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7_23-Jul'26\Collection data\17-23th_July_2026_Rectified_Cycle_report_Bihar\"/>
    </mc:Choice>
  </mc:AlternateContent>
  <xr:revisionPtr revIDLastSave="0" documentId="13_ncr:1_{1B154E5B-7ED4-43C0-9ABF-1195B00C3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Sheet1!$A$1:$AQ$14226</definedName>
    <definedName name="_xlnm._FilterDatabase" localSheetId="0" hidden="1">Sheet2!$G$4:$H$4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1" i="2" l="1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1012" i="2"/>
  <c r="G1001" i="2" l="1"/>
  <c r="H1001" i="2" s="1"/>
  <c r="G1000" i="2"/>
  <c r="H1000" i="2" s="1"/>
  <c r="G999" i="2"/>
  <c r="H999" i="2" s="1"/>
  <c r="G998" i="2"/>
  <c r="H998" i="2" s="1"/>
  <c r="G997" i="2"/>
  <c r="H997" i="2" s="1"/>
  <c r="G996" i="2"/>
  <c r="H996" i="2" s="1"/>
  <c r="G995" i="2"/>
  <c r="H995" i="2" s="1"/>
  <c r="G994" i="2"/>
  <c r="H994" i="2" s="1"/>
  <c r="G993" i="2"/>
  <c r="H993" i="2" s="1"/>
  <c r="G992" i="2"/>
  <c r="H992" i="2" s="1"/>
  <c r="G991" i="2"/>
  <c r="H991" i="2" s="1"/>
  <c r="G990" i="2"/>
  <c r="H990" i="2" s="1"/>
  <c r="G989" i="2"/>
  <c r="H989" i="2" s="1"/>
  <c r="G988" i="2"/>
  <c r="H988" i="2" s="1"/>
  <c r="G987" i="2"/>
  <c r="H987" i="2" s="1"/>
  <c r="G986" i="2"/>
  <c r="H986" i="2" s="1"/>
  <c r="G985" i="2"/>
  <c r="H985" i="2" s="1"/>
  <c r="G984" i="2"/>
  <c r="H984" i="2" s="1"/>
  <c r="G983" i="2"/>
  <c r="H983" i="2" s="1"/>
  <c r="G982" i="2"/>
  <c r="H982" i="2" s="1"/>
  <c r="G981" i="2"/>
  <c r="H981" i="2" s="1"/>
  <c r="G980" i="2"/>
  <c r="H980" i="2" s="1"/>
  <c r="G979" i="2"/>
  <c r="H979" i="2" s="1"/>
  <c r="G978" i="2"/>
  <c r="H978" i="2" s="1"/>
  <c r="G977" i="2"/>
  <c r="H977" i="2" s="1"/>
  <c r="G976" i="2"/>
  <c r="H976" i="2" s="1"/>
  <c r="G975" i="2"/>
  <c r="H975" i="2" s="1"/>
  <c r="G974" i="2"/>
  <c r="H974" i="2" s="1"/>
  <c r="G973" i="2"/>
  <c r="H973" i="2" s="1"/>
  <c r="G972" i="2"/>
  <c r="H972" i="2" s="1"/>
  <c r="G971" i="2"/>
  <c r="H971" i="2" s="1"/>
  <c r="G970" i="2"/>
  <c r="H970" i="2" s="1"/>
  <c r="G969" i="2"/>
  <c r="H969" i="2" s="1"/>
  <c r="G968" i="2"/>
  <c r="H968" i="2" s="1"/>
  <c r="G967" i="2"/>
  <c r="H967" i="2" s="1"/>
  <c r="G966" i="2"/>
  <c r="H966" i="2" s="1"/>
  <c r="G965" i="2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H28" i="2"/>
  <c r="G28" i="2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</calcChain>
</file>

<file path=xl/sharedStrings.xml><?xml version="1.0" encoding="utf-8"?>
<sst xmlns="http://schemas.openxmlformats.org/spreadsheetml/2006/main" count="115678" uniqueCount="1166">
  <si>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</si>
  <si>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</si>
  <si>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</si>
  <si>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</si>
  <si>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</si>
  <si>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</si>
  <si>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</si>
  <si>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</si>
  <si>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</si>
  <si>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</si>
  <si>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</si>
  <si>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</si>
  <si>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</si>
  <si>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</si>
  <si>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</si>
  <si>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</si>
  <si>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</si>
  <si>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</si>
  <si>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Pirauna</t>
  </si>
  <si>
    <t>Morning</t>
  </si>
  <si>
    <t>Cow</t>
  </si>
  <si>
    <t>A</t>
  </si>
  <si>
    <t xml:space="preserve">GOMUKH BIRPUR PASCHIM                                                                               </t>
  </si>
  <si>
    <t>Mix</t>
  </si>
  <si>
    <t xml:space="preserve">Gomukh Jagdar                                                                                       </t>
  </si>
  <si>
    <t>Gomukh Sharmatola Sahuri</t>
  </si>
  <si>
    <t>Gomukh Bhith-02</t>
  </si>
  <si>
    <t>Parra- Nagendra Kumar</t>
  </si>
  <si>
    <t>Gomukh Meida</t>
  </si>
  <si>
    <t>100102</t>
  </si>
  <si>
    <t>Paroria</t>
  </si>
  <si>
    <t>Sangat- Sanjeev Kumar</t>
  </si>
  <si>
    <t>Kamla- Amarjeet</t>
  </si>
  <si>
    <t>Manjhaul- Gulshan Kumar</t>
  </si>
  <si>
    <t>Khaira Manjhaul</t>
  </si>
  <si>
    <t>Gomukh Meghaul-02</t>
  </si>
  <si>
    <t>Gomukh Sawantpur</t>
  </si>
  <si>
    <t>Gomukh Aure Bikrampur</t>
  </si>
  <si>
    <t>Gomukh Basahi</t>
  </si>
  <si>
    <t>100101</t>
  </si>
  <si>
    <t>Kumbhi</t>
  </si>
  <si>
    <t>Gomukh Kumbhi</t>
  </si>
  <si>
    <t>Shri Bhairav Laxmipur</t>
  </si>
  <si>
    <t>Gomukh Akaha</t>
  </si>
  <si>
    <t>Gomukh Chakka</t>
  </si>
  <si>
    <t>Gamharia</t>
  </si>
  <si>
    <t>Gomukh Rajakpur</t>
  </si>
  <si>
    <t>Gomukh Mohanpur</t>
  </si>
  <si>
    <t>Birpur-2 - Pankaj</t>
  </si>
  <si>
    <t>Evening</t>
  </si>
  <si>
    <t>Maida- Ram Kumar</t>
  </si>
  <si>
    <t>Gomukh Cheria Bariarpur</t>
  </si>
  <si>
    <t>Mehda Shahpur</t>
  </si>
  <si>
    <t xml:space="preserve">Manish Dairy                                                                                        </t>
  </si>
  <si>
    <t>Mohanpur - Chandan</t>
  </si>
  <si>
    <t>Laldiyara</t>
  </si>
  <si>
    <t>100202</t>
  </si>
  <si>
    <t>SABIKPUR</t>
  </si>
  <si>
    <t>Chetan Tola - Ravi</t>
  </si>
  <si>
    <t>KHUTAHA DIH C</t>
  </si>
  <si>
    <t>100203</t>
  </si>
  <si>
    <t>Gomukh Hasanpur</t>
  </si>
  <si>
    <t>Gomukh ID Khutaha Dhih</t>
  </si>
  <si>
    <t>Juwas</t>
  </si>
  <si>
    <t>LODIYA</t>
  </si>
  <si>
    <t xml:space="preserve">GOVIND-BIGHA                                                                                        </t>
  </si>
  <si>
    <t>LAXMIPUR</t>
  </si>
  <si>
    <t>GANGA KINARE KHUTHA</t>
  </si>
  <si>
    <t>CHETAN-TOLA-KHUTHA</t>
  </si>
  <si>
    <t>LAL DIYARA -1</t>
  </si>
  <si>
    <t>100206</t>
  </si>
  <si>
    <t>Basipur</t>
  </si>
  <si>
    <t>SINGARPUR</t>
  </si>
  <si>
    <t>GODIH</t>
  </si>
  <si>
    <t>RAMNAGAR</t>
  </si>
  <si>
    <t>BICHWAY</t>
  </si>
  <si>
    <t>BANSIPUR</t>
  </si>
  <si>
    <t>REHUA RK</t>
  </si>
  <si>
    <t>REHUA 3</t>
  </si>
  <si>
    <t>100205</t>
  </si>
  <si>
    <t>PANCHMAHHALA</t>
  </si>
  <si>
    <t>Morwariya</t>
  </si>
  <si>
    <t>Gaachhi Tola</t>
  </si>
  <si>
    <t>100201</t>
  </si>
  <si>
    <t>MOHANPUR</t>
  </si>
  <si>
    <t>SRI RAM SINGH(VLC)</t>
  </si>
  <si>
    <t>Vikash Kumar</t>
  </si>
  <si>
    <t>GOMUKH RAMCHANDARPUR II</t>
  </si>
  <si>
    <t>G WOLIPUR</t>
  </si>
  <si>
    <t xml:space="preserve">DIYARA PIPARIYA-THANA                                                                               </t>
  </si>
  <si>
    <t>Diyara-Pipariya-Utri - Chandan</t>
  </si>
  <si>
    <t xml:space="preserve">Gomukh Diyarapipariya                                                                               </t>
  </si>
  <si>
    <t>PIPARIYA DIH -2</t>
  </si>
  <si>
    <t>MALPUR                                                                                              </t>
  </si>
  <si>
    <t>KANHARPUR-2</t>
  </si>
  <si>
    <t>Karari Pipariya 2</t>
  </si>
  <si>
    <t>BASAUNA</t>
  </si>
  <si>
    <t>PATHUA</t>
  </si>
  <si>
    <t xml:space="preserve">GOMUKH  LALDIYARA TIRASHI                                                                           </t>
  </si>
  <si>
    <t>GOMUKH  LALDIYARA PURBI</t>
  </si>
  <si>
    <t>100204</t>
  </si>
  <si>
    <t>Taal</t>
  </si>
  <si>
    <t>ADARSH LAXMIPUR-3</t>
  </si>
  <si>
    <t>Dumri 2</t>
  </si>
  <si>
    <t>Gomukh Repura</t>
  </si>
  <si>
    <t>BHANPUR</t>
  </si>
  <si>
    <t>MANOHARPUR</t>
  </si>
  <si>
    <t>GADHTOLA</t>
  </si>
  <si>
    <t>TAJPUR</t>
  </si>
  <si>
    <t>GANGA-SARAI</t>
  </si>
  <si>
    <t>HIRDANBIGHA</t>
  </si>
  <si>
    <t>Gomukh Jhakhaur</t>
  </si>
  <si>
    <t>Gomukh Virupur</t>
  </si>
  <si>
    <t>GOMUKH RAHATPUR</t>
  </si>
  <si>
    <t>Chetan Tola-Dakshin - Hari Om</t>
  </si>
  <si>
    <t>Gomukh ID Khutaha Ganga</t>
  </si>
  <si>
    <t>WAKIL YADAV VLC</t>
  </si>
  <si>
    <t>M</t>
  </si>
  <si>
    <t>Asarganj</t>
  </si>
  <si>
    <t>100302</t>
  </si>
  <si>
    <t>SRI Rampur</t>
  </si>
  <si>
    <t>KORIYA</t>
  </si>
  <si>
    <t>100301</t>
  </si>
  <si>
    <t>Amaya</t>
  </si>
  <si>
    <t>MACHIDIH</t>
  </si>
  <si>
    <t>DULHAR</t>
  </si>
  <si>
    <t>GONAI</t>
  </si>
  <si>
    <t>RAGHUNATHPUR</t>
  </si>
  <si>
    <t>PADARATHPUR</t>
  </si>
  <si>
    <t>SIYADIH</t>
  </si>
  <si>
    <t>HARLACHAK</t>
  </si>
  <si>
    <t xml:space="preserve">NAYAGAUN                                                                                            </t>
  </si>
  <si>
    <t>SAJUA-2</t>
  </si>
  <si>
    <t>SAJUA-1</t>
  </si>
  <si>
    <t>CHORGAUN</t>
  </si>
  <si>
    <t>BARSABAD</t>
  </si>
  <si>
    <t>100303</t>
  </si>
  <si>
    <t>Mohanpur</t>
  </si>
  <si>
    <t>GIRDHARA</t>
  </si>
  <si>
    <t>Jangle Jhakra</t>
  </si>
  <si>
    <t>KAITHA</t>
  </si>
  <si>
    <t>JHAJHA</t>
  </si>
  <si>
    <t>KASBA(MANGOAN)</t>
  </si>
  <si>
    <t>PAHALANPUR</t>
  </si>
  <si>
    <t>BALADEV ITAHARI</t>
  </si>
  <si>
    <t>CHATMADIH</t>
  </si>
  <si>
    <t>100304</t>
  </si>
  <si>
    <t>Tarapur</t>
  </si>
  <si>
    <t>SISUA</t>
  </si>
  <si>
    <t>KHARUI</t>
  </si>
  <si>
    <t>KUDHIYA MPG</t>
  </si>
  <si>
    <t>KATHNI</t>
  </si>
  <si>
    <t>BANGAMA</t>
  </si>
  <si>
    <t>DHAPARI</t>
  </si>
  <si>
    <t>Gomukh Beldra</t>
  </si>
  <si>
    <t>Gomukh Chandanpura</t>
  </si>
  <si>
    <t>KUSUMBHA</t>
  </si>
  <si>
    <t>DARIYAPUR R</t>
  </si>
  <si>
    <t>LOHRA</t>
  </si>
  <si>
    <t>KHAIRA</t>
  </si>
  <si>
    <t>BISAI</t>
  </si>
  <si>
    <t>DORAI</t>
  </si>
  <si>
    <t xml:space="preserve">MAHDMADPUR                                                                                          </t>
  </si>
  <si>
    <t>BADARKHA</t>
  </si>
  <si>
    <t>RATNI</t>
  </si>
  <si>
    <t>MUZAFFARGANJ</t>
  </si>
  <si>
    <t xml:space="preserve">LAUNA                                                                                               </t>
  </si>
  <si>
    <t xml:space="preserve">MUSKIPUR                                                                                            </t>
  </si>
  <si>
    <t>MOHADDIPUR</t>
  </si>
  <si>
    <t>SARHA</t>
  </si>
  <si>
    <t>DEVDHA GOMUKH MPG</t>
  </si>
  <si>
    <t>Ghorpithiya - Vikas</t>
  </si>
  <si>
    <t>SHIKARITOLA</t>
  </si>
  <si>
    <t>Akbarnagar - Rakhi</t>
  </si>
  <si>
    <t>MOTICHAK</t>
  </si>
  <si>
    <t>RAMBRAN YADAV</t>
  </si>
  <si>
    <t>100305</t>
  </si>
  <si>
    <t>Head Load</t>
  </si>
  <si>
    <t>Gomukh ID Laldiyara</t>
  </si>
  <si>
    <t>Ghorpithiya - Dheeraj</t>
  </si>
  <si>
    <t>Asarganj Chhotki Tola - Akash</t>
  </si>
  <si>
    <t>TILAKPUR  2</t>
  </si>
  <si>
    <t>100306</t>
  </si>
  <si>
    <t>RMC</t>
  </si>
  <si>
    <t>TILAKPUR</t>
  </si>
  <si>
    <t>KARHARIA V</t>
  </si>
  <si>
    <t>BAIKUNTHPUR</t>
  </si>
  <si>
    <t>KATAHRA</t>
  </si>
  <si>
    <t>DAULATPUR</t>
  </si>
  <si>
    <t>Manikpur - Golu</t>
  </si>
  <si>
    <t>PAIN</t>
  </si>
  <si>
    <t>Maheshi - Chamcham</t>
  </si>
  <si>
    <t>Rangaon - Jayram</t>
  </si>
  <si>
    <t>Karso - Aparajita</t>
  </si>
  <si>
    <t>Unchagaon - Niraj</t>
  </si>
  <si>
    <t>MIRATTHI</t>
  </si>
  <si>
    <t>SHAHJADPUR MPG</t>
  </si>
  <si>
    <t>KUMARPUIR KATHARA</t>
  </si>
  <si>
    <t>KUNTHA M</t>
  </si>
  <si>
    <t>Sonvarsha</t>
  </si>
  <si>
    <t>100603</t>
  </si>
  <si>
    <t>Akha Khura</t>
  </si>
  <si>
    <t>PURANI DIH</t>
  </si>
  <si>
    <t>100601</t>
  </si>
  <si>
    <t>Maa Sharde</t>
  </si>
  <si>
    <t>AKHA-KURHA</t>
  </si>
  <si>
    <t>100602</t>
  </si>
  <si>
    <t>Mano</t>
  </si>
  <si>
    <t>TILATHI</t>
  </si>
  <si>
    <t>100604</t>
  </si>
  <si>
    <t>Chanan</t>
  </si>
  <si>
    <t>RAMDEV TOLA</t>
  </si>
  <si>
    <t>TOTAHA</t>
  </si>
  <si>
    <t>DHANDHHA</t>
  </si>
  <si>
    <t>GOMUKH JAGMAGLA</t>
  </si>
  <si>
    <t>GOMUKH WESTOL</t>
  </si>
  <si>
    <t>CHALISH</t>
  </si>
  <si>
    <t>Gomukh ID Sonvarsha</t>
  </si>
  <si>
    <t>AKHA KURHA</t>
  </si>
  <si>
    <t>PIPARPATI</t>
  </si>
  <si>
    <t>Gomukh Puranidih 2</t>
  </si>
  <si>
    <t>MAHA-LAXMI</t>
  </si>
  <si>
    <t>MAA BHAGWATI</t>
  </si>
  <si>
    <t xml:space="preserve">ABGIL HUSSAINA-2                                                                                    </t>
  </si>
  <si>
    <t>MAA SARDE</t>
  </si>
  <si>
    <t>100605</t>
  </si>
  <si>
    <t xml:space="preserve">Khajuria </t>
  </si>
  <si>
    <t>GOMUKH RAMPUR</t>
  </si>
  <si>
    <t>Abgil-2 - Sheshnath</t>
  </si>
  <si>
    <t>GOMUKH KATEHAR</t>
  </si>
  <si>
    <t xml:space="preserve">Manish Kumar                                                                                        </t>
  </si>
  <si>
    <t>Farda Ravi Tola</t>
  </si>
  <si>
    <t>LOSDHANI</t>
  </si>
  <si>
    <t>FARDA - 3</t>
  </si>
  <si>
    <t>GOMUKH KAJITOLA</t>
  </si>
  <si>
    <t>ORABAGICHA</t>
  </si>
  <si>
    <t>NAYA SALEMPUR</t>
  </si>
  <si>
    <t>PURANI SALEMPUR</t>
  </si>
  <si>
    <t>GOMUKH BOHLA</t>
  </si>
  <si>
    <t>KHUDDIBAN SHIVNAGAR</t>
  </si>
  <si>
    <t>BARIYARPUR</t>
  </si>
  <si>
    <t>GOMUKH CHASMASKAN</t>
  </si>
  <si>
    <t>MANIKPUR</t>
  </si>
  <si>
    <t>GOMUKH BAGALWA</t>
  </si>
  <si>
    <t>MASUDAN</t>
  </si>
  <si>
    <t>Gomukh Arma</t>
  </si>
  <si>
    <t>MANO 2</t>
  </si>
  <si>
    <t xml:space="preserve">LAKHOCHAK                                                                                           </t>
  </si>
  <si>
    <t>Champanagar</t>
  </si>
  <si>
    <t>PAWAI</t>
  </si>
  <si>
    <t>GOMUKH JAJWARA</t>
  </si>
  <si>
    <t>GOMUKH OJONTOLA</t>
  </si>
  <si>
    <t>MANO</t>
  </si>
  <si>
    <t>Gomukh ID Prarotol</t>
  </si>
  <si>
    <t>ABGIL RAMPUR</t>
  </si>
  <si>
    <t>RANDHIR KUMAR(VLC)</t>
  </si>
  <si>
    <t>RUPESH KUMAR</t>
  </si>
  <si>
    <t>GOMUKH NAWTOLIYA(OM PRAKASH)</t>
  </si>
  <si>
    <t>Gomukh ID Husaina</t>
  </si>
  <si>
    <t>MAIDINICHOKI</t>
  </si>
  <si>
    <t>GOMUKH BHITAKITA</t>
  </si>
  <si>
    <t>KHAJURIYA</t>
  </si>
  <si>
    <t>URAIN</t>
  </si>
  <si>
    <t>ABGIL</t>
  </si>
  <si>
    <t>NOWAGADHI</t>
  </si>
  <si>
    <t>Araria</t>
  </si>
  <si>
    <t>100701</t>
  </si>
  <si>
    <t>Laximpur</t>
  </si>
  <si>
    <t>Gomukh Bari Chak Gogri</t>
  </si>
  <si>
    <t>Gomukh ID Chaidha</t>
  </si>
  <si>
    <t>101007</t>
  </si>
  <si>
    <t>Parbatta_Arariya</t>
  </si>
  <si>
    <t>Gomukh Govind Pur</t>
  </si>
  <si>
    <t>Gomukh Sapha</t>
  </si>
  <si>
    <t>100702</t>
  </si>
  <si>
    <t xml:space="preserve">Gomukh Fatepur                                                                                      </t>
  </si>
  <si>
    <t>Gomukh Arariya Karjaniya</t>
  </si>
  <si>
    <t>Gomukh Aariya Dummer Kothi</t>
  </si>
  <si>
    <t>Araria - Ankesh</t>
  </si>
  <si>
    <t>Gomukh Godhiyasi Nayagow VLC</t>
  </si>
  <si>
    <t>Gomukh Gulshan Kumar VLC</t>
  </si>
  <si>
    <t>Gomukh Fudkichak</t>
  </si>
  <si>
    <t>Gomukh Baisa</t>
  </si>
  <si>
    <t>Haripur - Sanjay</t>
  </si>
  <si>
    <t>Gomukh ID Araria</t>
  </si>
  <si>
    <t>Gomukh Sondiha</t>
  </si>
  <si>
    <t>Gomukh Balha</t>
  </si>
  <si>
    <t>101001</t>
  </si>
  <si>
    <t>Aguwani</t>
  </si>
  <si>
    <t>Gomukh Buddhnagar</t>
  </si>
  <si>
    <t>Gomukh Gauchhari</t>
  </si>
  <si>
    <t>Gomukh Khatha</t>
  </si>
  <si>
    <t>Gomukh Gogri VLC</t>
  </si>
  <si>
    <t>Sheela Devi</t>
  </si>
  <si>
    <t>Gauripur</t>
  </si>
  <si>
    <t>Bhramarpur</t>
  </si>
  <si>
    <t>SONBARSHA 1</t>
  </si>
  <si>
    <t>GANOUL</t>
  </si>
  <si>
    <t>Gomukh Basudevpur</t>
  </si>
  <si>
    <t>Gomukh Shailesh Yadav Vlc</t>
  </si>
  <si>
    <t>Teghra</t>
  </si>
  <si>
    <t>100802</t>
  </si>
  <si>
    <t>Chandaur</t>
  </si>
  <si>
    <t>Hasanpur - Abhijeet</t>
  </si>
  <si>
    <t>100801</t>
  </si>
  <si>
    <t>Bihat</t>
  </si>
  <si>
    <t>Gomukh Puranatol Raichiahi</t>
  </si>
  <si>
    <t>Bablu Singh</t>
  </si>
  <si>
    <t>Bihat - Chakballi</t>
  </si>
  <si>
    <t>Gomukh ID Akashpur</t>
  </si>
  <si>
    <t>Gomukh ID Rachiyahi</t>
  </si>
  <si>
    <t>Bihat-Gududaspur</t>
  </si>
  <si>
    <t>GomukhBariyahi Chanan</t>
  </si>
  <si>
    <t>Gomukh Sihma 2</t>
  </si>
  <si>
    <t>Labherchak</t>
  </si>
  <si>
    <t>Labharchak-2</t>
  </si>
  <si>
    <t>GOMUKH ROOPNAGAR</t>
  </si>
  <si>
    <t>Fateha - Anil Yadav</t>
  </si>
  <si>
    <t>100803</t>
  </si>
  <si>
    <t>Bachhwara</t>
  </si>
  <si>
    <t>Rani - Surender</t>
  </si>
  <si>
    <t>GOMUKH FATEHA SALEMPUR</t>
  </si>
  <si>
    <t>PAWAN RAY</t>
  </si>
  <si>
    <t>CHANDAN YADAV</t>
  </si>
  <si>
    <t>GOMUKH BEGAMSARAI</t>
  </si>
  <si>
    <t>RAJ BHARDWAJ</t>
  </si>
  <si>
    <t>ANITA DEVI</t>
  </si>
  <si>
    <t>Gomukh ID Marsaito</t>
  </si>
  <si>
    <t>Rasalpur - Durgesh Kumar</t>
  </si>
  <si>
    <t>Gomukh Bakhatpur</t>
  </si>
  <si>
    <t>Dahiya</t>
  </si>
  <si>
    <t>Gomukh Harichak</t>
  </si>
  <si>
    <t>Mukhtiyarpur</t>
  </si>
  <si>
    <t>GOMUKH HADIPUR</t>
  </si>
  <si>
    <t>GomukhGehuni</t>
  </si>
  <si>
    <t>GOMUKH NONPUR</t>
  </si>
  <si>
    <t>Barauni Bariyarpur</t>
  </si>
  <si>
    <t>GOMUKH GEHUNI 2</t>
  </si>
  <si>
    <t>Rasalpur</t>
  </si>
  <si>
    <t>Gomukh Rudauli-02</t>
  </si>
  <si>
    <t>Gomukh Bishanpur</t>
  </si>
  <si>
    <t>Gomukh KAIDRABAD</t>
  </si>
  <si>
    <t>Ananaya Dairy</t>
  </si>
  <si>
    <t>Gaura</t>
  </si>
  <si>
    <t>Gomukh Rani                                                                                         </t>
  </si>
  <si>
    <t>GOMUKH RANI 3</t>
  </si>
  <si>
    <t>Adharpur - Manish</t>
  </si>
  <si>
    <t>Gomukh Amarpur</t>
  </si>
  <si>
    <t>Shamar Kasha</t>
  </si>
  <si>
    <t>Prashant Kumar</t>
  </si>
  <si>
    <t>Paspura</t>
  </si>
  <si>
    <t>GOMUKH MALHIPUR</t>
  </si>
  <si>
    <t>Sibutol- Naya Tola</t>
  </si>
  <si>
    <t>Bariyahi - Ramvaran</t>
  </si>
  <si>
    <t>Gomukh ID Akashpur-2</t>
  </si>
  <si>
    <t>GOMUKH FATEHA</t>
  </si>
  <si>
    <t>Samsa</t>
  </si>
  <si>
    <t>Gomukh Godhna</t>
  </si>
  <si>
    <t>GANPATI DAIRY</t>
  </si>
  <si>
    <t>Gomukh Gangauli</t>
  </si>
  <si>
    <t>Gomukh Manda</t>
  </si>
  <si>
    <t>Gomukh Vijaiya</t>
  </si>
  <si>
    <t>Gomukh KASTOLI</t>
  </si>
  <si>
    <t>Gomukh NAVTOL</t>
  </si>
  <si>
    <t>Gomukh KARRAKH</t>
  </si>
  <si>
    <t>Halsi</t>
  </si>
  <si>
    <t>100901</t>
  </si>
  <si>
    <t>Parshma</t>
  </si>
  <si>
    <t>SONDHI</t>
  </si>
  <si>
    <t>SHARMA</t>
  </si>
  <si>
    <t>RATA</t>
  </si>
  <si>
    <t>BARUI</t>
  </si>
  <si>
    <t>100904</t>
  </si>
  <si>
    <t>Sikandra</t>
  </si>
  <si>
    <t>NARAYANPUR</t>
  </si>
  <si>
    <t>BEHRAMA</t>
  </si>
  <si>
    <t>BOUDHNAGAR</t>
  </si>
  <si>
    <t>KHAIRMA</t>
  </si>
  <si>
    <t>MAHASONI</t>
  </si>
  <si>
    <t>Gomukh ID Halsi</t>
  </si>
  <si>
    <t>Dhira</t>
  </si>
  <si>
    <t>SANDH MAAF 2</t>
  </si>
  <si>
    <t>SHIJHORI</t>
  </si>
  <si>
    <t xml:space="preserve">TAAL-SHAHARSHA                                                                                      </t>
  </si>
  <si>
    <t>Gomukh Karma</t>
  </si>
  <si>
    <t>MOHADDINGAR</t>
  </si>
  <si>
    <t>MANJOS</t>
  </si>
  <si>
    <t>BISANPUR</t>
  </si>
  <si>
    <t>BALLOPUR</t>
  </si>
  <si>
    <t>GOMUKH UKSI</t>
  </si>
  <si>
    <t>POHE</t>
  </si>
  <si>
    <t>REWAI</t>
  </si>
  <si>
    <t>Gomukh ID Kurha Dih</t>
  </si>
  <si>
    <t>NAWADIH 2</t>
  </si>
  <si>
    <t>RAM PRAVESH YADAV</t>
  </si>
  <si>
    <t>NAWKADIH</t>
  </si>
  <si>
    <t>MAHMADPUR VL</t>
  </si>
  <si>
    <t>Gomukh ID Lalpur</t>
  </si>
  <si>
    <t>Gomukh ID Mathurapur</t>
  </si>
  <si>
    <t>BELDARAYA</t>
  </si>
  <si>
    <t>Gomukh ID Aure-2</t>
  </si>
  <si>
    <t>AURO</t>
  </si>
  <si>
    <t>UFFAPUR</t>
  </si>
  <si>
    <t xml:space="preserve">KHARAGWADA </t>
  </si>
  <si>
    <t>BIHRAURA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</si>
  <si>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</si>
  <si>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</si>
  <si>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CHOTAHA</t>
  </si>
  <si>
    <t>TIYAY</t>
  </si>
  <si>
    <t>BILLO 2</t>
  </si>
  <si>
    <t>PARSHAMA</t>
  </si>
  <si>
    <t>RAMDIH Ajit Kumar</t>
  </si>
  <si>
    <t>AZADNAGAR(VLC)</t>
  </si>
  <si>
    <t>PRATAPUR 2</t>
  </si>
  <si>
    <t>PACHAUTA</t>
  </si>
  <si>
    <t>Gomukh Champa</t>
  </si>
  <si>
    <t>GOMUKH DAKRA</t>
  </si>
  <si>
    <t>Parbatta</t>
  </si>
  <si>
    <t>101003</t>
  </si>
  <si>
    <t>Bandhera</t>
  </si>
  <si>
    <t>Gomukh Kabela Vlc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</si>
  <si>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</si>
  <si>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</si>
  <si>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Vishan Pur</t>
  </si>
  <si>
    <t>Gomukh Kanhaiyachak Pachhim</t>
  </si>
  <si>
    <t>Gomukh Muradpur Deepak</t>
  </si>
  <si>
    <t>Gomukh Srirampur Thuthi</t>
  </si>
  <si>
    <t>Gomukh Dumariya Bujurg Madhay</t>
  </si>
  <si>
    <t>Gomukh Krochaka Dudhela</t>
  </si>
  <si>
    <t>Gomukh Jhangara B</t>
  </si>
  <si>
    <t>Gomukh Tehay</t>
  </si>
  <si>
    <t>Gomukh Badi Lagar-1 Kiran</t>
  </si>
  <si>
    <t>Gomukh Bandehra Purbi</t>
  </si>
  <si>
    <t xml:space="preserve">Gomukh Bandahera                                                                                    </t>
  </si>
  <si>
    <t>101002</t>
  </si>
  <si>
    <t>Kabela</t>
  </si>
  <si>
    <t>Gomukh Rahempur</t>
  </si>
  <si>
    <t>Gomukh Lagar Wad-13 Vlc</t>
  </si>
  <si>
    <t>Gomukh Parbatta Vlc</t>
  </si>
  <si>
    <t>Gomukh Manish Vlc</t>
  </si>
  <si>
    <t>Gomukh Khutha VLC</t>
  </si>
  <si>
    <t>Gomukh Muradpur</t>
  </si>
  <si>
    <t>Gomukh Thebhay B</t>
  </si>
  <si>
    <t>Gomukh Bandehra</t>
  </si>
  <si>
    <t>RaJu Kumar(MOR)</t>
  </si>
  <si>
    <t>Gomukh Mahdipur</t>
  </si>
  <si>
    <t>Sahibpur Kamal</t>
  </si>
  <si>
    <t>101101</t>
  </si>
  <si>
    <t>Dandari</t>
  </si>
  <si>
    <t>Phulmalik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</si>
  <si>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</si>
  <si>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</si>
  <si>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</si>
  <si>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101102</t>
  </si>
  <si>
    <t>Matihani</t>
  </si>
  <si>
    <t>GOMUKH SAIDPUR SAMASTIPUR</t>
  </si>
  <si>
    <t>SANHA VLC</t>
  </si>
  <si>
    <t>Gomukh Bariyarpur</t>
  </si>
  <si>
    <t>GOMUKH BARBIGHI</t>
  </si>
  <si>
    <t>GOMUKH SANHA NAYATOLA</t>
  </si>
  <si>
    <t>Gomukh Danauli</t>
  </si>
  <si>
    <t>Baliya</t>
  </si>
  <si>
    <t>Pachveer</t>
  </si>
  <si>
    <t>GOMUKH CHOWKI 2</t>
  </si>
  <si>
    <t>GOMUKH MOHABA</t>
  </si>
  <si>
    <t>Gomukh Sadpur</t>
  </si>
  <si>
    <t>GOMUKH KATAHRI</t>
  </si>
  <si>
    <t>Sadpur-2</t>
  </si>
  <si>
    <t>Hardia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</si>
  <si>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</si>
  <si>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Mohanpur                                                                                     </t>
  </si>
  <si>
    <t>101105</t>
  </si>
  <si>
    <t>Mansi</t>
  </si>
  <si>
    <t>Gomukh Raghunathpur</t>
  </si>
  <si>
    <t>Hiratol VLC</t>
  </si>
  <si>
    <t>GOMUKH Nista Tol</t>
  </si>
  <si>
    <t>101104</t>
  </si>
  <si>
    <t>Mathar</t>
  </si>
  <si>
    <t>MOHANPUR VLC</t>
  </si>
  <si>
    <t>GOMUKH SRINAGAR</t>
  </si>
  <si>
    <t>Gomukh Rahimpur Dakshin</t>
  </si>
  <si>
    <t>Rahimpur Pachkhutti</t>
  </si>
  <si>
    <t>Gomukh Bakiya</t>
  </si>
  <si>
    <t>GOMUKH LAXMIPUR</t>
  </si>
  <si>
    <t>Gomukh Chaidha</t>
  </si>
  <si>
    <t>GOMUKH THATHA</t>
  </si>
  <si>
    <t>GOMUKH ROHUA</t>
  </si>
  <si>
    <t>Gomukh Durgapur</t>
  </si>
  <si>
    <t>GOMUKH Tartor 2</t>
  </si>
  <si>
    <t>GOMUKH JANGLITOL</t>
  </si>
  <si>
    <t>Ahoghat</t>
  </si>
  <si>
    <t xml:space="preserve">Jangli Tol Vlc </t>
  </si>
  <si>
    <t>Barkhaditol-3</t>
  </si>
  <si>
    <t>Mathar-4</t>
  </si>
  <si>
    <t>Mathar-3</t>
  </si>
  <si>
    <t>Gomukh Barkhandi 2</t>
  </si>
  <si>
    <t>GOMUKH Mathar Ward 10</t>
  </si>
  <si>
    <t>Chauki-VLC</t>
  </si>
  <si>
    <t>Dandari-2</t>
  </si>
  <si>
    <t>Gomukh Kumar Chakki</t>
  </si>
  <si>
    <t>Barkhanditol</t>
  </si>
  <si>
    <t>GOMUKH Mathar</t>
  </si>
  <si>
    <t>Gomukh Sadananpur</t>
  </si>
  <si>
    <t>DalsinghSarai</t>
  </si>
  <si>
    <t>101205</t>
  </si>
  <si>
    <t>Chamtha</t>
  </si>
  <si>
    <t>Gomukh Simri</t>
  </si>
  <si>
    <t>Gomukh Bochaha</t>
  </si>
  <si>
    <t>GOMUKH BHASINGPUR</t>
  </si>
  <si>
    <t>Nagargama</t>
  </si>
  <si>
    <t>GOMUKH SUBHANPUR</t>
  </si>
  <si>
    <t>Mahmmadipur</t>
  </si>
  <si>
    <t>101201</t>
  </si>
  <si>
    <t xml:space="preserve">Angarghat </t>
  </si>
  <si>
    <t>Sato Ghachchhi</t>
  </si>
  <si>
    <t>Gomukh Basadhiya Kurni</t>
  </si>
  <si>
    <t>DESUA</t>
  </si>
  <si>
    <t>Mordiba</t>
  </si>
  <si>
    <t>SUPOL</t>
  </si>
  <si>
    <t>Gomukh Mordiwa East</t>
  </si>
  <si>
    <t>IMADPUR</t>
  </si>
  <si>
    <t xml:space="preserve">RAMNATHPUR                                                                                          </t>
  </si>
  <si>
    <t>GOMUKH DADHIYA RAMKRISHANPUR</t>
  </si>
  <si>
    <t>BHUSARAI</t>
  </si>
  <si>
    <t>101202</t>
  </si>
  <si>
    <t>Musapur</t>
  </si>
  <si>
    <t>MUSAPUR - 2</t>
  </si>
  <si>
    <t>Gomukh Ghataho</t>
  </si>
  <si>
    <t>101203</t>
  </si>
  <si>
    <t>Khoksaha</t>
  </si>
  <si>
    <t>Gomukh Musapur West</t>
  </si>
  <si>
    <t>Jagdispur</t>
  </si>
  <si>
    <t>ARMAULI-2</t>
  </si>
  <si>
    <t>GOMUKH Chakhale Dad</t>
  </si>
  <si>
    <t>GOMUKH MANIKA EAST</t>
  </si>
  <si>
    <t>Borna Rasalpur</t>
  </si>
  <si>
    <t>KHAJURI</t>
  </si>
  <si>
    <t>Bhatgama</t>
  </si>
  <si>
    <t>GOMUKH  BHAJANGAMA</t>
  </si>
  <si>
    <t>Gomukh Tabhka</t>
  </si>
  <si>
    <t>Janganath Pur</t>
  </si>
  <si>
    <t>GOMUKH Kisanpur Tabhka</t>
  </si>
  <si>
    <t>Gomukh Jhaura Tabhka</t>
  </si>
  <si>
    <t>Patailliya</t>
  </si>
  <si>
    <t>Badiya</t>
  </si>
  <si>
    <t>GOMUKH BIBHUTIPUR</t>
  </si>
  <si>
    <t>Narahan</t>
  </si>
  <si>
    <t>GOMUKH PATHAKTOL</t>
  </si>
  <si>
    <t>101204</t>
  </si>
  <si>
    <t>Mohadinagar</t>
  </si>
  <si>
    <t>Kacha - Amarjeet</t>
  </si>
  <si>
    <t>Narenpur</t>
  </si>
  <si>
    <t>GOMUKH TATARPUR</t>
  </si>
  <si>
    <t>GOMUKH BALTHARA</t>
  </si>
  <si>
    <t>Beri</t>
  </si>
  <si>
    <t>Gomukh Chapra</t>
  </si>
  <si>
    <t>Gomukh Dumduma</t>
  </si>
  <si>
    <t>Matior</t>
  </si>
  <si>
    <t>Gomukh Ramaiya</t>
  </si>
  <si>
    <t>TELGAMA</t>
  </si>
  <si>
    <t>Gomukha Jounapur</t>
  </si>
  <si>
    <t>Suratpur</t>
  </si>
  <si>
    <t>Sarhad-Subodh</t>
  </si>
  <si>
    <t>Gomukh Terganj</t>
  </si>
  <si>
    <t>BHATGAMA W-5</t>
  </si>
  <si>
    <t>Ghato</t>
  </si>
  <si>
    <t>Chaklal Sahi_Vikrant</t>
  </si>
  <si>
    <t>Gomukh Belamegh</t>
  </si>
  <si>
    <t>Simri - Suman</t>
  </si>
  <si>
    <t>GOMUKH Chiranjipur</t>
  </si>
  <si>
    <t>Suddh Dairy</t>
  </si>
  <si>
    <t>Gomukh Sahu Tol</t>
  </si>
  <si>
    <t>Gomukh Simri Ward 4</t>
  </si>
  <si>
    <t>Musrigharari</t>
  </si>
  <si>
    <t>101303</t>
  </si>
  <si>
    <t>Mahathi</t>
  </si>
  <si>
    <t>Jitwarpur-Manisha</t>
  </si>
  <si>
    <t>101304</t>
  </si>
  <si>
    <t>Vendor</t>
  </si>
  <si>
    <t>Dagarua</t>
  </si>
  <si>
    <t>101301</t>
  </si>
  <si>
    <t>Dhamaun</t>
  </si>
  <si>
    <t>Gomukh Morwa Mohanpur</t>
  </si>
  <si>
    <t>Gomukh Gaopur Bhagwatpur</t>
  </si>
  <si>
    <t>Harsingpur</t>
  </si>
  <si>
    <t>Godhiyari</t>
  </si>
  <si>
    <t>Songar</t>
  </si>
  <si>
    <t>Rampur Maheshpur</t>
  </si>
  <si>
    <t>Gomukh Rajwara</t>
  </si>
  <si>
    <t>GOMUKH KAMTAUL</t>
  </si>
  <si>
    <t>Gomukh Serpur Narsari</t>
  </si>
  <si>
    <t>Gomukh Sherpur Narsari East</t>
  </si>
  <si>
    <t>Gomukh ID Sararanjan</t>
  </si>
  <si>
    <t>Jhakhra-Rambilash</t>
  </si>
  <si>
    <t>Sekhpura</t>
  </si>
  <si>
    <t>GOMUKH ANDAHA</t>
  </si>
  <si>
    <t>GOMUKH BANGHARH KISHANPUR</t>
  </si>
  <si>
    <t>PARORIYA</t>
  </si>
  <si>
    <t>JHAKHRA</t>
  </si>
  <si>
    <t>Gomukh ID Mahathi</t>
  </si>
  <si>
    <t>Gomukh Rupauli Buzurg</t>
  </si>
  <si>
    <t>101302</t>
  </si>
  <si>
    <t>Jandaha</t>
  </si>
  <si>
    <t>GOMUKH Bhagwatpur East</t>
  </si>
  <si>
    <t>Gomukh VISHNUPATTI</t>
  </si>
  <si>
    <t>Gomukha Vishanupatti II</t>
  </si>
  <si>
    <t xml:space="preserve">Chhuchhipur                                                                                         </t>
  </si>
  <si>
    <t>GOMUKH MAHINDWARA</t>
  </si>
  <si>
    <t>Gomukh Sirdulpur 2</t>
  </si>
  <si>
    <t>Gomukha Arniya Ganj</t>
  </si>
  <si>
    <t>Chakmilki</t>
  </si>
  <si>
    <t>MURTUJAPUR</t>
  </si>
  <si>
    <t xml:space="preserve">Gomukh Soharthi Purvi Tola                                                                          </t>
  </si>
  <si>
    <t>Gomukha Rohua</t>
  </si>
  <si>
    <t>Lakshmipur Western Tol - Rajeev</t>
  </si>
  <si>
    <t>GOMUKH MISHRAULIA</t>
  </si>
  <si>
    <t>101305</t>
  </si>
  <si>
    <t>Patepur</t>
  </si>
  <si>
    <t>Gomukh Karhatti</t>
  </si>
  <si>
    <t>Gomukh Khesarhiya</t>
  </si>
  <si>
    <t>Gomukh Akowahi Purvi Tol</t>
  </si>
  <si>
    <t>Jahangipur Salkhanni</t>
  </si>
  <si>
    <t>Gomukh Patepur</t>
  </si>
  <si>
    <t>Nauachak-Pankaj</t>
  </si>
  <si>
    <t>Arniya East Tola - Seema</t>
  </si>
  <si>
    <t>Hussainipur Gobindpur</t>
  </si>
  <si>
    <t>GOMUKH BAKHRI</t>
  </si>
  <si>
    <t>GOMUKH NIKASPUR</t>
  </si>
  <si>
    <t>GOMUKH MIRJAPUR NISFI</t>
  </si>
  <si>
    <t>GOMUKH Laguniya</t>
  </si>
  <si>
    <t>Birnama</t>
  </si>
  <si>
    <t>Maraie - Rubi</t>
  </si>
  <si>
    <t>NAUACHAUK W-04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</si>
  <si>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</si>
  <si>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</si>
  <si>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</si>
  <si>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</si>
  <si>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101401</t>
  </si>
  <si>
    <t>Dumari</t>
  </si>
  <si>
    <t>Gomukh Kajipura Chandan</t>
  </si>
  <si>
    <t>101405</t>
  </si>
  <si>
    <t>Nandan</t>
  </si>
  <si>
    <t>Gomukh Navdera Jaipraksh</t>
  </si>
  <si>
    <t>Dharauli</t>
  </si>
  <si>
    <t>101407</t>
  </si>
  <si>
    <t>Jalwashi</t>
  </si>
  <si>
    <t>Gumukh Mathiyapur</t>
  </si>
  <si>
    <t>Gomukh Rajpur</t>
  </si>
  <si>
    <t>Gomukh Raghunathpur Dasrath</t>
  </si>
  <si>
    <t>Gomukh Kant</t>
  </si>
  <si>
    <t>Soan</t>
  </si>
  <si>
    <t>Gomukh Rakshanagar_tola</t>
  </si>
  <si>
    <t>Gomukh Bramhpur</t>
  </si>
  <si>
    <t>Gomukh KritSagar</t>
  </si>
  <si>
    <t>Gomukh Dhakaich</t>
  </si>
  <si>
    <t>101403</t>
  </si>
  <si>
    <t>Chakki</t>
  </si>
  <si>
    <t>Gomukh Gangauli Dubha</t>
  </si>
  <si>
    <t>Gangauli</t>
  </si>
  <si>
    <t>Gumukk JP Dera</t>
  </si>
  <si>
    <t xml:space="preserve">Gomukh Mathuradera Upendra </t>
  </si>
  <si>
    <t>MATHURA DERA</t>
  </si>
  <si>
    <t>Rangi Dera</t>
  </si>
  <si>
    <t>HEMDAPUR</t>
  </si>
  <si>
    <t>Gumukh Gayghat</t>
  </si>
  <si>
    <t>101402</t>
  </si>
  <si>
    <t>Navadera</t>
  </si>
  <si>
    <t>Gomukh Lakshman Dera Raja</t>
  </si>
  <si>
    <t>Gomukh Bara</t>
  </si>
  <si>
    <t>Gomukh Ramdihra</t>
  </si>
  <si>
    <t>Gomukh Barja</t>
  </si>
  <si>
    <t>Gomukh Pawat</t>
  </si>
  <si>
    <t>Gumukh Khajuriya</t>
  </si>
  <si>
    <t>Gomukh Karisath</t>
  </si>
  <si>
    <t>Gomukh Ama</t>
  </si>
  <si>
    <t>Ramo Bariya</t>
  </si>
  <si>
    <t>Gomukh Naat</t>
  </si>
  <si>
    <t>HITAN PARARI</t>
  </si>
  <si>
    <t>Sonvarsa</t>
  </si>
  <si>
    <t>Gomukh Tilakraika Hata 1 - Manoj</t>
  </si>
  <si>
    <t>Simri</t>
  </si>
  <si>
    <t>Ramopatti</t>
  </si>
  <si>
    <t>GomukhSimari Bakulha Patti</t>
  </si>
  <si>
    <t>RAJAPUR</t>
  </si>
  <si>
    <t>Gomukh Daunpura Manendra</t>
  </si>
  <si>
    <t>Gomukh Dhanipur</t>
  </si>
  <si>
    <t>Sahiyar</t>
  </si>
  <si>
    <t>Dumri Purvi Tola</t>
  </si>
  <si>
    <t>ENGLISH DUBAULI</t>
  </si>
  <si>
    <t>101409</t>
  </si>
  <si>
    <t>Sikraul Luck</t>
  </si>
  <si>
    <t>Gomukh Sikraul Lakh</t>
  </si>
  <si>
    <t>Gomukh Dafadihari</t>
  </si>
  <si>
    <t>Gumukh Orap Khurd</t>
  </si>
  <si>
    <t>Gomukh Ekauni Karuwaj</t>
  </si>
  <si>
    <t>Gumukh Basawkala Dahpura Tola</t>
  </si>
  <si>
    <t>Gomukh Basaon Kalan</t>
  </si>
  <si>
    <t>Gomukh Ataon</t>
  </si>
  <si>
    <t>Gomukh Paharpur</t>
  </si>
  <si>
    <t xml:space="preserve">Gomukh Arion Govind </t>
  </si>
  <si>
    <t>Kulharia Agriculture Producer Company Limited</t>
  </si>
  <si>
    <t>Gomukh Mangolpur</t>
  </si>
  <si>
    <t>Gomukh Jagdishpur</t>
  </si>
  <si>
    <t>101408</t>
  </si>
  <si>
    <t>Koransarai</t>
  </si>
  <si>
    <t>Chaugain</t>
  </si>
  <si>
    <t>Gomukh Nadaon</t>
  </si>
  <si>
    <t>Gomukh Mashariya</t>
  </si>
  <si>
    <t>Gomukh Baijnathpur</t>
  </si>
  <si>
    <t>Gomukh Murar</t>
  </si>
  <si>
    <t>Dubki</t>
  </si>
  <si>
    <t>NANDAN</t>
  </si>
  <si>
    <t>DULLAHPUR2</t>
  </si>
  <si>
    <t xml:space="preserve">Gomukh Churamanpur                                                                                  </t>
  </si>
  <si>
    <t>Gomukh Chakki Janardan Yadav</t>
  </si>
  <si>
    <t>Gomukh Basawkala Sudhir Kumar</t>
  </si>
  <si>
    <t>Akalupur</t>
  </si>
  <si>
    <t>Chhotka Sihanpura</t>
  </si>
  <si>
    <t>Sohan Narayan Farmer Dairy Producer Company Ltd</t>
  </si>
  <si>
    <t>Gomukh Lewar</t>
  </si>
  <si>
    <t>Gomukh Charghat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</si>
  <si>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</si>
  <si>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</si>
  <si>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</si>
  <si>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</si>
  <si>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</si>
  <si>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</si>
  <si>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</si>
  <si>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</si>
  <si>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</si>
  <si>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</si>
  <si>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Sarswati Nagar Nakdahri</t>
  </si>
  <si>
    <t>Borwa Tola Gomukh</t>
  </si>
  <si>
    <t>Gomukh Mohanpur  VLC</t>
  </si>
  <si>
    <t>Gomukh Vijay Lalganj</t>
  </si>
  <si>
    <t>Prasharpur Kadwa Gomukh</t>
  </si>
  <si>
    <t>Gomukh Abhirampur VLC</t>
  </si>
  <si>
    <t>Dhobina Basa</t>
  </si>
  <si>
    <t>Gomukh Shreepur Madhay</t>
  </si>
  <si>
    <t>Gomukh Dhoriya Dadpur -VLC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</si>
  <si>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</si>
  <si>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</si>
  <si>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</si>
  <si>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</si>
  <si>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</si>
  <si>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</si>
  <si>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</si>
  <si>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</si>
  <si>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Rakesh Dairy</t>
  </si>
  <si>
    <t>Nand Kishor Kumar</t>
  </si>
  <si>
    <t>Sarvodaya Dairy</t>
  </si>
  <si>
    <t>Kalyanpur</t>
  </si>
  <si>
    <t>105301</t>
  </si>
  <si>
    <t>Hattha</t>
  </si>
  <si>
    <t>Gomukh Belsandi East</t>
  </si>
  <si>
    <t>Gomukh Ranitola</t>
  </si>
  <si>
    <t>Gomukh Belsandi</t>
  </si>
  <si>
    <t>Jitwariya W-11</t>
  </si>
  <si>
    <t>GOMUKH BAKHITIYARPUR</t>
  </si>
  <si>
    <t>105302</t>
  </si>
  <si>
    <t>Harpur</t>
  </si>
  <si>
    <t>GOMUKH MANIYARPUR</t>
  </si>
  <si>
    <t>Gomukh Birauli Khurd</t>
  </si>
  <si>
    <t>GOMUKH BALAHA W-9</t>
  </si>
  <si>
    <t>GOMUKH BHUSKOUL</t>
  </si>
  <si>
    <t>Gomukh Dighra</t>
  </si>
  <si>
    <t>GOMUKH Waini</t>
  </si>
  <si>
    <t>Gomukh Harpur</t>
  </si>
  <si>
    <t>GOMUKH DHOBGAMA</t>
  </si>
  <si>
    <t>GOMUKH DIGHRA W-6</t>
  </si>
  <si>
    <t>GOMUKH HARPUR W-13</t>
  </si>
  <si>
    <t>Gomukh Punas</t>
  </si>
  <si>
    <t>Gomukh Bazidpur</t>
  </si>
  <si>
    <t>Gomukh Bedauliya</t>
  </si>
  <si>
    <t xml:space="preserve">Gomukh BALHA </t>
  </si>
  <si>
    <t>Gomukh Fulhara</t>
  </si>
  <si>
    <t>GOMUKH Singhiya Ward 11</t>
  </si>
  <si>
    <t>Gomukh Kalyanpur East</t>
  </si>
  <si>
    <t>Gomukh Namapur 2</t>
  </si>
  <si>
    <t>GOMUKH Madanpur W-3</t>
  </si>
  <si>
    <t>105303</t>
  </si>
  <si>
    <t>Mutlupur</t>
  </si>
  <si>
    <t>Gomukh Malinagar East</t>
  </si>
  <si>
    <t>Basuwari</t>
  </si>
  <si>
    <t>GOMUKH PREMNAGAR</t>
  </si>
  <si>
    <t>GOMUKH SHIVNAGAR</t>
  </si>
  <si>
    <t>Gomukh Patsara</t>
  </si>
  <si>
    <t>Gomukh Simra</t>
  </si>
  <si>
    <t>GOMUKH BANDRA W-6</t>
  </si>
  <si>
    <t>GOMUKH KHARAGPUR</t>
  </si>
  <si>
    <t>GOMUKH GHOSRAWAN</t>
  </si>
  <si>
    <t>GOMUKH BANDRA W-9</t>
  </si>
  <si>
    <t>Gomukh CHANDAULI</t>
  </si>
  <si>
    <t>GOMUKH Keotsa</t>
  </si>
  <si>
    <t>Gomukh Ratwara</t>
  </si>
  <si>
    <t>Belsandi</t>
  </si>
  <si>
    <t>GOMUKH BHARJA</t>
  </si>
  <si>
    <t>KAMARGAMA</t>
  </si>
  <si>
    <t>GOMUKH PARAN 2</t>
  </si>
  <si>
    <t>GOMUKH JITWARIYA W-6</t>
  </si>
  <si>
    <t>GOMUKH NAWABGANJ</t>
  </si>
  <si>
    <t>GOMUKH DADHIYA-2</t>
  </si>
  <si>
    <t>GOMUKH BIRSINGHPUR</t>
  </si>
  <si>
    <t>GOMUKH KOTHIYA</t>
  </si>
  <si>
    <t>GOMUKH JHAHURI</t>
  </si>
  <si>
    <t>Gomukh Gopalpur</t>
  </si>
  <si>
    <t>Gomukh Namapur East</t>
  </si>
  <si>
    <t>GOMUKH BARGAMA</t>
  </si>
  <si>
    <t>Gomukh Fulhatta</t>
  </si>
  <si>
    <t>GOMUKH Kalaunjar</t>
  </si>
  <si>
    <t>GOMUKH VADEYA</t>
  </si>
  <si>
    <t>GOMUKH HATHA</t>
  </si>
  <si>
    <t>GOMUKH CHANDPURA</t>
  </si>
  <si>
    <t>Gomukh Khanua</t>
  </si>
  <si>
    <t>Gomukh Namapur Ward 8</t>
  </si>
  <si>
    <t>Gomukh Gograha Tola</t>
  </si>
  <si>
    <t>GOMUKH TOKE</t>
  </si>
  <si>
    <t>GOMUKH SUSTA</t>
  </si>
  <si>
    <t>GOMUKH LAKSHMAN NAGAR</t>
  </si>
  <si>
    <t>Gomukh Bharav</t>
  </si>
  <si>
    <t>GOMUKH CHAKKI</t>
  </si>
  <si>
    <t>Gomukh Loharkha</t>
  </si>
  <si>
    <t>GOMUKH SAKARI</t>
  </si>
  <si>
    <t>Gomukh Madhopur</t>
  </si>
  <si>
    <t>AMI Dairy</t>
  </si>
  <si>
    <t>Gomukh Bhagwanpur</t>
  </si>
  <si>
    <t>Belsandi 3</t>
  </si>
  <si>
    <t>Gomukh Belsandi West Tola</t>
  </si>
  <si>
    <t>Gomukh Namapur East (08)</t>
  </si>
  <si>
    <t>Pastara Lakshman</t>
  </si>
  <si>
    <t>Gomukh Singhiya</t>
  </si>
  <si>
    <t>Anik Kumar</t>
  </si>
  <si>
    <t>GOMUKH MILKI</t>
  </si>
  <si>
    <t xml:space="preserve">Alauli </t>
  </si>
  <si>
    <t>105401</t>
  </si>
  <si>
    <t>Alauli</t>
  </si>
  <si>
    <t>Rajkishore Yadav</t>
  </si>
  <si>
    <t>105403</t>
  </si>
  <si>
    <t xml:space="preserve">Pachota </t>
  </si>
  <si>
    <t>GOMUKH BATHNAMA</t>
  </si>
  <si>
    <t>GOMUKH MEGHAUMA</t>
  </si>
  <si>
    <t>GOMUKH BHIKHARI GHAT</t>
  </si>
  <si>
    <t>GOMUKH SAHSI</t>
  </si>
  <si>
    <t>Gomukh Usri</t>
  </si>
  <si>
    <t>GOMUKH AURA</t>
  </si>
  <si>
    <t>Gomukh Bekhari Ghat-2</t>
  </si>
  <si>
    <t>GOMUKH BEHORBA</t>
  </si>
  <si>
    <t>GOMUKH GHAMARIYA</t>
  </si>
  <si>
    <t>Gomukh Khutauna</t>
  </si>
  <si>
    <t>GOMUKH PARRI</t>
  </si>
  <si>
    <t>Gomukh Chikni</t>
  </si>
  <si>
    <t>GOMUKH BUDWA</t>
  </si>
  <si>
    <t>GOMUKH PHULTAURA</t>
  </si>
  <si>
    <t>GOMUKH JWALAPUR</t>
  </si>
  <si>
    <t>GOMUKH BISHANPUR 2</t>
  </si>
  <si>
    <t>GOMUKH BADIL TOL</t>
  </si>
  <si>
    <t>GOMUKH TRIBHUVAN TOLA</t>
  </si>
  <si>
    <t>GOMUKH DHUSMURI BISHANPUR</t>
  </si>
  <si>
    <t>GOMUKH AHUNA</t>
  </si>
  <si>
    <t>GOMUKH GANGIYA</t>
  </si>
  <si>
    <t>RAJAURA VLC</t>
  </si>
  <si>
    <t>Gomukh Bathnaha VLC</t>
  </si>
  <si>
    <t>GOMUKH LABHGAON</t>
  </si>
  <si>
    <t>GOMUKH BISHANPUR</t>
  </si>
  <si>
    <t>VLC Dhushmuri Bishanpur</t>
  </si>
  <si>
    <t>VLC Govindpur</t>
  </si>
  <si>
    <t>Gomukh Sachin VLC</t>
  </si>
  <si>
    <t>105402</t>
  </si>
  <si>
    <t xml:space="preserve">Saharbanni </t>
  </si>
  <si>
    <t>GOMUKH ALOLI</t>
  </si>
  <si>
    <t>VLC Sunil Khas</t>
  </si>
  <si>
    <t>Gomukh Koniya</t>
  </si>
  <si>
    <t>GOMUKH LADORA</t>
  </si>
  <si>
    <t>GOMUKH D SANJHAUTI</t>
  </si>
  <si>
    <t>Gomukh Hathwan - 2</t>
  </si>
  <si>
    <t xml:space="preserve">Gomukh Hathwan </t>
  </si>
  <si>
    <t>GOMUKH GORIYAMI</t>
  </si>
  <si>
    <t>GOMUKH GADBANNI</t>
  </si>
  <si>
    <t>GOMUKH SANTOSHPUL</t>
  </si>
  <si>
    <t>GOMUKH CHATAR</t>
  </si>
  <si>
    <t>GOMUKH TILAK NAGAR</t>
  </si>
  <si>
    <t>Gomukh Balaur</t>
  </si>
  <si>
    <t>GOMUKH MORKAHI</t>
  </si>
  <si>
    <t>GOMUKH BENHER</t>
  </si>
  <si>
    <t>GOMUKH AMBA ICHARUA</t>
  </si>
  <si>
    <t>GOMUKH ANANDPUR PARAS</t>
  </si>
  <si>
    <t>GOMUKH ID ALAULI</t>
  </si>
  <si>
    <t>GOMUKH ANANDPUR PARAS 2</t>
  </si>
  <si>
    <t>Gomukh Darhi Mor</t>
  </si>
  <si>
    <t>BHADAS VLC</t>
  </si>
  <si>
    <t>Gomukh Rahul VLC</t>
  </si>
  <si>
    <t>GOMUKH SAHARBANNI</t>
  </si>
  <si>
    <t>105501</t>
  </si>
  <si>
    <t>Balahpur-Anil Yadav</t>
  </si>
  <si>
    <t>Chak</t>
  </si>
  <si>
    <t>Gomukh Matihani</t>
  </si>
  <si>
    <t>Chak Punervas</t>
  </si>
  <si>
    <t>GOMUKH MANIAPPA</t>
  </si>
  <si>
    <t>Gomukh Chhitraur</t>
  </si>
  <si>
    <t>NAYAGAW</t>
  </si>
  <si>
    <t>Gomukh Mahendrapur</t>
  </si>
  <si>
    <t>Mahendarpur 2</t>
  </si>
  <si>
    <t>Bagdobh</t>
  </si>
  <si>
    <t>Manmana Dhala</t>
  </si>
  <si>
    <t>GOMUKH SHADIPUR</t>
  </si>
  <si>
    <t>Gomukh Balahpur</t>
  </si>
  <si>
    <t>Gomukh Sonapur</t>
  </si>
  <si>
    <t>GOMUKH ASHRAPHA DIYARA</t>
  </si>
  <si>
    <t>Gomukh Khorampur Chakaur</t>
  </si>
  <si>
    <t>GOMUKH HANSPUR</t>
  </si>
  <si>
    <t>GOMUKH NAYAGAON 2</t>
  </si>
  <si>
    <t>Saidpur</t>
  </si>
  <si>
    <t>Jalalpur</t>
  </si>
  <si>
    <t xml:space="preserve">DILKHUSH KUMAR </t>
  </si>
  <si>
    <t>Chautham</t>
  </si>
  <si>
    <t>105601</t>
  </si>
  <si>
    <t>Gomukh Patel Nagar</t>
  </si>
  <si>
    <t>Gomukh Debka Vlc</t>
  </si>
  <si>
    <t>Gomukh Saraiya Wad -5 Vlc</t>
  </si>
  <si>
    <t>Gomukh Saraiya</t>
  </si>
  <si>
    <t>Gomukh Hardia</t>
  </si>
  <si>
    <t>Gomukh Soharba Purvi</t>
  </si>
  <si>
    <t>Gomukh Thuthi Vlc</t>
  </si>
  <si>
    <t>Gomukh Bangalia</t>
  </si>
  <si>
    <t>Gomukh Nawada</t>
  </si>
  <si>
    <t>Gomukh Pansalba Ward No 05</t>
  </si>
  <si>
    <t>Gomukh Pansalwa</t>
  </si>
  <si>
    <t>Gomukh Telihar</t>
  </si>
  <si>
    <t>Gomukh Kharra Basa</t>
  </si>
  <si>
    <t>Gomukh Azad Nagar</t>
  </si>
  <si>
    <t>Gommukh Khushbu Kumari Vlc</t>
  </si>
  <si>
    <t>Gomukh Uttari Hardia</t>
  </si>
  <si>
    <t>Gomukh Pachout</t>
  </si>
  <si>
    <t>Gomukh Pakrail Vijay Nagar VLC</t>
  </si>
  <si>
    <t>Gomukh Yadav Tol Kanauli</t>
  </si>
  <si>
    <t>Gomukh Kharawa</t>
  </si>
  <si>
    <t xml:space="preserve">Gomukh Paharpur Jilebya </t>
  </si>
  <si>
    <t>Gomukh Chautham(Mithun Kumar VLC)</t>
  </si>
  <si>
    <t>Gomukh Ashatol Paharpur</t>
  </si>
  <si>
    <t>Telouch</t>
  </si>
  <si>
    <t>Gomukh Nirpur Keshv Nagar</t>
  </si>
  <si>
    <t>Gomukh Tila Tol</t>
  </si>
  <si>
    <t>Gomukh Nawadai Vlc</t>
  </si>
  <si>
    <t>Gomukh Malpa Dhutauli VLC</t>
  </si>
  <si>
    <t>Gomukh Pakrail Shirnia VLC</t>
  </si>
  <si>
    <t xml:space="preserve"> Gomukh Nauranga</t>
  </si>
  <si>
    <t>Gomukh ID Pakrail</t>
  </si>
  <si>
    <t xml:space="preserve">Gomukh Malpa Uttari                                                                                 </t>
  </si>
  <si>
    <t>Gomukh ID Pipra</t>
  </si>
  <si>
    <t>Warisnagar</t>
  </si>
  <si>
    <t>105701</t>
  </si>
  <si>
    <t>Madhopur</t>
  </si>
  <si>
    <t>Satmalpur Pachim</t>
  </si>
  <si>
    <t>Kanu Bisanpur</t>
  </si>
  <si>
    <t>Jagdishpur</t>
  </si>
  <si>
    <t>Basantpur</t>
  </si>
  <si>
    <t>106301</t>
  </si>
  <si>
    <t>Motipur</t>
  </si>
  <si>
    <t>Madhuban 2</t>
  </si>
  <si>
    <t>Karua</t>
  </si>
  <si>
    <t>Kamopur</t>
  </si>
  <si>
    <t>Raini 2</t>
  </si>
  <si>
    <t>Teghara</t>
  </si>
  <si>
    <t xml:space="preserve">Baghopur </t>
  </si>
  <si>
    <t>Dharampur</t>
  </si>
  <si>
    <t>Hajpurwa Pachim</t>
  </si>
  <si>
    <t>Matua</t>
  </si>
  <si>
    <t>Hajpurwa</t>
  </si>
  <si>
    <t>Kussaiya</t>
  </si>
  <si>
    <t>Chhatnesar 2</t>
  </si>
  <si>
    <t>Shekhopur</t>
  </si>
  <si>
    <t>Ratni Chouk</t>
  </si>
  <si>
    <t>Balahi 2</t>
  </si>
  <si>
    <t>Chandauli</t>
  </si>
  <si>
    <t>Rahua</t>
  </si>
  <si>
    <t>Gulabi Choak</t>
  </si>
  <si>
    <t>Chakoti</t>
  </si>
  <si>
    <t>Rahua 2</t>
  </si>
  <si>
    <t>Babupur</t>
  </si>
  <si>
    <t>Dagrua</t>
  </si>
  <si>
    <t>Khokasaha</t>
  </si>
  <si>
    <t>Patpara</t>
  </si>
  <si>
    <t>Alampur</t>
  </si>
  <si>
    <t>Nathudawar</t>
  </si>
  <si>
    <t>Buzurgdoar</t>
  </si>
  <si>
    <t>Ekdara</t>
  </si>
  <si>
    <t>Madhopur 2</t>
  </si>
  <si>
    <t>Kadarchak 2</t>
  </si>
  <si>
    <t>Purnahi</t>
  </si>
  <si>
    <t>Ganopur</t>
  </si>
  <si>
    <t>Kadarchak</t>
  </si>
  <si>
    <t>Almasnagar</t>
  </si>
  <si>
    <t>Pauriya 2</t>
  </si>
  <si>
    <t>Satmalpur</t>
  </si>
  <si>
    <t>Madhopur Dih</t>
  </si>
  <si>
    <t>Hasanpur</t>
  </si>
  <si>
    <t>105801</t>
  </si>
  <si>
    <t>Sakwaghat</t>
  </si>
  <si>
    <t>Ahilwar</t>
  </si>
  <si>
    <t>Gomukh Goriyari</t>
  </si>
  <si>
    <t>MALDAH</t>
  </si>
  <si>
    <t>Gomukh Garhi Bisanpur</t>
  </si>
  <si>
    <t>KOLAWARI</t>
  </si>
  <si>
    <t>MARTHUA</t>
  </si>
  <si>
    <t>KARANCHI</t>
  </si>
  <si>
    <t>Gomukh Goha-02</t>
  </si>
  <si>
    <t>Kasiya</t>
  </si>
  <si>
    <t>Gomukh Barkurwa</t>
  </si>
  <si>
    <t>Ekamba - Ashutosh</t>
  </si>
  <si>
    <t>Laxmipur-VLC</t>
  </si>
  <si>
    <t>Patiya</t>
  </si>
  <si>
    <t>Sakhwa Ghat</t>
  </si>
  <si>
    <t>Godah</t>
  </si>
  <si>
    <t>Paridah</t>
  </si>
  <si>
    <t>KOKANI</t>
  </si>
  <si>
    <t>Ballahpur</t>
  </si>
  <si>
    <t>Chandan Dairy</t>
  </si>
  <si>
    <t xml:space="preserve">GARHPURA </t>
  </si>
  <si>
    <t>Gomukh Kanausi</t>
  </si>
  <si>
    <t>Gomukh Bagraha-01</t>
  </si>
  <si>
    <t xml:space="preserve">DURGAPUR </t>
  </si>
  <si>
    <t>Mahuli</t>
  </si>
  <si>
    <t>Gopalpur Bmc</t>
  </si>
  <si>
    <t>105901</t>
  </si>
  <si>
    <t>Gopalpur </t>
  </si>
  <si>
    <t>Singhchak</t>
  </si>
  <si>
    <t>BHANDAR</t>
  </si>
  <si>
    <t>BASMATIYA</t>
  </si>
  <si>
    <t xml:space="preserve">BATTA RAMPUR                                                                                        </t>
  </si>
  <si>
    <t>BALHAPUR</t>
  </si>
  <si>
    <t>MALIYA</t>
  </si>
  <si>
    <t>SANGRAMPUR</t>
  </si>
  <si>
    <t>MAHULIYA</t>
  </si>
  <si>
    <t>MISHRBIGHA</t>
  </si>
  <si>
    <t>DIGHOI</t>
  </si>
  <si>
    <t>BAGWANA</t>
  </si>
  <si>
    <t>AMRATH</t>
  </si>
  <si>
    <t>NARMDA</t>
  </si>
  <si>
    <t>PRATAPUR</t>
  </si>
  <si>
    <t>GOMUKH DAND</t>
  </si>
  <si>
    <t>PUTERIA</t>
  </si>
  <si>
    <t>LAKHAPUR</t>
  </si>
  <si>
    <t>GOPALPUR</t>
  </si>
  <si>
    <t>Mahua BMC</t>
  </si>
  <si>
    <t>106101</t>
  </si>
  <si>
    <t>GOMUKH CHEHRAKALA</t>
  </si>
  <si>
    <t>GOMUKH PAHARPUR</t>
  </si>
  <si>
    <t>GOMUKH Bhagwatpur</t>
  </si>
  <si>
    <t>GOMUKH GANGATI</t>
  </si>
  <si>
    <t>Gomukh Karhatiya Bujurg</t>
  </si>
  <si>
    <t>GOMUKH Shravanapatti</t>
  </si>
  <si>
    <t>GOMUKH PREMRAJ</t>
  </si>
  <si>
    <t>Gomukh Jhitkahi East</t>
  </si>
  <si>
    <t>GOMUKH UPHRAUL</t>
  </si>
  <si>
    <t>GOMUKH Bheraukhara</t>
  </si>
  <si>
    <t>GOMUKH ABBUCHAK</t>
  </si>
  <si>
    <t>GOMUKH JIRWARA</t>
  </si>
  <si>
    <t>GOMUKH SALEMPUR</t>
  </si>
  <si>
    <t>GOMUKH Khanpatti</t>
  </si>
  <si>
    <t>GOMUKH PAITRAPUR</t>
  </si>
  <si>
    <t>GOMUKH KAILA JALALPUR</t>
  </si>
  <si>
    <t>GOMUKH KHAJECHAND</t>
  </si>
  <si>
    <t>GOMUKH Jilwara</t>
  </si>
  <si>
    <t>GOMUKH SUPOLTARIYA</t>
  </si>
  <si>
    <t>GOMUKH BHATOLIYA</t>
  </si>
  <si>
    <t>GOMUKH TAJPUR BUZURG</t>
  </si>
  <si>
    <t>GOMUKH HARPUR RAJESH</t>
  </si>
  <si>
    <t>GOMUKH SHERPUR</t>
  </si>
  <si>
    <t>GOMUKH SHAHPUR TOI</t>
  </si>
  <si>
    <t>GOMUKH CHAKABDUL</t>
  </si>
  <si>
    <t>GOMUKH BAJITPUR</t>
  </si>
  <si>
    <t>GOMUKH SANICHAR HATT</t>
  </si>
  <si>
    <t>GOMUKH BAHASHI</t>
  </si>
  <si>
    <t>GOMUKH NEW GANGAJAL</t>
  </si>
  <si>
    <t>GOMUKH KHARIKA</t>
  </si>
  <si>
    <t>GOMUKH SAHARIYA</t>
  </si>
  <si>
    <t>GOMUKH JAI MATA DI MILK CENTER</t>
  </si>
  <si>
    <t>GOMUKH KUSIYARI</t>
  </si>
  <si>
    <t>GOMUKH BAHJRANGI</t>
  </si>
  <si>
    <t>GOMUKH PACHAI</t>
  </si>
  <si>
    <t>GOMUKH BAIKUNTHPUR</t>
  </si>
  <si>
    <t>GOMUKH SUPAYAN</t>
  </si>
  <si>
    <t>GOMUKH Karhatiya</t>
  </si>
  <si>
    <t>GOMUKH PANSALA</t>
  </si>
  <si>
    <t>GOMUKH GARAHI</t>
  </si>
  <si>
    <t>GOMUKH GOVINDPUR</t>
  </si>
  <si>
    <t>GOMUKH SAIDPUR</t>
  </si>
  <si>
    <t>GOMUKH RAJAPAKAR PURBI</t>
  </si>
  <si>
    <t>Rosera</t>
  </si>
  <si>
    <t>Sunil Erout</t>
  </si>
  <si>
    <t>Jahangirpur</t>
  </si>
  <si>
    <t>Karian</t>
  </si>
  <si>
    <t>Dewanpur</t>
  </si>
  <si>
    <t>Murli</t>
  </si>
  <si>
    <t>Baritha</t>
  </si>
  <si>
    <t>Nauapokhar</t>
  </si>
  <si>
    <t>106302</t>
  </si>
  <si>
    <t>Bhoraha</t>
  </si>
  <si>
    <t>Haripur</t>
  </si>
  <si>
    <t>Sonupur</t>
  </si>
  <si>
    <t>Yadav Jee</t>
  </si>
  <si>
    <t>Erout 2</t>
  </si>
  <si>
    <t>Fatepur 2</t>
  </si>
  <si>
    <t>Durgaashtan 2</t>
  </si>
  <si>
    <t>Dharha</t>
  </si>
  <si>
    <t>Jakhar</t>
  </si>
  <si>
    <t>Tolapur Durgasthan</t>
  </si>
  <si>
    <t>Tolapur Erout</t>
  </si>
  <si>
    <t xml:space="preserve">Durgaashtan </t>
  </si>
  <si>
    <t>Parsuram</t>
  </si>
  <si>
    <t>Shivnagar</t>
  </si>
  <si>
    <t>Sedukha</t>
  </si>
  <si>
    <t>Bhatandi</t>
  </si>
  <si>
    <t>Shivram</t>
  </si>
  <si>
    <t>Singhia BMC</t>
  </si>
  <si>
    <t>106401</t>
  </si>
  <si>
    <t xml:space="preserve">DUMRA </t>
  </si>
  <si>
    <t>SUKUMARPUR</t>
  </si>
  <si>
    <t xml:space="preserve">Aditya Bishwas </t>
  </si>
  <si>
    <t>SULTANPUR</t>
  </si>
  <si>
    <t>BALHA</t>
  </si>
  <si>
    <t>KABILASHI</t>
  </si>
  <si>
    <t>BHUSNA</t>
  </si>
  <si>
    <t>BARA</t>
  </si>
  <si>
    <t>SISAUNA VLC</t>
  </si>
  <si>
    <t>Mithilanchal Dairy Products</t>
  </si>
  <si>
    <t>Bachhwara BMC</t>
  </si>
  <si>
    <t>Gaighat</t>
  </si>
  <si>
    <t>106601</t>
  </si>
  <si>
    <t>GOMUKH JATMAPUR WARD 1</t>
  </si>
  <si>
    <t>GOMUKH MORWARA</t>
  </si>
  <si>
    <t>GOMUKH VISHANPUR MORO</t>
  </si>
  <si>
    <t>GOMUKH RUPAULI</t>
  </si>
  <si>
    <t>GOMUKH  DAGHRAUL</t>
  </si>
  <si>
    <t>GOMUKH GHOGHARAHA</t>
  </si>
  <si>
    <t>GOMUKH BALUAHA</t>
  </si>
  <si>
    <t>GOMUKH TEERA JATMALPUR</t>
  </si>
  <si>
    <t>GOMUKH GOBARSITTHA</t>
  </si>
  <si>
    <t>GOMUKH UGHRA</t>
  </si>
  <si>
    <t>GOMUKH JATMALPUR</t>
  </si>
  <si>
    <t>GOMUKH CHHATAUNA W-1</t>
  </si>
  <si>
    <t>GOMUKH CHATAUNA W-2</t>
  </si>
  <si>
    <t>GOMUKH HAYAGHAT WEST</t>
  </si>
  <si>
    <t>Gomukh Barhetta</t>
  </si>
  <si>
    <t xml:space="preserve">Gomukh Bhagwanpur East </t>
  </si>
  <si>
    <t>GOMUKH BHADOGHAT</t>
  </si>
  <si>
    <t>GOMUKH NIYAMCHAKHAIDAR</t>
  </si>
  <si>
    <t>GOMUKH  JATMALPUR DHAB</t>
  </si>
  <si>
    <t>Gomukh PARAN</t>
  </si>
  <si>
    <t>DIH LAHI</t>
  </si>
  <si>
    <t>Gomukh Jatmalpur Dhab</t>
  </si>
  <si>
    <t>GOMUKH BHAGWANPUR</t>
  </si>
  <si>
    <t>GOMUKH  RUPAULI GHAT</t>
  </si>
  <si>
    <t>GOMUKH SABAUL</t>
  </si>
  <si>
    <t>GOMUKH  MANORATHPUR</t>
  </si>
  <si>
    <t>GOMUKH Dharampur</t>
  </si>
  <si>
    <t>BELSANDI W-9</t>
  </si>
  <si>
    <t>MPG</t>
  </si>
  <si>
    <t>VLC</t>
  </si>
  <si>
    <t>vlc</t>
  </si>
  <si>
    <t>Grand Total</t>
  </si>
  <si>
    <t>Sum of qty</t>
  </si>
  <si>
    <t>Values</t>
  </si>
  <si>
    <t>Sum of amount</t>
  </si>
  <si>
    <t>BMC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</si>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</sst>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2" borderId="1" xfId="0" applyFill="1" applyBorder="1"/>
    <xf numFmtId="0" fontId="0" fillId="2" borderId="1" xfId="0" applyNumberFormat="1" applyFill="1" applyBorder="1"/>
    <xf numFmtId="0" fontId="0" fillId="2" borderId="6" xfId="0" applyNumberFormat="1" applyFill="1" applyBorder="1"/>
    <xf numFmtId="0" fontId="0" fillId="2" borderId="0" xfId="0" applyFill="1"/>
  </cellXfs>
  <cellStyles count="1">
    <cellStyle name="Normal" xfId="0" builtinId="0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7.%20Farmer%20Payment-17-23%20Jul.xlsb" TargetMode="External"/><Relationship Id="rId2" Type="http://schemas.openxmlformats.org/officeDocument/2006/relationships/externalLinkPath" Target="file:///C:\Users\rahul\Desktop\Rahul%20Backup\Farmer%20Payment\FYI-26-27\Bihar\Farmer%20Payment\FRMPMT%2017_23-Jul'26\17.%20Farmer%20Payment-17-23%20Jul.xlsb" TargetMode="External"/><Relationship Id="rId1" Type="http://schemas.openxmlformats.org/officeDocument/2006/relationships/externalLinkPath" Target="/Users/rahul/Desktop/Rahul%20Backup/Farmer%20Payment/FYI-26-27/Bihar/Farmer%20Payment/FRMPMT%2017_23-Jul'26/17.%20Farmer%20Payment-17-23%20Ju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  <cell r="G3" t="str">
            <v>BMC Volume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  <cell r="G4">
            <v>539.80000000000007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  <cell r="G5">
            <v>870.69999999999993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  <cell r="G6">
            <v>898.31999999999994</v>
          </cell>
        </row>
        <row r="7">
          <cell r="C7">
            <v>10010044</v>
          </cell>
          <cell r="D7" t="str">
            <v>Gomukh Kanausi</v>
          </cell>
          <cell r="E7" t="str">
            <v>MPG</v>
          </cell>
          <cell r="F7" t="str">
            <v>Direct</v>
          </cell>
          <cell r="G7">
            <v>266.92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  <cell r="G8">
            <v>304.39999999999998</v>
          </cell>
        </row>
        <row r="9">
          <cell r="C9">
            <v>10010049</v>
          </cell>
          <cell r="D9" t="str">
            <v>Birpur-2 - Pankaj</v>
          </cell>
          <cell r="E9" t="str">
            <v>VLC</v>
          </cell>
          <cell r="F9" t="str">
            <v>Indirect</v>
          </cell>
          <cell r="G9">
            <v>377.29999999999995</v>
          </cell>
        </row>
        <row r="10">
          <cell r="C10">
            <v>10010050</v>
          </cell>
          <cell r="D10" t="str">
            <v>Ekamba - Ashutosh</v>
          </cell>
          <cell r="E10" t="str">
            <v>MPG</v>
          </cell>
          <cell r="F10" t="str">
            <v>Indirect</v>
          </cell>
          <cell r="G10">
            <v>1326.46</v>
          </cell>
        </row>
        <row r="11">
          <cell r="C11">
            <v>10010055</v>
          </cell>
          <cell r="D11" t="str">
            <v xml:space="preserve">GOMUKH BIRPUR PASCHIM                                                                               </v>
          </cell>
          <cell r="E11" t="str">
            <v>MPG</v>
          </cell>
          <cell r="F11" t="str">
            <v>Direct</v>
          </cell>
          <cell r="G11">
            <v>96.5</v>
          </cell>
        </row>
        <row r="12">
          <cell r="C12">
            <v>10010057</v>
          </cell>
          <cell r="D12" t="str">
            <v xml:space="preserve">Manish Dairy                                                                                        </v>
          </cell>
          <cell r="E12" t="str">
            <v>VLC</v>
          </cell>
          <cell r="F12" t="str">
            <v>Indirect</v>
          </cell>
          <cell r="G12">
            <v>10349.799999999999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  <cell r="G13">
            <v>950.4</v>
          </cell>
        </row>
        <row r="14">
          <cell r="C14">
            <v>10010079</v>
          </cell>
          <cell r="D14" t="str">
            <v>Chandan Dairy</v>
          </cell>
          <cell r="E14" t="str">
            <v>VLC</v>
          </cell>
          <cell r="F14" t="str">
            <v>Indirect</v>
          </cell>
          <cell r="G14">
            <v>214.5</v>
          </cell>
        </row>
        <row r="15">
          <cell r="C15">
            <v>10010082</v>
          </cell>
          <cell r="D15" t="str">
            <v>Gomukh Sharmatola Sahuri</v>
          </cell>
          <cell r="E15" t="str">
            <v>MPG</v>
          </cell>
          <cell r="F15" t="str">
            <v>Direct</v>
          </cell>
          <cell r="G15">
            <v>1291.7000000000003</v>
          </cell>
        </row>
        <row r="16">
          <cell r="C16">
            <v>10010084</v>
          </cell>
          <cell r="D16" t="str">
            <v>Sangat- Sanjeev Kumar</v>
          </cell>
          <cell r="E16" t="str">
            <v>VLC</v>
          </cell>
          <cell r="F16" t="str">
            <v>Indirect</v>
          </cell>
          <cell r="G16">
            <v>252.70000000000002</v>
          </cell>
        </row>
        <row r="17">
          <cell r="C17">
            <v>10010086</v>
          </cell>
          <cell r="D17" t="str">
            <v>Gomukh Garhi Bisanpur</v>
          </cell>
          <cell r="E17" t="str">
            <v>MPG</v>
          </cell>
          <cell r="F17" t="str">
            <v>Direct</v>
          </cell>
          <cell r="G17">
            <v>144.84</v>
          </cell>
        </row>
        <row r="18">
          <cell r="C18">
            <v>10010089</v>
          </cell>
          <cell r="D18" t="str">
            <v>Gomukh Barkurwa</v>
          </cell>
          <cell r="E18" t="str">
            <v>MPG</v>
          </cell>
          <cell r="F18" t="str">
            <v>Direct</v>
          </cell>
          <cell r="G18">
            <v>478.14000000000004</v>
          </cell>
        </row>
        <row r="19">
          <cell r="C19">
            <v>10010092</v>
          </cell>
          <cell r="D19" t="str">
            <v>Kamla- Amarjeet</v>
          </cell>
          <cell r="E19" t="str">
            <v>VLC</v>
          </cell>
          <cell r="F19" t="str">
            <v>Indirect</v>
          </cell>
          <cell r="G19">
            <v>768.8</v>
          </cell>
        </row>
        <row r="20">
          <cell r="C20">
            <v>10010095</v>
          </cell>
          <cell r="D20" t="str">
            <v>Gomukh Goha-02</v>
          </cell>
          <cell r="E20" t="str">
            <v>MPG</v>
          </cell>
          <cell r="F20" t="str">
            <v>Direct</v>
          </cell>
          <cell r="G20">
            <v>248.10000000000002</v>
          </cell>
        </row>
        <row r="21">
          <cell r="C21">
            <v>10010097</v>
          </cell>
          <cell r="D21" t="str">
            <v>Gomukh Cheria Bariarpur</v>
          </cell>
          <cell r="E21" t="str">
            <v>MPG</v>
          </cell>
          <cell r="F21" t="str">
            <v>Direct</v>
          </cell>
          <cell r="G21">
            <v>1086.6000000000001</v>
          </cell>
        </row>
        <row r="22">
          <cell r="C22">
            <v>10010099</v>
          </cell>
          <cell r="D22" t="str">
            <v>Gomukh Bagraha-01</v>
          </cell>
          <cell r="E22" t="str">
            <v>MPG</v>
          </cell>
          <cell r="F22" t="str">
            <v>Direct</v>
          </cell>
          <cell r="G22">
            <v>223.26</v>
          </cell>
        </row>
        <row r="23">
          <cell r="C23">
            <v>10010108</v>
          </cell>
          <cell r="D23" t="str">
            <v>Gomukh Pirauna</v>
          </cell>
          <cell r="E23" t="str">
            <v>MPG</v>
          </cell>
          <cell r="F23" t="str">
            <v>Direct</v>
          </cell>
          <cell r="G23">
            <v>221.9</v>
          </cell>
        </row>
        <row r="24">
          <cell r="C24">
            <v>10010109</v>
          </cell>
          <cell r="D24" t="str">
            <v>Parra- Nagendra Kumar</v>
          </cell>
          <cell r="E24" t="str">
            <v>VLC</v>
          </cell>
          <cell r="F24" t="str">
            <v>Indirect</v>
          </cell>
          <cell r="G24">
            <v>284.79999999999995</v>
          </cell>
        </row>
        <row r="25">
          <cell r="C25">
            <v>10010113</v>
          </cell>
          <cell r="D25" t="str">
            <v>Gomukh Basahi</v>
          </cell>
          <cell r="E25" t="str">
            <v>MPG</v>
          </cell>
          <cell r="F25" t="str">
            <v>Direct</v>
          </cell>
          <cell r="G25">
            <v>792.60000000000014</v>
          </cell>
        </row>
        <row r="26">
          <cell r="C26">
            <v>10010121</v>
          </cell>
          <cell r="D26" t="str">
            <v>Gomukh Sawantpur</v>
          </cell>
          <cell r="E26" t="str">
            <v>MPG</v>
          </cell>
          <cell r="F26" t="str">
            <v>Direct</v>
          </cell>
          <cell r="G26">
            <v>1341.9999999999998</v>
          </cell>
        </row>
        <row r="27">
          <cell r="C27">
            <v>10010125</v>
          </cell>
          <cell r="D27" t="str">
            <v>Maida- Ram Kumar</v>
          </cell>
          <cell r="E27" t="str">
            <v>VLC</v>
          </cell>
          <cell r="F27" t="str">
            <v>Indirect</v>
          </cell>
          <cell r="G27">
            <v>427.99999999999994</v>
          </cell>
        </row>
        <row r="28">
          <cell r="C28">
            <v>10010128</v>
          </cell>
          <cell r="D28" t="str">
            <v>Gomukh Aure Bikrampur</v>
          </cell>
          <cell r="E28" t="str">
            <v>MPG</v>
          </cell>
          <cell r="F28" t="str">
            <v>Direct</v>
          </cell>
          <cell r="G28">
            <v>924.59999999999991</v>
          </cell>
        </row>
        <row r="29">
          <cell r="C29">
            <v>10010129</v>
          </cell>
          <cell r="D29" t="str">
            <v>Manjhaul- Gulshan Kumar</v>
          </cell>
          <cell r="E29" t="str">
            <v>VLC</v>
          </cell>
          <cell r="F29" t="str">
            <v>Indirect</v>
          </cell>
          <cell r="G29">
            <v>1007.6000000000001</v>
          </cell>
        </row>
        <row r="30">
          <cell r="C30">
            <v>10010130</v>
          </cell>
          <cell r="D30" t="str">
            <v>Khaira Manjhaul</v>
          </cell>
          <cell r="E30" t="str">
            <v>VLC</v>
          </cell>
          <cell r="F30" t="str">
            <v>Indirect</v>
          </cell>
          <cell r="G30">
            <v>505.4</v>
          </cell>
        </row>
        <row r="31">
          <cell r="C31">
            <v>10010131</v>
          </cell>
          <cell r="D31" t="str">
            <v>Mehda Shahpur</v>
          </cell>
          <cell r="E31" t="str">
            <v>VLC</v>
          </cell>
          <cell r="F31" t="str">
            <v>Indirect</v>
          </cell>
          <cell r="G31">
            <v>838.59999999999991</v>
          </cell>
        </row>
        <row r="32">
          <cell r="C32">
            <v>10010140</v>
          </cell>
          <cell r="D32" t="str">
            <v>Shri Bhairav Laxmipur</v>
          </cell>
          <cell r="E32" t="str">
            <v>MPG</v>
          </cell>
          <cell r="F32" t="str">
            <v>Direct</v>
          </cell>
          <cell r="G32">
            <v>208.5</v>
          </cell>
        </row>
        <row r="33">
          <cell r="C33">
            <v>10010143</v>
          </cell>
          <cell r="D33" t="str">
            <v>Gomukh Akaha</v>
          </cell>
          <cell r="E33" t="str">
            <v>MPG</v>
          </cell>
          <cell r="F33" t="str">
            <v>Direct</v>
          </cell>
          <cell r="G33">
            <v>212.29999999999995</v>
          </cell>
        </row>
        <row r="34">
          <cell r="C34">
            <v>10010144</v>
          </cell>
          <cell r="D34" t="str">
            <v>Gomukh Rajakpur</v>
          </cell>
          <cell r="E34" t="str">
            <v>MPG</v>
          </cell>
          <cell r="F34" t="str">
            <v>Direct</v>
          </cell>
          <cell r="G34">
            <v>127.6</v>
          </cell>
        </row>
        <row r="35">
          <cell r="C35">
            <v>10010145</v>
          </cell>
          <cell r="D35" t="str">
            <v>Gomukh Mohanpur</v>
          </cell>
          <cell r="E35" t="str">
            <v>MPG</v>
          </cell>
          <cell r="F35" t="str">
            <v>Direct</v>
          </cell>
          <cell r="G35">
            <v>182.50000000000003</v>
          </cell>
        </row>
        <row r="36">
          <cell r="C36">
            <v>10010146</v>
          </cell>
          <cell r="D36" t="str">
            <v>Gomukh Chakka</v>
          </cell>
          <cell r="E36" t="str">
            <v>MPG</v>
          </cell>
          <cell r="F36" t="str">
            <v>Direct</v>
          </cell>
          <cell r="G36">
            <v>141.60000000000002</v>
          </cell>
        </row>
        <row r="37">
          <cell r="C37">
            <v>10010147</v>
          </cell>
          <cell r="D37" t="str">
            <v>Gamharia</v>
          </cell>
          <cell r="E37" t="str">
            <v>VLC</v>
          </cell>
          <cell r="F37" t="str">
            <v>Indirect</v>
          </cell>
          <cell r="G37">
            <v>125.39999999999999</v>
          </cell>
        </row>
        <row r="38">
          <cell r="C38">
            <v>10010148</v>
          </cell>
          <cell r="D38" t="str">
            <v>Gomukh Meghaul-02</v>
          </cell>
          <cell r="E38" t="str">
            <v>MPG</v>
          </cell>
          <cell r="F38" t="str">
            <v>Direct</v>
          </cell>
          <cell r="G38">
            <v>258.59999999999997</v>
          </cell>
        </row>
        <row r="39">
          <cell r="C39">
            <v>10010149</v>
          </cell>
          <cell r="D39" t="str">
            <v>Gomukh Meida</v>
          </cell>
          <cell r="E39" t="str">
            <v>MPG</v>
          </cell>
          <cell r="F39" t="str">
            <v>Direct</v>
          </cell>
          <cell r="G39">
            <v>239.60000000000002</v>
          </cell>
        </row>
        <row r="40">
          <cell r="C40">
            <v>10020002</v>
          </cell>
          <cell r="D40" t="str">
            <v>PIPARIYA DIH -2</v>
          </cell>
          <cell r="E40" t="str">
            <v>MPG</v>
          </cell>
          <cell r="F40" t="str">
            <v>Direct</v>
          </cell>
          <cell r="G40">
            <v>2289.9999999999995</v>
          </cell>
        </row>
        <row r="41">
          <cell r="C41">
            <v>10020004</v>
          </cell>
          <cell r="D41" t="str">
            <v>LAL DIYARA -1</v>
          </cell>
          <cell r="E41" t="str">
            <v>MPG</v>
          </cell>
          <cell r="F41" t="str">
            <v>Direct</v>
          </cell>
          <cell r="G41">
            <v>547</v>
          </cell>
        </row>
        <row r="42">
          <cell r="C42">
            <v>10020006</v>
          </cell>
          <cell r="D42" t="str">
            <v>GANGA KINARE KHUTHA</v>
          </cell>
          <cell r="E42" t="str">
            <v>VLC</v>
          </cell>
          <cell r="F42" t="str">
            <v>Indirect</v>
          </cell>
          <cell r="G42">
            <v>174.20000000000002</v>
          </cell>
        </row>
        <row r="43">
          <cell r="C43">
            <v>10020007</v>
          </cell>
          <cell r="D43" t="str">
            <v>Gomukh ID Khutaha Ganga</v>
          </cell>
          <cell r="E43" t="str">
            <v>VLC</v>
          </cell>
          <cell r="F43" t="str">
            <v>Indirect</v>
          </cell>
          <cell r="G43">
            <v>511.20000000000005</v>
          </cell>
        </row>
        <row r="44">
          <cell r="C44">
            <v>10020008</v>
          </cell>
          <cell r="D44" t="str">
            <v>Gomukh ID Khutaha Dhih</v>
          </cell>
          <cell r="E44" t="str">
            <v>VLC</v>
          </cell>
          <cell r="F44" t="str">
            <v>Indirect</v>
          </cell>
          <cell r="G44">
            <v>1534.8999999999999</v>
          </cell>
        </row>
        <row r="45">
          <cell r="C45">
            <v>10020010</v>
          </cell>
          <cell r="D45" t="str">
            <v>GOMUKH RAHATPUR</v>
          </cell>
          <cell r="E45" t="str">
            <v>MPG</v>
          </cell>
          <cell r="F45" t="str">
            <v>Direct</v>
          </cell>
          <cell r="G45">
            <v>121</v>
          </cell>
        </row>
        <row r="46">
          <cell r="C46">
            <v>10020013</v>
          </cell>
          <cell r="D46" t="str">
            <v>Vikash Kumar</v>
          </cell>
          <cell r="E46" t="str">
            <v>VLC</v>
          </cell>
          <cell r="F46" t="str">
            <v>Indirect</v>
          </cell>
          <cell r="G46">
            <v>1284.6000000000001</v>
          </cell>
        </row>
        <row r="47">
          <cell r="C47">
            <v>10020015</v>
          </cell>
          <cell r="D47" t="str">
            <v xml:space="preserve">GOMUKH  LALDIYARA TIRASHI                                                                           </v>
          </cell>
          <cell r="E47" t="str">
            <v>VLC</v>
          </cell>
          <cell r="F47" t="str">
            <v>Indirect</v>
          </cell>
          <cell r="G47">
            <v>23077.7</v>
          </cell>
        </row>
        <row r="48">
          <cell r="C48">
            <v>10020016</v>
          </cell>
          <cell r="D48" t="str">
            <v>GOMUKH  LALDIYARA PURBI</v>
          </cell>
          <cell r="E48" t="str">
            <v>VLC</v>
          </cell>
          <cell r="F48" t="str">
            <v>Indirect</v>
          </cell>
          <cell r="G48">
            <v>23457.100000000006</v>
          </cell>
        </row>
        <row r="49">
          <cell r="C49">
            <v>10020017</v>
          </cell>
          <cell r="D49" t="str">
            <v>GOMUKH RAMCHANDARPUR II</v>
          </cell>
          <cell r="E49" t="str">
            <v>MPG</v>
          </cell>
          <cell r="F49" t="str">
            <v>Direct</v>
          </cell>
          <cell r="G49">
            <v>4159.3999999999996</v>
          </cell>
        </row>
        <row r="50">
          <cell r="C50">
            <v>10020018</v>
          </cell>
          <cell r="D50" t="str">
            <v>WAKIL YADAV VLC</v>
          </cell>
          <cell r="E50" t="str">
            <v>VLC</v>
          </cell>
          <cell r="F50" t="str">
            <v>Indirect</v>
          </cell>
          <cell r="G50">
            <v>121.2</v>
          </cell>
        </row>
        <row r="51">
          <cell r="C51">
            <v>10020021</v>
          </cell>
          <cell r="D51" t="str">
            <v>MOHANPUR</v>
          </cell>
          <cell r="E51" t="str">
            <v>MPG</v>
          </cell>
          <cell r="F51" t="str">
            <v>Direct</v>
          </cell>
          <cell r="G51">
            <v>3818.9</v>
          </cell>
        </row>
        <row r="52">
          <cell r="C52">
            <v>10020023</v>
          </cell>
          <cell r="D52" t="str">
            <v>Juwas</v>
          </cell>
          <cell r="E52" t="str">
            <v>MPG</v>
          </cell>
          <cell r="F52" t="str">
            <v>Direct</v>
          </cell>
          <cell r="G52">
            <v>863.7</v>
          </cell>
        </row>
        <row r="53">
          <cell r="C53">
            <v>10020024</v>
          </cell>
          <cell r="D53" t="str">
            <v>Morwariya</v>
          </cell>
          <cell r="E53" t="str">
            <v>MPG</v>
          </cell>
          <cell r="F53" t="str">
            <v>Direct</v>
          </cell>
          <cell r="G53">
            <v>2716.7000000000003</v>
          </cell>
        </row>
        <row r="54">
          <cell r="C54">
            <v>10020025</v>
          </cell>
          <cell r="D54" t="str">
            <v>Dumri 2</v>
          </cell>
          <cell r="E54" t="str">
            <v>MPG</v>
          </cell>
          <cell r="F54" t="str">
            <v>Direct</v>
          </cell>
          <cell r="G54">
            <v>853.40000000000009</v>
          </cell>
        </row>
        <row r="55">
          <cell r="C55">
            <v>10020026</v>
          </cell>
          <cell r="D55" t="str">
            <v>Gomukh Jhakhaur</v>
          </cell>
          <cell r="E55" t="str">
            <v>MPG</v>
          </cell>
          <cell r="F55" t="str">
            <v>Direct</v>
          </cell>
          <cell r="G55">
            <v>434.5</v>
          </cell>
        </row>
        <row r="56">
          <cell r="C56">
            <v>10020027</v>
          </cell>
          <cell r="D56" t="str">
            <v>Gomukh Repura</v>
          </cell>
          <cell r="E56" t="str">
            <v>MPG</v>
          </cell>
          <cell r="F56" t="str">
            <v>Direct</v>
          </cell>
          <cell r="G56">
            <v>692.4</v>
          </cell>
        </row>
        <row r="57">
          <cell r="C57">
            <v>10020029</v>
          </cell>
          <cell r="D57" t="str">
            <v>Gomukh Virupur</v>
          </cell>
          <cell r="E57" t="str">
            <v>MPG</v>
          </cell>
          <cell r="F57" t="str">
            <v>Direct</v>
          </cell>
          <cell r="G57">
            <v>402.50000000000006</v>
          </cell>
        </row>
        <row r="58">
          <cell r="C58">
            <v>10020032</v>
          </cell>
          <cell r="D58" t="str">
            <v xml:space="preserve">Gomukh Diyarapipariya                                                                               </v>
          </cell>
          <cell r="E58" t="str">
            <v>MPG</v>
          </cell>
          <cell r="F58" t="str">
            <v>Direct</v>
          </cell>
          <cell r="G58">
            <v>1326.5000000000002</v>
          </cell>
        </row>
        <row r="59">
          <cell r="C59">
            <v>10020034</v>
          </cell>
          <cell r="D59" t="str">
            <v>TAJPUR</v>
          </cell>
          <cell r="E59" t="str">
            <v>MPG</v>
          </cell>
          <cell r="F59" t="str">
            <v>Direct</v>
          </cell>
          <cell r="G59">
            <v>922.99999999999989</v>
          </cell>
        </row>
        <row r="60">
          <cell r="C60">
            <v>10020035</v>
          </cell>
          <cell r="D60" t="str">
            <v>PATHUA</v>
          </cell>
          <cell r="E60" t="str">
            <v>MPG</v>
          </cell>
          <cell r="F60" t="str">
            <v>Direct</v>
          </cell>
          <cell r="G60">
            <v>1725</v>
          </cell>
        </row>
        <row r="61">
          <cell r="C61">
            <v>10020038</v>
          </cell>
          <cell r="D61" t="str">
            <v>LODIYA</v>
          </cell>
          <cell r="E61" t="str">
            <v>MPG</v>
          </cell>
          <cell r="F61" t="str">
            <v>Direct</v>
          </cell>
          <cell r="G61">
            <v>654.4</v>
          </cell>
        </row>
        <row r="62">
          <cell r="C62">
            <v>10020041</v>
          </cell>
          <cell r="D62" t="str">
            <v>ADARSH LAXMIPUR-3</v>
          </cell>
          <cell r="E62" t="str">
            <v>MPG</v>
          </cell>
          <cell r="F62" t="str">
            <v>Direct</v>
          </cell>
          <cell r="G62">
            <v>197.8</v>
          </cell>
        </row>
        <row r="63">
          <cell r="C63">
            <v>10020042</v>
          </cell>
          <cell r="D63" t="str">
            <v>BHANPUR</v>
          </cell>
          <cell r="E63" t="str">
            <v>MPG</v>
          </cell>
          <cell r="F63" t="str">
            <v>Direct</v>
          </cell>
          <cell r="G63">
            <v>793.30000000000007</v>
          </cell>
        </row>
        <row r="64">
          <cell r="C64">
            <v>10020043</v>
          </cell>
          <cell r="D64" t="str">
            <v>Karari Pipariya 2</v>
          </cell>
          <cell r="E64" t="str">
            <v>MPG</v>
          </cell>
          <cell r="F64" t="str">
            <v>Direct</v>
          </cell>
          <cell r="G64">
            <v>844.19999999999993</v>
          </cell>
        </row>
        <row r="65">
          <cell r="C65">
            <v>10020044</v>
          </cell>
          <cell r="D65" t="str">
            <v xml:space="preserve">DIYARA PIPARIYA-THANA                                                                               </v>
          </cell>
          <cell r="E65" t="str">
            <v>MPG</v>
          </cell>
          <cell r="F65" t="str">
            <v>Direct</v>
          </cell>
          <cell r="G65">
            <v>1249.4999999999998</v>
          </cell>
        </row>
        <row r="66">
          <cell r="C66">
            <v>10020047</v>
          </cell>
          <cell r="D66" t="str">
            <v>SRI RAM SINGH(VLC)</v>
          </cell>
          <cell r="E66" t="str">
            <v>VLC</v>
          </cell>
          <cell r="F66" t="str">
            <v>Indirect</v>
          </cell>
          <cell r="G66">
            <v>3185.8</v>
          </cell>
        </row>
        <row r="67">
          <cell r="C67">
            <v>10020050</v>
          </cell>
          <cell r="D67" t="str">
            <v>GADHTOLA</v>
          </cell>
          <cell r="E67" t="str">
            <v>MPG</v>
          </cell>
          <cell r="F67" t="str">
            <v>Direct</v>
          </cell>
          <cell r="G67">
            <v>1290.5</v>
          </cell>
        </row>
        <row r="68">
          <cell r="C68">
            <v>10020052</v>
          </cell>
          <cell r="D68" t="str">
            <v>Chetan Tola - Ravi</v>
          </cell>
          <cell r="E68" t="str">
            <v>VLC</v>
          </cell>
          <cell r="F68" t="str">
            <v>Indirect</v>
          </cell>
          <cell r="G68">
            <v>544.70000000000005</v>
          </cell>
        </row>
        <row r="69">
          <cell r="C69">
            <v>10020054</v>
          </cell>
          <cell r="D69" t="str">
            <v>Diyara-Pipariya-Utri - Chandan</v>
          </cell>
          <cell r="E69" t="str">
            <v>VLC</v>
          </cell>
          <cell r="F69" t="str">
            <v>Indirect</v>
          </cell>
          <cell r="G69">
            <v>1897.6000000000001</v>
          </cell>
        </row>
        <row r="70">
          <cell r="C70">
            <v>10020056</v>
          </cell>
          <cell r="D70" t="str">
            <v>Chetan Tola-Dakshin - Hari Om</v>
          </cell>
          <cell r="E70" t="str">
            <v>VLC</v>
          </cell>
          <cell r="F70" t="str">
            <v>Indirect</v>
          </cell>
          <cell r="G70">
            <v>261.89999999999998</v>
          </cell>
        </row>
        <row r="71">
          <cell r="C71">
            <v>10020057</v>
          </cell>
          <cell r="D71" t="str">
            <v>KANHARPUR-2</v>
          </cell>
          <cell r="E71" t="str">
            <v>MPG</v>
          </cell>
          <cell r="F71" t="str">
            <v>Direct</v>
          </cell>
          <cell r="G71">
            <v>2490.8000000000002</v>
          </cell>
        </row>
        <row r="72">
          <cell r="C72">
            <v>10020058</v>
          </cell>
          <cell r="D72" t="str">
            <v>BASAUNA</v>
          </cell>
          <cell r="E72" t="str">
            <v>MPG</v>
          </cell>
          <cell r="F72" t="str">
            <v>Direct</v>
          </cell>
          <cell r="G72">
            <v>636.10000000000014</v>
          </cell>
        </row>
        <row r="73">
          <cell r="C73">
            <v>10020059</v>
          </cell>
          <cell r="D73" t="str">
            <v>GANGA-SARAI</v>
          </cell>
          <cell r="E73" t="str">
            <v>MPG</v>
          </cell>
          <cell r="F73" t="str">
            <v>Direct</v>
          </cell>
          <cell r="G73">
            <v>1165.2</v>
          </cell>
        </row>
        <row r="74">
          <cell r="C74">
            <v>10020062</v>
          </cell>
          <cell r="D74" t="str">
            <v xml:space="preserve">GOVIND-BIGHA                                                                                        </v>
          </cell>
          <cell r="E74" t="str">
            <v>MPG</v>
          </cell>
          <cell r="F74" t="str">
            <v>Direct</v>
          </cell>
          <cell r="G74">
            <v>318.5</v>
          </cell>
        </row>
        <row r="75">
          <cell r="C75">
            <v>10020063</v>
          </cell>
          <cell r="D75" t="str">
            <v>MALPUR                                                                                              </v>
          </cell>
          <cell r="E75" t="str">
            <v>MPG</v>
          </cell>
          <cell r="F75" t="str">
            <v>Direct</v>
          </cell>
          <cell r="G75">
            <v>913.2</v>
          </cell>
        </row>
        <row r="76">
          <cell r="C76">
            <v>10020064</v>
          </cell>
          <cell r="D76" t="str">
            <v>Gomukh Hasanpur</v>
          </cell>
          <cell r="E76" t="str">
            <v>VLC</v>
          </cell>
          <cell r="F76" t="str">
            <v>Indirect</v>
          </cell>
          <cell r="G76">
            <v>264.60000000000002</v>
          </cell>
        </row>
        <row r="77">
          <cell r="C77">
            <v>10020068</v>
          </cell>
          <cell r="D77" t="str">
            <v>SABIKPUR</v>
          </cell>
          <cell r="E77" t="str">
            <v>MPG</v>
          </cell>
          <cell r="F77" t="str">
            <v>Direct</v>
          </cell>
          <cell r="G77">
            <v>1467.8000000000002</v>
          </cell>
        </row>
        <row r="78">
          <cell r="C78">
            <v>10020069</v>
          </cell>
          <cell r="D78" t="str">
            <v>CHETAN-TOLA-KHUTHA</v>
          </cell>
          <cell r="E78" t="str">
            <v>MPG</v>
          </cell>
          <cell r="F78" t="str">
            <v>Direct</v>
          </cell>
          <cell r="G78">
            <v>173.9</v>
          </cell>
        </row>
        <row r="79">
          <cell r="C79">
            <v>10020070</v>
          </cell>
          <cell r="D79" t="str">
            <v>LAXMIPUR</v>
          </cell>
          <cell r="E79" t="str">
            <v>MPG</v>
          </cell>
          <cell r="F79" t="str">
            <v>Direct</v>
          </cell>
          <cell r="G79">
            <v>784.00000000000011</v>
          </cell>
        </row>
        <row r="80">
          <cell r="C80">
            <v>10020073</v>
          </cell>
          <cell r="D80" t="str">
            <v>REHUA RK</v>
          </cell>
          <cell r="E80" t="str">
            <v>VLC</v>
          </cell>
          <cell r="F80" t="str">
            <v>Indirect</v>
          </cell>
          <cell r="G80">
            <v>993.8</v>
          </cell>
        </row>
        <row r="81">
          <cell r="C81">
            <v>10020075</v>
          </cell>
          <cell r="D81" t="str">
            <v>RAMNAGAR</v>
          </cell>
          <cell r="E81" t="str">
            <v>MPG</v>
          </cell>
          <cell r="F81" t="str">
            <v>Direct</v>
          </cell>
          <cell r="G81">
            <v>235.90000000000003</v>
          </cell>
        </row>
        <row r="82">
          <cell r="C82">
            <v>10020077</v>
          </cell>
          <cell r="D82" t="str">
            <v>BANSIPUR</v>
          </cell>
          <cell r="E82" t="str">
            <v>MPG</v>
          </cell>
          <cell r="F82" t="str">
            <v>Direct</v>
          </cell>
          <cell r="G82">
            <v>275.20000000000005</v>
          </cell>
        </row>
        <row r="83">
          <cell r="C83">
            <v>10020078</v>
          </cell>
          <cell r="D83" t="str">
            <v>GODIH</v>
          </cell>
          <cell r="E83" t="str">
            <v>MPG</v>
          </cell>
          <cell r="F83" t="str">
            <v>Direct</v>
          </cell>
          <cell r="G83">
            <v>581.5</v>
          </cell>
        </row>
        <row r="84">
          <cell r="C84">
            <v>10020079</v>
          </cell>
          <cell r="D84" t="str">
            <v>SINGARPUR</v>
          </cell>
          <cell r="E84" t="str">
            <v>MPG</v>
          </cell>
          <cell r="F84" t="str">
            <v>Direct</v>
          </cell>
          <cell r="G84">
            <v>55.699999999999996</v>
          </cell>
        </row>
        <row r="85">
          <cell r="C85">
            <v>10020081</v>
          </cell>
          <cell r="D85" t="str">
            <v>G WOLIPUR</v>
          </cell>
          <cell r="E85" t="str">
            <v>MPG</v>
          </cell>
          <cell r="F85" t="str">
            <v>Indirect</v>
          </cell>
          <cell r="G85">
            <v>2110.6</v>
          </cell>
        </row>
        <row r="86">
          <cell r="C86">
            <v>10020082</v>
          </cell>
          <cell r="D86" t="str">
            <v>REHUA 3</v>
          </cell>
          <cell r="E86" t="str">
            <v>MPG</v>
          </cell>
          <cell r="F86" t="str">
            <v>Indirect</v>
          </cell>
          <cell r="G86">
            <v>1692.1999999999998</v>
          </cell>
        </row>
        <row r="87">
          <cell r="C87">
            <v>10020083</v>
          </cell>
          <cell r="D87" t="str">
            <v>BICHWAY</v>
          </cell>
          <cell r="E87" t="str">
            <v>MPG</v>
          </cell>
          <cell r="F87" t="str">
            <v>Direct</v>
          </cell>
          <cell r="G87">
            <v>544.1</v>
          </cell>
        </row>
        <row r="88">
          <cell r="C88">
            <v>10020084</v>
          </cell>
          <cell r="D88" t="str">
            <v>MANOHARPUR</v>
          </cell>
          <cell r="E88" t="str">
            <v>MPG</v>
          </cell>
          <cell r="F88" t="str">
            <v>Direct</v>
          </cell>
          <cell r="G88">
            <v>619.9</v>
          </cell>
        </row>
        <row r="89">
          <cell r="C89">
            <v>10020087</v>
          </cell>
          <cell r="D89" t="str">
            <v>HIRDANBIGHA</v>
          </cell>
          <cell r="E89" t="str">
            <v>MPG</v>
          </cell>
          <cell r="F89" t="str">
            <v>Direct</v>
          </cell>
          <cell r="G89">
            <v>785.30000000000007</v>
          </cell>
        </row>
        <row r="90">
          <cell r="C90">
            <v>10020088</v>
          </cell>
          <cell r="D90" t="str">
            <v>KHUTAHA DIH C</v>
          </cell>
          <cell r="E90" t="str">
            <v>MPG</v>
          </cell>
          <cell r="F90" t="str">
            <v>Direct</v>
          </cell>
          <cell r="G90">
            <v>326.10000000000008</v>
          </cell>
        </row>
        <row r="91">
          <cell r="C91">
            <v>10030002</v>
          </cell>
          <cell r="D91" t="str">
            <v>MOHANPUR</v>
          </cell>
          <cell r="E91" t="str">
            <v>VLC</v>
          </cell>
          <cell r="F91" t="str">
            <v>Indirect</v>
          </cell>
          <cell r="G91">
            <v>550.5</v>
          </cell>
        </row>
        <row r="92">
          <cell r="C92">
            <v>10030003</v>
          </cell>
          <cell r="D92" t="str">
            <v>CHATMADIH</v>
          </cell>
          <cell r="E92" t="str">
            <v>MPG</v>
          </cell>
          <cell r="F92" t="str">
            <v>Direct</v>
          </cell>
          <cell r="G92">
            <v>1763.1499999999994</v>
          </cell>
        </row>
        <row r="93">
          <cell r="C93">
            <v>10030007</v>
          </cell>
          <cell r="D93" t="str">
            <v>SIYADIH</v>
          </cell>
          <cell r="E93" t="str">
            <v>VLC</v>
          </cell>
          <cell r="F93" t="str">
            <v>Indirect</v>
          </cell>
          <cell r="G93">
            <v>658.05</v>
          </cell>
        </row>
        <row r="94">
          <cell r="C94">
            <v>10030009</v>
          </cell>
          <cell r="D94" t="str">
            <v>Gomukh ID Laldiyara</v>
          </cell>
          <cell r="E94" t="str">
            <v>VLC</v>
          </cell>
          <cell r="F94" t="str">
            <v>Indirect</v>
          </cell>
          <cell r="G94">
            <v>9867.25</v>
          </cell>
        </row>
        <row r="95">
          <cell r="C95">
            <v>10030010</v>
          </cell>
          <cell r="D95" t="str">
            <v>KATHNI</v>
          </cell>
          <cell r="E95" t="str">
            <v>MPG</v>
          </cell>
          <cell r="F95" t="str">
            <v>Direct</v>
          </cell>
          <cell r="G95">
            <v>261.3</v>
          </cell>
        </row>
        <row r="96">
          <cell r="C96">
            <v>10030011</v>
          </cell>
          <cell r="D96" t="str">
            <v>DEVDHA GOMUKH MPG</v>
          </cell>
          <cell r="E96" t="str">
            <v>MPG</v>
          </cell>
          <cell r="F96" t="str">
            <v>Direct</v>
          </cell>
          <cell r="G96">
            <v>1483.8000000000002</v>
          </cell>
        </row>
        <row r="97">
          <cell r="C97">
            <v>10030012</v>
          </cell>
          <cell r="D97" t="str">
            <v>KASBA(MANGOAN)</v>
          </cell>
          <cell r="E97" t="str">
            <v>VLC</v>
          </cell>
          <cell r="F97" t="str">
            <v>Indirect</v>
          </cell>
          <cell r="G97">
            <v>477.6</v>
          </cell>
        </row>
        <row r="98">
          <cell r="C98">
            <v>10030013</v>
          </cell>
          <cell r="D98" t="str">
            <v>LOHRA</v>
          </cell>
          <cell r="E98" t="str">
            <v>MPG</v>
          </cell>
          <cell r="F98" t="str">
            <v>Direct</v>
          </cell>
          <cell r="G98">
            <v>656.5</v>
          </cell>
        </row>
        <row r="99">
          <cell r="C99">
            <v>10030016</v>
          </cell>
          <cell r="D99" t="str">
            <v>GIRDHARA</v>
          </cell>
          <cell r="E99" t="str">
            <v>MPG</v>
          </cell>
          <cell r="F99" t="str">
            <v>Direct</v>
          </cell>
          <cell r="G99">
            <v>1258.8500000000001</v>
          </cell>
        </row>
        <row r="100">
          <cell r="C100">
            <v>10030017</v>
          </cell>
          <cell r="D100" t="str">
            <v>RATNI</v>
          </cell>
          <cell r="E100" t="str">
            <v>MPG</v>
          </cell>
          <cell r="F100" t="str">
            <v>Direct</v>
          </cell>
          <cell r="G100">
            <v>1356.6999999999998</v>
          </cell>
        </row>
        <row r="101">
          <cell r="C101">
            <v>10030018</v>
          </cell>
          <cell r="D101" t="str">
            <v>DHAPARI</v>
          </cell>
          <cell r="E101" t="str">
            <v>MPG</v>
          </cell>
          <cell r="F101" t="str">
            <v>Direct</v>
          </cell>
          <cell r="G101">
            <v>831.8</v>
          </cell>
        </row>
        <row r="102">
          <cell r="C102">
            <v>10030019</v>
          </cell>
          <cell r="D102" t="str">
            <v>KHARUI</v>
          </cell>
          <cell r="E102" t="str">
            <v>MPG</v>
          </cell>
          <cell r="F102" t="str">
            <v>Direct</v>
          </cell>
          <cell r="G102">
            <v>366.59999999999997</v>
          </cell>
        </row>
        <row r="103">
          <cell r="C103">
            <v>10030021</v>
          </cell>
          <cell r="D103" t="str">
            <v>KHAIRA</v>
          </cell>
          <cell r="E103" t="str">
            <v>MPG</v>
          </cell>
          <cell r="F103" t="str">
            <v>Direct</v>
          </cell>
          <cell r="G103">
            <v>489.35</v>
          </cell>
        </row>
        <row r="104">
          <cell r="C104">
            <v>10030022</v>
          </cell>
          <cell r="D104" t="str">
            <v>SISUA</v>
          </cell>
          <cell r="E104" t="str">
            <v>MPG</v>
          </cell>
          <cell r="F104" t="str">
            <v>Direct</v>
          </cell>
          <cell r="G104">
            <v>1357.5</v>
          </cell>
        </row>
        <row r="105">
          <cell r="C105">
            <v>10030023</v>
          </cell>
          <cell r="D105" t="str">
            <v>BISAI</v>
          </cell>
          <cell r="E105" t="str">
            <v>MPG</v>
          </cell>
          <cell r="F105" t="str">
            <v>Direct</v>
          </cell>
          <cell r="G105">
            <v>414.29999999999995</v>
          </cell>
        </row>
        <row r="106">
          <cell r="C106">
            <v>10030025</v>
          </cell>
          <cell r="D106" t="str">
            <v>SAJUA-1</v>
          </cell>
          <cell r="E106" t="str">
            <v>MPG</v>
          </cell>
          <cell r="F106" t="str">
            <v>Direct</v>
          </cell>
          <cell r="G106">
            <v>781.14999999999986</v>
          </cell>
        </row>
        <row r="107">
          <cell r="C107">
            <v>10030026</v>
          </cell>
          <cell r="D107" t="str">
            <v>SAJUA-2</v>
          </cell>
          <cell r="E107" t="str">
            <v>MPG</v>
          </cell>
          <cell r="F107" t="str">
            <v>Direct</v>
          </cell>
          <cell r="G107">
            <v>1269.95</v>
          </cell>
        </row>
        <row r="108">
          <cell r="C108">
            <v>10030027</v>
          </cell>
          <cell r="D108" t="str">
            <v>CHORGAUN</v>
          </cell>
          <cell r="E108" t="str">
            <v>MPG</v>
          </cell>
          <cell r="F108" t="str">
            <v>Direct</v>
          </cell>
          <cell r="G108">
            <v>1040.8499999999999</v>
          </cell>
        </row>
        <row r="109">
          <cell r="C109">
            <v>10030028</v>
          </cell>
          <cell r="D109" t="str">
            <v>PADARATHPUR</v>
          </cell>
          <cell r="E109" t="str">
            <v>MPG</v>
          </cell>
          <cell r="F109" t="str">
            <v>Direct</v>
          </cell>
          <cell r="G109">
            <v>1153.7499999999998</v>
          </cell>
        </row>
        <row r="110">
          <cell r="C110">
            <v>10030030</v>
          </cell>
          <cell r="D110" t="str">
            <v>MACHIDIH</v>
          </cell>
          <cell r="E110" t="str">
            <v>MPG</v>
          </cell>
          <cell r="F110" t="str">
            <v>Direct</v>
          </cell>
          <cell r="G110">
            <v>120.75</v>
          </cell>
        </row>
        <row r="111">
          <cell r="C111">
            <v>10030031</v>
          </cell>
          <cell r="D111" t="str">
            <v>BADARKHA</v>
          </cell>
          <cell r="E111" t="str">
            <v>MPG</v>
          </cell>
          <cell r="F111" t="str">
            <v>Direct</v>
          </cell>
          <cell r="G111">
            <v>832.74999999999989</v>
          </cell>
        </row>
        <row r="112">
          <cell r="C112">
            <v>10030032</v>
          </cell>
          <cell r="D112" t="str">
            <v xml:space="preserve">MAHDMADPUR                                                                                          </v>
          </cell>
          <cell r="E112" t="str">
            <v>MPG</v>
          </cell>
          <cell r="F112" t="str">
            <v>Direct</v>
          </cell>
          <cell r="G112">
            <v>1228.6000000000001</v>
          </cell>
        </row>
        <row r="113">
          <cell r="C113">
            <v>10030034</v>
          </cell>
          <cell r="D113" t="str">
            <v xml:space="preserve">MUSKIPUR                                                                                            </v>
          </cell>
          <cell r="E113" t="str">
            <v>MPG</v>
          </cell>
          <cell r="F113" t="str">
            <v>Direct</v>
          </cell>
          <cell r="G113">
            <v>1252.8500000000001</v>
          </cell>
        </row>
        <row r="114">
          <cell r="C114">
            <v>10030035</v>
          </cell>
          <cell r="D114" t="str">
            <v xml:space="preserve">NAYAGAUN                                                                                            </v>
          </cell>
          <cell r="E114" t="str">
            <v>MPG</v>
          </cell>
          <cell r="F114" t="str">
            <v>Direct</v>
          </cell>
          <cell r="G114">
            <v>733.25</v>
          </cell>
        </row>
        <row r="115">
          <cell r="C115">
            <v>10030037</v>
          </cell>
          <cell r="D115" t="str">
            <v xml:space="preserve">LAUNA                                                                                               </v>
          </cell>
          <cell r="E115" t="str">
            <v>MPG</v>
          </cell>
          <cell r="F115" t="str">
            <v>Direct</v>
          </cell>
          <cell r="G115">
            <v>1552.05</v>
          </cell>
        </row>
        <row r="116">
          <cell r="C116">
            <v>10030038</v>
          </cell>
          <cell r="D116" t="str">
            <v>DULHAR</v>
          </cell>
          <cell r="E116" t="str">
            <v>MPG</v>
          </cell>
          <cell r="F116" t="str">
            <v>Direct</v>
          </cell>
          <cell r="G116">
            <v>748.4</v>
          </cell>
        </row>
        <row r="117">
          <cell r="C117">
            <v>10030040</v>
          </cell>
          <cell r="D117" t="str">
            <v>Ghorpithiya - Vikas</v>
          </cell>
          <cell r="E117" t="str">
            <v>VLC</v>
          </cell>
          <cell r="F117" t="str">
            <v>Indirect</v>
          </cell>
          <cell r="G117">
            <v>348.6</v>
          </cell>
        </row>
        <row r="118">
          <cell r="C118">
            <v>10030041</v>
          </cell>
          <cell r="D118" t="str">
            <v>Akbarnagar - Rakhi</v>
          </cell>
          <cell r="E118" t="str">
            <v>VLC</v>
          </cell>
          <cell r="F118" t="str">
            <v>Indirect</v>
          </cell>
          <cell r="G118">
            <v>1178.4000000000001</v>
          </cell>
        </row>
        <row r="119">
          <cell r="C119">
            <v>10030042</v>
          </cell>
          <cell r="D119" t="str">
            <v>Maheshi - Chamcham</v>
          </cell>
          <cell r="E119" t="str">
            <v>VLC</v>
          </cell>
          <cell r="F119" t="str">
            <v>Indirect</v>
          </cell>
          <cell r="G119">
            <v>741.90000000000009</v>
          </cell>
        </row>
        <row r="120">
          <cell r="C120">
            <v>10030043</v>
          </cell>
          <cell r="D120" t="str">
            <v>Ghorpithiya - Dheeraj</v>
          </cell>
          <cell r="E120" t="str">
            <v>VLC</v>
          </cell>
          <cell r="F120" t="str">
            <v>Indirect</v>
          </cell>
          <cell r="G120">
            <v>9558.7999999999993</v>
          </cell>
        </row>
        <row r="121">
          <cell r="C121">
            <v>10030044</v>
          </cell>
          <cell r="D121" t="str">
            <v>Asarganj Chhotki Tola - Akash</v>
          </cell>
          <cell r="E121" t="str">
            <v>VLC</v>
          </cell>
          <cell r="F121" t="str">
            <v>Indirect</v>
          </cell>
          <cell r="G121">
            <v>9558.7999999999993</v>
          </cell>
        </row>
        <row r="122">
          <cell r="C122">
            <v>10030045</v>
          </cell>
          <cell r="D122" t="str">
            <v>Manikpur - Golu</v>
          </cell>
          <cell r="E122" t="str">
            <v>VLC</v>
          </cell>
          <cell r="F122" t="str">
            <v>Indirect</v>
          </cell>
          <cell r="G122">
            <v>1078.05</v>
          </cell>
        </row>
        <row r="123">
          <cell r="C123">
            <v>10030046</v>
          </cell>
          <cell r="D123" t="str">
            <v>Rangaon - Jayram</v>
          </cell>
          <cell r="E123" t="str">
            <v>VLC</v>
          </cell>
          <cell r="F123" t="str">
            <v>Indirect</v>
          </cell>
          <cell r="G123">
            <v>844.15000000000009</v>
          </cell>
        </row>
        <row r="124">
          <cell r="C124">
            <v>10030047</v>
          </cell>
          <cell r="D124" t="str">
            <v>Karso - Aparajita</v>
          </cell>
          <cell r="E124" t="str">
            <v>VLC</v>
          </cell>
          <cell r="F124" t="str">
            <v>Indirect</v>
          </cell>
          <cell r="G124">
            <v>741.90000000000009</v>
          </cell>
        </row>
        <row r="125">
          <cell r="C125">
            <v>10030048</v>
          </cell>
          <cell r="D125" t="str">
            <v>Unchagaon - Niraj</v>
          </cell>
          <cell r="E125" t="str">
            <v>VLC</v>
          </cell>
          <cell r="F125" t="str">
            <v>Indirect</v>
          </cell>
          <cell r="G125">
            <v>741.90000000000009</v>
          </cell>
        </row>
        <row r="126">
          <cell r="C126">
            <v>10030050</v>
          </cell>
          <cell r="D126" t="str">
            <v>PAIN</v>
          </cell>
          <cell r="E126" t="str">
            <v>MPG</v>
          </cell>
          <cell r="F126" t="str">
            <v>Direct</v>
          </cell>
          <cell r="G126">
            <v>558.45000000000005</v>
          </cell>
        </row>
        <row r="127">
          <cell r="C127">
            <v>10030051</v>
          </cell>
          <cell r="D127" t="str">
            <v>MOTICHAK</v>
          </cell>
          <cell r="E127" t="str">
            <v>MPG</v>
          </cell>
          <cell r="F127" t="str">
            <v>Direct</v>
          </cell>
          <cell r="G127">
            <v>3783.4</v>
          </cell>
        </row>
        <row r="128">
          <cell r="C128">
            <v>10030053</v>
          </cell>
          <cell r="D128" t="str">
            <v>MIRATTHI</v>
          </cell>
          <cell r="E128" t="str">
            <v>MPG</v>
          </cell>
          <cell r="F128" t="str">
            <v>Direct</v>
          </cell>
          <cell r="G128">
            <v>276.10000000000002</v>
          </cell>
        </row>
        <row r="129">
          <cell r="C129">
            <v>10030055</v>
          </cell>
          <cell r="D129" t="str">
            <v>DAULATPUR</v>
          </cell>
          <cell r="E129" t="str">
            <v>MPG</v>
          </cell>
          <cell r="F129" t="str">
            <v>Direct</v>
          </cell>
          <cell r="G129">
            <v>211.55</v>
          </cell>
        </row>
        <row r="130">
          <cell r="C130">
            <v>10030056</v>
          </cell>
          <cell r="D130" t="str">
            <v>MOHADDIPUR</v>
          </cell>
          <cell r="E130" t="str">
            <v>MPG</v>
          </cell>
          <cell r="F130" t="str">
            <v>Direct</v>
          </cell>
          <cell r="G130">
            <v>175.95</v>
          </cell>
        </row>
        <row r="131">
          <cell r="C131">
            <v>10030059</v>
          </cell>
          <cell r="D131" t="str">
            <v>JHAJHA</v>
          </cell>
          <cell r="E131" t="str">
            <v>MPG</v>
          </cell>
          <cell r="F131" t="str">
            <v>Direct</v>
          </cell>
          <cell r="G131">
            <v>748.65</v>
          </cell>
        </row>
        <row r="132">
          <cell r="C132">
            <v>10030061</v>
          </cell>
          <cell r="D132" t="str">
            <v>BARSABAD</v>
          </cell>
          <cell r="E132" t="str">
            <v>MPG</v>
          </cell>
          <cell r="F132" t="str">
            <v>Direct</v>
          </cell>
          <cell r="G132">
            <v>511.55</v>
          </cell>
        </row>
        <row r="133">
          <cell r="C133">
            <v>10030063</v>
          </cell>
          <cell r="D133" t="str">
            <v>GONAI</v>
          </cell>
          <cell r="E133" t="str">
            <v>MPG</v>
          </cell>
          <cell r="F133" t="str">
            <v>Direct</v>
          </cell>
          <cell r="G133">
            <v>1730.5500000000002</v>
          </cell>
        </row>
        <row r="134">
          <cell r="C134">
            <v>10030064</v>
          </cell>
          <cell r="D134" t="str">
            <v>SHIKARITOLA</v>
          </cell>
          <cell r="E134" t="str">
            <v>MPG</v>
          </cell>
          <cell r="F134" t="str">
            <v>Direct</v>
          </cell>
          <cell r="G134">
            <v>1222.5999999999999</v>
          </cell>
        </row>
        <row r="135">
          <cell r="C135">
            <v>10030065</v>
          </cell>
          <cell r="D135" t="str">
            <v>BAIKUNTHPUR</v>
          </cell>
          <cell r="E135" t="str">
            <v>MPG</v>
          </cell>
          <cell r="F135" t="str">
            <v>Direct</v>
          </cell>
          <cell r="G135">
            <v>260.05</v>
          </cell>
        </row>
        <row r="136">
          <cell r="C136">
            <v>10030066</v>
          </cell>
          <cell r="D136" t="str">
            <v>KAITHA</v>
          </cell>
          <cell r="E136" t="str">
            <v>MPG</v>
          </cell>
          <cell r="F136" t="str">
            <v>Direct</v>
          </cell>
          <cell r="G136">
            <v>3836.1000000000004</v>
          </cell>
        </row>
        <row r="137">
          <cell r="C137">
            <v>10030068</v>
          </cell>
          <cell r="D137" t="str">
            <v>DORAI</v>
          </cell>
          <cell r="E137" t="str">
            <v>MPG</v>
          </cell>
          <cell r="F137" t="str">
            <v>Direct</v>
          </cell>
          <cell r="G137">
            <v>924.15000000000009</v>
          </cell>
        </row>
        <row r="138">
          <cell r="C138">
            <v>10030069</v>
          </cell>
          <cell r="D138" t="str">
            <v>RAGHUNATHPUR</v>
          </cell>
          <cell r="E138" t="str">
            <v>MPG</v>
          </cell>
          <cell r="F138" t="str">
            <v>Indirect</v>
          </cell>
          <cell r="G138">
            <v>1034</v>
          </cell>
        </row>
        <row r="139">
          <cell r="C139">
            <v>10030070</v>
          </cell>
          <cell r="D139" t="str">
            <v>BANGAMA</v>
          </cell>
          <cell r="E139" t="str">
            <v>MPG</v>
          </cell>
          <cell r="F139" t="str">
            <v>Direct</v>
          </cell>
          <cell r="G139">
            <v>658.99999999999989</v>
          </cell>
        </row>
        <row r="140">
          <cell r="C140">
            <v>10030071</v>
          </cell>
          <cell r="D140" t="str">
            <v>KORIYA</v>
          </cell>
          <cell r="E140" t="str">
            <v>MPG</v>
          </cell>
          <cell r="F140" t="str">
            <v>Direct</v>
          </cell>
          <cell r="G140">
            <v>242</v>
          </cell>
        </row>
        <row r="141">
          <cell r="C141">
            <v>10030072</v>
          </cell>
          <cell r="D141" t="str">
            <v>HARLACHAK</v>
          </cell>
          <cell r="E141" t="str">
            <v>MPG</v>
          </cell>
          <cell r="F141" t="str">
            <v>Direct</v>
          </cell>
          <cell r="G141">
            <v>1278.1499999999999</v>
          </cell>
        </row>
        <row r="142">
          <cell r="C142">
            <v>10030074</v>
          </cell>
          <cell r="D142" t="str">
            <v>Jangle Jhakra</v>
          </cell>
          <cell r="E142" t="str">
            <v>MPG</v>
          </cell>
          <cell r="F142" t="str">
            <v>Direct</v>
          </cell>
          <cell r="G142">
            <v>1789.2500000000005</v>
          </cell>
        </row>
        <row r="143">
          <cell r="C143">
            <v>10030075</v>
          </cell>
          <cell r="D143" t="str">
            <v>KATAHRA</v>
          </cell>
          <cell r="E143" t="str">
            <v>MPG</v>
          </cell>
          <cell r="F143" t="str">
            <v>Direct</v>
          </cell>
          <cell r="G143">
            <v>548.15</v>
          </cell>
        </row>
        <row r="144">
          <cell r="C144">
            <v>10030077</v>
          </cell>
          <cell r="D144" t="str">
            <v>KARHARIA V</v>
          </cell>
          <cell r="E144" t="str">
            <v>VLC</v>
          </cell>
          <cell r="F144" t="str">
            <v>Indirect</v>
          </cell>
          <cell r="G144">
            <v>150.55000000000001</v>
          </cell>
        </row>
        <row r="145">
          <cell r="C145">
            <v>10030078</v>
          </cell>
          <cell r="D145" t="str">
            <v>BALADEV ITAHARI</v>
          </cell>
          <cell r="E145" t="str">
            <v>MPG</v>
          </cell>
          <cell r="F145" t="str">
            <v>Direct</v>
          </cell>
          <cell r="G145">
            <v>856.50000000000023</v>
          </cell>
        </row>
        <row r="146">
          <cell r="C146">
            <v>10030080</v>
          </cell>
          <cell r="D146" t="str">
            <v>PAHALANPUR</v>
          </cell>
          <cell r="E146" t="str">
            <v>MPG</v>
          </cell>
          <cell r="F146" t="str">
            <v>Direct</v>
          </cell>
          <cell r="G146">
            <v>936.3499999999998</v>
          </cell>
        </row>
        <row r="147">
          <cell r="C147">
            <v>10030082</v>
          </cell>
          <cell r="D147" t="str">
            <v>RAMBRAN YADAV</v>
          </cell>
          <cell r="E147" t="str">
            <v>MPG</v>
          </cell>
          <cell r="F147" t="str">
            <v>Direct</v>
          </cell>
          <cell r="G147">
            <v>680.50000000000011</v>
          </cell>
        </row>
        <row r="148">
          <cell r="C148">
            <v>10030084</v>
          </cell>
          <cell r="D148" t="str">
            <v>Gomukh Beldra</v>
          </cell>
          <cell r="E148" t="str">
            <v>MPG</v>
          </cell>
          <cell r="F148" t="str">
            <v>Direct</v>
          </cell>
          <cell r="G148">
            <v>362.85</v>
          </cell>
        </row>
        <row r="149">
          <cell r="C149">
            <v>10030085</v>
          </cell>
          <cell r="D149" t="str">
            <v>Gomukh Chandanpura</v>
          </cell>
          <cell r="E149" t="str">
            <v>MPG</v>
          </cell>
          <cell r="F149" t="str">
            <v>Direct</v>
          </cell>
          <cell r="G149">
            <v>939.65000000000009</v>
          </cell>
        </row>
        <row r="150">
          <cell r="C150">
            <v>10030087</v>
          </cell>
          <cell r="D150" t="str">
            <v>DARIYAPUR R</v>
          </cell>
          <cell r="E150" t="str">
            <v>MPG</v>
          </cell>
          <cell r="F150" t="str">
            <v>Direct</v>
          </cell>
          <cell r="G150">
            <v>384.29999999999995</v>
          </cell>
        </row>
        <row r="151">
          <cell r="C151">
            <v>10030088</v>
          </cell>
          <cell r="D151" t="str">
            <v>MUZAFFARGANJ</v>
          </cell>
          <cell r="E151" t="str">
            <v>MPG</v>
          </cell>
          <cell r="F151" t="str">
            <v>Direct</v>
          </cell>
          <cell r="G151">
            <v>509.34999999999997</v>
          </cell>
        </row>
        <row r="152">
          <cell r="C152">
            <v>10030089</v>
          </cell>
          <cell r="D152" t="str">
            <v>SARHA</v>
          </cell>
          <cell r="E152" t="str">
            <v>MPG</v>
          </cell>
          <cell r="F152" t="str">
            <v>Direct</v>
          </cell>
          <cell r="G152">
            <v>995.10000000000014</v>
          </cell>
        </row>
        <row r="153">
          <cell r="C153">
            <v>10030090</v>
          </cell>
          <cell r="D153" t="str">
            <v>KUSUMBHA</v>
          </cell>
          <cell r="E153" t="str">
            <v>MPG</v>
          </cell>
          <cell r="F153" t="str">
            <v>Direct</v>
          </cell>
          <cell r="G153">
            <v>523.55000000000007</v>
          </cell>
        </row>
        <row r="154">
          <cell r="C154">
            <v>10060002</v>
          </cell>
          <cell r="D154" t="str">
            <v>MANO</v>
          </cell>
          <cell r="E154" t="str">
            <v>VLC</v>
          </cell>
          <cell r="F154" t="str">
            <v>Indirect</v>
          </cell>
          <cell r="G154">
            <v>1069.1999999999998</v>
          </cell>
        </row>
        <row r="155">
          <cell r="C155">
            <v>10060003</v>
          </cell>
          <cell r="D155" t="str">
            <v>PURANI SALEMPUR</v>
          </cell>
          <cell r="E155" t="str">
            <v>VLC</v>
          </cell>
          <cell r="F155" t="str">
            <v>Indirect</v>
          </cell>
          <cell r="G155">
            <v>1684.1999999999998</v>
          </cell>
        </row>
        <row r="156">
          <cell r="C156">
            <v>10060004</v>
          </cell>
          <cell r="D156" t="str">
            <v>DHANDHHA</v>
          </cell>
          <cell r="E156" t="str">
            <v>MPG</v>
          </cell>
          <cell r="F156" t="str">
            <v>Indirect</v>
          </cell>
          <cell r="G156">
            <v>2797.4999999999995</v>
          </cell>
        </row>
        <row r="157">
          <cell r="C157">
            <v>10060005</v>
          </cell>
          <cell r="D157" t="str">
            <v>CHALISH</v>
          </cell>
          <cell r="E157" t="str">
            <v>VLC</v>
          </cell>
          <cell r="F157" t="str">
            <v>Indirect</v>
          </cell>
          <cell r="G157">
            <v>806.6</v>
          </cell>
        </row>
        <row r="158">
          <cell r="C158">
            <v>10060007</v>
          </cell>
          <cell r="D158" t="str">
            <v>MAA BHAGWATI</v>
          </cell>
          <cell r="E158" t="str">
            <v>VLC</v>
          </cell>
          <cell r="F158" t="str">
            <v>Indirect</v>
          </cell>
          <cell r="G158">
            <v>804.90000000000009</v>
          </cell>
        </row>
        <row r="159">
          <cell r="C159">
            <v>10060008</v>
          </cell>
          <cell r="D159" t="str">
            <v>MAIDINICHOKI</v>
          </cell>
          <cell r="E159" t="str">
            <v>VLC</v>
          </cell>
          <cell r="F159" t="str">
            <v>Indirect</v>
          </cell>
          <cell r="G159">
            <v>496.00000000000006</v>
          </cell>
        </row>
        <row r="160">
          <cell r="C160">
            <v>10060009</v>
          </cell>
          <cell r="D160" t="str">
            <v>GOMUKH JAJWARA</v>
          </cell>
          <cell r="E160" t="str">
            <v>VLC</v>
          </cell>
          <cell r="F160" t="str">
            <v>Indirect</v>
          </cell>
          <cell r="G160">
            <v>1240.6999999999998</v>
          </cell>
        </row>
        <row r="161">
          <cell r="C161">
            <v>10060010</v>
          </cell>
          <cell r="D161" t="str">
            <v>Gomukh ID Sonvarsha</v>
          </cell>
          <cell r="E161" t="str">
            <v>VLC</v>
          </cell>
          <cell r="F161" t="str">
            <v>Indirect</v>
          </cell>
          <cell r="G161">
            <v>1949.8999999999999</v>
          </cell>
        </row>
        <row r="162">
          <cell r="C162">
            <v>10060011</v>
          </cell>
          <cell r="D162" t="str">
            <v>BALHAPUR</v>
          </cell>
          <cell r="E162" t="str">
            <v>MPG</v>
          </cell>
          <cell r="F162" t="str">
            <v>Direct</v>
          </cell>
          <cell r="G162">
            <v>566.70000000000016</v>
          </cell>
        </row>
        <row r="163">
          <cell r="C163">
            <v>10060014</v>
          </cell>
          <cell r="D163" t="str">
            <v>Gomukh ID Husaina</v>
          </cell>
          <cell r="E163" t="str">
            <v>VLC</v>
          </cell>
          <cell r="F163" t="str">
            <v>Indirect</v>
          </cell>
          <cell r="G163">
            <v>563.29999999999995</v>
          </cell>
        </row>
        <row r="164">
          <cell r="C164">
            <v>10060015</v>
          </cell>
          <cell r="D164" t="str">
            <v>Gomukh ID Prarotol</v>
          </cell>
          <cell r="E164" t="str">
            <v>VLC</v>
          </cell>
          <cell r="F164" t="str">
            <v>Indirect</v>
          </cell>
          <cell r="G164">
            <v>181.39999999999998</v>
          </cell>
        </row>
        <row r="165">
          <cell r="C165">
            <v>10060020</v>
          </cell>
          <cell r="D165" t="str">
            <v>MAA SARDE</v>
          </cell>
          <cell r="E165" t="str">
            <v>VLC</v>
          </cell>
          <cell r="F165" t="str">
            <v>Indirect</v>
          </cell>
          <cell r="G165">
            <v>1395.4</v>
          </cell>
        </row>
        <row r="166">
          <cell r="C166">
            <v>10060021</v>
          </cell>
          <cell r="D166" t="str">
            <v>PURANI DIH</v>
          </cell>
          <cell r="E166" t="str">
            <v>VLC</v>
          </cell>
          <cell r="F166" t="str">
            <v>Indirect</v>
          </cell>
          <cell r="G166">
            <v>2470.1</v>
          </cell>
        </row>
        <row r="167">
          <cell r="C167">
            <v>10060022</v>
          </cell>
          <cell r="D167" t="str">
            <v>Farda Ravi Tola</v>
          </cell>
          <cell r="E167" t="str">
            <v>MPG</v>
          </cell>
          <cell r="F167" t="str">
            <v>Direct</v>
          </cell>
          <cell r="G167">
            <v>949.5</v>
          </cell>
        </row>
        <row r="168">
          <cell r="C168">
            <v>10060023</v>
          </cell>
          <cell r="D168" t="str">
            <v>Gomukh Puranidih 2</v>
          </cell>
          <cell r="E168" t="str">
            <v>MPG</v>
          </cell>
          <cell r="F168" t="str">
            <v>Indirect</v>
          </cell>
          <cell r="G168">
            <v>135.10000000000002</v>
          </cell>
        </row>
        <row r="169">
          <cell r="C169">
            <v>10060026</v>
          </cell>
          <cell r="D169" t="str">
            <v>Gomukh Arma</v>
          </cell>
          <cell r="E169" t="str">
            <v>MPG</v>
          </cell>
          <cell r="F169" t="str">
            <v>Direct</v>
          </cell>
          <cell r="G169">
            <v>1023.9999999999999</v>
          </cell>
        </row>
        <row r="170">
          <cell r="C170">
            <v>10060027</v>
          </cell>
          <cell r="D170" t="str">
            <v>Singhchak</v>
          </cell>
          <cell r="E170" t="str">
            <v>MPG</v>
          </cell>
          <cell r="F170" t="str">
            <v>Direct</v>
          </cell>
          <cell r="G170">
            <v>1655.5000000000002</v>
          </cell>
        </row>
        <row r="171">
          <cell r="C171">
            <v>10060028</v>
          </cell>
          <cell r="D171" t="str">
            <v>MAHA-LAXMI</v>
          </cell>
          <cell r="E171" t="str">
            <v>VLC</v>
          </cell>
          <cell r="F171" t="str">
            <v>Indirect</v>
          </cell>
          <cell r="G171">
            <v>335.59999999999997</v>
          </cell>
        </row>
        <row r="172">
          <cell r="C172">
            <v>10060029</v>
          </cell>
          <cell r="D172" t="str">
            <v>PAWAI</v>
          </cell>
          <cell r="E172" t="str">
            <v>MPG</v>
          </cell>
          <cell r="F172" t="str">
            <v>Direct</v>
          </cell>
          <cell r="G172">
            <v>2746.2</v>
          </cell>
        </row>
        <row r="173">
          <cell r="C173">
            <v>10060031</v>
          </cell>
          <cell r="D173" t="str">
            <v xml:space="preserve">LAKHOCHAK                                                                                           </v>
          </cell>
          <cell r="E173" t="str">
            <v>MPG</v>
          </cell>
          <cell r="F173" t="str">
            <v>Direct</v>
          </cell>
          <cell r="G173">
            <v>414.8</v>
          </cell>
        </row>
        <row r="174">
          <cell r="C174">
            <v>10060032</v>
          </cell>
          <cell r="D174" t="str">
            <v xml:space="preserve">BATTA RAMPUR                                                                                        </v>
          </cell>
          <cell r="E174" t="str">
            <v>MPG</v>
          </cell>
          <cell r="F174" t="str">
            <v>Direct</v>
          </cell>
          <cell r="G174">
            <v>3362.2000000000003</v>
          </cell>
        </row>
        <row r="175">
          <cell r="C175">
            <v>10060036</v>
          </cell>
          <cell r="D175" t="str">
            <v>URAIN</v>
          </cell>
          <cell r="E175" t="str">
            <v>MPG</v>
          </cell>
          <cell r="F175" t="str">
            <v>Direct</v>
          </cell>
          <cell r="G175">
            <v>3357.0999999999995</v>
          </cell>
        </row>
        <row r="176">
          <cell r="C176">
            <v>10060041</v>
          </cell>
          <cell r="D176" t="str">
            <v>RANDHIR KUMAR(VLC)</v>
          </cell>
          <cell r="E176" t="str">
            <v>VLC</v>
          </cell>
          <cell r="F176" t="str">
            <v>Indirect</v>
          </cell>
          <cell r="G176">
            <v>267.60000000000002</v>
          </cell>
        </row>
        <row r="177">
          <cell r="C177">
            <v>10060045</v>
          </cell>
          <cell r="D177" t="str">
            <v>Abgil-2 - Sheshnath</v>
          </cell>
          <cell r="E177" t="str">
            <v>VLC</v>
          </cell>
          <cell r="F177" t="str">
            <v>Indirect</v>
          </cell>
          <cell r="G177">
            <v>524.1</v>
          </cell>
        </row>
        <row r="178">
          <cell r="C178">
            <v>10060049</v>
          </cell>
          <cell r="D178" t="str">
            <v>MALIYA</v>
          </cell>
          <cell r="E178" t="str">
            <v>MPG</v>
          </cell>
          <cell r="F178" t="str">
            <v>Direct</v>
          </cell>
          <cell r="G178">
            <v>935.60000000000014</v>
          </cell>
        </row>
        <row r="179">
          <cell r="C179">
            <v>10060050</v>
          </cell>
          <cell r="D179" t="str">
            <v>MAHULIYA</v>
          </cell>
          <cell r="E179" t="str">
            <v>MPG</v>
          </cell>
          <cell r="F179" t="str">
            <v>Direct</v>
          </cell>
          <cell r="G179">
            <v>699.40000000000009</v>
          </cell>
        </row>
        <row r="180">
          <cell r="C180">
            <v>10060051</v>
          </cell>
          <cell r="D180" t="str">
            <v>ABGIL RAMPUR</v>
          </cell>
          <cell r="E180" t="str">
            <v>VLC</v>
          </cell>
          <cell r="F180" t="str">
            <v>Indirect</v>
          </cell>
          <cell r="G180">
            <v>148.4</v>
          </cell>
        </row>
        <row r="181">
          <cell r="C181">
            <v>10060052</v>
          </cell>
          <cell r="D181" t="str">
            <v>ABGIL</v>
          </cell>
          <cell r="E181" t="str">
            <v>VLC</v>
          </cell>
          <cell r="F181" t="str">
            <v>Indirect</v>
          </cell>
          <cell r="G181">
            <v>279.40000000000003</v>
          </cell>
        </row>
        <row r="182">
          <cell r="C182">
            <v>10060055</v>
          </cell>
          <cell r="D182" t="str">
            <v>RUPESH KUMAR</v>
          </cell>
          <cell r="E182" t="str">
            <v>VLC</v>
          </cell>
          <cell r="F182" t="str">
            <v>Indirect</v>
          </cell>
          <cell r="G182">
            <v>244.20000000000002</v>
          </cell>
        </row>
        <row r="183">
          <cell r="C183">
            <v>10060058</v>
          </cell>
          <cell r="D183" t="str">
            <v xml:space="preserve">ABGIL HUSSAINA-2                                                                                    </v>
          </cell>
          <cell r="E183" t="str">
            <v>MPG</v>
          </cell>
          <cell r="F183" t="str">
            <v>Direct</v>
          </cell>
          <cell r="G183">
            <v>376.3</v>
          </cell>
        </row>
        <row r="184">
          <cell r="C184">
            <v>10060061</v>
          </cell>
          <cell r="D184" t="str">
            <v xml:space="preserve">Manish Kumar                                                                                        </v>
          </cell>
          <cell r="E184" t="str">
            <v>VLC</v>
          </cell>
          <cell r="F184" t="str">
            <v>Indirect</v>
          </cell>
          <cell r="G184">
            <v>132.1</v>
          </cell>
        </row>
        <row r="185">
          <cell r="C185">
            <v>10060062</v>
          </cell>
          <cell r="D185" t="str">
            <v>AKHA-KURHA</v>
          </cell>
          <cell r="E185" t="str">
            <v>VLC</v>
          </cell>
          <cell r="F185" t="str">
            <v>Indirect</v>
          </cell>
          <cell r="G185">
            <v>303.09999999999997</v>
          </cell>
        </row>
        <row r="186">
          <cell r="C186">
            <v>10060069</v>
          </cell>
          <cell r="D186" t="str">
            <v>BHANDAR</v>
          </cell>
          <cell r="E186" t="str">
            <v>MPG</v>
          </cell>
          <cell r="F186" t="str">
            <v>Direct</v>
          </cell>
          <cell r="G186">
            <v>306.60000000000002</v>
          </cell>
        </row>
        <row r="187">
          <cell r="C187">
            <v>10060074</v>
          </cell>
          <cell r="D187" t="str">
            <v>BASMATIYA</v>
          </cell>
          <cell r="E187" t="str">
            <v>MPG</v>
          </cell>
          <cell r="F187" t="str">
            <v>Direct</v>
          </cell>
          <cell r="G187">
            <v>359.20000000000005</v>
          </cell>
        </row>
        <row r="188">
          <cell r="C188">
            <v>10060076</v>
          </cell>
          <cell r="D188" t="str">
            <v>AKHA KURHA</v>
          </cell>
          <cell r="E188" t="str">
            <v>MPG</v>
          </cell>
          <cell r="F188" t="str">
            <v>Direct</v>
          </cell>
          <cell r="G188">
            <v>364.09999999999997</v>
          </cell>
        </row>
        <row r="189">
          <cell r="C189">
            <v>10060077</v>
          </cell>
          <cell r="D189" t="str">
            <v>TILATHI</v>
          </cell>
          <cell r="E189" t="str">
            <v>MPG</v>
          </cell>
          <cell r="F189" t="str">
            <v>Direct</v>
          </cell>
          <cell r="G189">
            <v>1416.7</v>
          </cell>
        </row>
        <row r="190">
          <cell r="C190">
            <v>10060083</v>
          </cell>
          <cell r="D190" t="str">
            <v>GOMUKH WESTOL</v>
          </cell>
          <cell r="E190" t="str">
            <v>VLC</v>
          </cell>
          <cell r="F190" t="str">
            <v>Indirect</v>
          </cell>
          <cell r="G190">
            <v>2915.4000000000005</v>
          </cell>
        </row>
        <row r="191">
          <cell r="C191">
            <v>10060089</v>
          </cell>
          <cell r="D191" t="str">
            <v>GOMUKH NAWTOLIYA(OM PRAKASH)</v>
          </cell>
          <cell r="E191" t="str">
            <v>VLC</v>
          </cell>
          <cell r="F191" t="str">
            <v>Indirect</v>
          </cell>
          <cell r="G191">
            <v>516</v>
          </cell>
        </row>
        <row r="192">
          <cell r="C192">
            <v>10060090</v>
          </cell>
          <cell r="D192" t="str">
            <v>SANGRAMPUR</v>
          </cell>
          <cell r="E192" t="str">
            <v>MPG</v>
          </cell>
          <cell r="F192" t="str">
            <v>Direct</v>
          </cell>
          <cell r="G192">
            <v>611</v>
          </cell>
        </row>
        <row r="193">
          <cell r="C193">
            <v>10060096</v>
          </cell>
          <cell r="D193" t="str">
            <v>GOMUKH CHASMASKAN</v>
          </cell>
          <cell r="E193" t="str">
            <v>VLC</v>
          </cell>
          <cell r="F193" t="str">
            <v>Indirect</v>
          </cell>
          <cell r="G193">
            <v>1044.7</v>
          </cell>
        </row>
        <row r="194">
          <cell r="C194">
            <v>10060097</v>
          </cell>
          <cell r="D194" t="str">
            <v>GOMUKH KAJITOLA</v>
          </cell>
          <cell r="E194" t="str">
            <v>VLC</v>
          </cell>
          <cell r="F194" t="str">
            <v>Indirect</v>
          </cell>
          <cell r="G194">
            <v>1146.2</v>
          </cell>
        </row>
        <row r="195">
          <cell r="C195">
            <v>10060098</v>
          </cell>
          <cell r="D195" t="str">
            <v>RAMDEV TOLA</v>
          </cell>
          <cell r="E195" t="str">
            <v>MPG</v>
          </cell>
          <cell r="F195" t="str">
            <v>Direct</v>
          </cell>
          <cell r="G195">
            <v>1938.6</v>
          </cell>
        </row>
        <row r="196">
          <cell r="C196">
            <v>10060104</v>
          </cell>
          <cell r="D196" t="str">
            <v>GOMUKH KATEHAR</v>
          </cell>
          <cell r="E196" t="str">
            <v>VLC</v>
          </cell>
          <cell r="F196" t="str">
            <v>Indirect</v>
          </cell>
          <cell r="G196">
            <v>1895.6</v>
          </cell>
        </row>
        <row r="197">
          <cell r="C197">
            <v>10060106</v>
          </cell>
          <cell r="D197" t="str">
            <v>PIPARPATI</v>
          </cell>
          <cell r="E197" t="str">
            <v>MPG</v>
          </cell>
          <cell r="F197" t="str">
            <v>Direct</v>
          </cell>
          <cell r="G197">
            <v>842.90000000000009</v>
          </cell>
        </row>
        <row r="198">
          <cell r="C198">
            <v>10060107</v>
          </cell>
          <cell r="D198" t="str">
            <v>GOMUKH JAGMAGLA</v>
          </cell>
          <cell r="E198" t="str">
            <v>VLC</v>
          </cell>
          <cell r="F198" t="str">
            <v>Indirect</v>
          </cell>
          <cell r="G198">
            <v>1014.5</v>
          </cell>
        </row>
        <row r="199">
          <cell r="C199">
            <v>10060110</v>
          </cell>
          <cell r="D199" t="str">
            <v>ORABAGICHA</v>
          </cell>
          <cell r="E199" t="str">
            <v>MPG</v>
          </cell>
          <cell r="F199" t="str">
            <v>Direct</v>
          </cell>
          <cell r="G199">
            <v>514.09999999999991</v>
          </cell>
        </row>
        <row r="200">
          <cell r="C200">
            <v>10060111</v>
          </cell>
          <cell r="D200" t="str">
            <v>KHAJURIYA</v>
          </cell>
          <cell r="E200" t="str">
            <v>MPG</v>
          </cell>
          <cell r="F200" t="str">
            <v>Direct</v>
          </cell>
          <cell r="G200">
            <v>385.4</v>
          </cell>
        </row>
        <row r="201">
          <cell r="C201">
            <v>10060113</v>
          </cell>
          <cell r="D201" t="str">
            <v>NAYA SALEMPUR</v>
          </cell>
          <cell r="E201" t="str">
            <v>VLC</v>
          </cell>
          <cell r="F201" t="str">
            <v>Indirect</v>
          </cell>
          <cell r="G201">
            <v>883.9</v>
          </cell>
        </row>
        <row r="202">
          <cell r="C202">
            <v>10060114</v>
          </cell>
          <cell r="D202" t="str">
            <v>MANO 2</v>
          </cell>
          <cell r="E202" t="str">
            <v>MPG</v>
          </cell>
          <cell r="F202" t="str">
            <v>Direct</v>
          </cell>
          <cell r="G202">
            <v>209.50000000000003</v>
          </cell>
        </row>
        <row r="203">
          <cell r="C203">
            <v>10060115</v>
          </cell>
          <cell r="D203" t="str">
            <v>Champanagar</v>
          </cell>
          <cell r="E203" t="str">
            <v>MPG</v>
          </cell>
          <cell r="F203" t="str">
            <v>Direct</v>
          </cell>
          <cell r="G203">
            <v>427.50000000000006</v>
          </cell>
        </row>
        <row r="204">
          <cell r="C204">
            <v>10060116</v>
          </cell>
          <cell r="D204" t="str">
            <v>LOSDHANI</v>
          </cell>
          <cell r="E204" t="str">
            <v>MPG</v>
          </cell>
          <cell r="F204" t="str">
            <v>Direct</v>
          </cell>
          <cell r="G204">
            <v>107.9</v>
          </cell>
        </row>
        <row r="205">
          <cell r="C205">
            <v>10060118</v>
          </cell>
          <cell r="D205" t="str">
            <v>GOMUKH BAGALWA</v>
          </cell>
          <cell r="E205" t="str">
            <v>MPG</v>
          </cell>
          <cell r="F205" t="str">
            <v>Direct</v>
          </cell>
          <cell r="G205">
            <v>434.5</v>
          </cell>
        </row>
        <row r="206">
          <cell r="C206">
            <v>10060122</v>
          </cell>
          <cell r="D206" t="str">
            <v>GOMUKH BHITAKITA</v>
          </cell>
          <cell r="E206" t="str">
            <v>VLC</v>
          </cell>
          <cell r="F206" t="str">
            <v>Indirect</v>
          </cell>
          <cell r="G206">
            <v>50.300000000000004</v>
          </cell>
        </row>
        <row r="207">
          <cell r="C207">
            <v>10060125</v>
          </cell>
          <cell r="D207" t="str">
            <v>GOMUKH OJONTOLA</v>
          </cell>
          <cell r="E207" t="str">
            <v>VLC</v>
          </cell>
          <cell r="F207" t="str">
            <v>Indirect</v>
          </cell>
          <cell r="G207">
            <v>130.69999999999999</v>
          </cell>
        </row>
        <row r="208">
          <cell r="C208">
            <v>10060126</v>
          </cell>
          <cell r="D208" t="str">
            <v>KHUDDIBAN SHIVNAGAR</v>
          </cell>
          <cell r="E208" t="str">
            <v>MPG</v>
          </cell>
          <cell r="F208" t="str">
            <v>Direct</v>
          </cell>
          <cell r="G208">
            <v>1001.2000000000002</v>
          </cell>
        </row>
        <row r="209">
          <cell r="C209">
            <v>10060129</v>
          </cell>
          <cell r="D209" t="str">
            <v>BARIYARPUR</v>
          </cell>
          <cell r="E209" t="str">
            <v>MPG</v>
          </cell>
          <cell r="F209" t="str">
            <v>Direct</v>
          </cell>
          <cell r="G209">
            <v>426.00000000000006</v>
          </cell>
        </row>
        <row r="210">
          <cell r="C210">
            <v>10060130</v>
          </cell>
          <cell r="D210" t="str">
            <v>MASUDAN</v>
          </cell>
          <cell r="E210" t="str">
            <v>MPG</v>
          </cell>
          <cell r="F210" t="str">
            <v>Direct</v>
          </cell>
          <cell r="G210">
            <v>1963.1000000000001</v>
          </cell>
        </row>
        <row r="211">
          <cell r="C211">
            <v>10060133</v>
          </cell>
          <cell r="D211" t="str">
            <v>GOMUKH BOHLA</v>
          </cell>
          <cell r="E211" t="str">
            <v>VLC</v>
          </cell>
          <cell r="F211" t="str">
            <v>Indirect</v>
          </cell>
          <cell r="G211">
            <v>688.7</v>
          </cell>
        </row>
        <row r="212">
          <cell r="C212">
            <v>10060135</v>
          </cell>
          <cell r="D212" t="str">
            <v>TOTAHA</v>
          </cell>
          <cell r="E212" t="str">
            <v>VLC</v>
          </cell>
          <cell r="F212" t="str">
            <v>Direct</v>
          </cell>
          <cell r="G212">
            <v>365.7</v>
          </cell>
        </row>
        <row r="213">
          <cell r="C213">
            <v>10060136</v>
          </cell>
          <cell r="D213" t="str">
            <v>GOMUKH RAMPUR</v>
          </cell>
          <cell r="E213" t="str">
            <v>VLC</v>
          </cell>
          <cell r="F213" t="str">
            <v>Indirect</v>
          </cell>
          <cell r="G213">
            <v>706.80000000000007</v>
          </cell>
        </row>
        <row r="214">
          <cell r="C214">
            <v>10070002</v>
          </cell>
          <cell r="D214" t="str">
            <v>Gomukh ID Araria</v>
          </cell>
          <cell r="E214" t="str">
            <v>VLC</v>
          </cell>
          <cell r="F214" t="str">
            <v>Indirect</v>
          </cell>
          <cell r="G214">
            <v>4698.4999999999991</v>
          </cell>
        </row>
        <row r="215">
          <cell r="C215">
            <v>10070003</v>
          </cell>
          <cell r="D215" t="str">
            <v>Gomukh ID Chaidha</v>
          </cell>
          <cell r="E215" t="str">
            <v>VLC</v>
          </cell>
          <cell r="F215" t="str">
            <v>Indirect</v>
          </cell>
          <cell r="G215">
            <v>778.80000000000007</v>
          </cell>
        </row>
        <row r="216">
          <cell r="C216">
            <v>10070004</v>
          </cell>
          <cell r="D216" t="str">
            <v>Gomukh ID Pakrail</v>
          </cell>
          <cell r="E216" t="str">
            <v>MPG</v>
          </cell>
          <cell r="F216" t="str">
            <v>Indirect</v>
          </cell>
          <cell r="G216">
            <v>67.599999999999994</v>
          </cell>
        </row>
        <row r="217">
          <cell r="C217">
            <v>10070008</v>
          </cell>
          <cell r="D217" t="str">
            <v>Gomukh ID Pipra</v>
          </cell>
          <cell r="E217" t="str">
            <v>MPG</v>
          </cell>
          <cell r="F217" t="str">
            <v>Indirect</v>
          </cell>
          <cell r="G217">
            <v>331.40000000000003</v>
          </cell>
        </row>
        <row r="218">
          <cell r="C218">
            <v>10070013</v>
          </cell>
          <cell r="D218" t="str">
            <v xml:space="preserve">Gomukh Fatepur                                                                                      </v>
          </cell>
          <cell r="E218" t="str">
            <v>MPG</v>
          </cell>
          <cell r="F218" t="str">
            <v>Direct</v>
          </cell>
          <cell r="G218">
            <v>189.3</v>
          </cell>
        </row>
        <row r="219">
          <cell r="C219">
            <v>10070016</v>
          </cell>
          <cell r="D219" t="str">
            <v>Gomukh Gauchhari</v>
          </cell>
          <cell r="E219" t="str">
            <v>MPG</v>
          </cell>
          <cell r="F219" t="str">
            <v>Direct</v>
          </cell>
          <cell r="G219">
            <v>181.49999999999997</v>
          </cell>
        </row>
        <row r="220">
          <cell r="C220">
            <v>10070018</v>
          </cell>
          <cell r="D220" t="str">
            <v>Gomukh Arariya Karjaniya</v>
          </cell>
          <cell r="E220" t="str">
            <v>VLC</v>
          </cell>
          <cell r="F220" t="str">
            <v>Indirect</v>
          </cell>
          <cell r="G220">
            <v>10871.300000000001</v>
          </cell>
        </row>
        <row r="221">
          <cell r="C221">
            <v>10070019</v>
          </cell>
          <cell r="D221" t="str">
            <v>Gomukh Aariya Dummer Kothi</v>
          </cell>
          <cell r="E221" t="str">
            <v>VLC</v>
          </cell>
          <cell r="F221" t="str">
            <v>Indirect</v>
          </cell>
          <cell r="G221">
            <v>6881.3</v>
          </cell>
        </row>
        <row r="222">
          <cell r="C222">
            <v>10070020</v>
          </cell>
          <cell r="D222" t="str">
            <v>Gomukh Balha</v>
          </cell>
          <cell r="E222" t="str">
            <v>VLC</v>
          </cell>
          <cell r="F222" t="str">
            <v>Indirect</v>
          </cell>
          <cell r="G222">
            <v>5332.2</v>
          </cell>
        </row>
        <row r="223">
          <cell r="C223">
            <v>10070024</v>
          </cell>
          <cell r="D223" t="str">
            <v>Haripur - Sanjay</v>
          </cell>
          <cell r="E223" t="str">
            <v>VLC</v>
          </cell>
          <cell r="F223" t="str">
            <v>Indirect</v>
          </cell>
          <cell r="G223">
            <v>659.59999999999991</v>
          </cell>
        </row>
        <row r="224">
          <cell r="C224">
            <v>10070026</v>
          </cell>
          <cell r="D224" t="str">
            <v>Araria - Ankesh</v>
          </cell>
          <cell r="E224" t="str">
            <v>VLC</v>
          </cell>
          <cell r="F224" t="str">
            <v>Indirect</v>
          </cell>
          <cell r="G224">
            <v>4065.9000000000005</v>
          </cell>
        </row>
        <row r="225">
          <cell r="C225">
            <v>10070033</v>
          </cell>
          <cell r="D225" t="str">
            <v>Gomukh Kabela                                                                                       </v>
          </cell>
          <cell r="E225" t="str">
            <v>MPG</v>
          </cell>
          <cell r="F225" t="str">
            <v>Direct</v>
          </cell>
          <cell r="G225">
            <v>427.69999999999993</v>
          </cell>
        </row>
        <row r="226">
          <cell r="C226">
            <v>10070039</v>
          </cell>
          <cell r="D226" t="str">
            <v xml:space="preserve">Gomukh Malpa Uttari                                                                                 </v>
          </cell>
          <cell r="E226" t="str">
            <v>VLC</v>
          </cell>
          <cell r="F226" t="str">
            <v>Indirect</v>
          </cell>
          <cell r="G226">
            <v>122.64</v>
          </cell>
        </row>
        <row r="227">
          <cell r="C227">
            <v>10070042</v>
          </cell>
          <cell r="D227" t="str">
            <v>Gomukh Sapha</v>
          </cell>
          <cell r="E227" t="str">
            <v>MPG</v>
          </cell>
          <cell r="F227" t="str">
            <v>Direct</v>
          </cell>
          <cell r="G227">
            <v>204.20000000000002</v>
          </cell>
        </row>
        <row r="228">
          <cell r="C228">
            <v>10070043</v>
          </cell>
          <cell r="D228" t="str">
            <v>Araria</v>
          </cell>
          <cell r="E228" t="str">
            <v>VLC</v>
          </cell>
          <cell r="F228" t="str">
            <v>Indirect</v>
          </cell>
          <cell r="G228">
            <v>9992.9999999999982</v>
          </cell>
        </row>
        <row r="229">
          <cell r="C229">
            <v>10070045</v>
          </cell>
          <cell r="D229" t="str">
            <v>Gomukh Gauchhari</v>
          </cell>
          <cell r="E229" t="str">
            <v>MPG</v>
          </cell>
          <cell r="F229" t="str">
            <v>Direct</v>
          </cell>
          <cell r="G229">
            <v>118.60000000000001</v>
          </cell>
        </row>
        <row r="230">
          <cell r="C230">
            <v>10070046</v>
          </cell>
          <cell r="D230" t="str">
            <v>Telouch</v>
          </cell>
          <cell r="E230" t="str">
            <v>MPG</v>
          </cell>
          <cell r="F230" t="str">
            <v>Direct</v>
          </cell>
          <cell r="G230">
            <v>1340.9199999999998</v>
          </cell>
        </row>
        <row r="231">
          <cell r="C231">
            <v>10070048</v>
          </cell>
          <cell r="D231" t="str">
            <v>Gomukh Jhangara B</v>
          </cell>
          <cell r="E231" t="str">
            <v>MPG</v>
          </cell>
          <cell r="F231" t="str">
            <v>Direct</v>
          </cell>
          <cell r="G231">
            <v>1633</v>
          </cell>
        </row>
        <row r="232">
          <cell r="C232">
            <v>10070053</v>
          </cell>
          <cell r="D232" t="str">
            <v>Gomukh Saraiya</v>
          </cell>
          <cell r="E232" t="str">
            <v>MPG</v>
          </cell>
          <cell r="F232" t="str">
            <v>Direct</v>
          </cell>
          <cell r="G232">
            <v>328.27999999999992</v>
          </cell>
        </row>
        <row r="233">
          <cell r="C233">
            <v>10070056</v>
          </cell>
          <cell r="D233" t="str">
            <v xml:space="preserve"> Gomukh Nauranga</v>
          </cell>
          <cell r="E233" t="str">
            <v>VLC</v>
          </cell>
          <cell r="F233" t="str">
            <v>Indirect</v>
          </cell>
          <cell r="G233">
            <v>182.26</v>
          </cell>
        </row>
        <row r="234">
          <cell r="C234">
            <v>10070058</v>
          </cell>
          <cell r="D234" t="str">
            <v>Gomukh Malpa Dhutauli VLC</v>
          </cell>
          <cell r="E234" t="str">
            <v>VLC</v>
          </cell>
          <cell r="F234" t="str">
            <v>Indirect</v>
          </cell>
          <cell r="G234">
            <v>39.559999999999995</v>
          </cell>
        </row>
        <row r="235">
          <cell r="C235">
            <v>10070059</v>
          </cell>
          <cell r="D235" t="str">
            <v>Gomukh Pakrail Vijay Nagar VLC</v>
          </cell>
          <cell r="E235" t="str">
            <v>VLC</v>
          </cell>
          <cell r="F235" t="str">
            <v>Direct</v>
          </cell>
          <cell r="G235">
            <v>784.3599999999999</v>
          </cell>
        </row>
        <row r="236">
          <cell r="C236">
            <v>10070060</v>
          </cell>
          <cell r="D236" t="str">
            <v>Gomukh Pakrail Shirnia VLC</v>
          </cell>
          <cell r="E236" t="str">
            <v>VLC</v>
          </cell>
          <cell r="F236" t="str">
            <v>Indirect</v>
          </cell>
          <cell r="G236">
            <v>51.3</v>
          </cell>
        </row>
        <row r="237">
          <cell r="C237">
            <v>10070061</v>
          </cell>
          <cell r="D237" t="str">
            <v>Gomukh Godhiyasi Nayagow VLC</v>
          </cell>
          <cell r="E237" t="str">
            <v>VLC</v>
          </cell>
          <cell r="F237" t="str">
            <v>Indirect</v>
          </cell>
          <cell r="G237">
            <v>248.4</v>
          </cell>
        </row>
        <row r="238">
          <cell r="C238">
            <v>10070063</v>
          </cell>
          <cell r="D238" t="str">
            <v>Gomukh Bandehra Purbi</v>
          </cell>
          <cell r="E238" t="str">
            <v>MPG</v>
          </cell>
          <cell r="F238" t="str">
            <v>Direct</v>
          </cell>
          <cell r="G238">
            <v>319.39999999999998</v>
          </cell>
        </row>
        <row r="239">
          <cell r="C239">
            <v>10070064</v>
          </cell>
          <cell r="D239" t="str">
            <v>Gomukh Tila Tol</v>
          </cell>
          <cell r="E239" t="str">
            <v>MPG</v>
          </cell>
          <cell r="F239" t="str">
            <v>Direct</v>
          </cell>
          <cell r="G239">
            <v>783.5200000000001</v>
          </cell>
        </row>
        <row r="240">
          <cell r="C240">
            <v>10070067</v>
          </cell>
          <cell r="D240" t="str">
            <v>Gomukh Gulshan Kumar VLC</v>
          </cell>
          <cell r="E240" t="str">
            <v>VLC</v>
          </cell>
          <cell r="F240" t="str">
            <v>Indirect</v>
          </cell>
          <cell r="G240">
            <v>1357.2</v>
          </cell>
        </row>
        <row r="241">
          <cell r="C241">
            <v>10070074</v>
          </cell>
          <cell r="D241" t="str">
            <v>Gomukh Gogri VLC</v>
          </cell>
          <cell r="E241" t="str">
            <v>VLC</v>
          </cell>
          <cell r="F241" t="str">
            <v>Indirect</v>
          </cell>
          <cell r="G241">
            <v>237.89999999999998</v>
          </cell>
        </row>
        <row r="242">
          <cell r="C242">
            <v>10070077</v>
          </cell>
          <cell r="D242" t="str">
            <v>Gomukh Bari Chak Gogri</v>
          </cell>
          <cell r="E242" t="str">
            <v>MPG</v>
          </cell>
          <cell r="F242" t="str">
            <v>Direct</v>
          </cell>
          <cell r="G242">
            <v>394.09999999999997</v>
          </cell>
        </row>
        <row r="243">
          <cell r="C243">
            <v>10070078</v>
          </cell>
          <cell r="D243" t="str">
            <v>Gomukh Khatha</v>
          </cell>
          <cell r="E243" t="str">
            <v>MPG</v>
          </cell>
          <cell r="F243" t="str">
            <v>Direct</v>
          </cell>
          <cell r="G243">
            <v>839.99999999999989</v>
          </cell>
        </row>
        <row r="244">
          <cell r="C244">
            <v>10070079</v>
          </cell>
          <cell r="D244" t="str">
            <v>Gomukh Shailesh Yadav Vlc</v>
          </cell>
          <cell r="E244" t="str">
            <v>VLC</v>
          </cell>
          <cell r="F244" t="str">
            <v>Indirect</v>
          </cell>
          <cell r="G244">
            <v>69.600000000000009</v>
          </cell>
        </row>
        <row r="245">
          <cell r="C245">
            <v>10080001</v>
          </cell>
          <cell r="D245" t="str">
            <v>Chak Punervas</v>
          </cell>
          <cell r="E245" t="str">
            <v>VLC</v>
          </cell>
          <cell r="F245" t="str">
            <v>Indirect</v>
          </cell>
          <cell r="G245">
            <v>563.30000000000018</v>
          </cell>
        </row>
        <row r="246">
          <cell r="C246">
            <v>10080002</v>
          </cell>
          <cell r="D246" t="str">
            <v>Labherchak</v>
          </cell>
          <cell r="E246" t="str">
            <v>MPG</v>
          </cell>
          <cell r="F246" t="str">
            <v>Indirect</v>
          </cell>
          <cell r="G246">
            <v>332.70000000000005</v>
          </cell>
        </row>
        <row r="247">
          <cell r="C247">
            <v>10080003</v>
          </cell>
          <cell r="D247" t="str">
            <v>Paspura</v>
          </cell>
          <cell r="E247" t="str">
            <v>VLC</v>
          </cell>
          <cell r="F247" t="str">
            <v>Indirect</v>
          </cell>
          <cell r="G247">
            <v>28.2</v>
          </cell>
        </row>
        <row r="248">
          <cell r="C248">
            <v>10080004</v>
          </cell>
          <cell r="D248" t="str">
            <v>Gomukh Godhna</v>
          </cell>
          <cell r="E248" t="str">
            <v>VLC</v>
          </cell>
          <cell r="F248" t="str">
            <v>Indirect</v>
          </cell>
          <cell r="G248">
            <v>7.05</v>
          </cell>
        </row>
        <row r="249">
          <cell r="C249">
            <v>10080006</v>
          </cell>
          <cell r="D249" t="str">
            <v>Gomukh Sihma 2</v>
          </cell>
          <cell r="E249" t="str">
            <v>VLC</v>
          </cell>
          <cell r="F249" t="str">
            <v>Indirect</v>
          </cell>
          <cell r="G249">
            <v>269.8</v>
          </cell>
        </row>
        <row r="250">
          <cell r="C250">
            <v>10080007</v>
          </cell>
          <cell r="D250" t="str">
            <v>Gomukh ID Marsaito</v>
          </cell>
          <cell r="E250" t="str">
            <v>VLC</v>
          </cell>
          <cell r="F250" t="str">
            <v>Indirect</v>
          </cell>
          <cell r="G250">
            <v>708.35</v>
          </cell>
        </row>
        <row r="251">
          <cell r="C251">
            <v>10080012</v>
          </cell>
          <cell r="D251" t="str">
            <v>Gomukh ID Akashpur-2</v>
          </cell>
          <cell r="E251" t="str">
            <v>VLC</v>
          </cell>
          <cell r="F251" t="str">
            <v>Indirect</v>
          </cell>
          <cell r="G251">
            <v>389.7</v>
          </cell>
        </row>
        <row r="252">
          <cell r="C252">
            <v>10080013</v>
          </cell>
          <cell r="D252" t="str">
            <v>Gomukh ID Akashpur</v>
          </cell>
          <cell r="E252" t="str">
            <v>VLC</v>
          </cell>
          <cell r="F252" t="str">
            <v>Indirect</v>
          </cell>
          <cell r="G252">
            <v>408.49999999999994</v>
          </cell>
        </row>
        <row r="253">
          <cell r="C253">
            <v>10080014</v>
          </cell>
          <cell r="D253" t="str">
            <v>Gomukh ID Rachiyahi</v>
          </cell>
          <cell r="E253" t="str">
            <v>VLC</v>
          </cell>
          <cell r="F253" t="str">
            <v>Indirect</v>
          </cell>
          <cell r="G253">
            <v>500.29999999999995</v>
          </cell>
        </row>
        <row r="254">
          <cell r="C254">
            <v>10080015</v>
          </cell>
          <cell r="D254" t="str">
            <v>GomukhBariyahi Chanan</v>
          </cell>
          <cell r="E254" t="str">
            <v>MPG</v>
          </cell>
          <cell r="F254" t="str">
            <v>Direct</v>
          </cell>
          <cell r="G254">
            <v>1282.2500000000002</v>
          </cell>
        </row>
        <row r="255">
          <cell r="C255">
            <v>10080016</v>
          </cell>
          <cell r="D255" t="str">
            <v>GomukhGehuni</v>
          </cell>
          <cell r="E255" t="str">
            <v>MPG</v>
          </cell>
          <cell r="F255" t="str">
            <v>Direct</v>
          </cell>
          <cell r="G255">
            <v>140.95000000000002</v>
          </cell>
        </row>
        <row r="256">
          <cell r="C256">
            <v>10080022</v>
          </cell>
          <cell r="D256" t="str">
            <v>Gomukh Bakhatpur</v>
          </cell>
          <cell r="E256" t="str">
            <v>MPG</v>
          </cell>
          <cell r="F256" t="str">
            <v>Direct</v>
          </cell>
          <cell r="G256">
            <v>169.1</v>
          </cell>
        </row>
        <row r="257">
          <cell r="C257">
            <v>10080024</v>
          </cell>
          <cell r="D257" t="str">
            <v>Ananaya Dairy</v>
          </cell>
          <cell r="E257" t="str">
            <v>VLC</v>
          </cell>
          <cell r="F257" t="str">
            <v>Indirect</v>
          </cell>
          <cell r="G257">
            <v>4877.2000000000007</v>
          </cell>
        </row>
        <row r="258">
          <cell r="C258">
            <v>10080025</v>
          </cell>
          <cell r="D258" t="str">
            <v>Gomukh Bishanpur</v>
          </cell>
          <cell r="E258" t="str">
            <v>MPG</v>
          </cell>
          <cell r="F258" t="str">
            <v>Direct</v>
          </cell>
          <cell r="G258">
            <v>830.99999999999989</v>
          </cell>
        </row>
        <row r="259">
          <cell r="C259">
            <v>10080032</v>
          </cell>
          <cell r="D259" t="str">
            <v>GOMUKH BEGAMSARAI</v>
          </cell>
          <cell r="E259" t="str">
            <v>MPG</v>
          </cell>
          <cell r="F259" t="str">
            <v>Direct</v>
          </cell>
          <cell r="G259">
            <v>187.55</v>
          </cell>
        </row>
        <row r="260">
          <cell r="C260">
            <v>10080037</v>
          </cell>
          <cell r="D260" t="str">
            <v>Bariyahi - Ramvaran</v>
          </cell>
          <cell r="E260" t="str">
            <v>VLC</v>
          </cell>
          <cell r="F260" t="str">
            <v>Indirect</v>
          </cell>
          <cell r="G260">
            <v>206.25</v>
          </cell>
        </row>
        <row r="261">
          <cell r="C261">
            <v>10080039</v>
          </cell>
          <cell r="D261" t="str">
            <v>Hasanpur - Abhijeet</v>
          </cell>
          <cell r="E261" t="str">
            <v>VLC</v>
          </cell>
          <cell r="F261" t="str">
            <v>Indirect</v>
          </cell>
          <cell r="G261">
            <v>6077.45</v>
          </cell>
        </row>
        <row r="262">
          <cell r="C262">
            <v>10080040</v>
          </cell>
          <cell r="D262" t="str">
            <v>Adharpur - Manish</v>
          </cell>
          <cell r="E262" t="str">
            <v>VLC</v>
          </cell>
          <cell r="F262" t="str">
            <v>Indirect</v>
          </cell>
          <cell r="G262">
            <v>783.80000000000007</v>
          </cell>
        </row>
        <row r="263">
          <cell r="C263">
            <v>10080041</v>
          </cell>
          <cell r="D263" t="str">
            <v>Rani - Surender</v>
          </cell>
          <cell r="E263" t="str">
            <v>VLC</v>
          </cell>
          <cell r="F263" t="str">
            <v>Indirect</v>
          </cell>
          <cell r="G263">
            <v>166.75</v>
          </cell>
        </row>
        <row r="264">
          <cell r="C264">
            <v>10080048</v>
          </cell>
          <cell r="D264" t="str">
            <v>GOMUKH RANI 3</v>
          </cell>
          <cell r="E264" t="str">
            <v>MPG</v>
          </cell>
          <cell r="F264" t="str">
            <v>Direct</v>
          </cell>
          <cell r="G264">
            <v>86.699999999999989</v>
          </cell>
        </row>
        <row r="265">
          <cell r="C265">
            <v>10080052</v>
          </cell>
          <cell r="D265" t="str">
            <v>GOMUKH NONPUR</v>
          </cell>
          <cell r="E265" t="str">
            <v>MPG</v>
          </cell>
          <cell r="F265" t="str">
            <v>Direct</v>
          </cell>
          <cell r="G265">
            <v>498.64999999999992</v>
          </cell>
        </row>
        <row r="266">
          <cell r="C266">
            <v>10080053</v>
          </cell>
          <cell r="D266" t="str">
            <v>GOMUKH FATEHA</v>
          </cell>
          <cell r="E266" t="str">
            <v>MPG</v>
          </cell>
          <cell r="F266" t="str">
            <v>Direct</v>
          </cell>
          <cell r="G266">
            <v>13.45</v>
          </cell>
        </row>
        <row r="267">
          <cell r="C267">
            <v>10080054</v>
          </cell>
          <cell r="D267" t="str">
            <v>Bablu Singh</v>
          </cell>
          <cell r="E267" t="str">
            <v>VLC</v>
          </cell>
          <cell r="F267" t="str">
            <v>Indirect</v>
          </cell>
          <cell r="G267">
            <v>1177.8</v>
          </cell>
        </row>
        <row r="268">
          <cell r="C268">
            <v>10080055</v>
          </cell>
          <cell r="D268" t="str">
            <v>Gomukh Rani                                                                                         </v>
          </cell>
          <cell r="E268" t="str">
            <v>MPG</v>
          </cell>
          <cell r="F268" t="str">
            <v>Direct</v>
          </cell>
          <cell r="G268">
            <v>358.20000000000005</v>
          </cell>
        </row>
        <row r="269">
          <cell r="C269">
            <v>10080061</v>
          </cell>
          <cell r="D269" t="str">
            <v>GOMUKH ROOPNAGAR</v>
          </cell>
          <cell r="E269" t="str">
            <v>VLC</v>
          </cell>
          <cell r="F269" t="str">
            <v>Direct</v>
          </cell>
          <cell r="G269">
            <v>209.45000000000002</v>
          </cell>
        </row>
        <row r="270">
          <cell r="C270">
            <v>10080065</v>
          </cell>
          <cell r="D270" t="str">
            <v>GOMUKH HADIPUR</v>
          </cell>
          <cell r="E270" t="str">
            <v>MPG</v>
          </cell>
          <cell r="F270" t="str">
            <v>Direct</v>
          </cell>
          <cell r="G270">
            <v>410.6</v>
          </cell>
        </row>
        <row r="271">
          <cell r="C271">
            <v>10080067</v>
          </cell>
          <cell r="D271" t="str">
            <v>Gomukh Harichak</v>
          </cell>
          <cell r="E271" t="str">
            <v>MPG</v>
          </cell>
          <cell r="F271" t="str">
            <v>Direct</v>
          </cell>
          <cell r="G271">
            <v>124.65000000000002</v>
          </cell>
        </row>
        <row r="272">
          <cell r="C272">
            <v>10080073</v>
          </cell>
          <cell r="D272" t="str">
            <v>PAWAN RAY</v>
          </cell>
          <cell r="E272" t="str">
            <v>VLC</v>
          </cell>
          <cell r="F272" t="str">
            <v>Indirect</v>
          </cell>
          <cell r="G272">
            <v>5637.7000000000007</v>
          </cell>
        </row>
        <row r="273">
          <cell r="C273">
            <v>10080076</v>
          </cell>
          <cell r="D273" t="str">
            <v>RAJ BHARDWAJ</v>
          </cell>
          <cell r="E273" t="str">
            <v>VLC</v>
          </cell>
          <cell r="F273" t="str">
            <v>Indirect</v>
          </cell>
          <cell r="G273">
            <v>258.90000000000003</v>
          </cell>
        </row>
        <row r="274">
          <cell r="C274">
            <v>10080077</v>
          </cell>
          <cell r="D274" t="str">
            <v>Gomukh Amarpur</v>
          </cell>
          <cell r="E274" t="str">
            <v>MPG</v>
          </cell>
          <cell r="F274" t="str">
            <v>Direct</v>
          </cell>
          <cell r="G274">
            <v>26.65</v>
          </cell>
        </row>
        <row r="275">
          <cell r="C275">
            <v>10080078</v>
          </cell>
          <cell r="D275" t="str">
            <v>Prashant Kumar</v>
          </cell>
          <cell r="E275" t="str">
            <v>VLC</v>
          </cell>
          <cell r="F275" t="str">
            <v>Indirect</v>
          </cell>
          <cell r="G275">
            <v>72.05</v>
          </cell>
        </row>
        <row r="276">
          <cell r="C276">
            <v>10080080</v>
          </cell>
          <cell r="D276" t="str">
            <v>CHANDAN YADAV</v>
          </cell>
          <cell r="E276" t="str">
            <v>VLC</v>
          </cell>
          <cell r="F276" t="str">
            <v>Indirect</v>
          </cell>
          <cell r="G276">
            <v>281.34999999999997</v>
          </cell>
        </row>
        <row r="277">
          <cell r="C277">
            <v>10080083</v>
          </cell>
          <cell r="D277" t="str">
            <v>ANITA DEVI</v>
          </cell>
          <cell r="E277" t="str">
            <v>VLC</v>
          </cell>
          <cell r="F277" t="str">
            <v>Indirect</v>
          </cell>
          <cell r="G277">
            <v>338.55</v>
          </cell>
        </row>
        <row r="278">
          <cell r="C278">
            <v>10080086</v>
          </cell>
          <cell r="D278" t="str">
            <v>GOMUKH FATEHA SALEMPUR</v>
          </cell>
          <cell r="E278" t="str">
            <v>MPG</v>
          </cell>
          <cell r="F278" t="str">
            <v>Direct</v>
          </cell>
          <cell r="G278">
            <v>207.25</v>
          </cell>
        </row>
        <row r="279">
          <cell r="C279">
            <v>10080087</v>
          </cell>
          <cell r="D279" t="str">
            <v>GOMUKH GEHUNI 2</v>
          </cell>
          <cell r="E279" t="str">
            <v>MPG</v>
          </cell>
          <cell r="F279" t="str">
            <v>Direct</v>
          </cell>
          <cell r="G279">
            <v>522.05000000000007</v>
          </cell>
        </row>
        <row r="280">
          <cell r="C280">
            <v>10080088</v>
          </cell>
          <cell r="D280" t="str">
            <v>GOMUKH MALHIPUR</v>
          </cell>
          <cell r="E280" t="str">
            <v>MPG</v>
          </cell>
          <cell r="F280" t="str">
            <v>Direct</v>
          </cell>
          <cell r="G280">
            <v>668</v>
          </cell>
        </row>
        <row r="281">
          <cell r="C281">
            <v>10080090</v>
          </cell>
          <cell r="D281" t="str">
            <v>Rasalpur - Durgesh Kumar</v>
          </cell>
          <cell r="E281" t="str">
            <v>VLC</v>
          </cell>
          <cell r="F281" t="str">
            <v>Indirect</v>
          </cell>
          <cell r="G281">
            <v>272.55</v>
          </cell>
        </row>
        <row r="282">
          <cell r="C282">
            <v>10080093</v>
          </cell>
          <cell r="D282" t="str">
            <v>Barauni Bariyarpur</v>
          </cell>
          <cell r="E282" t="str">
            <v>MPG</v>
          </cell>
          <cell r="F282" t="str">
            <v>Direct</v>
          </cell>
          <cell r="G282">
            <v>415.3</v>
          </cell>
        </row>
        <row r="283">
          <cell r="C283">
            <v>10080097</v>
          </cell>
          <cell r="D283" t="str">
            <v>Fateha - Anil Yadav</v>
          </cell>
          <cell r="E283" t="str">
            <v>VLC</v>
          </cell>
          <cell r="F283" t="str">
            <v>Indirect</v>
          </cell>
          <cell r="G283">
            <v>180.79999999999998</v>
          </cell>
        </row>
        <row r="284">
          <cell r="C284">
            <v>10080099</v>
          </cell>
          <cell r="D284" t="str">
            <v>Bihat - Chakballi</v>
          </cell>
          <cell r="E284" t="str">
            <v>MPG</v>
          </cell>
          <cell r="F284" t="str">
            <v>Direct</v>
          </cell>
          <cell r="G284">
            <v>119.45</v>
          </cell>
        </row>
        <row r="285">
          <cell r="C285">
            <v>10080100</v>
          </cell>
          <cell r="D285" t="str">
            <v>Sibutol- Naya Tola</v>
          </cell>
          <cell r="E285" t="str">
            <v>MPG</v>
          </cell>
          <cell r="F285" t="str">
            <v>Direct</v>
          </cell>
          <cell r="G285">
            <v>22.65</v>
          </cell>
        </row>
        <row r="286">
          <cell r="C286">
            <v>10080107</v>
          </cell>
          <cell r="D286" t="str">
            <v>Rasalpur</v>
          </cell>
          <cell r="E286" t="str">
            <v>VLC</v>
          </cell>
          <cell r="F286" t="str">
            <v>Indirect</v>
          </cell>
          <cell r="G286">
            <v>1409.3</v>
          </cell>
        </row>
        <row r="287">
          <cell r="C287">
            <v>10080112</v>
          </cell>
          <cell r="D287" t="str">
            <v>Samsa</v>
          </cell>
          <cell r="E287" t="str">
            <v>VLC</v>
          </cell>
          <cell r="F287" t="str">
            <v>Indirect</v>
          </cell>
          <cell r="G287">
            <v>1211.4000000000001</v>
          </cell>
        </row>
        <row r="288">
          <cell r="C288">
            <v>10080113</v>
          </cell>
          <cell r="D288" t="str">
            <v>Dahiya</v>
          </cell>
          <cell r="E288" t="str">
            <v>VLC</v>
          </cell>
          <cell r="F288" t="str">
            <v>Indirect</v>
          </cell>
          <cell r="G288">
            <v>469.90000000000003</v>
          </cell>
        </row>
        <row r="289">
          <cell r="C289">
            <v>10080115</v>
          </cell>
          <cell r="D289" t="str">
            <v>Gaura</v>
          </cell>
          <cell r="E289" t="str">
            <v>MPG</v>
          </cell>
          <cell r="F289" t="str">
            <v>Direct</v>
          </cell>
          <cell r="G289">
            <v>268.39999999999998</v>
          </cell>
        </row>
        <row r="290">
          <cell r="C290">
            <v>10080119</v>
          </cell>
          <cell r="D290" t="str">
            <v>Mukhtiyarpur</v>
          </cell>
          <cell r="E290" t="str">
            <v>MPG</v>
          </cell>
          <cell r="F290" t="str">
            <v>Direct</v>
          </cell>
          <cell r="G290">
            <v>119.19999999999999</v>
          </cell>
        </row>
        <row r="291">
          <cell r="C291">
            <v>10080120</v>
          </cell>
          <cell r="D291" t="str">
            <v>Gomukh Rudauli-02</v>
          </cell>
          <cell r="E291" t="str">
            <v>MPG</v>
          </cell>
          <cell r="F291" t="str">
            <v>Direct</v>
          </cell>
          <cell r="G291">
            <v>615.00000000000011</v>
          </cell>
        </row>
        <row r="292">
          <cell r="C292">
            <v>10080122</v>
          </cell>
          <cell r="D292" t="str">
            <v>Gomukh Puranatol Raichiahi</v>
          </cell>
          <cell r="E292" t="str">
            <v>MPG</v>
          </cell>
          <cell r="F292" t="str">
            <v>Direct</v>
          </cell>
          <cell r="G292">
            <v>603.04999999999995</v>
          </cell>
        </row>
        <row r="293">
          <cell r="C293">
            <v>10080124</v>
          </cell>
          <cell r="D293" t="str">
            <v>Bihat-Gududaspur</v>
          </cell>
          <cell r="E293" t="str">
            <v>MPG</v>
          </cell>
          <cell r="F293" t="str">
            <v>Direct</v>
          </cell>
          <cell r="G293">
            <v>215.75</v>
          </cell>
        </row>
        <row r="294">
          <cell r="C294">
            <v>10080126</v>
          </cell>
          <cell r="D294" t="str">
            <v>Labharchak-2</v>
          </cell>
          <cell r="E294" t="str">
            <v>MPG</v>
          </cell>
          <cell r="F294" t="str">
            <v>Direct</v>
          </cell>
          <cell r="G294">
            <v>211.65</v>
          </cell>
        </row>
        <row r="295">
          <cell r="C295">
            <v>10080128</v>
          </cell>
          <cell r="D295" t="str">
            <v>Shamar Kasha</v>
          </cell>
          <cell r="E295" t="str">
            <v>MPG</v>
          </cell>
          <cell r="F295" t="str">
            <v>Indirect</v>
          </cell>
          <cell r="G295">
            <v>268.3</v>
          </cell>
        </row>
        <row r="296">
          <cell r="C296">
            <v>10090001</v>
          </cell>
          <cell r="D296" t="str">
            <v>POHE</v>
          </cell>
          <cell r="E296" t="str">
            <v>MPG</v>
          </cell>
          <cell r="F296" t="str">
            <v>Indirect</v>
          </cell>
          <cell r="G296">
            <v>562.09999999999991</v>
          </cell>
        </row>
        <row r="297">
          <cell r="C297">
            <v>10090002</v>
          </cell>
          <cell r="D297" t="str">
            <v>AURO</v>
          </cell>
          <cell r="E297" t="str">
            <v>MPG</v>
          </cell>
          <cell r="F297" t="str">
            <v>Direct</v>
          </cell>
          <cell r="G297">
            <v>1372.3000000000002</v>
          </cell>
        </row>
        <row r="298">
          <cell r="C298">
            <v>10090003</v>
          </cell>
          <cell r="D298" t="str">
            <v>PARSHAMA</v>
          </cell>
          <cell r="E298" t="str">
            <v>MPG</v>
          </cell>
          <cell r="F298" t="str">
            <v>Direct</v>
          </cell>
          <cell r="G298">
            <v>42.6</v>
          </cell>
        </row>
        <row r="299">
          <cell r="C299">
            <v>10090005</v>
          </cell>
          <cell r="D299" t="str">
            <v>PRATAPUR 2</v>
          </cell>
          <cell r="E299" t="str">
            <v>MPG</v>
          </cell>
          <cell r="F299" t="str">
            <v>Indirect</v>
          </cell>
          <cell r="G299">
            <v>104.1</v>
          </cell>
        </row>
        <row r="300">
          <cell r="C300">
            <v>10090006</v>
          </cell>
          <cell r="D300" t="str">
            <v>BALLOPUR</v>
          </cell>
          <cell r="E300" t="str">
            <v>MPG</v>
          </cell>
          <cell r="F300" t="str">
            <v>Direct</v>
          </cell>
          <cell r="G300">
            <v>1504.8</v>
          </cell>
        </row>
        <row r="301">
          <cell r="C301">
            <v>10090007</v>
          </cell>
          <cell r="D301" t="str">
            <v>KHAIRMA</v>
          </cell>
          <cell r="E301" t="str">
            <v>MPG</v>
          </cell>
          <cell r="F301" t="str">
            <v>Direct</v>
          </cell>
          <cell r="G301">
            <v>516.5</v>
          </cell>
        </row>
        <row r="302">
          <cell r="C302">
            <v>10090008</v>
          </cell>
          <cell r="D302" t="str">
            <v>MAHASONI</v>
          </cell>
          <cell r="E302" t="str">
            <v>MPG</v>
          </cell>
          <cell r="F302" t="str">
            <v>Direct</v>
          </cell>
          <cell r="G302">
            <v>785.4</v>
          </cell>
        </row>
        <row r="303">
          <cell r="C303">
            <v>10090009</v>
          </cell>
          <cell r="D303" t="str">
            <v>SONDHI</v>
          </cell>
          <cell r="E303" t="str">
            <v>MPG</v>
          </cell>
          <cell r="F303" t="str">
            <v>Direct</v>
          </cell>
          <cell r="G303">
            <v>553.70000000000005</v>
          </cell>
        </row>
        <row r="304">
          <cell r="C304">
            <v>10090011</v>
          </cell>
          <cell r="D304" t="str">
            <v>BELDARAYA</v>
          </cell>
          <cell r="E304" t="str">
            <v>VLC</v>
          </cell>
          <cell r="F304" t="str">
            <v>Indirect</v>
          </cell>
          <cell r="G304">
            <v>750.1</v>
          </cell>
        </row>
        <row r="305">
          <cell r="C305">
            <v>10090012</v>
          </cell>
          <cell r="D305" t="str">
            <v>Gomukh ID Aure-2</v>
          </cell>
          <cell r="E305" t="str">
            <v>VLC</v>
          </cell>
          <cell r="F305" t="str">
            <v>Indirect</v>
          </cell>
          <cell r="G305">
            <v>1050.0999999999999</v>
          </cell>
        </row>
        <row r="306">
          <cell r="C306">
            <v>10090014</v>
          </cell>
          <cell r="D306" t="str">
            <v>Gomukh Karma</v>
          </cell>
          <cell r="E306" t="str">
            <v>VLC</v>
          </cell>
          <cell r="F306" t="str">
            <v>Indirect</v>
          </cell>
          <cell r="G306">
            <v>796.79999999999984</v>
          </cell>
        </row>
        <row r="307">
          <cell r="C307">
            <v>10090015</v>
          </cell>
          <cell r="D307" t="str">
            <v>GOMUKH UKSI</v>
          </cell>
          <cell r="E307" t="str">
            <v>MPG</v>
          </cell>
          <cell r="F307" t="str">
            <v>Indirect</v>
          </cell>
          <cell r="G307">
            <v>656</v>
          </cell>
        </row>
        <row r="308">
          <cell r="C308">
            <v>10090017</v>
          </cell>
          <cell r="D308" t="str">
            <v>Gomukh ID Halsi</v>
          </cell>
          <cell r="E308" t="str">
            <v>VLC</v>
          </cell>
          <cell r="F308" t="str">
            <v>Indirect</v>
          </cell>
          <cell r="G308">
            <v>5374.1999999999989</v>
          </cell>
        </row>
        <row r="309">
          <cell r="C309">
            <v>10090018</v>
          </cell>
          <cell r="D309" t="str">
            <v>Gomukh ID Lalpur</v>
          </cell>
          <cell r="E309" t="str">
            <v>VLC</v>
          </cell>
          <cell r="F309" t="str">
            <v>Indirect</v>
          </cell>
          <cell r="G309">
            <v>706.59999999999991</v>
          </cell>
        </row>
        <row r="310">
          <cell r="C310">
            <v>10090021</v>
          </cell>
          <cell r="D310" t="str">
            <v>KHURIYARI</v>
          </cell>
          <cell r="E310" t="str">
            <v>MPG</v>
          </cell>
          <cell r="F310" t="str">
            <v>Direct</v>
          </cell>
          <cell r="G310">
            <v>1131.6999999999998</v>
          </cell>
        </row>
        <row r="311">
          <cell r="C311">
            <v>10090022</v>
          </cell>
          <cell r="D311" t="str">
            <v>BISANPUR</v>
          </cell>
          <cell r="E311" t="str">
            <v>MPG</v>
          </cell>
          <cell r="F311" t="str">
            <v>Indirect</v>
          </cell>
          <cell r="G311">
            <v>488.09999999999991</v>
          </cell>
        </row>
        <row r="312">
          <cell r="C312">
            <v>10090024</v>
          </cell>
          <cell r="D312" t="str">
            <v>BEHRAMA</v>
          </cell>
          <cell r="E312" t="str">
            <v>MPG</v>
          </cell>
          <cell r="F312" t="str">
            <v>Indirect</v>
          </cell>
          <cell r="G312">
            <v>177.4</v>
          </cell>
        </row>
        <row r="313">
          <cell r="C313">
            <v>10090025</v>
          </cell>
          <cell r="D313" t="str">
            <v>Gomukh ID Mathurapur</v>
          </cell>
          <cell r="E313" t="str">
            <v>VLC</v>
          </cell>
          <cell r="F313" t="str">
            <v>Indirect</v>
          </cell>
          <cell r="G313">
            <v>546.4</v>
          </cell>
        </row>
        <row r="314">
          <cell r="C314">
            <v>10090027</v>
          </cell>
          <cell r="D314" t="str">
            <v>Gomukh ID Kurha Dih</v>
          </cell>
          <cell r="E314" t="str">
            <v>VLC</v>
          </cell>
          <cell r="F314" t="str">
            <v>Indirect</v>
          </cell>
          <cell r="G314">
            <v>1858.6999999999998</v>
          </cell>
        </row>
        <row r="315">
          <cell r="C315">
            <v>10090029</v>
          </cell>
          <cell r="D315" t="str">
            <v>RAMNAGAR</v>
          </cell>
          <cell r="E315" t="str">
            <v>MPG</v>
          </cell>
          <cell r="F315" t="str">
            <v>Direct</v>
          </cell>
          <cell r="G315">
            <v>752.19999999999993</v>
          </cell>
        </row>
        <row r="316">
          <cell r="C316">
            <v>10090033</v>
          </cell>
          <cell r="D316" t="str">
            <v>SANDH MAAF 2</v>
          </cell>
          <cell r="E316" t="str">
            <v>MPG</v>
          </cell>
          <cell r="F316" t="str">
            <v>Direct</v>
          </cell>
          <cell r="G316">
            <v>1206.7000000000003</v>
          </cell>
        </row>
        <row r="317">
          <cell r="C317">
            <v>10090036</v>
          </cell>
          <cell r="D317" t="str">
            <v xml:space="preserve">TAAL-SHAHARSHA                                                                                      </v>
          </cell>
          <cell r="E317" t="str">
            <v>MPG</v>
          </cell>
          <cell r="F317" t="str">
            <v>Direct</v>
          </cell>
          <cell r="G317">
            <v>1701.4</v>
          </cell>
        </row>
        <row r="318">
          <cell r="C318">
            <v>10090037</v>
          </cell>
          <cell r="D318" t="str">
            <v>Dhira</v>
          </cell>
          <cell r="E318" t="str">
            <v>MPG</v>
          </cell>
          <cell r="F318" t="str">
            <v>Direct</v>
          </cell>
          <cell r="G318">
            <v>765.59999999999991</v>
          </cell>
        </row>
        <row r="319">
          <cell r="C319">
            <v>10090039</v>
          </cell>
          <cell r="D319" t="str">
            <v>SHARMA</v>
          </cell>
          <cell r="E319" t="str">
            <v>VLC</v>
          </cell>
          <cell r="F319" t="str">
            <v>Direct</v>
          </cell>
          <cell r="G319">
            <v>281.89999999999998</v>
          </cell>
        </row>
        <row r="320">
          <cell r="C320">
            <v>10090041</v>
          </cell>
          <cell r="D320" t="str">
            <v>AZADNAGAR(VLC)</v>
          </cell>
          <cell r="E320" t="str">
            <v>VLC</v>
          </cell>
          <cell r="F320" t="str">
            <v>Indirect</v>
          </cell>
          <cell r="G320">
            <v>323.2</v>
          </cell>
        </row>
        <row r="321">
          <cell r="C321">
            <v>10090042</v>
          </cell>
          <cell r="D321" t="str">
            <v>REWAI</v>
          </cell>
          <cell r="E321" t="str">
            <v>MPG</v>
          </cell>
          <cell r="F321" t="str">
            <v>Direct</v>
          </cell>
          <cell r="G321">
            <v>1004.4999999999999</v>
          </cell>
        </row>
        <row r="322">
          <cell r="C322">
            <v>10090045</v>
          </cell>
          <cell r="D322" t="str">
            <v>MANJOS</v>
          </cell>
          <cell r="E322" t="str">
            <v>MPG</v>
          </cell>
          <cell r="F322" t="str">
            <v>Direct</v>
          </cell>
          <cell r="G322">
            <v>66.7</v>
          </cell>
        </row>
        <row r="323">
          <cell r="C323">
            <v>10090046</v>
          </cell>
          <cell r="D323" t="str">
            <v>RATA</v>
          </cell>
          <cell r="E323" t="str">
            <v>MPG</v>
          </cell>
          <cell r="F323" t="str">
            <v>Direct</v>
          </cell>
          <cell r="G323">
            <v>539.29999999999995</v>
          </cell>
        </row>
        <row r="324">
          <cell r="C324">
            <v>10090047</v>
          </cell>
          <cell r="D324" t="str">
            <v>BARUI</v>
          </cell>
          <cell r="E324" t="str">
            <v>MPG</v>
          </cell>
          <cell r="F324" t="str">
            <v>Direct</v>
          </cell>
          <cell r="G324">
            <v>325.8</v>
          </cell>
        </row>
        <row r="325">
          <cell r="C325">
            <v>10090049</v>
          </cell>
          <cell r="D325" t="str">
            <v>LAHUARA                                                                                             </v>
          </cell>
          <cell r="E325" t="str">
            <v>MPG</v>
          </cell>
          <cell r="F325" t="str">
            <v>Direct</v>
          </cell>
          <cell r="G325">
            <v>843.50000000000011</v>
          </cell>
        </row>
        <row r="326">
          <cell r="C326">
            <v>10090055</v>
          </cell>
          <cell r="D326" t="str">
            <v>RAMDIH Ajit Kumar</v>
          </cell>
          <cell r="E326" t="str">
            <v>VLC</v>
          </cell>
          <cell r="F326" t="str">
            <v>Indirect</v>
          </cell>
          <cell r="G326">
            <v>325.39999999999998</v>
          </cell>
        </row>
        <row r="327">
          <cell r="C327">
            <v>10090056</v>
          </cell>
          <cell r="D327" t="str">
            <v>NARAYANPUR</v>
          </cell>
          <cell r="E327" t="str">
            <v>MPG</v>
          </cell>
          <cell r="F327" t="str">
            <v>Direct</v>
          </cell>
          <cell r="G327">
            <v>290.89999999999998</v>
          </cell>
        </row>
        <row r="328">
          <cell r="C328">
            <v>10090058</v>
          </cell>
          <cell r="D328" t="str">
            <v>NAWKADIH</v>
          </cell>
          <cell r="E328" t="str">
            <v>MPG</v>
          </cell>
          <cell r="F328" t="str">
            <v>Direct</v>
          </cell>
          <cell r="G328">
            <v>817.59999999999991</v>
          </cell>
        </row>
        <row r="329">
          <cell r="C329">
            <v>10090059</v>
          </cell>
          <cell r="D329" t="str">
            <v>CHOTAHA</v>
          </cell>
          <cell r="E329" t="str">
            <v>MPG</v>
          </cell>
          <cell r="F329" t="str">
            <v>Direct</v>
          </cell>
          <cell r="G329">
            <v>259.49999999999994</v>
          </cell>
        </row>
        <row r="330">
          <cell r="C330">
            <v>10090060</v>
          </cell>
          <cell r="D330" t="str">
            <v xml:space="preserve">KHARAGWADA </v>
          </cell>
          <cell r="E330" t="str">
            <v>MPG</v>
          </cell>
          <cell r="F330" t="str">
            <v>Direct</v>
          </cell>
          <cell r="G330">
            <v>187.29999999999998</v>
          </cell>
        </row>
        <row r="331">
          <cell r="C331">
            <v>10090061</v>
          </cell>
          <cell r="D331" t="str">
            <v>UFFAPUR</v>
          </cell>
          <cell r="E331" t="str">
            <v>MPG</v>
          </cell>
          <cell r="F331" t="str">
            <v>Direct</v>
          </cell>
          <cell r="G331">
            <v>190.5</v>
          </cell>
        </row>
        <row r="332">
          <cell r="C332">
            <v>10090063</v>
          </cell>
          <cell r="D332" t="str">
            <v>BIHRAURA</v>
          </cell>
          <cell r="E332" t="str">
            <v>MPG</v>
          </cell>
          <cell r="F332" t="str">
            <v>Direct</v>
          </cell>
          <cell r="G332">
            <v>182.7</v>
          </cell>
        </row>
        <row r="333">
          <cell r="C333">
            <v>10090064</v>
          </cell>
          <cell r="D333" t="str">
            <v>SHIJHORI</v>
          </cell>
          <cell r="E333" t="str">
            <v>MPG</v>
          </cell>
          <cell r="F333" t="str">
            <v>Direct</v>
          </cell>
          <cell r="G333">
            <v>482.90000000000003</v>
          </cell>
        </row>
        <row r="334">
          <cell r="C334">
            <v>10090065</v>
          </cell>
          <cell r="D334" t="str">
            <v>RAM PRAVESH YADAV</v>
          </cell>
          <cell r="E334" t="str">
            <v>MPG</v>
          </cell>
          <cell r="F334" t="str">
            <v>Direct</v>
          </cell>
          <cell r="G334">
            <v>750.19999999999993</v>
          </cell>
        </row>
        <row r="335">
          <cell r="C335">
            <v>10090069</v>
          </cell>
          <cell r="D335" t="str">
            <v>MAHMADPUR VL</v>
          </cell>
          <cell r="E335" t="str">
            <v>VLC</v>
          </cell>
          <cell r="F335" t="str">
            <v>Indirect</v>
          </cell>
          <cell r="G335">
            <v>728.9</v>
          </cell>
        </row>
        <row r="336">
          <cell r="C336">
            <v>10090072</v>
          </cell>
          <cell r="D336" t="str">
            <v>BOUDHNAGAR</v>
          </cell>
          <cell r="E336" t="str">
            <v>MPG</v>
          </cell>
          <cell r="F336" t="str">
            <v>Direct</v>
          </cell>
          <cell r="G336">
            <v>376.1</v>
          </cell>
        </row>
        <row r="337">
          <cell r="C337">
            <v>10090074</v>
          </cell>
          <cell r="D337" t="str">
            <v>MOHADDINGAR</v>
          </cell>
          <cell r="E337" t="str">
            <v>MPG</v>
          </cell>
          <cell r="F337" t="str">
            <v>Direct</v>
          </cell>
          <cell r="G337">
            <v>377.7</v>
          </cell>
        </row>
        <row r="338">
          <cell r="C338">
            <v>10090075</v>
          </cell>
          <cell r="D338" t="str">
            <v>PACHAUTA</v>
          </cell>
          <cell r="E338" t="str">
            <v>MPG</v>
          </cell>
          <cell r="F338" t="str">
            <v>Direct</v>
          </cell>
          <cell r="G338">
            <v>514.1</v>
          </cell>
        </row>
        <row r="339">
          <cell r="C339">
            <v>10090076</v>
          </cell>
          <cell r="D339" t="str">
            <v>Gomukh Champa</v>
          </cell>
          <cell r="E339" t="str">
            <v>VLC</v>
          </cell>
          <cell r="F339" t="str">
            <v>Indirect</v>
          </cell>
          <cell r="G339">
            <v>12000</v>
          </cell>
        </row>
        <row r="340">
          <cell r="C340">
            <v>10090077</v>
          </cell>
          <cell r="D340" t="str">
            <v>GOMUKH DAKRA</v>
          </cell>
          <cell r="E340" t="str">
            <v>VLC</v>
          </cell>
          <cell r="F340" t="str">
            <v>Indirect</v>
          </cell>
          <cell r="G340">
            <v>13000</v>
          </cell>
        </row>
        <row r="341">
          <cell r="C341">
            <v>10090078</v>
          </cell>
          <cell r="D341" t="str">
            <v>TIYAY</v>
          </cell>
          <cell r="E341" t="str">
            <v>MPG</v>
          </cell>
          <cell r="F341" t="str">
            <v>Direct</v>
          </cell>
          <cell r="G341">
            <v>364.09999999999997</v>
          </cell>
        </row>
        <row r="342">
          <cell r="C342">
            <v>10090079</v>
          </cell>
          <cell r="D342" t="str">
            <v>BILLO 2</v>
          </cell>
          <cell r="E342" t="str">
            <v>MPG</v>
          </cell>
          <cell r="F342" t="str">
            <v>Direct</v>
          </cell>
          <cell r="G342">
            <v>252.10000000000002</v>
          </cell>
        </row>
        <row r="343">
          <cell r="C343">
            <v>10090080</v>
          </cell>
          <cell r="D343" t="str">
            <v>NAWADIH 2</v>
          </cell>
          <cell r="E343" t="str">
            <v>MPG</v>
          </cell>
          <cell r="F343" t="str">
            <v>Direct</v>
          </cell>
          <cell r="G343">
            <v>635.1</v>
          </cell>
        </row>
        <row r="344">
          <cell r="C344">
            <v>10100001</v>
          </cell>
          <cell r="D344" t="str">
            <v>Vishan Pur</v>
          </cell>
          <cell r="E344" t="str">
            <v>MPG</v>
          </cell>
          <cell r="F344" t="str">
            <v>Direct</v>
          </cell>
          <cell r="G344">
            <v>828.19999999999993</v>
          </cell>
        </row>
        <row r="345">
          <cell r="C345">
            <v>10100003</v>
          </cell>
          <cell r="D345" t="str">
            <v>Gomukh Madhawpur</v>
          </cell>
          <cell r="E345" t="str">
            <v>MPG</v>
          </cell>
          <cell r="F345" t="str">
            <v>Direct</v>
          </cell>
          <cell r="G345">
            <v>1850.3999999999999</v>
          </cell>
        </row>
        <row r="346">
          <cell r="C346">
            <v>10100004</v>
          </cell>
          <cell r="D346" t="str">
            <v>Gomukh Muradpur</v>
          </cell>
          <cell r="E346" t="str">
            <v>VLC</v>
          </cell>
          <cell r="F346" t="str">
            <v>Indirect</v>
          </cell>
          <cell r="G346">
            <v>148.79999999999998</v>
          </cell>
        </row>
        <row r="347">
          <cell r="C347">
            <v>10100009</v>
          </cell>
          <cell r="D347" t="str">
            <v>Gomukh Kanhaiyachak Pachhim</v>
          </cell>
          <cell r="E347" t="str">
            <v>MPG</v>
          </cell>
          <cell r="F347" t="str">
            <v>Direct</v>
          </cell>
          <cell r="G347">
            <v>1312.6000000000004</v>
          </cell>
        </row>
        <row r="348">
          <cell r="C348">
            <v>10100014</v>
          </cell>
          <cell r="D348" t="str">
            <v>Gomukh Srirampur Thuthi</v>
          </cell>
          <cell r="E348" t="str">
            <v>MPG</v>
          </cell>
          <cell r="F348" t="str">
            <v>Direct</v>
          </cell>
          <cell r="G348">
            <v>400.5</v>
          </cell>
        </row>
        <row r="349">
          <cell r="C349">
            <v>10100016</v>
          </cell>
          <cell r="D349" t="str">
            <v>Gomukh Dumariya Bujurg Madhay</v>
          </cell>
          <cell r="E349" t="str">
            <v>MPG</v>
          </cell>
          <cell r="F349" t="str">
            <v>Direct</v>
          </cell>
          <cell r="G349">
            <v>231.3</v>
          </cell>
        </row>
        <row r="350">
          <cell r="C350">
            <v>10100021</v>
          </cell>
          <cell r="D350" t="str">
            <v xml:space="preserve">Gomukh Bandahera                                                                                    </v>
          </cell>
          <cell r="E350" t="str">
            <v>MPG</v>
          </cell>
          <cell r="F350" t="str">
            <v>Direct</v>
          </cell>
          <cell r="G350">
            <v>540.9</v>
          </cell>
        </row>
        <row r="351">
          <cell r="C351">
            <v>10100026</v>
          </cell>
          <cell r="D351" t="str">
            <v>Gomukh Badi Lagar-1 Kiran</v>
          </cell>
          <cell r="E351" t="str">
            <v>VLC</v>
          </cell>
          <cell r="F351" t="str">
            <v>Indirect</v>
          </cell>
          <cell r="G351">
            <v>844.7</v>
          </cell>
        </row>
        <row r="352">
          <cell r="C352">
            <v>10100028</v>
          </cell>
          <cell r="D352" t="str">
            <v>Gomukh Muradpur Deepak</v>
          </cell>
          <cell r="E352" t="str">
            <v>VLC</v>
          </cell>
          <cell r="F352" t="str">
            <v>Indirect</v>
          </cell>
          <cell r="G352">
            <v>454.39999999999992</v>
          </cell>
        </row>
        <row r="353">
          <cell r="C353">
            <v>10100033</v>
          </cell>
          <cell r="D353" t="str">
            <v>Gomukh Basudevpur</v>
          </cell>
          <cell r="E353" t="str">
            <v>VLC</v>
          </cell>
          <cell r="F353" t="str">
            <v>Indirect</v>
          </cell>
          <cell r="G353">
            <v>85.3</v>
          </cell>
        </row>
        <row r="354">
          <cell r="C354">
            <v>10100035</v>
          </cell>
          <cell r="D354" t="str">
            <v>Gomukh Fudkichak</v>
          </cell>
          <cell r="E354" t="str">
            <v>MPG</v>
          </cell>
          <cell r="F354" t="str">
            <v>Direct</v>
          </cell>
          <cell r="G354">
            <v>512.6</v>
          </cell>
        </row>
        <row r="355">
          <cell r="C355">
            <v>10100037</v>
          </cell>
          <cell r="D355" t="str">
            <v>Gomukh Tehay</v>
          </cell>
          <cell r="E355" t="str">
            <v>MPG</v>
          </cell>
          <cell r="F355" t="str">
            <v>Direct</v>
          </cell>
          <cell r="G355">
            <v>248</v>
          </cell>
        </row>
        <row r="356">
          <cell r="C356">
            <v>10100044</v>
          </cell>
          <cell r="D356" t="str">
            <v>Gomukh Buddhnagar</v>
          </cell>
          <cell r="E356" t="str">
            <v>VLC</v>
          </cell>
          <cell r="F356" t="str">
            <v>Indirect</v>
          </cell>
          <cell r="G356">
            <v>1140.4999999999998</v>
          </cell>
        </row>
        <row r="357">
          <cell r="C357">
            <v>10100045</v>
          </cell>
          <cell r="D357" t="str">
            <v>Gomukh Krochaka Dudhela</v>
          </cell>
          <cell r="E357" t="str">
            <v>MPG</v>
          </cell>
          <cell r="F357" t="str">
            <v>Direct</v>
          </cell>
          <cell r="G357">
            <v>2016.7</v>
          </cell>
        </row>
        <row r="358">
          <cell r="C358">
            <v>10100047</v>
          </cell>
          <cell r="D358" t="str">
            <v>Gomukh Mahdipur</v>
          </cell>
          <cell r="E358" t="str">
            <v>VLC</v>
          </cell>
          <cell r="F358" t="str">
            <v>Direct</v>
          </cell>
          <cell r="G358">
            <v>20.6</v>
          </cell>
        </row>
        <row r="359">
          <cell r="C359">
            <v>10100049</v>
          </cell>
          <cell r="D359" t="str">
            <v>Gomukh Govind Pur</v>
          </cell>
          <cell r="E359" t="str">
            <v>MPG</v>
          </cell>
          <cell r="F359" t="str">
            <v>Direct</v>
          </cell>
          <cell r="G359">
            <v>1212.5</v>
          </cell>
        </row>
        <row r="360">
          <cell r="C360">
            <v>10100051</v>
          </cell>
          <cell r="D360" t="str">
            <v>Gomukh Sondiha</v>
          </cell>
          <cell r="E360" t="str">
            <v>MPG</v>
          </cell>
          <cell r="F360" t="str">
            <v>Direct</v>
          </cell>
          <cell r="G360">
            <v>1659.8999999999999</v>
          </cell>
        </row>
        <row r="361">
          <cell r="C361">
            <v>10100054</v>
          </cell>
          <cell r="D361" t="str">
            <v>Gomukh Thebhay B</v>
          </cell>
          <cell r="E361" t="str">
            <v>MPG</v>
          </cell>
          <cell r="F361" t="str">
            <v>Direct</v>
          </cell>
          <cell r="G361">
            <v>261.60000000000002</v>
          </cell>
        </row>
        <row r="362">
          <cell r="C362">
            <v>10100058</v>
          </cell>
          <cell r="D362" t="str">
            <v>Gomukh Bandehra</v>
          </cell>
          <cell r="E362" t="str">
            <v>VLC</v>
          </cell>
          <cell r="F362" t="str">
            <v>Indirect</v>
          </cell>
          <cell r="G362">
            <v>674.5</v>
          </cell>
        </row>
        <row r="363">
          <cell r="C363">
            <v>10100059</v>
          </cell>
          <cell r="D363" t="str">
            <v>Gomukh Rahempur</v>
          </cell>
          <cell r="E363" t="str">
            <v>VLC</v>
          </cell>
          <cell r="F363" t="str">
            <v>Indirect</v>
          </cell>
          <cell r="G363">
            <v>1523.6000000000001</v>
          </cell>
        </row>
        <row r="364">
          <cell r="C364">
            <v>10100060</v>
          </cell>
          <cell r="D364" t="str">
            <v>Gomukh Baisa</v>
          </cell>
          <cell r="E364" t="str">
            <v>MPG</v>
          </cell>
          <cell r="F364" t="str">
            <v>Direct</v>
          </cell>
          <cell r="G364">
            <v>282.89999999999998</v>
          </cell>
        </row>
        <row r="365">
          <cell r="C365">
            <v>10100062</v>
          </cell>
          <cell r="D365" t="str">
            <v>Gomukh Khutha VLC</v>
          </cell>
          <cell r="E365" t="str">
            <v>VLC</v>
          </cell>
          <cell r="F365" t="str">
            <v>Indirect</v>
          </cell>
          <cell r="G365">
            <v>8451.1</v>
          </cell>
        </row>
        <row r="366">
          <cell r="C366">
            <v>10100065</v>
          </cell>
          <cell r="D366" t="str">
            <v>Gomukh Kabela Vlc</v>
          </cell>
          <cell r="E366" t="str">
            <v>VLC</v>
          </cell>
          <cell r="F366" t="str">
            <v>Indirect</v>
          </cell>
          <cell r="G366">
            <v>1018.6999999999998</v>
          </cell>
        </row>
        <row r="367">
          <cell r="C367">
            <v>10100066</v>
          </cell>
          <cell r="D367" t="str">
            <v>RaJu Kumar(MOR)</v>
          </cell>
          <cell r="E367" t="str">
            <v>VLC</v>
          </cell>
          <cell r="F367" t="str">
            <v>Indirect</v>
          </cell>
          <cell r="G367">
            <v>1038</v>
          </cell>
        </row>
        <row r="368">
          <cell r="C368">
            <v>10100069</v>
          </cell>
          <cell r="D368" t="str">
            <v>Gomukh Lagar Wad-13 Vlc</v>
          </cell>
          <cell r="E368" t="str">
            <v>VLC</v>
          </cell>
          <cell r="F368" t="str">
            <v>Indirect</v>
          </cell>
          <cell r="G368">
            <v>494.4</v>
          </cell>
        </row>
        <row r="369">
          <cell r="C369">
            <v>10100070</v>
          </cell>
          <cell r="D369" t="str">
            <v>Gomukh Manish Vlc</v>
          </cell>
          <cell r="E369" t="str">
            <v>VLC</v>
          </cell>
          <cell r="F369" t="str">
            <v>Indirect</v>
          </cell>
          <cell r="G369">
            <v>2437.6000000000004</v>
          </cell>
        </row>
        <row r="370">
          <cell r="C370">
            <v>10100071</v>
          </cell>
          <cell r="D370" t="str">
            <v>Gomukh Parbatta Vlc</v>
          </cell>
          <cell r="E370" t="str">
            <v>VLC</v>
          </cell>
          <cell r="F370" t="str">
            <v>Indirect</v>
          </cell>
          <cell r="G370">
            <v>2477.1</v>
          </cell>
        </row>
        <row r="371">
          <cell r="C371">
            <v>10110001</v>
          </cell>
          <cell r="D371" t="str">
            <v>Gomukh Mahendrapur</v>
          </cell>
          <cell r="E371" t="str">
            <v>MPG</v>
          </cell>
          <cell r="F371" t="str">
            <v>Direct</v>
          </cell>
          <cell r="G371">
            <v>2108</v>
          </cell>
        </row>
        <row r="372">
          <cell r="C372">
            <v>10110002</v>
          </cell>
          <cell r="D372" t="str">
            <v>Gomukh Balahpur</v>
          </cell>
          <cell r="E372" t="str">
            <v>VLC</v>
          </cell>
          <cell r="F372" t="str">
            <v>Direct</v>
          </cell>
          <cell r="G372">
            <v>540.29999999999995</v>
          </cell>
        </row>
        <row r="373">
          <cell r="C373">
            <v>10110004</v>
          </cell>
          <cell r="D373" t="str">
            <v>Gomukh Danauli</v>
          </cell>
          <cell r="E373" t="str">
            <v>MPG</v>
          </cell>
          <cell r="F373" t="str">
            <v>Direct</v>
          </cell>
          <cell r="G373">
            <v>538</v>
          </cell>
        </row>
        <row r="374">
          <cell r="C374">
            <v>10110005</v>
          </cell>
          <cell r="D374" t="str">
            <v>NAYAGAW</v>
          </cell>
          <cell r="E374" t="str">
            <v>MPG</v>
          </cell>
          <cell r="F374" t="str">
            <v>Direct</v>
          </cell>
          <cell r="G374">
            <v>3753</v>
          </cell>
        </row>
        <row r="375">
          <cell r="C375">
            <v>10110007</v>
          </cell>
          <cell r="D375" t="str">
            <v>Dandari</v>
          </cell>
          <cell r="E375" t="str">
            <v>MPG</v>
          </cell>
          <cell r="F375" t="str">
            <v>Direct</v>
          </cell>
          <cell r="G375">
            <v>375.50000000000006</v>
          </cell>
        </row>
        <row r="376">
          <cell r="C376">
            <v>10110008</v>
          </cell>
          <cell r="D376" t="str">
            <v>Rahimpur Pachkhutti</v>
          </cell>
          <cell r="E376" t="str">
            <v>MPG</v>
          </cell>
          <cell r="F376" t="str">
            <v>Indirect</v>
          </cell>
          <cell r="G376">
            <v>8273.1</v>
          </cell>
        </row>
        <row r="377">
          <cell r="C377">
            <v>10110013</v>
          </cell>
          <cell r="D377" t="str">
            <v xml:space="preserve">Gomukh Mohanpur                                                                                     </v>
          </cell>
          <cell r="E377" t="str">
            <v>MPG</v>
          </cell>
          <cell r="F377" t="str">
            <v>Direct</v>
          </cell>
          <cell r="G377">
            <v>806.19999999999993</v>
          </cell>
        </row>
        <row r="378">
          <cell r="C378">
            <v>10110014</v>
          </cell>
          <cell r="D378" t="str">
            <v>Gomukh Raghunathpur</v>
          </cell>
          <cell r="E378" t="str">
            <v>MPG</v>
          </cell>
          <cell r="F378" t="str">
            <v>Direct</v>
          </cell>
          <cell r="G378">
            <v>1020.1000000000003</v>
          </cell>
        </row>
        <row r="379">
          <cell r="C379">
            <v>10110015</v>
          </cell>
          <cell r="D379" t="str">
            <v>Gomukh Chhitraur</v>
          </cell>
          <cell r="E379" t="str">
            <v>MPG</v>
          </cell>
          <cell r="F379" t="str">
            <v>Direct</v>
          </cell>
          <cell r="G379">
            <v>639.19999999999982</v>
          </cell>
        </row>
        <row r="380">
          <cell r="C380">
            <v>10110016</v>
          </cell>
          <cell r="D380" t="str">
            <v>Gomukh Khorampur Chakaur</v>
          </cell>
          <cell r="E380" t="str">
            <v>MPG</v>
          </cell>
          <cell r="F380" t="str">
            <v>Direct</v>
          </cell>
          <cell r="G380">
            <v>530.1</v>
          </cell>
        </row>
        <row r="381">
          <cell r="C381">
            <v>10110021</v>
          </cell>
          <cell r="D381" t="str">
            <v>GOMUKH Mathar</v>
          </cell>
          <cell r="E381" t="str">
            <v>MPG</v>
          </cell>
          <cell r="F381" t="str">
            <v>Direct</v>
          </cell>
          <cell r="G381">
            <v>221</v>
          </cell>
        </row>
        <row r="382">
          <cell r="C382">
            <v>10110032</v>
          </cell>
          <cell r="D382" t="str">
            <v>Gomukh Kumar Chakki</v>
          </cell>
          <cell r="E382" t="str">
            <v>MPG</v>
          </cell>
          <cell r="F382" t="str">
            <v>Direct</v>
          </cell>
          <cell r="G382">
            <v>20.700000000000003</v>
          </cell>
        </row>
        <row r="383">
          <cell r="C383">
            <v>10110042</v>
          </cell>
          <cell r="D383" t="str">
            <v>Gomukh Sonapur</v>
          </cell>
          <cell r="E383" t="str">
            <v>VLC</v>
          </cell>
          <cell r="F383" t="str">
            <v>Indirect</v>
          </cell>
          <cell r="G383">
            <v>424.9</v>
          </cell>
        </row>
        <row r="384">
          <cell r="C384">
            <v>10110043</v>
          </cell>
          <cell r="D384" t="str">
            <v>Gomukh Barkhandi 2</v>
          </cell>
          <cell r="E384" t="str">
            <v>MPG</v>
          </cell>
          <cell r="F384" t="str">
            <v>Indirect</v>
          </cell>
          <cell r="G384">
            <v>1139.2</v>
          </cell>
        </row>
        <row r="385">
          <cell r="C385">
            <v>10110049</v>
          </cell>
          <cell r="D385" t="str">
            <v xml:space="preserve">Gomukh Kalyanpur                                                                                    </v>
          </cell>
          <cell r="E385" t="str">
            <v>MPG</v>
          </cell>
          <cell r="F385" t="str">
            <v>Direct</v>
          </cell>
          <cell r="G385">
            <v>723.5</v>
          </cell>
        </row>
        <row r="386">
          <cell r="C386">
            <v>10110050</v>
          </cell>
          <cell r="D386" t="str">
            <v xml:space="preserve">Gomukh Fatehpur                                                                                     </v>
          </cell>
          <cell r="E386" t="str">
            <v>MPG</v>
          </cell>
          <cell r="F386" t="str">
            <v>Direct</v>
          </cell>
          <cell r="G386">
            <v>1253.7999999999997</v>
          </cell>
        </row>
        <row r="387">
          <cell r="C387">
            <v>10110053</v>
          </cell>
          <cell r="D387" t="str">
            <v>GOMUKH KATAHRI</v>
          </cell>
          <cell r="E387" t="str">
            <v>MPG</v>
          </cell>
          <cell r="F387" t="str">
            <v>Direct</v>
          </cell>
          <cell r="G387">
            <v>330.09999999999997</v>
          </cell>
        </row>
        <row r="388">
          <cell r="C388">
            <v>10110055</v>
          </cell>
          <cell r="D388" t="str">
            <v>GOMUKH Mathar Ward 10</v>
          </cell>
          <cell r="E388" t="str">
            <v>MPG</v>
          </cell>
          <cell r="F388" t="str">
            <v>Direct</v>
          </cell>
          <cell r="G388">
            <v>1085.2000000000003</v>
          </cell>
        </row>
        <row r="389">
          <cell r="C389">
            <v>10110057</v>
          </cell>
          <cell r="D389" t="str">
            <v>GOMUKH Tartor 2</v>
          </cell>
          <cell r="E389" t="str">
            <v>VLC</v>
          </cell>
          <cell r="F389" t="str">
            <v>Direct</v>
          </cell>
          <cell r="G389">
            <v>261.8</v>
          </cell>
        </row>
        <row r="390">
          <cell r="C390">
            <v>10110065</v>
          </cell>
          <cell r="D390" t="str">
            <v>Gomukh Chaidha</v>
          </cell>
          <cell r="E390" t="str">
            <v>MPG</v>
          </cell>
          <cell r="F390" t="str">
            <v>Direct</v>
          </cell>
          <cell r="G390">
            <v>635</v>
          </cell>
        </row>
        <row r="391">
          <cell r="C391">
            <v>10110066</v>
          </cell>
          <cell r="D391" t="str">
            <v>Gomukh Bakiya</v>
          </cell>
          <cell r="E391" t="str">
            <v>MPG</v>
          </cell>
          <cell r="F391" t="str">
            <v>Direct</v>
          </cell>
          <cell r="G391">
            <v>838.69999999999993</v>
          </cell>
        </row>
        <row r="392">
          <cell r="C392">
            <v>10110071</v>
          </cell>
          <cell r="D392" t="str">
            <v>Gomukh Sadpur</v>
          </cell>
          <cell r="E392" t="str">
            <v>MPG</v>
          </cell>
          <cell r="F392" t="str">
            <v>Direct</v>
          </cell>
          <cell r="G392">
            <v>170.6</v>
          </cell>
        </row>
        <row r="393">
          <cell r="C393">
            <v>10110073</v>
          </cell>
          <cell r="D393" t="str">
            <v>GOMUKH Nista Tol</v>
          </cell>
          <cell r="E393" t="str">
            <v>MPG</v>
          </cell>
          <cell r="F393" t="str">
            <v>Direct</v>
          </cell>
          <cell r="G393">
            <v>227.7</v>
          </cell>
        </row>
        <row r="394">
          <cell r="C394">
            <v>10110076</v>
          </cell>
          <cell r="D394" t="str">
            <v>GOMUKH SRINAGAR</v>
          </cell>
          <cell r="E394" t="str">
            <v>MPG</v>
          </cell>
          <cell r="F394" t="str">
            <v>Direct</v>
          </cell>
          <cell r="G394">
            <v>2242.6</v>
          </cell>
        </row>
        <row r="395">
          <cell r="C395">
            <v>10110078</v>
          </cell>
          <cell r="D395" t="str">
            <v>GOMUKH THATHA</v>
          </cell>
          <cell r="E395" t="str">
            <v>VLC</v>
          </cell>
          <cell r="F395" t="str">
            <v>Direct</v>
          </cell>
          <cell r="G395">
            <v>214.90000000000003</v>
          </cell>
        </row>
        <row r="396">
          <cell r="C396">
            <v>10110083</v>
          </cell>
          <cell r="D396" t="str">
            <v>GOMUKH SANHA NAYATOLA</v>
          </cell>
          <cell r="E396" t="str">
            <v>MPG</v>
          </cell>
          <cell r="F396" t="str">
            <v>Direct</v>
          </cell>
          <cell r="G396">
            <v>229.60000000000002</v>
          </cell>
        </row>
        <row r="397">
          <cell r="C397">
            <v>10110086</v>
          </cell>
          <cell r="D397" t="str">
            <v>Gomukh Durgapur</v>
          </cell>
          <cell r="E397" t="str">
            <v>MPG</v>
          </cell>
          <cell r="F397" t="str">
            <v>Direct</v>
          </cell>
          <cell r="G397">
            <v>349.49999999999994</v>
          </cell>
        </row>
        <row r="398">
          <cell r="C398">
            <v>10110093</v>
          </cell>
          <cell r="D398" t="str">
            <v>Gomukh Koniya</v>
          </cell>
          <cell r="E398" t="str">
            <v>MPG</v>
          </cell>
          <cell r="F398" t="str">
            <v>Direct</v>
          </cell>
          <cell r="G398">
            <v>472.4</v>
          </cell>
        </row>
        <row r="399">
          <cell r="C399">
            <v>10110094</v>
          </cell>
          <cell r="D399" t="str">
            <v>GOMUKH ROHUA</v>
          </cell>
          <cell r="E399" t="str">
            <v>MPG</v>
          </cell>
          <cell r="F399" t="str">
            <v>Direct</v>
          </cell>
          <cell r="G399">
            <v>390.4</v>
          </cell>
        </row>
        <row r="400">
          <cell r="C400">
            <v>10110095</v>
          </cell>
          <cell r="D400" t="str">
            <v>GOMUKH LAXMIPUR</v>
          </cell>
          <cell r="E400" t="str">
            <v>MPG</v>
          </cell>
          <cell r="F400" t="str">
            <v>Direct</v>
          </cell>
          <cell r="G400">
            <v>318.10000000000002</v>
          </cell>
        </row>
        <row r="401">
          <cell r="C401">
            <v>10110098</v>
          </cell>
          <cell r="D401" t="str">
            <v>GOMUKH CHATAR</v>
          </cell>
          <cell r="E401" t="str">
            <v>MPG</v>
          </cell>
          <cell r="F401" t="str">
            <v>Direct</v>
          </cell>
          <cell r="G401">
            <v>160.9</v>
          </cell>
        </row>
        <row r="402">
          <cell r="C402">
            <v>10110100</v>
          </cell>
          <cell r="D402" t="str">
            <v>GOMUKH BATHNAMA</v>
          </cell>
          <cell r="E402" t="str">
            <v>MPG</v>
          </cell>
          <cell r="F402" t="str">
            <v>Direct</v>
          </cell>
          <cell r="G402">
            <v>3402.3999999999996</v>
          </cell>
        </row>
        <row r="403">
          <cell r="C403">
            <v>10110101</v>
          </cell>
          <cell r="D403" t="str">
            <v>GOMUKH TILAK NAGAR</v>
          </cell>
          <cell r="E403" t="str">
            <v>MPG</v>
          </cell>
          <cell r="F403" t="str">
            <v>Direct</v>
          </cell>
          <cell r="G403">
            <v>275.8</v>
          </cell>
        </row>
        <row r="404">
          <cell r="C404">
            <v>10110106</v>
          </cell>
          <cell r="D404" t="str">
            <v>Gomukh Rahimpur Dakshin</v>
          </cell>
          <cell r="E404" t="str">
            <v>MPG</v>
          </cell>
          <cell r="F404" t="str">
            <v>Direct</v>
          </cell>
          <cell r="G404">
            <v>6881.4</v>
          </cell>
        </row>
        <row r="405">
          <cell r="C405">
            <v>10110109</v>
          </cell>
          <cell r="D405" t="str">
            <v>GOMUKH MORKAHI</v>
          </cell>
          <cell r="E405" t="str">
            <v>MPG</v>
          </cell>
          <cell r="F405" t="str">
            <v>Direct</v>
          </cell>
          <cell r="G405">
            <v>799.2</v>
          </cell>
        </row>
        <row r="406">
          <cell r="C406">
            <v>10110110</v>
          </cell>
          <cell r="D406" t="str">
            <v>GOMUKH HANSPUR</v>
          </cell>
          <cell r="E406" t="str">
            <v>MPG</v>
          </cell>
          <cell r="F406" t="str">
            <v>Direct</v>
          </cell>
          <cell r="G406">
            <v>49.5</v>
          </cell>
        </row>
        <row r="407">
          <cell r="C407">
            <v>10110111</v>
          </cell>
          <cell r="D407" t="str">
            <v>GOMUKH NAYAGAON 2</v>
          </cell>
          <cell r="E407" t="str">
            <v>MPG</v>
          </cell>
          <cell r="F407" t="str">
            <v>Direct</v>
          </cell>
          <cell r="G407">
            <v>118.19999999999999</v>
          </cell>
        </row>
        <row r="408">
          <cell r="C408">
            <v>10110112</v>
          </cell>
          <cell r="D408" t="str">
            <v>GOMUKH ALOLI</v>
          </cell>
          <cell r="E408" t="str">
            <v>MPG</v>
          </cell>
          <cell r="F408" t="str">
            <v>Direct</v>
          </cell>
          <cell r="G408">
            <v>191.8</v>
          </cell>
        </row>
        <row r="409">
          <cell r="C409">
            <v>10110114</v>
          </cell>
          <cell r="D409" t="str">
            <v>GOMUKH LABHGAON</v>
          </cell>
          <cell r="E409" t="str">
            <v>MPG</v>
          </cell>
          <cell r="F409" t="str">
            <v>Direct</v>
          </cell>
          <cell r="G409">
            <v>316.10000000000002</v>
          </cell>
        </row>
        <row r="410">
          <cell r="C410">
            <v>10110116</v>
          </cell>
          <cell r="D410" t="str">
            <v>GOMUKH CHANDPURA</v>
          </cell>
          <cell r="E410" t="str">
            <v>MPG</v>
          </cell>
          <cell r="F410" t="str">
            <v>Direct</v>
          </cell>
          <cell r="G410">
            <v>823.8</v>
          </cell>
        </row>
        <row r="411">
          <cell r="C411">
            <v>10110118</v>
          </cell>
          <cell r="D411" t="str">
            <v>GOMUKH BADIL TOL</v>
          </cell>
          <cell r="E411" t="str">
            <v>MPG</v>
          </cell>
          <cell r="F411" t="str">
            <v>Direct</v>
          </cell>
          <cell r="G411">
            <v>483.7</v>
          </cell>
        </row>
        <row r="412">
          <cell r="C412">
            <v>10110119</v>
          </cell>
          <cell r="D412" t="str">
            <v>GOMUKH TRIBHUVAN TOLA</v>
          </cell>
          <cell r="E412" t="str">
            <v>MPG</v>
          </cell>
          <cell r="F412" t="str">
            <v>Direct</v>
          </cell>
          <cell r="G412">
            <v>410.4</v>
          </cell>
        </row>
        <row r="413">
          <cell r="C413">
            <v>10110120</v>
          </cell>
          <cell r="D413" t="str">
            <v>GOMUKH SANTOSHPUL</v>
          </cell>
          <cell r="E413" t="str">
            <v>MPG</v>
          </cell>
          <cell r="F413" t="str">
            <v>Direct</v>
          </cell>
          <cell r="G413">
            <v>946.29999999999984</v>
          </cell>
        </row>
        <row r="414">
          <cell r="C414">
            <v>10110121</v>
          </cell>
          <cell r="D414" t="str">
            <v>GOMUKH AHUNA</v>
          </cell>
          <cell r="E414" t="str">
            <v>MPG</v>
          </cell>
          <cell r="F414" t="str">
            <v>Direct</v>
          </cell>
          <cell r="G414">
            <v>346.3</v>
          </cell>
        </row>
        <row r="415">
          <cell r="C415">
            <v>10110123</v>
          </cell>
          <cell r="D415" t="str">
            <v>GOMUKH SHADIPUR</v>
          </cell>
          <cell r="E415" t="str">
            <v>MPG</v>
          </cell>
          <cell r="F415" t="str">
            <v>Direct</v>
          </cell>
          <cell r="G415">
            <v>888.30000000000007</v>
          </cell>
        </row>
        <row r="416">
          <cell r="C416">
            <v>10110124</v>
          </cell>
          <cell r="D416" t="str">
            <v>GOMUKH ASHRAPHA DIYARA</v>
          </cell>
          <cell r="E416" t="str">
            <v>MPG</v>
          </cell>
          <cell r="F416" t="str">
            <v>Direct</v>
          </cell>
          <cell r="G416">
            <v>1392</v>
          </cell>
        </row>
        <row r="417">
          <cell r="C417">
            <v>10110128</v>
          </cell>
          <cell r="D417" t="str">
            <v>GOMUKH MANIAPPA</v>
          </cell>
          <cell r="E417" t="str">
            <v>MPG</v>
          </cell>
          <cell r="F417" t="str">
            <v>Direct</v>
          </cell>
          <cell r="G417">
            <v>678.09999999999991</v>
          </cell>
        </row>
        <row r="418">
          <cell r="C418">
            <v>10110129</v>
          </cell>
          <cell r="D418" t="str">
            <v>GOMUKH D SANJHAUTI</v>
          </cell>
          <cell r="E418" t="str">
            <v>MPG</v>
          </cell>
          <cell r="F418" t="str">
            <v>Direct</v>
          </cell>
          <cell r="G418">
            <v>719.3</v>
          </cell>
        </row>
        <row r="419">
          <cell r="C419">
            <v>10110132</v>
          </cell>
          <cell r="D419" t="str">
            <v>GOMUKH DHUSMURI BISHANPUR</v>
          </cell>
          <cell r="E419" t="str">
            <v>MPG</v>
          </cell>
          <cell r="F419" t="str">
            <v>Direct</v>
          </cell>
          <cell r="G419">
            <v>315.5</v>
          </cell>
        </row>
        <row r="420">
          <cell r="C420">
            <v>10110133</v>
          </cell>
          <cell r="D420" t="str">
            <v>GOMUKH ANANDPUR PARAS</v>
          </cell>
          <cell r="E420" t="str">
            <v>MPG</v>
          </cell>
          <cell r="F420" t="str">
            <v>Direct</v>
          </cell>
          <cell r="G420">
            <v>2488.5</v>
          </cell>
        </row>
        <row r="421">
          <cell r="C421">
            <v>10110134</v>
          </cell>
          <cell r="D421" t="str">
            <v>Gomukh Bishanpur</v>
          </cell>
          <cell r="E421" t="str">
            <v>MPG</v>
          </cell>
          <cell r="F421" t="str">
            <v>Direct</v>
          </cell>
          <cell r="G421">
            <v>255.09999999999997</v>
          </cell>
        </row>
        <row r="422">
          <cell r="C422">
            <v>10110135</v>
          </cell>
          <cell r="D422" t="str">
            <v>GOMUKH BISHANPUR 2</v>
          </cell>
          <cell r="E422" t="str">
            <v>MPG</v>
          </cell>
          <cell r="F422" t="str">
            <v>Direct</v>
          </cell>
          <cell r="G422">
            <v>652</v>
          </cell>
        </row>
        <row r="423">
          <cell r="C423">
            <v>10110140</v>
          </cell>
          <cell r="D423" t="str">
            <v>GOMUKH GHAMARIYA</v>
          </cell>
          <cell r="E423" t="str">
            <v>MPG</v>
          </cell>
          <cell r="F423" t="str">
            <v>Direct</v>
          </cell>
          <cell r="G423">
            <v>122.9</v>
          </cell>
        </row>
        <row r="424">
          <cell r="C424">
            <v>10110141</v>
          </cell>
          <cell r="D424" t="str">
            <v>GOMUKH MEGHAUMA</v>
          </cell>
          <cell r="E424" t="str">
            <v>MPG</v>
          </cell>
          <cell r="F424" t="str">
            <v>Direct</v>
          </cell>
          <cell r="G424">
            <v>836.4</v>
          </cell>
        </row>
        <row r="425">
          <cell r="C425">
            <v>10110143</v>
          </cell>
          <cell r="D425" t="str">
            <v>GOMUKH AURA</v>
          </cell>
          <cell r="E425" t="str">
            <v>MPG</v>
          </cell>
          <cell r="F425" t="str">
            <v>Direct</v>
          </cell>
          <cell r="G425">
            <v>662.19999999999993</v>
          </cell>
        </row>
        <row r="426">
          <cell r="C426">
            <v>10110144</v>
          </cell>
          <cell r="D426" t="str">
            <v>GOMUKH BEHORBA</v>
          </cell>
          <cell r="E426" t="str">
            <v>MPG</v>
          </cell>
          <cell r="F426" t="str">
            <v>Direct</v>
          </cell>
          <cell r="G426">
            <v>674.89999999999986</v>
          </cell>
        </row>
        <row r="427">
          <cell r="C427">
            <v>10110146</v>
          </cell>
          <cell r="D427" t="str">
            <v>GOMUKH SAIDPUR SAMASTIPUR</v>
          </cell>
          <cell r="E427" t="str">
            <v>MPG</v>
          </cell>
          <cell r="F427" t="str">
            <v>Direct</v>
          </cell>
          <cell r="G427">
            <v>2590.2000000000003</v>
          </cell>
        </row>
        <row r="428">
          <cell r="C428">
            <v>10110148</v>
          </cell>
          <cell r="D428" t="str">
            <v>GOMUKH SAHARBANNI</v>
          </cell>
          <cell r="E428" t="str">
            <v>MPG</v>
          </cell>
          <cell r="F428" t="str">
            <v>Direct</v>
          </cell>
          <cell r="G428">
            <v>65.599999999999994</v>
          </cell>
        </row>
        <row r="429">
          <cell r="C429">
            <v>10110149</v>
          </cell>
          <cell r="D429" t="str">
            <v>GOMUKH PHULTAURA</v>
          </cell>
          <cell r="E429" t="str">
            <v>MPG</v>
          </cell>
          <cell r="F429" t="str">
            <v>Direct</v>
          </cell>
          <cell r="G429">
            <v>531</v>
          </cell>
        </row>
        <row r="430">
          <cell r="C430">
            <v>10110153</v>
          </cell>
          <cell r="D430" t="str">
            <v xml:space="preserve">Jangli Tol Vlc </v>
          </cell>
          <cell r="E430" t="str">
            <v>VLC</v>
          </cell>
          <cell r="F430" t="str">
            <v>Indirect</v>
          </cell>
          <cell r="G430">
            <v>2290.7000000000003</v>
          </cell>
        </row>
        <row r="431">
          <cell r="C431">
            <v>10110155</v>
          </cell>
          <cell r="D431" t="str">
            <v xml:space="preserve">DILKHUSH KUMAR </v>
          </cell>
          <cell r="E431" t="str">
            <v>VLC</v>
          </cell>
          <cell r="F431" t="str">
            <v>Indirect</v>
          </cell>
          <cell r="G431">
            <v>594.79999999999995</v>
          </cell>
        </row>
        <row r="432">
          <cell r="C432">
            <v>10110158</v>
          </cell>
          <cell r="D432" t="str">
            <v>GOMUKH CHOWKI 2</v>
          </cell>
          <cell r="E432" t="str">
            <v>MPG</v>
          </cell>
          <cell r="F432" t="str">
            <v>Direct</v>
          </cell>
          <cell r="G432">
            <v>6931.7999999999993</v>
          </cell>
        </row>
        <row r="433">
          <cell r="C433">
            <v>10110159</v>
          </cell>
          <cell r="D433" t="str">
            <v>GOMUKH MOHABA</v>
          </cell>
          <cell r="E433" t="str">
            <v>MPG</v>
          </cell>
          <cell r="F433" t="str">
            <v>Direct</v>
          </cell>
          <cell r="G433">
            <v>1722.3999999999999</v>
          </cell>
        </row>
        <row r="434">
          <cell r="C434">
            <v>10110160</v>
          </cell>
          <cell r="D434" t="str">
            <v>SANHA VLC</v>
          </cell>
          <cell r="E434" t="str">
            <v>VLC</v>
          </cell>
          <cell r="F434" t="str">
            <v>Indirect</v>
          </cell>
          <cell r="G434">
            <v>530</v>
          </cell>
        </row>
        <row r="435">
          <cell r="C435">
            <v>10110161</v>
          </cell>
          <cell r="D435" t="str">
            <v>MOHANPUR VLC</v>
          </cell>
          <cell r="E435" t="str">
            <v>VLC</v>
          </cell>
          <cell r="F435" t="str">
            <v>Indirect</v>
          </cell>
          <cell r="G435">
            <v>709.09999999999991</v>
          </cell>
        </row>
        <row r="436">
          <cell r="C436">
            <v>10110164</v>
          </cell>
          <cell r="D436" t="str">
            <v>GOMUKH JANGLITOL</v>
          </cell>
          <cell r="E436" t="str">
            <v>MPG</v>
          </cell>
          <cell r="F436" t="str">
            <v>Direct</v>
          </cell>
          <cell r="G436">
            <v>248.5</v>
          </cell>
        </row>
        <row r="437">
          <cell r="C437">
            <v>10110166</v>
          </cell>
          <cell r="D437" t="str">
            <v>Hiratol VLC</v>
          </cell>
          <cell r="E437" t="str">
            <v>VLC</v>
          </cell>
          <cell r="F437" t="str">
            <v>Indirect</v>
          </cell>
          <cell r="G437">
            <v>41.9</v>
          </cell>
        </row>
        <row r="438">
          <cell r="C438">
            <v>10110168</v>
          </cell>
          <cell r="D438" t="str">
            <v>GOMUKH BARBIGHI</v>
          </cell>
          <cell r="E438" t="str">
            <v>MPG</v>
          </cell>
          <cell r="F438" t="str">
            <v>Direct</v>
          </cell>
          <cell r="G438">
            <v>1605.8999999999999</v>
          </cell>
        </row>
        <row r="439">
          <cell r="C439">
            <v>10110172</v>
          </cell>
          <cell r="D439" t="str">
            <v>Dandari-2</v>
          </cell>
          <cell r="E439" t="str">
            <v>MPG</v>
          </cell>
          <cell r="F439" t="str">
            <v>Direct</v>
          </cell>
          <cell r="G439">
            <v>237.80000000000004</v>
          </cell>
        </row>
        <row r="440">
          <cell r="C440">
            <v>10110173</v>
          </cell>
          <cell r="D440" t="str">
            <v>Barkhanditol</v>
          </cell>
          <cell r="E440" t="str">
            <v>VLC</v>
          </cell>
          <cell r="F440" t="str">
            <v>Indirect</v>
          </cell>
          <cell r="G440">
            <v>1110.1999999999998</v>
          </cell>
        </row>
        <row r="441">
          <cell r="C441">
            <v>10110176</v>
          </cell>
          <cell r="D441" t="str">
            <v>Chauki-VLC</v>
          </cell>
          <cell r="E441" t="str">
            <v>VLC</v>
          </cell>
          <cell r="F441" t="str">
            <v>Indirect</v>
          </cell>
          <cell r="G441">
            <v>570.4</v>
          </cell>
        </row>
        <row r="442">
          <cell r="C442">
            <v>10110177</v>
          </cell>
          <cell r="D442" t="str">
            <v>Hardia</v>
          </cell>
          <cell r="E442" t="str">
            <v>MPG</v>
          </cell>
          <cell r="F442" t="str">
            <v>Direct</v>
          </cell>
          <cell r="G442">
            <v>815.5</v>
          </cell>
        </row>
        <row r="443">
          <cell r="C443">
            <v>10110178</v>
          </cell>
          <cell r="D443" t="str">
            <v>Pachveer</v>
          </cell>
          <cell r="E443" t="str">
            <v>VLC</v>
          </cell>
          <cell r="F443" t="str">
            <v>Indirect</v>
          </cell>
          <cell r="G443">
            <v>14314.599999999999</v>
          </cell>
        </row>
        <row r="444">
          <cell r="C444">
            <v>10110179</v>
          </cell>
          <cell r="D444" t="str">
            <v>Barkhaditol-3</v>
          </cell>
          <cell r="E444" t="str">
            <v>VLC</v>
          </cell>
          <cell r="F444" t="str">
            <v>Indirect</v>
          </cell>
          <cell r="G444">
            <v>634.70000000000005</v>
          </cell>
        </row>
        <row r="445">
          <cell r="C445">
            <v>10110183</v>
          </cell>
          <cell r="D445" t="str">
            <v>Mathar-3</v>
          </cell>
          <cell r="E445" t="str">
            <v>VLC</v>
          </cell>
          <cell r="F445" t="str">
            <v>Indirect</v>
          </cell>
          <cell r="G445">
            <v>3430.2</v>
          </cell>
        </row>
        <row r="446">
          <cell r="C446">
            <v>10110184</v>
          </cell>
          <cell r="D446" t="str">
            <v>Ahoghat</v>
          </cell>
          <cell r="E446" t="str">
            <v>VLC</v>
          </cell>
          <cell r="F446" t="str">
            <v>Direct</v>
          </cell>
          <cell r="G446">
            <v>482.70000000000005</v>
          </cell>
        </row>
        <row r="447">
          <cell r="C447">
            <v>10110185</v>
          </cell>
          <cell r="D447" t="str">
            <v>Mathar-4</v>
          </cell>
          <cell r="E447" t="str">
            <v>VLC</v>
          </cell>
          <cell r="F447" t="str">
            <v>Indirect</v>
          </cell>
          <cell r="G447">
            <v>357.40000000000003</v>
          </cell>
        </row>
        <row r="448">
          <cell r="C448">
            <v>10110187</v>
          </cell>
          <cell r="D448" t="str">
            <v>Sadpur-2</v>
          </cell>
          <cell r="E448" t="str">
            <v>VLC</v>
          </cell>
          <cell r="F448" t="str">
            <v>Direct</v>
          </cell>
          <cell r="G448">
            <v>889.70000000000016</v>
          </cell>
        </row>
        <row r="449">
          <cell r="C449">
            <v>10110188</v>
          </cell>
          <cell r="D449" t="str">
            <v>Phulmalik</v>
          </cell>
          <cell r="E449" t="str">
            <v>VLC</v>
          </cell>
          <cell r="F449" t="str">
            <v>Indirect</v>
          </cell>
          <cell r="G449">
            <v>38.200000000000003</v>
          </cell>
        </row>
        <row r="450">
          <cell r="C450">
            <v>10110190</v>
          </cell>
          <cell r="D450" t="str">
            <v>Baliya</v>
          </cell>
          <cell r="E450" t="str">
            <v>VLC</v>
          </cell>
          <cell r="F450" t="str">
            <v>Indirect</v>
          </cell>
          <cell r="G450">
            <v>7881</v>
          </cell>
        </row>
        <row r="451">
          <cell r="C451">
            <v>10120001</v>
          </cell>
          <cell r="D451" t="str">
            <v>GOMUKH SUBHANPUR</v>
          </cell>
          <cell r="E451" t="str">
            <v>MPG</v>
          </cell>
          <cell r="F451" t="str">
            <v>Indirect</v>
          </cell>
          <cell r="G451">
            <v>246.95000000000002</v>
          </cell>
        </row>
        <row r="452">
          <cell r="C452">
            <v>10120002</v>
          </cell>
          <cell r="D452" t="str">
            <v>GOMUKH  BHAJANGAMA</v>
          </cell>
          <cell r="E452" t="str">
            <v>MPG</v>
          </cell>
          <cell r="F452" t="str">
            <v>Indirect</v>
          </cell>
          <cell r="G452">
            <v>489.74999999999994</v>
          </cell>
        </row>
        <row r="453">
          <cell r="C453">
            <v>10120005</v>
          </cell>
          <cell r="D453" t="str">
            <v>Gomukh Basadhiya Kurni</v>
          </cell>
          <cell r="E453" t="str">
            <v>MPG</v>
          </cell>
          <cell r="F453" t="str">
            <v>Direct</v>
          </cell>
          <cell r="G453">
            <v>538.9</v>
          </cell>
        </row>
        <row r="454">
          <cell r="C454">
            <v>10120006</v>
          </cell>
          <cell r="D454" t="str">
            <v>KHAJURI</v>
          </cell>
          <cell r="E454" t="str">
            <v>MPG</v>
          </cell>
          <cell r="F454" t="str">
            <v>Direct</v>
          </cell>
          <cell r="G454">
            <v>357.05</v>
          </cell>
        </row>
        <row r="455">
          <cell r="C455">
            <v>10120007</v>
          </cell>
          <cell r="D455" t="str">
            <v>ARMAULI-2</v>
          </cell>
          <cell r="E455" t="str">
            <v>MPG</v>
          </cell>
          <cell r="F455" t="str">
            <v>Direct</v>
          </cell>
          <cell r="G455">
            <v>1062.3999999999999</v>
          </cell>
        </row>
        <row r="456">
          <cell r="C456">
            <v>10120008</v>
          </cell>
          <cell r="D456" t="str">
            <v>MUSAPUR - 2</v>
          </cell>
          <cell r="E456" t="str">
            <v>MPG</v>
          </cell>
          <cell r="F456" t="str">
            <v>Indirect</v>
          </cell>
          <cell r="G456">
            <v>65.150000000000006</v>
          </cell>
        </row>
        <row r="457">
          <cell r="C457">
            <v>10120010</v>
          </cell>
          <cell r="D457" t="str">
            <v>Janganath Pur</v>
          </cell>
          <cell r="E457" t="str">
            <v>MPG</v>
          </cell>
          <cell r="F457" t="str">
            <v>Indirect</v>
          </cell>
          <cell r="G457">
            <v>1996.6499999999999</v>
          </cell>
        </row>
        <row r="458">
          <cell r="C458">
            <v>10120011</v>
          </cell>
          <cell r="D458" t="str">
            <v>Nagargama</v>
          </cell>
          <cell r="E458" t="str">
            <v>MPG</v>
          </cell>
          <cell r="F458" t="str">
            <v>Indirect</v>
          </cell>
          <cell r="G458">
            <v>470.54999999999995</v>
          </cell>
        </row>
        <row r="459">
          <cell r="C459">
            <v>10120012</v>
          </cell>
          <cell r="D459" t="str">
            <v>Sato Ghachchhi</v>
          </cell>
          <cell r="E459" t="str">
            <v>MPG</v>
          </cell>
          <cell r="F459" t="str">
            <v>Direct</v>
          </cell>
          <cell r="G459">
            <v>602.75000000000011</v>
          </cell>
        </row>
        <row r="460">
          <cell r="C460">
            <v>10120013</v>
          </cell>
          <cell r="D460" t="str">
            <v>Bhatgama</v>
          </cell>
          <cell r="E460" t="str">
            <v>MPG</v>
          </cell>
          <cell r="F460" t="str">
            <v>Indirect</v>
          </cell>
          <cell r="G460">
            <v>426.95</v>
          </cell>
        </row>
        <row r="461">
          <cell r="C461">
            <v>10120014</v>
          </cell>
          <cell r="D461" t="str">
            <v>Borna Rasalpur</v>
          </cell>
          <cell r="E461" t="str">
            <v>MPG</v>
          </cell>
          <cell r="F461" t="str">
            <v>Direct</v>
          </cell>
          <cell r="G461">
            <v>985.80000000000007</v>
          </cell>
        </row>
        <row r="462">
          <cell r="C462">
            <v>10120015</v>
          </cell>
          <cell r="D462" t="str">
            <v>Rasalpur</v>
          </cell>
          <cell r="E462" t="str">
            <v>MPG</v>
          </cell>
          <cell r="F462" t="str">
            <v>Direct</v>
          </cell>
          <cell r="G462">
            <v>1227.3999999999999</v>
          </cell>
        </row>
        <row r="463">
          <cell r="C463">
            <v>10120016</v>
          </cell>
          <cell r="D463" t="str">
            <v>Narahan</v>
          </cell>
          <cell r="E463" t="str">
            <v>MPG</v>
          </cell>
          <cell r="F463" t="str">
            <v>Direct</v>
          </cell>
          <cell r="G463">
            <v>205.84999999999997</v>
          </cell>
        </row>
        <row r="464">
          <cell r="C464">
            <v>10120017</v>
          </cell>
          <cell r="D464" t="str">
            <v>Gomukh Dumduma</v>
          </cell>
          <cell r="E464" t="str">
            <v>MPG</v>
          </cell>
          <cell r="F464" t="str">
            <v>Direct</v>
          </cell>
          <cell r="G464">
            <v>442.79999999999995</v>
          </cell>
        </row>
        <row r="465">
          <cell r="C465">
            <v>10120018</v>
          </cell>
          <cell r="D465" t="str">
            <v>SUPOL</v>
          </cell>
          <cell r="E465" t="str">
            <v>MPG</v>
          </cell>
          <cell r="F465" t="str">
            <v>Direct</v>
          </cell>
          <cell r="G465">
            <v>383.65000000000003</v>
          </cell>
        </row>
        <row r="466">
          <cell r="C466">
            <v>10120019</v>
          </cell>
          <cell r="D466" t="str">
            <v>BHUSARAI</v>
          </cell>
          <cell r="E466" t="str">
            <v>MPG</v>
          </cell>
          <cell r="F466" t="str">
            <v>Direct</v>
          </cell>
          <cell r="G466">
            <v>221.90000000000003</v>
          </cell>
        </row>
        <row r="467">
          <cell r="C467">
            <v>10120022</v>
          </cell>
          <cell r="D467" t="str">
            <v>Gomukha Jounapur</v>
          </cell>
          <cell r="E467" t="str">
            <v>MPG</v>
          </cell>
          <cell r="F467" t="str">
            <v>Indirect</v>
          </cell>
          <cell r="G467">
            <v>177.8</v>
          </cell>
        </row>
        <row r="468">
          <cell r="C468">
            <v>10120023</v>
          </cell>
          <cell r="D468" t="str">
            <v>Patailliya</v>
          </cell>
          <cell r="E468" t="str">
            <v>MPG</v>
          </cell>
          <cell r="F468" t="str">
            <v>Indirect</v>
          </cell>
          <cell r="G468">
            <v>212.75</v>
          </cell>
        </row>
        <row r="469">
          <cell r="C469">
            <v>10120024</v>
          </cell>
          <cell r="D469" t="str">
            <v>Badiya</v>
          </cell>
          <cell r="E469" t="str">
            <v>MPG</v>
          </cell>
          <cell r="F469" t="str">
            <v>Indirect</v>
          </cell>
          <cell r="G469">
            <v>167.7</v>
          </cell>
        </row>
        <row r="470">
          <cell r="C470">
            <v>10120025</v>
          </cell>
          <cell r="D470" t="str">
            <v>Gomukh Tabhka</v>
          </cell>
          <cell r="E470" t="str">
            <v>MPG</v>
          </cell>
          <cell r="F470" t="str">
            <v>Direct</v>
          </cell>
          <cell r="G470">
            <v>2561.6499999999996</v>
          </cell>
        </row>
        <row r="471">
          <cell r="C471">
            <v>10120026</v>
          </cell>
          <cell r="D471" t="str">
            <v>Ghato</v>
          </cell>
          <cell r="E471" t="str">
            <v>MPG</v>
          </cell>
          <cell r="F471" t="str">
            <v>Indirect</v>
          </cell>
          <cell r="G471">
            <v>29.7</v>
          </cell>
        </row>
        <row r="472">
          <cell r="C472">
            <v>10120029</v>
          </cell>
          <cell r="D472" t="str">
            <v xml:space="preserve">RAMNATHPUR                                                                                          </v>
          </cell>
          <cell r="E472" t="str">
            <v>MPG</v>
          </cell>
          <cell r="F472" t="str">
            <v>Direct</v>
          </cell>
          <cell r="G472">
            <v>679.95</v>
          </cell>
        </row>
        <row r="473">
          <cell r="C473">
            <v>10120031</v>
          </cell>
          <cell r="D473" t="str">
            <v>DESUA</v>
          </cell>
          <cell r="E473" t="str">
            <v>MPG</v>
          </cell>
          <cell r="F473" t="str">
            <v>Direct</v>
          </cell>
          <cell r="G473">
            <v>454.1</v>
          </cell>
        </row>
        <row r="474">
          <cell r="C474">
            <v>10120034</v>
          </cell>
          <cell r="D474" t="str">
            <v>Matior</v>
          </cell>
          <cell r="E474" t="str">
            <v>MPG</v>
          </cell>
          <cell r="F474" t="str">
            <v>Direct</v>
          </cell>
          <cell r="G474">
            <v>217.74999999999994</v>
          </cell>
        </row>
        <row r="475">
          <cell r="C475">
            <v>10120035</v>
          </cell>
          <cell r="D475" t="str">
            <v>TELGAMA</v>
          </cell>
          <cell r="E475" t="str">
            <v>MPG</v>
          </cell>
          <cell r="F475" t="str">
            <v>Indirect</v>
          </cell>
          <cell r="G475">
            <v>326.60000000000002</v>
          </cell>
        </row>
        <row r="476">
          <cell r="C476">
            <v>10120043</v>
          </cell>
          <cell r="D476" t="str">
            <v>GOMUKH TATARPUR</v>
          </cell>
          <cell r="E476" t="str">
            <v>MPG</v>
          </cell>
          <cell r="F476" t="str">
            <v>Direct</v>
          </cell>
          <cell r="G476">
            <v>192.49999999999997</v>
          </cell>
        </row>
        <row r="477">
          <cell r="C477">
            <v>10120046</v>
          </cell>
          <cell r="D477" t="str">
            <v>Gomukh Ghataho</v>
          </cell>
          <cell r="E477" t="str">
            <v>MPG</v>
          </cell>
          <cell r="F477" t="str">
            <v>Direct</v>
          </cell>
          <cell r="G477">
            <v>2127.1999999999998</v>
          </cell>
        </row>
        <row r="478">
          <cell r="C478">
            <v>10120049</v>
          </cell>
          <cell r="D478" t="str">
            <v>Kacha - Amarjeet</v>
          </cell>
          <cell r="E478" t="str">
            <v>VLC</v>
          </cell>
          <cell r="F478" t="str">
            <v>Indirect</v>
          </cell>
          <cell r="G478">
            <v>357.65</v>
          </cell>
        </row>
        <row r="479">
          <cell r="C479">
            <v>10120050</v>
          </cell>
          <cell r="D479" t="str">
            <v>Simri - Suman</v>
          </cell>
          <cell r="E479" t="str">
            <v>VLC</v>
          </cell>
          <cell r="F479" t="str">
            <v>Indirect</v>
          </cell>
          <cell r="G479">
            <v>1900</v>
          </cell>
        </row>
        <row r="480">
          <cell r="C480">
            <v>10120051</v>
          </cell>
          <cell r="D480" t="str">
            <v>Narenpur</v>
          </cell>
          <cell r="E480" t="str">
            <v>MPG</v>
          </cell>
          <cell r="F480" t="str">
            <v>Direct</v>
          </cell>
          <cell r="G480">
            <v>294.49999999999994</v>
          </cell>
        </row>
        <row r="481">
          <cell r="C481">
            <v>10120052</v>
          </cell>
          <cell r="D481" t="str">
            <v>Mordiba</v>
          </cell>
          <cell r="E481" t="str">
            <v>MPG</v>
          </cell>
          <cell r="F481" t="str">
            <v>Direct</v>
          </cell>
          <cell r="G481">
            <v>1735.8500000000001</v>
          </cell>
        </row>
        <row r="482">
          <cell r="C482">
            <v>10120053</v>
          </cell>
          <cell r="D482" t="str">
            <v>Jagdispur</v>
          </cell>
          <cell r="E482" t="str">
            <v>MPG</v>
          </cell>
          <cell r="F482" t="str">
            <v>Direct</v>
          </cell>
          <cell r="G482">
            <v>177.79999999999998</v>
          </cell>
        </row>
        <row r="483">
          <cell r="C483">
            <v>10120060</v>
          </cell>
          <cell r="D483" t="str">
            <v>Chaklal Sahi_Vikrant</v>
          </cell>
          <cell r="E483" t="str">
            <v>VLC</v>
          </cell>
          <cell r="F483" t="str">
            <v>Indirect</v>
          </cell>
          <cell r="G483">
            <v>4040</v>
          </cell>
        </row>
        <row r="484">
          <cell r="C484">
            <v>10120067</v>
          </cell>
          <cell r="D484" t="str">
            <v>Sarhad-Subodh</v>
          </cell>
          <cell r="E484" t="str">
            <v>VLC</v>
          </cell>
          <cell r="F484" t="str">
            <v>Indirect</v>
          </cell>
          <cell r="G484">
            <v>359.95000000000005</v>
          </cell>
        </row>
        <row r="485">
          <cell r="C485">
            <v>10120071</v>
          </cell>
          <cell r="D485" t="str">
            <v>Suratpur</v>
          </cell>
          <cell r="E485" t="str">
            <v>MPG</v>
          </cell>
          <cell r="F485" t="str">
            <v>Direct</v>
          </cell>
          <cell r="G485">
            <v>1180.05</v>
          </cell>
        </row>
        <row r="486">
          <cell r="C486">
            <v>10120083</v>
          </cell>
          <cell r="D486" t="str">
            <v>Beri</v>
          </cell>
          <cell r="E486" t="str">
            <v>MPG</v>
          </cell>
          <cell r="F486" t="str">
            <v>Direct</v>
          </cell>
          <cell r="G486">
            <v>76.25</v>
          </cell>
        </row>
        <row r="487">
          <cell r="C487">
            <v>10120084</v>
          </cell>
          <cell r="D487" t="str">
            <v>Mahmmadipur</v>
          </cell>
          <cell r="E487" t="str">
            <v>MPG</v>
          </cell>
          <cell r="F487" t="str">
            <v>Direct</v>
          </cell>
          <cell r="G487">
            <v>2591.0000000000009</v>
          </cell>
        </row>
        <row r="488">
          <cell r="C488">
            <v>10120088</v>
          </cell>
          <cell r="D488" t="str">
            <v>Mithilanchal Dairy Products</v>
          </cell>
          <cell r="E488" t="str">
            <v>VLC</v>
          </cell>
          <cell r="F488" t="str">
            <v>Indirect</v>
          </cell>
          <cell r="G488">
            <v>7220.4599999999991</v>
          </cell>
        </row>
        <row r="489">
          <cell r="C489">
            <v>10120089</v>
          </cell>
          <cell r="D489" t="str">
            <v>Gomukh Jhaura Tabhka</v>
          </cell>
          <cell r="E489" t="str">
            <v>MPG</v>
          </cell>
          <cell r="F489" t="str">
            <v>Direct</v>
          </cell>
          <cell r="G489">
            <v>567.54999999999995</v>
          </cell>
        </row>
        <row r="490">
          <cell r="C490">
            <v>10120091</v>
          </cell>
          <cell r="D490" t="str">
            <v>Gomukh Mohanpur</v>
          </cell>
          <cell r="E490" t="str">
            <v>MPG</v>
          </cell>
          <cell r="F490" t="str">
            <v>Direct</v>
          </cell>
          <cell r="G490">
            <v>371.54999999999995</v>
          </cell>
        </row>
        <row r="491">
          <cell r="C491">
            <v>10120094</v>
          </cell>
          <cell r="D491" t="str">
            <v>Gomukh Bochaha</v>
          </cell>
          <cell r="E491" t="str">
            <v>MPG</v>
          </cell>
          <cell r="F491" t="str">
            <v>Direct</v>
          </cell>
          <cell r="G491">
            <v>1236.6499999999996</v>
          </cell>
        </row>
        <row r="492">
          <cell r="C492">
            <v>10120095</v>
          </cell>
          <cell r="D492" t="str">
            <v>Gomukh Terganj</v>
          </cell>
          <cell r="E492" t="str">
            <v>MPG</v>
          </cell>
          <cell r="F492" t="str">
            <v>Direct</v>
          </cell>
          <cell r="G492">
            <v>228.3</v>
          </cell>
        </row>
        <row r="493">
          <cell r="C493">
            <v>10120096</v>
          </cell>
          <cell r="D493" t="str">
            <v>Gomukh Chapra</v>
          </cell>
          <cell r="E493" t="str">
            <v>VLC</v>
          </cell>
          <cell r="F493" t="str">
            <v>Indirect</v>
          </cell>
          <cell r="G493">
            <v>1958.55</v>
          </cell>
        </row>
        <row r="494">
          <cell r="C494">
            <v>10120099</v>
          </cell>
          <cell r="D494" t="str">
            <v>GOMUKH Chiranjipur</v>
          </cell>
          <cell r="E494" t="str">
            <v>VLC</v>
          </cell>
          <cell r="F494" t="str">
            <v>Indirect</v>
          </cell>
          <cell r="G494">
            <v>10288</v>
          </cell>
        </row>
        <row r="495">
          <cell r="C495">
            <v>10120103</v>
          </cell>
          <cell r="D495" t="str">
            <v>Gomukh Sahu Tol</v>
          </cell>
          <cell r="E495" t="str">
            <v>VLC</v>
          </cell>
          <cell r="F495" t="str">
            <v>Indirect</v>
          </cell>
          <cell r="G495">
            <v>1710</v>
          </cell>
        </row>
        <row r="496">
          <cell r="C496">
            <v>10120104</v>
          </cell>
          <cell r="D496" t="str">
            <v>Gomukh Mordiwa East</v>
          </cell>
          <cell r="E496" t="str">
            <v>MPG</v>
          </cell>
          <cell r="F496" t="str">
            <v>Direct</v>
          </cell>
          <cell r="G496">
            <v>1400.3499999999997</v>
          </cell>
        </row>
        <row r="497">
          <cell r="C497">
            <v>10120106</v>
          </cell>
          <cell r="D497" t="str">
            <v>Gomukh Belamegh</v>
          </cell>
          <cell r="E497" t="str">
            <v>VLC</v>
          </cell>
          <cell r="F497" t="str">
            <v>Indirect</v>
          </cell>
          <cell r="G497">
            <v>2050</v>
          </cell>
        </row>
        <row r="498">
          <cell r="C498">
            <v>10120107</v>
          </cell>
          <cell r="D498" t="str">
            <v>Gomukh Ramaiya</v>
          </cell>
          <cell r="E498" t="str">
            <v>MPG</v>
          </cell>
          <cell r="F498" t="str">
            <v>Direct</v>
          </cell>
          <cell r="G498">
            <v>697</v>
          </cell>
        </row>
        <row r="499">
          <cell r="C499">
            <v>10120108</v>
          </cell>
          <cell r="D499" t="str">
            <v>GOMUKH MANIKA EAST</v>
          </cell>
          <cell r="E499" t="str">
            <v>MPG</v>
          </cell>
          <cell r="F499" t="str">
            <v>Direct</v>
          </cell>
          <cell r="G499">
            <v>604.70000000000005</v>
          </cell>
        </row>
        <row r="500">
          <cell r="C500">
            <v>10120109</v>
          </cell>
          <cell r="D500" t="str">
            <v>IMADPUR</v>
          </cell>
          <cell r="E500" t="str">
            <v>VLC</v>
          </cell>
          <cell r="F500" t="str">
            <v>Indirect</v>
          </cell>
          <cell r="G500">
            <v>1639.9999999999998</v>
          </cell>
        </row>
        <row r="501">
          <cell r="C501">
            <v>10120111</v>
          </cell>
          <cell r="D501" t="str">
            <v>GOMUKH Kisanpur Tabhka</v>
          </cell>
          <cell r="E501" t="str">
            <v>MPG</v>
          </cell>
          <cell r="F501" t="str">
            <v>Direct</v>
          </cell>
          <cell r="G501">
            <v>1048.75</v>
          </cell>
        </row>
        <row r="502">
          <cell r="C502">
            <v>10120113</v>
          </cell>
          <cell r="D502" t="str">
            <v>GOMUKH BIBHUTIPUR</v>
          </cell>
          <cell r="E502" t="str">
            <v>MPG</v>
          </cell>
          <cell r="F502" t="str">
            <v>Direct</v>
          </cell>
          <cell r="G502">
            <v>91.65</v>
          </cell>
        </row>
        <row r="503">
          <cell r="C503">
            <v>10120114</v>
          </cell>
          <cell r="D503" t="str">
            <v>GOMUKH PATHAKTOL</v>
          </cell>
          <cell r="E503" t="str">
            <v>MPG</v>
          </cell>
          <cell r="F503" t="str">
            <v>Direct</v>
          </cell>
          <cell r="G503">
            <v>210.54999999999998</v>
          </cell>
        </row>
        <row r="504">
          <cell r="C504">
            <v>10120115</v>
          </cell>
          <cell r="D504" t="str">
            <v>Gomukh Musapur West</v>
          </cell>
          <cell r="E504" t="str">
            <v>VLC</v>
          </cell>
          <cell r="F504" t="str">
            <v>Indirect</v>
          </cell>
          <cell r="G504">
            <v>2261.9500000000003</v>
          </cell>
        </row>
        <row r="505">
          <cell r="C505">
            <v>10120116</v>
          </cell>
          <cell r="D505" t="str">
            <v>GOMUKH DADHIYA RAMKRISHANPUR</v>
          </cell>
          <cell r="E505" t="str">
            <v>MPG</v>
          </cell>
          <cell r="F505" t="str">
            <v>Direct</v>
          </cell>
          <cell r="G505">
            <v>1415.2</v>
          </cell>
        </row>
        <row r="506">
          <cell r="C506">
            <v>10120119</v>
          </cell>
          <cell r="D506" t="str">
            <v>Gomukh Simri Ward 4</v>
          </cell>
          <cell r="E506" t="str">
            <v>VLC</v>
          </cell>
          <cell r="F506" t="str">
            <v>Indirect</v>
          </cell>
          <cell r="G506">
            <v>500</v>
          </cell>
        </row>
        <row r="507">
          <cell r="C507">
            <v>10120120</v>
          </cell>
          <cell r="D507" t="str">
            <v>GOMUKH BALTHARA</v>
          </cell>
          <cell r="E507" t="str">
            <v>MPG</v>
          </cell>
          <cell r="F507" t="str">
            <v>Direct</v>
          </cell>
          <cell r="G507">
            <v>415.15</v>
          </cell>
        </row>
        <row r="508">
          <cell r="C508">
            <v>10120122</v>
          </cell>
          <cell r="D508" t="str">
            <v>GOMUKH BHASINGPUR</v>
          </cell>
          <cell r="E508" t="str">
            <v>MPG</v>
          </cell>
          <cell r="F508" t="str">
            <v>Direct</v>
          </cell>
          <cell r="G508">
            <v>1110.45</v>
          </cell>
        </row>
        <row r="509">
          <cell r="C509">
            <v>10120123</v>
          </cell>
          <cell r="D509" t="str">
            <v>GOMUKH Chakhale Dad</v>
          </cell>
          <cell r="E509" t="str">
            <v>MPG</v>
          </cell>
          <cell r="F509" t="str">
            <v>Direct</v>
          </cell>
          <cell r="G509">
            <v>966</v>
          </cell>
        </row>
        <row r="510">
          <cell r="C510">
            <v>10120124</v>
          </cell>
          <cell r="D510" t="str">
            <v>Gomukh Simri</v>
          </cell>
          <cell r="E510" t="str">
            <v>VLC</v>
          </cell>
          <cell r="F510" t="str">
            <v>Indirect</v>
          </cell>
          <cell r="G510">
            <v>1029.8500000000001</v>
          </cell>
        </row>
        <row r="511">
          <cell r="C511">
            <v>10130001</v>
          </cell>
          <cell r="D511" t="str">
            <v>GOMUKH BANGHARH KISHANPUR</v>
          </cell>
          <cell r="E511" t="str">
            <v>MPG</v>
          </cell>
          <cell r="F511" t="str">
            <v>Direct</v>
          </cell>
          <cell r="G511">
            <v>518.70000000000005</v>
          </cell>
        </row>
        <row r="512">
          <cell r="C512">
            <v>10130002</v>
          </cell>
          <cell r="D512" t="str">
            <v>Gomukh Serpur Narsari</v>
          </cell>
          <cell r="E512" t="str">
            <v>VLC</v>
          </cell>
          <cell r="F512" t="str">
            <v>Indirect</v>
          </cell>
          <cell r="G512">
            <v>202.9</v>
          </cell>
        </row>
        <row r="513">
          <cell r="C513">
            <v>10130003</v>
          </cell>
          <cell r="D513" t="str">
            <v>PARORIYA</v>
          </cell>
          <cell r="E513" t="str">
            <v>MPG</v>
          </cell>
          <cell r="F513" t="str">
            <v>Direct</v>
          </cell>
          <cell r="G513">
            <v>74.300000000000011</v>
          </cell>
        </row>
        <row r="514">
          <cell r="C514">
            <v>10130005</v>
          </cell>
          <cell r="D514" t="str">
            <v>JHAKHRA</v>
          </cell>
          <cell r="E514" t="str">
            <v>MPG</v>
          </cell>
          <cell r="F514" t="str">
            <v>Indirect</v>
          </cell>
          <cell r="G514">
            <v>44.2</v>
          </cell>
        </row>
        <row r="515">
          <cell r="C515">
            <v>10130006</v>
          </cell>
          <cell r="D515" t="str">
            <v>GOMUKH ANDAHA</v>
          </cell>
          <cell r="E515" t="str">
            <v>MPG</v>
          </cell>
          <cell r="F515" t="str">
            <v>Direct</v>
          </cell>
          <cell r="G515">
            <v>496</v>
          </cell>
        </row>
        <row r="516">
          <cell r="C516">
            <v>10130008</v>
          </cell>
          <cell r="D516" t="str">
            <v>Gomukha Rohua</v>
          </cell>
          <cell r="E516" t="str">
            <v>MPG</v>
          </cell>
          <cell r="F516" t="str">
            <v>Direct</v>
          </cell>
          <cell r="G516">
            <v>505.6</v>
          </cell>
        </row>
        <row r="517">
          <cell r="C517">
            <v>10130012</v>
          </cell>
          <cell r="D517" t="str">
            <v>Gomukha Arniya Ganj</v>
          </cell>
          <cell r="E517" t="str">
            <v>MPG</v>
          </cell>
          <cell r="F517" t="str">
            <v>Direct</v>
          </cell>
          <cell r="G517">
            <v>2910.5000000000005</v>
          </cell>
        </row>
        <row r="518">
          <cell r="C518">
            <v>10130015</v>
          </cell>
          <cell r="D518" t="str">
            <v>Gomukha Vishanupatti II</v>
          </cell>
          <cell r="E518" t="str">
            <v>MPG</v>
          </cell>
          <cell r="F518" t="str">
            <v>Indirect</v>
          </cell>
          <cell r="G518">
            <v>702.40000000000009</v>
          </cell>
        </row>
        <row r="519">
          <cell r="C519">
            <v>10130016</v>
          </cell>
          <cell r="D519" t="str">
            <v>Gomukh Khesarhiya</v>
          </cell>
          <cell r="E519" t="str">
            <v>MPG</v>
          </cell>
          <cell r="F519" t="str">
            <v>Indirect</v>
          </cell>
          <cell r="G519">
            <v>217.89999999999998</v>
          </cell>
        </row>
        <row r="520">
          <cell r="C520">
            <v>10130018</v>
          </cell>
          <cell r="D520" t="str">
            <v>Harsingpur</v>
          </cell>
          <cell r="E520" t="str">
            <v>MPG</v>
          </cell>
          <cell r="F520" t="str">
            <v>Indirect</v>
          </cell>
          <cell r="G520">
            <v>427.9</v>
          </cell>
        </row>
        <row r="521">
          <cell r="C521">
            <v>10130020</v>
          </cell>
          <cell r="D521" t="str">
            <v>Gomukh ID Mahathi</v>
          </cell>
          <cell r="E521" t="str">
            <v>VLC</v>
          </cell>
          <cell r="F521" t="str">
            <v>Indirect</v>
          </cell>
          <cell r="G521">
            <v>551.39999999999986</v>
          </cell>
        </row>
        <row r="522">
          <cell r="C522">
            <v>10130025</v>
          </cell>
          <cell r="D522" t="str">
            <v>MURTUJAPUR</v>
          </cell>
          <cell r="E522" t="str">
            <v>MPG</v>
          </cell>
          <cell r="F522" t="str">
            <v>Indirect</v>
          </cell>
          <cell r="G522">
            <v>412.80000000000007</v>
          </cell>
        </row>
        <row r="523">
          <cell r="C523">
            <v>10130026</v>
          </cell>
          <cell r="D523" t="str">
            <v>Rasalpur</v>
          </cell>
          <cell r="E523" t="str">
            <v>MPG</v>
          </cell>
          <cell r="F523" t="str">
            <v>Direct</v>
          </cell>
          <cell r="G523">
            <v>263.90000000000003</v>
          </cell>
        </row>
        <row r="524">
          <cell r="C524">
            <v>10130027</v>
          </cell>
          <cell r="D524" t="str">
            <v>Gomukh VISHNUPATTI</v>
          </cell>
          <cell r="E524" t="str">
            <v>MPG</v>
          </cell>
          <cell r="F524" t="str">
            <v>Indirect</v>
          </cell>
          <cell r="G524">
            <v>50.7</v>
          </cell>
        </row>
        <row r="525">
          <cell r="C525">
            <v>10130030</v>
          </cell>
          <cell r="D525" t="str">
            <v xml:space="preserve">Chhuchhipur                                                                                         </v>
          </cell>
          <cell r="E525" t="str">
            <v>MPG</v>
          </cell>
          <cell r="F525" t="str">
            <v>Direct</v>
          </cell>
          <cell r="G525">
            <v>316.10000000000002</v>
          </cell>
        </row>
        <row r="526">
          <cell r="C526">
            <v>10130031</v>
          </cell>
          <cell r="D526" t="str">
            <v>Gomukh ID Sararanjan</v>
          </cell>
          <cell r="E526" t="str">
            <v>VLC</v>
          </cell>
          <cell r="F526" t="str">
            <v>Indirect</v>
          </cell>
          <cell r="G526">
            <v>141.1</v>
          </cell>
        </row>
        <row r="527">
          <cell r="C527">
            <v>10130032</v>
          </cell>
          <cell r="D527" t="str">
            <v xml:space="preserve">Gomukh Soharthi Purvi Tola                                                                          </v>
          </cell>
          <cell r="E527" t="str">
            <v>MPG</v>
          </cell>
          <cell r="F527" t="str">
            <v>Direct</v>
          </cell>
          <cell r="G527">
            <v>52.20000000000001</v>
          </cell>
        </row>
        <row r="528">
          <cell r="C528">
            <v>10130040</v>
          </cell>
          <cell r="D528" t="str">
            <v>Birnama</v>
          </cell>
          <cell r="E528" t="str">
            <v>VLC</v>
          </cell>
          <cell r="F528" t="str">
            <v>Indirect</v>
          </cell>
          <cell r="G528">
            <v>847.1</v>
          </cell>
        </row>
        <row r="529">
          <cell r="C529">
            <v>10130041</v>
          </cell>
          <cell r="D529" t="str">
            <v>Maraie - Rubi</v>
          </cell>
          <cell r="E529" t="str">
            <v>VLC</v>
          </cell>
          <cell r="F529" t="str">
            <v>Indirect</v>
          </cell>
          <cell r="G529">
            <v>24</v>
          </cell>
        </row>
        <row r="530">
          <cell r="C530">
            <v>10130042</v>
          </cell>
          <cell r="D530" t="str">
            <v>Arniya East Tola - Seema</v>
          </cell>
          <cell r="E530" t="str">
            <v>VLC</v>
          </cell>
          <cell r="F530" t="str">
            <v>Indirect</v>
          </cell>
          <cell r="G530">
            <v>67.499999999999986</v>
          </cell>
        </row>
        <row r="531">
          <cell r="C531">
            <v>10130044</v>
          </cell>
          <cell r="D531" t="str">
            <v>Lakshmipur Western Tol - Rajeev</v>
          </cell>
          <cell r="E531" t="str">
            <v>MPG</v>
          </cell>
          <cell r="F531" t="str">
            <v>Indirect</v>
          </cell>
          <cell r="G531">
            <v>2205.9</v>
          </cell>
        </row>
        <row r="532">
          <cell r="C532">
            <v>10130046</v>
          </cell>
          <cell r="D532" t="str">
            <v>Jahangipur Salkhanni</v>
          </cell>
          <cell r="E532" t="str">
            <v>MPG</v>
          </cell>
          <cell r="F532" t="str">
            <v>Direct</v>
          </cell>
          <cell r="G532">
            <v>319.79999999999995</v>
          </cell>
        </row>
        <row r="533">
          <cell r="C533">
            <v>10130047</v>
          </cell>
          <cell r="D533" t="str">
            <v>Sekhpura</v>
          </cell>
          <cell r="E533" t="str">
            <v>MPG</v>
          </cell>
          <cell r="F533" t="str">
            <v>Direct</v>
          </cell>
          <cell r="G533">
            <v>249.3</v>
          </cell>
        </row>
        <row r="534">
          <cell r="C534">
            <v>10130052</v>
          </cell>
          <cell r="D534" t="str">
            <v>Songar</v>
          </cell>
          <cell r="E534" t="str">
            <v>MPG</v>
          </cell>
          <cell r="F534" t="str">
            <v>Direct</v>
          </cell>
          <cell r="G534">
            <v>980.8</v>
          </cell>
        </row>
        <row r="535">
          <cell r="C535">
            <v>10130054</v>
          </cell>
          <cell r="D535" t="str">
            <v>Rampur Maheshpur</v>
          </cell>
          <cell r="E535" t="str">
            <v>MPG</v>
          </cell>
          <cell r="F535" t="str">
            <v>Direct</v>
          </cell>
          <cell r="G535">
            <v>736.5</v>
          </cell>
        </row>
        <row r="536">
          <cell r="C536">
            <v>10130058</v>
          </cell>
          <cell r="D536" t="str">
            <v>Godhiyari</v>
          </cell>
          <cell r="E536" t="str">
            <v>VLC</v>
          </cell>
          <cell r="F536" t="str">
            <v>Indirect</v>
          </cell>
          <cell r="G536">
            <v>1475.1</v>
          </cell>
        </row>
        <row r="537">
          <cell r="C537">
            <v>10130061</v>
          </cell>
          <cell r="D537" t="str">
            <v>Hussainipur Gobindpur</v>
          </cell>
          <cell r="E537" t="str">
            <v>VLC</v>
          </cell>
          <cell r="F537" t="str">
            <v>Indirect</v>
          </cell>
          <cell r="G537">
            <v>696.3</v>
          </cell>
        </row>
        <row r="538">
          <cell r="C538">
            <v>10130065</v>
          </cell>
          <cell r="D538" t="str">
            <v>Jhakhra-Rambilash</v>
          </cell>
          <cell r="E538" t="str">
            <v>VLC</v>
          </cell>
          <cell r="F538" t="str">
            <v>Indirect</v>
          </cell>
          <cell r="G538">
            <v>551.6</v>
          </cell>
        </row>
        <row r="539">
          <cell r="C539">
            <v>10130073</v>
          </cell>
          <cell r="D539" t="str">
            <v>Dagarua</v>
          </cell>
          <cell r="E539" t="str">
            <v>MPG</v>
          </cell>
          <cell r="F539" t="str">
            <v>Direct</v>
          </cell>
          <cell r="G539">
            <v>742.7</v>
          </cell>
        </row>
        <row r="540">
          <cell r="C540">
            <v>10130074</v>
          </cell>
          <cell r="D540" t="str">
            <v>Chakmilki</v>
          </cell>
          <cell r="E540" t="str">
            <v>MPG</v>
          </cell>
          <cell r="F540" t="str">
            <v>Direct</v>
          </cell>
          <cell r="G540">
            <v>224.29999999999998</v>
          </cell>
        </row>
        <row r="541">
          <cell r="C541">
            <v>10130077</v>
          </cell>
          <cell r="D541" t="str">
            <v>Gomukh Akaha</v>
          </cell>
          <cell r="E541" t="str">
            <v>MPG</v>
          </cell>
          <cell r="F541" t="str">
            <v>Direct</v>
          </cell>
          <cell r="G541">
            <v>356.20000000000005</v>
          </cell>
        </row>
        <row r="542">
          <cell r="C542">
            <v>10130080</v>
          </cell>
          <cell r="D542" t="str">
            <v>Nauachak-Pankaj</v>
          </cell>
          <cell r="E542" t="str">
            <v>VLC</v>
          </cell>
          <cell r="F542" t="str">
            <v>Indirect</v>
          </cell>
          <cell r="G542">
            <v>35</v>
          </cell>
        </row>
        <row r="543">
          <cell r="C543">
            <v>10130081</v>
          </cell>
          <cell r="D543" t="str">
            <v>Jitwarpur-Manisha</v>
          </cell>
          <cell r="E543" t="str">
            <v>VLC</v>
          </cell>
          <cell r="F543" t="str">
            <v>Indirect</v>
          </cell>
          <cell r="G543">
            <v>92.5</v>
          </cell>
        </row>
        <row r="544">
          <cell r="C544">
            <v>10130083</v>
          </cell>
          <cell r="D544" t="str">
            <v>Gomukh Sirdulpur 2</v>
          </cell>
          <cell r="E544" t="str">
            <v>VLC</v>
          </cell>
          <cell r="F544" t="str">
            <v>Indirect</v>
          </cell>
          <cell r="G544">
            <v>1171.5000000000002</v>
          </cell>
        </row>
        <row r="545">
          <cell r="C545">
            <v>10130088</v>
          </cell>
          <cell r="D545" t="str">
            <v>Gomukh Patepur</v>
          </cell>
          <cell r="E545" t="str">
            <v>VLC</v>
          </cell>
          <cell r="F545" t="str">
            <v>Indirect</v>
          </cell>
          <cell r="G545">
            <v>272.60000000000002</v>
          </cell>
        </row>
        <row r="546">
          <cell r="C546">
            <v>10130090</v>
          </cell>
          <cell r="D546" t="str">
            <v>Gomukh Akowahi Purvi Tol</v>
          </cell>
          <cell r="E546" t="str">
            <v>MPG</v>
          </cell>
          <cell r="F546" t="str">
            <v>Direct</v>
          </cell>
          <cell r="G546">
            <v>22.4</v>
          </cell>
        </row>
        <row r="547">
          <cell r="C547">
            <v>10130093</v>
          </cell>
          <cell r="D547" t="str">
            <v>Gomukh Sherpur Narsari East</v>
          </cell>
          <cell r="E547" t="str">
            <v>MPG</v>
          </cell>
          <cell r="F547" t="str">
            <v>Direct</v>
          </cell>
          <cell r="G547">
            <v>238.9</v>
          </cell>
        </row>
        <row r="548">
          <cell r="C548">
            <v>10130097</v>
          </cell>
          <cell r="D548" t="str">
            <v>Gomukh Karhatti</v>
          </cell>
          <cell r="E548" t="str">
            <v>MPG</v>
          </cell>
          <cell r="F548" t="str">
            <v>Direct</v>
          </cell>
          <cell r="G548">
            <v>76.999999999999986</v>
          </cell>
        </row>
        <row r="549">
          <cell r="C549">
            <v>10130098</v>
          </cell>
          <cell r="D549" t="str">
            <v>Gomukh Gaopur Bhagwatpur</v>
          </cell>
          <cell r="E549" t="str">
            <v>MPG</v>
          </cell>
          <cell r="F549" t="str">
            <v>Direct</v>
          </cell>
          <cell r="G549">
            <v>199.2</v>
          </cell>
        </row>
        <row r="550">
          <cell r="C550">
            <v>10130100</v>
          </cell>
          <cell r="D550" t="str">
            <v>Gomukh Rajwara</v>
          </cell>
          <cell r="E550" t="str">
            <v>MPG</v>
          </cell>
          <cell r="F550" t="str">
            <v>Direct</v>
          </cell>
          <cell r="G550">
            <v>88.299999999999983</v>
          </cell>
        </row>
        <row r="551">
          <cell r="C551">
            <v>10130101</v>
          </cell>
          <cell r="D551" t="str">
            <v>Gomukh Karhatiya Bujurg</v>
          </cell>
          <cell r="E551" t="str">
            <v>VLC</v>
          </cell>
          <cell r="F551" t="str">
            <v>Indirect</v>
          </cell>
          <cell r="G551">
            <v>606.6</v>
          </cell>
        </row>
        <row r="552">
          <cell r="C552">
            <v>10130102</v>
          </cell>
          <cell r="D552" t="str">
            <v>GOMUKH NIKASPUR</v>
          </cell>
          <cell r="E552" t="str">
            <v>VLC</v>
          </cell>
          <cell r="F552" t="str">
            <v>Indirect</v>
          </cell>
          <cell r="G552">
            <v>157.69999999999999</v>
          </cell>
        </row>
        <row r="553">
          <cell r="C553">
            <v>10130103</v>
          </cell>
          <cell r="D553" t="str">
            <v>NAUACHAUK W-04</v>
          </cell>
          <cell r="E553" t="str">
            <v>VLC</v>
          </cell>
          <cell r="F553" t="str">
            <v>Indirect</v>
          </cell>
          <cell r="G553">
            <v>20.6</v>
          </cell>
        </row>
        <row r="554">
          <cell r="C554">
            <v>10130107</v>
          </cell>
          <cell r="D554" t="str">
            <v>Gomukh Morwa Mohanpur</v>
          </cell>
          <cell r="E554" t="str">
            <v>VLC</v>
          </cell>
          <cell r="F554" t="str">
            <v>Indirect</v>
          </cell>
          <cell r="G554">
            <v>283.40000000000003</v>
          </cell>
        </row>
        <row r="555">
          <cell r="C555">
            <v>10130113</v>
          </cell>
          <cell r="D555" t="str">
            <v>GOMUKH Laguniya</v>
          </cell>
          <cell r="E555" t="str">
            <v>VLC</v>
          </cell>
          <cell r="F555" t="str">
            <v>Indirect</v>
          </cell>
          <cell r="G555">
            <v>134</v>
          </cell>
        </row>
        <row r="556">
          <cell r="C556">
            <v>10130114</v>
          </cell>
          <cell r="D556" t="str">
            <v>GOMUKH MAHINDWARA</v>
          </cell>
          <cell r="E556" t="str">
            <v>VLC</v>
          </cell>
          <cell r="F556" t="str">
            <v>Indirect</v>
          </cell>
          <cell r="G556">
            <v>290.99999999999994</v>
          </cell>
        </row>
        <row r="557">
          <cell r="C557">
            <v>10130115</v>
          </cell>
          <cell r="D557" t="str">
            <v>GOMUKH MISHRAULIA</v>
          </cell>
          <cell r="E557" t="str">
            <v>MPG</v>
          </cell>
          <cell r="F557" t="str">
            <v>Direct</v>
          </cell>
          <cell r="G557">
            <v>514.5</v>
          </cell>
        </row>
        <row r="558">
          <cell r="C558">
            <v>10130117</v>
          </cell>
          <cell r="D558" t="str">
            <v>GOMUKH Bhagwatpur East</v>
          </cell>
          <cell r="E558" t="str">
            <v>VLC</v>
          </cell>
          <cell r="F558" t="str">
            <v>Direct</v>
          </cell>
          <cell r="G558">
            <v>248.5</v>
          </cell>
        </row>
        <row r="559">
          <cell r="C559">
            <v>10130118</v>
          </cell>
          <cell r="D559" t="str">
            <v>Gomukh Rupauli Buzurg</v>
          </cell>
          <cell r="E559" t="str">
            <v>VLC</v>
          </cell>
          <cell r="F559" t="str">
            <v>Indirect</v>
          </cell>
          <cell r="G559">
            <v>7354</v>
          </cell>
        </row>
        <row r="560">
          <cell r="C560">
            <v>10130119</v>
          </cell>
          <cell r="D560" t="str">
            <v>GOMUKH BAKHRI</v>
          </cell>
          <cell r="E560" t="str">
            <v>VLC</v>
          </cell>
          <cell r="F560" t="str">
            <v>Indirect</v>
          </cell>
          <cell r="G560">
            <v>58</v>
          </cell>
        </row>
        <row r="561">
          <cell r="C561">
            <v>10130120</v>
          </cell>
          <cell r="D561" t="str">
            <v>GOMUKH KAMTAUL</v>
          </cell>
          <cell r="E561" t="str">
            <v>MPG</v>
          </cell>
          <cell r="F561" t="str">
            <v>Direct</v>
          </cell>
          <cell r="G561">
            <v>490.9</v>
          </cell>
        </row>
        <row r="562">
          <cell r="C562">
            <v>10130122</v>
          </cell>
          <cell r="D562" t="str">
            <v>GOMUKH MIRJAPUR NISFI</v>
          </cell>
          <cell r="E562" t="str">
            <v>VLC</v>
          </cell>
          <cell r="F562" t="str">
            <v>Indirect</v>
          </cell>
          <cell r="G562">
            <v>271.2</v>
          </cell>
        </row>
        <row r="563">
          <cell r="C563">
            <v>10140001</v>
          </cell>
          <cell r="D563" t="str">
            <v>Dumri Purvi Tola</v>
          </cell>
          <cell r="E563" t="str">
            <v>MPG</v>
          </cell>
          <cell r="F563" t="str">
            <v>Direct</v>
          </cell>
          <cell r="G563">
            <v>625.50000000000011</v>
          </cell>
        </row>
        <row r="564">
          <cell r="C564">
            <v>10140002</v>
          </cell>
          <cell r="D564" t="str">
            <v>Simri</v>
          </cell>
          <cell r="E564" t="str">
            <v>MPG</v>
          </cell>
          <cell r="F564" t="str">
            <v>Direct</v>
          </cell>
          <cell r="G564">
            <v>671.69999999999993</v>
          </cell>
        </row>
        <row r="565">
          <cell r="C565">
            <v>10140003</v>
          </cell>
          <cell r="D565" t="str">
            <v>Sahiyar</v>
          </cell>
          <cell r="E565" t="str">
            <v>MPG</v>
          </cell>
          <cell r="F565" t="str">
            <v>Direct</v>
          </cell>
          <cell r="G565">
            <v>984.0999999999998</v>
          </cell>
        </row>
        <row r="566">
          <cell r="C566">
            <v>10140007</v>
          </cell>
          <cell r="D566" t="str">
            <v>ENGLISH DUBAULI</v>
          </cell>
          <cell r="E566" t="str">
            <v>MPG</v>
          </cell>
          <cell r="F566" t="str">
            <v>Direct</v>
          </cell>
          <cell r="G566">
            <v>784.50000000000011</v>
          </cell>
        </row>
        <row r="567">
          <cell r="C567">
            <v>10140008</v>
          </cell>
          <cell r="D567" t="str">
            <v>Ramo Bariya</v>
          </cell>
          <cell r="E567" t="str">
            <v>MPG</v>
          </cell>
          <cell r="F567" t="str">
            <v>Direct</v>
          </cell>
          <cell r="G567">
            <v>518</v>
          </cell>
        </row>
        <row r="568">
          <cell r="C568">
            <v>10140009</v>
          </cell>
          <cell r="D568" t="str">
            <v>HITAN PARARI</v>
          </cell>
          <cell r="E568" t="str">
            <v>MPG</v>
          </cell>
          <cell r="F568" t="str">
            <v>Direct</v>
          </cell>
          <cell r="G568">
            <v>1105.3</v>
          </cell>
        </row>
        <row r="569">
          <cell r="C569">
            <v>10140011</v>
          </cell>
          <cell r="D569" t="str">
            <v>DULLAHPUR2</v>
          </cell>
          <cell r="E569" t="str">
            <v>MPG</v>
          </cell>
          <cell r="F569" t="str">
            <v>Direct</v>
          </cell>
          <cell r="G569">
            <v>201.2</v>
          </cell>
        </row>
        <row r="570">
          <cell r="C570">
            <v>10140012</v>
          </cell>
          <cell r="D570" t="str">
            <v>Gangauli</v>
          </cell>
          <cell r="E570" t="str">
            <v>MPG</v>
          </cell>
          <cell r="F570" t="str">
            <v>Direct</v>
          </cell>
          <cell r="G570">
            <v>1495.7</v>
          </cell>
        </row>
        <row r="571">
          <cell r="C571">
            <v>10140013</v>
          </cell>
          <cell r="D571" t="str">
            <v>MATHURA DERA</v>
          </cell>
          <cell r="E571" t="str">
            <v>MPG</v>
          </cell>
          <cell r="F571" t="str">
            <v>Direct</v>
          </cell>
          <cell r="G571">
            <v>2663.4000000000005</v>
          </cell>
        </row>
        <row r="572">
          <cell r="C572">
            <v>10140018</v>
          </cell>
          <cell r="D572" t="str">
            <v>NANDAN</v>
          </cell>
          <cell r="E572" t="str">
            <v>MPG</v>
          </cell>
          <cell r="F572" t="str">
            <v>Direct</v>
          </cell>
          <cell r="G572">
            <v>235.7</v>
          </cell>
        </row>
        <row r="573">
          <cell r="C573">
            <v>10140020</v>
          </cell>
          <cell r="D573" t="str">
            <v>RAJAPUR</v>
          </cell>
          <cell r="E573" t="str">
            <v>MPG</v>
          </cell>
          <cell r="F573" t="str">
            <v>Direct</v>
          </cell>
          <cell r="G573">
            <v>20</v>
          </cell>
        </row>
        <row r="574">
          <cell r="C574">
            <v>10140022</v>
          </cell>
          <cell r="D574" t="str">
            <v>HEMDAPUR</v>
          </cell>
          <cell r="E574" t="str">
            <v>MPG</v>
          </cell>
          <cell r="F574" t="str">
            <v>Direct</v>
          </cell>
          <cell r="G574">
            <v>528.50000000000011</v>
          </cell>
        </row>
        <row r="575">
          <cell r="C575">
            <v>10140032</v>
          </cell>
          <cell r="D575" t="str">
            <v>Chaugain</v>
          </cell>
          <cell r="E575" t="str">
            <v>MPG</v>
          </cell>
          <cell r="F575" t="str">
            <v>Direct</v>
          </cell>
          <cell r="G575">
            <v>355.50000000000006</v>
          </cell>
        </row>
        <row r="576">
          <cell r="C576">
            <v>10140033</v>
          </cell>
          <cell r="D576" t="str">
            <v>Akalupur</v>
          </cell>
          <cell r="E576" t="str">
            <v>MPG</v>
          </cell>
          <cell r="F576" t="str">
            <v>Direct</v>
          </cell>
          <cell r="G576">
            <v>18.7</v>
          </cell>
        </row>
        <row r="577">
          <cell r="C577">
            <v>10140034</v>
          </cell>
          <cell r="D577" t="str">
            <v>Chhotka Sihanpura</v>
          </cell>
          <cell r="E577" t="str">
            <v>MPG</v>
          </cell>
          <cell r="F577" t="str">
            <v>Direct</v>
          </cell>
          <cell r="G577">
            <v>358.1</v>
          </cell>
        </row>
        <row r="578">
          <cell r="C578">
            <v>10140039</v>
          </cell>
          <cell r="D578" t="str">
            <v>Dharauli</v>
          </cell>
          <cell r="E578" t="str">
            <v>MPG</v>
          </cell>
          <cell r="F578" t="str">
            <v>Direct</v>
          </cell>
          <cell r="G578">
            <v>255.1</v>
          </cell>
        </row>
        <row r="579">
          <cell r="C579">
            <v>10140041</v>
          </cell>
          <cell r="D579" t="str">
            <v>Ramopatti</v>
          </cell>
          <cell r="E579" t="str">
            <v>MPG</v>
          </cell>
          <cell r="F579" t="str">
            <v>Direct</v>
          </cell>
          <cell r="G579">
            <v>443.09999999999997</v>
          </cell>
        </row>
        <row r="580">
          <cell r="C580">
            <v>10140043</v>
          </cell>
          <cell r="D580" t="str">
            <v>Kaithi</v>
          </cell>
          <cell r="E580" t="str">
            <v>MPG</v>
          </cell>
          <cell r="F580" t="str">
            <v>Direct</v>
          </cell>
          <cell r="G580">
            <v>249.8</v>
          </cell>
        </row>
        <row r="581">
          <cell r="C581">
            <v>10140045</v>
          </cell>
          <cell r="D581" t="str">
            <v>Rangi Dera</v>
          </cell>
          <cell r="E581" t="str">
            <v>MPG</v>
          </cell>
          <cell r="F581" t="str">
            <v>Direct</v>
          </cell>
          <cell r="G581">
            <v>152</v>
          </cell>
        </row>
        <row r="582">
          <cell r="C582">
            <v>10140047</v>
          </cell>
          <cell r="D582" t="str">
            <v>Dubki</v>
          </cell>
          <cell r="E582" t="str">
            <v>MPG</v>
          </cell>
          <cell r="F582" t="str">
            <v>Direct</v>
          </cell>
          <cell r="G582">
            <v>528.80000000000018</v>
          </cell>
        </row>
        <row r="583">
          <cell r="C583">
            <v>10140048</v>
          </cell>
          <cell r="D583" t="str">
            <v>Sonvarsa</v>
          </cell>
          <cell r="E583" t="str">
            <v>MPG</v>
          </cell>
          <cell r="F583" t="str">
            <v>Direct</v>
          </cell>
          <cell r="G583">
            <v>287</v>
          </cell>
        </row>
        <row r="584">
          <cell r="C584">
            <v>10140054</v>
          </cell>
          <cell r="D584" t="str">
            <v>Soan</v>
          </cell>
          <cell r="E584" t="str">
            <v>MPG</v>
          </cell>
          <cell r="F584" t="str">
            <v>Direct</v>
          </cell>
          <cell r="G584">
            <v>178.5</v>
          </cell>
        </row>
        <row r="585">
          <cell r="C585">
            <v>10140055</v>
          </cell>
          <cell r="D585" t="str">
            <v xml:space="preserve">PURANA BHOJPUR                                                                                      </v>
          </cell>
          <cell r="E585" t="str">
            <v>MPG</v>
          </cell>
          <cell r="F585" t="str">
            <v>Direct</v>
          </cell>
          <cell r="G585">
            <v>236.39999999999998</v>
          </cell>
        </row>
        <row r="586">
          <cell r="C586">
            <v>10140058</v>
          </cell>
          <cell r="D586" t="str">
            <v>Gomukh Lewar</v>
          </cell>
          <cell r="E586" t="str">
            <v>MPG</v>
          </cell>
          <cell r="F586" t="str">
            <v>Direct</v>
          </cell>
          <cell r="G586">
            <v>120.89999999999999</v>
          </cell>
        </row>
        <row r="587">
          <cell r="C587">
            <v>10140066</v>
          </cell>
          <cell r="D587" t="str">
            <v>Gomukh Kant</v>
          </cell>
          <cell r="E587" t="str">
            <v>MPG</v>
          </cell>
          <cell r="F587" t="str">
            <v>Direct</v>
          </cell>
          <cell r="G587">
            <v>294.40000000000003</v>
          </cell>
        </row>
        <row r="588">
          <cell r="C588">
            <v>10140068</v>
          </cell>
          <cell r="D588" t="str">
            <v>Gomukh Naat</v>
          </cell>
          <cell r="E588" t="str">
            <v>MPG</v>
          </cell>
          <cell r="F588" t="str">
            <v>Direct</v>
          </cell>
          <cell r="G588">
            <v>668.6</v>
          </cell>
        </row>
        <row r="589">
          <cell r="C589">
            <v>10140069</v>
          </cell>
          <cell r="D589" t="str">
            <v>Gomukh Raghunathpur</v>
          </cell>
          <cell r="E589" t="str">
            <v>MPG</v>
          </cell>
          <cell r="F589" t="str">
            <v>Direct</v>
          </cell>
          <cell r="G589">
            <v>387.30000000000007</v>
          </cell>
        </row>
        <row r="590">
          <cell r="C590">
            <v>10140071</v>
          </cell>
          <cell r="D590" t="str">
            <v>Gomukh Tilakraika Hata 1 - Manoj</v>
          </cell>
          <cell r="E590" t="str">
            <v>VLC</v>
          </cell>
          <cell r="F590" t="str">
            <v>Indirect</v>
          </cell>
          <cell r="G590">
            <v>1152.3999999999999</v>
          </cell>
        </row>
        <row r="591">
          <cell r="C591">
            <v>10140083</v>
          </cell>
          <cell r="D591" t="str">
            <v>Gomukh Murar</v>
          </cell>
          <cell r="E591" t="str">
            <v>MPG</v>
          </cell>
          <cell r="F591" t="str">
            <v>Direct</v>
          </cell>
          <cell r="G591">
            <v>993.1</v>
          </cell>
        </row>
        <row r="592">
          <cell r="C592">
            <v>10140087</v>
          </cell>
          <cell r="D592" t="str">
            <v xml:space="preserve">Gomukh Churamanpur                                                                                  </v>
          </cell>
          <cell r="E592" t="str">
            <v>MPG</v>
          </cell>
          <cell r="F592" t="str">
            <v>Direct</v>
          </cell>
          <cell r="G592">
            <v>177.29999999999998</v>
          </cell>
        </row>
        <row r="593">
          <cell r="C593">
            <v>10140095</v>
          </cell>
          <cell r="D593" t="str">
            <v>Gomukh Ekauni Karuwaj</v>
          </cell>
          <cell r="E593" t="str">
            <v>MPG</v>
          </cell>
          <cell r="F593" t="str">
            <v>Direct</v>
          </cell>
          <cell r="G593">
            <v>6.7</v>
          </cell>
        </row>
        <row r="594">
          <cell r="C594">
            <v>10140098</v>
          </cell>
          <cell r="D594" t="str">
            <v>Kulharia Agriculture Producer Company Limited</v>
          </cell>
          <cell r="E594" t="str">
            <v>MPG</v>
          </cell>
          <cell r="F594" t="str">
            <v>Direct</v>
          </cell>
          <cell r="G594">
            <v>1014.4</v>
          </cell>
        </row>
        <row r="595">
          <cell r="C595">
            <v>10140099</v>
          </cell>
          <cell r="D595" t="str">
            <v>Gomukh Dhakaich</v>
          </cell>
          <cell r="E595" t="str">
            <v>MPG</v>
          </cell>
          <cell r="F595" t="str">
            <v>Direct</v>
          </cell>
          <cell r="G595">
            <v>108.30000000000001</v>
          </cell>
        </row>
        <row r="596">
          <cell r="C596">
            <v>10140109</v>
          </cell>
          <cell r="D596" t="str">
            <v>Gomukh Kajipura Chandan</v>
          </cell>
          <cell r="E596" t="str">
            <v>VLC</v>
          </cell>
          <cell r="F596" t="str">
            <v>Indirect</v>
          </cell>
          <cell r="G596">
            <v>804.3</v>
          </cell>
        </row>
        <row r="597">
          <cell r="C597">
            <v>10140120</v>
          </cell>
          <cell r="D597" t="str">
            <v>Gomukh Sikraul Lakh</v>
          </cell>
          <cell r="E597" t="str">
            <v>MPG</v>
          </cell>
          <cell r="F597" t="str">
            <v>Direct</v>
          </cell>
          <cell r="G597">
            <v>473.50000000000011</v>
          </cell>
        </row>
        <row r="598">
          <cell r="C598">
            <v>10140126</v>
          </cell>
          <cell r="D598" t="str">
            <v>Gomukh Dafadihari</v>
          </cell>
          <cell r="E598" t="str">
            <v>MPG</v>
          </cell>
          <cell r="F598" t="str">
            <v>Direct</v>
          </cell>
          <cell r="G598">
            <v>184.80000000000004</v>
          </cell>
        </row>
        <row r="599">
          <cell r="C599">
            <v>10140129</v>
          </cell>
          <cell r="D599" t="str">
            <v>Gomukh Paharpur</v>
          </cell>
          <cell r="E599" t="str">
            <v>MPG</v>
          </cell>
          <cell r="F599" t="str">
            <v>Direct</v>
          </cell>
          <cell r="G599">
            <v>123.39999999999999</v>
          </cell>
        </row>
        <row r="600">
          <cell r="C600">
            <v>10140131</v>
          </cell>
          <cell r="D600" t="str">
            <v>Gomukh Basaon Kalan</v>
          </cell>
          <cell r="E600" t="str">
            <v>MPG</v>
          </cell>
          <cell r="F600" t="str">
            <v>Direct</v>
          </cell>
          <cell r="G600">
            <v>24.7</v>
          </cell>
        </row>
        <row r="601">
          <cell r="C601">
            <v>10140132</v>
          </cell>
          <cell r="D601" t="str">
            <v>Gomukh Mangolpur</v>
          </cell>
          <cell r="E601" t="str">
            <v>MPG</v>
          </cell>
          <cell r="F601" t="str">
            <v>Direct</v>
          </cell>
          <cell r="G601">
            <v>332</v>
          </cell>
        </row>
        <row r="602">
          <cell r="C602">
            <v>10140135</v>
          </cell>
          <cell r="D602" t="str">
            <v>Gomukh Dhanipur</v>
          </cell>
          <cell r="E602" t="str">
            <v>MPG</v>
          </cell>
          <cell r="F602" t="str">
            <v>Direct</v>
          </cell>
          <cell r="G602">
            <v>466.7</v>
          </cell>
        </row>
        <row r="603">
          <cell r="C603">
            <v>10140137</v>
          </cell>
          <cell r="D603" t="str">
            <v>Gomukh Rakshanagar_tola</v>
          </cell>
          <cell r="E603" t="str">
            <v>MPG</v>
          </cell>
          <cell r="F603" t="str">
            <v>Direct</v>
          </cell>
          <cell r="G603">
            <v>580.6</v>
          </cell>
        </row>
        <row r="604">
          <cell r="C604">
            <v>10140139</v>
          </cell>
          <cell r="D604" t="str">
            <v>Gomukh Nadaon</v>
          </cell>
          <cell r="E604" t="str">
            <v>MPG</v>
          </cell>
          <cell r="F604" t="str">
            <v>Direct</v>
          </cell>
          <cell r="G604">
            <v>196.89999999999998</v>
          </cell>
        </row>
        <row r="605">
          <cell r="C605">
            <v>10140147</v>
          </cell>
          <cell r="D605" t="str">
            <v xml:space="preserve">Gomukh Mathuradera Upendra </v>
          </cell>
          <cell r="E605" t="str">
            <v>VLC</v>
          </cell>
          <cell r="F605" t="str">
            <v>Indirect</v>
          </cell>
          <cell r="G605">
            <v>718.5</v>
          </cell>
        </row>
        <row r="606">
          <cell r="C606">
            <v>10140153</v>
          </cell>
          <cell r="D606" t="str">
            <v>Gomukh Bramhpur</v>
          </cell>
          <cell r="E606" t="str">
            <v>MPG</v>
          </cell>
          <cell r="F606" t="str">
            <v>Direct</v>
          </cell>
          <cell r="G606">
            <v>87.699999999999989</v>
          </cell>
        </row>
        <row r="607">
          <cell r="C607">
            <v>10140156</v>
          </cell>
          <cell r="D607" t="str">
            <v>Gomukh Mashariya</v>
          </cell>
          <cell r="E607" t="str">
            <v>MPG</v>
          </cell>
          <cell r="F607" t="str">
            <v>Direct</v>
          </cell>
          <cell r="G607">
            <v>524.90000000000009</v>
          </cell>
        </row>
        <row r="608">
          <cell r="C608">
            <v>10140157</v>
          </cell>
          <cell r="D608" t="str">
            <v>Gomukh Basawkala Sudhir Kumar</v>
          </cell>
          <cell r="E608" t="str">
            <v>VLC</v>
          </cell>
          <cell r="F608" t="str">
            <v>Indirect</v>
          </cell>
          <cell r="G608">
            <v>113.3</v>
          </cell>
        </row>
        <row r="609">
          <cell r="C609">
            <v>10140166</v>
          </cell>
          <cell r="D609" t="str">
            <v>Gomukh KritSagar</v>
          </cell>
          <cell r="E609" t="str">
            <v>MPG</v>
          </cell>
          <cell r="F609" t="str">
            <v>Direct</v>
          </cell>
          <cell r="G609">
            <v>331.3</v>
          </cell>
        </row>
        <row r="610">
          <cell r="C610">
            <v>10140167</v>
          </cell>
          <cell r="D610" t="str">
            <v>Gomukh Navdera Jaipraksh</v>
          </cell>
          <cell r="E610" t="str">
            <v>VLC</v>
          </cell>
          <cell r="F610" t="str">
            <v>Indirect</v>
          </cell>
          <cell r="G610">
            <v>1990.6</v>
          </cell>
        </row>
        <row r="611">
          <cell r="C611">
            <v>10140170</v>
          </cell>
          <cell r="D611" t="str">
            <v>Gomukh Ataon</v>
          </cell>
          <cell r="E611" t="str">
            <v>MPG</v>
          </cell>
          <cell r="F611" t="str">
            <v>Direct</v>
          </cell>
          <cell r="G611">
            <v>318.70000000000005</v>
          </cell>
        </row>
        <row r="612">
          <cell r="C612">
            <v>10140173</v>
          </cell>
          <cell r="D612" t="str">
            <v>Gumukh Gayghat</v>
          </cell>
          <cell r="E612" t="str">
            <v>MPG</v>
          </cell>
          <cell r="F612" t="str">
            <v>Direct</v>
          </cell>
          <cell r="G612">
            <v>1008.6</v>
          </cell>
        </row>
        <row r="613">
          <cell r="C613">
            <v>10140176</v>
          </cell>
          <cell r="D613" t="str">
            <v>Gomukh Chakki Janardan Yadav</v>
          </cell>
          <cell r="E613" t="str">
            <v>VLC</v>
          </cell>
          <cell r="F613" t="str">
            <v>Indirect</v>
          </cell>
          <cell r="G613">
            <v>143.20000000000002</v>
          </cell>
        </row>
        <row r="614">
          <cell r="C614">
            <v>10140179</v>
          </cell>
          <cell r="D614" t="str">
            <v>Gomukh Rajpur</v>
          </cell>
          <cell r="E614" t="str">
            <v>MPG</v>
          </cell>
          <cell r="F614" t="str">
            <v>Direct</v>
          </cell>
          <cell r="G614">
            <v>1149.0999999999999</v>
          </cell>
        </row>
        <row r="615">
          <cell r="C615">
            <v>10140180</v>
          </cell>
          <cell r="D615" t="str">
            <v>Gomukh Gangauli Dubha</v>
          </cell>
          <cell r="E615" t="str">
            <v>MPG</v>
          </cell>
          <cell r="F615" t="str">
            <v>Direct</v>
          </cell>
          <cell r="G615">
            <v>200.72999999999996</v>
          </cell>
        </row>
        <row r="616">
          <cell r="C616">
            <v>10140185</v>
          </cell>
          <cell r="D616" t="str">
            <v>Gomukh Jagdishpur</v>
          </cell>
          <cell r="E616" t="str">
            <v>MPG</v>
          </cell>
          <cell r="F616" t="str">
            <v>Direct</v>
          </cell>
          <cell r="G616">
            <v>316.5</v>
          </cell>
        </row>
        <row r="617">
          <cell r="C617">
            <v>10140191</v>
          </cell>
          <cell r="D617" t="str">
            <v>Gumukk JP Dera</v>
          </cell>
          <cell r="E617" t="str">
            <v>VLC</v>
          </cell>
          <cell r="F617" t="str">
            <v>Indirect</v>
          </cell>
          <cell r="G617">
            <v>315.7</v>
          </cell>
        </row>
        <row r="618">
          <cell r="C618">
            <v>10140194</v>
          </cell>
          <cell r="D618" t="str">
            <v>Gumukh Orap Khurd</v>
          </cell>
          <cell r="E618" t="str">
            <v>MPG</v>
          </cell>
          <cell r="F618" t="str">
            <v>Direct</v>
          </cell>
          <cell r="G618">
            <v>406.60000000000008</v>
          </cell>
        </row>
        <row r="619">
          <cell r="C619">
            <v>10140196</v>
          </cell>
          <cell r="D619" t="str">
            <v>Gomukh Daunpura Manendra</v>
          </cell>
          <cell r="E619" t="str">
            <v>VLC</v>
          </cell>
          <cell r="F619" t="str">
            <v>Indirect</v>
          </cell>
          <cell r="G619">
            <v>441.60000000000008</v>
          </cell>
        </row>
        <row r="620">
          <cell r="C620">
            <v>10140197</v>
          </cell>
          <cell r="D620" t="str">
            <v>Gumukh Mathiyapur</v>
          </cell>
          <cell r="E620" t="str">
            <v>MPG</v>
          </cell>
          <cell r="F620" t="str">
            <v>Direct</v>
          </cell>
          <cell r="G620">
            <v>185.70000000000002</v>
          </cell>
        </row>
        <row r="621">
          <cell r="C621">
            <v>10140198</v>
          </cell>
          <cell r="D621" t="str">
            <v>Gomukh Raghunathpur Dasrath</v>
          </cell>
          <cell r="E621" t="str">
            <v>VLC</v>
          </cell>
          <cell r="F621" t="str">
            <v>Indirect</v>
          </cell>
          <cell r="G621">
            <v>794.89999999999986</v>
          </cell>
        </row>
        <row r="622">
          <cell r="C622">
            <v>10140201</v>
          </cell>
          <cell r="D622" t="str">
            <v>Gomukh Lakshman Dera Raja</v>
          </cell>
          <cell r="E622" t="str">
            <v>VLC</v>
          </cell>
          <cell r="F622" t="str">
            <v>Indirect</v>
          </cell>
          <cell r="G622">
            <v>125.39999999999999</v>
          </cell>
        </row>
        <row r="623">
          <cell r="C623">
            <v>10140203</v>
          </cell>
          <cell r="D623" t="str">
            <v>Sohan Narayan Farmer Dairy Producer Company Ltd</v>
          </cell>
          <cell r="E623" t="str">
            <v>VLC</v>
          </cell>
          <cell r="F623" t="str">
            <v>Indirect</v>
          </cell>
          <cell r="G623">
            <v>2013.1</v>
          </cell>
        </row>
        <row r="624">
          <cell r="C624">
            <v>10140204</v>
          </cell>
          <cell r="D624" t="str">
            <v xml:space="preserve">Gomukh Arion Govind </v>
          </cell>
          <cell r="E624" t="str">
            <v>VLC</v>
          </cell>
          <cell r="F624" t="str">
            <v>Indirect</v>
          </cell>
          <cell r="G624">
            <v>69.100000000000009</v>
          </cell>
        </row>
        <row r="625">
          <cell r="C625">
            <v>10140206</v>
          </cell>
          <cell r="D625" t="str">
            <v>Gumukh Basawkala Dahpura Tola</v>
          </cell>
          <cell r="E625" t="str">
            <v>MPG</v>
          </cell>
          <cell r="F625" t="str">
            <v>Direct</v>
          </cell>
          <cell r="G625">
            <v>442.00000000000006</v>
          </cell>
        </row>
        <row r="626">
          <cell r="C626">
            <v>10140207</v>
          </cell>
          <cell r="D626" t="str">
            <v>GomukhSimari Bakulha Patti</v>
          </cell>
          <cell r="E626" t="str">
            <v>VLC</v>
          </cell>
          <cell r="F626" t="str">
            <v>Indirect</v>
          </cell>
          <cell r="G626">
            <v>383.5</v>
          </cell>
        </row>
        <row r="627">
          <cell r="C627">
            <v>10140208</v>
          </cell>
          <cell r="D627" t="str">
            <v>Gomukh Baijnathpur</v>
          </cell>
          <cell r="E627" t="str">
            <v>MPG</v>
          </cell>
          <cell r="F627" t="str">
            <v>Direct</v>
          </cell>
          <cell r="G627">
            <v>911.50000000000011</v>
          </cell>
        </row>
        <row r="628">
          <cell r="C628">
            <v>10180001</v>
          </cell>
          <cell r="D628" t="str">
            <v>Gaachhi Tola</v>
          </cell>
          <cell r="E628" t="str">
            <v>MPG</v>
          </cell>
          <cell r="F628" t="str">
            <v>Indirect</v>
          </cell>
          <cell r="G628">
            <v>681.4</v>
          </cell>
        </row>
        <row r="629">
          <cell r="C629">
            <v>10240001</v>
          </cell>
          <cell r="D629" t="str">
            <v>KUMARPUIR KATHARA</v>
          </cell>
          <cell r="E629" t="str">
            <v>MPG</v>
          </cell>
          <cell r="F629" t="str">
            <v>Direct</v>
          </cell>
          <cell r="G629">
            <v>2216.25</v>
          </cell>
        </row>
        <row r="630">
          <cell r="C630">
            <v>10250001</v>
          </cell>
          <cell r="D630" t="str">
            <v>KUDHIYA MPG</v>
          </cell>
          <cell r="E630" t="str">
            <v>MPG</v>
          </cell>
          <cell r="F630" t="str">
            <v>Direct</v>
          </cell>
          <cell r="G630">
            <v>1964.9499999999998</v>
          </cell>
        </row>
        <row r="631">
          <cell r="C631">
            <v>10260001</v>
          </cell>
          <cell r="D631" t="str">
            <v>SHAHJADPUR MPG</v>
          </cell>
          <cell r="E631" t="str">
            <v>MPG</v>
          </cell>
          <cell r="F631" t="str">
            <v>Direct</v>
          </cell>
          <cell r="G631">
            <v>1417.6</v>
          </cell>
        </row>
        <row r="632">
          <cell r="C632">
            <v>10290001</v>
          </cell>
          <cell r="D632" t="str">
            <v>FARDA - 3</v>
          </cell>
          <cell r="E632" t="str">
            <v>MPG</v>
          </cell>
          <cell r="F632" t="str">
            <v>Direct</v>
          </cell>
          <cell r="G632">
            <v>1842.0000000000005</v>
          </cell>
        </row>
        <row r="633">
          <cell r="C633">
            <v>10300001</v>
          </cell>
          <cell r="D633" t="str">
            <v>CHANDANPURA</v>
          </cell>
          <cell r="E633" t="str">
            <v>MPG</v>
          </cell>
          <cell r="F633" t="str">
            <v>Indirect</v>
          </cell>
          <cell r="G633">
            <v>1826.3000000000002</v>
          </cell>
        </row>
        <row r="634">
          <cell r="C634">
            <v>10310001</v>
          </cell>
          <cell r="D634" t="str">
            <v>MANIKPUR</v>
          </cell>
          <cell r="E634" t="str">
            <v>MPG</v>
          </cell>
          <cell r="F634" t="str">
            <v>Direct</v>
          </cell>
          <cell r="G634">
            <v>1011.1999999999998</v>
          </cell>
        </row>
        <row r="635">
          <cell r="C635">
            <v>10320001</v>
          </cell>
          <cell r="D635" t="str">
            <v>JAKARPURA</v>
          </cell>
          <cell r="E635" t="str">
            <v>MPG</v>
          </cell>
          <cell r="F635" t="str">
            <v>Indirect</v>
          </cell>
          <cell r="G635">
            <v>1408.6999999999998</v>
          </cell>
        </row>
        <row r="636">
          <cell r="C636">
            <v>10330001</v>
          </cell>
          <cell r="D636" t="str">
            <v>KISHANPUR</v>
          </cell>
          <cell r="E636" t="str">
            <v>MPG</v>
          </cell>
          <cell r="F636" t="str">
            <v>Indirect</v>
          </cell>
          <cell r="G636">
            <v>3098.1</v>
          </cell>
        </row>
        <row r="637">
          <cell r="C637">
            <v>10340001</v>
          </cell>
          <cell r="D637" t="str">
            <v>NANDPUR</v>
          </cell>
          <cell r="E637" t="str">
            <v>MPG</v>
          </cell>
          <cell r="F637" t="str">
            <v>Indirect</v>
          </cell>
          <cell r="G637">
            <v>1428.4</v>
          </cell>
        </row>
        <row r="638">
          <cell r="C638">
            <v>10350001</v>
          </cell>
          <cell r="D638" t="str">
            <v>NOWAGADHI</v>
          </cell>
          <cell r="E638" t="str">
            <v>MPG</v>
          </cell>
          <cell r="F638" t="str">
            <v>Direct</v>
          </cell>
          <cell r="G638">
            <v>1901.5</v>
          </cell>
        </row>
        <row r="639">
          <cell r="C639">
            <v>10360001</v>
          </cell>
          <cell r="D639" t="str">
            <v>MAHADAT PUR 2</v>
          </cell>
          <cell r="E639" t="str">
            <v>MPG</v>
          </cell>
          <cell r="F639" t="str">
            <v>Direct</v>
          </cell>
          <cell r="G639">
            <v>2400.7999999999997</v>
          </cell>
        </row>
        <row r="640">
          <cell r="C640">
            <v>10380001</v>
          </cell>
          <cell r="D640" t="str">
            <v>SONBARSHA 1</v>
          </cell>
          <cell r="E640" t="str">
            <v>MPG</v>
          </cell>
          <cell r="F640" t="str">
            <v>Direct</v>
          </cell>
          <cell r="G640">
            <v>270</v>
          </cell>
        </row>
        <row r="641">
          <cell r="C641">
            <v>10390001</v>
          </cell>
          <cell r="D641" t="str">
            <v>GANOUL</v>
          </cell>
          <cell r="E641" t="str">
            <v>VLC</v>
          </cell>
          <cell r="F641" t="str">
            <v>Indirect</v>
          </cell>
          <cell r="G641">
            <v>609</v>
          </cell>
        </row>
        <row r="642">
          <cell r="C642">
            <v>10400001</v>
          </cell>
          <cell r="D642" t="str">
            <v>Gauripur</v>
          </cell>
          <cell r="E642" t="str">
            <v>MPG</v>
          </cell>
          <cell r="F642" t="str">
            <v>Direct</v>
          </cell>
          <cell r="G642">
            <v>1785</v>
          </cell>
        </row>
        <row r="643">
          <cell r="C643">
            <v>10410001</v>
          </cell>
          <cell r="D643" t="str">
            <v>Bhramarpur</v>
          </cell>
          <cell r="E643" t="str">
            <v>MPG</v>
          </cell>
          <cell r="F643" t="str">
            <v>Direct</v>
          </cell>
          <cell r="G643">
            <v>2622</v>
          </cell>
        </row>
        <row r="644">
          <cell r="C644">
            <v>10430001</v>
          </cell>
          <cell r="D644" t="str">
            <v>Gomukh Bariyarpur</v>
          </cell>
          <cell r="E644" t="str">
            <v>MPG</v>
          </cell>
          <cell r="F644" t="str">
            <v>Direct</v>
          </cell>
          <cell r="G644">
            <v>571.1</v>
          </cell>
        </row>
        <row r="645">
          <cell r="C645">
            <v>10440001</v>
          </cell>
          <cell r="D645" t="str">
            <v>Gomukh Sadananpur</v>
          </cell>
          <cell r="E645" t="str">
            <v>MPG</v>
          </cell>
          <cell r="F645" t="str">
            <v>Direct</v>
          </cell>
          <cell r="G645">
            <v>68.400000000000006</v>
          </cell>
        </row>
        <row r="646">
          <cell r="C646">
            <v>10460001</v>
          </cell>
          <cell r="D646" t="str">
            <v>TILAKPUR  2</v>
          </cell>
          <cell r="E646" t="str">
            <v>MPG</v>
          </cell>
          <cell r="F646" t="str">
            <v>Direct</v>
          </cell>
          <cell r="G646">
            <v>559.45000000000005</v>
          </cell>
        </row>
        <row r="647">
          <cell r="C647">
            <v>10460002</v>
          </cell>
          <cell r="D647" t="str">
            <v>TILAKPUR</v>
          </cell>
          <cell r="E647" t="str">
            <v>MPG</v>
          </cell>
          <cell r="F647" t="str">
            <v>Direct</v>
          </cell>
          <cell r="G647">
            <v>767.94999999999982</v>
          </cell>
        </row>
        <row r="648">
          <cell r="C648">
            <v>10480001</v>
          </cell>
          <cell r="D648" t="str">
            <v>Prasharpur Kadwa Gomukh</v>
          </cell>
          <cell r="E648" t="str">
            <v>MPG</v>
          </cell>
          <cell r="F648" t="str">
            <v>Direct</v>
          </cell>
          <cell r="G648">
            <v>314.8</v>
          </cell>
        </row>
        <row r="649">
          <cell r="C649">
            <v>10480002</v>
          </cell>
          <cell r="D649" t="str">
            <v>Borwa Tola Gomukh</v>
          </cell>
          <cell r="E649" t="str">
            <v>MPG</v>
          </cell>
          <cell r="F649" t="str">
            <v>Indirect</v>
          </cell>
          <cell r="G649">
            <v>349.90000000000003</v>
          </cell>
        </row>
        <row r="650">
          <cell r="C650">
            <v>10480003</v>
          </cell>
          <cell r="D650" t="str">
            <v>Sheela Devi</v>
          </cell>
          <cell r="E650" t="str">
            <v>MPG</v>
          </cell>
          <cell r="F650" t="str">
            <v>Indirect</v>
          </cell>
          <cell r="G650">
            <v>688</v>
          </cell>
        </row>
        <row r="651">
          <cell r="C651">
            <v>10480005</v>
          </cell>
          <cell r="D651" t="str">
            <v>Gomukh Vijay Lalganj</v>
          </cell>
          <cell r="E651" t="str">
            <v>MPG</v>
          </cell>
          <cell r="F651" t="str">
            <v>Direct</v>
          </cell>
          <cell r="G651">
            <v>378.50000000000006</v>
          </cell>
        </row>
        <row r="652">
          <cell r="C652">
            <v>10480008</v>
          </cell>
          <cell r="D652" t="str">
            <v>Gomukh Sarswati Nagar Nakdahri</v>
          </cell>
          <cell r="E652" t="str">
            <v>MPG</v>
          </cell>
          <cell r="F652" t="str">
            <v>Direct</v>
          </cell>
          <cell r="G652">
            <v>494.5</v>
          </cell>
        </row>
        <row r="653">
          <cell r="C653">
            <v>10480022</v>
          </cell>
          <cell r="D653" t="str">
            <v>Dhobina Basa</v>
          </cell>
          <cell r="E653" t="str">
            <v>MPG</v>
          </cell>
          <cell r="F653" t="str">
            <v>Direct</v>
          </cell>
          <cell r="G653">
            <v>411.99999999999994</v>
          </cell>
        </row>
        <row r="654">
          <cell r="C654">
            <v>10480023</v>
          </cell>
          <cell r="D654" t="str">
            <v>Gomukh Shreepur Madhay</v>
          </cell>
          <cell r="E654" t="str">
            <v>MPG</v>
          </cell>
          <cell r="F654" t="str">
            <v>Direct</v>
          </cell>
          <cell r="G654">
            <v>1955.4000000000003</v>
          </cell>
        </row>
        <row r="655">
          <cell r="C655">
            <v>10480028</v>
          </cell>
          <cell r="D655" t="str">
            <v>Gomukh Dhoriya Dadpur -VLC</v>
          </cell>
          <cell r="E655" t="str">
            <v>VLC</v>
          </cell>
          <cell r="F655" t="str">
            <v>Indirect</v>
          </cell>
          <cell r="G655">
            <v>588.9</v>
          </cell>
        </row>
        <row r="656">
          <cell r="C656">
            <v>10480033</v>
          </cell>
          <cell r="D656" t="str">
            <v>Gomukh Mohanpur  VLC</v>
          </cell>
          <cell r="E656" t="str">
            <v>VLC</v>
          </cell>
          <cell r="F656" t="str">
            <v>Indirect</v>
          </cell>
          <cell r="G656">
            <v>151.4</v>
          </cell>
        </row>
        <row r="657">
          <cell r="C657">
            <v>10480034</v>
          </cell>
          <cell r="D657" t="str">
            <v>Gomukh Abhirampur VLC</v>
          </cell>
          <cell r="E657" t="str">
            <v>VLC</v>
          </cell>
          <cell r="F657" t="str">
            <v>Indirect</v>
          </cell>
          <cell r="G657">
            <v>269.5</v>
          </cell>
        </row>
        <row r="658">
          <cell r="C658">
            <v>10500001</v>
          </cell>
          <cell r="D658" t="str">
            <v>KUNTHA M</v>
          </cell>
          <cell r="E658" t="str">
            <v>MPG</v>
          </cell>
          <cell r="F658" t="str">
            <v>Direct</v>
          </cell>
          <cell r="G658">
            <v>945.2</v>
          </cell>
        </row>
        <row r="659">
          <cell r="C659">
            <v>10510001</v>
          </cell>
          <cell r="D659" t="str">
            <v>ARAK</v>
          </cell>
          <cell r="E659" t="str">
            <v>MPG</v>
          </cell>
          <cell r="F659" t="str">
            <v>Direct</v>
          </cell>
          <cell r="G659">
            <v>2213.8999999999996</v>
          </cell>
        </row>
        <row r="660">
          <cell r="C660">
            <v>10510002</v>
          </cell>
          <cell r="D660" t="str">
            <v>Diyaman</v>
          </cell>
          <cell r="E660" t="str">
            <v>MPG</v>
          </cell>
          <cell r="F660" t="str">
            <v>Direct</v>
          </cell>
          <cell r="G660">
            <v>1111</v>
          </cell>
        </row>
        <row r="661">
          <cell r="C661">
            <v>10510004</v>
          </cell>
          <cell r="D661" t="str">
            <v>HENHA</v>
          </cell>
          <cell r="E661" t="str">
            <v>MPG</v>
          </cell>
          <cell r="F661" t="str">
            <v>Direct</v>
          </cell>
          <cell r="G661">
            <v>2193.6999999999998</v>
          </cell>
        </row>
        <row r="662">
          <cell r="C662">
            <v>10520006</v>
          </cell>
          <cell r="D662" t="str">
            <v>Suddh Dairy</v>
          </cell>
          <cell r="E662" t="str">
            <v>VLC</v>
          </cell>
          <cell r="F662" t="str">
            <v>Indirect</v>
          </cell>
          <cell r="G662">
            <v>27850</v>
          </cell>
        </row>
        <row r="663">
          <cell r="C663">
            <v>10520010</v>
          </cell>
          <cell r="D663" t="str">
            <v>Anik Kumar</v>
          </cell>
          <cell r="E663" t="str">
            <v>VLC</v>
          </cell>
          <cell r="F663" t="str">
            <v>Indirect</v>
          </cell>
          <cell r="G663">
            <v>5239</v>
          </cell>
        </row>
        <row r="664">
          <cell r="C664">
            <v>10520011</v>
          </cell>
          <cell r="D664" t="str">
            <v>Nand Kishor Kumar</v>
          </cell>
          <cell r="E664" t="str">
            <v>MPG</v>
          </cell>
          <cell r="F664" t="str">
            <v>Indirect</v>
          </cell>
          <cell r="G664">
            <v>20310</v>
          </cell>
        </row>
        <row r="665">
          <cell r="C665">
            <v>10530001</v>
          </cell>
          <cell r="D665" t="str">
            <v>Gomukh CHANDAULI</v>
          </cell>
          <cell r="E665" t="str">
            <v>MPG</v>
          </cell>
          <cell r="F665" t="str">
            <v>Direct</v>
          </cell>
          <cell r="G665">
            <v>1386.7999999999995</v>
          </cell>
        </row>
        <row r="666">
          <cell r="C666">
            <v>10530002</v>
          </cell>
          <cell r="D666" t="str">
            <v>GOMUKH HATHA</v>
          </cell>
          <cell r="E666" t="str">
            <v>MPG</v>
          </cell>
          <cell r="F666" t="str">
            <v>Direct</v>
          </cell>
          <cell r="G666">
            <v>1874.6000000000004</v>
          </cell>
        </row>
        <row r="667">
          <cell r="C667">
            <v>10530003</v>
          </cell>
          <cell r="D667" t="str">
            <v>GOMUKH VADEYA</v>
          </cell>
          <cell r="E667" t="str">
            <v>MPG</v>
          </cell>
          <cell r="F667" t="str">
            <v>Direct</v>
          </cell>
          <cell r="G667">
            <v>1053.1500000000001</v>
          </cell>
        </row>
        <row r="668">
          <cell r="C668">
            <v>10530005</v>
          </cell>
          <cell r="D668" t="str">
            <v>GOMUKH CHANDPURA</v>
          </cell>
          <cell r="E668" t="str">
            <v>MPG</v>
          </cell>
          <cell r="F668" t="str">
            <v>Direct</v>
          </cell>
          <cell r="G668">
            <v>684.6</v>
          </cell>
        </row>
        <row r="669">
          <cell r="C669">
            <v>10530006</v>
          </cell>
          <cell r="D669" t="str">
            <v>GOMUKH BARGAMA</v>
          </cell>
          <cell r="E669" t="str">
            <v>MPG</v>
          </cell>
          <cell r="F669" t="str">
            <v>Direct</v>
          </cell>
          <cell r="G669">
            <v>1302.8000000000004</v>
          </cell>
        </row>
        <row r="670">
          <cell r="C670">
            <v>10530007</v>
          </cell>
          <cell r="D670" t="str">
            <v>Gomukh Gograha Tola</v>
          </cell>
          <cell r="E670" t="str">
            <v>MPG</v>
          </cell>
          <cell r="F670" t="str">
            <v>Direct</v>
          </cell>
          <cell r="G670">
            <v>476.7999999999999</v>
          </cell>
        </row>
        <row r="671">
          <cell r="C671">
            <v>10530008</v>
          </cell>
          <cell r="D671" t="str">
            <v>Gomukh Patsara</v>
          </cell>
          <cell r="E671" t="str">
            <v>MPG</v>
          </cell>
          <cell r="F671" t="str">
            <v>Direct</v>
          </cell>
          <cell r="G671">
            <v>388.44999999999987</v>
          </cell>
        </row>
        <row r="672">
          <cell r="C672">
            <v>10530009</v>
          </cell>
          <cell r="D672" t="str">
            <v>Gomukh Singhiya</v>
          </cell>
          <cell r="E672" t="str">
            <v>VLC</v>
          </cell>
          <cell r="F672" t="str">
            <v>Indirect</v>
          </cell>
          <cell r="G672">
            <v>5880.75</v>
          </cell>
        </row>
        <row r="673">
          <cell r="C673">
            <v>10530010</v>
          </cell>
          <cell r="D673" t="str">
            <v xml:space="preserve">Gomukh BALHA </v>
          </cell>
          <cell r="E673" t="str">
            <v>VLC</v>
          </cell>
          <cell r="F673" t="str">
            <v>Indirect</v>
          </cell>
          <cell r="G673">
            <v>3138.1500000000005</v>
          </cell>
        </row>
        <row r="674">
          <cell r="C674">
            <v>10530014</v>
          </cell>
          <cell r="D674" t="str">
            <v>Gomukh Namapur 2</v>
          </cell>
          <cell r="E674" t="str">
            <v>VLC</v>
          </cell>
          <cell r="F674" t="str">
            <v>Indirect</v>
          </cell>
          <cell r="G674">
            <v>1627.15</v>
          </cell>
        </row>
        <row r="675">
          <cell r="C675">
            <v>10530015</v>
          </cell>
          <cell r="D675" t="str">
            <v>Gomukh Madhopur</v>
          </cell>
          <cell r="E675" t="str">
            <v>VLC</v>
          </cell>
          <cell r="F675" t="str">
            <v>Indirect</v>
          </cell>
          <cell r="G675">
            <v>749.65</v>
          </cell>
        </row>
        <row r="676">
          <cell r="C676">
            <v>10530016</v>
          </cell>
          <cell r="D676" t="str">
            <v>Gomukh Kalyanpur East</v>
          </cell>
          <cell r="E676" t="str">
            <v>VLC</v>
          </cell>
          <cell r="F676" t="str">
            <v>Indirect</v>
          </cell>
          <cell r="G676">
            <v>866.95</v>
          </cell>
        </row>
        <row r="677">
          <cell r="C677">
            <v>10530017</v>
          </cell>
          <cell r="D677" t="str">
            <v>Gomukh Bazidpur</v>
          </cell>
          <cell r="E677" t="str">
            <v>VLC</v>
          </cell>
          <cell r="F677" t="str">
            <v>Indirect</v>
          </cell>
          <cell r="G677">
            <v>2421.0500000000002</v>
          </cell>
        </row>
        <row r="678">
          <cell r="C678">
            <v>10530018</v>
          </cell>
          <cell r="D678" t="str">
            <v>Gomukh Belsandi</v>
          </cell>
          <cell r="E678" t="str">
            <v>VLC</v>
          </cell>
          <cell r="F678" t="str">
            <v>Indirect</v>
          </cell>
          <cell r="G678">
            <v>909.85</v>
          </cell>
        </row>
        <row r="679">
          <cell r="C679">
            <v>10530019</v>
          </cell>
          <cell r="D679" t="str">
            <v>Gomukh Namapur Ward 8</v>
          </cell>
          <cell r="E679" t="str">
            <v>VLC</v>
          </cell>
          <cell r="F679" t="str">
            <v>Indirect</v>
          </cell>
          <cell r="G679">
            <v>1619.4</v>
          </cell>
        </row>
        <row r="680">
          <cell r="C680">
            <v>10530025</v>
          </cell>
          <cell r="D680" t="str">
            <v>Belsandi</v>
          </cell>
          <cell r="E680" t="str">
            <v>VLC</v>
          </cell>
          <cell r="F680" t="str">
            <v>Indirect</v>
          </cell>
          <cell r="G680">
            <v>357.65</v>
          </cell>
        </row>
        <row r="681">
          <cell r="C681">
            <v>10530029</v>
          </cell>
          <cell r="D681" t="str">
            <v>Gomukh Belsandi East</v>
          </cell>
          <cell r="E681" t="str">
            <v>VLC</v>
          </cell>
          <cell r="F681" t="str">
            <v>Indirect</v>
          </cell>
          <cell r="G681">
            <v>1143.2999999999997</v>
          </cell>
        </row>
        <row r="682">
          <cell r="C682">
            <v>10530030</v>
          </cell>
          <cell r="D682" t="str">
            <v>Gomukh Belsandi West Tola</v>
          </cell>
          <cell r="E682" t="str">
            <v>VLC</v>
          </cell>
          <cell r="F682" t="str">
            <v>Indirect</v>
          </cell>
          <cell r="G682">
            <v>298.35000000000002</v>
          </cell>
        </row>
        <row r="683">
          <cell r="C683">
            <v>10530031</v>
          </cell>
          <cell r="D683" t="str">
            <v>Gomukh Gopalpur</v>
          </cell>
          <cell r="E683" t="str">
            <v>VLC</v>
          </cell>
          <cell r="F683" t="str">
            <v>Indirect</v>
          </cell>
          <cell r="G683">
            <v>3378.8499999999995</v>
          </cell>
        </row>
        <row r="684">
          <cell r="C684">
            <v>10530032</v>
          </cell>
          <cell r="D684" t="str">
            <v>Gomukh Bharav</v>
          </cell>
          <cell r="E684" t="str">
            <v>MPG</v>
          </cell>
          <cell r="F684" t="str">
            <v>Direct</v>
          </cell>
          <cell r="G684">
            <v>571.40000000000009</v>
          </cell>
        </row>
        <row r="685">
          <cell r="C685">
            <v>10530033</v>
          </cell>
          <cell r="D685" t="str">
            <v>Gomukh Harpur</v>
          </cell>
          <cell r="E685" t="str">
            <v>MPG</v>
          </cell>
          <cell r="F685" t="str">
            <v>Direct</v>
          </cell>
          <cell r="G685">
            <v>776.45</v>
          </cell>
        </row>
        <row r="686">
          <cell r="C686">
            <v>10530034</v>
          </cell>
          <cell r="D686" t="str">
            <v>Gomukh Fulhatta</v>
          </cell>
          <cell r="E686" t="str">
            <v>MPG</v>
          </cell>
          <cell r="F686" t="str">
            <v>Direct</v>
          </cell>
          <cell r="G686">
            <v>1875.8999999999999</v>
          </cell>
        </row>
        <row r="687">
          <cell r="C687">
            <v>10530035</v>
          </cell>
          <cell r="D687" t="str">
            <v>Gomukh Birauli Khurd</v>
          </cell>
          <cell r="E687" t="str">
            <v>MPG</v>
          </cell>
          <cell r="F687" t="str">
            <v>Direct</v>
          </cell>
          <cell r="G687">
            <v>783.65000000000009</v>
          </cell>
        </row>
        <row r="688">
          <cell r="C688">
            <v>10530038</v>
          </cell>
          <cell r="D688" t="str">
            <v>Gomukh Bedauliya</v>
          </cell>
          <cell r="E688" t="str">
            <v>VLC</v>
          </cell>
          <cell r="F688" t="str">
            <v>Indirect</v>
          </cell>
          <cell r="G688">
            <v>667.05</v>
          </cell>
        </row>
        <row r="689">
          <cell r="C689">
            <v>10530040</v>
          </cell>
          <cell r="D689" t="str">
            <v>Gomukh Khanua</v>
          </cell>
          <cell r="E689" t="str">
            <v>MPG</v>
          </cell>
          <cell r="F689" t="str">
            <v>Direct</v>
          </cell>
          <cell r="G689">
            <v>561.1</v>
          </cell>
        </row>
        <row r="690">
          <cell r="C690">
            <v>10530044</v>
          </cell>
          <cell r="D690" t="str">
            <v>Gomukh Punas</v>
          </cell>
          <cell r="E690" t="str">
            <v>MPG</v>
          </cell>
          <cell r="F690" t="str">
            <v>Direct</v>
          </cell>
          <cell r="G690">
            <v>1377.0000000000002</v>
          </cell>
        </row>
        <row r="691">
          <cell r="C691">
            <v>10530046</v>
          </cell>
          <cell r="D691" t="str">
            <v>Gomukh Loharkha</v>
          </cell>
          <cell r="E691" t="str">
            <v>MPG</v>
          </cell>
          <cell r="F691" t="str">
            <v>Direct</v>
          </cell>
          <cell r="G691">
            <v>324.5</v>
          </cell>
        </row>
        <row r="692">
          <cell r="C692">
            <v>10530047</v>
          </cell>
          <cell r="D692" t="str">
            <v>Gomukh Dighra</v>
          </cell>
          <cell r="E692" t="str">
            <v>MPG</v>
          </cell>
          <cell r="F692" t="str">
            <v>Direct</v>
          </cell>
          <cell r="G692">
            <v>326.90000000000003</v>
          </cell>
        </row>
        <row r="693">
          <cell r="C693">
            <v>10530048</v>
          </cell>
          <cell r="D693" t="str">
            <v>Basuwari</v>
          </cell>
          <cell r="E693" t="str">
            <v>MPG</v>
          </cell>
          <cell r="F693" t="str">
            <v>Direct</v>
          </cell>
          <cell r="G693">
            <v>266.45000000000005</v>
          </cell>
        </row>
        <row r="694">
          <cell r="C694">
            <v>10530049</v>
          </cell>
          <cell r="D694" t="str">
            <v>Belsandi 3</v>
          </cell>
          <cell r="E694" t="str">
            <v>VLC</v>
          </cell>
          <cell r="F694" t="str">
            <v>Indirect</v>
          </cell>
          <cell r="G694">
            <v>2153.3999999999996</v>
          </cell>
        </row>
        <row r="695">
          <cell r="C695">
            <v>10530050</v>
          </cell>
          <cell r="D695" t="str">
            <v>Gomukh Bhagwanpur</v>
          </cell>
          <cell r="E695" t="str">
            <v>VLC</v>
          </cell>
          <cell r="F695" t="str">
            <v>Indirect</v>
          </cell>
          <cell r="G695">
            <v>231.7</v>
          </cell>
        </row>
        <row r="696">
          <cell r="C696">
            <v>10530054</v>
          </cell>
          <cell r="D696" t="str">
            <v>Gomukh PARAN</v>
          </cell>
          <cell r="E696" t="str">
            <v>VLC</v>
          </cell>
          <cell r="F696" t="str">
            <v>Indirect</v>
          </cell>
          <cell r="G696">
            <v>3420.5</v>
          </cell>
        </row>
        <row r="697">
          <cell r="C697">
            <v>10530055</v>
          </cell>
          <cell r="D697" t="str">
            <v>GOMUKH HARPUR W-13</v>
          </cell>
          <cell r="E697" t="str">
            <v>MPG</v>
          </cell>
          <cell r="F697" t="str">
            <v>Direct</v>
          </cell>
          <cell r="G697">
            <v>1765.2</v>
          </cell>
        </row>
        <row r="698">
          <cell r="C698">
            <v>10530057</v>
          </cell>
          <cell r="D698" t="str">
            <v>GOMUKH MILKI</v>
          </cell>
          <cell r="E698" t="str">
            <v>VLC</v>
          </cell>
          <cell r="F698" t="str">
            <v>Indirect</v>
          </cell>
          <cell r="G698">
            <v>52.9</v>
          </cell>
        </row>
        <row r="699">
          <cell r="C699">
            <v>10530058</v>
          </cell>
          <cell r="D699" t="str">
            <v>Gomukh Ratwara</v>
          </cell>
          <cell r="E699" t="str">
            <v>MPG</v>
          </cell>
          <cell r="F699" t="str">
            <v>Direct</v>
          </cell>
          <cell r="G699">
            <v>143.4</v>
          </cell>
        </row>
        <row r="700">
          <cell r="C700">
            <v>10530059</v>
          </cell>
          <cell r="D700" t="str">
            <v>Gomukh Fulhara</v>
          </cell>
          <cell r="E700" t="str">
            <v>VLC</v>
          </cell>
          <cell r="F700" t="str">
            <v>Indirect</v>
          </cell>
          <cell r="G700">
            <v>1865.55</v>
          </cell>
        </row>
        <row r="701">
          <cell r="C701">
            <v>10530060</v>
          </cell>
          <cell r="D701" t="str">
            <v>Gomukh Ranitola</v>
          </cell>
          <cell r="E701" t="str">
            <v>VLC</v>
          </cell>
          <cell r="F701" t="str">
            <v>Indirect</v>
          </cell>
          <cell r="G701">
            <v>695.19999999999993</v>
          </cell>
        </row>
        <row r="702">
          <cell r="C702">
            <v>10530062</v>
          </cell>
          <cell r="D702" t="str">
            <v>Gomukh Malinagar East</v>
          </cell>
          <cell r="E702" t="str">
            <v>MPG</v>
          </cell>
          <cell r="F702" t="str">
            <v>Direct</v>
          </cell>
          <cell r="G702">
            <v>1182.8499999999999</v>
          </cell>
        </row>
        <row r="703">
          <cell r="C703">
            <v>10530063</v>
          </cell>
          <cell r="D703" t="str">
            <v>GOMUKH Singhiya Ward 11</v>
          </cell>
          <cell r="E703" t="str">
            <v>VLC</v>
          </cell>
          <cell r="F703" t="str">
            <v>Indirect</v>
          </cell>
          <cell r="G703">
            <v>129.94999999999999</v>
          </cell>
        </row>
        <row r="704">
          <cell r="C704">
            <v>10530064</v>
          </cell>
          <cell r="D704" t="str">
            <v>GOMUKH MANIYARPUR</v>
          </cell>
          <cell r="E704" t="str">
            <v>MPG</v>
          </cell>
          <cell r="F704" t="str">
            <v>Direct</v>
          </cell>
          <cell r="G704">
            <v>1181.4500000000003</v>
          </cell>
        </row>
        <row r="705">
          <cell r="C705">
            <v>10530065</v>
          </cell>
          <cell r="D705" t="str">
            <v>GOMUKH DIGHRA W-6</v>
          </cell>
          <cell r="E705" t="str">
            <v>MPG</v>
          </cell>
          <cell r="F705" t="str">
            <v>Direct</v>
          </cell>
          <cell r="G705">
            <v>1108.55</v>
          </cell>
        </row>
        <row r="706">
          <cell r="C706">
            <v>10530067</v>
          </cell>
          <cell r="D706" t="str">
            <v>GOMUKH BANDRA W-6</v>
          </cell>
          <cell r="E706" t="str">
            <v>MPG</v>
          </cell>
          <cell r="F706" t="str">
            <v>Direct</v>
          </cell>
          <cell r="G706">
            <v>457.84999999999997</v>
          </cell>
        </row>
        <row r="707">
          <cell r="C707">
            <v>10530069</v>
          </cell>
          <cell r="D707" t="str">
            <v>BELSANDI W-9</v>
          </cell>
          <cell r="E707" t="str">
            <v>VLC</v>
          </cell>
          <cell r="F707" t="str">
            <v>Indirect</v>
          </cell>
          <cell r="G707">
            <v>135.80000000000001</v>
          </cell>
        </row>
        <row r="708">
          <cell r="C708">
            <v>10530070</v>
          </cell>
          <cell r="D708" t="str">
            <v>GOMUKH PARAN 2</v>
          </cell>
          <cell r="E708" t="str">
            <v>MPG</v>
          </cell>
          <cell r="F708" t="str">
            <v>Direct</v>
          </cell>
          <cell r="G708">
            <v>285.5</v>
          </cell>
        </row>
        <row r="709">
          <cell r="C709">
            <v>10530071</v>
          </cell>
          <cell r="D709" t="str">
            <v>GOMUKH KHARAGPUR</v>
          </cell>
          <cell r="E709" t="str">
            <v>MPG</v>
          </cell>
          <cell r="F709" t="str">
            <v>Direct</v>
          </cell>
          <cell r="G709">
            <v>495.34999999999997</v>
          </cell>
        </row>
        <row r="710">
          <cell r="C710">
            <v>10530072</v>
          </cell>
          <cell r="D710" t="str">
            <v>KAMARGAMA</v>
          </cell>
          <cell r="E710" t="str">
            <v>VLC</v>
          </cell>
          <cell r="F710" t="str">
            <v>Indirect</v>
          </cell>
          <cell r="G710">
            <v>622.70000000000005</v>
          </cell>
        </row>
        <row r="711">
          <cell r="C711">
            <v>10530074</v>
          </cell>
          <cell r="D711" t="str">
            <v>GOMUKH BALAHA W-9</v>
          </cell>
          <cell r="E711" t="str">
            <v>MPG</v>
          </cell>
          <cell r="F711" t="str">
            <v>Direct</v>
          </cell>
          <cell r="G711">
            <v>778.05000000000007</v>
          </cell>
        </row>
        <row r="712">
          <cell r="C712">
            <v>10530076</v>
          </cell>
          <cell r="D712" t="str">
            <v>GOMUKH Madanpur W-3</v>
          </cell>
          <cell r="E712" t="str">
            <v>MPG</v>
          </cell>
          <cell r="F712" t="str">
            <v>Direct</v>
          </cell>
          <cell r="G712">
            <v>2413.4500000000007</v>
          </cell>
        </row>
        <row r="713">
          <cell r="C713">
            <v>10530077</v>
          </cell>
          <cell r="D713" t="str">
            <v>Gomukh Namapur East (08)</v>
          </cell>
          <cell r="E713" t="str">
            <v>VLC</v>
          </cell>
          <cell r="F713" t="str">
            <v>Indirect</v>
          </cell>
          <cell r="G713">
            <v>737.9</v>
          </cell>
        </row>
        <row r="714">
          <cell r="C714">
            <v>10530078</v>
          </cell>
          <cell r="D714" t="str">
            <v>GOMUKH Kalaunjar</v>
          </cell>
          <cell r="E714" t="str">
            <v>MPG</v>
          </cell>
          <cell r="F714" t="str">
            <v>Direct</v>
          </cell>
          <cell r="G714">
            <v>772.69999999999993</v>
          </cell>
        </row>
        <row r="715">
          <cell r="C715">
            <v>10530079</v>
          </cell>
          <cell r="D715" t="str">
            <v>Jitwariya W-11</v>
          </cell>
          <cell r="E715" t="str">
            <v>VLC</v>
          </cell>
          <cell r="F715" t="str">
            <v>Indirect</v>
          </cell>
          <cell r="G715">
            <v>138.9</v>
          </cell>
        </row>
        <row r="716">
          <cell r="C716">
            <v>10530080</v>
          </cell>
          <cell r="D716" t="str">
            <v>Pastara Lakshman</v>
          </cell>
          <cell r="E716" t="str">
            <v>VLC</v>
          </cell>
          <cell r="F716" t="str">
            <v>Indirect</v>
          </cell>
          <cell r="G716">
            <v>134.79999999999998</v>
          </cell>
        </row>
        <row r="717">
          <cell r="C717">
            <v>10530081</v>
          </cell>
          <cell r="D717" t="str">
            <v>GOMUKH DADHIYA-2</v>
          </cell>
          <cell r="E717" t="str">
            <v>MPG</v>
          </cell>
          <cell r="F717" t="str">
            <v>Direct</v>
          </cell>
          <cell r="G717">
            <v>1591.8999999999999</v>
          </cell>
        </row>
        <row r="718">
          <cell r="C718">
            <v>10530082</v>
          </cell>
          <cell r="D718" t="str">
            <v>GOMUKH PREMNAGAR</v>
          </cell>
          <cell r="E718" t="str">
            <v>MPG</v>
          </cell>
          <cell r="F718" t="str">
            <v>Direct</v>
          </cell>
          <cell r="G718">
            <v>1221.25</v>
          </cell>
        </row>
        <row r="719">
          <cell r="C719">
            <v>10530084</v>
          </cell>
          <cell r="D719" t="str">
            <v>GOMUKH JITWARIYA W-6</v>
          </cell>
          <cell r="E719" t="str">
            <v>MPG</v>
          </cell>
          <cell r="F719" t="str">
            <v>Direct</v>
          </cell>
          <cell r="G719">
            <v>2395.65</v>
          </cell>
        </row>
        <row r="720">
          <cell r="C720">
            <v>10530085</v>
          </cell>
          <cell r="D720" t="str">
            <v>GOMUKH SUSTA</v>
          </cell>
          <cell r="E720" t="str">
            <v>MPG</v>
          </cell>
          <cell r="F720" t="str">
            <v>Direct</v>
          </cell>
          <cell r="G720">
            <v>610.25</v>
          </cell>
        </row>
        <row r="721">
          <cell r="C721">
            <v>10530088</v>
          </cell>
          <cell r="D721" t="str">
            <v>DIH LAHI</v>
          </cell>
          <cell r="E721" t="str">
            <v>VLC</v>
          </cell>
          <cell r="F721" t="str">
            <v>Indirect</v>
          </cell>
          <cell r="G721">
            <v>1347.3</v>
          </cell>
        </row>
        <row r="722">
          <cell r="C722">
            <v>10530090</v>
          </cell>
          <cell r="D722" t="str">
            <v>BHATGAMA W-5</v>
          </cell>
          <cell r="E722" t="str">
            <v>VLC</v>
          </cell>
          <cell r="F722" t="str">
            <v>Indirect</v>
          </cell>
          <cell r="G722">
            <v>428.90000000000003</v>
          </cell>
        </row>
        <row r="723">
          <cell r="C723">
            <v>10530091</v>
          </cell>
          <cell r="D723" t="str">
            <v>GOMUKH TOKE</v>
          </cell>
          <cell r="E723" t="str">
            <v>MPG</v>
          </cell>
          <cell r="F723" t="str">
            <v>Direct</v>
          </cell>
          <cell r="G723">
            <v>80.55</v>
          </cell>
        </row>
        <row r="724">
          <cell r="C724">
            <v>10530092</v>
          </cell>
          <cell r="D724" t="str">
            <v>GOMUKH SHIVNAGAR</v>
          </cell>
          <cell r="E724" t="str">
            <v>MPG</v>
          </cell>
          <cell r="F724" t="str">
            <v>Direct</v>
          </cell>
          <cell r="G724">
            <v>1063.7000000000003</v>
          </cell>
        </row>
        <row r="725">
          <cell r="C725">
            <v>10530093</v>
          </cell>
          <cell r="D725" t="str">
            <v>GOMUKH BAKHITIYARPUR</v>
          </cell>
          <cell r="E725" t="str">
            <v>MPG</v>
          </cell>
          <cell r="F725" t="str">
            <v>Direct</v>
          </cell>
          <cell r="G725">
            <v>1284.4000000000001</v>
          </cell>
        </row>
        <row r="726">
          <cell r="C726">
            <v>10530094</v>
          </cell>
          <cell r="D726" t="str">
            <v xml:space="preserve">Gomukh Bhagwanpur East </v>
          </cell>
          <cell r="E726" t="str">
            <v>VLC</v>
          </cell>
          <cell r="F726" t="str">
            <v>Indirect</v>
          </cell>
          <cell r="G726">
            <v>484.6</v>
          </cell>
        </row>
        <row r="727">
          <cell r="C727">
            <v>10530096</v>
          </cell>
          <cell r="D727" t="str">
            <v>GOMUKH BHARJA</v>
          </cell>
          <cell r="E727" t="str">
            <v>MPG</v>
          </cell>
          <cell r="F727" t="str">
            <v>Direct</v>
          </cell>
          <cell r="G727">
            <v>1755.4</v>
          </cell>
        </row>
        <row r="728">
          <cell r="C728">
            <v>10530097</v>
          </cell>
          <cell r="D728" t="str">
            <v>GOMUKH NAWABGANJ</v>
          </cell>
          <cell r="E728" t="str">
            <v>MPG</v>
          </cell>
          <cell r="F728" t="str">
            <v>Direct</v>
          </cell>
          <cell r="G728">
            <v>738.1</v>
          </cell>
        </row>
        <row r="729">
          <cell r="C729">
            <v>10530100</v>
          </cell>
          <cell r="D729" t="str">
            <v>GOMUKH CHAKKI</v>
          </cell>
          <cell r="E729" t="str">
            <v>MPG</v>
          </cell>
          <cell r="F729" t="str">
            <v>Direct</v>
          </cell>
          <cell r="G729">
            <v>173.85</v>
          </cell>
        </row>
        <row r="730">
          <cell r="C730">
            <v>10530101</v>
          </cell>
          <cell r="D730" t="str">
            <v>GOMUKH LAKSHMAN NAGAR</v>
          </cell>
          <cell r="E730" t="str">
            <v>MPG</v>
          </cell>
          <cell r="F730" t="str">
            <v>Direct</v>
          </cell>
          <cell r="G730">
            <v>503.05000000000007</v>
          </cell>
        </row>
        <row r="731">
          <cell r="C731">
            <v>10530102</v>
          </cell>
          <cell r="D731" t="str">
            <v>GOMUKH KOTHIYA</v>
          </cell>
          <cell r="E731" t="str">
            <v>MPG</v>
          </cell>
          <cell r="F731" t="str">
            <v>Direct</v>
          </cell>
          <cell r="G731">
            <v>107.30000000000001</v>
          </cell>
        </row>
        <row r="732">
          <cell r="C732">
            <v>10530103</v>
          </cell>
          <cell r="D732" t="str">
            <v>GOMUKH JHAHURI</v>
          </cell>
          <cell r="E732" t="str">
            <v>MPG</v>
          </cell>
          <cell r="F732" t="str">
            <v>Direct</v>
          </cell>
          <cell r="G732">
            <v>2716.2499999999995</v>
          </cell>
        </row>
        <row r="733">
          <cell r="C733">
            <v>10530106</v>
          </cell>
          <cell r="D733" t="str">
            <v>GOMUKH Keotsa</v>
          </cell>
          <cell r="E733" t="str">
            <v>MPG</v>
          </cell>
          <cell r="F733" t="str">
            <v>Direct</v>
          </cell>
          <cell r="G733">
            <v>637.40000000000009</v>
          </cell>
        </row>
        <row r="734">
          <cell r="C734">
            <v>10530107</v>
          </cell>
          <cell r="D734" t="str">
            <v>Gomukh Namapur East</v>
          </cell>
          <cell r="E734" t="str">
            <v>VLC</v>
          </cell>
          <cell r="F734" t="str">
            <v>Indirect</v>
          </cell>
          <cell r="G734">
            <v>660</v>
          </cell>
        </row>
        <row r="735">
          <cell r="C735">
            <v>10530108</v>
          </cell>
          <cell r="D735" t="str">
            <v>GOMUKH Waini</v>
          </cell>
          <cell r="E735" t="str">
            <v>MPG</v>
          </cell>
          <cell r="F735" t="str">
            <v>Direct</v>
          </cell>
          <cell r="G735">
            <v>476.05</v>
          </cell>
        </row>
        <row r="736">
          <cell r="C736">
            <v>10530109</v>
          </cell>
          <cell r="D736" t="str">
            <v>GOMUKH SAKARI</v>
          </cell>
          <cell r="E736" t="str">
            <v>MPG</v>
          </cell>
          <cell r="F736" t="str">
            <v>Direct</v>
          </cell>
          <cell r="G736">
            <v>1750.95</v>
          </cell>
        </row>
        <row r="737">
          <cell r="C737">
            <v>10530110</v>
          </cell>
          <cell r="D737" t="str">
            <v>GOMUKH DHOBGAMA</v>
          </cell>
          <cell r="E737" t="str">
            <v>MPG</v>
          </cell>
          <cell r="F737" t="str">
            <v>Direct</v>
          </cell>
          <cell r="G737">
            <v>737.65</v>
          </cell>
        </row>
        <row r="738">
          <cell r="C738">
            <v>10530111</v>
          </cell>
          <cell r="D738" t="str">
            <v>GOMUKH BHUSKOUL</v>
          </cell>
          <cell r="E738" t="str">
            <v>MPG</v>
          </cell>
          <cell r="F738" t="str">
            <v>Direct</v>
          </cell>
          <cell r="G738">
            <v>527.29999999999995</v>
          </cell>
        </row>
        <row r="739">
          <cell r="C739">
            <v>10530112</v>
          </cell>
          <cell r="D739" t="str">
            <v>GOMUKH BIRSINGHPUR</v>
          </cell>
          <cell r="E739" t="str">
            <v>MPG</v>
          </cell>
          <cell r="F739" t="str">
            <v>Direct</v>
          </cell>
          <cell r="G739">
            <v>682.44999999999993</v>
          </cell>
        </row>
        <row r="740">
          <cell r="C740">
            <v>10530113</v>
          </cell>
          <cell r="D740" t="str">
            <v>GOMUKH GHOSRAWAN</v>
          </cell>
          <cell r="E740" t="str">
            <v>MPG</v>
          </cell>
          <cell r="F740" t="str">
            <v>Direct</v>
          </cell>
          <cell r="G740">
            <v>439.19999999999993</v>
          </cell>
        </row>
        <row r="741">
          <cell r="C741">
            <v>10530114</v>
          </cell>
          <cell r="D741" t="str">
            <v>GOMUKH BANDRA W-9</v>
          </cell>
          <cell r="E741" t="str">
            <v>MPG</v>
          </cell>
          <cell r="F741" t="str">
            <v>Direct</v>
          </cell>
          <cell r="G741">
            <v>452.6</v>
          </cell>
        </row>
        <row r="742">
          <cell r="C742">
            <v>10530116</v>
          </cell>
          <cell r="D742" t="str">
            <v>AMI Dairy</v>
          </cell>
          <cell r="E742" t="str">
            <v>VLC</v>
          </cell>
          <cell r="F742" t="str">
            <v>Indirect</v>
          </cell>
          <cell r="G742">
            <v>938.2</v>
          </cell>
        </row>
        <row r="743">
          <cell r="C743">
            <v>10530117</v>
          </cell>
          <cell r="D743" t="str">
            <v>Gomukh Simra</v>
          </cell>
          <cell r="E743" t="str">
            <v>VLC</v>
          </cell>
          <cell r="F743" t="str">
            <v>Indirect</v>
          </cell>
          <cell r="G743">
            <v>1293.8999999999996</v>
          </cell>
        </row>
        <row r="744">
          <cell r="C744">
            <v>10540003</v>
          </cell>
          <cell r="D744" t="str">
            <v>GOMUKH ANANDPUR PARAS 2</v>
          </cell>
          <cell r="E744" t="str">
            <v>MPG</v>
          </cell>
          <cell r="F744" t="str">
            <v>Direct</v>
          </cell>
          <cell r="G744">
            <v>3269.6</v>
          </cell>
        </row>
        <row r="745">
          <cell r="C745">
            <v>10540005</v>
          </cell>
          <cell r="D745" t="str">
            <v>GOMUKH GADBANNI</v>
          </cell>
          <cell r="E745" t="str">
            <v>MPG</v>
          </cell>
          <cell r="F745" t="str">
            <v>Direct</v>
          </cell>
          <cell r="G745">
            <v>386.5</v>
          </cell>
        </row>
        <row r="746">
          <cell r="C746">
            <v>10540007</v>
          </cell>
          <cell r="D746" t="str">
            <v>GOMUKH GORIYAMI</v>
          </cell>
          <cell r="E746" t="str">
            <v>MPG</v>
          </cell>
          <cell r="F746" t="str">
            <v>Direct</v>
          </cell>
          <cell r="G746">
            <v>427.1</v>
          </cell>
        </row>
        <row r="747">
          <cell r="C747">
            <v>10540008</v>
          </cell>
          <cell r="D747" t="str">
            <v>GOMUKH PARRI</v>
          </cell>
          <cell r="E747" t="str">
            <v>MPG</v>
          </cell>
          <cell r="F747" t="str">
            <v>Direct</v>
          </cell>
          <cell r="G747">
            <v>85.1</v>
          </cell>
        </row>
        <row r="748">
          <cell r="C748">
            <v>10540009</v>
          </cell>
          <cell r="D748" t="str">
            <v>GOMUKH BHIKHARI GHAT</v>
          </cell>
          <cell r="E748" t="str">
            <v>MPG</v>
          </cell>
          <cell r="F748" t="str">
            <v>Direct</v>
          </cell>
          <cell r="G748">
            <v>1198.7</v>
          </cell>
        </row>
        <row r="749">
          <cell r="C749">
            <v>10540010</v>
          </cell>
          <cell r="D749" t="str">
            <v>Vikash Kumar</v>
          </cell>
          <cell r="E749" t="str">
            <v>VLC</v>
          </cell>
          <cell r="F749" t="str">
            <v>Indirect</v>
          </cell>
          <cell r="G749">
            <v>2206.5</v>
          </cell>
        </row>
        <row r="750">
          <cell r="C750">
            <v>10540012</v>
          </cell>
          <cell r="D750" t="str">
            <v>Rajkishore Yadav</v>
          </cell>
          <cell r="E750" t="str">
            <v>VLC</v>
          </cell>
          <cell r="F750" t="str">
            <v>Indirect</v>
          </cell>
          <cell r="G750">
            <v>320.2</v>
          </cell>
        </row>
        <row r="751">
          <cell r="C751">
            <v>10540014</v>
          </cell>
          <cell r="D751" t="str">
            <v>BHADAS VLC</v>
          </cell>
          <cell r="E751" t="str">
            <v>VLC</v>
          </cell>
          <cell r="F751" t="str">
            <v>Indirect</v>
          </cell>
          <cell r="G751">
            <v>53.5</v>
          </cell>
        </row>
        <row r="752">
          <cell r="C752">
            <v>10540016</v>
          </cell>
          <cell r="D752" t="str">
            <v>GOMUKH BENHER</v>
          </cell>
          <cell r="E752" t="str">
            <v>MPG</v>
          </cell>
          <cell r="F752" t="str">
            <v>Direct</v>
          </cell>
          <cell r="G752">
            <v>406.3</v>
          </cell>
        </row>
        <row r="753">
          <cell r="C753">
            <v>10540017</v>
          </cell>
          <cell r="D753" t="str">
            <v>GOMUKH LADORA</v>
          </cell>
          <cell r="E753" t="str">
            <v>MPG</v>
          </cell>
          <cell r="F753" t="str">
            <v>Direct</v>
          </cell>
          <cell r="G753">
            <v>767.49999999999989</v>
          </cell>
        </row>
        <row r="754">
          <cell r="C754">
            <v>10540018</v>
          </cell>
          <cell r="D754" t="str">
            <v>GOMUKH SAHSI</v>
          </cell>
          <cell r="E754" t="str">
            <v>MPG</v>
          </cell>
          <cell r="F754" t="str">
            <v>Direct</v>
          </cell>
          <cell r="G754">
            <v>370.29999999999995</v>
          </cell>
        </row>
        <row r="755">
          <cell r="C755">
            <v>10540019</v>
          </cell>
          <cell r="D755" t="str">
            <v>Gomukh Chikni</v>
          </cell>
          <cell r="E755" t="str">
            <v>MPG</v>
          </cell>
          <cell r="F755" t="str">
            <v>Direct</v>
          </cell>
          <cell r="G755">
            <v>164.4</v>
          </cell>
        </row>
        <row r="756">
          <cell r="C756">
            <v>10540020</v>
          </cell>
          <cell r="D756" t="str">
            <v>GOMUKH BUDWA</v>
          </cell>
          <cell r="E756" t="str">
            <v>MPG</v>
          </cell>
          <cell r="F756" t="str">
            <v>Direct</v>
          </cell>
          <cell r="G756">
            <v>100.9</v>
          </cell>
        </row>
        <row r="757">
          <cell r="C757">
            <v>10540021</v>
          </cell>
          <cell r="D757" t="str">
            <v>GOMUKH GANGIYA</v>
          </cell>
          <cell r="E757" t="str">
            <v>VLC</v>
          </cell>
          <cell r="F757" t="str">
            <v>Indirect</v>
          </cell>
          <cell r="G757">
            <v>778.80000000000007</v>
          </cell>
        </row>
        <row r="758">
          <cell r="C758">
            <v>10540026</v>
          </cell>
          <cell r="D758" t="str">
            <v>GOMUKH AMBA ICHARUA</v>
          </cell>
          <cell r="E758" t="str">
            <v>MPG</v>
          </cell>
          <cell r="F758" t="str">
            <v>Direct</v>
          </cell>
          <cell r="G758">
            <v>506.40000000000003</v>
          </cell>
        </row>
        <row r="759">
          <cell r="C759">
            <v>10540027</v>
          </cell>
          <cell r="D759" t="str">
            <v>RAJAURA VLC</v>
          </cell>
          <cell r="E759" t="str">
            <v>VLC</v>
          </cell>
          <cell r="F759" t="str">
            <v>Indirect</v>
          </cell>
          <cell r="G759">
            <v>738.1</v>
          </cell>
        </row>
        <row r="760">
          <cell r="C760">
            <v>10540032</v>
          </cell>
          <cell r="D760" t="str">
            <v>GOMUKH JWALAPUR</v>
          </cell>
          <cell r="E760" t="str">
            <v>MPG</v>
          </cell>
          <cell r="F760" t="str">
            <v>Direct</v>
          </cell>
          <cell r="G760">
            <v>176.9</v>
          </cell>
        </row>
        <row r="761">
          <cell r="C761">
            <v>10540036</v>
          </cell>
          <cell r="D761" t="str">
            <v>GOMUKH ID ALAULI</v>
          </cell>
          <cell r="E761" t="str">
            <v>VLC</v>
          </cell>
          <cell r="F761" t="str">
            <v>Indirect</v>
          </cell>
          <cell r="G761">
            <v>76.099999999999994</v>
          </cell>
        </row>
        <row r="762">
          <cell r="C762">
            <v>10540039</v>
          </cell>
          <cell r="D762" t="str">
            <v>VLC Dhushmuri Bishanpur</v>
          </cell>
          <cell r="E762" t="str">
            <v>VLC</v>
          </cell>
          <cell r="F762" t="str">
            <v>Indirect</v>
          </cell>
          <cell r="G762">
            <v>517.70000000000005</v>
          </cell>
        </row>
        <row r="763">
          <cell r="C763">
            <v>10540040</v>
          </cell>
          <cell r="D763" t="str">
            <v>VLC Govindpur</v>
          </cell>
          <cell r="E763" t="str">
            <v>VLC</v>
          </cell>
          <cell r="F763" t="str">
            <v>Indirect</v>
          </cell>
          <cell r="G763">
            <v>404.9</v>
          </cell>
        </row>
        <row r="764">
          <cell r="C764">
            <v>10540041</v>
          </cell>
          <cell r="D764" t="str">
            <v>Gomukh Darhi Mor</v>
          </cell>
          <cell r="E764" t="str">
            <v>VLC</v>
          </cell>
          <cell r="F764" t="str">
            <v>Indirect</v>
          </cell>
          <cell r="G764">
            <v>70.8</v>
          </cell>
        </row>
        <row r="765">
          <cell r="C765">
            <v>10540042</v>
          </cell>
          <cell r="D765" t="str">
            <v>Gomukh Balaur</v>
          </cell>
          <cell r="E765" t="str">
            <v>MPG</v>
          </cell>
          <cell r="F765" t="str">
            <v>Direct</v>
          </cell>
          <cell r="G765">
            <v>1618.9</v>
          </cell>
        </row>
        <row r="766">
          <cell r="C766">
            <v>10540043</v>
          </cell>
          <cell r="D766" t="str">
            <v>Gomukh Usri</v>
          </cell>
          <cell r="E766" t="str">
            <v>VLC</v>
          </cell>
          <cell r="F766" t="str">
            <v>Direct</v>
          </cell>
          <cell r="G766">
            <v>430.2</v>
          </cell>
        </row>
        <row r="767">
          <cell r="C767">
            <v>10540044</v>
          </cell>
          <cell r="D767" t="str">
            <v>Gomukh Hathwan - 2</v>
          </cell>
          <cell r="E767" t="str">
            <v>MPG</v>
          </cell>
          <cell r="F767" t="str">
            <v>Direct</v>
          </cell>
          <cell r="G767">
            <v>186.70000000000002</v>
          </cell>
        </row>
        <row r="768">
          <cell r="C768">
            <v>10540045</v>
          </cell>
          <cell r="D768" t="str">
            <v>VLC Sunil Khas</v>
          </cell>
          <cell r="E768" t="str">
            <v>VLC</v>
          </cell>
          <cell r="F768" t="str">
            <v>Indirect</v>
          </cell>
          <cell r="G768">
            <v>812.40000000000009</v>
          </cell>
        </row>
        <row r="769">
          <cell r="C769">
            <v>10540046</v>
          </cell>
          <cell r="D769" t="str">
            <v xml:space="preserve">Gomukh Hathwan </v>
          </cell>
          <cell r="E769" t="str">
            <v>MPG</v>
          </cell>
          <cell r="F769" t="str">
            <v>Direct</v>
          </cell>
          <cell r="G769">
            <v>464.49999999999994</v>
          </cell>
        </row>
        <row r="770">
          <cell r="C770">
            <v>10540047</v>
          </cell>
          <cell r="D770" t="str">
            <v>Gomukh Bekhari Ghat-2</v>
          </cell>
          <cell r="E770" t="str">
            <v>MPG</v>
          </cell>
          <cell r="F770" t="str">
            <v>Direct</v>
          </cell>
          <cell r="G770">
            <v>114.90000000000002</v>
          </cell>
        </row>
        <row r="771">
          <cell r="C771">
            <v>10540048</v>
          </cell>
          <cell r="D771" t="str">
            <v>Gomukh Rahul VLC</v>
          </cell>
          <cell r="E771" t="str">
            <v>VLC</v>
          </cell>
          <cell r="F771" t="str">
            <v>Indirect</v>
          </cell>
          <cell r="G771">
            <v>1905.1999999999998</v>
          </cell>
        </row>
        <row r="772">
          <cell r="C772">
            <v>10540049</v>
          </cell>
          <cell r="D772" t="str">
            <v>Gomukh Sachin VLC</v>
          </cell>
          <cell r="E772" t="str">
            <v>VLC</v>
          </cell>
          <cell r="F772" t="str">
            <v>Indirect</v>
          </cell>
          <cell r="G772">
            <v>453.4</v>
          </cell>
        </row>
        <row r="773">
          <cell r="C773">
            <v>10540050</v>
          </cell>
          <cell r="D773" t="str">
            <v>Gomukh Khutauna</v>
          </cell>
          <cell r="E773" t="str">
            <v>MPG</v>
          </cell>
          <cell r="F773" t="str">
            <v>Direct</v>
          </cell>
          <cell r="G773">
            <v>331.2</v>
          </cell>
        </row>
        <row r="774">
          <cell r="C774">
            <v>10540051</v>
          </cell>
          <cell r="D774" t="str">
            <v>Gomukh Bathnaha VLC</v>
          </cell>
          <cell r="E774" t="str">
            <v>VLC</v>
          </cell>
          <cell r="F774" t="str">
            <v>Indirect</v>
          </cell>
          <cell r="G774">
            <v>387.40000000000003</v>
          </cell>
        </row>
        <row r="775">
          <cell r="C775">
            <v>10550001</v>
          </cell>
          <cell r="D775" t="str">
            <v>Balahpur-Anil Yadav</v>
          </cell>
          <cell r="E775" t="str">
            <v>VLC</v>
          </cell>
          <cell r="F775" t="str">
            <v>Indirect</v>
          </cell>
          <cell r="G775">
            <v>33485.199999999997</v>
          </cell>
        </row>
        <row r="776">
          <cell r="C776">
            <v>10550002</v>
          </cell>
          <cell r="D776" t="str">
            <v>Bagdobh</v>
          </cell>
          <cell r="E776" t="str">
            <v>VLC</v>
          </cell>
          <cell r="F776" t="str">
            <v>Indirect</v>
          </cell>
          <cell r="G776">
            <v>134.9</v>
          </cell>
        </row>
        <row r="777">
          <cell r="C777">
            <v>10550005</v>
          </cell>
          <cell r="D777" t="str">
            <v>Gomukh Matihani</v>
          </cell>
          <cell r="E777" t="str">
            <v>MPG</v>
          </cell>
          <cell r="F777" t="str">
            <v>Direct</v>
          </cell>
          <cell r="G777">
            <v>188.2</v>
          </cell>
        </row>
        <row r="778">
          <cell r="C778">
            <v>10550007</v>
          </cell>
          <cell r="D778" t="str">
            <v>Jalalpur</v>
          </cell>
          <cell r="E778" t="str">
            <v>VLC</v>
          </cell>
          <cell r="F778" t="str">
            <v>Indirect</v>
          </cell>
          <cell r="G778">
            <v>2764.4999999999995</v>
          </cell>
        </row>
        <row r="779">
          <cell r="C779">
            <v>10550008</v>
          </cell>
          <cell r="D779" t="str">
            <v>Saidpur</v>
          </cell>
          <cell r="E779" t="str">
            <v>VLC</v>
          </cell>
          <cell r="F779" t="str">
            <v>Indirect</v>
          </cell>
          <cell r="G779">
            <v>412.70000000000005</v>
          </cell>
        </row>
        <row r="780">
          <cell r="C780">
            <v>10550009</v>
          </cell>
          <cell r="D780" t="str">
            <v>Chak</v>
          </cell>
          <cell r="E780" t="str">
            <v>VLC</v>
          </cell>
          <cell r="F780" t="str">
            <v>Indirect</v>
          </cell>
          <cell r="G780">
            <v>525.4</v>
          </cell>
        </row>
        <row r="781">
          <cell r="C781">
            <v>10550010</v>
          </cell>
          <cell r="D781" t="str">
            <v>Manmana Dhala</v>
          </cell>
          <cell r="E781" t="str">
            <v>MPG</v>
          </cell>
          <cell r="F781" t="str">
            <v>Direct</v>
          </cell>
          <cell r="G781">
            <v>311.39999999999998</v>
          </cell>
        </row>
        <row r="782">
          <cell r="C782">
            <v>10550011</v>
          </cell>
          <cell r="D782" t="str">
            <v>Mahendarpur 2</v>
          </cell>
          <cell r="E782" t="str">
            <v>MPG</v>
          </cell>
          <cell r="F782" t="str">
            <v>Direct</v>
          </cell>
          <cell r="G782">
            <v>283.59999999999997</v>
          </cell>
        </row>
        <row r="783">
          <cell r="C783">
            <v>10560001</v>
          </cell>
          <cell r="D783" t="str">
            <v>Gomukh Chautham(Mithun Kumar VLC)</v>
          </cell>
          <cell r="E783" t="str">
            <v>MPG</v>
          </cell>
          <cell r="F783" t="str">
            <v>Indirect</v>
          </cell>
          <cell r="G783">
            <v>1496.32</v>
          </cell>
        </row>
        <row r="784">
          <cell r="C784">
            <v>10560002</v>
          </cell>
          <cell r="D784" t="str">
            <v>Gomukh Pansalwa</v>
          </cell>
          <cell r="E784" t="str">
            <v>VLC</v>
          </cell>
          <cell r="F784" t="str">
            <v>Indirect</v>
          </cell>
          <cell r="G784">
            <v>396.9</v>
          </cell>
        </row>
        <row r="785">
          <cell r="C785">
            <v>10560004</v>
          </cell>
          <cell r="D785" t="str">
            <v>Gomukh Nawada</v>
          </cell>
          <cell r="E785" t="str">
            <v>MPG</v>
          </cell>
          <cell r="F785" t="str">
            <v>Direct</v>
          </cell>
          <cell r="G785">
            <v>975.52</v>
          </cell>
        </row>
        <row r="786">
          <cell r="C786">
            <v>10560005</v>
          </cell>
          <cell r="D786" t="str">
            <v>Gomukh Yadav Tol Kanauli</v>
          </cell>
          <cell r="E786" t="str">
            <v>MPG</v>
          </cell>
          <cell r="F786" t="str">
            <v>Direct</v>
          </cell>
          <cell r="G786">
            <v>1632.7800000000002</v>
          </cell>
        </row>
        <row r="787">
          <cell r="C787">
            <v>10560007</v>
          </cell>
          <cell r="D787" t="str">
            <v>Gomukh Hardia</v>
          </cell>
          <cell r="E787" t="str">
            <v>MPG</v>
          </cell>
          <cell r="F787" t="str">
            <v>Direct</v>
          </cell>
          <cell r="G787">
            <v>261.06</v>
          </cell>
        </row>
        <row r="788">
          <cell r="C788">
            <v>10560011</v>
          </cell>
          <cell r="D788" t="str">
            <v>Gomukh Ashatol Paharpur</v>
          </cell>
          <cell r="E788" t="str">
            <v>MPG</v>
          </cell>
          <cell r="F788" t="str">
            <v>Direct</v>
          </cell>
          <cell r="G788">
            <v>1944.5</v>
          </cell>
        </row>
        <row r="789">
          <cell r="C789">
            <v>10560012</v>
          </cell>
          <cell r="D789" t="str">
            <v>Gomukh Kharawa</v>
          </cell>
          <cell r="E789" t="str">
            <v>MPG</v>
          </cell>
          <cell r="F789" t="str">
            <v>Direct</v>
          </cell>
          <cell r="G789">
            <v>1346.46</v>
          </cell>
        </row>
        <row r="790">
          <cell r="C790">
            <v>10560015</v>
          </cell>
          <cell r="D790" t="str">
            <v>Gomukh Patel Nagar</v>
          </cell>
          <cell r="E790" t="str">
            <v>VLC</v>
          </cell>
          <cell r="F790" t="str">
            <v>Indirect</v>
          </cell>
          <cell r="G790">
            <v>427.26000000000005</v>
          </cell>
        </row>
        <row r="791">
          <cell r="C791">
            <v>10560016</v>
          </cell>
          <cell r="D791" t="str">
            <v>Gomukh Pachout</v>
          </cell>
          <cell r="E791" t="str">
            <v>MPG</v>
          </cell>
          <cell r="F791" t="str">
            <v>Direct</v>
          </cell>
          <cell r="G791">
            <v>964.61999999999989</v>
          </cell>
        </row>
        <row r="792">
          <cell r="C792">
            <v>10560017</v>
          </cell>
          <cell r="D792" t="str">
            <v>Gomukh Telihar</v>
          </cell>
          <cell r="E792" t="str">
            <v>MPG</v>
          </cell>
          <cell r="F792" t="str">
            <v>Direct</v>
          </cell>
          <cell r="G792">
            <v>733.61999999999989</v>
          </cell>
        </row>
        <row r="793">
          <cell r="C793">
            <v>10560019</v>
          </cell>
          <cell r="D793" t="str">
            <v>Gomukh Pansalba Ward No 05</v>
          </cell>
          <cell r="E793" t="str">
            <v>VLC</v>
          </cell>
          <cell r="F793" t="str">
            <v>Indirect</v>
          </cell>
          <cell r="G793">
            <v>1509.26</v>
          </cell>
        </row>
        <row r="794">
          <cell r="C794">
            <v>10560022</v>
          </cell>
          <cell r="D794" t="str">
            <v xml:space="preserve">Gomukh Paharpur Jilebya </v>
          </cell>
          <cell r="E794" t="str">
            <v>MPG</v>
          </cell>
          <cell r="F794" t="str">
            <v>Direct</v>
          </cell>
          <cell r="G794">
            <v>2351.1000000000004</v>
          </cell>
        </row>
        <row r="795">
          <cell r="C795">
            <v>10560025</v>
          </cell>
          <cell r="D795" t="str">
            <v>Gomukh Debka Vlc</v>
          </cell>
          <cell r="E795" t="str">
            <v>VLC</v>
          </cell>
          <cell r="F795" t="str">
            <v>Indirect</v>
          </cell>
          <cell r="G795">
            <v>76.8</v>
          </cell>
        </row>
        <row r="796">
          <cell r="C796">
            <v>10560026</v>
          </cell>
          <cell r="D796" t="str">
            <v>Gomukh Azad Nagar</v>
          </cell>
          <cell r="E796" t="str">
            <v>MPG</v>
          </cell>
          <cell r="F796" t="str">
            <v>Direct</v>
          </cell>
          <cell r="G796">
            <v>1012.08</v>
          </cell>
        </row>
        <row r="797">
          <cell r="C797">
            <v>10560028</v>
          </cell>
          <cell r="D797" t="str">
            <v>Gomukh Uttari Hardia</v>
          </cell>
          <cell r="E797" t="str">
            <v>VLC</v>
          </cell>
          <cell r="F797" t="str">
            <v>Direct</v>
          </cell>
          <cell r="G797">
            <v>338.32</v>
          </cell>
        </row>
        <row r="798">
          <cell r="C798">
            <v>10560031</v>
          </cell>
          <cell r="D798" t="str">
            <v>Gomukh Nirpur Keshv Nagar</v>
          </cell>
          <cell r="E798" t="str">
            <v>VLC</v>
          </cell>
          <cell r="F798" t="str">
            <v>Direct</v>
          </cell>
          <cell r="G798">
            <v>574.04000000000008</v>
          </cell>
        </row>
        <row r="799">
          <cell r="C799">
            <v>10560033</v>
          </cell>
          <cell r="D799" t="str">
            <v>Gomukh Thuthi Vlc</v>
          </cell>
          <cell r="E799" t="str">
            <v>MPG</v>
          </cell>
          <cell r="F799" t="str">
            <v>Indirect</v>
          </cell>
          <cell r="G799">
            <v>309.62</v>
          </cell>
        </row>
        <row r="800">
          <cell r="C800">
            <v>10560034</v>
          </cell>
          <cell r="D800" t="str">
            <v>Gomukh Nawadai Vlc</v>
          </cell>
          <cell r="E800" t="str">
            <v>VLC</v>
          </cell>
          <cell r="F800" t="str">
            <v>Indirect</v>
          </cell>
          <cell r="G800">
            <v>58.86</v>
          </cell>
        </row>
        <row r="801">
          <cell r="C801">
            <v>10560035</v>
          </cell>
          <cell r="D801" t="str">
            <v>Gomukh Kharra Basa</v>
          </cell>
          <cell r="E801" t="str">
            <v>MPG</v>
          </cell>
          <cell r="F801" t="str">
            <v>Direct</v>
          </cell>
          <cell r="G801">
            <v>483.94000000000005</v>
          </cell>
        </row>
        <row r="802">
          <cell r="C802">
            <v>10560036</v>
          </cell>
          <cell r="D802" t="str">
            <v>Gomukh Bangalia</v>
          </cell>
          <cell r="E802" t="str">
            <v>MPG</v>
          </cell>
          <cell r="F802" t="str">
            <v>Direct</v>
          </cell>
          <cell r="G802">
            <v>616.58000000000004</v>
          </cell>
        </row>
        <row r="803">
          <cell r="C803">
            <v>10560037</v>
          </cell>
          <cell r="D803" t="str">
            <v>Gomukh Soharba Purvi</v>
          </cell>
          <cell r="E803" t="str">
            <v>MPG</v>
          </cell>
          <cell r="F803" t="str">
            <v>Direct</v>
          </cell>
          <cell r="G803">
            <v>243.72</v>
          </cell>
        </row>
        <row r="804">
          <cell r="C804">
            <v>10560039</v>
          </cell>
          <cell r="D804" t="str">
            <v>Gommukh Khushbu Kumari Vlc</v>
          </cell>
          <cell r="E804" t="str">
            <v>VLC</v>
          </cell>
          <cell r="F804" t="str">
            <v>Indirect</v>
          </cell>
          <cell r="G804">
            <v>319.72000000000008</v>
          </cell>
        </row>
        <row r="805">
          <cell r="C805">
            <v>10560040</v>
          </cell>
          <cell r="D805" t="str">
            <v>Gomukh Saraiya Wad -5 Vlc</v>
          </cell>
          <cell r="E805" t="str">
            <v>VLC</v>
          </cell>
          <cell r="F805" t="str">
            <v>Indirect</v>
          </cell>
          <cell r="G805">
            <v>138.16</v>
          </cell>
        </row>
        <row r="806">
          <cell r="C806">
            <v>10570001</v>
          </cell>
          <cell r="D806" t="str">
            <v>Karian</v>
          </cell>
          <cell r="E806" t="str">
            <v>MPG</v>
          </cell>
          <cell r="F806" t="str">
            <v>Direct</v>
          </cell>
          <cell r="G806">
            <v>66.400000000000006</v>
          </cell>
        </row>
        <row r="807">
          <cell r="C807">
            <v>10570003</v>
          </cell>
          <cell r="D807" t="str">
            <v>Teghara</v>
          </cell>
          <cell r="E807" t="str">
            <v>MPG</v>
          </cell>
          <cell r="F807" t="str">
            <v>Direct</v>
          </cell>
          <cell r="G807">
            <v>308.39999999999998</v>
          </cell>
        </row>
        <row r="808">
          <cell r="C808">
            <v>10570007</v>
          </cell>
          <cell r="D808" t="str">
            <v>Basantpur</v>
          </cell>
          <cell r="E808" t="str">
            <v>MPG</v>
          </cell>
          <cell r="F808" t="str">
            <v>Direct</v>
          </cell>
          <cell r="G808">
            <v>814.00000000000011</v>
          </cell>
        </row>
        <row r="809">
          <cell r="C809">
            <v>10570008</v>
          </cell>
          <cell r="D809" t="str">
            <v>Chakoti</v>
          </cell>
          <cell r="E809" t="str">
            <v>MPG</v>
          </cell>
          <cell r="F809" t="str">
            <v>Direct</v>
          </cell>
          <cell r="G809">
            <v>1047.8999999999999</v>
          </cell>
        </row>
        <row r="810">
          <cell r="C810">
            <v>10570009</v>
          </cell>
          <cell r="D810" t="str">
            <v>Nathudawar</v>
          </cell>
          <cell r="E810" t="str">
            <v>MPG</v>
          </cell>
          <cell r="F810" t="str">
            <v>Direct</v>
          </cell>
          <cell r="G810">
            <v>1639.3000000000002</v>
          </cell>
        </row>
        <row r="811">
          <cell r="C811">
            <v>10570010</v>
          </cell>
          <cell r="D811" t="str">
            <v>Purnahi</v>
          </cell>
          <cell r="E811" t="str">
            <v>VLC</v>
          </cell>
          <cell r="F811" t="str">
            <v>Indirect</v>
          </cell>
          <cell r="G811">
            <v>681.9</v>
          </cell>
        </row>
        <row r="812">
          <cell r="C812">
            <v>10570013</v>
          </cell>
          <cell r="D812" t="str">
            <v xml:space="preserve">Baghopur </v>
          </cell>
          <cell r="E812" t="str">
            <v>VLC</v>
          </cell>
          <cell r="F812" t="str">
            <v>Indirect</v>
          </cell>
          <cell r="G812">
            <v>1299.3</v>
          </cell>
        </row>
        <row r="813">
          <cell r="C813">
            <v>10570017</v>
          </cell>
          <cell r="D813" t="str">
            <v>Dewanpur</v>
          </cell>
          <cell r="E813" t="str">
            <v>MPG</v>
          </cell>
          <cell r="F813" t="str">
            <v>Direct</v>
          </cell>
          <cell r="G813">
            <v>214.2</v>
          </cell>
        </row>
        <row r="814">
          <cell r="C814">
            <v>10570019</v>
          </cell>
          <cell r="D814" t="str">
            <v>Matua</v>
          </cell>
          <cell r="E814" t="str">
            <v>MPG</v>
          </cell>
          <cell r="F814" t="str">
            <v>Direct</v>
          </cell>
          <cell r="G814">
            <v>590</v>
          </cell>
        </row>
        <row r="815">
          <cell r="C815">
            <v>10570020</v>
          </cell>
          <cell r="D815" t="str">
            <v>Ratni Chouk</v>
          </cell>
          <cell r="E815" t="str">
            <v>MPG</v>
          </cell>
          <cell r="F815" t="str">
            <v>Direct</v>
          </cell>
          <cell r="G815">
            <v>726</v>
          </cell>
        </row>
        <row r="816">
          <cell r="C816">
            <v>10570021</v>
          </cell>
          <cell r="D816" t="str">
            <v>Balahi 2</v>
          </cell>
          <cell r="E816" t="str">
            <v>MPG</v>
          </cell>
          <cell r="F816" t="str">
            <v>Direct</v>
          </cell>
          <cell r="G816">
            <v>556</v>
          </cell>
        </row>
        <row r="817">
          <cell r="C817">
            <v>10570022</v>
          </cell>
          <cell r="D817" t="str">
            <v>Chandauli</v>
          </cell>
          <cell r="E817" t="str">
            <v>VLC</v>
          </cell>
          <cell r="F817" t="str">
            <v>Indirect</v>
          </cell>
          <cell r="G817">
            <v>185.5</v>
          </cell>
        </row>
        <row r="818">
          <cell r="C818">
            <v>10570024</v>
          </cell>
          <cell r="D818" t="str">
            <v>Gulabi Choak</v>
          </cell>
          <cell r="E818" t="str">
            <v>VLC</v>
          </cell>
          <cell r="F818" t="str">
            <v>Indirect</v>
          </cell>
          <cell r="G818">
            <v>1024.8999999999999</v>
          </cell>
        </row>
        <row r="819">
          <cell r="C819">
            <v>10570025</v>
          </cell>
          <cell r="D819" t="str">
            <v>Satmalpur</v>
          </cell>
          <cell r="E819" t="str">
            <v>VLC</v>
          </cell>
          <cell r="F819" t="str">
            <v>Indirect</v>
          </cell>
          <cell r="G819">
            <v>853.00000000000011</v>
          </cell>
        </row>
        <row r="820">
          <cell r="C820">
            <v>10570028</v>
          </cell>
          <cell r="D820" t="str">
            <v>Chhatnesar 2</v>
          </cell>
          <cell r="E820" t="str">
            <v>MPG</v>
          </cell>
          <cell r="F820" t="str">
            <v>Direct</v>
          </cell>
          <cell r="G820">
            <v>356.70000000000005</v>
          </cell>
        </row>
        <row r="821">
          <cell r="C821">
            <v>10570029</v>
          </cell>
          <cell r="D821" t="str">
            <v>Hajpurwa</v>
          </cell>
          <cell r="E821" t="str">
            <v>MPG</v>
          </cell>
          <cell r="F821" t="str">
            <v>Direct</v>
          </cell>
          <cell r="G821">
            <v>137.5</v>
          </cell>
        </row>
        <row r="822">
          <cell r="C822">
            <v>10570030</v>
          </cell>
          <cell r="D822" t="str">
            <v>Shekhopur</v>
          </cell>
          <cell r="E822" t="str">
            <v>MPG</v>
          </cell>
          <cell r="F822" t="str">
            <v>Direct</v>
          </cell>
          <cell r="G822">
            <v>408.19999999999993</v>
          </cell>
        </row>
        <row r="823">
          <cell r="C823">
            <v>10570031</v>
          </cell>
          <cell r="D823" t="str">
            <v>Dharampur</v>
          </cell>
          <cell r="E823" t="str">
            <v>MPG</v>
          </cell>
          <cell r="F823" t="str">
            <v>Direct</v>
          </cell>
          <cell r="G823">
            <v>133.20000000000002</v>
          </cell>
        </row>
        <row r="824">
          <cell r="C824">
            <v>10570032</v>
          </cell>
          <cell r="D824" t="str">
            <v>Pauriya 2</v>
          </cell>
          <cell r="E824" t="str">
            <v>VLC</v>
          </cell>
          <cell r="F824" t="str">
            <v>Indirect</v>
          </cell>
          <cell r="G824">
            <v>732</v>
          </cell>
        </row>
        <row r="825">
          <cell r="C825">
            <v>10570036</v>
          </cell>
          <cell r="D825" t="str">
            <v>Hajpurwa Pachim</v>
          </cell>
          <cell r="E825" t="str">
            <v>MPG</v>
          </cell>
          <cell r="F825" t="str">
            <v>Direct</v>
          </cell>
          <cell r="G825">
            <v>302.7</v>
          </cell>
        </row>
        <row r="826">
          <cell r="C826">
            <v>10570037</v>
          </cell>
          <cell r="D826" t="str">
            <v>Almasnagar</v>
          </cell>
          <cell r="E826" t="str">
            <v>VLC</v>
          </cell>
          <cell r="F826" t="str">
            <v>Indirect</v>
          </cell>
          <cell r="G826">
            <v>177.1</v>
          </cell>
        </row>
        <row r="827">
          <cell r="C827">
            <v>10570038</v>
          </cell>
          <cell r="D827" t="str">
            <v>Kadarchak</v>
          </cell>
          <cell r="E827" t="str">
            <v>VLC</v>
          </cell>
          <cell r="F827" t="str">
            <v>Indirect</v>
          </cell>
          <cell r="G827">
            <v>36.800000000000004</v>
          </cell>
        </row>
        <row r="828">
          <cell r="C828">
            <v>10570042</v>
          </cell>
          <cell r="D828" t="str">
            <v>Rahua</v>
          </cell>
          <cell r="E828" t="str">
            <v>MPG</v>
          </cell>
          <cell r="F828" t="str">
            <v>Direct</v>
          </cell>
          <cell r="G828">
            <v>152.4</v>
          </cell>
        </row>
        <row r="829">
          <cell r="C829">
            <v>10570044</v>
          </cell>
          <cell r="D829" t="str">
            <v>Dagrua</v>
          </cell>
          <cell r="E829" t="str">
            <v>MPG</v>
          </cell>
          <cell r="F829" t="str">
            <v>Direct</v>
          </cell>
          <cell r="G829">
            <v>145.29999999999998</v>
          </cell>
        </row>
        <row r="830">
          <cell r="C830">
            <v>10570045</v>
          </cell>
          <cell r="D830" t="str">
            <v>Buzurgdoar</v>
          </cell>
          <cell r="E830" t="str">
            <v>MPG</v>
          </cell>
          <cell r="F830" t="str">
            <v>Direct</v>
          </cell>
          <cell r="G830">
            <v>1043.4000000000001</v>
          </cell>
        </row>
        <row r="831">
          <cell r="C831">
            <v>10570046</v>
          </cell>
          <cell r="D831" t="str">
            <v>Patpara</v>
          </cell>
          <cell r="E831" t="str">
            <v>VLC</v>
          </cell>
          <cell r="F831" t="str">
            <v>Indirect</v>
          </cell>
          <cell r="G831">
            <v>491.9</v>
          </cell>
        </row>
        <row r="832">
          <cell r="C832">
            <v>10570047</v>
          </cell>
          <cell r="D832" t="str">
            <v>Kamopur</v>
          </cell>
          <cell r="E832" t="str">
            <v>MPG</v>
          </cell>
          <cell r="F832" t="str">
            <v>Direct</v>
          </cell>
          <cell r="G832">
            <v>395.7</v>
          </cell>
        </row>
        <row r="833">
          <cell r="C833">
            <v>10570049</v>
          </cell>
          <cell r="D833" t="str">
            <v>Kussaiya</v>
          </cell>
          <cell r="E833" t="str">
            <v>MPG</v>
          </cell>
          <cell r="F833" t="str">
            <v>Direct</v>
          </cell>
          <cell r="G833">
            <v>448.5</v>
          </cell>
        </row>
        <row r="834">
          <cell r="C834">
            <v>10570051</v>
          </cell>
          <cell r="D834" t="str">
            <v>Jagdishpur</v>
          </cell>
          <cell r="E834" t="str">
            <v>MPG</v>
          </cell>
          <cell r="F834" t="str">
            <v>Direct</v>
          </cell>
          <cell r="G834">
            <v>128.29999999999998</v>
          </cell>
        </row>
        <row r="835">
          <cell r="C835">
            <v>10570053</v>
          </cell>
          <cell r="D835" t="str">
            <v>Kanu Bisanpur</v>
          </cell>
          <cell r="E835" t="str">
            <v>VLC</v>
          </cell>
          <cell r="F835" t="str">
            <v>Indirect</v>
          </cell>
          <cell r="G835">
            <v>300.2</v>
          </cell>
        </row>
        <row r="836">
          <cell r="C836">
            <v>10570055</v>
          </cell>
          <cell r="D836" t="str">
            <v>Raini 2</v>
          </cell>
          <cell r="E836" t="str">
            <v>MPG</v>
          </cell>
          <cell r="F836" t="str">
            <v>Direct</v>
          </cell>
          <cell r="G836">
            <v>479.9</v>
          </cell>
        </row>
        <row r="837">
          <cell r="C837">
            <v>10570058</v>
          </cell>
          <cell r="D837" t="str">
            <v>Babupur</v>
          </cell>
          <cell r="E837" t="str">
            <v>VLC</v>
          </cell>
          <cell r="F837" t="str">
            <v>Indirect</v>
          </cell>
          <cell r="G837">
            <v>1255.4000000000001</v>
          </cell>
        </row>
        <row r="838">
          <cell r="C838">
            <v>10570059</v>
          </cell>
          <cell r="D838" t="str">
            <v>Rahua 2</v>
          </cell>
          <cell r="E838" t="str">
            <v>VLC</v>
          </cell>
          <cell r="F838" t="str">
            <v>Indirect</v>
          </cell>
          <cell r="G838">
            <v>1682.7</v>
          </cell>
        </row>
        <row r="839">
          <cell r="C839">
            <v>10570060</v>
          </cell>
          <cell r="D839" t="str">
            <v>Madhopur</v>
          </cell>
          <cell r="E839" t="str">
            <v>VLC</v>
          </cell>
          <cell r="F839" t="str">
            <v>Indirect</v>
          </cell>
          <cell r="G839">
            <v>591.59999999999991</v>
          </cell>
        </row>
        <row r="840">
          <cell r="C840">
            <v>10570062</v>
          </cell>
          <cell r="D840" t="str">
            <v>Ekdara</v>
          </cell>
          <cell r="E840" t="str">
            <v>VLC</v>
          </cell>
          <cell r="F840" t="str">
            <v>Indirect</v>
          </cell>
          <cell r="G840">
            <v>2803.1000000000004</v>
          </cell>
        </row>
        <row r="841">
          <cell r="C841">
            <v>10570065</v>
          </cell>
          <cell r="D841" t="str">
            <v>Khokasaha</v>
          </cell>
          <cell r="E841" t="str">
            <v>VLC</v>
          </cell>
          <cell r="F841" t="str">
            <v>Indirect</v>
          </cell>
          <cell r="G841">
            <v>971.39999999999986</v>
          </cell>
        </row>
        <row r="842">
          <cell r="C842">
            <v>10570066</v>
          </cell>
          <cell r="D842" t="str">
            <v>Madhopur 2</v>
          </cell>
          <cell r="E842" t="str">
            <v>VLC</v>
          </cell>
          <cell r="F842" t="str">
            <v>Indirect</v>
          </cell>
          <cell r="G842">
            <v>1018.8000000000001</v>
          </cell>
        </row>
        <row r="843">
          <cell r="C843">
            <v>10570067</v>
          </cell>
          <cell r="D843" t="str">
            <v>Kadarchak 2</v>
          </cell>
          <cell r="E843" t="str">
            <v>VLC</v>
          </cell>
          <cell r="F843" t="str">
            <v>Indirect</v>
          </cell>
          <cell r="G843">
            <v>243.9</v>
          </cell>
        </row>
        <row r="844">
          <cell r="C844">
            <v>10570068</v>
          </cell>
          <cell r="D844" t="str">
            <v>Madhopur Dih</v>
          </cell>
          <cell r="E844" t="str">
            <v>VLC</v>
          </cell>
          <cell r="F844" t="str">
            <v>Indirect</v>
          </cell>
          <cell r="G844">
            <v>363.80000000000007</v>
          </cell>
        </row>
        <row r="845">
          <cell r="C845">
            <v>10570069</v>
          </cell>
          <cell r="D845" t="str">
            <v>Alampur</v>
          </cell>
          <cell r="E845" t="str">
            <v>VLC</v>
          </cell>
          <cell r="F845" t="str">
            <v>Indirect</v>
          </cell>
          <cell r="G845">
            <v>987.8</v>
          </cell>
        </row>
        <row r="846">
          <cell r="C846">
            <v>10570070</v>
          </cell>
          <cell r="D846" t="str">
            <v>Satmalpur Pachim</v>
          </cell>
          <cell r="E846" t="str">
            <v>VLC</v>
          </cell>
          <cell r="F846" t="str">
            <v>Indirect</v>
          </cell>
          <cell r="G846">
            <v>76.799999999999983</v>
          </cell>
        </row>
        <row r="847">
          <cell r="C847">
            <v>10570071</v>
          </cell>
          <cell r="D847" t="str">
            <v>Ganopur</v>
          </cell>
          <cell r="E847" t="str">
            <v>VLC</v>
          </cell>
          <cell r="F847" t="str">
            <v>Indirect</v>
          </cell>
          <cell r="G847">
            <v>168.9</v>
          </cell>
        </row>
        <row r="848">
          <cell r="C848">
            <v>10580001</v>
          </cell>
          <cell r="D848" t="str">
            <v>Mahuli</v>
          </cell>
          <cell r="E848" t="str">
            <v>MPG</v>
          </cell>
          <cell r="F848" t="str">
            <v>Direct</v>
          </cell>
          <cell r="G848">
            <v>504.17</v>
          </cell>
        </row>
        <row r="849">
          <cell r="C849">
            <v>10580002</v>
          </cell>
          <cell r="D849" t="str">
            <v>Sakhwa Ghat</v>
          </cell>
          <cell r="E849" t="str">
            <v>MPG</v>
          </cell>
          <cell r="F849" t="str">
            <v>Direct</v>
          </cell>
          <cell r="G849">
            <v>429.55999999999995</v>
          </cell>
        </row>
        <row r="850">
          <cell r="C850">
            <v>10580004</v>
          </cell>
          <cell r="D850" t="str">
            <v>Patiya</v>
          </cell>
          <cell r="E850" t="str">
            <v>MPG</v>
          </cell>
          <cell r="F850" t="str">
            <v>Direct</v>
          </cell>
          <cell r="G850">
            <v>246.42000000000002</v>
          </cell>
        </row>
        <row r="851">
          <cell r="C851">
            <v>10580005</v>
          </cell>
          <cell r="D851" t="str">
            <v>Kasiya</v>
          </cell>
          <cell r="E851" t="str">
            <v>MPG</v>
          </cell>
          <cell r="F851" t="str">
            <v>Direct</v>
          </cell>
          <cell r="G851">
            <v>623.55999999999995</v>
          </cell>
        </row>
        <row r="852">
          <cell r="C852">
            <v>10580010</v>
          </cell>
          <cell r="D852" t="str">
            <v>Godah</v>
          </cell>
          <cell r="E852" t="str">
            <v>MPG</v>
          </cell>
          <cell r="F852" t="str">
            <v>Direct</v>
          </cell>
          <cell r="G852">
            <v>474.29</v>
          </cell>
        </row>
        <row r="853">
          <cell r="C853">
            <v>10580012</v>
          </cell>
          <cell r="D853" t="str">
            <v>Ballahpur</v>
          </cell>
          <cell r="E853" t="str">
            <v>MPG</v>
          </cell>
          <cell r="F853" t="str">
            <v>Direct</v>
          </cell>
          <cell r="G853">
            <v>478.56999999999994</v>
          </cell>
        </row>
        <row r="854">
          <cell r="C854">
            <v>10580013</v>
          </cell>
          <cell r="D854" t="str">
            <v>Laxmipur-VLC</v>
          </cell>
          <cell r="E854" t="str">
            <v>VLC</v>
          </cell>
          <cell r="F854" t="str">
            <v>Indirect</v>
          </cell>
          <cell r="G854">
            <v>175.18</v>
          </cell>
        </row>
        <row r="855">
          <cell r="C855">
            <v>10580015</v>
          </cell>
          <cell r="D855" t="str">
            <v>Birpur</v>
          </cell>
          <cell r="E855" t="str">
            <v>MPG</v>
          </cell>
          <cell r="F855" t="str">
            <v>Direct</v>
          </cell>
          <cell r="G855">
            <v>480.5800000000001</v>
          </cell>
        </row>
        <row r="856">
          <cell r="C856">
            <v>10580017</v>
          </cell>
          <cell r="D856" t="str">
            <v>Ahilwar</v>
          </cell>
          <cell r="E856" t="str">
            <v>MPG</v>
          </cell>
          <cell r="F856" t="str">
            <v>Direct</v>
          </cell>
          <cell r="G856">
            <v>974.13999999999987</v>
          </cell>
        </row>
        <row r="857">
          <cell r="C857">
            <v>10580018</v>
          </cell>
          <cell r="D857" t="str">
            <v>Paridah</v>
          </cell>
          <cell r="E857" t="str">
            <v>MPG</v>
          </cell>
          <cell r="F857" t="str">
            <v>Direct</v>
          </cell>
          <cell r="G857">
            <v>359.98999999999995</v>
          </cell>
        </row>
        <row r="858">
          <cell r="C858">
            <v>10580022</v>
          </cell>
          <cell r="D858" t="str">
            <v>KOLAWARI</v>
          </cell>
          <cell r="E858" t="str">
            <v>MPG</v>
          </cell>
          <cell r="F858" t="str">
            <v>Direct</v>
          </cell>
          <cell r="G858">
            <v>575.38</v>
          </cell>
        </row>
        <row r="859">
          <cell r="C859">
            <v>10580023</v>
          </cell>
          <cell r="D859" t="str">
            <v>MALDAH</v>
          </cell>
          <cell r="E859" t="str">
            <v>VLC</v>
          </cell>
          <cell r="F859" t="str">
            <v>Indirect</v>
          </cell>
          <cell r="G859">
            <v>789.20000000000016</v>
          </cell>
        </row>
        <row r="860">
          <cell r="C860">
            <v>10580024</v>
          </cell>
          <cell r="D860" t="str">
            <v>KARANCHI</v>
          </cell>
          <cell r="E860" t="str">
            <v>MPG</v>
          </cell>
          <cell r="F860" t="str">
            <v>Direct</v>
          </cell>
          <cell r="G860">
            <v>678.31999999999994</v>
          </cell>
        </row>
        <row r="861">
          <cell r="C861">
            <v>10580025</v>
          </cell>
          <cell r="D861" t="str">
            <v>MARTHUA</v>
          </cell>
          <cell r="E861" t="str">
            <v>MPG</v>
          </cell>
          <cell r="F861" t="str">
            <v>Direct</v>
          </cell>
          <cell r="G861">
            <v>860.17</v>
          </cell>
        </row>
        <row r="862">
          <cell r="C862">
            <v>10580026</v>
          </cell>
          <cell r="D862" t="str">
            <v xml:space="preserve">GARHPURA </v>
          </cell>
          <cell r="E862" t="str">
            <v>MPG</v>
          </cell>
          <cell r="F862" t="str">
            <v>Direct</v>
          </cell>
          <cell r="G862">
            <v>130.29</v>
          </cell>
        </row>
        <row r="863">
          <cell r="C863">
            <v>10580027</v>
          </cell>
          <cell r="D863" t="str">
            <v>KOKANI</v>
          </cell>
          <cell r="E863" t="str">
            <v>MPG</v>
          </cell>
          <cell r="F863" t="str">
            <v>Direct</v>
          </cell>
          <cell r="G863">
            <v>119.04999999999998</v>
          </cell>
        </row>
        <row r="864">
          <cell r="C864">
            <v>10580028</v>
          </cell>
          <cell r="D864" t="str">
            <v xml:space="preserve">DURGAPUR </v>
          </cell>
          <cell r="E864" t="str">
            <v>MPG</v>
          </cell>
          <cell r="F864" t="str">
            <v>Direct</v>
          </cell>
          <cell r="G864">
            <v>438.15</v>
          </cell>
        </row>
        <row r="865">
          <cell r="C865">
            <v>10580029</v>
          </cell>
          <cell r="D865" t="str">
            <v>Chandauli</v>
          </cell>
          <cell r="E865" t="str">
            <v>MPG</v>
          </cell>
          <cell r="F865" t="str">
            <v>Direct</v>
          </cell>
          <cell r="G865">
            <v>284.54000000000002</v>
          </cell>
        </row>
        <row r="866">
          <cell r="C866">
            <v>10590001</v>
          </cell>
          <cell r="D866" t="str">
            <v>MISHRBIGHA</v>
          </cell>
          <cell r="E866" t="str">
            <v>MPG</v>
          </cell>
          <cell r="F866" t="str">
            <v>Direct</v>
          </cell>
          <cell r="G866">
            <v>895.6</v>
          </cell>
        </row>
        <row r="867">
          <cell r="C867">
            <v>10590002</v>
          </cell>
          <cell r="D867" t="str">
            <v>DIGHOI</v>
          </cell>
          <cell r="E867" t="str">
            <v>MPG</v>
          </cell>
          <cell r="F867" t="str">
            <v>Direct</v>
          </cell>
          <cell r="G867">
            <v>58.1</v>
          </cell>
        </row>
        <row r="868">
          <cell r="C868">
            <v>10590004</v>
          </cell>
          <cell r="D868" t="str">
            <v>PRATAPUR</v>
          </cell>
          <cell r="E868" t="str">
            <v>MPG</v>
          </cell>
          <cell r="F868" t="str">
            <v>Direct</v>
          </cell>
          <cell r="G868">
            <v>913.69999999999993</v>
          </cell>
        </row>
        <row r="869">
          <cell r="C869">
            <v>10590006</v>
          </cell>
          <cell r="D869" t="str">
            <v>GOPALPUR</v>
          </cell>
          <cell r="E869" t="str">
            <v>MPG</v>
          </cell>
          <cell r="F869" t="str">
            <v>Direct</v>
          </cell>
          <cell r="G869">
            <v>2152.6</v>
          </cell>
        </row>
        <row r="870">
          <cell r="C870">
            <v>10590008</v>
          </cell>
          <cell r="D870" t="str">
            <v>NARMDA</v>
          </cell>
          <cell r="E870" t="str">
            <v>MPG</v>
          </cell>
          <cell r="F870" t="str">
            <v>Direct</v>
          </cell>
          <cell r="G870">
            <v>324.60000000000002</v>
          </cell>
        </row>
        <row r="871">
          <cell r="C871">
            <v>10590010</v>
          </cell>
          <cell r="D871" t="str">
            <v>AMRATH</v>
          </cell>
          <cell r="E871" t="str">
            <v>MPG</v>
          </cell>
          <cell r="F871" t="str">
            <v>Direct</v>
          </cell>
          <cell r="G871">
            <v>1651.1000000000001</v>
          </cell>
        </row>
        <row r="872">
          <cell r="C872">
            <v>10590011</v>
          </cell>
          <cell r="D872" t="str">
            <v>PUTERIA</v>
          </cell>
          <cell r="E872" t="str">
            <v>MPG</v>
          </cell>
          <cell r="F872" t="str">
            <v>Direct</v>
          </cell>
          <cell r="G872">
            <v>508.70000000000005</v>
          </cell>
        </row>
        <row r="873">
          <cell r="C873">
            <v>10590012</v>
          </cell>
          <cell r="D873" t="str">
            <v>LAKHAPUR</v>
          </cell>
          <cell r="E873" t="str">
            <v>MPG</v>
          </cell>
          <cell r="F873" t="str">
            <v>Direct</v>
          </cell>
          <cell r="G873">
            <v>1108.8999999999999</v>
          </cell>
        </row>
        <row r="874">
          <cell r="C874">
            <v>10590013</v>
          </cell>
          <cell r="D874" t="str">
            <v>BARIYARPUR</v>
          </cell>
          <cell r="E874" t="str">
            <v>MPG</v>
          </cell>
          <cell r="F874" t="str">
            <v>Direct</v>
          </cell>
          <cell r="G874">
            <v>580.19999999999993</v>
          </cell>
        </row>
        <row r="875">
          <cell r="C875">
            <v>10590014</v>
          </cell>
          <cell r="D875" t="str">
            <v>BAGWANA</v>
          </cell>
          <cell r="E875" t="str">
            <v>MPG</v>
          </cell>
          <cell r="F875" t="str">
            <v>Direct</v>
          </cell>
          <cell r="G875">
            <v>769.5</v>
          </cell>
        </row>
        <row r="876">
          <cell r="C876">
            <v>10590016</v>
          </cell>
          <cell r="D876" t="str">
            <v>GOMUKH DAND</v>
          </cell>
          <cell r="E876" t="str">
            <v>VLC</v>
          </cell>
          <cell r="F876" t="str">
            <v>Indirect</v>
          </cell>
          <cell r="G876">
            <v>375.90000000000003</v>
          </cell>
        </row>
        <row r="877">
          <cell r="C877">
            <v>10600001</v>
          </cell>
          <cell r="D877" t="str">
            <v>Gomukh Karisath</v>
          </cell>
          <cell r="E877" t="str">
            <v>MPG</v>
          </cell>
          <cell r="F877" t="str">
            <v>Direct</v>
          </cell>
          <cell r="G877">
            <v>112.7</v>
          </cell>
        </row>
        <row r="878">
          <cell r="C878">
            <v>10600002</v>
          </cell>
          <cell r="D878" t="str">
            <v>Gomukh Ama</v>
          </cell>
          <cell r="E878" t="str">
            <v>MPG</v>
          </cell>
          <cell r="F878" t="str">
            <v>Direct</v>
          </cell>
          <cell r="G878">
            <v>632.80000000000007</v>
          </cell>
        </row>
        <row r="879">
          <cell r="C879">
            <v>10600004</v>
          </cell>
          <cell r="D879" t="str">
            <v>Gomukh Pawat</v>
          </cell>
          <cell r="E879" t="str">
            <v>MPG</v>
          </cell>
          <cell r="F879" t="str">
            <v>Direct</v>
          </cell>
          <cell r="G879">
            <v>179.9</v>
          </cell>
        </row>
        <row r="880">
          <cell r="C880">
            <v>10600005</v>
          </cell>
          <cell r="D880" t="str">
            <v>Gomukh Barja</v>
          </cell>
          <cell r="E880" t="str">
            <v>MPG</v>
          </cell>
          <cell r="F880" t="str">
            <v>Direct</v>
          </cell>
          <cell r="G880">
            <v>135.4</v>
          </cell>
        </row>
        <row r="881">
          <cell r="C881">
            <v>10600006</v>
          </cell>
          <cell r="D881" t="str">
            <v>Gomukh Charghat</v>
          </cell>
          <cell r="E881" t="str">
            <v>MPG</v>
          </cell>
          <cell r="F881" t="str">
            <v>Direct</v>
          </cell>
          <cell r="G881">
            <v>40.400000000000006</v>
          </cell>
        </row>
        <row r="882">
          <cell r="C882">
            <v>10600008</v>
          </cell>
          <cell r="D882" t="str">
            <v>Gomukh Ramdihra</v>
          </cell>
          <cell r="E882" t="str">
            <v>MPG</v>
          </cell>
          <cell r="F882" t="str">
            <v>Direct</v>
          </cell>
          <cell r="G882">
            <v>97.3</v>
          </cell>
        </row>
        <row r="883">
          <cell r="C883">
            <v>10600009</v>
          </cell>
          <cell r="D883" t="str">
            <v>Gomukh Bara</v>
          </cell>
          <cell r="E883" t="str">
            <v>MPG</v>
          </cell>
          <cell r="F883" t="str">
            <v>Direct</v>
          </cell>
          <cell r="G883">
            <v>64.900000000000006</v>
          </cell>
        </row>
        <row r="884">
          <cell r="C884">
            <v>10600012</v>
          </cell>
          <cell r="D884" t="str">
            <v>Gumukh Khajuriya</v>
          </cell>
          <cell r="E884" t="str">
            <v>MPG</v>
          </cell>
          <cell r="F884" t="str">
            <v>Direct</v>
          </cell>
          <cell r="G884">
            <v>219.10000000000002</v>
          </cell>
        </row>
        <row r="885">
          <cell r="C885">
            <v>10610001</v>
          </cell>
          <cell r="D885" t="str">
            <v>GOMUKH BHATOLIYA</v>
          </cell>
          <cell r="E885" t="str">
            <v>MPG</v>
          </cell>
          <cell r="F885" t="str">
            <v>Direct</v>
          </cell>
          <cell r="G885">
            <v>636.70000000000005</v>
          </cell>
        </row>
        <row r="886">
          <cell r="C886">
            <v>10610002</v>
          </cell>
          <cell r="D886" t="str">
            <v>GOMUKH CHEHRAKALA</v>
          </cell>
          <cell r="E886" t="str">
            <v>MPG</v>
          </cell>
          <cell r="F886" t="str">
            <v>Direct</v>
          </cell>
          <cell r="G886">
            <v>403.09999999999997</v>
          </cell>
        </row>
        <row r="887">
          <cell r="C887">
            <v>10610003</v>
          </cell>
          <cell r="D887" t="str">
            <v>GOMUKH KHAJECHAND</v>
          </cell>
          <cell r="E887" t="str">
            <v>MPG</v>
          </cell>
          <cell r="F887" t="str">
            <v>Direct</v>
          </cell>
          <cell r="G887">
            <v>254.60000000000005</v>
          </cell>
        </row>
        <row r="888">
          <cell r="C888">
            <v>10610004</v>
          </cell>
          <cell r="D888" t="str">
            <v>GOMUKH SALEMPUR</v>
          </cell>
          <cell r="E888" t="str">
            <v>MPG</v>
          </cell>
          <cell r="F888" t="str">
            <v>Direct</v>
          </cell>
          <cell r="G888">
            <v>354.4</v>
          </cell>
        </row>
        <row r="889">
          <cell r="C889">
            <v>10610005</v>
          </cell>
          <cell r="D889" t="str">
            <v>Gomukh Paharpur</v>
          </cell>
          <cell r="E889" t="str">
            <v>MPG</v>
          </cell>
          <cell r="F889" t="str">
            <v>Direct</v>
          </cell>
          <cell r="G889">
            <v>1024.5</v>
          </cell>
        </row>
        <row r="890">
          <cell r="C890">
            <v>10610006</v>
          </cell>
          <cell r="D890" t="str">
            <v>GOMUKH PREMRAJ</v>
          </cell>
          <cell r="E890" t="str">
            <v>MPG</v>
          </cell>
          <cell r="F890" t="str">
            <v>Direct</v>
          </cell>
          <cell r="G890">
            <v>359.5</v>
          </cell>
        </row>
        <row r="891">
          <cell r="C891">
            <v>10610008</v>
          </cell>
          <cell r="D891" t="str">
            <v>GOMUKH GANGATI</v>
          </cell>
          <cell r="E891" t="str">
            <v>MPG</v>
          </cell>
          <cell r="F891" t="str">
            <v>Direct</v>
          </cell>
          <cell r="G891">
            <v>402.09999999999991</v>
          </cell>
        </row>
        <row r="892">
          <cell r="C892">
            <v>10610009</v>
          </cell>
          <cell r="D892" t="str">
            <v>GOMUKH Khanpatti</v>
          </cell>
          <cell r="E892" t="str">
            <v>MPG</v>
          </cell>
          <cell r="F892" t="str">
            <v>Direct</v>
          </cell>
          <cell r="G892">
            <v>1311.3999999999999</v>
          </cell>
        </row>
        <row r="893">
          <cell r="C893">
            <v>10610010</v>
          </cell>
          <cell r="D893" t="str">
            <v>GOMUKH Bhagwatpur</v>
          </cell>
          <cell r="E893" t="str">
            <v>MPG</v>
          </cell>
          <cell r="F893" t="str">
            <v>Direct</v>
          </cell>
          <cell r="G893">
            <v>447.50000000000006</v>
          </cell>
        </row>
        <row r="894">
          <cell r="C894">
            <v>10610011</v>
          </cell>
          <cell r="D894" t="str">
            <v>GOMUKH JIRWARA</v>
          </cell>
          <cell r="E894" t="str">
            <v>VLC</v>
          </cell>
          <cell r="F894" t="str">
            <v>Indirect</v>
          </cell>
          <cell r="G894">
            <v>361.2</v>
          </cell>
        </row>
        <row r="895">
          <cell r="C895">
            <v>10610013</v>
          </cell>
          <cell r="D895" t="str">
            <v>GOMUKH Karhatiya</v>
          </cell>
          <cell r="E895" t="str">
            <v>VLC</v>
          </cell>
          <cell r="F895" t="str">
            <v>Indirect</v>
          </cell>
          <cell r="G895">
            <v>162.69999999999999</v>
          </cell>
        </row>
        <row r="896">
          <cell r="C896">
            <v>10610017</v>
          </cell>
          <cell r="D896" t="str">
            <v>GOMUKH Bheraukhara</v>
          </cell>
          <cell r="E896" t="str">
            <v>MPG</v>
          </cell>
          <cell r="F896" t="str">
            <v>Direct</v>
          </cell>
          <cell r="G896">
            <v>189.20000000000002</v>
          </cell>
        </row>
        <row r="897">
          <cell r="C897">
            <v>10610018</v>
          </cell>
          <cell r="D897" t="str">
            <v>GOMUKH SUPOLTARIYA</v>
          </cell>
          <cell r="E897" t="str">
            <v>MPG</v>
          </cell>
          <cell r="F897" t="str">
            <v>Direct</v>
          </cell>
          <cell r="G897">
            <v>487.3</v>
          </cell>
        </row>
        <row r="898">
          <cell r="C898">
            <v>10610019</v>
          </cell>
          <cell r="D898" t="str">
            <v>GOMUKH Shravanapatti</v>
          </cell>
          <cell r="E898" t="str">
            <v>MPG</v>
          </cell>
          <cell r="F898" t="str">
            <v>Direct</v>
          </cell>
          <cell r="G898">
            <v>48.3</v>
          </cell>
        </row>
        <row r="899">
          <cell r="C899">
            <v>10610020</v>
          </cell>
          <cell r="D899" t="str">
            <v>GOMUKH Jilwara</v>
          </cell>
          <cell r="E899" t="str">
            <v>MPG</v>
          </cell>
          <cell r="F899" t="str">
            <v>Direct</v>
          </cell>
          <cell r="G899">
            <v>320.20000000000005</v>
          </cell>
        </row>
        <row r="900">
          <cell r="C900">
            <v>10610022</v>
          </cell>
          <cell r="D900" t="str">
            <v>GOMUKH ABBUCHAK</v>
          </cell>
          <cell r="E900" t="str">
            <v>MPG</v>
          </cell>
          <cell r="F900" t="str">
            <v>Direct</v>
          </cell>
          <cell r="G900">
            <v>173.80000000000004</v>
          </cell>
        </row>
        <row r="901">
          <cell r="C901">
            <v>10610024</v>
          </cell>
          <cell r="D901" t="str">
            <v>GOMUKH KAILA JALALPUR</v>
          </cell>
          <cell r="E901" t="str">
            <v>MPG</v>
          </cell>
          <cell r="F901" t="str">
            <v>Direct</v>
          </cell>
          <cell r="G901">
            <v>277.09999999999997</v>
          </cell>
        </row>
        <row r="902">
          <cell r="C902">
            <v>10610026</v>
          </cell>
          <cell r="D902" t="str">
            <v>Gomukh Jhitkahi East</v>
          </cell>
          <cell r="E902" t="str">
            <v>MPG</v>
          </cell>
          <cell r="F902" t="str">
            <v>Direct</v>
          </cell>
          <cell r="G902">
            <v>155.5</v>
          </cell>
        </row>
        <row r="903">
          <cell r="C903">
            <v>10610027</v>
          </cell>
          <cell r="D903" t="str">
            <v>GOMUKH UPHRAUL</v>
          </cell>
          <cell r="E903" t="str">
            <v>VLC</v>
          </cell>
          <cell r="F903" t="str">
            <v>Indirect</v>
          </cell>
          <cell r="G903">
            <v>1703.4999999999998</v>
          </cell>
        </row>
        <row r="904">
          <cell r="C904">
            <v>10610028</v>
          </cell>
          <cell r="D904" t="str">
            <v>GOMUKH SHERPUR</v>
          </cell>
          <cell r="E904" t="str">
            <v>VLC</v>
          </cell>
          <cell r="F904" t="str">
            <v>Indirect</v>
          </cell>
          <cell r="G904">
            <v>181.39999999999998</v>
          </cell>
        </row>
        <row r="905">
          <cell r="C905">
            <v>10610031</v>
          </cell>
          <cell r="D905" t="str">
            <v>GOMUKH PANSALA</v>
          </cell>
          <cell r="E905" t="str">
            <v>VLC</v>
          </cell>
          <cell r="F905" t="str">
            <v>Indirect</v>
          </cell>
          <cell r="G905">
            <v>622.9</v>
          </cell>
        </row>
        <row r="906">
          <cell r="C906">
            <v>10610032</v>
          </cell>
          <cell r="D906" t="str">
            <v>GOMUKH KUSIYARI</v>
          </cell>
          <cell r="E906" t="str">
            <v>VLC</v>
          </cell>
          <cell r="F906" t="str">
            <v>Indirect</v>
          </cell>
          <cell r="G906">
            <v>387.40000000000003</v>
          </cell>
        </row>
        <row r="907">
          <cell r="C907">
            <v>10610034</v>
          </cell>
          <cell r="D907" t="str">
            <v>GOMUKH PACHAI</v>
          </cell>
          <cell r="E907" t="str">
            <v>VLC</v>
          </cell>
          <cell r="F907" t="str">
            <v>Indirect</v>
          </cell>
          <cell r="G907">
            <v>557.69999999999993</v>
          </cell>
        </row>
        <row r="908">
          <cell r="C908">
            <v>10610035</v>
          </cell>
          <cell r="D908" t="str">
            <v>GOMUKH GARAHI</v>
          </cell>
          <cell r="E908" t="str">
            <v>VLC</v>
          </cell>
          <cell r="F908" t="str">
            <v>Indirect</v>
          </cell>
          <cell r="G908">
            <v>338.7</v>
          </cell>
        </row>
        <row r="909">
          <cell r="C909">
            <v>10610036</v>
          </cell>
          <cell r="D909" t="str">
            <v>GOMUKH BAIKUNTHPUR</v>
          </cell>
          <cell r="E909" t="str">
            <v>VLC</v>
          </cell>
          <cell r="F909" t="str">
            <v>Indirect</v>
          </cell>
          <cell r="G909">
            <v>439.3</v>
          </cell>
        </row>
        <row r="910">
          <cell r="C910">
            <v>10610038</v>
          </cell>
          <cell r="D910" t="str">
            <v>GOMUKH BAHASHI</v>
          </cell>
          <cell r="E910" t="str">
            <v>VLC</v>
          </cell>
          <cell r="F910" t="str">
            <v>Indirect</v>
          </cell>
          <cell r="G910">
            <v>1965.6999999999998</v>
          </cell>
        </row>
        <row r="911">
          <cell r="C911">
            <v>10610039</v>
          </cell>
          <cell r="D911" t="str">
            <v>GOMUKH BAKHRI</v>
          </cell>
          <cell r="E911" t="str">
            <v>VLC</v>
          </cell>
          <cell r="F911" t="str">
            <v>Indirect</v>
          </cell>
          <cell r="G911">
            <v>1648.6000000000001</v>
          </cell>
        </row>
        <row r="912">
          <cell r="C912">
            <v>10610045</v>
          </cell>
          <cell r="D912" t="str">
            <v>GOMUKH KHARIKA</v>
          </cell>
          <cell r="E912" t="str">
            <v>VLC</v>
          </cell>
          <cell r="F912" t="str">
            <v>Indirect</v>
          </cell>
          <cell r="G912">
            <v>543.5</v>
          </cell>
        </row>
        <row r="913">
          <cell r="C913">
            <v>10610047</v>
          </cell>
          <cell r="D913" t="str">
            <v>GOMUKH GOVINDPUR</v>
          </cell>
          <cell r="E913" t="str">
            <v>VLC</v>
          </cell>
          <cell r="F913" t="str">
            <v>Indirect</v>
          </cell>
          <cell r="G913">
            <v>407.8</v>
          </cell>
        </row>
        <row r="914">
          <cell r="C914">
            <v>10610050</v>
          </cell>
          <cell r="D914" t="str">
            <v>GOMUKH HARPUR RAJESH</v>
          </cell>
          <cell r="E914" t="str">
            <v>VLC</v>
          </cell>
          <cell r="F914" t="str">
            <v>Indirect</v>
          </cell>
          <cell r="G914">
            <v>441.2</v>
          </cell>
        </row>
        <row r="915">
          <cell r="C915">
            <v>10610051</v>
          </cell>
          <cell r="D915" t="str">
            <v>GOMUKH SANICHAR HATT</v>
          </cell>
          <cell r="E915" t="str">
            <v>VLC</v>
          </cell>
          <cell r="F915" t="str">
            <v>Indirect</v>
          </cell>
          <cell r="G915">
            <v>264.39999999999998</v>
          </cell>
        </row>
        <row r="916">
          <cell r="C916">
            <v>10610052</v>
          </cell>
          <cell r="D916" t="str">
            <v>GOMUKH SAHARIYA</v>
          </cell>
          <cell r="E916" t="str">
            <v>VLC</v>
          </cell>
          <cell r="F916" t="str">
            <v>Indirect</v>
          </cell>
          <cell r="G916">
            <v>704.20000000000016</v>
          </cell>
        </row>
        <row r="917">
          <cell r="C917">
            <v>10610054</v>
          </cell>
          <cell r="D917" t="str">
            <v>GOMUKH TAJPUR BUZURG</v>
          </cell>
          <cell r="E917" t="str">
            <v>MPG</v>
          </cell>
          <cell r="F917" t="str">
            <v>Direct</v>
          </cell>
          <cell r="G917">
            <v>679</v>
          </cell>
        </row>
        <row r="918">
          <cell r="C918">
            <v>10610055</v>
          </cell>
          <cell r="D918" t="str">
            <v>GOMUKH PAITRAPUR</v>
          </cell>
          <cell r="E918" t="str">
            <v>MPG</v>
          </cell>
          <cell r="F918" t="str">
            <v>Direct</v>
          </cell>
          <cell r="G918">
            <v>253.9</v>
          </cell>
        </row>
        <row r="919">
          <cell r="C919">
            <v>10610056</v>
          </cell>
          <cell r="D919" t="str">
            <v>GOMUKH JAI MATA DI MILK CENTER</v>
          </cell>
          <cell r="E919" t="str">
            <v>VLC</v>
          </cell>
          <cell r="F919" t="str">
            <v>Indirect</v>
          </cell>
          <cell r="G919">
            <v>2141.3000000000002</v>
          </cell>
        </row>
        <row r="920">
          <cell r="C920">
            <v>10610059</v>
          </cell>
          <cell r="D920" t="str">
            <v>GOMUKH NEW GANGAJAL</v>
          </cell>
          <cell r="E920" t="str">
            <v>VLC</v>
          </cell>
          <cell r="F920" t="str">
            <v>Indirect</v>
          </cell>
          <cell r="G920">
            <v>72.7</v>
          </cell>
        </row>
        <row r="921">
          <cell r="C921">
            <v>10610064</v>
          </cell>
          <cell r="D921" t="str">
            <v>GOMUKH BAHJRANGI</v>
          </cell>
          <cell r="E921" t="str">
            <v>VLC</v>
          </cell>
          <cell r="F921" t="str">
            <v>Indirect</v>
          </cell>
          <cell r="G921">
            <v>1038.5999999999999</v>
          </cell>
        </row>
        <row r="922">
          <cell r="C922">
            <v>10610071</v>
          </cell>
          <cell r="D922" t="str">
            <v>GOMUKH CHAKABDUL</v>
          </cell>
          <cell r="E922" t="str">
            <v>VLC</v>
          </cell>
          <cell r="F922" t="str">
            <v>Indirect</v>
          </cell>
          <cell r="G922">
            <v>242.10000000000002</v>
          </cell>
        </row>
        <row r="923">
          <cell r="C923">
            <v>10610072</v>
          </cell>
          <cell r="D923" t="str">
            <v>GOMUKH BAJITPUR</v>
          </cell>
          <cell r="E923" t="str">
            <v>VLC</v>
          </cell>
          <cell r="F923" t="str">
            <v>Indirect</v>
          </cell>
          <cell r="G923">
            <v>281.40000000000003</v>
          </cell>
        </row>
        <row r="924">
          <cell r="C924">
            <v>10610073</v>
          </cell>
          <cell r="D924" t="str">
            <v>GOMUKH SHAHPUR TOI</v>
          </cell>
          <cell r="E924" t="str">
            <v>VLC</v>
          </cell>
          <cell r="F924" t="str">
            <v>Indirect</v>
          </cell>
          <cell r="G924">
            <v>328.59999999999997</v>
          </cell>
        </row>
        <row r="925">
          <cell r="C925">
            <v>10610074</v>
          </cell>
          <cell r="D925" t="str">
            <v>GOMUKH SUPAYAN</v>
          </cell>
          <cell r="E925" t="str">
            <v>VLC</v>
          </cell>
          <cell r="F925" t="str">
            <v>Indirect</v>
          </cell>
          <cell r="G925">
            <v>787.6</v>
          </cell>
        </row>
        <row r="926">
          <cell r="C926">
            <v>10610076</v>
          </cell>
          <cell r="D926" t="str">
            <v>GOMUKH RAJAPAKAR PURBI</v>
          </cell>
          <cell r="E926" t="str">
            <v>VLC</v>
          </cell>
          <cell r="F926" t="str">
            <v>Indirect</v>
          </cell>
          <cell r="G926">
            <v>31.7</v>
          </cell>
        </row>
        <row r="927">
          <cell r="C927">
            <v>10610077</v>
          </cell>
          <cell r="D927" t="str">
            <v>GOMUKH SAIDPUR</v>
          </cell>
          <cell r="E927" t="str">
            <v>VLC</v>
          </cell>
          <cell r="F927" t="str">
            <v>Indirect</v>
          </cell>
          <cell r="G927">
            <v>57.8</v>
          </cell>
        </row>
        <row r="928">
          <cell r="C928">
            <v>10630002</v>
          </cell>
          <cell r="D928" t="str">
            <v>Karua</v>
          </cell>
          <cell r="E928" t="str">
            <v>MPG</v>
          </cell>
          <cell r="F928" t="str">
            <v>Direct</v>
          </cell>
          <cell r="G928">
            <v>198.79999999999998</v>
          </cell>
        </row>
        <row r="929">
          <cell r="C929">
            <v>10630004</v>
          </cell>
          <cell r="D929" t="str">
            <v>Murli</v>
          </cell>
          <cell r="E929" t="str">
            <v>MPG</v>
          </cell>
          <cell r="F929" t="str">
            <v>Direct</v>
          </cell>
          <cell r="G929">
            <v>310.40000000000003</v>
          </cell>
        </row>
        <row r="930">
          <cell r="C930">
            <v>10630009</v>
          </cell>
          <cell r="D930" t="str">
            <v>Nauapokhar</v>
          </cell>
          <cell r="E930" t="str">
            <v>MPG</v>
          </cell>
          <cell r="F930" t="str">
            <v>Direct</v>
          </cell>
          <cell r="G930">
            <v>1369.8999999999999</v>
          </cell>
        </row>
        <row r="931">
          <cell r="C931">
            <v>10630010</v>
          </cell>
          <cell r="D931" t="str">
            <v>Erout 2</v>
          </cell>
          <cell r="E931" t="str">
            <v>VLC</v>
          </cell>
          <cell r="F931" t="str">
            <v>Indirect</v>
          </cell>
          <cell r="G931">
            <v>783.00000000000011</v>
          </cell>
        </row>
        <row r="932">
          <cell r="C932">
            <v>10630011</v>
          </cell>
          <cell r="D932" t="str">
            <v>Parsuram</v>
          </cell>
          <cell r="E932" t="str">
            <v>VLC</v>
          </cell>
          <cell r="F932" t="str">
            <v>Indirect</v>
          </cell>
          <cell r="G932">
            <v>123.89999999999999</v>
          </cell>
        </row>
        <row r="933">
          <cell r="C933">
            <v>10630014</v>
          </cell>
          <cell r="D933" t="str">
            <v>Sedukha</v>
          </cell>
          <cell r="E933" t="str">
            <v>MPG</v>
          </cell>
          <cell r="F933" t="str">
            <v>Direct</v>
          </cell>
          <cell r="G933">
            <v>395.7</v>
          </cell>
        </row>
        <row r="934">
          <cell r="C934">
            <v>10630016</v>
          </cell>
          <cell r="D934" t="str">
            <v>Madhuban 2</v>
          </cell>
          <cell r="E934" t="str">
            <v>VLC</v>
          </cell>
          <cell r="F934" t="str">
            <v>Indirect</v>
          </cell>
          <cell r="G934">
            <v>488.49999999999994</v>
          </cell>
        </row>
        <row r="935">
          <cell r="C935">
            <v>10630017</v>
          </cell>
          <cell r="D935" t="str">
            <v>Yadav Jee</v>
          </cell>
          <cell r="E935" t="str">
            <v>VLC</v>
          </cell>
          <cell r="F935" t="str">
            <v>Indirect</v>
          </cell>
          <cell r="G935">
            <v>282.7</v>
          </cell>
        </row>
        <row r="936">
          <cell r="C936">
            <v>10630018</v>
          </cell>
          <cell r="D936" t="str">
            <v>Durgaashtan 2</v>
          </cell>
          <cell r="E936" t="str">
            <v>VLC</v>
          </cell>
          <cell r="F936" t="str">
            <v>Indirect</v>
          </cell>
          <cell r="G936">
            <v>1472.6000000000001</v>
          </cell>
        </row>
        <row r="937">
          <cell r="C937">
            <v>10630019</v>
          </cell>
          <cell r="D937" t="str">
            <v xml:space="preserve">Durgaashtan </v>
          </cell>
          <cell r="E937" t="str">
            <v>VLC</v>
          </cell>
          <cell r="F937" t="str">
            <v>Indirect</v>
          </cell>
          <cell r="G937">
            <v>821.6</v>
          </cell>
        </row>
        <row r="938">
          <cell r="C938">
            <v>10630022</v>
          </cell>
          <cell r="D938" t="str">
            <v>Motipur</v>
          </cell>
          <cell r="E938" t="str">
            <v>VLC</v>
          </cell>
          <cell r="F938" t="str">
            <v>Indirect</v>
          </cell>
          <cell r="G938">
            <v>340.20000000000005</v>
          </cell>
        </row>
        <row r="939">
          <cell r="C939">
            <v>10630024</v>
          </cell>
          <cell r="D939" t="str">
            <v>Bhatandi</v>
          </cell>
          <cell r="E939" t="str">
            <v>VLC</v>
          </cell>
          <cell r="F939" t="str">
            <v>Direct</v>
          </cell>
          <cell r="G939">
            <v>94.100000000000009</v>
          </cell>
        </row>
        <row r="940">
          <cell r="C940">
            <v>10630025</v>
          </cell>
          <cell r="D940" t="str">
            <v>Haripur</v>
          </cell>
          <cell r="E940" t="str">
            <v>VLC</v>
          </cell>
          <cell r="F940" t="str">
            <v>Direct</v>
          </cell>
          <cell r="G940">
            <v>331.12</v>
          </cell>
        </row>
        <row r="941">
          <cell r="C941">
            <v>10630026</v>
          </cell>
          <cell r="D941" t="str">
            <v>Jakhar</v>
          </cell>
          <cell r="E941" t="str">
            <v>VLC</v>
          </cell>
          <cell r="F941" t="str">
            <v>Indirect</v>
          </cell>
          <cell r="G941">
            <v>57</v>
          </cell>
        </row>
        <row r="942">
          <cell r="C942">
            <v>10630030</v>
          </cell>
          <cell r="D942" t="str">
            <v>Jandaha</v>
          </cell>
          <cell r="E942" t="str">
            <v>VLC</v>
          </cell>
          <cell r="F942" t="str">
            <v>Indirect</v>
          </cell>
          <cell r="G942">
            <v>59</v>
          </cell>
        </row>
        <row r="943">
          <cell r="C943">
            <v>10630032</v>
          </cell>
          <cell r="D943" t="str">
            <v>Bhoraha</v>
          </cell>
          <cell r="E943" t="str">
            <v>VLC</v>
          </cell>
          <cell r="F943" t="str">
            <v>Indirect</v>
          </cell>
          <cell r="G943">
            <v>135.4</v>
          </cell>
        </row>
        <row r="944">
          <cell r="C944">
            <v>10630033</v>
          </cell>
          <cell r="D944" t="str">
            <v>Dharha</v>
          </cell>
          <cell r="E944" t="str">
            <v>VLC</v>
          </cell>
          <cell r="F944" t="str">
            <v>Indirect</v>
          </cell>
          <cell r="G944">
            <v>226.8</v>
          </cell>
        </row>
        <row r="945">
          <cell r="C945">
            <v>10630034</v>
          </cell>
          <cell r="D945" t="str">
            <v>Shivnagar</v>
          </cell>
          <cell r="E945" t="str">
            <v>VLC</v>
          </cell>
          <cell r="F945" t="str">
            <v>Indirect</v>
          </cell>
          <cell r="G945">
            <v>41.900000000000006</v>
          </cell>
        </row>
        <row r="946">
          <cell r="C946">
            <v>10630035</v>
          </cell>
          <cell r="D946" t="str">
            <v>Baritha</v>
          </cell>
          <cell r="E946" t="str">
            <v>VLC</v>
          </cell>
          <cell r="F946" t="str">
            <v>Indirect</v>
          </cell>
          <cell r="G946">
            <v>1032.4000000000001</v>
          </cell>
        </row>
        <row r="947">
          <cell r="C947">
            <v>10630036</v>
          </cell>
          <cell r="D947" t="str">
            <v>Tolapur Erout</v>
          </cell>
          <cell r="E947" t="str">
            <v>VLC</v>
          </cell>
          <cell r="F947" t="str">
            <v>Indirect</v>
          </cell>
          <cell r="G947">
            <v>437.1</v>
          </cell>
        </row>
        <row r="948">
          <cell r="C948">
            <v>10630037</v>
          </cell>
          <cell r="D948" t="str">
            <v>Sunil Erout</v>
          </cell>
          <cell r="E948" t="str">
            <v>VLC</v>
          </cell>
          <cell r="F948" t="str">
            <v>Indirect</v>
          </cell>
          <cell r="G948">
            <v>110.8</v>
          </cell>
        </row>
        <row r="949">
          <cell r="C949">
            <v>10630038</v>
          </cell>
          <cell r="D949" t="str">
            <v>Fatepur 2</v>
          </cell>
          <cell r="E949" t="str">
            <v>VLC</v>
          </cell>
          <cell r="F949" t="str">
            <v>Indirect</v>
          </cell>
          <cell r="G949">
            <v>384.1</v>
          </cell>
        </row>
        <row r="950">
          <cell r="C950">
            <v>10630039</v>
          </cell>
          <cell r="D950" t="str">
            <v>Shivram</v>
          </cell>
          <cell r="E950" t="str">
            <v>VLC</v>
          </cell>
          <cell r="F950" t="str">
            <v>Indirect</v>
          </cell>
          <cell r="G950">
            <v>421.2</v>
          </cell>
        </row>
        <row r="951">
          <cell r="C951">
            <v>10630040</v>
          </cell>
          <cell r="D951" t="str">
            <v>Sonupur</v>
          </cell>
          <cell r="E951" t="str">
            <v>VLC</v>
          </cell>
          <cell r="F951" t="str">
            <v>Indirect</v>
          </cell>
          <cell r="G951">
            <v>204.39999999999998</v>
          </cell>
        </row>
        <row r="952">
          <cell r="C952">
            <v>10630042</v>
          </cell>
          <cell r="D952" t="str">
            <v>Jahangirpur</v>
          </cell>
          <cell r="E952" t="str">
            <v>VLC</v>
          </cell>
          <cell r="F952" t="str">
            <v>Indirect</v>
          </cell>
          <cell r="G952">
            <v>218.6</v>
          </cell>
        </row>
        <row r="953">
          <cell r="C953">
            <v>10630043</v>
          </cell>
          <cell r="D953" t="str">
            <v>Tolapur Durgasthan</v>
          </cell>
          <cell r="E953" t="str">
            <v>VLC</v>
          </cell>
          <cell r="F953" t="str">
            <v>Indirect</v>
          </cell>
          <cell r="G953">
            <v>46.4</v>
          </cell>
        </row>
        <row r="954">
          <cell r="C954">
            <v>10640001</v>
          </cell>
          <cell r="D954" t="str">
            <v xml:space="preserve">DUMRA </v>
          </cell>
          <cell r="E954" t="str">
            <v>MPG</v>
          </cell>
          <cell r="F954" t="str">
            <v>Direct</v>
          </cell>
          <cell r="G954">
            <v>1118.8599999999999</v>
          </cell>
        </row>
        <row r="955">
          <cell r="C955">
            <v>10640003</v>
          </cell>
          <cell r="D955" t="str">
            <v>BALHA</v>
          </cell>
          <cell r="E955" t="str">
            <v>MPG</v>
          </cell>
          <cell r="F955" t="str">
            <v>Direct</v>
          </cell>
          <cell r="G955">
            <v>1750.7</v>
          </cell>
        </row>
        <row r="956">
          <cell r="C956">
            <v>10640005</v>
          </cell>
          <cell r="D956" t="str">
            <v>BARA</v>
          </cell>
          <cell r="E956" t="str">
            <v>MPG</v>
          </cell>
          <cell r="F956" t="str">
            <v>Direct</v>
          </cell>
          <cell r="G956">
            <v>149.83000000000001</v>
          </cell>
        </row>
        <row r="957">
          <cell r="C957">
            <v>10640006</v>
          </cell>
          <cell r="D957" t="str">
            <v>KABILASHI</v>
          </cell>
          <cell r="E957" t="str">
            <v>MPG</v>
          </cell>
          <cell r="F957" t="str">
            <v>Direct</v>
          </cell>
          <cell r="G957">
            <v>366.71</v>
          </cell>
        </row>
        <row r="958">
          <cell r="C958">
            <v>10640007</v>
          </cell>
          <cell r="D958" t="str">
            <v>SULTANPUR</v>
          </cell>
          <cell r="E958" t="str">
            <v>VLC</v>
          </cell>
          <cell r="F958" t="str">
            <v>Indirect</v>
          </cell>
          <cell r="G958">
            <v>136.07</v>
          </cell>
        </row>
        <row r="959">
          <cell r="C959">
            <v>10640008</v>
          </cell>
          <cell r="D959" t="str">
            <v>BHUSNA</v>
          </cell>
          <cell r="E959" t="str">
            <v>VLC</v>
          </cell>
          <cell r="F959" t="str">
            <v>Direct</v>
          </cell>
          <cell r="G959">
            <v>170.94999999999996</v>
          </cell>
        </row>
        <row r="960">
          <cell r="C960">
            <v>10640009</v>
          </cell>
          <cell r="D960" t="str">
            <v>SUKUMARPUR</v>
          </cell>
          <cell r="E960" t="str">
            <v>MPG</v>
          </cell>
          <cell r="F960" t="str">
            <v>Direct</v>
          </cell>
          <cell r="G960">
            <v>384.35999999999996</v>
          </cell>
        </row>
        <row r="961">
          <cell r="C961">
            <v>10640010</v>
          </cell>
          <cell r="D961" t="str">
            <v>SISAUNA VLC</v>
          </cell>
          <cell r="E961" t="str">
            <v>VLC</v>
          </cell>
          <cell r="F961" t="str">
            <v>Indirect</v>
          </cell>
          <cell r="G961">
            <v>234.75000000000003</v>
          </cell>
        </row>
        <row r="962">
          <cell r="C962">
            <v>10640011</v>
          </cell>
          <cell r="D962" t="str">
            <v xml:space="preserve">Aditya Bishwas </v>
          </cell>
          <cell r="E962" t="str">
            <v>VLC</v>
          </cell>
          <cell r="F962" t="str">
            <v>Indirect</v>
          </cell>
          <cell r="G962">
            <v>229.44999999999996</v>
          </cell>
        </row>
        <row r="963">
          <cell r="C963">
            <v>10650001</v>
          </cell>
          <cell r="D963" t="str">
            <v>Gomukh Vijaiya</v>
          </cell>
          <cell r="E963" t="str">
            <v>MPG</v>
          </cell>
          <cell r="F963" t="str">
            <v>Direct</v>
          </cell>
          <cell r="G963">
            <v>310.05</v>
          </cell>
        </row>
        <row r="964">
          <cell r="C964">
            <v>10650003</v>
          </cell>
          <cell r="D964" t="str">
            <v>Gomukh Gangauli</v>
          </cell>
          <cell r="E964" t="str">
            <v>MPG</v>
          </cell>
          <cell r="F964" t="str">
            <v>Direct</v>
          </cell>
          <cell r="G964">
            <v>1129.2</v>
          </cell>
        </row>
        <row r="965">
          <cell r="C965">
            <v>10650004</v>
          </cell>
          <cell r="D965" t="str">
            <v>Gomukh KARRAKH</v>
          </cell>
          <cell r="E965" t="str">
            <v>MPG</v>
          </cell>
          <cell r="F965" t="str">
            <v>Direct</v>
          </cell>
          <cell r="G965">
            <v>540.44999999999993</v>
          </cell>
        </row>
        <row r="966">
          <cell r="C966">
            <v>10650011</v>
          </cell>
          <cell r="D966" t="str">
            <v>Gomukh Manda</v>
          </cell>
          <cell r="E966" t="str">
            <v>MPG</v>
          </cell>
          <cell r="F966" t="str">
            <v>Direct</v>
          </cell>
          <cell r="G966">
            <v>562.25</v>
          </cell>
        </row>
        <row r="967">
          <cell r="C967">
            <v>10650013</v>
          </cell>
          <cell r="D967" t="str">
            <v>Gomukh NAVTOL</v>
          </cell>
          <cell r="E967" t="str">
            <v>MPG</v>
          </cell>
          <cell r="F967" t="str">
            <v>Direct</v>
          </cell>
          <cell r="G967">
            <v>280.95</v>
          </cell>
        </row>
        <row r="968">
          <cell r="C968">
            <v>10650014</v>
          </cell>
          <cell r="D968" t="str">
            <v>Gomukh KAIDRABAD</v>
          </cell>
          <cell r="E968" t="str">
            <v>MPG</v>
          </cell>
          <cell r="F968" t="str">
            <v>Direct</v>
          </cell>
          <cell r="G968">
            <v>605.94999999999993</v>
          </cell>
        </row>
        <row r="969">
          <cell r="C969">
            <v>10650016</v>
          </cell>
          <cell r="D969" t="str">
            <v>Gomukh KASTOLI</v>
          </cell>
          <cell r="E969" t="str">
            <v>MPG</v>
          </cell>
          <cell r="F969" t="str">
            <v>Direct</v>
          </cell>
          <cell r="G969">
            <v>328.5</v>
          </cell>
        </row>
        <row r="970">
          <cell r="C970">
            <v>10650018</v>
          </cell>
          <cell r="D970" t="str">
            <v>GANPATI DAIRY</v>
          </cell>
          <cell r="E970" t="str">
            <v>VLC</v>
          </cell>
          <cell r="F970" t="str">
            <v>Indirect</v>
          </cell>
          <cell r="G970">
            <v>980.3</v>
          </cell>
        </row>
        <row r="971">
          <cell r="C971">
            <v>10660001</v>
          </cell>
          <cell r="D971" t="str">
            <v>GOMUKH CHATAUNA W-2</v>
          </cell>
          <cell r="E971" t="str">
            <v>MPG</v>
          </cell>
          <cell r="F971" t="str">
            <v>Direct</v>
          </cell>
          <cell r="G971">
            <v>923.9</v>
          </cell>
        </row>
        <row r="972">
          <cell r="C972">
            <v>10660002</v>
          </cell>
          <cell r="D972" t="str">
            <v>GOMUKH TEERA JATMALPUR</v>
          </cell>
          <cell r="E972" t="str">
            <v>MPG</v>
          </cell>
          <cell r="F972" t="str">
            <v>Direct</v>
          </cell>
          <cell r="G972">
            <v>436.89999999999992</v>
          </cell>
        </row>
        <row r="973">
          <cell r="C973">
            <v>10660004</v>
          </cell>
          <cell r="D973" t="str">
            <v>GOMUKH GOBARSITTHA</v>
          </cell>
          <cell r="E973" t="str">
            <v>MPG</v>
          </cell>
          <cell r="F973" t="str">
            <v>Direct</v>
          </cell>
          <cell r="G973">
            <v>735.50000000000011</v>
          </cell>
        </row>
        <row r="974">
          <cell r="C974">
            <v>10660005</v>
          </cell>
          <cell r="D974" t="str">
            <v>GOMUKH UGHRA</v>
          </cell>
          <cell r="E974" t="str">
            <v>MPG</v>
          </cell>
          <cell r="F974" t="str">
            <v>Direct</v>
          </cell>
          <cell r="G974">
            <v>668.90000000000009</v>
          </cell>
        </row>
        <row r="975">
          <cell r="C975">
            <v>10660006</v>
          </cell>
          <cell r="D975" t="str">
            <v>GOMUKH BALUAHA</v>
          </cell>
          <cell r="E975" t="str">
            <v>MPG</v>
          </cell>
          <cell r="F975" t="str">
            <v>Direct</v>
          </cell>
          <cell r="G975">
            <v>352.8</v>
          </cell>
        </row>
        <row r="976">
          <cell r="C976">
            <v>10660010</v>
          </cell>
          <cell r="D976" t="str">
            <v>GOMUKH HAYAGHAT WEST</v>
          </cell>
          <cell r="E976" t="str">
            <v>VLC</v>
          </cell>
          <cell r="F976" t="str">
            <v>Indirect</v>
          </cell>
          <cell r="G976">
            <v>2100.1</v>
          </cell>
        </row>
        <row r="977">
          <cell r="C977">
            <v>10660011</v>
          </cell>
          <cell r="D977" t="str">
            <v>GOMUKH GHOGHARAHA</v>
          </cell>
          <cell r="E977" t="str">
            <v>VLC</v>
          </cell>
          <cell r="F977" t="str">
            <v>Indirect</v>
          </cell>
          <cell r="G977">
            <v>1439.6</v>
          </cell>
        </row>
        <row r="978">
          <cell r="C978">
            <v>10660012</v>
          </cell>
          <cell r="D978" t="str">
            <v>Gomukh Jatmalpur Dhab</v>
          </cell>
          <cell r="E978" t="str">
            <v>VLC</v>
          </cell>
          <cell r="F978" t="str">
            <v>Indirect</v>
          </cell>
          <cell r="G978">
            <v>117.49999999999999</v>
          </cell>
        </row>
        <row r="979">
          <cell r="C979">
            <v>10660013</v>
          </cell>
          <cell r="D979" t="str">
            <v>GOMUKH MORWARA</v>
          </cell>
          <cell r="E979" t="str">
            <v>MPG</v>
          </cell>
          <cell r="F979" t="str">
            <v>Direct</v>
          </cell>
          <cell r="G979">
            <v>606.39999999999986</v>
          </cell>
        </row>
        <row r="980">
          <cell r="C980">
            <v>10660014</v>
          </cell>
          <cell r="D980" t="str">
            <v>GOMUKH SABAUL</v>
          </cell>
          <cell r="E980" t="str">
            <v>VLC</v>
          </cell>
          <cell r="F980" t="str">
            <v>Direct</v>
          </cell>
          <cell r="G980">
            <v>40.299999999999997</v>
          </cell>
        </row>
        <row r="981">
          <cell r="C981">
            <v>10660015</v>
          </cell>
          <cell r="D981" t="str">
            <v>GOMUKH NIYAMCHAKHAIDAR</v>
          </cell>
          <cell r="E981" t="str">
            <v>VLC</v>
          </cell>
          <cell r="F981" t="str">
            <v>Indirect</v>
          </cell>
          <cell r="G981">
            <v>1866.6999999999998</v>
          </cell>
        </row>
        <row r="982">
          <cell r="C982">
            <v>10660016</v>
          </cell>
          <cell r="D982" t="str">
            <v>GOMUKH JATMAPUR WARD 1</v>
          </cell>
          <cell r="E982" t="str">
            <v>VLC</v>
          </cell>
          <cell r="F982" t="str">
            <v>Indirect</v>
          </cell>
          <cell r="G982">
            <v>732.30000000000007</v>
          </cell>
        </row>
        <row r="983">
          <cell r="C983">
            <v>10660017</v>
          </cell>
          <cell r="D983" t="str">
            <v>GOMUKH JATMALPUR</v>
          </cell>
          <cell r="E983" t="str">
            <v>MPG</v>
          </cell>
          <cell r="F983" t="str">
            <v>Direct</v>
          </cell>
          <cell r="G983">
            <v>208.6</v>
          </cell>
        </row>
        <row r="984">
          <cell r="C984">
            <v>10660021</v>
          </cell>
          <cell r="D984" t="str">
            <v>Gomukh Barhetta</v>
          </cell>
          <cell r="E984" t="str">
            <v>VLC</v>
          </cell>
          <cell r="F984" t="str">
            <v>Indirect</v>
          </cell>
          <cell r="G984">
            <v>131.69999999999999</v>
          </cell>
        </row>
        <row r="985">
          <cell r="C985">
            <v>10660022</v>
          </cell>
          <cell r="D985" t="str">
            <v>GOMUKH  MANORATHPUR</v>
          </cell>
          <cell r="E985" t="str">
            <v>VLC</v>
          </cell>
          <cell r="F985" t="str">
            <v>Indirect</v>
          </cell>
          <cell r="G985">
            <v>102.9</v>
          </cell>
        </row>
        <row r="986">
          <cell r="C986">
            <v>10660023</v>
          </cell>
          <cell r="D986" t="str">
            <v>GOMUKH BHADOGHAT</v>
          </cell>
          <cell r="E986" t="str">
            <v>VLC</v>
          </cell>
          <cell r="F986" t="str">
            <v>Indirect</v>
          </cell>
          <cell r="G986">
            <v>8605.2999999999993</v>
          </cell>
        </row>
        <row r="987">
          <cell r="C987">
            <v>10660024</v>
          </cell>
          <cell r="D987" t="str">
            <v>GOMUKH BALUAHA</v>
          </cell>
          <cell r="E987" t="str">
            <v>VLC</v>
          </cell>
          <cell r="F987" t="str">
            <v>Indirect</v>
          </cell>
          <cell r="G987">
            <v>177.29999999999998</v>
          </cell>
        </row>
        <row r="988">
          <cell r="C988">
            <v>10660025</v>
          </cell>
          <cell r="D988" t="str">
            <v>GOMUKH  JATMALPUR DHAB</v>
          </cell>
          <cell r="E988" t="str">
            <v>VLC</v>
          </cell>
          <cell r="F988" t="str">
            <v>Indirect</v>
          </cell>
          <cell r="G988">
            <v>104.39999999999999</v>
          </cell>
        </row>
        <row r="989">
          <cell r="C989">
            <v>10660026</v>
          </cell>
          <cell r="D989" t="str">
            <v>GOMUKH  DAGHRAUL</v>
          </cell>
          <cell r="E989" t="str">
            <v>VLC</v>
          </cell>
          <cell r="F989" t="str">
            <v>Direct</v>
          </cell>
          <cell r="G989">
            <v>232.3</v>
          </cell>
        </row>
        <row r="990">
          <cell r="C990">
            <v>10660027</v>
          </cell>
          <cell r="D990" t="str">
            <v>GOMUKH RUPAULI</v>
          </cell>
          <cell r="E990" t="str">
            <v>VLC</v>
          </cell>
          <cell r="F990" t="str">
            <v>Direct</v>
          </cell>
          <cell r="G990">
            <v>312.40000000000003</v>
          </cell>
        </row>
        <row r="991">
          <cell r="C991">
            <v>10660028</v>
          </cell>
          <cell r="D991" t="str">
            <v>GOMUKH CHHATAUNA W-1</v>
          </cell>
          <cell r="E991" t="str">
            <v>VLC</v>
          </cell>
          <cell r="F991" t="str">
            <v>Direct</v>
          </cell>
          <cell r="G991">
            <v>906.3</v>
          </cell>
        </row>
        <row r="992">
          <cell r="C992">
            <v>10660029</v>
          </cell>
          <cell r="D992" t="str">
            <v>GOMUKH VISHANPUR MORO</v>
          </cell>
          <cell r="E992" t="str">
            <v>VLC</v>
          </cell>
          <cell r="F992" t="str">
            <v>Direct</v>
          </cell>
          <cell r="G992">
            <v>169.4</v>
          </cell>
        </row>
        <row r="993">
          <cell r="C993">
            <v>10660030</v>
          </cell>
          <cell r="D993" t="str">
            <v>Gomukh Bhagwanpur</v>
          </cell>
          <cell r="E993" t="str">
            <v>VLC</v>
          </cell>
          <cell r="F993" t="str">
            <v>Indirect</v>
          </cell>
          <cell r="G993">
            <v>64.599999999999994</v>
          </cell>
        </row>
        <row r="994">
          <cell r="C994">
            <v>10660032</v>
          </cell>
          <cell r="D994" t="str">
            <v>GOMUKH MORWARA</v>
          </cell>
          <cell r="E994" t="str">
            <v>VLC</v>
          </cell>
          <cell r="F994" t="str">
            <v>Indirect</v>
          </cell>
          <cell r="G994">
            <v>53.6</v>
          </cell>
        </row>
        <row r="995">
          <cell r="C995">
            <v>10660034</v>
          </cell>
          <cell r="D995" t="str">
            <v>GOMUKH  RUPAULI GHAT</v>
          </cell>
          <cell r="E995" t="str">
            <v>VLC</v>
          </cell>
          <cell r="F995" t="str">
            <v>Direct</v>
          </cell>
          <cell r="G995">
            <v>69.5</v>
          </cell>
        </row>
        <row r="996">
          <cell r="C996">
            <v>10660038</v>
          </cell>
          <cell r="D996" t="str">
            <v>GOMUKH Dharampur</v>
          </cell>
          <cell r="E996" t="str">
            <v>VLC</v>
          </cell>
          <cell r="F996" t="str">
            <v>Indirect</v>
          </cell>
          <cell r="G996">
            <v>2494.5999999999995</v>
          </cell>
        </row>
      </sheetData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  <row r="67">
          <cell r="C67">
            <v>1063</v>
          </cell>
          <cell r="D67" t="str">
            <v>Rosera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8.474444791667" createdVersion="8" refreshedVersion="8" minRefreshableVersion="3" recordCount="14224" xr:uid="{B64A0B7C-7E7D-44DA-8ABA-15CC167C9F24}">
  <cacheSource type="worksheet">
    <worksheetSource ref="A1:O14225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8" count="997">
        <n v="10010108"/>
        <n v="10010055"/>
        <n v="10010019"/>
        <n v="10010082"/>
        <n v="10010076"/>
        <n v="10010109"/>
        <n v="10010149"/>
        <n v="10010084"/>
        <n v="10010092"/>
        <n v="10010129"/>
        <n v="10010130"/>
        <n v="10010148"/>
        <n v="10010121"/>
        <n v="10010128"/>
        <n v="10010113"/>
        <n v="10010013"/>
        <n v="10010140"/>
        <n v="10010143"/>
        <n v="10010146"/>
        <n v="10010147"/>
        <n v="10010144"/>
        <n v="10010145"/>
        <n v="10010049"/>
        <n v="10010125"/>
        <n v="10010097"/>
        <n v="10010131"/>
        <n v="10010057"/>
        <n v="10010047"/>
        <n v="10020052"/>
        <n v="10020088"/>
        <n v="10020064"/>
        <n v="10020008"/>
        <n v="10020023"/>
        <n v="10020038"/>
        <n v="10020062"/>
        <n v="10020068"/>
        <n v="10020070"/>
        <n v="10020006"/>
        <n v="10020069"/>
        <n v="10020004"/>
        <n v="10020079"/>
        <n v="10020078"/>
        <n v="10020075"/>
        <n v="10020083"/>
        <n v="10020077"/>
        <n v="10020073"/>
        <n v="10020082"/>
        <n v="10020024"/>
        <n v="10180001"/>
        <n v="10020021"/>
        <n v="10020047"/>
        <n v="10020013"/>
        <n v="10020017"/>
        <n v="10020081"/>
        <n v="10020044"/>
        <n v="10020054"/>
        <n v="10020032"/>
        <n v="10020002"/>
        <n v="10020063"/>
        <n v="10020057"/>
        <n v="10020043"/>
        <n v="10020058"/>
        <n v="10020035"/>
        <n v="10020015"/>
        <n v="10020016"/>
        <n v="10020041"/>
        <n v="10020025"/>
        <n v="10020027"/>
        <n v="10020042"/>
        <n v="10020084"/>
        <n v="10020050"/>
        <n v="10020034"/>
        <n v="10020059"/>
        <n v="10020087"/>
        <n v="10020026"/>
        <n v="10020029"/>
        <n v="10020010"/>
        <n v="10020056"/>
        <n v="10020007"/>
        <n v="10020018"/>
        <n v="10030071"/>
        <n v="10030030"/>
        <n v="10030038"/>
        <n v="10030063"/>
        <n v="10030069"/>
        <n v="10030028"/>
        <n v="10030007"/>
        <n v="10030072"/>
        <n v="10030035"/>
        <n v="10030026"/>
        <n v="10030025"/>
        <n v="10030027"/>
        <n v="10030061"/>
        <n v="10030016"/>
        <n v="10030074"/>
        <n v="10030066"/>
        <n v="10030002"/>
        <n v="10030059"/>
        <n v="10030012"/>
        <n v="10030080"/>
        <n v="10030078"/>
        <n v="10030003"/>
        <n v="10030022"/>
        <n v="10030019"/>
        <n v="10250001"/>
        <n v="10030010"/>
        <n v="10030070"/>
        <n v="10030018"/>
        <n v="10030084"/>
        <n v="10030085"/>
        <n v="10030090"/>
        <n v="10030087"/>
        <n v="10030013"/>
        <n v="10030021"/>
        <n v="10030023"/>
        <n v="10030068"/>
        <n v="10030032"/>
        <n v="10030031"/>
        <n v="10030017"/>
        <n v="10030088"/>
        <n v="10030037"/>
        <n v="10030034"/>
        <n v="10030056"/>
        <n v="10030089"/>
        <n v="10030011"/>
        <n v="10030040"/>
        <n v="10030064"/>
        <n v="10030041"/>
        <n v="10030051"/>
        <n v="10030082"/>
        <n v="10030009"/>
        <n v="10030043"/>
        <n v="10030044"/>
        <n v="10460001"/>
        <n v="10460002"/>
        <n v="10030077"/>
        <n v="10030065"/>
        <n v="10030075"/>
        <n v="10030055"/>
        <n v="10030045"/>
        <n v="10030050"/>
        <n v="10030042"/>
        <n v="10030046"/>
        <n v="10030047"/>
        <n v="10030048"/>
        <n v="10030053"/>
        <n v="10260001"/>
        <n v="10240001"/>
        <n v="10500001"/>
        <n v="10060021"/>
        <n v="10060062"/>
        <n v="10060077"/>
        <n v="10060098"/>
        <n v="10060135"/>
        <n v="10060004"/>
        <n v="10060107"/>
        <n v="10060083"/>
        <n v="10060005"/>
        <n v="10060010"/>
        <n v="10060076"/>
        <n v="10060106"/>
        <n v="10060023"/>
        <n v="10060028"/>
        <n v="10060007"/>
        <n v="10060058"/>
        <n v="10060020"/>
        <n v="10060136"/>
        <n v="10060045"/>
        <n v="10060104"/>
        <n v="10060061"/>
        <n v="10060022"/>
        <n v="10060116"/>
        <n v="10290001"/>
        <n v="10060097"/>
        <n v="10060110"/>
        <n v="10060113"/>
        <n v="10060003"/>
        <n v="10060133"/>
        <n v="10060126"/>
        <n v="10060129"/>
        <n v="10060096"/>
        <n v="10310001"/>
        <n v="10060118"/>
        <n v="10060130"/>
        <n v="10060026"/>
        <n v="10060114"/>
        <n v="10060031"/>
        <n v="10060115"/>
        <n v="10060029"/>
        <n v="10060009"/>
        <n v="10060125"/>
        <n v="10060002"/>
        <n v="10060015"/>
        <n v="10060051"/>
        <n v="10060041"/>
        <n v="10060055"/>
        <n v="10060089"/>
        <n v="10060014"/>
        <n v="10060008"/>
        <n v="10060122"/>
        <n v="10060111"/>
        <n v="10060036"/>
        <n v="10060052"/>
        <n v="10350001"/>
        <n v="10070077"/>
        <n v="10070003"/>
        <n v="10100049"/>
        <n v="10070042"/>
        <n v="10070013"/>
        <n v="10070043"/>
        <n v="10070018"/>
        <n v="10070019"/>
        <n v="10070026"/>
        <n v="10070061"/>
        <n v="10070067"/>
        <n v="10100035"/>
        <n v="10100060"/>
        <n v="10070024"/>
        <n v="10070002"/>
        <n v="10100051"/>
        <n v="10070020"/>
        <n v="10100044"/>
        <n v="10070016"/>
        <n v="10070078"/>
        <n v="10070074"/>
        <n v="10070045"/>
        <n v="10480003"/>
        <n v="10400001"/>
        <n v="10410001"/>
        <n v="10380001"/>
        <n v="10390001"/>
        <n v="10100033"/>
        <n v="10070079"/>
        <n v="10080039"/>
        <n v="10080122"/>
        <n v="10080054"/>
        <n v="10080099"/>
        <n v="10080013"/>
        <n v="10080014"/>
        <n v="10080124"/>
        <n v="10080015"/>
        <n v="10080006"/>
        <n v="10080002"/>
        <n v="10080126"/>
        <n v="10080061"/>
        <n v="10080097"/>
        <n v="10080041"/>
        <n v="10080086"/>
        <n v="10080073"/>
        <n v="10080080"/>
        <n v="10080032"/>
        <n v="10080076"/>
        <n v="10080083"/>
        <n v="10080007"/>
        <n v="10080090"/>
        <n v="10080022"/>
        <n v="10080113"/>
        <n v="10080067"/>
        <n v="10080119"/>
        <n v="10080065"/>
        <n v="10080016"/>
        <n v="10080052"/>
        <n v="10080093"/>
        <n v="10080087"/>
        <n v="10080107"/>
        <n v="10080120"/>
        <n v="10080025"/>
        <n v="10650014"/>
        <n v="10080024"/>
        <n v="10080115"/>
        <n v="10080055"/>
        <n v="10080048"/>
        <n v="10080040"/>
        <n v="10080077"/>
        <n v="10080128"/>
        <n v="10080078"/>
        <n v="10080003"/>
        <n v="10080088"/>
        <n v="10080100"/>
        <n v="10080037"/>
        <n v="10080012"/>
        <n v="10080053"/>
        <n v="10080112"/>
        <n v="10080004"/>
        <n v="10650018"/>
        <n v="10650003"/>
        <n v="10650011"/>
        <n v="10650001"/>
        <n v="10650016"/>
        <n v="10650013"/>
        <n v="10650004"/>
        <n v="10090009"/>
        <n v="10090039"/>
        <n v="10090046"/>
        <n v="10090047"/>
        <n v="10090056"/>
        <n v="10090029"/>
        <n v="10090024"/>
        <n v="10090072"/>
        <n v="10090007"/>
        <n v="10090008"/>
        <n v="10090017"/>
        <n v="10090037"/>
        <n v="10090033"/>
        <n v="10090064"/>
        <n v="10090036"/>
        <n v="10090014"/>
        <n v="10090074"/>
        <n v="10090045"/>
        <n v="10090022"/>
        <n v="10090006"/>
        <n v="10090015"/>
        <n v="10090001"/>
        <n v="10090042"/>
        <n v="10090027"/>
        <n v="10090080"/>
        <n v="10090065"/>
        <n v="10090058"/>
        <n v="10090069"/>
        <n v="10090018"/>
        <n v="10090025"/>
        <n v="10090011"/>
        <n v="10090012"/>
        <n v="10090002"/>
        <n v="10090061"/>
        <n v="10090060"/>
        <n v="10090063"/>
        <n v="10090021"/>
        <n v="10090049"/>
        <n v="10090059"/>
        <n v="10090078"/>
        <n v="10090079"/>
        <n v="10090003"/>
        <n v="10090055"/>
        <n v="10090041"/>
        <n v="10090005"/>
        <n v="10090075"/>
        <n v="10090076"/>
        <n v="10090077"/>
        <n v="10100065"/>
        <n v="10070033"/>
        <n v="10100003"/>
        <n v="10100001"/>
        <n v="10100009"/>
        <n v="10100028"/>
        <n v="10100014"/>
        <n v="10100016"/>
        <n v="10100045"/>
        <n v="10070048"/>
        <n v="10100037"/>
        <n v="10100026"/>
        <n v="10070063"/>
        <n v="10100021"/>
        <n v="10100059"/>
        <n v="10100069"/>
        <n v="10100071"/>
        <n v="10100070"/>
        <n v="10100062"/>
        <n v="10100004"/>
        <n v="10100054"/>
        <n v="10100058"/>
        <n v="10100066"/>
        <n v="10100047"/>
        <n v="10110188"/>
        <n v="10110050"/>
        <n v="10110146"/>
        <n v="10110160"/>
        <n v="10430001"/>
        <n v="10110168"/>
        <n v="10110083"/>
        <n v="10110004"/>
        <n v="10110190"/>
        <n v="10110178"/>
        <n v="10110158"/>
        <n v="10110159"/>
        <n v="10110071"/>
        <n v="10110053"/>
        <n v="10110187"/>
        <n v="10110177"/>
        <n v="10110007"/>
        <n v="10110049"/>
        <n v="10110013"/>
        <n v="10110014"/>
        <n v="10110166"/>
        <n v="10110073"/>
        <n v="10110161"/>
        <n v="10110076"/>
        <n v="10110106"/>
        <n v="10110008"/>
        <n v="10110066"/>
        <n v="10110095"/>
        <n v="10110065"/>
        <n v="10110078"/>
        <n v="10110094"/>
        <n v="10110086"/>
        <n v="10110057"/>
        <n v="10110164"/>
        <n v="10110184"/>
        <n v="10110153"/>
        <n v="10110179"/>
        <n v="10110185"/>
        <n v="10110183"/>
        <n v="10110043"/>
        <n v="10110055"/>
        <n v="10110176"/>
        <n v="10110172"/>
        <n v="10110032"/>
        <n v="10110173"/>
        <n v="10110021"/>
        <n v="10440001"/>
        <n v="10120124"/>
        <n v="10120094"/>
        <n v="10120122"/>
        <n v="10120011"/>
        <n v="10120001"/>
        <n v="10120084"/>
        <n v="10120012"/>
        <n v="10120005"/>
        <n v="10120031"/>
        <n v="10120052"/>
        <n v="10120018"/>
        <n v="10120015"/>
        <n v="10120104"/>
        <n v="10120109"/>
        <n v="10120029"/>
        <n v="10120116"/>
        <n v="10120019"/>
        <n v="10120008"/>
        <n v="10120046"/>
        <n v="10120115"/>
        <n v="10120053"/>
        <n v="10120007"/>
        <n v="10120123"/>
        <n v="10120108"/>
        <n v="10120014"/>
        <n v="10120006"/>
        <n v="10120013"/>
        <n v="10120002"/>
        <n v="10120025"/>
        <n v="10120010"/>
        <n v="10120111"/>
        <n v="10120089"/>
        <n v="10120023"/>
        <n v="10120024"/>
        <n v="10120113"/>
        <n v="10120016"/>
        <n v="10120091"/>
        <n v="10120114"/>
        <n v="10120049"/>
        <n v="10120051"/>
        <n v="10120043"/>
        <n v="10120120"/>
        <n v="10120083"/>
        <n v="10120096"/>
        <n v="10120017"/>
        <n v="10120034"/>
        <n v="10120107"/>
        <n v="10120035"/>
        <n v="10120022"/>
        <n v="10120071"/>
        <n v="10120067"/>
        <n v="10120095"/>
        <n v="10530090"/>
        <n v="10120026"/>
        <n v="10120060"/>
        <n v="10120106"/>
        <n v="10120050"/>
        <n v="10120099"/>
        <n v="10520006"/>
        <n v="10120103"/>
        <n v="10120119"/>
        <n v="10130081"/>
        <n v="10130073"/>
        <n v="10130107"/>
        <n v="10130098"/>
        <n v="10130018"/>
        <n v="10130058"/>
        <n v="10130052"/>
        <n v="10130054"/>
        <n v="10130100"/>
        <n v="10130120"/>
        <n v="10130002"/>
        <n v="10130093"/>
        <n v="10130031"/>
        <n v="10130065"/>
        <n v="10130047"/>
        <n v="10130077"/>
        <n v="10130006"/>
        <n v="10130001"/>
        <n v="10130003"/>
        <n v="10130005"/>
        <n v="10130020"/>
        <n v="10130118"/>
        <n v="10130117"/>
        <n v="10130027"/>
        <n v="10130015"/>
        <n v="10130030"/>
        <n v="10130114"/>
        <n v="10130083"/>
        <n v="10130012"/>
        <n v="10130074"/>
        <n v="10130025"/>
        <n v="10130032"/>
        <n v="10130026"/>
        <n v="10130008"/>
        <n v="10130044"/>
        <n v="10130115"/>
        <n v="10130097"/>
        <n v="10130016"/>
        <n v="10130090"/>
        <n v="10130046"/>
        <n v="10130088"/>
        <n v="10130080"/>
        <n v="10130042"/>
        <n v="10130061"/>
        <n v="10130119"/>
        <n v="10130102"/>
        <n v="10130122"/>
        <n v="10130113"/>
        <n v="10130040"/>
        <n v="10130041"/>
        <n v="10130103"/>
        <n v="10140055"/>
        <n v="10140109"/>
        <n v="10140167"/>
        <n v="10140039"/>
        <n v="10140197"/>
        <n v="10140179"/>
        <n v="10140043"/>
        <n v="10140198"/>
        <n v="10140066"/>
        <n v="10140069"/>
        <n v="10140054"/>
        <n v="10140137"/>
        <n v="10140153"/>
        <n v="10140166"/>
        <n v="10140099"/>
        <n v="10140180"/>
        <n v="10140012"/>
        <n v="10140191"/>
        <n v="10140147"/>
        <n v="10140013"/>
        <n v="10140045"/>
        <n v="10140022"/>
        <n v="10140173"/>
        <n v="10140201"/>
        <n v="10600009"/>
        <n v="10600008"/>
        <n v="10600005"/>
        <n v="10600004"/>
        <n v="10600012"/>
        <n v="10600001"/>
        <n v="10600002"/>
        <n v="10140008"/>
        <n v="10140068"/>
        <n v="10140009"/>
        <n v="10140048"/>
        <n v="10140071"/>
        <n v="10140002"/>
        <n v="10140041"/>
        <n v="10140207"/>
        <n v="10140020"/>
        <n v="10140196"/>
        <n v="10140135"/>
        <n v="10140003"/>
        <n v="10140001"/>
        <n v="10140007"/>
        <n v="10140120"/>
        <n v="10140126"/>
        <n v="10140194"/>
        <n v="10140095"/>
        <n v="10140206"/>
        <n v="10140131"/>
        <n v="10140170"/>
        <n v="10140129"/>
        <n v="10140204"/>
        <n v="10140098"/>
        <n v="10140132"/>
        <n v="10140185"/>
        <n v="10140032"/>
        <n v="10140139"/>
        <n v="10140156"/>
        <n v="10140208"/>
        <n v="10140083"/>
        <n v="10140047"/>
        <n v="10140018"/>
        <n v="10140011"/>
        <n v="10140087"/>
        <n v="10140176"/>
        <n v="10140157"/>
        <n v="10140033"/>
        <n v="10140034"/>
        <n v="10140203"/>
        <n v="10140058"/>
        <n v="10600006"/>
        <n v="10300001"/>
        <n v="10320001"/>
        <n v="10330001"/>
        <n v="10340001"/>
        <n v="10480008"/>
        <n v="10480002"/>
        <n v="10480033"/>
        <n v="10480005"/>
        <n v="10480001"/>
        <n v="10480034"/>
        <n v="10480022"/>
        <n v="10480023"/>
        <n v="10360001"/>
        <n v="10480028"/>
        <n v="10510002"/>
        <n v="10510004"/>
        <n v="10510001"/>
        <n v="10520002"/>
        <n v="10520003"/>
        <n v="10520005"/>
        <n v="10520011"/>
        <n v="10520012"/>
        <n v="10530029"/>
        <n v="10530060"/>
        <n v="10530018"/>
        <n v="10530079"/>
        <n v="10530093"/>
        <n v="10530064"/>
        <n v="10530035"/>
        <n v="10530074"/>
        <n v="10530111"/>
        <n v="10530047"/>
        <n v="10530108"/>
        <n v="10530033"/>
        <n v="10530110"/>
        <n v="10530065"/>
        <n v="10530055"/>
        <n v="10530044"/>
        <n v="10530017"/>
        <n v="10530038"/>
        <n v="10530010"/>
        <n v="10530059"/>
        <n v="10530063"/>
        <n v="10530016"/>
        <n v="10530014"/>
        <n v="10530076"/>
        <n v="10530062"/>
        <n v="10530048"/>
        <n v="10530082"/>
        <n v="10530092"/>
        <n v="10530008"/>
        <n v="10530117"/>
        <n v="10530067"/>
        <n v="10530071"/>
        <n v="10530113"/>
        <n v="10530114"/>
        <n v="10530001"/>
        <n v="10530106"/>
        <n v="10530058"/>
        <n v="10530025"/>
        <n v="10530096"/>
        <n v="10530072"/>
        <n v="10530070"/>
        <n v="10530084"/>
        <n v="10530097"/>
        <n v="10530081"/>
        <n v="10530112"/>
        <n v="10530102"/>
        <n v="10530103"/>
        <n v="10530031"/>
        <n v="10530107"/>
        <n v="10530006"/>
        <n v="10530034"/>
        <n v="10530078"/>
        <n v="10530003"/>
        <n v="10530002"/>
        <n v="10530005"/>
        <n v="10530040"/>
        <n v="10530019"/>
        <n v="10530007"/>
        <n v="10530091"/>
        <n v="10530085"/>
        <n v="10530101"/>
        <n v="10530032"/>
        <n v="10530100"/>
        <n v="10530046"/>
        <n v="10530109"/>
        <n v="10530015"/>
        <n v="10530116"/>
        <n v="10530050"/>
        <n v="10530049"/>
        <n v="10530030"/>
        <n v="10530077"/>
        <n v="10530080"/>
        <n v="10530009"/>
        <n v="10520010"/>
        <n v="10530057"/>
        <n v="10540012"/>
        <n v="10110100"/>
        <n v="10110141"/>
        <n v="10540009"/>
        <n v="10540018"/>
        <n v="10540043"/>
        <n v="10110143"/>
        <n v="10540047"/>
        <n v="10110144"/>
        <n v="10110140"/>
        <n v="10540050"/>
        <n v="10540008"/>
        <n v="10540019"/>
        <n v="10540020"/>
        <n v="10110149"/>
        <n v="10540032"/>
        <n v="10110135"/>
        <n v="10110118"/>
        <n v="10110119"/>
        <n v="10110132"/>
        <n v="10110121"/>
        <n v="10540021"/>
        <n v="10540027"/>
        <n v="10540051"/>
        <n v="10110114"/>
        <n v="10110134"/>
        <n v="10540039"/>
        <n v="10110116"/>
        <n v="10540040"/>
        <n v="10540049"/>
        <n v="10110112"/>
        <n v="10540045"/>
        <n v="10110093"/>
        <n v="10540017"/>
        <n v="10110129"/>
        <n v="10540044"/>
        <n v="10540046"/>
        <n v="10540007"/>
        <n v="10540005"/>
        <n v="10540010"/>
        <n v="10110120"/>
        <n v="10110098"/>
        <n v="10110101"/>
        <n v="10540042"/>
        <n v="10110109"/>
        <n v="10540016"/>
        <n v="10540026"/>
        <n v="10110133"/>
        <n v="10540036"/>
        <n v="10540003"/>
        <n v="10540041"/>
        <n v="10540014"/>
        <n v="10540048"/>
        <n v="10110148"/>
        <n v="10550001"/>
        <n v="10550009"/>
        <n v="10550005"/>
        <n v="10080001"/>
        <n v="10110128"/>
        <n v="10110015"/>
        <n v="10110005"/>
        <n v="10110001"/>
        <n v="10550011"/>
        <n v="10550002"/>
        <n v="10550010"/>
        <n v="10110123"/>
        <n v="10110002"/>
        <n v="10110042"/>
        <n v="10110124"/>
        <n v="10110016"/>
        <n v="10110110"/>
        <n v="10110111"/>
        <n v="10550008"/>
        <n v="10550007"/>
        <n v="10110155"/>
        <n v="10560015"/>
        <n v="10560025"/>
        <n v="10560040"/>
        <n v="10070053"/>
        <n v="10560007"/>
        <n v="10560037"/>
        <n v="10560033"/>
        <n v="10560036"/>
        <n v="10560004"/>
        <n v="10560019"/>
        <n v="10560002"/>
        <n v="10560017"/>
        <n v="10560035"/>
        <n v="10560026"/>
        <n v="10560039"/>
        <n v="10560028"/>
        <n v="10560016"/>
        <n v="10070059"/>
        <n v="10560005"/>
        <n v="10560012"/>
        <n v="10560022"/>
        <n v="10560001"/>
        <n v="10560011"/>
        <n v="10070046"/>
        <n v="10560031"/>
        <n v="10070064"/>
        <n v="10560034"/>
        <n v="10070058"/>
        <n v="10070060"/>
        <n v="10070056"/>
        <n v="10070004"/>
        <n v="10070039"/>
        <n v="10070008"/>
        <n v="10570060"/>
        <n v="10570070"/>
        <n v="10570053"/>
        <n v="10570051"/>
        <n v="10570007"/>
        <n v="10630016"/>
        <n v="10630002"/>
        <n v="10570047"/>
        <n v="10570055"/>
        <n v="10570003"/>
        <n v="10570013"/>
        <n v="10570031"/>
        <n v="10570036"/>
        <n v="10570019"/>
        <n v="10570029"/>
        <n v="10570049"/>
        <n v="10570028"/>
        <n v="10570030"/>
        <n v="10570020"/>
        <n v="10570021"/>
        <n v="10570022"/>
        <n v="10570042"/>
        <n v="10570024"/>
        <n v="10570008"/>
        <n v="10570059"/>
        <n v="10570058"/>
        <n v="10570044"/>
        <n v="10570065"/>
        <n v="10570046"/>
        <n v="10570069"/>
        <n v="10570009"/>
        <n v="10570045"/>
        <n v="10570062"/>
        <n v="10570066"/>
        <n v="10570067"/>
        <n v="10570010"/>
        <n v="10570071"/>
        <n v="10570038"/>
        <n v="10570037"/>
        <n v="10570032"/>
        <n v="10570025"/>
        <n v="10570068"/>
        <n v="10580017"/>
        <n v="10010038"/>
        <n v="10580023"/>
        <n v="10010086"/>
        <n v="10580029"/>
        <n v="10580022"/>
        <n v="10580025"/>
        <n v="10580024"/>
        <n v="10010095"/>
        <n v="10580005"/>
        <n v="10010089"/>
        <n v="10010050"/>
        <n v="10580013"/>
        <n v="10580015"/>
        <n v="10580004"/>
        <n v="10580002"/>
        <n v="10580010"/>
        <n v="10580018"/>
        <n v="10580027"/>
        <n v="10580012"/>
        <n v="10010079"/>
        <n v="10580026"/>
        <n v="10010044"/>
        <n v="10010099"/>
        <n v="10580028"/>
        <n v="10580001"/>
        <n v="10590013"/>
        <n v="10060027"/>
        <n v="10060069"/>
        <n v="10060074"/>
        <n v="10060032"/>
        <n v="10060011"/>
        <n v="10060049"/>
        <n v="10060090"/>
        <n v="10060050"/>
        <n v="10590001"/>
        <n v="10590002"/>
        <n v="10590014"/>
        <n v="10590010"/>
        <n v="10590008"/>
        <n v="10590004"/>
        <n v="10590016"/>
        <n v="10590011"/>
        <n v="10590012"/>
        <n v="10590006"/>
        <n v="10610002"/>
        <n v="10610005"/>
        <n v="10610010"/>
        <n v="10610008"/>
        <n v="10130101"/>
        <n v="10610019"/>
        <n v="10610006"/>
        <n v="10610026"/>
        <n v="10610027"/>
        <n v="10610017"/>
        <n v="10610022"/>
        <n v="10610011"/>
        <n v="10610004"/>
        <n v="10610009"/>
        <n v="10610055"/>
        <n v="10610024"/>
        <n v="10610003"/>
        <n v="10610020"/>
        <n v="10610018"/>
        <n v="10610001"/>
        <n v="10610054"/>
        <n v="10610050"/>
        <n v="10610028"/>
        <n v="10610073"/>
        <n v="10610071"/>
        <n v="10610072"/>
        <n v="10610051"/>
        <n v="10610038"/>
        <n v="10610059"/>
        <n v="10610045"/>
        <n v="10610052"/>
        <n v="10610056"/>
        <n v="10610032"/>
        <n v="10610064"/>
        <n v="10610034"/>
        <n v="10610036"/>
        <n v="10610074"/>
        <n v="10610013"/>
        <n v="10610031"/>
        <n v="10610035"/>
        <n v="10610039"/>
        <n v="10610047"/>
        <n v="10610077"/>
        <n v="10610076"/>
        <n v="10630037"/>
        <n v="10630042"/>
        <n v="10570001"/>
        <n v="10570017"/>
        <n v="10630004"/>
        <n v="10630035"/>
        <n v="10630009"/>
        <n v="10630032"/>
        <n v="10630025"/>
        <n v="10630022"/>
        <n v="10630040"/>
        <n v="10630017"/>
        <n v="10630010"/>
        <n v="10630038"/>
        <n v="10630018"/>
        <n v="10630033"/>
        <n v="10630026"/>
        <n v="10630030"/>
        <n v="10630043"/>
        <n v="10630036"/>
        <n v="10630019"/>
        <n v="10630011"/>
        <n v="10630034"/>
        <n v="10630014"/>
        <n v="10630024"/>
        <n v="10630039"/>
        <n v="10640009"/>
        <n v="10640011"/>
        <n v="10640007"/>
        <n v="10640003"/>
        <n v="10640001"/>
        <n v="10640006"/>
        <n v="10640008"/>
        <n v="10640005"/>
        <n v="10640010"/>
        <n v="10120088"/>
        <n v="10660016"/>
        <n v="10660032"/>
        <n v="10660029"/>
        <n v="10660027"/>
        <n v="10660026"/>
        <n v="10660011"/>
        <n v="10660013"/>
        <n v="10660006"/>
        <n v="10660002"/>
        <n v="10660004"/>
        <n v="10660005"/>
        <n v="10660017"/>
        <n v="10660028"/>
        <n v="10660001"/>
        <n v="10660010"/>
        <n v="10660021"/>
        <n v="10530094"/>
        <n v="10660023"/>
        <n v="10660015"/>
        <n v="10660025"/>
        <n v="10660024"/>
        <n v="10530054"/>
        <n v="10530088"/>
        <n v="10660012"/>
        <n v="10660030"/>
        <n v="10660034"/>
        <n v="10660014"/>
        <n v="10660022"/>
        <n v="10660038"/>
        <n v="10530069"/>
      </sharedItems>
    </cacheField>
    <cacheField name="name" numFmtId="0">
      <sharedItems count="979">
        <s v="Gomukh Pirauna"/>
        <s v="GOMUKH BIRPUR PASCHIM                                                                               "/>
        <s v="Gomukh Jagdar                                                                                       "/>
        <s v="Gomukh Sharmatola Sahuri"/>
        <s v="Gomukh Bhith-02"/>
        <s v="Parra- Nagendra Kumar"/>
        <s v="Gomukh Meida"/>
        <s v="Sangat- Sanjeev Kumar"/>
        <s v="Kamla- Amarjeet"/>
        <s v="Manjhaul- Gulshan Kumar"/>
        <s v="Khaira Manjhaul"/>
        <s v="Gomukh Meghaul-02"/>
        <s v="Gomukh Sawantpur"/>
        <s v="Gomukh Aure Bikrampur"/>
        <s v="Gomukh Basahi"/>
        <s v="Gomukh Kumbhi"/>
        <s v="Shri Bhairav Laxmipur"/>
        <s v="Gomukh Akaha"/>
        <s v="Gomukh Chakka"/>
        <s v="Gamharia"/>
        <s v="Gomukh Rajakpur"/>
        <s v="Gomukh Mohanpur"/>
        <s v="Birpur-2 - Pankaj"/>
        <s v="Maida- Ram Kumar"/>
        <s v="Gomukh Cheria Bariarpur"/>
        <s v="Mehda Shahpur"/>
        <s v="Manish Dairy                                                                                        "/>
        <s v="Mohanpur - Chandan"/>
        <s v="Chetan Tola - Ravi"/>
        <s v="KHUTAHA DIH C"/>
        <s v="Gomukh Hasanpur"/>
        <s v="Gomukh ID Khutaha Dhih"/>
        <s v="Juwas"/>
        <s v="LODIYA"/>
        <s v="GOVIND-BIGHA                                                                                        "/>
        <s v="SABIKPUR"/>
        <s v="LAXMIPUR"/>
        <s v="GANGA KINARE KHUTHA"/>
        <s v="CHETAN-TOLA-KHUTHA"/>
        <s v="LAL DIYARA -1"/>
        <s v="SINGARPUR"/>
        <s v="GODIH"/>
        <s v="RAMNAGAR"/>
        <s v="BICHWAY"/>
        <s v="BANSIPUR"/>
        <s v="REHUA RK"/>
        <s v="REHUA 3"/>
        <s v="Morwariya"/>
        <s v="Gaachhi Tola"/>
        <s v="MOHANPUR"/>
        <s v="SRI RAM SINGH(VLC)"/>
        <s v="Vikash Kumar"/>
        <s v="GOMUKH RAMCHANDARPUR II"/>
        <s v="G WOLIPUR"/>
        <s v="DIYARA PIPARIYA-THANA                                                                               "/>
        <s v="Diyara-Pipariya-Utri - Chandan"/>
        <s v="Gomukh Diyarapipariya                                                                               "/>
        <s v="PIPARIYA DIH -2"/>
        <s v="MALPUR                                                                                              "/>
        <s v="KANHARPUR-2"/>
        <s v="Karari Pipariya 2"/>
        <s v="BASAUNA"/>
        <s v="PATHUA"/>
        <s v="GOMUKH  LALDIYARA TIRASHI                                                                           "/>
        <s v="GOMUKH  LALDIYARA PURBI"/>
        <s v="ADARSH LAXMIPUR-3"/>
        <s v="Dumri 2"/>
        <s v="Gomukh Repura"/>
        <s v="BHANPUR"/>
        <s v="MANOHARPUR"/>
        <s v="GADHTOLA"/>
        <s v="TAJPUR"/>
        <s v="GANGA-SARAI"/>
        <s v="HIRDANBIGHA"/>
        <s v="Gomukh Jhakhaur"/>
        <s v="Gomukh Virupur"/>
        <s v="GOMUKH RAHATPUR"/>
        <s v="Chetan Tola-Dakshin - Hari Om"/>
        <s v="Gomukh ID Khutaha Ganga"/>
        <s v="WAKIL YADAV VLC"/>
        <s v="KORIYA"/>
        <s v="MACHIDIH"/>
        <s v="DULHAR"/>
        <s v="GONAI"/>
        <s v="RAGHUNATHPUR"/>
        <s v="PADARATHPUR"/>
        <s v="SIYADIH"/>
        <s v="HARLACHAK"/>
        <s v="NAYAGAUN                                                                                            "/>
        <s v="SAJUA-2"/>
        <s v="SAJUA-1"/>
        <s v="CHORGAUN"/>
        <s v="BARSABAD"/>
        <s v="GIRDHARA"/>
        <s v="Jangle Jhakra"/>
        <s v="KAITHA"/>
        <s v="JHAJHA"/>
        <s v="KASBA(MANGOAN)"/>
        <s v="PAHALANPUR"/>
        <s v="BALADEV ITAHARI"/>
        <s v="CHATMADIH"/>
        <s v="SISUA"/>
        <s v="KHARUI"/>
        <s v="KUDHIYA MPG"/>
        <s v="KATHNI"/>
        <s v="BANGAMA"/>
        <s v="DHAPARI"/>
        <s v="Gomukh Beldra"/>
        <s v="Gomukh Chandanpura"/>
        <s v="KUSUMBHA"/>
        <s v="DARIYAPUR R"/>
        <s v="LOHRA"/>
        <s v="KHAIRA"/>
        <s v="BISAI"/>
        <s v="DORAI"/>
        <s v="MAHDMADPUR                                                                                          "/>
        <s v="BADARKHA"/>
        <s v="RATNI"/>
        <s v="MUZAFFARGANJ"/>
        <s v="LAUNA                                                                                               "/>
        <s v="MUSKIPUR                                                                                            "/>
        <s v="MOHADDIPUR"/>
        <s v="SARHA"/>
        <s v="DEVDHA GOMUKH MPG"/>
        <s v="Ghorpithiya - Vikas"/>
        <s v="SHIKARITOLA"/>
        <s v="Akbarnagar - Rakhi"/>
        <s v="MOTICHAK"/>
        <s v="RAMBRAN YADAV"/>
        <s v="Gomukh ID Laldiyara"/>
        <s v="Ghorpithiya - Dheeraj"/>
        <s v="Asarganj Chhotki Tola - Akash"/>
        <s v="TILAKPUR  2"/>
        <s v="TILAKPUR"/>
        <s v="KARHARIA V"/>
        <s v="BAIKUNTHPUR"/>
        <s v="KATAHRA"/>
        <s v="DAULATPUR"/>
        <s v="Manikpur - Golu"/>
        <s v="PAIN"/>
        <s v="Maheshi - Chamcham"/>
        <s v="Rangaon - Jayram"/>
        <s v="Karso - Aparajita"/>
        <s v="Unchagaon - Niraj"/>
        <s v="MIRATTHI"/>
        <s v="SHAHJADPUR MPG"/>
        <s v="KUMARPUIR KATHARA"/>
        <s v="KUNTHA M"/>
        <s v="PURANI DIH"/>
        <s v="AKHA-KURHA"/>
        <s v="TILATHI"/>
        <s v="RAMDEV TOLA"/>
        <s v="TOTAHA"/>
        <s v="DHANDHHA"/>
        <s v="GOMUKH JAGMAGLA"/>
        <s v="GOMUKH WESTOL"/>
        <s v="CHALISH"/>
        <s v="Gomukh ID Sonvarsha"/>
        <s v="AKHA KURHA"/>
        <s v="PIPARPATI"/>
        <s v="Gomukh Puranidih 2"/>
        <s v="MAHA-LAXMI"/>
        <s v="MAA BHAGWATI"/>
        <s v="ABGIL HUSSAINA-2                                                                                    "/>
        <s v="MAA SARDE"/>
        <s v="GOMUKH RAMPUR"/>
        <s v="Abgil-2 - Sheshnath"/>
        <s v="GOMUKH KATEHAR"/>
        <s v="Manish Kumar                                                                                        "/>
        <s v="Farda Ravi Tola"/>
        <s v="LOSDHANI"/>
        <s v="FARDA - 3"/>
        <s v="GOMUKH KAJITOLA"/>
        <s v="ORABAGICHA"/>
        <s v="NAYA SALEMPUR"/>
        <s v="PURANI SALEMPUR"/>
        <s v="GOMUKH BOHLA"/>
        <s v="KHUDDIBAN SHIVNAGAR"/>
        <s v="BARIYARPUR"/>
        <s v="GOMUKH CHASMASKAN"/>
        <s v="MANIKPUR"/>
        <s v="GOMUKH BAGALWA"/>
        <s v="MASUDAN"/>
        <s v="Gomukh Arma"/>
        <s v="MANO 2"/>
        <s v="LAKHOCHAK                                                                                           "/>
        <s v="Champanagar"/>
        <s v="PAWAI"/>
        <s v="GOMUKH JAJWARA"/>
        <s v="GOMUKH OJONTOLA"/>
        <s v="MANO"/>
        <s v="Gomukh ID Prarotol"/>
        <s v="ABGIL RAMPUR"/>
        <s v="RANDHIR KUMAR(VLC)"/>
        <s v="RUPESH KUMAR"/>
        <s v="GOMUKH NAWTOLIYA(OM PRAKASH)"/>
        <s v="Gomukh ID Husaina"/>
        <s v="MAIDINICHOKI"/>
        <s v="GOMUKH BHITAKITA"/>
        <s v="KHAJURIYA"/>
        <s v="URAIN"/>
        <s v="ABGIL"/>
        <s v="NOWAGADHI"/>
        <s v="Gomukh Bari Chak Gogri"/>
        <s v="Gomukh ID Chaidha"/>
        <s v="Gomukh Govind Pur"/>
        <s v="Gomukh Sapha"/>
        <s v="Gomukh Fatepur                                                                                      "/>
        <s v="Araria"/>
        <s v="Gomukh Arariya Karjaniya"/>
        <s v="Gomukh Aariya Dummer Kothi"/>
        <s v="Araria - Ankesh"/>
        <s v="Gomukh Godhiyasi Nayagow VLC"/>
        <s v="Gomukh Gulshan Kumar VLC"/>
        <s v="Gomukh Fudkichak"/>
        <s v="Gomukh Baisa"/>
        <s v="Haripur - Sanjay"/>
        <s v="Gomukh ID Araria"/>
        <s v="Gomukh Sondiha"/>
        <s v="Gomukh Balha"/>
        <s v="Gomukh Buddhnagar"/>
        <s v="Gomukh Gauchhari"/>
        <s v="Gomukh Khatha"/>
        <s v="Gomukh Gogri VLC"/>
        <s v="Sheela Devi"/>
        <s v="Gauripur"/>
        <s v="Bhramarpur"/>
        <s v="SONBARSHA 1"/>
        <s v="GANOUL"/>
        <s v="Gomukh Basudevpur"/>
        <s v="Gomukh Shailesh Yadav Vlc"/>
        <s v="Hasanpur - Abhijeet"/>
        <s v="Gomukh Puranatol Raichiahi"/>
        <s v="Bablu Singh"/>
        <s v="Bihat - Chakballi"/>
        <s v="Gomukh ID Akashpur"/>
        <s v="Gomukh ID Rachiyahi"/>
        <s v="Bihat-Gududaspur"/>
        <s v="GomukhBariyahi Chanan"/>
        <s v="Gomukh Sihma 2"/>
        <s v="Labherchak"/>
        <s v="Labharchak-2"/>
        <s v="GOMUKH ROOPNAGAR"/>
        <s v="Fateha - Anil Yadav"/>
        <s v="Rani - Surender"/>
        <s v="GOMUKH FATEHA SALEMPUR"/>
        <s v="PAWAN RAY"/>
        <s v="CHANDAN YADAV"/>
        <s v="GOMUKH BEGAMSARAI"/>
        <s v="RAJ BHARDWAJ"/>
        <s v="ANITA DEVI"/>
        <s v="Gomukh ID Marsaito"/>
        <s v="Rasalpur - Durgesh Kumar"/>
        <s v="Gomukh Bakhatpur"/>
        <s v="Dahiya"/>
        <s v="Gomukh Harichak"/>
        <s v="Mukhtiyarpur"/>
        <s v="GOMUKH HADIPUR"/>
        <s v="GomukhGehuni"/>
        <s v="GOMUKH NONPUR"/>
        <s v="Barauni Bariyarpur"/>
        <s v="GOMUKH GEHUNI 2"/>
        <s v="Rasalpur"/>
        <s v="Gomukh Rudauli-02"/>
        <s v="Gomukh Bishanpur"/>
        <s v="Gomukh KAIDRABAD"/>
        <s v="Ananaya Dairy"/>
        <s v="Gaura"/>
        <s v="Gomukh Rani                                                                                         "/>
        <s v="GOMUKH RANI 3"/>
        <s v="Adharpur - Manish"/>
        <s v="Gomukh Amarpur"/>
        <s v="Shamar Kasha"/>
        <s v="Prashant Kumar"/>
        <s v="Paspura"/>
        <s v="GOMUKH MALHIPUR"/>
        <s v="Sibutol- Naya Tola"/>
        <s v="Bariyahi - Ramvaran"/>
        <s v="Gomukh ID Akashpur-2"/>
        <s v="GOMUKH FATEHA"/>
        <s v="Samsa"/>
        <s v="Gomukh Godhna"/>
        <s v="GANPATI DAIRY"/>
        <s v="Gomukh Gangauli"/>
        <s v="Gomukh Manda"/>
        <s v="Gomukh Vijaiya"/>
        <s v="Gomukh KASTOLI"/>
        <s v="Gomukh NAVTOL"/>
        <s v="Gomukh KARRAKH"/>
        <s v="SONDHI"/>
        <s v="SHARMA"/>
        <s v="RATA"/>
        <s v="BARUI"/>
        <s v="NARAYANPUR"/>
        <s v="BEHRAMA"/>
        <s v="BOUDHNAGAR"/>
        <s v="KHAIRMA"/>
        <s v="MAHASONI"/>
        <s v="Gomukh ID Halsi"/>
        <s v="Dhira"/>
        <s v="SANDH MAAF 2"/>
        <s v="SHIJHORI"/>
        <s v="TAAL-SHAHARSHA                                                                                      "/>
        <s v="Gomukh Karma"/>
        <s v="MOHADDINGAR"/>
        <s v="MANJOS"/>
        <s v="BISANPUR"/>
        <s v="BALLOPUR"/>
        <s v="GOMUKH UKSI"/>
        <s v="POHE"/>
        <s v="REWAI"/>
        <s v="Gomukh ID Kurha Dih"/>
        <s v="NAWADIH 2"/>
        <s v="RAM PRAVESH YADAV"/>
        <s v="NAWKADIH"/>
        <s v="MAHMADPUR VL"/>
        <s v="Gomukh ID Lalpur"/>
        <s v="Gomukh ID Mathurapur"/>
        <s v="BELDARAYA"/>
        <s v="Gomukh ID Aure-2"/>
        <s v="AURO"/>
        <s v="UFFAPUR"/>
        <s v="KHARAGWADA "/>
        <s v="BIHRAURA"/>
        <s v="KHURIYARI"/>
        <s v="LAHUARA                                                                                             "/>
        <s v="CHOTAHA"/>
        <s v="TIYAY"/>
        <s v="BILLO 2"/>
        <s v="PARSHAMA"/>
        <s v="RAMDIH Ajit Kumar"/>
        <s v="AZADNAGAR(VLC)"/>
        <s v="PRATAPUR 2"/>
        <s v="PACHAUTA"/>
        <s v="Gomukh Champa"/>
        <s v="GOMUKH DAKRA"/>
        <s v="Gomukh Kabela Vlc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Kanhaiyachak Pachhim"/>
        <s v="Gomukh Muradpur Deepak"/>
        <s v="Gomukh Srirampur Thuthi"/>
        <s v="Gomukh Dumariya Bujurg Madhay"/>
        <s v="Gomukh Krochaka Dudhela"/>
        <s v="Gomukh Jhangara B"/>
        <s v="Gomukh Tehay"/>
        <s v="Gomukh Badi Lagar-1 Kiran"/>
        <s v="Gomukh Bandehra Purbi"/>
        <s v="Gomukh Bandahera                                                                                    "/>
        <s v="Gomukh Rahempur"/>
        <s v="Gomukh Lagar Wad-13 Vlc"/>
        <s v="Gomukh Parbatta Vlc"/>
        <s v="Gomukh Manish Vlc"/>
        <s v="Gomukh Khutha VLC"/>
        <s v="Gomukh Muradpur"/>
        <s v="Gomukh Thebhay B"/>
        <s v="Gomukh Bandehra"/>
        <s v="RaJu Kumar(MOR)"/>
        <s v="Gomukh Mahdipur"/>
        <s v="Phulmalik"/>
        <s v="Gomukh Fatehpur                                                                                     "/>
        <s v="GOMUKH SAIDPUR SAMASTIPUR"/>
        <s v="SANHA VLC"/>
        <s v="Gomukh Bariyarpur"/>
        <s v="GOMUKH BARBIGHI"/>
        <s v="GOMUKH SANHA NAYATOLA"/>
        <s v="Gomukh Danauli"/>
        <s v="Baliya"/>
        <s v="Pachveer"/>
        <s v="GOMUKH CHOWKI 2"/>
        <s v="GOMUKH MOHABA"/>
        <s v="Gomukh Sadpur"/>
        <s v="GOMUKH KATAHRI"/>
        <s v="Sadpur-2"/>
        <s v="Hardia"/>
        <s v="Dandari"/>
        <s v="Gomukh Kalyanpur                                                                                    "/>
        <s v="Gomukh Mohanpur                                                                                     "/>
        <s v="Gomukh Raghunathpur"/>
        <s v="Hiratol VLC"/>
        <s v="GOMUKH Nista Tol"/>
        <s v="MOHANPUR VLC"/>
        <s v="GOMUKH SRINAGAR"/>
        <s v="Gomukh Rahimpur Dakshin"/>
        <s v="Rahimpur Pachkhutti"/>
        <s v="Gomukh Bakiya"/>
        <s v="GOMUKH LAXMIPUR"/>
        <s v="Gomukh Chaidha"/>
        <s v="GOMUKH THATHA"/>
        <s v="GOMUKH ROHUA"/>
        <s v="Gomukh Durgapur"/>
        <s v="GOMUKH Tartor 2"/>
        <s v="GOMUKH JANGLITOL"/>
        <s v="Ahoghat"/>
        <s v="Jangli Tol Vlc "/>
        <s v="Barkhaditol-3"/>
        <s v="Mathar-4"/>
        <s v="Mathar-3"/>
        <s v="Gomukh Barkhandi 2"/>
        <s v="GOMUKH Mathar Ward 10"/>
        <s v="Chauki-VLC"/>
        <s v="Dandari-2"/>
        <s v="Gomukh Kumar Chakki"/>
        <s v="Barkhanditol"/>
        <s v="GOMUKH Mathar"/>
        <s v="Gomukh Sadananpur"/>
        <s v="Gomukh Simri"/>
        <s v="Gomukh Bochaha"/>
        <s v="GOMUKH BHASINGPUR"/>
        <s v="Nagargama"/>
        <s v="GOMUKH SUBHANPUR"/>
        <s v="Mahmmadipur"/>
        <s v="Sato Ghachchhi"/>
        <s v="Gomukh Basadhiya Kurni"/>
        <s v="DESUA"/>
        <s v="Mordiba"/>
        <s v="SUPOL"/>
        <s v="Gomukh Mordiwa East"/>
        <s v="IMADPUR"/>
        <s v="RAMNATHPUR                                                                                          "/>
        <s v="GOMUKH DADHIYA RAMKRISHANPUR"/>
        <s v="BHUSARAI"/>
        <s v="MUSAPUR - 2"/>
        <s v="Gomukh Ghataho"/>
        <s v="Gomukh Musapur West"/>
        <s v="Jagdispur"/>
        <s v="ARMAULI-2"/>
        <s v="GOMUKH Chakhale Dad"/>
        <s v="GOMUKH MANIKA EAST"/>
        <s v="Borna Rasalpur"/>
        <s v="KHAJURI"/>
        <s v="Bhatgama"/>
        <s v="GOMUKH  BHAJANGAMA"/>
        <s v="Gomukh Tabhka"/>
        <s v="Janganath Pur"/>
        <s v="GOMUKH Kisanpur Tabhka"/>
        <s v="Gomukh Jhaura Tabhka"/>
        <s v="Patailliya"/>
        <s v="Badiya"/>
        <s v="GOMUKH BIBHUTIPUR"/>
        <s v="Narahan"/>
        <s v="GOMUKH PATHAKTOL"/>
        <s v="Kacha - Amarjeet"/>
        <s v="Narenpur"/>
        <s v="GOMUKH TATARPUR"/>
        <s v="GOMUKH BALTHARA"/>
        <s v="Beri"/>
        <s v="Gomukh Chapra"/>
        <s v="Gomukh Dumduma"/>
        <s v="Matior"/>
        <s v="Gomukh Ramaiya"/>
        <s v="TELGAMA"/>
        <s v="Gomukha Jounapur"/>
        <s v="Suratpur"/>
        <s v="Sarhad-Subodh"/>
        <s v="Gomukh Terganj"/>
        <s v="BHATGAMA W-5"/>
        <s v="Ghato"/>
        <s v="Chaklal Sahi_Vikrant"/>
        <s v="Gomukh Belamegh"/>
        <s v="Simri - Suman"/>
        <s v="GOMUKH Chiranjipur"/>
        <s v="Suddh Dairy"/>
        <s v="Gomukh Sahu Tol"/>
        <s v="Gomukh Simri Ward 4"/>
        <s v="Jitwarpur-Manisha"/>
        <s v="Dagarua"/>
        <s v="Gomukh Morwa Mohanpur"/>
        <s v="Gomukh Gaopur Bhagwatpur"/>
        <s v="Harsingpur"/>
        <s v="Godhiyari"/>
        <s v="Songar"/>
        <s v="Rampur Maheshpur"/>
        <s v="Gomukh Rajwara"/>
        <s v="GOMUKH KAMTAUL"/>
        <s v="Gomukh Serpur Narsari"/>
        <s v="Gomukh Sherpur Narsari East"/>
        <s v="Gomukh ID Sararanjan"/>
        <s v="Jhakhra-Rambilash"/>
        <s v="Sekhpura"/>
        <s v="GOMUKH ANDAHA"/>
        <s v="GOMUKH BANGHARH KISHANPUR"/>
        <s v="PARORIYA"/>
        <s v="JHAKHRA"/>
        <s v="Gomukh ID Mahathi"/>
        <s v="Gomukh Rupauli Buzurg"/>
        <s v="GOMUKH Bhagwatpur East"/>
        <s v="Gomukh VISHNUPATTI"/>
        <s v="Gomukha Vishanupatti II"/>
        <s v="Chhuchhipur                                                                                         "/>
        <s v="GOMUKH MAHINDWARA"/>
        <s v="Gomukh Sirdulpur 2"/>
        <s v="Gomukha Arniya Ganj"/>
        <s v="Chakmilki"/>
        <s v="MURTUJAPUR"/>
        <s v="Gomukh Soharthi Purvi Tola                                                                          "/>
        <s v="Gomukha Rohua"/>
        <s v="Lakshmipur Western Tol - Rajeev"/>
        <s v="GOMUKH MISHRAULIA"/>
        <s v="Gomukh Karhatti"/>
        <s v="Gomukh Khesarhiya"/>
        <s v="Gomukh Akowahi Purvi Tol"/>
        <s v="Jahangipur Salkhanni"/>
        <s v="Gomukh Patepur"/>
        <s v="Nauachak-Pankaj"/>
        <s v="Arniya East Tola - Seema"/>
        <s v="Hussainipur Gobindpur"/>
        <s v="GOMUKH BAKHRI"/>
        <s v="GOMUKH NIKASPUR"/>
        <s v="GOMUKH MIRJAPUR NISFI"/>
        <s v="GOMUKH Laguniya"/>
        <s v="Birnama"/>
        <s v="Maraie - Rubi"/>
        <s v="NAUACHAUK W-04"/>
        <s v="PURANA BHOJPUR                                                                                      "/>
        <s v="Gomukh Kajipura Chandan"/>
        <s v="Gomukh Navdera Jaipraksh"/>
        <s v="Dharauli"/>
        <s v="Gumukh Mathiyapur"/>
        <s v="Gomukh Rajpur"/>
        <s v="Kaithi"/>
        <s v="Gomukh Raghunathpur Dasrath"/>
        <s v="Gomukh Kant"/>
        <s v="Soan"/>
        <s v="Gomukh Rakshanagar_tola"/>
        <s v="Gomukh Bramhpur"/>
        <s v="Gomukh KritSagar"/>
        <s v="Gomukh Dhakaich"/>
        <s v="Gomukh Gangauli Dubha"/>
        <s v="Gangauli"/>
        <s v="Gumukk JP Dera"/>
        <s v="Gomukh Mathuradera Upendra "/>
        <s v="MATHURA DERA"/>
        <s v="Rangi Dera"/>
        <s v="HEMDAPUR"/>
        <s v="Gumukh Gayghat"/>
        <s v="Gomukh Lakshman Dera Raja"/>
        <s v="Gomukh Bara"/>
        <s v="Gomukh Ramdihra"/>
        <s v="Gomukh Barja"/>
        <s v="Gomukh Pawat"/>
        <s v="Gumukh Khajuriya"/>
        <s v="Gomukh Karisath"/>
        <s v="Gomukh Ama"/>
        <s v="Ramo Bariya"/>
        <s v="Gomukh Naat"/>
        <s v="HITAN PARARI"/>
        <s v="Sonvarsa"/>
        <s v="Gomukh Tilakraika Hata 1 - Manoj"/>
        <s v="Simri"/>
        <s v="Ramopatti"/>
        <s v="GomukhSimari Bakulha Patti"/>
        <s v="RAJAPUR"/>
        <s v="Gomukh Daunpura Manendra"/>
        <s v="Gomukh Dhanipur"/>
        <s v="Sahiyar"/>
        <s v="Dumri Purvi Tola"/>
        <s v="ENGLISH DUBAULI"/>
        <s v="Gomukh Sikraul Lakh"/>
        <s v="Gomukh Dafadihari"/>
        <s v="Gumukh Orap Khurd"/>
        <s v="Gomukh Ekauni Karuwaj"/>
        <s v="Gumukh Basawkala Dahpura Tola"/>
        <s v="Gomukh Basaon Kalan"/>
        <s v="Gomukh Ataon"/>
        <s v="Gomukh Paharpur"/>
        <s v="Gomukh Arion Govind "/>
        <s v="Kulharia Agriculture Producer Company Limited"/>
        <s v="Gomukh Mangolpur"/>
        <s v="Gomukh Jagdishpur"/>
        <s v="Chaugain"/>
        <s v="Gomukh Nadaon"/>
        <s v="Gomukh Mashariya"/>
        <s v="Gomukh Baijnathpur"/>
        <s v="Gomukh Murar"/>
        <s v="Dubki"/>
        <s v="NANDAN"/>
        <s v="DULLAHPUR2"/>
        <s v="Gomukh Churamanpur                                                                                  "/>
        <s v="Gomukh Chakki Janardan Yadav"/>
        <s v="Gomukh Basawkala Sudhir Kumar"/>
        <s v="Akalupur"/>
        <s v="Chhotka Sihanpura"/>
        <s v="Sohan Narayan Farmer Dairy Producer Company Ltd"/>
        <s v="Gomukh Lewar"/>
        <s v="Gomukh Charghat"/>
        <s v="CHANDANPURA"/>
        <s v="JAKARPURA"/>
        <s v="KISHANPUR"/>
        <s v="NANDPUR"/>
        <s v="Gomukh Sarswati Nagar Nakdahri"/>
        <s v="Borwa Tola Gomukh"/>
        <s v="Gomukh Mohanpur  VLC"/>
        <s v="Gomukh Vijay Lalganj"/>
        <s v="Prasharpur Kadwa Gomukh"/>
        <s v="Gomukh Abhirampur VLC"/>
        <s v="Dhobina Basa"/>
        <s v="Gomukh Shreepur Madhay"/>
        <s v="MAHADAT PUR 2"/>
        <s v="Gomukh Dhoriya Dadpur -VLC"/>
        <s v="Diyaman"/>
        <s v="HENHA"/>
        <s v="ARAK"/>
        <s v="Maa Durga Dairy"/>
        <s v="Nova Bihar Dairy"/>
        <s v="Rakesh Dairy"/>
        <s v="Nand Kishor Kumar"/>
        <s v="Sarvodaya Dairy"/>
        <s v="Gomukh Belsandi East"/>
        <s v="Gomukh Ranitola"/>
        <s v="Gomukh Belsandi"/>
        <s v="Jitwariya W-11"/>
        <s v="GOMUKH BAKHITIYARPUR"/>
        <s v="GOMUKH MANIYARPUR"/>
        <s v="Gomukh Birauli Khurd"/>
        <s v="GOMUKH BALAHA W-9"/>
        <s v="GOMUKH BHUSKOUL"/>
        <s v="Gomukh Dighra"/>
        <s v="GOMUKH Waini"/>
        <s v="Gomukh Harpur"/>
        <s v="GOMUKH DHOBGAMA"/>
        <s v="GOMUKH DIGHRA W-6"/>
        <s v="GOMUKH HARPUR W-13"/>
        <s v="Gomukh Punas"/>
        <s v="Gomukh Bazidpur"/>
        <s v="Gomukh Bedauliya"/>
        <s v="Gomukh BALHA "/>
        <s v="Gomukh Fulhara"/>
        <s v="GOMUKH Singhiya Ward 11"/>
        <s v="Gomukh Kalyanpur East"/>
        <s v="Gomukh Namapur 2"/>
        <s v="GOMUKH Madanpur W-3"/>
        <s v="Gomukh Malinagar East"/>
        <s v="Basuwari"/>
        <s v="GOMUKH PREMNAGAR"/>
        <s v="GOMUKH SHIVNAGAR"/>
        <s v="Gomukh Patsara"/>
        <s v="Gomukh Simra"/>
        <s v="GOMUKH BANDRA W-6"/>
        <s v="GOMUKH KHARAGPUR"/>
        <s v="GOMUKH GHOSRAWAN"/>
        <s v="GOMUKH BANDRA W-9"/>
        <s v="Gomukh CHANDAULI"/>
        <s v="GOMUKH Keotsa"/>
        <s v="Gomukh Ratwara"/>
        <s v="Belsandi"/>
        <s v="GOMUKH BHARJA"/>
        <s v="KAMARGAMA"/>
        <s v="GOMUKH PARAN 2"/>
        <s v="GOMUKH JITWARIYA W-6"/>
        <s v="GOMUKH NAWABGANJ"/>
        <s v="GOMUKH DADHIYA-2"/>
        <s v="GOMUKH BIRSINGHPUR"/>
        <s v="GOMUKH KOTHIYA"/>
        <s v="GOMUKH JHAHURI"/>
        <s v="Gomukh Gopalpur"/>
        <s v="Gomukh Namapur East"/>
        <s v="GOMUKH BARGAMA"/>
        <s v="Gomukh Fulhatta"/>
        <s v="GOMUKH Kalaunjar"/>
        <s v="GOMUKH VADEYA"/>
        <s v="GOMUKH HATHA"/>
        <s v="GOMUKH CHANDPURA"/>
        <s v="Gomukh Khanua"/>
        <s v="Gomukh Namapur Ward 8"/>
        <s v="Gomukh Gograha Tola"/>
        <s v="GOMUKH TOKE"/>
        <s v="GOMUKH SUSTA"/>
        <s v="GOMUKH LAKSHMAN NAGAR"/>
        <s v="Gomukh Bharav"/>
        <s v="GOMUKH CHAKKI"/>
        <s v="Gomukh Loharkha"/>
        <s v="GOMUKH SAKARI"/>
        <s v="Gomukh Madhopur"/>
        <s v="AMI Dairy"/>
        <s v="Gomukh Bhagwanpur"/>
        <s v="Belsandi 3"/>
        <s v="Gomukh Belsandi West Tola"/>
        <s v="Gomukh Namapur East (08)"/>
        <s v="Pastara Lakshman"/>
        <s v="Gomukh Singhiya"/>
        <s v="Anik Kumar"/>
        <s v="GOMUKH MILKI"/>
        <s v="Rajkishore Yadav"/>
        <s v="GOMUKH BATHNAMA"/>
        <s v="GOMUKH MEGHAUMA"/>
        <s v="GOMUKH BHIKHARI GHAT"/>
        <s v="GOMUKH SAHSI"/>
        <s v="Gomukh Usri"/>
        <s v="GOMUKH AURA"/>
        <s v="Gomukh Bekhari Ghat-2"/>
        <s v="GOMUKH BEHORBA"/>
        <s v="GOMUKH GHAMARIYA"/>
        <s v="Gomukh Khutauna"/>
        <s v="GOMUKH PARRI"/>
        <s v="Gomukh Chikni"/>
        <s v="GOMUKH BUDWA"/>
        <s v="GOMUKH PHULTAURA"/>
        <s v="GOMUKH JWALAPUR"/>
        <s v="GOMUKH BISHANPUR 2"/>
        <s v="GOMUKH BADIL TOL"/>
        <s v="GOMUKH TRIBHUVAN TOLA"/>
        <s v="GOMUKH DHUSMURI BISHANPUR"/>
        <s v="GOMUKH AHUNA"/>
        <s v="GOMUKH GANGIYA"/>
        <s v="RAJAURA VLC"/>
        <s v="Gomukh Bathnaha VLC"/>
        <s v="GOMUKH LABHGAON"/>
        <s v="VLC Dhushmuri Bishanpur"/>
        <s v="VLC Govindpur"/>
        <s v="Gomukh Sachin VLC"/>
        <s v="GOMUKH ALOLI"/>
        <s v="VLC Sunil Khas"/>
        <s v="Gomukh Koniya"/>
        <s v="GOMUKH LADORA"/>
        <s v="GOMUKH D SANJHAUTI"/>
        <s v="Gomukh Hathwan - 2"/>
        <s v="Gomukh Hathwan "/>
        <s v="GOMUKH GORIYAMI"/>
        <s v="GOMUKH GADBANNI"/>
        <s v="GOMUKH SANTOSHPUL"/>
        <s v="GOMUKH CHATAR"/>
        <s v="GOMUKH TILAK NAGAR"/>
        <s v="Gomukh Balaur"/>
        <s v="GOMUKH MORKAHI"/>
        <s v="GOMUKH BENHER"/>
        <s v="GOMUKH AMBA ICHARUA"/>
        <s v="GOMUKH ANANDPUR PARAS"/>
        <s v="GOMUKH ID ALAULI"/>
        <s v="GOMUKH ANANDPUR PARAS 2"/>
        <s v="Gomukh Darhi Mor"/>
        <s v="BHADAS VLC"/>
        <s v="Gomukh Rahul VLC"/>
        <s v="GOMUKH SAHARBANNI"/>
        <s v="Balahpur-Anil Yadav"/>
        <s v="Chak"/>
        <s v="Gomukh Matihani"/>
        <s v="Chak Punervas"/>
        <s v="GOMUKH MANIAPPA"/>
        <s v="Gomukh Chhitraur"/>
        <s v="NAYAGAW"/>
        <s v="Gomukh Mahendrapur"/>
        <s v="Mahendarpur 2"/>
        <s v="Bagdobh"/>
        <s v="Manmana Dhala"/>
        <s v="GOMUKH SHADIPUR"/>
        <s v="Gomukh Balahpur"/>
        <s v="Gomukh Sonapur"/>
        <s v="GOMUKH ASHRAPHA DIYARA"/>
        <s v="Gomukh Khorampur Chakaur"/>
        <s v="GOMUKH HANSPUR"/>
        <s v="GOMUKH NAYAGAON 2"/>
        <s v="Saidpur"/>
        <s v="Jalalpur"/>
        <s v="DILKHUSH KUMAR "/>
        <s v="Gomukh Patel Nagar"/>
        <s v="Gomukh Debka Vlc"/>
        <s v="Gomukh Saraiya Wad -5 Vlc"/>
        <s v="Gomukh Saraiya"/>
        <s v="Gomukh Hardia"/>
        <s v="Gomukh Soharba Purvi"/>
        <s v="Gomukh Thuthi Vlc"/>
        <s v="Gomukh Bangalia"/>
        <s v="Gomukh Nawada"/>
        <s v="Gomukh Pansalba Ward No 05"/>
        <s v="Gomukh Pansalwa"/>
        <s v="Gomukh Telihar"/>
        <s v="Gomukh Kharra Basa"/>
        <s v="Gomukh Azad Nagar"/>
        <s v="Gommukh Khushbu Kumari Vlc"/>
        <s v="Gomukh Uttari Hardia"/>
        <s v="Gomukh Pachout"/>
        <s v="Gomukh Pakrail Vijay Nagar VLC"/>
        <s v="Gomukh Yadav Tol Kanauli"/>
        <s v="Gomukh Kharawa"/>
        <s v="Gomukh Paharpur Jilebya "/>
        <s v="Gomukh Chautham(Mithun Kumar VLC)"/>
        <s v="Gomukh Ashatol Paharpur"/>
        <s v="Telouch"/>
        <s v="Gomukh Nirpur Keshv Nagar"/>
        <s v="Gomukh Tila Tol"/>
        <s v="Gomukh Nawadai Vlc"/>
        <s v="Gomukh Malpa Dhutauli VLC"/>
        <s v="Gomukh Pakrail Shirnia VLC"/>
        <s v=" Gomukh Nauranga"/>
        <s v="Gomukh ID Pakrail"/>
        <s v="Gomukh Malpa Uttari                                                                                 "/>
        <s v="Gomukh ID Pipra"/>
        <s v="Madhopur"/>
        <s v="Satmalpur Pachim"/>
        <s v="Kanu Bisanpur"/>
        <s v="Jagdishpur"/>
        <s v="Basantpur"/>
        <s v="Madhuban 2"/>
        <s v="Karua"/>
        <s v="Kamopur"/>
        <s v="Raini 2"/>
        <s v="Teghara"/>
        <s v="Baghopur "/>
        <s v="Dharampur"/>
        <s v="Hajpurwa Pachim"/>
        <s v="Matua"/>
        <s v="Hajpurwa"/>
        <s v="Kussaiya"/>
        <s v="Chhatnesar 2"/>
        <s v="Shekhopur"/>
        <s v="Ratni Chouk"/>
        <s v="Balahi 2"/>
        <s v="Chandauli"/>
        <s v="Rahua"/>
        <s v="Gulabi Choak"/>
        <s v="Chakoti"/>
        <s v="Rahua 2"/>
        <s v="Babupur"/>
        <s v="Dagrua"/>
        <s v="Khokasaha"/>
        <s v="Patpara"/>
        <s v="Alampur"/>
        <s v="Nathudawar"/>
        <s v="Buzurgdoar"/>
        <s v="Ekdara"/>
        <s v="Madhopur 2"/>
        <s v="Kadarchak 2"/>
        <s v="Purnahi"/>
        <s v="Ganopur"/>
        <s v="Kadarchak"/>
        <s v="Almasnagar"/>
        <s v="Pauriya 2"/>
        <s v="Satmalpur"/>
        <s v="Madhopur Dih"/>
        <s v="Ahilwar"/>
        <s v="Gomukh Goriyari"/>
        <s v="MALDAH"/>
        <s v="Gomukh Garhi Bisanpur"/>
        <s v="KOLAWARI"/>
        <s v="MARTHUA"/>
        <s v="KARANCHI"/>
        <s v="Gomukh Goha-02"/>
        <s v="Kasiya"/>
        <s v="Gomukh Barkurwa"/>
        <s v="Ekamba - Ashutosh"/>
        <s v="Laxmipur-VLC"/>
        <s v="Birpur"/>
        <s v="Patiya"/>
        <s v="Sakhwa Ghat"/>
        <s v="Godah"/>
        <s v="Paridah"/>
        <s v="KOKANI"/>
        <s v="Ballahpur"/>
        <s v="Chandan Dairy"/>
        <s v="GARHPURA "/>
        <s v="Gomukh Kanausi"/>
        <s v="Gomukh Bagraha-01"/>
        <s v="DURGAPUR "/>
        <s v="Mahuli"/>
        <s v="Singhchak"/>
        <s v="BHANDAR"/>
        <s v="BASMATIYA"/>
        <s v="BATTA RAMPUR                                                                                        "/>
        <s v="BALHAPUR"/>
        <s v="MALIYA"/>
        <s v="SANGRAMPUR"/>
        <s v="MAHULIYA"/>
        <s v="MISHRBIGHA"/>
        <s v="DIGHOI"/>
        <s v="BAGWANA"/>
        <s v="AMRATH"/>
        <s v="NARMDA"/>
        <s v="PRATAPUR"/>
        <s v="GOMUKH DAND"/>
        <s v="PUTERIA"/>
        <s v="LAKHAPUR"/>
        <s v="GOPALPUR"/>
        <s v="GOMUKH CHEHRAKALA"/>
        <s v="GOMUKH Bhagwatpur"/>
        <s v="GOMUKH GANGATI"/>
        <s v="Gomukh Karhatiya Bujurg"/>
        <s v="GOMUKH Shravanapatti"/>
        <s v="GOMUKH PREMRAJ"/>
        <s v="Gomukh Jhitkahi East"/>
        <s v="GOMUKH UPHRAUL"/>
        <s v="GOMUKH Bheraukhara"/>
        <s v="GOMUKH ABBUCHAK"/>
        <s v="GOMUKH JIRWARA"/>
        <s v="GOMUKH SALEMPUR"/>
        <s v="GOMUKH Khanpatti"/>
        <s v="GOMUKH PAITRAPUR"/>
        <s v="GOMUKH KAILA JALALPUR"/>
        <s v="GOMUKH KHAJECHAND"/>
        <s v="GOMUKH Jilwara"/>
        <s v="GOMUKH SUPOLTARIYA"/>
        <s v="GOMUKH BHATOLIYA"/>
        <s v="GOMUKH TAJPUR BUZURG"/>
        <s v="GOMUKH HARPUR RAJESH"/>
        <s v="GOMUKH SHERPUR"/>
        <s v="GOMUKH SHAHPUR TOI"/>
        <s v="GOMUKH CHAKABDUL"/>
        <s v="GOMUKH BAJITPUR"/>
        <s v="GOMUKH SANICHAR HATT"/>
        <s v="GOMUKH BAHASHI"/>
        <s v="GOMUKH NEW GANGAJAL"/>
        <s v="GOMUKH KHARIKA"/>
        <s v="GOMUKH SAHARIYA"/>
        <s v="GOMUKH JAI MATA DI MILK CENTER"/>
        <s v="GOMUKH KUSIYARI"/>
        <s v="GOMUKH BAHJRANGI"/>
        <s v="GOMUKH PACHAI"/>
        <s v="GOMUKH BAIKUNTHPUR"/>
        <s v="GOMUKH SUPAYAN"/>
        <s v="GOMUKH Karhatiya"/>
        <s v="GOMUKH PANSALA"/>
        <s v="GOMUKH GARAHI"/>
        <s v="GOMUKH GOVINDPUR"/>
        <s v="GOMUKH SAIDPUR"/>
        <s v="GOMUKH RAJAPAKAR PURBI"/>
        <s v="Sunil Erout"/>
        <s v="Jahangirpur"/>
        <s v="Karian"/>
        <s v="Dewanpur"/>
        <s v="Murli"/>
        <s v="Baritha"/>
        <s v="Nauapokhar"/>
        <s v="Bhoraha"/>
        <s v="Haripur"/>
        <s v="Motipur"/>
        <s v="Sonupur"/>
        <s v="Yadav Jee"/>
        <s v="Erout 2"/>
        <s v="Fatepur 2"/>
        <s v="Durgaashtan 2"/>
        <s v="Dharha"/>
        <s v="Jakhar"/>
        <s v="Jandaha"/>
        <s v="Tolapur Durgasthan"/>
        <s v="Tolapur Erout"/>
        <s v="Durgaashtan "/>
        <s v="Parsuram"/>
        <s v="Shivnagar"/>
        <s v="Sedukha"/>
        <s v="Bhatandi"/>
        <s v="Shivram"/>
        <s v="SUKUMARPUR"/>
        <s v="Aditya Bishwas "/>
        <s v="SULTANPUR"/>
        <s v="BALHA"/>
        <s v="DUMRA "/>
        <s v="KABILASHI"/>
        <s v="BHUSNA"/>
        <s v="BARA"/>
        <s v="SISAUNA VLC"/>
        <s v="Mithilanchal Dairy Products"/>
        <s v="GOMUKH JATMAPUR WARD 1"/>
        <s v="GOMUKH MORWARA"/>
        <s v="GOMUKH VISHANPUR MORO"/>
        <s v="GOMUKH RUPAULI"/>
        <s v="GOMUKH  DAGHRAUL"/>
        <s v="GOMUKH GHOGHARAHA"/>
        <s v="GOMUKH BALUAHA"/>
        <s v="GOMUKH TEERA JATMALPUR"/>
        <s v="GOMUKH GOBARSITTHA"/>
        <s v="GOMUKH UGHRA"/>
        <s v="GOMUKH JATMALPUR"/>
        <s v="GOMUKH CHHATAUNA W-1"/>
        <s v="GOMUKH CHATAUNA W-2"/>
        <s v="GOMUKH HAYAGHAT WEST"/>
        <s v="Gomukh Barhetta"/>
        <s v="Gomukh Bhagwanpur East "/>
        <s v="GOMUKH BHADOGHAT"/>
        <s v="GOMUKH NIYAMCHAKHAIDAR"/>
        <s v="GOMUKH  JATMALPUR DHAB"/>
        <s v="Gomukh PARAN"/>
        <s v="DIH LAHI"/>
        <s v="Gomukh Jatmalpur Dhab"/>
        <s v="GOMUKH  RUPAULI GHAT"/>
        <s v="GOMUKH SABAUL"/>
        <s v="GOMUKH  MANORATHPUR"/>
        <s v="GOMUKH Dharampur"/>
        <s v="BELSANDI W-9"/>
      </sharedItems>
    </cacheField>
    <cacheField name="collection_date" numFmtId="14">
      <sharedItems containsSemiMixedTypes="0" containsNonDate="0" containsDate="1" containsString="0" minDate="2026-07-17T00:00:00" maxDate="2026-07-24T00:00:00"/>
    </cacheField>
    <cacheField name="Shift" numFmtId="0">
      <sharedItems/>
    </cacheField>
    <cacheField name="Type" numFmtId="0">
      <sharedItems count="2">
        <s v="MPG"/>
        <s v="VLC"/>
      </sharedItems>
    </cacheField>
    <cacheField name="animal_type_name" numFmtId="0">
      <sharedItems/>
    </cacheField>
    <cacheField name="qty" numFmtId="0">
      <sharedItems containsSemiMixedTypes="0" containsString="0" containsNumber="1" minValue="0.02" maxValue="10709"/>
    </cacheField>
    <cacheField name="fat" numFmtId="0">
      <sharedItems containsSemiMixedTypes="0" containsString="0" containsNumber="1" minValue="2.5" maxValue="10.4"/>
    </cacheField>
    <cacheField name="snf" numFmtId="0">
      <sharedItems containsSemiMixedTypes="0" containsString="0" containsNumber="1" minValue="7.4" maxValue="10.6"/>
    </cacheField>
    <cacheField name="rate" numFmtId="0">
      <sharedItems containsSemiMixedTypes="0" containsString="0" containsNumber="1" minValue="26.88" maxValue="84.16"/>
    </cacheField>
    <cacheField name="amount" numFmtId="0">
      <sharedItems containsSemiMixedTypes="0" containsString="0" containsNumber="1" minValue="0.83" maxValue="474393.66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24">
  <r>
    <s v="Majhaul"/>
    <s v="100103"/>
    <s v="Birpur"/>
    <x v="0"/>
    <x v="0"/>
    <d v="2026-07-17T00:00:00"/>
    <s v="Morning"/>
    <x v="0"/>
    <s v="Cow"/>
    <n v="14.5"/>
    <n v="4.0999999999999996"/>
    <n v="7.9"/>
    <n v="37.96"/>
    <n v="550.41999999999996"/>
    <s v="A"/>
  </r>
  <r>
    <s v="Majhaul"/>
    <s v="100103"/>
    <s v="Birpur"/>
    <x v="1"/>
    <x v="1"/>
    <d v="2026-07-17T00:00:00"/>
    <s v="Morning"/>
    <x v="0"/>
    <s v="Mix"/>
    <n v="8"/>
    <n v="5.8"/>
    <n v="8.1"/>
    <n v="41.08"/>
    <n v="328.64"/>
    <s v="A"/>
  </r>
  <r>
    <s v="Majhaul"/>
    <s v="100103"/>
    <s v="Birpur"/>
    <x v="2"/>
    <x v="2"/>
    <d v="2026-07-17T00:00:00"/>
    <s v="Morning"/>
    <x v="0"/>
    <s v="Cow"/>
    <n v="59.6"/>
    <n v="4.2"/>
    <n v="8.3000000000000007"/>
    <n v="40.590000000000003"/>
    <n v="2419.16"/>
    <s v="A"/>
  </r>
  <r>
    <s v="Majhaul"/>
    <s v="100103"/>
    <s v="Birpur"/>
    <x v="3"/>
    <x v="3"/>
    <d v="2026-07-17T00:00:00"/>
    <s v="Morning"/>
    <x v="0"/>
    <s v="Cow"/>
    <n v="92.1"/>
    <n v="4.0999999999999996"/>
    <n v="8.1"/>
    <n v="39.619999999999997"/>
    <n v="3649"/>
    <s v="A"/>
  </r>
  <r>
    <s v="Majhaul"/>
    <s v="100103"/>
    <s v="Birpur"/>
    <x v="4"/>
    <x v="4"/>
    <d v="2026-07-17T00:00:00"/>
    <s v="Morning"/>
    <x v="0"/>
    <s v="Mix"/>
    <n v="51.8"/>
    <n v="5.3"/>
    <n v="8.6999999999999993"/>
    <n v="45.73"/>
    <n v="2368.81"/>
    <s v="A"/>
  </r>
  <r>
    <s v="Majhaul"/>
    <s v="100103"/>
    <s v="Birpur"/>
    <x v="5"/>
    <x v="5"/>
    <d v="2026-07-17T00:00:00"/>
    <s v="Morning"/>
    <x v="1"/>
    <s v="Cow"/>
    <n v="20.6"/>
    <n v="4.0999999999999996"/>
    <n v="7.7"/>
    <n v="37.43"/>
    <n v="771.06"/>
    <s v="A"/>
  </r>
  <r>
    <s v="Majhaul"/>
    <s v="100103"/>
    <s v="Birpur"/>
    <x v="6"/>
    <x v="6"/>
    <d v="2026-07-17T00:00:00"/>
    <s v="Morning"/>
    <x v="0"/>
    <s v="Cow"/>
    <n v="14.8"/>
    <n v="4.0999999999999996"/>
    <n v="8.1"/>
    <n v="39.619999999999997"/>
    <n v="586.38"/>
    <s v="A"/>
  </r>
  <r>
    <s v="Majhaul"/>
    <s v="100102"/>
    <s v="Paroria"/>
    <x v="7"/>
    <x v="7"/>
    <d v="2026-07-17T00:00:00"/>
    <s v="Morning"/>
    <x v="1"/>
    <s v="Cow"/>
    <n v="4.5"/>
    <n v="3.7"/>
    <n v="7.7"/>
    <n v="35.770000000000003"/>
    <n v="160.97"/>
    <s v="A"/>
  </r>
  <r>
    <s v="Majhaul"/>
    <s v="100102"/>
    <s v="Paroria"/>
    <x v="8"/>
    <x v="8"/>
    <d v="2026-07-17T00:00:00"/>
    <s v="Morning"/>
    <x v="1"/>
    <s v="Cow"/>
    <n v="27.1"/>
    <n v="3.6"/>
    <n v="7.7"/>
    <n v="35.35"/>
    <n v="957.99"/>
    <s v="A"/>
  </r>
  <r>
    <s v="Majhaul"/>
    <s v="100102"/>
    <s v="Paroria"/>
    <x v="9"/>
    <x v="9"/>
    <d v="2026-07-17T00:00:00"/>
    <s v="Morning"/>
    <x v="1"/>
    <s v="Mix"/>
    <n v="32"/>
    <n v="5.6"/>
    <n v="8.6"/>
    <n v="47.26"/>
    <n v="1512.32"/>
    <s v="A"/>
  </r>
  <r>
    <s v="Majhaul"/>
    <s v="100102"/>
    <s v="Paroria"/>
    <x v="10"/>
    <x v="10"/>
    <d v="2026-07-17T00:00:00"/>
    <s v="Morning"/>
    <x v="1"/>
    <s v="Mix"/>
    <n v="17.100000000000001"/>
    <n v="5.6"/>
    <n v="8.1999999999999993"/>
    <n v="41.59"/>
    <n v="711.19"/>
    <s v="A"/>
  </r>
  <r>
    <s v="Majhaul"/>
    <s v="100103"/>
    <s v="Birpur"/>
    <x v="11"/>
    <x v="11"/>
    <d v="2026-07-17T00:00:00"/>
    <s v="Morning"/>
    <x v="0"/>
    <s v="Cow"/>
    <n v="16.5"/>
    <n v="4.7"/>
    <n v="8.3000000000000007"/>
    <n v="42.67"/>
    <n v="704.06"/>
    <s v="A"/>
  </r>
  <r>
    <s v="Majhaul"/>
    <s v="100102"/>
    <s v="Paroria"/>
    <x v="12"/>
    <x v="12"/>
    <d v="2026-07-17T00:00:00"/>
    <s v="Morning"/>
    <x v="0"/>
    <s v="Cow"/>
    <n v="98.1"/>
    <n v="4.0999999999999996"/>
    <n v="8"/>
    <n v="39.340000000000003"/>
    <n v="3859.25"/>
    <s v="A"/>
  </r>
  <r>
    <s v="Majhaul"/>
    <s v="100102"/>
    <s v="Paroria"/>
    <x v="13"/>
    <x v="13"/>
    <d v="2026-07-17T00:00:00"/>
    <s v="Morning"/>
    <x v="0"/>
    <s v="Mix"/>
    <n v="66"/>
    <n v="4.9000000000000004"/>
    <n v="8.4"/>
    <n v="43.79"/>
    <n v="2890.14"/>
    <s v="A"/>
  </r>
  <r>
    <s v="Majhaul"/>
    <s v="100103"/>
    <s v="Birpur"/>
    <x v="14"/>
    <x v="14"/>
    <d v="2026-07-17T00:00:00"/>
    <s v="Morning"/>
    <x v="0"/>
    <s v="Cow"/>
    <n v="62"/>
    <n v="4.7"/>
    <n v="8.3000000000000007"/>
    <n v="42.67"/>
    <n v="2645.54"/>
    <s v="A"/>
  </r>
  <r>
    <s v="Majhaul"/>
    <s v="100101"/>
    <s v="Kumbhi"/>
    <x v="15"/>
    <x v="15"/>
    <d v="2026-07-17T00:00:00"/>
    <s v="Morning"/>
    <x v="0"/>
    <s v="Cow"/>
    <n v="37.1"/>
    <n v="3.6"/>
    <n v="8"/>
    <n v="37.25"/>
    <n v="1381.98"/>
    <s v="A"/>
  </r>
  <r>
    <s v="Majhaul"/>
    <s v="100101"/>
    <s v="Kumbhi"/>
    <x v="16"/>
    <x v="16"/>
    <d v="2026-07-17T00:00:00"/>
    <s v="Morning"/>
    <x v="0"/>
    <s v="Mix"/>
    <n v="5.7"/>
    <n v="7.4"/>
    <n v="8.5"/>
    <n v="59.03"/>
    <n v="336.47"/>
    <s v="A"/>
  </r>
  <r>
    <s v="Majhaul"/>
    <s v="100103"/>
    <s v="Birpur"/>
    <x v="17"/>
    <x v="17"/>
    <d v="2026-07-17T00:00:00"/>
    <s v="Morning"/>
    <x v="0"/>
    <s v="Cow"/>
    <n v="15.1"/>
    <n v="3.8"/>
    <n v="7.9"/>
    <n v="36.71"/>
    <n v="554.32000000000005"/>
    <s v="A"/>
  </r>
  <r>
    <s v="Majhaul"/>
    <s v="100103"/>
    <s v="Birpur"/>
    <x v="18"/>
    <x v="18"/>
    <d v="2026-07-17T00:00:00"/>
    <s v="Morning"/>
    <x v="0"/>
    <s v="Cow"/>
    <n v="9.8000000000000007"/>
    <n v="4.5"/>
    <n v="8.1999999999999993"/>
    <n v="41.56"/>
    <n v="407.29"/>
    <s v="A"/>
  </r>
  <r>
    <s v="Majhaul"/>
    <s v="100103"/>
    <s v="Birpur"/>
    <x v="19"/>
    <x v="19"/>
    <d v="2026-07-17T00:00:00"/>
    <s v="Morning"/>
    <x v="1"/>
    <s v="Cow"/>
    <n v="27.2"/>
    <n v="4.5"/>
    <n v="8.1999999999999993"/>
    <n v="41.56"/>
    <n v="1130.43"/>
    <s v="A"/>
  </r>
  <r>
    <s v="Majhaul"/>
    <s v="100103"/>
    <s v="Birpur"/>
    <x v="20"/>
    <x v="20"/>
    <d v="2026-07-17T00:00:00"/>
    <s v="Morning"/>
    <x v="0"/>
    <s v="Cow"/>
    <n v="7.7"/>
    <n v="3.6"/>
    <n v="7.6"/>
    <n v="31.92"/>
    <n v="245.78"/>
    <s v="A"/>
  </r>
  <r>
    <s v="Majhaul"/>
    <s v="100103"/>
    <s v="Birpur"/>
    <x v="21"/>
    <x v="21"/>
    <d v="2026-07-17T00:00:00"/>
    <s v="Morning"/>
    <x v="0"/>
    <s v="Mix"/>
    <n v="12.7"/>
    <n v="5"/>
    <n v="8.6"/>
    <n v="44.48"/>
    <n v="564.9"/>
    <s v="A"/>
  </r>
  <r>
    <s v="Majhaul"/>
    <s v="100103"/>
    <s v="Birpur"/>
    <x v="22"/>
    <x v="22"/>
    <d v="2026-07-17T00:00:00"/>
    <s v="Morning"/>
    <x v="1"/>
    <s v="Mix"/>
    <n v="39.700000000000003"/>
    <n v="5"/>
    <n v="8.6"/>
    <n v="44.48"/>
    <n v="1765.86"/>
    <s v="A"/>
  </r>
  <r>
    <s v="Majhaul"/>
    <s v="100103"/>
    <s v="Birpur"/>
    <x v="21"/>
    <x v="21"/>
    <d v="2026-07-17T00:00:00"/>
    <s v="Evening"/>
    <x v="0"/>
    <s v="Cow"/>
    <n v="15.8"/>
    <n v="3.5"/>
    <n v="8.1"/>
    <n v="37.11"/>
    <n v="586.34"/>
    <s v="A"/>
  </r>
  <r>
    <s v="Majhaul"/>
    <s v="100103"/>
    <s v="Birpur"/>
    <x v="17"/>
    <x v="17"/>
    <d v="2026-07-17T00:00:00"/>
    <s v="Evening"/>
    <x v="0"/>
    <s v="Cow"/>
    <n v="19.7"/>
    <n v="3.4"/>
    <n v="7.7"/>
    <n v="34.51"/>
    <n v="679.85"/>
    <s v="A"/>
  </r>
  <r>
    <s v="Majhaul"/>
    <s v="100103"/>
    <s v="Birpur"/>
    <x v="20"/>
    <x v="20"/>
    <d v="2026-07-17T00:00:00"/>
    <s v="Evening"/>
    <x v="0"/>
    <s v="Cow"/>
    <n v="7.2"/>
    <n v="3.2"/>
    <n v="7.6"/>
    <n v="30.25"/>
    <n v="217.8"/>
    <s v="A"/>
  </r>
  <r>
    <s v="Majhaul"/>
    <s v="100103"/>
    <s v="Birpur"/>
    <x v="18"/>
    <x v="18"/>
    <d v="2026-07-17T00:00:00"/>
    <s v="Evening"/>
    <x v="0"/>
    <s v="Cow"/>
    <n v="13.1"/>
    <n v="4.2"/>
    <n v="8.4"/>
    <n v="40.869999999999997"/>
    <n v="535.4"/>
    <s v="A"/>
  </r>
  <r>
    <s v="Majhaul"/>
    <s v="100103"/>
    <s v="Birpur"/>
    <x v="1"/>
    <x v="1"/>
    <d v="2026-07-17T00:00:00"/>
    <s v="Evening"/>
    <x v="0"/>
    <s v="Cow"/>
    <n v="5.9"/>
    <n v="3.5"/>
    <n v="7.8"/>
    <n v="35.200000000000003"/>
    <n v="207.68"/>
    <s v="A"/>
  </r>
  <r>
    <s v="Majhaul"/>
    <s v="100103"/>
    <s v="Birpur"/>
    <x v="4"/>
    <x v="4"/>
    <d v="2026-07-17T00:00:00"/>
    <s v="Evening"/>
    <x v="0"/>
    <s v="Mix"/>
    <n v="103"/>
    <n v="4.9000000000000004"/>
    <n v="8.6999999999999993"/>
    <n v="44.06"/>
    <n v="4538.18"/>
    <s v="A"/>
  </r>
  <r>
    <s v="Majhaul"/>
    <s v="100103"/>
    <s v="Birpur"/>
    <x v="3"/>
    <x v="3"/>
    <d v="2026-07-17T00:00:00"/>
    <s v="Evening"/>
    <x v="0"/>
    <s v="Cow"/>
    <n v="87.7"/>
    <n v="3.7"/>
    <n v="8.1"/>
    <n v="37.950000000000003"/>
    <n v="3328.22"/>
    <s v="A"/>
  </r>
  <r>
    <s v="Majhaul"/>
    <s v="100103"/>
    <s v="Birpur"/>
    <x v="2"/>
    <x v="2"/>
    <d v="2026-07-17T00:00:00"/>
    <s v="Evening"/>
    <x v="0"/>
    <s v="Cow"/>
    <n v="73.8"/>
    <n v="3.5"/>
    <n v="8.1999999999999993"/>
    <n v="37.39"/>
    <n v="2759.38"/>
    <s v="A"/>
  </r>
  <r>
    <s v="Majhaul"/>
    <s v="100103"/>
    <s v="Birpur"/>
    <x v="0"/>
    <x v="0"/>
    <d v="2026-07-17T00:00:00"/>
    <s v="Evening"/>
    <x v="0"/>
    <s v="Cow"/>
    <n v="20.5"/>
    <n v="3.3"/>
    <n v="7.7"/>
    <n v="34.1"/>
    <n v="699.05"/>
    <s v="A"/>
  </r>
  <r>
    <s v="Majhaul"/>
    <s v="100103"/>
    <s v="Birpur"/>
    <x v="5"/>
    <x v="5"/>
    <d v="2026-07-17T00:00:00"/>
    <s v="Evening"/>
    <x v="1"/>
    <s v="Cow"/>
    <n v="20"/>
    <n v="3.9"/>
    <n v="7.5"/>
    <n v="32.94"/>
    <n v="658.8"/>
    <s v="A"/>
  </r>
  <r>
    <s v="Majhaul"/>
    <s v="100103"/>
    <s v="Birpur"/>
    <x v="6"/>
    <x v="6"/>
    <d v="2026-07-17T00:00:00"/>
    <s v="Evening"/>
    <x v="0"/>
    <s v="Cow"/>
    <n v="23.2"/>
    <n v="3.4"/>
    <n v="7.7"/>
    <n v="34.51"/>
    <n v="800.63"/>
    <s v="A"/>
  </r>
  <r>
    <s v="Majhaul"/>
    <s v="100102"/>
    <s v="Paroria"/>
    <x v="23"/>
    <x v="23"/>
    <d v="2026-07-17T00:00:00"/>
    <s v="Evening"/>
    <x v="1"/>
    <s v="Cow"/>
    <n v="19"/>
    <n v="3.9"/>
    <n v="8.1999999999999993"/>
    <n v="39.06"/>
    <n v="742.14"/>
    <s v="A"/>
  </r>
  <r>
    <s v="Majhaul"/>
    <s v="100102"/>
    <s v="Paroria"/>
    <x v="9"/>
    <x v="9"/>
    <d v="2026-07-17T00:00:00"/>
    <s v="Evening"/>
    <x v="1"/>
    <s v="Cow"/>
    <n v="135.30000000000001"/>
    <n v="4"/>
    <n v="8.1999999999999993"/>
    <n v="39.479999999999997"/>
    <n v="5341.64"/>
    <s v="A"/>
  </r>
  <r>
    <s v="Majhaul"/>
    <s v="100102"/>
    <s v="Paroria"/>
    <x v="24"/>
    <x v="24"/>
    <d v="2026-07-17T00:00:00"/>
    <s v="Evening"/>
    <x v="0"/>
    <s v="Cow"/>
    <n v="81.099999999999994"/>
    <n v="3.5"/>
    <n v="8"/>
    <n v="36.840000000000003"/>
    <n v="2987.72"/>
    <s v="A"/>
  </r>
  <r>
    <s v="Majhaul"/>
    <s v="100102"/>
    <s v="Paroria"/>
    <x v="10"/>
    <x v="10"/>
    <d v="2026-07-17T00:00:00"/>
    <s v="Evening"/>
    <x v="1"/>
    <s v="Cow"/>
    <n v="71.400000000000006"/>
    <n v="3.5"/>
    <n v="7.6"/>
    <n v="31.5"/>
    <n v="2249.1"/>
    <s v="A"/>
  </r>
  <r>
    <s v="Majhaul"/>
    <s v="100102"/>
    <s v="Paroria"/>
    <x v="25"/>
    <x v="25"/>
    <d v="2026-07-17T00:00:00"/>
    <s v="Evening"/>
    <x v="1"/>
    <s v="Cow"/>
    <n v="90.6"/>
    <n v="3.6"/>
    <n v="7.7"/>
    <n v="35.35"/>
    <n v="3202.71"/>
    <s v="A"/>
  </r>
  <r>
    <s v="Majhaul"/>
    <s v="100103"/>
    <s v="Birpur"/>
    <x v="14"/>
    <x v="14"/>
    <d v="2026-07-17T00:00:00"/>
    <s v="Evening"/>
    <x v="0"/>
    <s v="Cow"/>
    <n v="61.6"/>
    <n v="3.5"/>
    <n v="8"/>
    <n v="36.840000000000003"/>
    <n v="2269.34"/>
    <s v="A"/>
  </r>
  <r>
    <s v="Majhaul"/>
    <s v="100101"/>
    <s v="Kumbhi"/>
    <x v="15"/>
    <x v="15"/>
    <d v="2026-07-17T00:00:00"/>
    <s v="Evening"/>
    <x v="0"/>
    <s v="Cow"/>
    <n v="46.8"/>
    <n v="3.3"/>
    <n v="8.1"/>
    <n v="36.28"/>
    <n v="1697.9"/>
    <s v="A"/>
  </r>
  <r>
    <s v="Majhaul"/>
    <s v="100103"/>
    <s v="Birpur"/>
    <x v="11"/>
    <x v="11"/>
    <d v="2026-07-17T00:00:00"/>
    <s v="Evening"/>
    <x v="0"/>
    <s v="Cow"/>
    <n v="25.3"/>
    <n v="3.9"/>
    <n v="8.1"/>
    <n v="38.78"/>
    <n v="981.13"/>
    <s v="A"/>
  </r>
  <r>
    <s v="Majhaul"/>
    <s v="100101"/>
    <s v="Kumbhi"/>
    <x v="16"/>
    <x v="16"/>
    <d v="2026-07-17T00:00:00"/>
    <s v="Evening"/>
    <x v="0"/>
    <s v="Cow"/>
    <n v="15.8"/>
    <n v="4.5"/>
    <n v="8.1999999999999993"/>
    <n v="41.56"/>
    <n v="656.65"/>
    <s v="A"/>
  </r>
  <r>
    <s v="Majhaul"/>
    <s v="100102"/>
    <s v="Paroria"/>
    <x v="7"/>
    <x v="7"/>
    <d v="2026-07-17T00:00:00"/>
    <s v="Evening"/>
    <x v="1"/>
    <s v="Cow"/>
    <n v="27.9"/>
    <n v="3.2"/>
    <n v="7.8"/>
    <n v="33.94"/>
    <n v="946.93"/>
    <s v="A"/>
  </r>
  <r>
    <s v="Majhaul"/>
    <s v="100102"/>
    <s v="Paroria"/>
    <x v="13"/>
    <x v="13"/>
    <d v="2026-07-17T00:00:00"/>
    <s v="Evening"/>
    <x v="0"/>
    <s v="Cow"/>
    <n v="82.8"/>
    <n v="4.7"/>
    <n v="8.4"/>
    <n v="42.95"/>
    <n v="3556.26"/>
    <s v="A"/>
  </r>
  <r>
    <s v="Majhaul"/>
    <s v="100102"/>
    <s v="Paroria"/>
    <x v="12"/>
    <x v="12"/>
    <d v="2026-07-17T00:00:00"/>
    <s v="Evening"/>
    <x v="0"/>
    <s v="Cow"/>
    <n v="104.6"/>
    <n v="3.5"/>
    <n v="8"/>
    <n v="36.840000000000003"/>
    <n v="3853.46"/>
    <s v="A"/>
  </r>
  <r>
    <s v="Majhaul"/>
    <s v="100103"/>
    <s v="Birpur"/>
    <x v="26"/>
    <x v="26"/>
    <d v="2026-07-17T00:00:00"/>
    <s v="Evening"/>
    <x v="1"/>
    <s v="Cow"/>
    <n v="733"/>
    <n v="3.5"/>
    <n v="8"/>
    <n v="36.840000000000003"/>
    <n v="27003.72"/>
    <s v="A"/>
  </r>
  <r>
    <s v="Majhaul"/>
    <s v="100103"/>
    <s v="Birpur"/>
    <x v="26"/>
    <x v="26"/>
    <d v="2026-07-17T00:00:00"/>
    <s v="Evening"/>
    <x v="1"/>
    <s v="Cow"/>
    <n v="733"/>
    <n v="3.5"/>
    <n v="8"/>
    <n v="36.840000000000003"/>
    <n v="27003.72"/>
    <s v="A"/>
  </r>
  <r>
    <s v="Majhaul"/>
    <s v="100103"/>
    <s v="Birpur"/>
    <x v="27"/>
    <x v="27"/>
    <d v="2026-07-17T00:00:00"/>
    <s v="Evening"/>
    <x v="1"/>
    <s v="Cow"/>
    <n v="60.2"/>
    <n v="4.3"/>
    <n v="8.1999999999999993"/>
    <n v="40.729999999999997"/>
    <n v="2451.9499999999998"/>
    <s v="A"/>
  </r>
  <r>
    <s v="Majhaul"/>
    <s v="100103"/>
    <s v="Birpur"/>
    <x v="22"/>
    <x v="22"/>
    <d v="2026-07-17T00:00:00"/>
    <s v="Evening"/>
    <x v="1"/>
    <s v="Cow"/>
    <n v="40.1"/>
    <n v="4.3"/>
    <n v="8.1999999999999993"/>
    <n v="40.729999999999997"/>
    <n v="1633.27"/>
    <s v="A"/>
  </r>
  <r>
    <s v="Majhaul"/>
    <s v="100103"/>
    <s v="Birpur"/>
    <x v="2"/>
    <x v="2"/>
    <d v="2026-07-18T00:00:00"/>
    <s v="Morning"/>
    <x v="0"/>
    <s v="Cow"/>
    <n v="66.3"/>
    <n v="4.0999999999999996"/>
    <n v="8.3000000000000007"/>
    <n v="40.17"/>
    <n v="2663.27"/>
    <s v="A"/>
  </r>
  <r>
    <s v="Majhaul"/>
    <s v="100103"/>
    <s v="Birpur"/>
    <x v="4"/>
    <x v="4"/>
    <d v="2026-07-18T00:00:00"/>
    <s v="Morning"/>
    <x v="0"/>
    <s v="Mix"/>
    <n v="54.6"/>
    <n v="5.3"/>
    <n v="8.6999999999999993"/>
    <n v="45.73"/>
    <n v="2496.86"/>
    <s v="A"/>
  </r>
  <r>
    <s v="Majhaul"/>
    <s v="100103"/>
    <s v="Birpur"/>
    <x v="3"/>
    <x v="3"/>
    <d v="2026-07-18T00:00:00"/>
    <s v="Morning"/>
    <x v="0"/>
    <s v="Cow"/>
    <n v="82.3"/>
    <n v="4.4000000000000004"/>
    <n v="8.1999999999999993"/>
    <n v="41.15"/>
    <n v="3386.65"/>
    <s v="A"/>
  </r>
  <r>
    <s v="Majhaul"/>
    <s v="100103"/>
    <s v="Birpur"/>
    <x v="5"/>
    <x v="5"/>
    <d v="2026-07-18T00:00:00"/>
    <s v="Morning"/>
    <x v="1"/>
    <s v="Cow"/>
    <n v="20.5"/>
    <n v="3.9"/>
    <n v="8.1"/>
    <n v="38.78"/>
    <n v="794.99"/>
    <s v="A"/>
  </r>
  <r>
    <s v="Majhaul"/>
    <s v="100103"/>
    <s v="Birpur"/>
    <x v="0"/>
    <x v="0"/>
    <d v="2026-07-18T00:00:00"/>
    <s v="Morning"/>
    <x v="0"/>
    <s v="Cow"/>
    <n v="14.4"/>
    <n v="4.3"/>
    <n v="8"/>
    <n v="40.17"/>
    <n v="578.45000000000005"/>
    <s v="A"/>
  </r>
  <r>
    <s v="Majhaul"/>
    <s v="100103"/>
    <s v="Birpur"/>
    <x v="6"/>
    <x v="6"/>
    <d v="2026-07-18T00:00:00"/>
    <s v="Morning"/>
    <x v="0"/>
    <s v="Cow"/>
    <n v="12.6"/>
    <n v="4.5999999999999996"/>
    <n v="8.1"/>
    <n v="41.7"/>
    <n v="525.41999999999996"/>
    <s v="A"/>
  </r>
  <r>
    <s v="Majhaul"/>
    <s v="100103"/>
    <s v="Birpur"/>
    <x v="1"/>
    <x v="1"/>
    <d v="2026-07-18T00:00:00"/>
    <s v="Morning"/>
    <x v="0"/>
    <s v="Mix"/>
    <n v="8.6999999999999993"/>
    <n v="5.5"/>
    <n v="8.1999999999999993"/>
    <n v="41.17"/>
    <n v="358.18"/>
    <s v="A"/>
  </r>
  <r>
    <s v="Majhaul"/>
    <s v="100103"/>
    <s v="Birpur"/>
    <x v="17"/>
    <x v="17"/>
    <d v="2026-07-18T00:00:00"/>
    <s v="Morning"/>
    <x v="0"/>
    <s v="Cow"/>
    <n v="15.8"/>
    <n v="3.7"/>
    <n v="7.7"/>
    <n v="35.770000000000003"/>
    <n v="565.16999999999996"/>
    <s v="A"/>
  </r>
  <r>
    <s v="Majhaul"/>
    <s v="100103"/>
    <s v="Birpur"/>
    <x v="18"/>
    <x v="18"/>
    <d v="2026-07-18T00:00:00"/>
    <s v="Morning"/>
    <x v="0"/>
    <s v="Cow"/>
    <n v="7.8"/>
    <n v="4"/>
    <n v="8.4"/>
    <n v="40.03"/>
    <n v="312.23"/>
    <s v="A"/>
  </r>
  <r>
    <s v="Majhaul"/>
    <s v="100103"/>
    <s v="Birpur"/>
    <x v="20"/>
    <x v="20"/>
    <d v="2026-07-18T00:00:00"/>
    <s v="Morning"/>
    <x v="0"/>
    <s v="Cow"/>
    <n v="7.5"/>
    <n v="4.0999999999999996"/>
    <n v="7.7"/>
    <n v="37.43"/>
    <n v="280.73"/>
    <s v="A"/>
  </r>
  <r>
    <s v="Majhaul"/>
    <s v="100103"/>
    <s v="Birpur"/>
    <x v="21"/>
    <x v="21"/>
    <d v="2026-07-18T00:00:00"/>
    <s v="Morning"/>
    <x v="0"/>
    <s v="Mix"/>
    <n v="8.4"/>
    <n v="5.4"/>
    <n v="9"/>
    <n v="46.15"/>
    <n v="387.66"/>
    <s v="A"/>
  </r>
  <r>
    <s v="Majhaul"/>
    <s v="100103"/>
    <s v="Birpur"/>
    <x v="19"/>
    <x v="19"/>
    <d v="2026-07-18T00:00:00"/>
    <s v="Morning"/>
    <x v="1"/>
    <s v="Cow"/>
    <n v="23.3"/>
    <n v="4.2"/>
    <n v="7.9"/>
    <n v="38.380000000000003"/>
    <n v="894.25"/>
    <s v="A"/>
  </r>
  <r>
    <s v="Majhaul"/>
    <s v="100103"/>
    <s v="Birpur"/>
    <x v="22"/>
    <x v="22"/>
    <d v="2026-07-18T00:00:00"/>
    <s v="Morning"/>
    <x v="1"/>
    <s v="Cow"/>
    <n v="39.200000000000003"/>
    <n v="4.2"/>
    <n v="7.9"/>
    <n v="38.380000000000003"/>
    <n v="1504.5"/>
    <s v="A"/>
  </r>
  <r>
    <s v="Majhaul"/>
    <s v="100102"/>
    <s v="Paroria"/>
    <x v="10"/>
    <x v="10"/>
    <d v="2026-07-18T00:00:00"/>
    <s v="Morning"/>
    <x v="1"/>
    <s v="Cow"/>
    <n v="20.8"/>
    <n v="4.5"/>
    <n v="8"/>
    <n v="41.01"/>
    <n v="853.01"/>
    <s v="A"/>
  </r>
  <r>
    <s v="Majhaul"/>
    <s v="100102"/>
    <s v="Paroria"/>
    <x v="25"/>
    <x v="25"/>
    <d v="2026-07-18T00:00:00"/>
    <s v="Morning"/>
    <x v="1"/>
    <s v="Cow"/>
    <n v="49.5"/>
    <n v="4.3"/>
    <n v="7.6"/>
    <n v="34.83"/>
    <n v="1724.08"/>
    <s v="A"/>
  </r>
  <r>
    <s v="Majhaul"/>
    <s v="100102"/>
    <s v="Paroria"/>
    <x v="9"/>
    <x v="9"/>
    <d v="2026-07-18T00:00:00"/>
    <s v="Morning"/>
    <x v="1"/>
    <s v="Mix"/>
    <n v="51.5"/>
    <n v="5.3"/>
    <n v="8.5"/>
    <n v="45.73"/>
    <n v="2355.1"/>
    <s v="A"/>
  </r>
  <r>
    <s v="Majhaul"/>
    <s v="100102"/>
    <s v="Paroria"/>
    <x v="13"/>
    <x v="13"/>
    <d v="2026-07-18T00:00:00"/>
    <s v="Morning"/>
    <x v="0"/>
    <s v="Cow"/>
    <n v="14.2"/>
    <n v="4.0999999999999996"/>
    <n v="8.1999999999999993"/>
    <n v="39.89"/>
    <n v="566.44000000000005"/>
    <s v="A"/>
  </r>
  <r>
    <s v="Majhaul"/>
    <s v="100103"/>
    <s v="Birpur"/>
    <x v="14"/>
    <x v="14"/>
    <d v="2026-07-18T00:00:00"/>
    <s v="Morning"/>
    <x v="0"/>
    <s v="Cow"/>
    <n v="57.3"/>
    <n v="4.5"/>
    <n v="8.1999999999999993"/>
    <n v="41.56"/>
    <n v="2381.39"/>
    <s v="A"/>
  </r>
  <r>
    <s v="Majhaul"/>
    <s v="100101"/>
    <s v="Kumbhi"/>
    <x v="15"/>
    <x v="15"/>
    <d v="2026-07-18T00:00:00"/>
    <s v="Morning"/>
    <x v="0"/>
    <s v="Cow"/>
    <n v="37.299999999999997"/>
    <n v="4.0999999999999996"/>
    <n v="8.1999999999999993"/>
    <n v="39.89"/>
    <n v="1487.9"/>
    <s v="A"/>
  </r>
  <r>
    <s v="Majhaul"/>
    <s v="100101"/>
    <s v="Kumbhi"/>
    <x v="16"/>
    <x v="16"/>
    <d v="2026-07-18T00:00:00"/>
    <s v="Morning"/>
    <x v="0"/>
    <s v="Mix"/>
    <n v="14.8"/>
    <n v="5.8"/>
    <n v="8.3000000000000007"/>
    <n v="44.95"/>
    <n v="665.26"/>
    <s v="A"/>
  </r>
  <r>
    <s v="Majhaul"/>
    <s v="100103"/>
    <s v="Birpur"/>
    <x v="11"/>
    <x v="11"/>
    <d v="2026-07-18T00:00:00"/>
    <s v="Morning"/>
    <x v="0"/>
    <s v="Cow"/>
    <n v="19.399999999999999"/>
    <n v="3.9"/>
    <n v="8"/>
    <n v="38.5"/>
    <n v="746.9"/>
    <s v="A"/>
  </r>
  <r>
    <s v="Majhaul"/>
    <s v="100102"/>
    <s v="Paroria"/>
    <x v="24"/>
    <x v="24"/>
    <d v="2026-07-18T00:00:00"/>
    <s v="Morning"/>
    <x v="0"/>
    <s v="Cow"/>
    <n v="71.900000000000006"/>
    <n v="4"/>
    <n v="8.3000000000000007"/>
    <n v="39.76"/>
    <n v="2858.74"/>
    <s v="A"/>
  </r>
  <r>
    <s v="Majhaul"/>
    <s v="100102"/>
    <s v="Paroria"/>
    <x v="12"/>
    <x v="12"/>
    <d v="2026-07-18T00:00:00"/>
    <s v="Morning"/>
    <x v="0"/>
    <s v="Cow"/>
    <n v="84"/>
    <n v="4.2"/>
    <n v="8.1999999999999993"/>
    <n v="40.31"/>
    <n v="3386.04"/>
    <s v="A"/>
  </r>
  <r>
    <s v="Majhaul"/>
    <s v="100103"/>
    <s v="Birpur"/>
    <x v="17"/>
    <x v="17"/>
    <d v="2026-07-18T00:00:00"/>
    <s v="Evening"/>
    <x v="0"/>
    <s v="Cow"/>
    <n v="19.3"/>
    <n v="3.4"/>
    <n v="7.7"/>
    <n v="34.51"/>
    <n v="666.04"/>
    <s v="A"/>
  </r>
  <r>
    <s v="Majhaul"/>
    <s v="100103"/>
    <s v="Birpur"/>
    <x v="21"/>
    <x v="21"/>
    <d v="2026-07-18T00:00:00"/>
    <s v="Evening"/>
    <x v="0"/>
    <s v="Cow"/>
    <n v="17.8"/>
    <n v="3.9"/>
    <n v="8.1"/>
    <n v="38.78"/>
    <n v="690.28"/>
    <s v="A"/>
  </r>
  <r>
    <s v="Majhaul"/>
    <s v="100103"/>
    <s v="Birpur"/>
    <x v="18"/>
    <x v="18"/>
    <d v="2026-07-18T00:00:00"/>
    <s v="Evening"/>
    <x v="0"/>
    <s v="Cow"/>
    <n v="10.3"/>
    <n v="3.9"/>
    <n v="8.3000000000000007"/>
    <n v="39.340000000000003"/>
    <n v="405.2"/>
    <s v="A"/>
  </r>
  <r>
    <s v="Majhaul"/>
    <s v="100103"/>
    <s v="Birpur"/>
    <x v="20"/>
    <x v="20"/>
    <d v="2026-07-18T00:00:00"/>
    <s v="Evening"/>
    <x v="0"/>
    <s v="Cow"/>
    <n v="7.4"/>
    <n v="3.6"/>
    <n v="7.8"/>
    <n v="35.61"/>
    <n v="263.51"/>
    <s v="A"/>
  </r>
  <r>
    <s v="Majhaul"/>
    <s v="100103"/>
    <s v="Birpur"/>
    <x v="2"/>
    <x v="2"/>
    <d v="2026-07-18T00:00:00"/>
    <s v="Evening"/>
    <x v="0"/>
    <s v="Cow"/>
    <n v="65.7"/>
    <n v="3.7"/>
    <n v="8.1999999999999993"/>
    <n v="38.229999999999997"/>
    <n v="2511.71"/>
    <s v="A"/>
  </r>
  <r>
    <s v="Majhaul"/>
    <s v="100103"/>
    <s v="Birpur"/>
    <x v="4"/>
    <x v="4"/>
    <d v="2026-07-18T00:00:00"/>
    <s v="Evening"/>
    <x v="0"/>
    <s v="Cow"/>
    <n v="76.099999999999994"/>
    <n v="4.7"/>
    <n v="8.5"/>
    <n v="43.23"/>
    <n v="3289.8"/>
    <s v="A"/>
  </r>
  <r>
    <s v="Majhaul"/>
    <s v="100103"/>
    <s v="Birpur"/>
    <x v="1"/>
    <x v="1"/>
    <d v="2026-07-18T00:00:00"/>
    <s v="Evening"/>
    <x v="0"/>
    <s v="Cow"/>
    <n v="5.7"/>
    <n v="4.5"/>
    <n v="7.9"/>
    <n v="39.630000000000003"/>
    <n v="225.89"/>
    <s v="A"/>
  </r>
  <r>
    <s v="Majhaul"/>
    <s v="100103"/>
    <s v="Birpur"/>
    <x v="0"/>
    <x v="0"/>
    <d v="2026-07-18T00:00:00"/>
    <s v="Evening"/>
    <x v="0"/>
    <s v="Cow"/>
    <n v="11.4"/>
    <n v="3.5"/>
    <n v="7.8"/>
    <n v="35.200000000000003"/>
    <n v="401.28"/>
    <s v="A"/>
  </r>
  <r>
    <s v="Majhaul"/>
    <s v="100103"/>
    <s v="Birpur"/>
    <x v="6"/>
    <x v="6"/>
    <d v="2026-07-18T00:00:00"/>
    <s v="Evening"/>
    <x v="0"/>
    <s v="Cow"/>
    <n v="21.2"/>
    <n v="4.0999999999999996"/>
    <n v="8"/>
    <n v="39.340000000000003"/>
    <n v="834.01"/>
    <s v="A"/>
  </r>
  <r>
    <s v="Majhaul"/>
    <s v="100103"/>
    <s v="Birpur"/>
    <x v="5"/>
    <x v="5"/>
    <d v="2026-07-18T00:00:00"/>
    <s v="Evening"/>
    <x v="1"/>
    <s v="Cow"/>
    <n v="20.2"/>
    <n v="3.6"/>
    <n v="7.4"/>
    <n v="31.47"/>
    <n v="635.69000000000005"/>
    <s v="A"/>
  </r>
  <r>
    <s v="Majhaul"/>
    <s v="100103"/>
    <s v="Birpur"/>
    <x v="3"/>
    <x v="3"/>
    <d v="2026-07-18T00:00:00"/>
    <s v="Evening"/>
    <x v="0"/>
    <s v="Cow"/>
    <n v="71.099999999999994"/>
    <n v="3.8"/>
    <n v="8"/>
    <n v="38.090000000000003"/>
    <n v="2708.2"/>
    <s v="A"/>
  </r>
  <r>
    <s v="Majhaul"/>
    <s v="100103"/>
    <s v="Birpur"/>
    <x v="22"/>
    <x v="22"/>
    <d v="2026-07-18T00:00:00"/>
    <s v="Evening"/>
    <x v="1"/>
    <s v="Cow"/>
    <n v="39.299999999999997"/>
    <n v="3.8"/>
    <n v="8"/>
    <n v="38.090000000000003"/>
    <n v="1496.94"/>
    <s v="A"/>
  </r>
  <r>
    <s v="Majhaul"/>
    <s v="100103"/>
    <s v="Birpur"/>
    <x v="26"/>
    <x v="26"/>
    <d v="2026-07-18T00:00:00"/>
    <s v="Evening"/>
    <x v="1"/>
    <s v="Cow"/>
    <n v="714.2"/>
    <n v="3.6"/>
    <n v="8.1"/>
    <n v="37.53"/>
    <n v="26803.93"/>
    <s v="A"/>
  </r>
  <r>
    <s v="Majhaul"/>
    <s v="100103"/>
    <s v="Birpur"/>
    <x v="26"/>
    <x v="26"/>
    <d v="2026-07-18T00:00:00"/>
    <s v="Evening"/>
    <x v="1"/>
    <s v="Cow"/>
    <n v="714.2"/>
    <n v="3.6"/>
    <n v="8.1"/>
    <n v="37.53"/>
    <n v="26803.93"/>
    <s v="A"/>
  </r>
  <r>
    <s v="Majhaul"/>
    <s v="100103"/>
    <s v="Birpur"/>
    <x v="27"/>
    <x v="27"/>
    <d v="2026-07-18T00:00:00"/>
    <s v="Evening"/>
    <x v="1"/>
    <s v="Cow"/>
    <n v="38.4"/>
    <n v="3.6"/>
    <n v="8"/>
    <n v="37.25"/>
    <n v="1430.4"/>
    <s v="A"/>
  </r>
  <r>
    <s v="Majhaul"/>
    <s v="100103"/>
    <s v="Birpur"/>
    <x v="27"/>
    <x v="27"/>
    <d v="2026-07-19T00:00:00"/>
    <s v="Morning"/>
    <x v="1"/>
    <s v="Cow"/>
    <n v="35.6"/>
    <n v="4.5"/>
    <n v="8.1999999999999993"/>
    <n v="41.56"/>
    <n v="1479.54"/>
    <s v="A"/>
  </r>
  <r>
    <s v="Majhaul"/>
    <s v="100103"/>
    <s v="Birpur"/>
    <x v="2"/>
    <x v="2"/>
    <d v="2026-07-19T00:00:00"/>
    <s v="Morning"/>
    <x v="0"/>
    <s v="Cow"/>
    <n v="58.3"/>
    <n v="4.3"/>
    <n v="8.1999999999999993"/>
    <n v="40.729999999999997"/>
    <n v="2374.56"/>
    <s v="A"/>
  </r>
  <r>
    <s v="Majhaul"/>
    <s v="100103"/>
    <s v="Birpur"/>
    <x v="3"/>
    <x v="3"/>
    <d v="2026-07-19T00:00:00"/>
    <s v="Morning"/>
    <x v="0"/>
    <s v="Cow"/>
    <n v="96.6"/>
    <n v="4.0999999999999996"/>
    <n v="8.1999999999999993"/>
    <n v="39.89"/>
    <n v="3853.37"/>
    <s v="A"/>
  </r>
  <r>
    <s v="Majhaul"/>
    <s v="100103"/>
    <s v="Birpur"/>
    <x v="0"/>
    <x v="0"/>
    <d v="2026-07-19T00:00:00"/>
    <s v="Morning"/>
    <x v="0"/>
    <s v="Cow"/>
    <n v="14.8"/>
    <n v="4.2"/>
    <n v="8.1"/>
    <n v="40.03"/>
    <n v="592.44000000000005"/>
    <s v="A"/>
  </r>
  <r>
    <s v="Majhaul"/>
    <s v="100103"/>
    <s v="Birpur"/>
    <x v="4"/>
    <x v="4"/>
    <d v="2026-07-19T00:00:00"/>
    <s v="Morning"/>
    <x v="0"/>
    <s v="Mix"/>
    <n v="24.8"/>
    <n v="5"/>
    <n v="8.5"/>
    <n v="44.48"/>
    <n v="1103.0999999999999"/>
    <s v="A"/>
  </r>
  <r>
    <s v="Majhaul"/>
    <s v="100103"/>
    <s v="Birpur"/>
    <x v="5"/>
    <x v="5"/>
    <d v="2026-07-19T00:00:00"/>
    <s v="Morning"/>
    <x v="1"/>
    <s v="Cow"/>
    <n v="20.3"/>
    <n v="3.9"/>
    <n v="7.4"/>
    <n v="32.72"/>
    <n v="664.22"/>
    <s v="A"/>
  </r>
  <r>
    <s v="Majhaul"/>
    <s v="100103"/>
    <s v="Birpur"/>
    <x v="6"/>
    <x v="6"/>
    <d v="2026-07-19T00:00:00"/>
    <s v="Morning"/>
    <x v="0"/>
    <s v="Cow"/>
    <n v="16.7"/>
    <n v="4.2"/>
    <n v="8.1"/>
    <n v="40.03"/>
    <n v="668.5"/>
    <s v="A"/>
  </r>
  <r>
    <s v="Majhaul"/>
    <s v="100103"/>
    <s v="Birpur"/>
    <x v="1"/>
    <x v="1"/>
    <d v="2026-07-19T00:00:00"/>
    <s v="Morning"/>
    <x v="0"/>
    <s v="Mix"/>
    <n v="6.1"/>
    <n v="6.3"/>
    <n v="8.4"/>
    <n v="49.86"/>
    <n v="304.14999999999998"/>
    <s v="A"/>
  </r>
  <r>
    <s v="Majhaul"/>
    <s v="100103"/>
    <s v="Birpur"/>
    <x v="18"/>
    <x v="18"/>
    <d v="2026-07-19T00:00:00"/>
    <s v="Morning"/>
    <x v="0"/>
    <s v="Cow"/>
    <n v="10.1"/>
    <n v="4.4000000000000004"/>
    <n v="8.1"/>
    <n v="40.869999999999997"/>
    <n v="412.79"/>
    <s v="A"/>
  </r>
  <r>
    <s v="Majhaul"/>
    <s v="100103"/>
    <s v="Birpur"/>
    <x v="21"/>
    <x v="21"/>
    <d v="2026-07-19T00:00:00"/>
    <s v="Morning"/>
    <x v="0"/>
    <s v="Mix"/>
    <n v="7.5"/>
    <n v="5.2"/>
    <n v="9"/>
    <n v="45.32"/>
    <n v="339.9"/>
    <s v="A"/>
  </r>
  <r>
    <s v="Majhaul"/>
    <s v="100103"/>
    <s v="Birpur"/>
    <x v="20"/>
    <x v="20"/>
    <d v="2026-07-19T00:00:00"/>
    <s v="Morning"/>
    <x v="0"/>
    <s v="Cow"/>
    <n v="11.2"/>
    <n v="4.2"/>
    <n v="7.9"/>
    <n v="38.380000000000003"/>
    <n v="429.86"/>
    <s v="A"/>
  </r>
  <r>
    <s v="Majhaul"/>
    <s v="100103"/>
    <s v="Birpur"/>
    <x v="17"/>
    <x v="17"/>
    <d v="2026-07-19T00:00:00"/>
    <s v="Morning"/>
    <x v="0"/>
    <s v="Cow"/>
    <n v="14.6"/>
    <n v="3.8"/>
    <n v="7.7"/>
    <n v="36.18"/>
    <n v="528.23"/>
    <s v="A"/>
  </r>
  <r>
    <s v="Majhaul"/>
    <s v="100103"/>
    <s v="Birpur"/>
    <x v="19"/>
    <x v="19"/>
    <d v="2026-07-19T00:00:00"/>
    <s v="Morning"/>
    <x v="1"/>
    <s v="Cow"/>
    <n v="25.9"/>
    <n v="4.3"/>
    <n v="8.1999999999999993"/>
    <n v="40.729999999999997"/>
    <n v="1054.9100000000001"/>
    <s v="A"/>
  </r>
  <r>
    <s v="Majhaul"/>
    <s v="100102"/>
    <s v="Paroria"/>
    <x v="9"/>
    <x v="9"/>
    <d v="2026-07-19T00:00:00"/>
    <s v="Morning"/>
    <x v="1"/>
    <s v="Mix"/>
    <n v="43.6"/>
    <n v="5.6"/>
    <n v="8.8000000000000007"/>
    <n v="47.82"/>
    <n v="2084.9499999999998"/>
    <s v="A"/>
  </r>
  <r>
    <s v="Majhaul"/>
    <s v="100102"/>
    <s v="Paroria"/>
    <x v="24"/>
    <x v="24"/>
    <d v="2026-07-19T00:00:00"/>
    <s v="Morning"/>
    <x v="0"/>
    <s v="Cow"/>
    <n v="59.1"/>
    <n v="3.9"/>
    <n v="8.4"/>
    <n v="39.619999999999997"/>
    <n v="2341.54"/>
    <s v="A"/>
  </r>
  <r>
    <s v="Majhaul"/>
    <s v="100103"/>
    <s v="Birpur"/>
    <x v="14"/>
    <x v="14"/>
    <d v="2026-07-19T00:00:00"/>
    <s v="Morning"/>
    <x v="0"/>
    <s v="Cow"/>
    <n v="61.5"/>
    <n v="4.5999999999999996"/>
    <n v="8.4"/>
    <n v="42.54"/>
    <n v="2616.21"/>
    <s v="A"/>
  </r>
  <r>
    <s v="Majhaul"/>
    <s v="100102"/>
    <s v="Paroria"/>
    <x v="12"/>
    <x v="12"/>
    <d v="2026-07-19T00:00:00"/>
    <s v="Morning"/>
    <x v="0"/>
    <s v="Cow"/>
    <n v="96"/>
    <n v="4.2"/>
    <n v="8.3000000000000007"/>
    <n v="40.590000000000003"/>
    <n v="3896.64"/>
    <s v="A"/>
  </r>
  <r>
    <s v="Majhaul"/>
    <s v="100102"/>
    <s v="Paroria"/>
    <x v="13"/>
    <x v="13"/>
    <d v="2026-07-19T00:00:00"/>
    <s v="Morning"/>
    <x v="0"/>
    <s v="Cow"/>
    <n v="70.5"/>
    <n v="4.5999999999999996"/>
    <n v="8.4"/>
    <n v="42.54"/>
    <n v="2999.07"/>
    <s v="A"/>
  </r>
  <r>
    <s v="Majhaul"/>
    <s v="100102"/>
    <s v="Paroria"/>
    <x v="25"/>
    <x v="25"/>
    <d v="2026-07-19T00:00:00"/>
    <s v="Morning"/>
    <x v="1"/>
    <s v="Cow"/>
    <n v="33.4"/>
    <n v="4.5"/>
    <n v="8.1"/>
    <n v="41.28"/>
    <n v="1378.75"/>
    <s v="A"/>
  </r>
  <r>
    <s v="Majhaul"/>
    <s v="100102"/>
    <s v="Paroria"/>
    <x v="8"/>
    <x v="8"/>
    <d v="2026-07-19T00:00:00"/>
    <s v="Morning"/>
    <x v="1"/>
    <s v="Cow"/>
    <n v="30.9"/>
    <n v="3.5"/>
    <n v="7.7"/>
    <n v="34.93"/>
    <n v="1079.3399999999999"/>
    <s v="A"/>
  </r>
  <r>
    <s v="Majhaul"/>
    <s v="100102"/>
    <s v="Paroria"/>
    <x v="10"/>
    <x v="10"/>
    <d v="2026-07-19T00:00:00"/>
    <s v="Morning"/>
    <x v="1"/>
    <s v="Mix"/>
    <n v="12.5"/>
    <n v="4.9000000000000004"/>
    <n v="8.1"/>
    <n v="42.95"/>
    <n v="536.88"/>
    <s v="A"/>
  </r>
  <r>
    <s v="Majhaul"/>
    <s v="100102"/>
    <s v="Paroria"/>
    <x v="7"/>
    <x v="7"/>
    <d v="2026-07-19T00:00:00"/>
    <s v="Morning"/>
    <x v="1"/>
    <s v="Cow"/>
    <n v="13.9"/>
    <n v="3.5"/>
    <n v="7.6"/>
    <n v="31.5"/>
    <n v="437.85"/>
    <s v="A"/>
  </r>
  <r>
    <s v="Majhaul"/>
    <s v="100101"/>
    <s v="Kumbhi"/>
    <x v="15"/>
    <x v="15"/>
    <d v="2026-07-19T00:00:00"/>
    <s v="Morning"/>
    <x v="0"/>
    <s v="Cow"/>
    <n v="35.1"/>
    <n v="3.7"/>
    <n v="8.1999999999999993"/>
    <n v="38.229999999999997"/>
    <n v="1341.87"/>
    <s v="A"/>
  </r>
  <r>
    <s v="Majhaul"/>
    <s v="100103"/>
    <s v="Birpur"/>
    <x v="26"/>
    <x v="26"/>
    <d v="2026-07-19T00:00:00"/>
    <s v="Morning"/>
    <x v="1"/>
    <s v="Cow"/>
    <n v="233"/>
    <n v="3.7"/>
    <n v="8.1999999999999993"/>
    <n v="38.229999999999997"/>
    <n v="8907.59"/>
    <s v="A"/>
  </r>
  <r>
    <s v="Majhaul"/>
    <s v="100101"/>
    <s v="Kumbhi"/>
    <x v="16"/>
    <x v="16"/>
    <d v="2026-07-19T00:00:00"/>
    <s v="Morning"/>
    <x v="0"/>
    <s v="Mix"/>
    <n v="13.9"/>
    <n v="5.7"/>
    <n v="8.5"/>
    <n v="47.4"/>
    <n v="658.86"/>
    <s v="A"/>
  </r>
  <r>
    <s v="Majhaul"/>
    <s v="100103"/>
    <s v="Birpur"/>
    <x v="11"/>
    <x v="11"/>
    <d v="2026-07-19T00:00:00"/>
    <s v="Morning"/>
    <x v="0"/>
    <s v="Mix"/>
    <n v="22.3"/>
    <n v="5.5"/>
    <n v="8.6999999999999993"/>
    <n v="47.12"/>
    <n v="1050.78"/>
    <s v="A"/>
  </r>
  <r>
    <s v="Majhaul"/>
    <s v="100103"/>
    <s v="Birpur"/>
    <x v="22"/>
    <x v="22"/>
    <d v="2026-07-19T00:00:00"/>
    <s v="Morning"/>
    <x v="1"/>
    <s v="Mix"/>
    <n v="40.6"/>
    <n v="5.5"/>
    <n v="8.6999999999999993"/>
    <n v="47.12"/>
    <n v="1913.07"/>
    <s v="A"/>
  </r>
  <r>
    <s v="Majhaul"/>
    <s v="100103"/>
    <s v="Birpur"/>
    <x v="21"/>
    <x v="21"/>
    <d v="2026-07-19T00:00:00"/>
    <s v="Evening"/>
    <x v="0"/>
    <s v="Cow"/>
    <n v="14.5"/>
    <n v="4"/>
    <n v="8.1"/>
    <n v="39.200000000000003"/>
    <n v="568.4"/>
    <s v="A"/>
  </r>
  <r>
    <s v="Majhaul"/>
    <s v="100103"/>
    <s v="Birpur"/>
    <x v="17"/>
    <x v="17"/>
    <d v="2026-07-19T00:00:00"/>
    <s v="Evening"/>
    <x v="0"/>
    <s v="Cow"/>
    <n v="12.7"/>
    <n v="3.5"/>
    <n v="7.6"/>
    <n v="31.5"/>
    <n v="400.05"/>
    <s v="A"/>
  </r>
  <r>
    <s v="Majhaul"/>
    <s v="100103"/>
    <s v="Birpur"/>
    <x v="20"/>
    <x v="20"/>
    <d v="2026-07-19T00:00:00"/>
    <s v="Evening"/>
    <x v="0"/>
    <s v="Cow"/>
    <n v="10.3"/>
    <n v="3.7"/>
    <n v="7.8"/>
    <n v="36.03"/>
    <n v="371.11"/>
    <s v="A"/>
  </r>
  <r>
    <s v="Majhaul"/>
    <s v="100103"/>
    <s v="Birpur"/>
    <x v="18"/>
    <x v="18"/>
    <d v="2026-07-19T00:00:00"/>
    <s v="Evening"/>
    <x v="0"/>
    <s v="Cow"/>
    <n v="10.1"/>
    <n v="4.7"/>
    <n v="8.4"/>
    <n v="42.95"/>
    <n v="433.8"/>
    <s v="A"/>
  </r>
  <r>
    <s v="Majhaul"/>
    <s v="100103"/>
    <s v="Birpur"/>
    <x v="6"/>
    <x v="6"/>
    <d v="2026-07-19T00:00:00"/>
    <s v="Evening"/>
    <x v="0"/>
    <s v="Cow"/>
    <n v="17.2"/>
    <n v="3.9"/>
    <n v="7.9"/>
    <n v="37.130000000000003"/>
    <n v="638.64"/>
    <s v="A"/>
  </r>
  <r>
    <s v="Majhaul"/>
    <s v="100103"/>
    <s v="Birpur"/>
    <x v="1"/>
    <x v="1"/>
    <d v="2026-07-19T00:00:00"/>
    <s v="Evening"/>
    <x v="0"/>
    <s v="Cow"/>
    <n v="6.8"/>
    <n v="4.5"/>
    <n v="8"/>
    <n v="41.01"/>
    <n v="278.87"/>
    <s v="A"/>
  </r>
  <r>
    <s v="Majhaul"/>
    <s v="100103"/>
    <s v="Birpur"/>
    <x v="2"/>
    <x v="2"/>
    <d v="2026-07-19T00:00:00"/>
    <s v="Evening"/>
    <x v="0"/>
    <s v="Cow"/>
    <n v="56.7"/>
    <n v="3.8"/>
    <n v="8.3000000000000007"/>
    <n v="38.92"/>
    <n v="2206.7600000000002"/>
    <s v="A"/>
  </r>
  <r>
    <s v="Majhaul"/>
    <s v="100103"/>
    <s v="Birpur"/>
    <x v="4"/>
    <x v="4"/>
    <d v="2026-07-19T00:00:00"/>
    <s v="Evening"/>
    <x v="0"/>
    <s v="Cow"/>
    <n v="76.099999999999994"/>
    <n v="4.7"/>
    <n v="8.6"/>
    <n v="43.23"/>
    <n v="3289.8"/>
    <s v="A"/>
  </r>
  <r>
    <s v="Majhaul"/>
    <s v="100103"/>
    <s v="Birpur"/>
    <x v="3"/>
    <x v="3"/>
    <d v="2026-07-19T00:00:00"/>
    <s v="Evening"/>
    <x v="0"/>
    <s v="Cow"/>
    <n v="72.3"/>
    <n v="3.8"/>
    <n v="8.1"/>
    <n v="38.369999999999997"/>
    <n v="2774.15"/>
    <s v="A"/>
  </r>
  <r>
    <s v="Majhaul"/>
    <s v="100103"/>
    <s v="Birpur"/>
    <x v="0"/>
    <x v="0"/>
    <d v="2026-07-19T00:00:00"/>
    <s v="Evening"/>
    <x v="0"/>
    <s v="Cow"/>
    <n v="16.5"/>
    <n v="3.7"/>
    <n v="7.7"/>
    <n v="35.770000000000003"/>
    <n v="590.21"/>
    <s v="A"/>
  </r>
  <r>
    <s v="Majhaul"/>
    <s v="100103"/>
    <s v="Birpur"/>
    <x v="5"/>
    <x v="5"/>
    <d v="2026-07-19T00:00:00"/>
    <s v="Evening"/>
    <x v="1"/>
    <s v="Cow"/>
    <n v="20.5"/>
    <n v="3.6"/>
    <n v="7.6"/>
    <n v="31.92"/>
    <n v="654.36"/>
    <s v="A"/>
  </r>
  <r>
    <s v="Majhaul"/>
    <s v="100102"/>
    <s v="Paroria"/>
    <x v="10"/>
    <x v="10"/>
    <d v="2026-07-19T00:00:00"/>
    <s v="Evening"/>
    <x v="1"/>
    <s v="Cow"/>
    <n v="13.4"/>
    <n v="4.2"/>
    <n v="7.7"/>
    <n v="37.85"/>
    <n v="507.19"/>
    <s v="A"/>
  </r>
  <r>
    <s v="Majhaul"/>
    <s v="100102"/>
    <s v="Paroria"/>
    <x v="7"/>
    <x v="7"/>
    <d v="2026-07-19T00:00:00"/>
    <s v="Evening"/>
    <x v="1"/>
    <s v="Cow"/>
    <n v="25.4"/>
    <n v="4"/>
    <n v="7.8"/>
    <n v="37.28"/>
    <n v="946.91"/>
    <s v="A"/>
  </r>
  <r>
    <s v="Majhaul"/>
    <s v="100102"/>
    <s v="Paroria"/>
    <x v="9"/>
    <x v="9"/>
    <d v="2026-07-19T00:00:00"/>
    <s v="Evening"/>
    <x v="1"/>
    <s v="Cow"/>
    <n v="112.4"/>
    <n v="4"/>
    <n v="8.1999999999999993"/>
    <n v="39.479999999999997"/>
    <n v="4437.55"/>
    <s v="A"/>
  </r>
  <r>
    <s v="Majhaul"/>
    <s v="100102"/>
    <s v="Paroria"/>
    <x v="25"/>
    <x v="25"/>
    <d v="2026-07-19T00:00:00"/>
    <s v="Evening"/>
    <x v="1"/>
    <s v="Cow"/>
    <n v="90.5"/>
    <n v="4"/>
    <n v="7.7"/>
    <n v="37.020000000000003"/>
    <n v="3350.31"/>
    <s v="A"/>
  </r>
  <r>
    <s v="Majhaul"/>
    <s v="100102"/>
    <s v="Paroria"/>
    <x v="8"/>
    <x v="8"/>
    <d v="2026-07-19T00:00:00"/>
    <s v="Evening"/>
    <x v="1"/>
    <s v="Cow"/>
    <n v="104.2"/>
    <n v="3.5"/>
    <n v="7.6"/>
    <n v="31.5"/>
    <n v="3282.3"/>
    <s v="A"/>
  </r>
  <r>
    <s v="Majhaul"/>
    <s v="100102"/>
    <s v="Paroria"/>
    <x v="24"/>
    <x v="24"/>
    <d v="2026-07-19T00:00:00"/>
    <s v="Evening"/>
    <x v="0"/>
    <s v="Cow"/>
    <n v="105.8"/>
    <n v="3.4"/>
    <n v="8.1"/>
    <n v="36.700000000000003"/>
    <n v="3882.86"/>
    <s v="A"/>
  </r>
  <r>
    <s v="Majhaul"/>
    <s v="100102"/>
    <s v="Paroria"/>
    <x v="13"/>
    <x v="13"/>
    <d v="2026-07-19T00:00:00"/>
    <s v="Evening"/>
    <x v="0"/>
    <s v="Cow"/>
    <n v="88"/>
    <n v="4.7"/>
    <n v="8.4"/>
    <n v="42.95"/>
    <n v="3779.6"/>
    <s v="A"/>
  </r>
  <r>
    <s v="Majhaul"/>
    <s v="100103"/>
    <s v="Birpur"/>
    <x v="14"/>
    <x v="14"/>
    <d v="2026-07-19T00:00:00"/>
    <s v="Evening"/>
    <x v="0"/>
    <s v="Cow"/>
    <n v="56.9"/>
    <n v="3.5"/>
    <n v="8"/>
    <n v="36.840000000000003"/>
    <n v="2096.1999999999998"/>
    <s v="A"/>
  </r>
  <r>
    <s v="Majhaul"/>
    <s v="100102"/>
    <s v="Paroria"/>
    <x v="12"/>
    <x v="12"/>
    <d v="2026-07-19T00:00:00"/>
    <s v="Evening"/>
    <x v="0"/>
    <s v="Cow"/>
    <n v="101"/>
    <n v="3.5"/>
    <n v="8.1999999999999993"/>
    <n v="37.39"/>
    <n v="3776.39"/>
    <s v="A"/>
  </r>
  <r>
    <s v="Majhaul"/>
    <s v="100102"/>
    <s v="Paroria"/>
    <x v="23"/>
    <x v="23"/>
    <d v="2026-07-19T00:00:00"/>
    <s v="Evening"/>
    <x v="1"/>
    <s v="Cow"/>
    <n v="39.5"/>
    <n v="3.6"/>
    <n v="8"/>
    <n v="37.25"/>
    <n v="1471.38"/>
    <s v="A"/>
  </r>
  <r>
    <s v="Majhaul"/>
    <s v="100101"/>
    <s v="Kumbhi"/>
    <x v="16"/>
    <x v="16"/>
    <d v="2026-07-19T00:00:00"/>
    <s v="Evening"/>
    <x v="0"/>
    <s v="Cow"/>
    <n v="10.4"/>
    <n v="4.3"/>
    <n v="8"/>
    <n v="40.17"/>
    <n v="417.77"/>
    <s v="A"/>
  </r>
  <r>
    <s v="Majhaul"/>
    <s v="100103"/>
    <s v="Birpur"/>
    <x v="11"/>
    <x v="11"/>
    <d v="2026-07-19T00:00:00"/>
    <s v="Evening"/>
    <x v="0"/>
    <s v="Cow"/>
    <n v="23.1"/>
    <n v="4.0999999999999996"/>
    <n v="8.1"/>
    <n v="39.619999999999997"/>
    <n v="915.22"/>
    <s v="A"/>
  </r>
  <r>
    <s v="Majhaul"/>
    <s v="100101"/>
    <s v="Kumbhi"/>
    <x v="15"/>
    <x v="15"/>
    <d v="2026-07-19T00:00:00"/>
    <s v="Evening"/>
    <x v="0"/>
    <s v="Cow"/>
    <n v="39.299999999999997"/>
    <n v="3.4"/>
    <n v="8"/>
    <n v="36.42"/>
    <n v="1431.31"/>
    <s v="A"/>
  </r>
  <r>
    <s v="Majhaul"/>
    <s v="100103"/>
    <s v="Birpur"/>
    <x v="26"/>
    <x v="26"/>
    <d v="2026-07-19T00:00:00"/>
    <s v="Evening"/>
    <x v="1"/>
    <s v="Cow"/>
    <n v="672"/>
    <n v="3.4"/>
    <n v="8"/>
    <n v="36.42"/>
    <n v="24474.240000000002"/>
    <s v="A"/>
  </r>
  <r>
    <s v="Majhaul"/>
    <s v="100103"/>
    <s v="Birpur"/>
    <x v="26"/>
    <x v="26"/>
    <d v="2026-07-19T00:00:00"/>
    <s v="Evening"/>
    <x v="1"/>
    <s v="Cow"/>
    <n v="672"/>
    <n v="3.4"/>
    <n v="8"/>
    <n v="36.42"/>
    <n v="24474.240000000002"/>
    <s v="A"/>
  </r>
  <r>
    <s v="Majhaul"/>
    <s v="100103"/>
    <s v="Birpur"/>
    <x v="22"/>
    <x v="22"/>
    <d v="2026-07-19T00:00:00"/>
    <s v="Evening"/>
    <x v="1"/>
    <s v="Cow"/>
    <n v="60.3"/>
    <n v="3.6"/>
    <n v="8"/>
    <n v="37.25"/>
    <n v="2246.17"/>
    <s v="A"/>
  </r>
  <r>
    <s v="Majhaul"/>
    <s v="100103"/>
    <s v="Birpur"/>
    <x v="27"/>
    <x v="27"/>
    <d v="2026-07-20T00:00:00"/>
    <s v="Morning"/>
    <x v="1"/>
    <s v="Cow"/>
    <n v="47.8"/>
    <n v="3.7"/>
    <n v="8.1"/>
    <n v="37.950000000000003"/>
    <n v="1814.01"/>
    <s v="A"/>
  </r>
  <r>
    <s v="Majhaul"/>
    <s v="100103"/>
    <s v="Birpur"/>
    <x v="6"/>
    <x v="6"/>
    <d v="2026-07-20T00:00:00"/>
    <s v="Morning"/>
    <x v="0"/>
    <s v="Cow"/>
    <n v="15.3"/>
    <n v="4"/>
    <n v="8.1999999999999993"/>
    <n v="39.479999999999997"/>
    <n v="604.04"/>
    <s v="A"/>
  </r>
  <r>
    <s v="Majhaul"/>
    <s v="100103"/>
    <s v="Birpur"/>
    <x v="4"/>
    <x v="4"/>
    <d v="2026-07-20T00:00:00"/>
    <s v="Morning"/>
    <x v="0"/>
    <s v="Mix"/>
    <n v="48.9"/>
    <n v="5.8"/>
    <n v="8.8000000000000007"/>
    <n v="48.65"/>
    <n v="2378.98"/>
    <s v="A"/>
  </r>
  <r>
    <s v="Majhaul"/>
    <s v="100103"/>
    <s v="Birpur"/>
    <x v="3"/>
    <x v="3"/>
    <d v="2026-07-20T00:00:00"/>
    <s v="Morning"/>
    <x v="0"/>
    <s v="Cow"/>
    <n v="87.6"/>
    <n v="4.2"/>
    <n v="8.1999999999999993"/>
    <n v="40.31"/>
    <n v="3531.16"/>
    <s v="A"/>
  </r>
  <r>
    <s v="Majhaul"/>
    <s v="100103"/>
    <s v="Birpur"/>
    <x v="2"/>
    <x v="2"/>
    <d v="2026-07-20T00:00:00"/>
    <s v="Morning"/>
    <x v="0"/>
    <s v="Cow"/>
    <n v="56.7"/>
    <n v="3.7"/>
    <n v="8.4"/>
    <n v="38.78"/>
    <n v="2198.83"/>
    <s v="A"/>
  </r>
  <r>
    <s v="Majhaul"/>
    <s v="100103"/>
    <s v="Birpur"/>
    <x v="5"/>
    <x v="5"/>
    <d v="2026-07-20T00:00:00"/>
    <s v="Morning"/>
    <x v="1"/>
    <s v="Cow"/>
    <n v="20.100000000000001"/>
    <n v="4"/>
    <n v="7.9"/>
    <n v="37.54"/>
    <n v="754.55"/>
    <s v="A"/>
  </r>
  <r>
    <s v="Majhaul"/>
    <s v="100103"/>
    <s v="Birpur"/>
    <x v="0"/>
    <x v="0"/>
    <d v="2026-07-20T00:00:00"/>
    <s v="Morning"/>
    <x v="0"/>
    <s v="Cow"/>
    <n v="12.4"/>
    <n v="4.0999999999999996"/>
    <n v="8"/>
    <n v="39.340000000000003"/>
    <n v="487.82"/>
    <s v="A"/>
  </r>
  <r>
    <s v="Majhaul"/>
    <s v="100103"/>
    <s v="Birpur"/>
    <x v="1"/>
    <x v="1"/>
    <d v="2026-07-20T00:00:00"/>
    <s v="Morning"/>
    <x v="0"/>
    <s v="Mix"/>
    <n v="7.6"/>
    <n v="5.5"/>
    <n v="8.4"/>
    <n v="46.29"/>
    <n v="351.8"/>
    <s v="A"/>
  </r>
  <r>
    <s v="Majhaul"/>
    <s v="100103"/>
    <s v="Birpur"/>
    <x v="17"/>
    <x v="17"/>
    <d v="2026-07-20T00:00:00"/>
    <s v="Morning"/>
    <x v="0"/>
    <s v="Cow"/>
    <n v="12.1"/>
    <n v="3.7"/>
    <n v="7.8"/>
    <n v="36.03"/>
    <n v="435.96"/>
    <s v="A"/>
  </r>
  <r>
    <s v="Majhaul"/>
    <s v="100103"/>
    <s v="Birpur"/>
    <x v="21"/>
    <x v="21"/>
    <d v="2026-07-20T00:00:00"/>
    <s v="Morning"/>
    <x v="0"/>
    <s v="Cow"/>
    <n v="1.7"/>
    <n v="3.3"/>
    <n v="7.9"/>
    <n v="34.630000000000003"/>
    <n v="58.87"/>
    <s v="A"/>
  </r>
  <r>
    <s v="Majhaul"/>
    <s v="100103"/>
    <s v="Birpur"/>
    <x v="18"/>
    <x v="18"/>
    <d v="2026-07-20T00:00:00"/>
    <s v="Morning"/>
    <x v="0"/>
    <s v="Cow"/>
    <n v="6.2"/>
    <n v="4.2"/>
    <n v="8.5"/>
    <n v="41.15"/>
    <n v="255.13"/>
    <s v="A"/>
  </r>
  <r>
    <s v="Majhaul"/>
    <s v="100103"/>
    <s v="Birpur"/>
    <x v="19"/>
    <x v="19"/>
    <d v="2026-07-20T00:00:00"/>
    <s v="Morning"/>
    <x v="1"/>
    <s v="Cow"/>
    <n v="14.2"/>
    <n v="4.3"/>
    <n v="8.1"/>
    <n v="40.450000000000003"/>
    <n v="574.39"/>
    <s v="A"/>
  </r>
  <r>
    <s v="Majhaul"/>
    <s v="100103"/>
    <s v="Birpur"/>
    <x v="20"/>
    <x v="20"/>
    <d v="2026-07-20T00:00:00"/>
    <s v="Morning"/>
    <x v="0"/>
    <s v="Cow"/>
    <n v="11.2"/>
    <n v="3.7"/>
    <n v="7.8"/>
    <n v="36.03"/>
    <n v="403.54"/>
    <s v="A"/>
  </r>
  <r>
    <s v="Majhaul"/>
    <s v="100102"/>
    <s v="Paroria"/>
    <x v="7"/>
    <x v="7"/>
    <d v="2026-07-20T00:00:00"/>
    <s v="Morning"/>
    <x v="1"/>
    <s v="Cow"/>
    <n v="17"/>
    <n v="3.2"/>
    <n v="8.1"/>
    <n v="35.86"/>
    <n v="609.62"/>
    <s v="A"/>
  </r>
  <r>
    <s v="Majhaul"/>
    <s v="100102"/>
    <s v="Paroria"/>
    <x v="8"/>
    <x v="8"/>
    <d v="2026-07-20T00:00:00"/>
    <s v="Morning"/>
    <x v="1"/>
    <s v="Cow"/>
    <n v="39.1"/>
    <n v="3.5"/>
    <n v="8.1"/>
    <n v="37.11"/>
    <n v="1451"/>
    <s v="A"/>
  </r>
  <r>
    <s v="Majhaul"/>
    <s v="100103"/>
    <s v="Birpur"/>
    <x v="26"/>
    <x v="26"/>
    <d v="2026-07-20T00:00:00"/>
    <s v="Morning"/>
    <x v="1"/>
    <s v="Cow"/>
    <n v="351.2"/>
    <n v="3.5"/>
    <n v="8.1"/>
    <n v="37.11"/>
    <n v="13033.03"/>
    <s v="A"/>
  </r>
  <r>
    <s v="Majhaul"/>
    <s v="100102"/>
    <s v="Paroria"/>
    <x v="9"/>
    <x v="9"/>
    <d v="2026-07-20T00:00:00"/>
    <s v="Morning"/>
    <x v="1"/>
    <s v="Mix"/>
    <n v="39.700000000000003"/>
    <n v="5.4"/>
    <n v="8.6999999999999993"/>
    <n v="46.15"/>
    <n v="1832.16"/>
    <s v="A"/>
  </r>
  <r>
    <s v="Majhaul"/>
    <s v="100103"/>
    <s v="Birpur"/>
    <x v="14"/>
    <x v="14"/>
    <d v="2026-07-20T00:00:00"/>
    <s v="Morning"/>
    <x v="0"/>
    <s v="Cow"/>
    <n v="51.1"/>
    <n v="4.3"/>
    <n v="8.3000000000000007"/>
    <n v="41.01"/>
    <n v="2095.61"/>
    <s v="A"/>
  </r>
  <r>
    <s v="Majhaul"/>
    <s v="100101"/>
    <s v="Kumbhi"/>
    <x v="16"/>
    <x v="16"/>
    <d v="2026-07-20T00:00:00"/>
    <s v="Morning"/>
    <x v="0"/>
    <s v="Mix"/>
    <n v="15"/>
    <n v="5.3"/>
    <n v="8.1999999999999993"/>
    <n v="44.9"/>
    <n v="673.5"/>
    <s v="A"/>
  </r>
  <r>
    <s v="Majhaul"/>
    <s v="100102"/>
    <s v="Paroria"/>
    <x v="24"/>
    <x v="24"/>
    <d v="2026-07-20T00:00:00"/>
    <s v="Morning"/>
    <x v="0"/>
    <s v="Cow"/>
    <n v="60.4"/>
    <n v="3.8"/>
    <n v="8.4"/>
    <n v="39.200000000000003"/>
    <n v="2367.6799999999998"/>
    <s v="A"/>
  </r>
  <r>
    <s v="Majhaul"/>
    <s v="100102"/>
    <s v="Paroria"/>
    <x v="12"/>
    <x v="12"/>
    <d v="2026-07-20T00:00:00"/>
    <s v="Morning"/>
    <x v="0"/>
    <s v="Cow"/>
    <n v="77.099999999999994"/>
    <n v="4"/>
    <n v="8.1999999999999993"/>
    <n v="39.479999999999997"/>
    <n v="3043.91"/>
    <s v="A"/>
  </r>
  <r>
    <s v="Majhaul"/>
    <s v="100102"/>
    <s v="Paroria"/>
    <x v="13"/>
    <x v="13"/>
    <d v="2026-07-20T00:00:00"/>
    <s v="Morning"/>
    <x v="0"/>
    <s v="Mix"/>
    <n v="73.5"/>
    <n v="4.9000000000000004"/>
    <n v="8.5"/>
    <n v="44.06"/>
    <n v="3238.41"/>
    <s v="A"/>
  </r>
  <r>
    <s v="Majhaul"/>
    <s v="100101"/>
    <s v="Kumbhi"/>
    <x v="15"/>
    <x v="15"/>
    <d v="2026-07-20T00:00:00"/>
    <s v="Morning"/>
    <x v="0"/>
    <s v="Cow"/>
    <n v="38.299999999999997"/>
    <n v="3.8"/>
    <n v="8.1999999999999993"/>
    <n v="38.64"/>
    <n v="1479.91"/>
    <s v="A"/>
  </r>
  <r>
    <s v="Majhaul"/>
    <s v="100102"/>
    <s v="Paroria"/>
    <x v="10"/>
    <x v="10"/>
    <d v="2026-07-20T00:00:00"/>
    <s v="Morning"/>
    <x v="1"/>
    <s v="Mix"/>
    <n v="14.1"/>
    <n v="5.7"/>
    <n v="8.3000000000000007"/>
    <n v="44.54"/>
    <n v="628.01"/>
    <s v="A"/>
  </r>
  <r>
    <s v="Majhaul"/>
    <s v="100103"/>
    <s v="Birpur"/>
    <x v="11"/>
    <x v="11"/>
    <d v="2026-07-20T00:00:00"/>
    <s v="Morning"/>
    <x v="0"/>
    <s v="Mix"/>
    <n v="15.1"/>
    <n v="5.2"/>
    <n v="8.6"/>
    <n v="45.32"/>
    <n v="684.33"/>
    <s v="A"/>
  </r>
  <r>
    <s v="Majhaul"/>
    <s v="100103"/>
    <s v="Birpur"/>
    <x v="21"/>
    <x v="21"/>
    <d v="2026-07-20T00:00:00"/>
    <s v="Evening"/>
    <x v="0"/>
    <s v="Cow"/>
    <n v="12.1"/>
    <n v="4.5999999999999996"/>
    <n v="8.4"/>
    <n v="42.54"/>
    <n v="514.73"/>
    <s v="A"/>
  </r>
  <r>
    <s v="Majhaul"/>
    <s v="100103"/>
    <s v="Birpur"/>
    <x v="18"/>
    <x v="18"/>
    <d v="2026-07-20T00:00:00"/>
    <s v="Evening"/>
    <x v="0"/>
    <s v="Cow"/>
    <n v="10.4"/>
    <n v="4.4000000000000004"/>
    <n v="8.5"/>
    <n v="41.98"/>
    <n v="436.59"/>
    <s v="A"/>
  </r>
  <r>
    <s v="Majhaul"/>
    <s v="100103"/>
    <s v="Birpur"/>
    <x v="20"/>
    <x v="20"/>
    <d v="2026-07-20T00:00:00"/>
    <s v="Evening"/>
    <x v="0"/>
    <s v="Cow"/>
    <n v="10.3"/>
    <n v="3.7"/>
    <n v="7.8"/>
    <n v="36.03"/>
    <n v="371.11"/>
    <s v="A"/>
  </r>
  <r>
    <s v="Majhaul"/>
    <s v="100103"/>
    <s v="Birpur"/>
    <x v="17"/>
    <x v="17"/>
    <d v="2026-07-20T00:00:00"/>
    <s v="Evening"/>
    <x v="0"/>
    <s v="Cow"/>
    <n v="12.8"/>
    <n v="3.4"/>
    <n v="7.6"/>
    <n v="31.08"/>
    <n v="397.82"/>
    <s v="A"/>
  </r>
  <r>
    <s v="Majhaul"/>
    <s v="100103"/>
    <s v="Birpur"/>
    <x v="22"/>
    <x v="22"/>
    <d v="2026-07-20T00:00:00"/>
    <s v="Evening"/>
    <x v="1"/>
    <s v="Cow"/>
    <n v="78.099999999999994"/>
    <n v="3.4"/>
    <n v="7.6"/>
    <n v="31.08"/>
    <n v="2427.35"/>
    <s v="A"/>
  </r>
  <r>
    <s v="Majhaul"/>
    <s v="100103"/>
    <s v="Birpur"/>
    <x v="2"/>
    <x v="2"/>
    <d v="2026-07-20T00:00:00"/>
    <s v="Evening"/>
    <x v="0"/>
    <s v="Cow"/>
    <n v="60.1"/>
    <n v="4.0999999999999996"/>
    <n v="8.3000000000000007"/>
    <n v="40.17"/>
    <n v="2414.2199999999998"/>
    <s v="A"/>
  </r>
  <r>
    <s v="Majhaul"/>
    <s v="100103"/>
    <s v="Birpur"/>
    <x v="4"/>
    <x v="4"/>
    <d v="2026-07-20T00:00:00"/>
    <s v="Evening"/>
    <x v="0"/>
    <s v="Mix"/>
    <n v="72.099999999999994"/>
    <n v="4.9000000000000004"/>
    <n v="8.6"/>
    <n v="44.06"/>
    <n v="3176.73"/>
    <s v="A"/>
  </r>
  <r>
    <s v="Majhaul"/>
    <s v="100103"/>
    <s v="Birpur"/>
    <x v="3"/>
    <x v="3"/>
    <d v="2026-07-20T00:00:00"/>
    <s v="Evening"/>
    <x v="0"/>
    <s v="Cow"/>
    <n v="87.9"/>
    <n v="3.8"/>
    <n v="8.1999999999999993"/>
    <n v="38.64"/>
    <n v="3396.46"/>
    <s v="A"/>
  </r>
  <r>
    <s v="Majhaul"/>
    <s v="100103"/>
    <s v="Birpur"/>
    <x v="1"/>
    <x v="1"/>
    <d v="2026-07-20T00:00:00"/>
    <s v="Evening"/>
    <x v="0"/>
    <s v="Cow"/>
    <n v="6.3"/>
    <n v="4.5"/>
    <n v="8"/>
    <n v="41.01"/>
    <n v="258.36"/>
    <s v="A"/>
  </r>
  <r>
    <s v="Majhaul"/>
    <s v="100103"/>
    <s v="Birpur"/>
    <x v="0"/>
    <x v="0"/>
    <d v="2026-07-20T00:00:00"/>
    <s v="Evening"/>
    <x v="0"/>
    <s v="Cow"/>
    <n v="16.5"/>
    <n v="3.8"/>
    <n v="7.9"/>
    <n v="36.71"/>
    <n v="605.72"/>
    <s v="A"/>
  </r>
  <r>
    <s v="Majhaul"/>
    <s v="100103"/>
    <s v="Birpur"/>
    <x v="6"/>
    <x v="6"/>
    <d v="2026-07-20T00:00:00"/>
    <s v="Evening"/>
    <x v="0"/>
    <s v="Cow"/>
    <n v="8.9"/>
    <n v="4"/>
    <n v="8"/>
    <n v="38.92"/>
    <n v="346.39"/>
    <s v="A"/>
  </r>
  <r>
    <s v="Majhaul"/>
    <s v="100103"/>
    <s v="Birpur"/>
    <x v="5"/>
    <x v="5"/>
    <d v="2026-07-20T00:00:00"/>
    <s v="Evening"/>
    <x v="1"/>
    <s v="Cow"/>
    <n v="20.2"/>
    <n v="4"/>
    <n v="7.5"/>
    <n v="33.36"/>
    <n v="673.87"/>
    <s v="A"/>
  </r>
  <r>
    <s v="Majhaul"/>
    <s v="100103"/>
    <s v="Birpur"/>
    <x v="27"/>
    <x v="27"/>
    <d v="2026-07-20T00:00:00"/>
    <s v="Evening"/>
    <x v="1"/>
    <s v="Cow"/>
    <n v="34.4"/>
    <n v="4"/>
    <n v="8"/>
    <n v="38.92"/>
    <n v="1338.85"/>
    <s v="A"/>
  </r>
  <r>
    <s v="Majhaul"/>
    <s v="100103"/>
    <s v="Birpur"/>
    <x v="26"/>
    <x v="26"/>
    <d v="2026-07-20T00:00:00"/>
    <s v="Evening"/>
    <x v="1"/>
    <s v="Cow"/>
    <n v="613"/>
    <n v="3.9"/>
    <n v="8.1"/>
    <n v="38.78"/>
    <n v="23772.14"/>
    <s v="A"/>
  </r>
  <r>
    <s v="Majhaul"/>
    <s v="100103"/>
    <s v="Birpur"/>
    <x v="26"/>
    <x v="26"/>
    <d v="2026-07-20T00:00:00"/>
    <s v="Evening"/>
    <x v="1"/>
    <s v="Cow"/>
    <n v="613"/>
    <n v="3.9"/>
    <n v="8.1"/>
    <n v="38.78"/>
    <n v="23772.14"/>
    <s v="A"/>
  </r>
  <r>
    <s v="Majhaul"/>
    <s v="100102"/>
    <s v="Paroria"/>
    <x v="9"/>
    <x v="9"/>
    <d v="2026-07-20T00:00:00"/>
    <s v="Evening"/>
    <x v="1"/>
    <s v="Cow"/>
    <n v="132.9"/>
    <n v="3.9"/>
    <n v="8.1"/>
    <n v="38.78"/>
    <n v="5153.8599999999997"/>
    <s v="A"/>
  </r>
  <r>
    <s v="Majhaul"/>
    <s v="100102"/>
    <s v="Paroria"/>
    <x v="7"/>
    <x v="7"/>
    <d v="2026-07-20T00:00:00"/>
    <s v="Evening"/>
    <x v="1"/>
    <s v="Cow"/>
    <n v="23.4"/>
    <n v="4.0999999999999996"/>
    <n v="7.9"/>
    <n v="37.96"/>
    <n v="888.26"/>
    <s v="A"/>
  </r>
  <r>
    <s v="Majhaul"/>
    <s v="100101"/>
    <s v="Kumbhi"/>
    <x v="15"/>
    <x v="15"/>
    <d v="2026-07-20T00:00:00"/>
    <s v="Evening"/>
    <x v="0"/>
    <s v="Cow"/>
    <n v="39.299999999999997"/>
    <n v="3.6"/>
    <n v="8"/>
    <n v="37.25"/>
    <n v="1463.93"/>
    <s v="A"/>
  </r>
  <r>
    <s v="Majhaul"/>
    <s v="100102"/>
    <s v="Paroria"/>
    <x v="8"/>
    <x v="8"/>
    <d v="2026-07-20T00:00:00"/>
    <s v="Evening"/>
    <x v="1"/>
    <s v="Cow"/>
    <n v="114.8"/>
    <n v="3.6"/>
    <n v="8"/>
    <n v="37.25"/>
    <n v="4276.3"/>
    <s v="A"/>
  </r>
  <r>
    <s v="Majhaul"/>
    <s v="100102"/>
    <s v="Paroria"/>
    <x v="13"/>
    <x v="13"/>
    <d v="2026-07-20T00:00:00"/>
    <s v="Evening"/>
    <x v="0"/>
    <s v="Cow"/>
    <n v="67.2"/>
    <n v="4.3"/>
    <n v="8.4"/>
    <n v="41.28"/>
    <n v="2774.02"/>
    <s v="A"/>
  </r>
  <r>
    <s v="Majhaul"/>
    <s v="100102"/>
    <s v="Paroria"/>
    <x v="12"/>
    <x v="12"/>
    <d v="2026-07-20T00:00:00"/>
    <s v="Evening"/>
    <x v="0"/>
    <s v="Cow"/>
    <n v="95.3"/>
    <n v="3.9"/>
    <n v="8.1"/>
    <n v="38.78"/>
    <n v="3695.73"/>
    <s v="A"/>
  </r>
  <r>
    <s v="Majhaul"/>
    <s v="100103"/>
    <s v="Birpur"/>
    <x v="14"/>
    <x v="14"/>
    <d v="2026-07-20T00:00:00"/>
    <s v="Evening"/>
    <x v="0"/>
    <s v="Cow"/>
    <n v="44.4"/>
    <n v="3.8"/>
    <n v="8.1"/>
    <n v="38.369999999999997"/>
    <n v="1703.63"/>
    <s v="A"/>
  </r>
  <r>
    <s v="Majhaul"/>
    <s v="100102"/>
    <s v="Paroria"/>
    <x v="25"/>
    <x v="25"/>
    <d v="2026-07-20T00:00:00"/>
    <s v="Evening"/>
    <x v="1"/>
    <s v="Cow"/>
    <n v="85.4"/>
    <n v="4"/>
    <n v="7.6"/>
    <n v="33.58"/>
    <n v="2867.73"/>
    <s v="A"/>
  </r>
  <r>
    <s v="Majhaul"/>
    <s v="100102"/>
    <s v="Paroria"/>
    <x v="24"/>
    <x v="24"/>
    <d v="2026-07-20T00:00:00"/>
    <s v="Evening"/>
    <x v="0"/>
    <s v="Cow"/>
    <n v="90.8"/>
    <n v="3.8"/>
    <n v="8.1"/>
    <n v="38.369999999999997"/>
    <n v="3484"/>
    <s v="A"/>
  </r>
  <r>
    <s v="Majhaul"/>
    <s v="100102"/>
    <s v="Paroria"/>
    <x v="10"/>
    <x v="10"/>
    <d v="2026-07-20T00:00:00"/>
    <s v="Evening"/>
    <x v="1"/>
    <s v="Cow"/>
    <n v="62.4"/>
    <n v="3.9"/>
    <n v="7.6"/>
    <n v="33.17"/>
    <n v="2069.81"/>
    <s v="A"/>
  </r>
  <r>
    <s v="Majhaul"/>
    <s v="100103"/>
    <s v="Birpur"/>
    <x v="11"/>
    <x v="11"/>
    <d v="2026-07-20T00:00:00"/>
    <s v="Evening"/>
    <x v="0"/>
    <s v="Mix"/>
    <n v="23.4"/>
    <n v="5.2"/>
    <n v="8.6"/>
    <n v="45.32"/>
    <n v="1060.49"/>
    <s v="A"/>
  </r>
  <r>
    <s v="Majhaul"/>
    <s v="100102"/>
    <s v="Paroria"/>
    <x v="23"/>
    <x v="23"/>
    <d v="2026-07-20T00:00:00"/>
    <s v="Evening"/>
    <x v="1"/>
    <s v="Cow"/>
    <n v="29.6"/>
    <n v="4.5"/>
    <n v="8.5"/>
    <n v="42.4"/>
    <n v="1255.04"/>
    <s v="A"/>
  </r>
  <r>
    <s v="Majhaul"/>
    <s v="100101"/>
    <s v="Kumbhi"/>
    <x v="16"/>
    <x v="16"/>
    <d v="2026-07-20T00:00:00"/>
    <s v="Evening"/>
    <x v="0"/>
    <s v="Cow"/>
    <n v="12.9"/>
    <n v="4.5999999999999996"/>
    <n v="8.1999999999999993"/>
    <n v="41.98"/>
    <n v="541.54"/>
    <s v="A"/>
  </r>
  <r>
    <s v="Majhaul"/>
    <s v="100103"/>
    <s v="Birpur"/>
    <x v="18"/>
    <x v="18"/>
    <d v="2026-07-21T00:00:00"/>
    <s v="Morning"/>
    <x v="0"/>
    <s v="Cow"/>
    <n v="5.9"/>
    <n v="4.0999999999999996"/>
    <n v="8.4"/>
    <n v="40.450000000000003"/>
    <n v="238.66"/>
    <s v="A"/>
  </r>
  <r>
    <s v="Majhaul"/>
    <s v="100103"/>
    <s v="Birpur"/>
    <x v="17"/>
    <x v="17"/>
    <d v="2026-07-21T00:00:00"/>
    <s v="Morning"/>
    <x v="0"/>
    <s v="Cow"/>
    <n v="15"/>
    <n v="3.4"/>
    <n v="7.7"/>
    <n v="34.51"/>
    <n v="517.65"/>
    <s v="A"/>
  </r>
  <r>
    <s v="Majhaul"/>
    <s v="100103"/>
    <s v="Birpur"/>
    <x v="19"/>
    <x v="19"/>
    <d v="2026-07-21T00:00:00"/>
    <s v="Morning"/>
    <x v="1"/>
    <s v="Mix"/>
    <n v="12.6"/>
    <n v="5"/>
    <n v="8.3000000000000007"/>
    <n v="43.93"/>
    <n v="553.52"/>
    <s v="A"/>
  </r>
  <r>
    <s v="Majhaul"/>
    <s v="100103"/>
    <s v="Birpur"/>
    <x v="20"/>
    <x v="20"/>
    <d v="2026-07-21T00:00:00"/>
    <s v="Morning"/>
    <x v="0"/>
    <s v="Cow"/>
    <n v="10.8"/>
    <n v="3.4"/>
    <n v="7.8"/>
    <n v="34.78"/>
    <n v="375.62"/>
    <s v="A"/>
  </r>
  <r>
    <s v="Majhaul"/>
    <s v="100103"/>
    <s v="Birpur"/>
    <x v="21"/>
    <x v="21"/>
    <d v="2026-07-21T00:00:00"/>
    <s v="Morning"/>
    <x v="0"/>
    <s v="Cow"/>
    <n v="14.2"/>
    <n v="4.5999999999999996"/>
    <n v="8.4"/>
    <n v="42.54"/>
    <n v="604.07000000000005"/>
    <s v="A"/>
  </r>
  <r>
    <s v="Majhaul"/>
    <s v="100103"/>
    <s v="Birpur"/>
    <x v="27"/>
    <x v="27"/>
    <d v="2026-07-21T00:00:00"/>
    <s v="Morning"/>
    <x v="1"/>
    <s v="Cow"/>
    <n v="43.5"/>
    <n v="3.8"/>
    <n v="8"/>
    <n v="38.090000000000003"/>
    <n v="1656.92"/>
    <s v="A"/>
  </r>
  <r>
    <s v="Majhaul"/>
    <s v="100103"/>
    <s v="Birpur"/>
    <x v="2"/>
    <x v="2"/>
    <d v="2026-07-21T00:00:00"/>
    <s v="Morning"/>
    <x v="0"/>
    <s v="Cow"/>
    <n v="57.8"/>
    <n v="4.0999999999999996"/>
    <n v="8.3000000000000007"/>
    <n v="40.17"/>
    <n v="2321.83"/>
    <s v="A"/>
  </r>
  <r>
    <s v="Majhaul"/>
    <s v="100103"/>
    <s v="Birpur"/>
    <x v="4"/>
    <x v="4"/>
    <d v="2026-07-21T00:00:00"/>
    <s v="Morning"/>
    <x v="0"/>
    <s v="Mix"/>
    <n v="56"/>
    <n v="5.3"/>
    <n v="8.6999999999999993"/>
    <n v="45.73"/>
    <n v="2560.88"/>
    <s v="A"/>
  </r>
  <r>
    <s v="Majhaul"/>
    <s v="100103"/>
    <s v="Birpur"/>
    <x v="3"/>
    <x v="3"/>
    <d v="2026-07-21T00:00:00"/>
    <s v="Morning"/>
    <x v="0"/>
    <s v="Cow"/>
    <n v="96"/>
    <n v="4.0999999999999996"/>
    <n v="8.3000000000000007"/>
    <n v="40.17"/>
    <n v="3856.32"/>
    <s v="A"/>
  </r>
  <r>
    <s v="Majhaul"/>
    <s v="100103"/>
    <s v="Birpur"/>
    <x v="6"/>
    <x v="6"/>
    <d v="2026-07-21T00:00:00"/>
    <s v="Morning"/>
    <x v="0"/>
    <s v="Cow"/>
    <n v="21"/>
    <n v="4"/>
    <n v="8"/>
    <n v="38.92"/>
    <n v="817.32"/>
    <s v="A"/>
  </r>
  <r>
    <s v="Majhaul"/>
    <s v="100103"/>
    <s v="Birpur"/>
    <x v="0"/>
    <x v="0"/>
    <d v="2026-07-21T00:00:00"/>
    <s v="Morning"/>
    <x v="0"/>
    <s v="Cow"/>
    <n v="15.9"/>
    <n v="3.9"/>
    <n v="8.1"/>
    <n v="38.78"/>
    <n v="616.6"/>
    <s v="A"/>
  </r>
  <r>
    <s v="Majhaul"/>
    <s v="100103"/>
    <s v="Birpur"/>
    <x v="5"/>
    <x v="5"/>
    <d v="2026-07-21T00:00:00"/>
    <s v="Morning"/>
    <x v="1"/>
    <s v="Cow"/>
    <n v="20.5"/>
    <n v="3.5"/>
    <n v="7.6"/>
    <n v="31.5"/>
    <n v="645.75"/>
    <s v="A"/>
  </r>
  <r>
    <s v="Majhaul"/>
    <s v="100103"/>
    <s v="Birpur"/>
    <x v="1"/>
    <x v="1"/>
    <d v="2026-07-21T00:00:00"/>
    <s v="Morning"/>
    <x v="0"/>
    <s v="Mix"/>
    <n v="7.5"/>
    <n v="5.8"/>
    <n v="8.3000000000000007"/>
    <n v="44.95"/>
    <n v="337.13"/>
    <s v="A"/>
  </r>
  <r>
    <s v="Majhaul"/>
    <s v="100102"/>
    <s v="Paroria"/>
    <x v="7"/>
    <x v="7"/>
    <d v="2026-07-21T00:00:00"/>
    <s v="Morning"/>
    <x v="1"/>
    <s v="Cow"/>
    <n v="8.9"/>
    <n v="3.6"/>
    <n v="8"/>
    <n v="37.25"/>
    <n v="331.53"/>
    <s v="A"/>
  </r>
  <r>
    <s v="Majhaul"/>
    <s v="100102"/>
    <s v="Paroria"/>
    <x v="9"/>
    <x v="9"/>
    <d v="2026-07-21T00:00:00"/>
    <s v="Morning"/>
    <x v="1"/>
    <s v="Cow"/>
    <n v="59.3"/>
    <n v="4.8"/>
    <n v="8.5"/>
    <n v="43.65"/>
    <n v="2588.44"/>
    <s v="A"/>
  </r>
  <r>
    <s v="Majhaul"/>
    <s v="100102"/>
    <s v="Paroria"/>
    <x v="10"/>
    <x v="10"/>
    <d v="2026-07-21T00:00:00"/>
    <s v="Morning"/>
    <x v="1"/>
    <s v="Cow"/>
    <n v="24.7"/>
    <n v="4.5"/>
    <n v="7.9"/>
    <n v="39.630000000000003"/>
    <n v="978.86"/>
    <s v="A"/>
  </r>
  <r>
    <s v="Majhaul"/>
    <s v="100102"/>
    <s v="Paroria"/>
    <x v="8"/>
    <x v="8"/>
    <d v="2026-07-21T00:00:00"/>
    <s v="Morning"/>
    <x v="1"/>
    <s v="Cow"/>
    <n v="35.5"/>
    <n v="3.4"/>
    <n v="7.7"/>
    <n v="34.51"/>
    <n v="1225.1099999999999"/>
    <s v="A"/>
  </r>
  <r>
    <s v="Majhaul"/>
    <s v="100102"/>
    <s v="Paroria"/>
    <x v="25"/>
    <x v="25"/>
    <d v="2026-07-21T00:00:00"/>
    <s v="Morning"/>
    <x v="1"/>
    <s v="Cow"/>
    <n v="45.2"/>
    <n v="4.5"/>
    <n v="8.1999999999999993"/>
    <n v="41.56"/>
    <n v="1878.51"/>
    <s v="A"/>
  </r>
  <r>
    <s v="Majhaul"/>
    <s v="100102"/>
    <s v="Paroria"/>
    <x v="13"/>
    <x v="13"/>
    <d v="2026-07-21T00:00:00"/>
    <s v="Morning"/>
    <x v="0"/>
    <s v="Cow"/>
    <n v="69.7"/>
    <n v="4.8"/>
    <n v="8.6"/>
    <n v="43.65"/>
    <n v="3042.41"/>
    <s v="A"/>
  </r>
  <r>
    <s v="Majhaul"/>
    <s v="100102"/>
    <s v="Paroria"/>
    <x v="24"/>
    <x v="24"/>
    <d v="2026-07-21T00:00:00"/>
    <s v="Morning"/>
    <x v="0"/>
    <s v="Cow"/>
    <n v="74.400000000000006"/>
    <n v="3.8"/>
    <n v="8.3000000000000007"/>
    <n v="38.92"/>
    <n v="2895.65"/>
    <s v="A"/>
  </r>
  <r>
    <s v="Majhaul"/>
    <s v="100103"/>
    <s v="Birpur"/>
    <x v="14"/>
    <x v="14"/>
    <d v="2026-07-21T00:00:00"/>
    <s v="Morning"/>
    <x v="0"/>
    <s v="Mix"/>
    <n v="61.1"/>
    <n v="5.3"/>
    <n v="8.3000000000000007"/>
    <n v="45.18"/>
    <n v="2760.5"/>
    <s v="A"/>
  </r>
  <r>
    <s v="Majhaul"/>
    <s v="100102"/>
    <s v="Paroria"/>
    <x v="12"/>
    <x v="12"/>
    <d v="2026-07-21T00:00:00"/>
    <s v="Morning"/>
    <x v="0"/>
    <s v="Cow"/>
    <n v="86.1"/>
    <n v="4.0999999999999996"/>
    <n v="8.1999999999999993"/>
    <n v="39.89"/>
    <n v="3434.53"/>
    <s v="A"/>
  </r>
  <r>
    <s v="Majhaul"/>
    <s v="100101"/>
    <s v="Kumbhi"/>
    <x v="15"/>
    <x v="15"/>
    <d v="2026-07-21T00:00:00"/>
    <s v="Morning"/>
    <x v="0"/>
    <s v="Cow"/>
    <n v="38.5"/>
    <n v="3.9"/>
    <n v="8.1999999999999993"/>
    <n v="39.06"/>
    <n v="1503.81"/>
    <s v="A"/>
  </r>
  <r>
    <s v="Majhaul"/>
    <s v="100101"/>
    <s v="Kumbhi"/>
    <x v="16"/>
    <x v="16"/>
    <d v="2026-07-21T00:00:00"/>
    <s v="Morning"/>
    <x v="0"/>
    <s v="Mix"/>
    <n v="15.1"/>
    <n v="5.5"/>
    <n v="8.4"/>
    <n v="46.29"/>
    <n v="698.98"/>
    <s v="A"/>
  </r>
  <r>
    <s v="Majhaul"/>
    <s v="100103"/>
    <s v="Birpur"/>
    <x v="11"/>
    <x v="11"/>
    <d v="2026-07-21T00:00:00"/>
    <s v="Morning"/>
    <x v="0"/>
    <s v="Cow"/>
    <n v="18.7"/>
    <n v="4.8"/>
    <n v="8.5"/>
    <n v="43.65"/>
    <n v="816.26"/>
    <s v="A"/>
  </r>
  <r>
    <s v="Majhaul"/>
    <s v="100103"/>
    <s v="Birpur"/>
    <x v="22"/>
    <x v="22"/>
    <d v="2026-07-21T00:00:00"/>
    <s v="Morning"/>
    <x v="1"/>
    <s v="Cow"/>
    <n v="40"/>
    <n v="4.8"/>
    <n v="8.5"/>
    <n v="43.65"/>
    <n v="1746"/>
    <s v="A"/>
  </r>
  <r>
    <s v="Majhaul"/>
    <s v="100103"/>
    <s v="Birpur"/>
    <x v="17"/>
    <x v="17"/>
    <d v="2026-07-21T00:00:00"/>
    <s v="Evening"/>
    <x v="0"/>
    <s v="Cow"/>
    <n v="18.899999999999999"/>
    <n v="3.5"/>
    <n v="7.6"/>
    <n v="31.5"/>
    <n v="595.35"/>
    <s v="A"/>
  </r>
  <r>
    <s v="Majhaul"/>
    <s v="100103"/>
    <s v="Birpur"/>
    <x v="20"/>
    <x v="20"/>
    <d v="2026-07-21T00:00:00"/>
    <s v="Evening"/>
    <x v="0"/>
    <s v="Cow"/>
    <n v="10"/>
    <n v="3.5"/>
    <n v="7.8"/>
    <n v="35.200000000000003"/>
    <n v="352"/>
    <s v="A"/>
  </r>
  <r>
    <s v="Majhaul"/>
    <s v="100103"/>
    <s v="Birpur"/>
    <x v="21"/>
    <x v="21"/>
    <d v="2026-07-21T00:00:00"/>
    <s v="Evening"/>
    <x v="0"/>
    <s v="Cow"/>
    <n v="13.4"/>
    <n v="3.8"/>
    <n v="8.1999999999999993"/>
    <n v="38.64"/>
    <n v="517.78"/>
    <s v="A"/>
  </r>
  <r>
    <s v="Majhaul"/>
    <s v="100103"/>
    <s v="Birpur"/>
    <x v="18"/>
    <x v="18"/>
    <d v="2026-07-21T00:00:00"/>
    <s v="Evening"/>
    <x v="0"/>
    <s v="Cow"/>
    <n v="12.3"/>
    <n v="4.2"/>
    <n v="8.5"/>
    <n v="41.15"/>
    <n v="506.15"/>
    <s v="A"/>
  </r>
  <r>
    <s v="Majhaul"/>
    <s v="100103"/>
    <s v="Birpur"/>
    <x v="6"/>
    <x v="6"/>
    <d v="2026-07-21T00:00:00"/>
    <s v="Evening"/>
    <x v="0"/>
    <s v="Cow"/>
    <n v="16.2"/>
    <n v="3.4"/>
    <n v="7.8"/>
    <n v="34.78"/>
    <n v="563.44000000000005"/>
    <s v="A"/>
  </r>
  <r>
    <s v="Majhaul"/>
    <s v="100103"/>
    <s v="Birpur"/>
    <x v="2"/>
    <x v="2"/>
    <d v="2026-07-21T00:00:00"/>
    <s v="Evening"/>
    <x v="0"/>
    <s v="Cow"/>
    <n v="64.599999999999994"/>
    <n v="3.5"/>
    <n v="8"/>
    <n v="36.840000000000003"/>
    <n v="2379.86"/>
    <s v="A"/>
  </r>
  <r>
    <s v="Majhaul"/>
    <s v="100103"/>
    <s v="Birpur"/>
    <x v="4"/>
    <x v="4"/>
    <d v="2026-07-21T00:00:00"/>
    <s v="Evening"/>
    <x v="0"/>
    <s v="Cow"/>
    <n v="74.8"/>
    <n v="4.8"/>
    <n v="8.6"/>
    <n v="43.65"/>
    <n v="3265.02"/>
    <s v="A"/>
  </r>
  <r>
    <s v="Majhaul"/>
    <s v="100103"/>
    <s v="Birpur"/>
    <x v="3"/>
    <x v="3"/>
    <d v="2026-07-21T00:00:00"/>
    <s v="Evening"/>
    <x v="0"/>
    <s v="Cow"/>
    <n v="63.2"/>
    <n v="3.8"/>
    <n v="8.1"/>
    <n v="38.369999999999997"/>
    <n v="2424.98"/>
    <s v="A"/>
  </r>
  <r>
    <s v="Majhaul"/>
    <s v="100103"/>
    <s v="Birpur"/>
    <x v="0"/>
    <x v="0"/>
    <d v="2026-07-21T00:00:00"/>
    <s v="Evening"/>
    <x v="0"/>
    <s v="Cow"/>
    <n v="16.3"/>
    <n v="3.4"/>
    <n v="7.7"/>
    <n v="34.51"/>
    <n v="562.51"/>
    <s v="A"/>
  </r>
  <r>
    <s v="Majhaul"/>
    <s v="100103"/>
    <s v="Birpur"/>
    <x v="1"/>
    <x v="1"/>
    <d v="2026-07-21T00:00:00"/>
    <s v="Evening"/>
    <x v="0"/>
    <s v="Cow"/>
    <n v="6"/>
    <n v="3.2"/>
    <n v="7.9"/>
    <n v="34.21"/>
    <n v="205.26"/>
    <s v="A"/>
  </r>
  <r>
    <s v="Majhaul"/>
    <s v="100103"/>
    <s v="Birpur"/>
    <x v="5"/>
    <x v="5"/>
    <d v="2026-07-21T00:00:00"/>
    <s v="Evening"/>
    <x v="1"/>
    <s v="Cow"/>
    <n v="20.399999999999999"/>
    <n v="3.6"/>
    <n v="7.7"/>
    <n v="35.35"/>
    <n v="721.14"/>
    <s v="A"/>
  </r>
  <r>
    <s v="Majhaul"/>
    <s v="100101"/>
    <s v="Kumbhi"/>
    <x v="16"/>
    <x v="16"/>
    <d v="2026-07-21T00:00:00"/>
    <s v="Evening"/>
    <x v="0"/>
    <s v="Mix"/>
    <n v="11.6"/>
    <n v="5.2"/>
    <n v="8.1"/>
    <n v="44.2"/>
    <n v="512.72"/>
    <s v="A"/>
  </r>
  <r>
    <s v="Majhaul"/>
    <s v="100102"/>
    <s v="Paroria"/>
    <x v="7"/>
    <x v="7"/>
    <d v="2026-07-21T00:00:00"/>
    <s v="Evening"/>
    <x v="1"/>
    <s v="Cow"/>
    <n v="32.5"/>
    <n v="3.8"/>
    <n v="7.7"/>
    <n v="36.18"/>
    <n v="1175.8499999999999"/>
    <s v="A"/>
  </r>
  <r>
    <s v="Majhaul"/>
    <s v="100102"/>
    <s v="Paroria"/>
    <x v="9"/>
    <x v="9"/>
    <d v="2026-07-21T00:00:00"/>
    <s v="Evening"/>
    <x v="1"/>
    <s v="Cow"/>
    <n v="137.19999999999999"/>
    <n v="3.9"/>
    <n v="8.1"/>
    <n v="38.78"/>
    <n v="5320.62"/>
    <s v="A"/>
  </r>
  <r>
    <s v="Majhaul"/>
    <s v="100102"/>
    <s v="Paroria"/>
    <x v="10"/>
    <x v="10"/>
    <d v="2026-07-21T00:00:00"/>
    <s v="Evening"/>
    <x v="1"/>
    <s v="Cow"/>
    <n v="52"/>
    <n v="3.9"/>
    <n v="8.1"/>
    <n v="38.78"/>
    <n v="2016.56"/>
    <s v="A"/>
  </r>
  <r>
    <s v="Majhaul"/>
    <s v="100102"/>
    <s v="Paroria"/>
    <x v="23"/>
    <x v="23"/>
    <d v="2026-07-21T00:00:00"/>
    <s v="Evening"/>
    <x v="1"/>
    <s v="Mix"/>
    <n v="39.299999999999997"/>
    <n v="5.9"/>
    <n v="8.8000000000000007"/>
    <n v="49.07"/>
    <n v="1928.45"/>
    <s v="A"/>
  </r>
  <r>
    <s v="Majhaul"/>
    <s v="100102"/>
    <s v="Paroria"/>
    <x v="23"/>
    <x v="23"/>
    <d v="2026-07-21T00:00:00"/>
    <s v="Evening"/>
    <x v="1"/>
    <s v="Cow"/>
    <n v="40"/>
    <n v="3.7"/>
    <n v="8.1999999999999993"/>
    <n v="38.229999999999997"/>
    <n v="1529.2"/>
    <s v="A"/>
  </r>
  <r>
    <s v="Majhaul"/>
    <s v="100101"/>
    <s v="Kumbhi"/>
    <x v="15"/>
    <x v="15"/>
    <d v="2026-07-21T00:00:00"/>
    <s v="Evening"/>
    <x v="0"/>
    <s v="Cow"/>
    <n v="36.700000000000003"/>
    <n v="3.4"/>
    <n v="8"/>
    <n v="36.42"/>
    <n v="1336.61"/>
    <s v="A"/>
  </r>
  <r>
    <s v="Majhaul"/>
    <s v="100103"/>
    <s v="Birpur"/>
    <x v="11"/>
    <x v="11"/>
    <d v="2026-07-21T00:00:00"/>
    <s v="Evening"/>
    <x v="0"/>
    <s v="Cow"/>
    <n v="23.1"/>
    <n v="4.7"/>
    <n v="8.5"/>
    <n v="43.23"/>
    <n v="998.61"/>
    <s v="A"/>
  </r>
  <r>
    <s v="Majhaul"/>
    <s v="100102"/>
    <s v="Paroria"/>
    <x v="8"/>
    <x v="8"/>
    <d v="2026-07-21T00:00:00"/>
    <s v="Evening"/>
    <x v="1"/>
    <s v="Cow"/>
    <n v="99.6"/>
    <n v="3.4"/>
    <n v="7.7"/>
    <n v="34.51"/>
    <n v="3437.2"/>
    <s v="A"/>
  </r>
  <r>
    <s v="Majhaul"/>
    <s v="100102"/>
    <s v="Paroria"/>
    <x v="25"/>
    <x v="25"/>
    <d v="2026-07-21T00:00:00"/>
    <s v="Evening"/>
    <x v="1"/>
    <s v="Cow"/>
    <n v="83.4"/>
    <n v="4.0999999999999996"/>
    <n v="7.9"/>
    <n v="37.96"/>
    <n v="3165.86"/>
    <s v="A"/>
  </r>
  <r>
    <s v="Majhaul"/>
    <s v="100102"/>
    <s v="Paroria"/>
    <x v="12"/>
    <x v="12"/>
    <d v="2026-07-21T00:00:00"/>
    <s v="Evening"/>
    <x v="0"/>
    <s v="Cow"/>
    <n v="98.9"/>
    <n v="3.5"/>
    <n v="8"/>
    <n v="36.840000000000003"/>
    <n v="3643.48"/>
    <s v="A"/>
  </r>
  <r>
    <s v="Majhaul"/>
    <s v="100103"/>
    <s v="Birpur"/>
    <x v="14"/>
    <x v="14"/>
    <d v="2026-07-21T00:00:00"/>
    <s v="Evening"/>
    <x v="0"/>
    <s v="Cow"/>
    <n v="57.5"/>
    <n v="3.5"/>
    <n v="8"/>
    <n v="36.840000000000003"/>
    <n v="2118.3000000000002"/>
    <s v="A"/>
  </r>
  <r>
    <s v="Majhaul"/>
    <s v="100102"/>
    <s v="Paroria"/>
    <x v="24"/>
    <x v="24"/>
    <d v="2026-07-21T00:00:00"/>
    <s v="Evening"/>
    <x v="0"/>
    <s v="Cow"/>
    <n v="90.1"/>
    <n v="3.5"/>
    <n v="8.3000000000000007"/>
    <n v="37.67"/>
    <n v="3394.07"/>
    <s v="A"/>
  </r>
  <r>
    <s v="Majhaul"/>
    <s v="100102"/>
    <s v="Paroria"/>
    <x v="13"/>
    <x v="13"/>
    <d v="2026-07-21T00:00:00"/>
    <s v="Evening"/>
    <x v="0"/>
    <s v="Cow"/>
    <n v="77.3"/>
    <n v="4.2"/>
    <n v="8.5"/>
    <n v="41.15"/>
    <n v="3180.9"/>
    <s v="A"/>
  </r>
  <r>
    <s v="Majhaul"/>
    <s v="100103"/>
    <s v="Birpur"/>
    <x v="26"/>
    <x v="26"/>
    <d v="2026-07-21T00:00:00"/>
    <s v="Evening"/>
    <x v="1"/>
    <s v="Cow"/>
    <n v="689.5"/>
    <n v="3.8"/>
    <n v="8.1"/>
    <n v="38.369999999999997"/>
    <n v="26456.11"/>
    <s v="A"/>
  </r>
  <r>
    <s v="Majhaul"/>
    <s v="100103"/>
    <s v="Birpur"/>
    <x v="26"/>
    <x v="26"/>
    <d v="2026-07-21T00:00:00"/>
    <s v="Evening"/>
    <x v="1"/>
    <s v="Cow"/>
    <n v="689.5"/>
    <n v="3.8"/>
    <n v="8.1"/>
    <n v="38.369999999999997"/>
    <n v="26456.11"/>
    <s v="A"/>
  </r>
  <r>
    <s v="Majhaul"/>
    <s v="100103"/>
    <s v="Birpur"/>
    <x v="21"/>
    <x v="21"/>
    <d v="2026-07-22T00:00:00"/>
    <s v="Morning"/>
    <x v="0"/>
    <s v="Cow"/>
    <n v="13.6"/>
    <n v="3.9"/>
    <n v="8.1999999999999993"/>
    <n v="39.06"/>
    <n v="531.22"/>
    <s v="A"/>
  </r>
  <r>
    <s v="Majhaul"/>
    <s v="100103"/>
    <s v="Birpur"/>
    <x v="18"/>
    <x v="18"/>
    <d v="2026-07-22T00:00:00"/>
    <s v="Morning"/>
    <x v="0"/>
    <s v="Cow"/>
    <n v="7.3"/>
    <n v="3.8"/>
    <n v="8.3000000000000007"/>
    <n v="38.92"/>
    <n v="284.12"/>
    <s v="A"/>
  </r>
  <r>
    <s v="Majhaul"/>
    <s v="100103"/>
    <s v="Birpur"/>
    <x v="20"/>
    <x v="20"/>
    <d v="2026-07-22T00:00:00"/>
    <s v="Morning"/>
    <x v="0"/>
    <s v="Cow"/>
    <n v="10.199999999999999"/>
    <n v="3.6"/>
    <n v="7.9"/>
    <n v="35.880000000000003"/>
    <n v="365.98"/>
    <s v="A"/>
  </r>
  <r>
    <s v="Majhaul"/>
    <s v="100103"/>
    <s v="Birpur"/>
    <x v="17"/>
    <x v="17"/>
    <d v="2026-07-22T00:00:00"/>
    <s v="Morning"/>
    <x v="0"/>
    <s v="Cow"/>
    <n v="8.8000000000000007"/>
    <n v="3.8"/>
    <n v="7.7"/>
    <n v="36.18"/>
    <n v="318.38"/>
    <s v="A"/>
  </r>
  <r>
    <s v="Majhaul"/>
    <s v="100103"/>
    <s v="Birpur"/>
    <x v="19"/>
    <x v="19"/>
    <d v="2026-07-22T00:00:00"/>
    <s v="Morning"/>
    <x v="1"/>
    <s v="Cow"/>
    <n v="10.6"/>
    <n v="3.3"/>
    <n v="7.7"/>
    <n v="34.1"/>
    <n v="361.46"/>
    <s v="A"/>
  </r>
  <r>
    <s v="Majhaul"/>
    <s v="100103"/>
    <s v="Birpur"/>
    <x v="27"/>
    <x v="27"/>
    <d v="2026-07-22T00:00:00"/>
    <s v="Morning"/>
    <x v="1"/>
    <s v="Cow"/>
    <n v="44.5"/>
    <n v="3.9"/>
    <n v="8.4"/>
    <n v="39.619999999999997"/>
    <n v="1763.09"/>
    <s v="A"/>
  </r>
  <r>
    <s v="Majhaul"/>
    <s v="100103"/>
    <s v="Birpur"/>
    <x v="2"/>
    <x v="2"/>
    <d v="2026-07-22T00:00:00"/>
    <s v="Morning"/>
    <x v="0"/>
    <s v="Cow"/>
    <n v="63.8"/>
    <n v="4"/>
    <n v="8.4"/>
    <n v="40.03"/>
    <n v="2553.91"/>
    <s v="A"/>
  </r>
  <r>
    <s v="Majhaul"/>
    <s v="100103"/>
    <s v="Birpur"/>
    <x v="4"/>
    <x v="4"/>
    <d v="2026-07-22T00:00:00"/>
    <s v="Morning"/>
    <x v="0"/>
    <s v="Mix"/>
    <n v="50.2"/>
    <n v="5.5"/>
    <n v="8.8000000000000007"/>
    <n v="47.4"/>
    <n v="2379.48"/>
    <s v="A"/>
  </r>
  <r>
    <s v="Majhaul"/>
    <s v="100103"/>
    <s v="Birpur"/>
    <x v="3"/>
    <x v="3"/>
    <d v="2026-07-22T00:00:00"/>
    <s v="Morning"/>
    <x v="0"/>
    <s v="Cow"/>
    <n v="158.30000000000001"/>
    <n v="4.0999999999999996"/>
    <n v="8.1999999999999993"/>
    <n v="39.89"/>
    <n v="6314.59"/>
    <s v="A"/>
  </r>
  <r>
    <s v="Majhaul"/>
    <s v="100103"/>
    <s v="Birpur"/>
    <x v="6"/>
    <x v="6"/>
    <d v="2026-07-22T00:00:00"/>
    <s v="Morning"/>
    <x v="0"/>
    <s v="Cow"/>
    <n v="22.3"/>
    <n v="4.4000000000000004"/>
    <n v="8.3000000000000007"/>
    <n v="41.42"/>
    <n v="923.67"/>
    <s v="A"/>
  </r>
  <r>
    <s v="Majhaul"/>
    <s v="100103"/>
    <s v="Birpur"/>
    <x v="5"/>
    <x v="5"/>
    <d v="2026-07-22T00:00:00"/>
    <s v="Morning"/>
    <x v="1"/>
    <s v="Cow"/>
    <n v="20.399999999999999"/>
    <n v="3.6"/>
    <n v="7.9"/>
    <n v="35.880000000000003"/>
    <n v="731.95"/>
    <s v="A"/>
  </r>
  <r>
    <s v="Majhaul"/>
    <s v="100103"/>
    <s v="Birpur"/>
    <x v="0"/>
    <x v="0"/>
    <d v="2026-07-22T00:00:00"/>
    <s v="Morning"/>
    <x v="0"/>
    <s v="Cow"/>
    <n v="11.4"/>
    <n v="4.0999999999999996"/>
    <n v="8"/>
    <n v="39.340000000000003"/>
    <n v="448.48"/>
    <s v="A"/>
  </r>
  <r>
    <s v="Majhaul"/>
    <s v="100103"/>
    <s v="Birpur"/>
    <x v="1"/>
    <x v="1"/>
    <d v="2026-07-22T00:00:00"/>
    <s v="Morning"/>
    <x v="0"/>
    <s v="Mix"/>
    <n v="8.6"/>
    <n v="5.9"/>
    <n v="8.3000000000000007"/>
    <n v="45.37"/>
    <n v="390.18"/>
    <s v="A"/>
  </r>
  <r>
    <s v="Majhaul"/>
    <s v="100102"/>
    <s v="Paroria"/>
    <x v="7"/>
    <x v="7"/>
    <d v="2026-07-22T00:00:00"/>
    <s v="Morning"/>
    <x v="1"/>
    <s v="Cow"/>
    <n v="12.3"/>
    <n v="3.3"/>
    <n v="7.9"/>
    <n v="34.630000000000003"/>
    <n v="425.95"/>
    <s v="A"/>
  </r>
  <r>
    <s v="Majhaul"/>
    <s v="100102"/>
    <s v="Paroria"/>
    <x v="8"/>
    <x v="8"/>
    <d v="2026-07-22T00:00:00"/>
    <s v="Morning"/>
    <x v="1"/>
    <s v="Cow"/>
    <n v="35.299999999999997"/>
    <n v="3.6"/>
    <n v="7.9"/>
    <n v="35.880000000000003"/>
    <n v="1266.56"/>
    <s v="A"/>
  </r>
  <r>
    <s v="Majhaul"/>
    <s v="100102"/>
    <s v="Paroria"/>
    <x v="9"/>
    <x v="9"/>
    <d v="2026-07-22T00:00:00"/>
    <s v="Morning"/>
    <x v="1"/>
    <s v="Mix"/>
    <n v="52.5"/>
    <n v="5.2"/>
    <n v="8.6"/>
    <n v="45.32"/>
    <n v="2379.3000000000002"/>
    <s v="A"/>
  </r>
  <r>
    <s v="Majhaul"/>
    <s v="100103"/>
    <s v="Birpur"/>
    <x v="11"/>
    <x v="11"/>
    <d v="2026-07-22T00:00:00"/>
    <s v="Morning"/>
    <x v="0"/>
    <s v="Cow"/>
    <n v="4.4000000000000004"/>
    <n v="3.1"/>
    <n v="8.3000000000000007"/>
    <n v="36"/>
    <n v="158.4"/>
    <s v="A"/>
  </r>
  <r>
    <s v="Majhaul"/>
    <s v="100102"/>
    <s v="Paroria"/>
    <x v="10"/>
    <x v="10"/>
    <d v="2026-07-22T00:00:00"/>
    <s v="Morning"/>
    <x v="1"/>
    <s v="Mix"/>
    <n v="15.8"/>
    <n v="5.0999999999999996"/>
    <n v="7.9"/>
    <n v="42.13"/>
    <n v="665.65"/>
    <s v="A"/>
  </r>
  <r>
    <s v="Majhaul"/>
    <s v="100102"/>
    <s v="Paroria"/>
    <x v="25"/>
    <x v="25"/>
    <d v="2026-07-22T00:00:00"/>
    <s v="Morning"/>
    <x v="1"/>
    <s v="Mix"/>
    <n v="33"/>
    <n v="5.4"/>
    <n v="8.6"/>
    <n v="46.15"/>
    <n v="1522.95"/>
    <s v="A"/>
  </r>
  <r>
    <s v="Majhaul"/>
    <s v="100103"/>
    <s v="Birpur"/>
    <x v="14"/>
    <x v="14"/>
    <d v="2026-07-22T00:00:00"/>
    <s v="Morning"/>
    <x v="0"/>
    <s v="Cow"/>
    <n v="50.7"/>
    <n v="4.2"/>
    <n v="8.1999999999999993"/>
    <n v="40.31"/>
    <n v="2043.72"/>
    <s v="A"/>
  </r>
  <r>
    <s v="Majhaul"/>
    <s v="100102"/>
    <s v="Paroria"/>
    <x v="23"/>
    <x v="23"/>
    <d v="2026-07-22T00:00:00"/>
    <s v="Morning"/>
    <x v="1"/>
    <s v="Mix"/>
    <n v="39.200000000000003"/>
    <n v="6.1"/>
    <n v="9"/>
    <n v="49.9"/>
    <n v="1956.08"/>
    <s v="A"/>
  </r>
  <r>
    <s v="Majhaul"/>
    <s v="100102"/>
    <s v="Paroria"/>
    <x v="23"/>
    <x v="23"/>
    <d v="2026-07-22T00:00:00"/>
    <s v="Morning"/>
    <x v="1"/>
    <s v="Cow"/>
    <n v="39.9"/>
    <n v="3.9"/>
    <n v="8.3000000000000007"/>
    <n v="39.340000000000003"/>
    <n v="1569.67"/>
    <s v="A"/>
  </r>
  <r>
    <s v="Majhaul"/>
    <s v="100102"/>
    <s v="Paroria"/>
    <x v="12"/>
    <x v="12"/>
    <d v="2026-07-22T00:00:00"/>
    <s v="Morning"/>
    <x v="0"/>
    <s v="Cow"/>
    <n v="91.6"/>
    <n v="4.0999999999999996"/>
    <n v="8.1"/>
    <n v="39.619999999999997"/>
    <n v="3629.19"/>
    <s v="A"/>
  </r>
  <r>
    <s v="Majhaul"/>
    <s v="100102"/>
    <s v="Paroria"/>
    <x v="24"/>
    <x v="24"/>
    <d v="2026-07-22T00:00:00"/>
    <s v="Morning"/>
    <x v="0"/>
    <s v="Cow"/>
    <n v="70.7"/>
    <n v="4"/>
    <n v="8.5"/>
    <n v="40.31"/>
    <n v="2849.92"/>
    <s v="A"/>
  </r>
  <r>
    <s v="Majhaul"/>
    <s v="100102"/>
    <s v="Paroria"/>
    <x v="13"/>
    <x v="13"/>
    <d v="2026-07-22T00:00:00"/>
    <s v="Morning"/>
    <x v="0"/>
    <s v="Cow"/>
    <n v="68.2"/>
    <n v="4.8"/>
    <n v="8.6999999999999993"/>
    <n v="43.65"/>
    <n v="2976.93"/>
    <s v="A"/>
  </r>
  <r>
    <s v="Majhaul"/>
    <s v="100101"/>
    <s v="Kumbhi"/>
    <x v="16"/>
    <x v="16"/>
    <d v="2026-07-22T00:00:00"/>
    <s v="Morning"/>
    <x v="0"/>
    <s v="Mix"/>
    <n v="15.9"/>
    <n v="5.2"/>
    <n v="8.1"/>
    <n v="44.2"/>
    <n v="702.78"/>
    <s v="A"/>
  </r>
  <r>
    <s v="Majhaul"/>
    <s v="100101"/>
    <s v="Kumbhi"/>
    <x v="15"/>
    <x v="15"/>
    <d v="2026-07-22T00:00:00"/>
    <s v="Morning"/>
    <x v="0"/>
    <s v="Cow"/>
    <n v="42.5"/>
    <n v="4"/>
    <n v="8.3000000000000007"/>
    <n v="39.76"/>
    <n v="1689.8"/>
    <s v="A"/>
  </r>
  <r>
    <s v="Majhaul"/>
    <s v="100103"/>
    <s v="Birpur"/>
    <x v="21"/>
    <x v="21"/>
    <d v="2026-07-22T00:00:00"/>
    <s v="Evening"/>
    <x v="0"/>
    <s v="Cow"/>
    <n v="18.5"/>
    <n v="3.3"/>
    <n v="7.9"/>
    <n v="34.630000000000003"/>
    <n v="640.66"/>
    <s v="A"/>
  </r>
  <r>
    <s v="Majhaul"/>
    <s v="100103"/>
    <s v="Birpur"/>
    <x v="17"/>
    <x v="17"/>
    <d v="2026-07-22T00:00:00"/>
    <s v="Evening"/>
    <x v="0"/>
    <s v="Cow"/>
    <n v="18.7"/>
    <n v="3.4"/>
    <n v="7.7"/>
    <n v="34.51"/>
    <n v="645.34"/>
    <s v="A"/>
  </r>
  <r>
    <s v="Majhaul"/>
    <s v="100103"/>
    <s v="Birpur"/>
    <x v="20"/>
    <x v="20"/>
    <d v="2026-07-22T00:00:00"/>
    <s v="Evening"/>
    <x v="0"/>
    <s v="Cow"/>
    <n v="7.7"/>
    <n v="3.7"/>
    <n v="7.7"/>
    <n v="35.770000000000003"/>
    <n v="275.43"/>
    <s v="A"/>
  </r>
  <r>
    <s v="Majhaul"/>
    <s v="100103"/>
    <s v="Birpur"/>
    <x v="18"/>
    <x v="18"/>
    <d v="2026-07-22T00:00:00"/>
    <s v="Evening"/>
    <x v="0"/>
    <s v="Cow"/>
    <n v="13.9"/>
    <n v="4.5"/>
    <n v="8.6999999999999993"/>
    <n v="42.4"/>
    <n v="589.36"/>
    <s v="A"/>
  </r>
  <r>
    <s v="Majhaul"/>
    <s v="100103"/>
    <s v="Birpur"/>
    <x v="4"/>
    <x v="4"/>
    <d v="2026-07-22T00:00:00"/>
    <s v="Evening"/>
    <x v="0"/>
    <s v="Mix"/>
    <n v="127.6"/>
    <n v="5.0999999999999996"/>
    <n v="8.8000000000000007"/>
    <n v="44.9"/>
    <n v="5729.24"/>
    <s v="A"/>
  </r>
  <r>
    <s v="Majhaul"/>
    <s v="100103"/>
    <s v="Birpur"/>
    <x v="3"/>
    <x v="3"/>
    <d v="2026-07-22T00:00:00"/>
    <s v="Evening"/>
    <x v="0"/>
    <s v="Cow"/>
    <n v="120.2"/>
    <n v="3.7"/>
    <n v="8.1"/>
    <n v="37.950000000000003"/>
    <n v="4561.59"/>
    <s v="A"/>
  </r>
  <r>
    <s v="Majhaul"/>
    <s v="100103"/>
    <s v="Birpur"/>
    <x v="2"/>
    <x v="2"/>
    <d v="2026-07-22T00:00:00"/>
    <s v="Evening"/>
    <x v="0"/>
    <s v="Cow"/>
    <n v="64.3"/>
    <n v="3.8"/>
    <n v="8.1999999999999993"/>
    <n v="38.64"/>
    <n v="2484.5500000000002"/>
    <s v="A"/>
  </r>
  <r>
    <s v="Majhaul"/>
    <s v="100103"/>
    <s v="Birpur"/>
    <x v="0"/>
    <x v="0"/>
    <d v="2026-07-22T00:00:00"/>
    <s v="Evening"/>
    <x v="0"/>
    <s v="Cow"/>
    <n v="18.100000000000001"/>
    <n v="2.9"/>
    <n v="7.6"/>
    <n v="29"/>
    <n v="524.9"/>
    <s v="A"/>
  </r>
  <r>
    <s v="Majhaul"/>
    <s v="100103"/>
    <s v="Birpur"/>
    <x v="5"/>
    <x v="5"/>
    <d v="2026-07-22T00:00:00"/>
    <s v="Evening"/>
    <x v="1"/>
    <s v="Cow"/>
    <n v="20.5"/>
    <n v="3.2"/>
    <n v="7.8"/>
    <n v="33.94"/>
    <n v="695.77"/>
    <s v="A"/>
  </r>
  <r>
    <s v="Majhaul"/>
    <s v="100103"/>
    <s v="Birpur"/>
    <x v="1"/>
    <x v="1"/>
    <d v="2026-07-22T00:00:00"/>
    <s v="Evening"/>
    <x v="0"/>
    <s v="Cow"/>
    <n v="6"/>
    <n v="4"/>
    <n v="7.8"/>
    <n v="37.28"/>
    <n v="223.68"/>
    <s v="A"/>
  </r>
  <r>
    <s v="Majhaul"/>
    <s v="100103"/>
    <s v="Birpur"/>
    <x v="6"/>
    <x v="6"/>
    <d v="2026-07-22T00:00:00"/>
    <s v="Evening"/>
    <x v="0"/>
    <s v="Cow"/>
    <n v="16.3"/>
    <n v="3.6"/>
    <n v="7.9"/>
    <n v="35.880000000000003"/>
    <n v="584.84"/>
    <s v="A"/>
  </r>
  <r>
    <s v="Majhaul"/>
    <s v="100102"/>
    <s v="Paroria"/>
    <x v="8"/>
    <x v="8"/>
    <d v="2026-07-22T00:00:00"/>
    <s v="Evening"/>
    <x v="1"/>
    <s v="Cow"/>
    <n v="107.1"/>
    <n v="3.5"/>
    <n v="7.5"/>
    <n v="31.28"/>
    <n v="3350.09"/>
    <s v="A"/>
  </r>
  <r>
    <s v="Majhaul"/>
    <s v="100102"/>
    <s v="Paroria"/>
    <x v="7"/>
    <x v="7"/>
    <d v="2026-07-22T00:00:00"/>
    <s v="Evening"/>
    <x v="1"/>
    <s v="Cow"/>
    <n v="18.100000000000001"/>
    <n v="3.3"/>
    <n v="7.7"/>
    <n v="34.1"/>
    <n v="617.21"/>
    <s v="A"/>
  </r>
  <r>
    <s v="Majhaul"/>
    <s v="100102"/>
    <s v="Paroria"/>
    <x v="9"/>
    <x v="9"/>
    <d v="2026-07-22T00:00:00"/>
    <s v="Evening"/>
    <x v="1"/>
    <s v="Mix"/>
    <n v="18.2"/>
    <n v="5.3"/>
    <n v="9.1999999999999993"/>
    <n v="45.73"/>
    <n v="832.29"/>
    <s v="A"/>
  </r>
  <r>
    <s v="Majhaul"/>
    <s v="100102"/>
    <s v="Paroria"/>
    <x v="10"/>
    <x v="10"/>
    <d v="2026-07-22T00:00:00"/>
    <s v="Evening"/>
    <x v="1"/>
    <s v="Cow"/>
    <n v="53.9"/>
    <n v="3.7"/>
    <n v="7.9"/>
    <n v="36.29"/>
    <n v="1956.03"/>
    <s v="A"/>
  </r>
  <r>
    <s v="Majhaul"/>
    <s v="100102"/>
    <s v="Paroria"/>
    <x v="25"/>
    <x v="25"/>
    <d v="2026-07-22T00:00:00"/>
    <s v="Evening"/>
    <x v="1"/>
    <s v="Cow"/>
    <n v="107.8"/>
    <n v="3.9"/>
    <n v="7.7"/>
    <n v="36.6"/>
    <n v="3945.48"/>
    <s v="A"/>
  </r>
  <r>
    <s v="Majhaul"/>
    <s v="100102"/>
    <s v="Paroria"/>
    <x v="23"/>
    <x v="23"/>
    <d v="2026-07-22T00:00:00"/>
    <s v="Evening"/>
    <x v="1"/>
    <s v="Mix"/>
    <n v="39.6"/>
    <n v="5.7"/>
    <n v="8.9"/>
    <n v="48.23"/>
    <n v="1909.91"/>
    <s v="A"/>
  </r>
  <r>
    <s v="Majhaul"/>
    <s v="100102"/>
    <s v="Paroria"/>
    <x v="24"/>
    <x v="24"/>
    <d v="2026-07-22T00:00:00"/>
    <s v="Evening"/>
    <x v="0"/>
    <s v="Cow"/>
    <n v="99.2"/>
    <n v="3.6"/>
    <n v="8.1999999999999993"/>
    <n v="37.81"/>
    <n v="3750.75"/>
    <s v="A"/>
  </r>
  <r>
    <s v="Majhaul"/>
    <s v="100102"/>
    <s v="Paroria"/>
    <x v="12"/>
    <x v="12"/>
    <d v="2026-07-22T00:00:00"/>
    <s v="Evening"/>
    <x v="0"/>
    <s v="Cow"/>
    <n v="106.9"/>
    <n v="3.9"/>
    <n v="8"/>
    <n v="38.5"/>
    <n v="4115.6499999999996"/>
    <s v="A"/>
  </r>
  <r>
    <s v="Majhaul"/>
    <s v="100102"/>
    <s v="Paroria"/>
    <x v="13"/>
    <x v="13"/>
    <d v="2026-07-22T00:00:00"/>
    <s v="Evening"/>
    <x v="0"/>
    <s v="Cow"/>
    <n v="66.400000000000006"/>
    <n v="4"/>
    <n v="8.3000000000000007"/>
    <n v="39.76"/>
    <n v="2640.06"/>
    <s v="A"/>
  </r>
  <r>
    <s v="Majhaul"/>
    <s v="100103"/>
    <s v="Birpur"/>
    <x v="14"/>
    <x v="14"/>
    <d v="2026-07-22T00:00:00"/>
    <s v="Evening"/>
    <x v="0"/>
    <s v="Cow"/>
    <n v="59.7"/>
    <n v="3.6"/>
    <n v="8.1"/>
    <n v="37.53"/>
    <n v="2240.54"/>
    <s v="A"/>
  </r>
  <r>
    <s v="Majhaul"/>
    <s v="100101"/>
    <s v="Kumbhi"/>
    <x v="15"/>
    <x v="15"/>
    <d v="2026-07-22T00:00:00"/>
    <s v="Evening"/>
    <x v="0"/>
    <s v="Cow"/>
    <n v="35.6"/>
    <n v="3.2"/>
    <n v="8"/>
    <n v="35.590000000000003"/>
    <n v="1267"/>
    <s v="A"/>
  </r>
  <r>
    <s v="Majhaul"/>
    <s v="100103"/>
    <s v="Birpur"/>
    <x v="11"/>
    <x v="11"/>
    <d v="2026-07-22T00:00:00"/>
    <s v="Evening"/>
    <x v="0"/>
    <s v="Cow"/>
    <n v="9.1999999999999993"/>
    <n v="3.8"/>
    <n v="8.3000000000000007"/>
    <n v="38.92"/>
    <n v="358.06"/>
    <s v="A"/>
  </r>
  <r>
    <s v="Majhaul"/>
    <s v="100101"/>
    <s v="Kumbhi"/>
    <x v="16"/>
    <x v="16"/>
    <d v="2026-07-22T00:00:00"/>
    <s v="Evening"/>
    <x v="0"/>
    <s v="Cow"/>
    <n v="15.7"/>
    <n v="4.8"/>
    <n v="8.3000000000000007"/>
    <n v="43.09"/>
    <n v="676.51"/>
    <s v="A"/>
  </r>
  <r>
    <s v="Majhaul"/>
    <s v="100103"/>
    <s v="Birpur"/>
    <x v="26"/>
    <x v="26"/>
    <d v="2026-07-22T00:00:00"/>
    <s v="Evening"/>
    <x v="1"/>
    <s v="Cow"/>
    <n v="676.5"/>
    <n v="3.7"/>
    <n v="8.1999999999999993"/>
    <n v="38.229999999999997"/>
    <n v="25862.59"/>
    <s v="A"/>
  </r>
  <r>
    <s v="Majhaul"/>
    <s v="100103"/>
    <s v="Birpur"/>
    <x v="26"/>
    <x v="26"/>
    <d v="2026-07-22T00:00:00"/>
    <s v="Evening"/>
    <x v="1"/>
    <s v="Cow"/>
    <n v="676.5"/>
    <n v="3.7"/>
    <n v="8.1999999999999993"/>
    <n v="38.229999999999997"/>
    <n v="25862.59"/>
    <s v="A"/>
  </r>
  <r>
    <s v="Majhaul"/>
    <s v="100103"/>
    <s v="Birpur"/>
    <x v="18"/>
    <x v="18"/>
    <d v="2026-07-23T00:00:00"/>
    <s v="Morning"/>
    <x v="0"/>
    <s v="Cow"/>
    <n v="9.8000000000000007"/>
    <n v="4.2"/>
    <n v="8.6999999999999993"/>
    <n v="41.15"/>
    <n v="403.27"/>
    <s v="A"/>
  </r>
  <r>
    <s v="Majhaul"/>
    <s v="100103"/>
    <s v="Birpur"/>
    <x v="21"/>
    <x v="21"/>
    <d v="2026-07-23T00:00:00"/>
    <s v="Morning"/>
    <x v="0"/>
    <s v="Cow"/>
    <n v="12.3"/>
    <n v="4.5"/>
    <n v="8.9"/>
    <n v="42.4"/>
    <n v="521.52"/>
    <s v="A"/>
  </r>
  <r>
    <s v="Majhaul"/>
    <s v="100103"/>
    <s v="Birpur"/>
    <x v="19"/>
    <x v="19"/>
    <d v="2026-07-23T00:00:00"/>
    <s v="Morning"/>
    <x v="1"/>
    <s v="Cow"/>
    <n v="11.6"/>
    <n v="4.0999999999999996"/>
    <n v="7.6"/>
    <n v="34"/>
    <n v="394.4"/>
    <s v="A"/>
  </r>
  <r>
    <s v="Majhaul"/>
    <s v="100103"/>
    <s v="Birpur"/>
    <x v="20"/>
    <x v="20"/>
    <d v="2026-07-23T00:00:00"/>
    <s v="Morning"/>
    <x v="0"/>
    <s v="Cow"/>
    <n v="7"/>
    <n v="3.8"/>
    <n v="7.7"/>
    <n v="36.18"/>
    <n v="253.26"/>
    <s v="A"/>
  </r>
  <r>
    <s v="Majhaul"/>
    <s v="100103"/>
    <s v="Birpur"/>
    <x v="17"/>
    <x v="17"/>
    <d v="2026-07-23T00:00:00"/>
    <s v="Morning"/>
    <x v="0"/>
    <s v="Cow"/>
    <n v="13.6"/>
    <n v="3.8"/>
    <n v="7.9"/>
    <n v="36.71"/>
    <n v="499.26"/>
    <s v="A"/>
  </r>
  <r>
    <s v="Majhaul"/>
    <s v="100103"/>
    <s v="Birpur"/>
    <x v="2"/>
    <x v="2"/>
    <d v="2026-07-23T00:00:00"/>
    <s v="Morning"/>
    <x v="0"/>
    <s v="Cow"/>
    <n v="67.8"/>
    <n v="3.8"/>
    <n v="8.3000000000000007"/>
    <n v="38.92"/>
    <n v="2638.78"/>
    <s v="A"/>
  </r>
  <r>
    <s v="Majhaul"/>
    <s v="100103"/>
    <s v="Birpur"/>
    <x v="4"/>
    <x v="4"/>
    <d v="2026-07-23T00:00:00"/>
    <s v="Morning"/>
    <x v="0"/>
    <s v="Mix"/>
    <n v="54.6"/>
    <n v="5.5"/>
    <n v="8.6999999999999993"/>
    <n v="47.12"/>
    <n v="2572.75"/>
    <s v="A"/>
  </r>
  <r>
    <s v="Majhaul"/>
    <s v="100103"/>
    <s v="Birpur"/>
    <x v="3"/>
    <x v="3"/>
    <d v="2026-07-23T00:00:00"/>
    <s v="Morning"/>
    <x v="0"/>
    <s v="Cow"/>
    <n v="98.9"/>
    <n v="3.9"/>
    <n v="8.3000000000000007"/>
    <n v="39.340000000000003"/>
    <n v="3890.73"/>
    <s v="A"/>
  </r>
  <r>
    <s v="Majhaul"/>
    <s v="100103"/>
    <s v="Birpur"/>
    <x v="0"/>
    <x v="0"/>
    <d v="2026-07-23T00:00:00"/>
    <s v="Morning"/>
    <x v="0"/>
    <s v="Cow"/>
    <n v="15"/>
    <n v="4.0999999999999996"/>
    <n v="8.1"/>
    <n v="39.619999999999997"/>
    <n v="594.29999999999995"/>
    <s v="A"/>
  </r>
  <r>
    <s v="Majhaul"/>
    <s v="100103"/>
    <s v="Birpur"/>
    <x v="5"/>
    <x v="5"/>
    <d v="2026-07-23T00:00:00"/>
    <s v="Morning"/>
    <x v="1"/>
    <s v="Cow"/>
    <n v="20.399999999999999"/>
    <n v="3.7"/>
    <n v="8.1"/>
    <n v="37.950000000000003"/>
    <n v="774.18"/>
    <s v="A"/>
  </r>
  <r>
    <s v="Majhaul"/>
    <s v="100103"/>
    <s v="Birpur"/>
    <x v="26"/>
    <x v="26"/>
    <d v="2026-07-23T00:00:00"/>
    <s v="Morning"/>
    <x v="1"/>
    <s v="Cow"/>
    <n v="232"/>
    <n v="3.7"/>
    <n v="8.1"/>
    <n v="37.950000000000003"/>
    <n v="8804.4"/>
    <s v="A"/>
  </r>
  <r>
    <s v="Majhaul"/>
    <s v="100103"/>
    <s v="Birpur"/>
    <x v="1"/>
    <x v="1"/>
    <d v="2026-07-23T00:00:00"/>
    <s v="Morning"/>
    <x v="0"/>
    <s v="Mix"/>
    <n v="6.9"/>
    <n v="6.1"/>
    <n v="8.3000000000000007"/>
    <n v="45.69"/>
    <n v="315.26"/>
    <s v="A"/>
  </r>
  <r>
    <s v="Majhaul"/>
    <s v="100103"/>
    <s v="Birpur"/>
    <x v="6"/>
    <x v="6"/>
    <d v="2026-07-23T00:00:00"/>
    <s v="Morning"/>
    <x v="0"/>
    <s v="Cow"/>
    <n v="15.5"/>
    <n v="4.2"/>
    <n v="8.3000000000000007"/>
    <n v="40.590000000000003"/>
    <n v="629.15"/>
    <s v="A"/>
  </r>
  <r>
    <s v="Majhaul"/>
    <s v="100102"/>
    <s v="Paroria"/>
    <x v="23"/>
    <x v="23"/>
    <d v="2026-07-23T00:00:00"/>
    <s v="Morning"/>
    <x v="1"/>
    <s v="Mix"/>
    <n v="40"/>
    <n v="6.7"/>
    <n v="9"/>
    <n v="54.81"/>
    <n v="2192.4"/>
    <s v="A"/>
  </r>
  <r>
    <s v="Majhaul"/>
    <s v="100102"/>
    <s v="Paroria"/>
    <x v="23"/>
    <x v="23"/>
    <d v="2026-07-23T00:00:00"/>
    <s v="Morning"/>
    <x v="1"/>
    <s v="Cow"/>
    <n v="48.7"/>
    <n v="4.3"/>
    <n v="8"/>
    <n v="40.17"/>
    <n v="1956.28"/>
    <s v="A"/>
  </r>
  <r>
    <s v="Majhaul"/>
    <s v="100102"/>
    <s v="Paroria"/>
    <x v="8"/>
    <x v="8"/>
    <d v="2026-07-23T00:00:00"/>
    <s v="Morning"/>
    <x v="1"/>
    <s v="Cow"/>
    <n v="30.6"/>
    <n v="3.3"/>
    <n v="7.9"/>
    <n v="34.630000000000003"/>
    <n v="1059.68"/>
    <s v="A"/>
  </r>
  <r>
    <s v="Majhaul"/>
    <s v="100102"/>
    <s v="Paroria"/>
    <x v="13"/>
    <x v="13"/>
    <d v="2026-07-23T00:00:00"/>
    <s v="Morning"/>
    <x v="0"/>
    <s v="Mix"/>
    <n v="94"/>
    <n v="5"/>
    <n v="8.6"/>
    <n v="44.48"/>
    <n v="4181.12"/>
    <s v="A"/>
  </r>
  <r>
    <s v="Majhaul"/>
    <s v="100102"/>
    <s v="Paroria"/>
    <x v="24"/>
    <x v="24"/>
    <d v="2026-07-23T00:00:00"/>
    <s v="Morning"/>
    <x v="0"/>
    <s v="Cow"/>
    <n v="69.900000000000006"/>
    <n v="4.0999999999999996"/>
    <n v="8.6"/>
    <n v="40.729999999999997"/>
    <n v="2847.03"/>
    <s v="A"/>
  </r>
  <r>
    <s v="Majhaul"/>
    <s v="100102"/>
    <s v="Paroria"/>
    <x v="7"/>
    <x v="7"/>
    <d v="2026-07-23T00:00:00"/>
    <s v="Morning"/>
    <x v="1"/>
    <s v="Cow"/>
    <n v="10.3"/>
    <n v="3.1"/>
    <n v="8.1"/>
    <n v="35.450000000000003"/>
    <n v="365.14"/>
    <s v="A"/>
  </r>
  <r>
    <s v="Majhaul"/>
    <s v="100102"/>
    <s v="Paroria"/>
    <x v="12"/>
    <x v="12"/>
    <d v="2026-07-23T00:00:00"/>
    <s v="Morning"/>
    <x v="0"/>
    <s v="Cow"/>
    <n v="100.8"/>
    <n v="4.0999999999999996"/>
    <n v="8.8000000000000007"/>
    <n v="40.729999999999997"/>
    <n v="4105.58"/>
    <s v="A"/>
  </r>
  <r>
    <s v="Majhaul"/>
    <s v="100102"/>
    <s v="Paroria"/>
    <x v="25"/>
    <x v="25"/>
    <d v="2026-07-23T00:00:00"/>
    <s v="Morning"/>
    <x v="1"/>
    <s v="Cow"/>
    <n v="39.9"/>
    <n v="4.5999999999999996"/>
    <n v="8.1"/>
    <n v="41.7"/>
    <n v="1663.83"/>
    <s v="A"/>
  </r>
  <r>
    <s v="Majhaul"/>
    <s v="100102"/>
    <s v="Paroria"/>
    <x v="10"/>
    <x v="10"/>
    <d v="2026-07-23T00:00:00"/>
    <s v="Morning"/>
    <x v="1"/>
    <s v="Cow"/>
    <n v="16.5"/>
    <n v="4.4000000000000004"/>
    <n v="7.9"/>
    <n v="39.21"/>
    <n v="646.97"/>
    <s v="A"/>
  </r>
  <r>
    <s v="Majhaul"/>
    <s v="100102"/>
    <s v="Paroria"/>
    <x v="9"/>
    <x v="9"/>
    <d v="2026-07-23T00:00:00"/>
    <s v="Morning"/>
    <x v="1"/>
    <s v="Mix"/>
    <n v="36.6"/>
    <n v="6.2"/>
    <n v="8.9"/>
    <n v="50.44"/>
    <n v="1846.1"/>
    <s v="A"/>
  </r>
  <r>
    <s v="Majhaul"/>
    <s v="100103"/>
    <s v="Birpur"/>
    <x v="11"/>
    <x v="11"/>
    <d v="2026-07-23T00:00:00"/>
    <s v="Morning"/>
    <x v="0"/>
    <s v="Mix"/>
    <n v="8"/>
    <n v="6.8"/>
    <n v="8.9"/>
    <n v="55.34"/>
    <n v="442.72"/>
    <s v="A"/>
  </r>
  <r>
    <s v="Majhaul"/>
    <s v="100103"/>
    <s v="Birpur"/>
    <x v="11"/>
    <x v="11"/>
    <d v="2026-07-23T00:00:00"/>
    <s v="Morning"/>
    <x v="0"/>
    <s v="Cow"/>
    <n v="11.7"/>
    <n v="3.9"/>
    <n v="8.1999999999999993"/>
    <n v="39.06"/>
    <n v="457"/>
    <s v="A"/>
  </r>
  <r>
    <s v="Majhaul"/>
    <s v="100101"/>
    <s v="Kumbhi"/>
    <x v="16"/>
    <x v="16"/>
    <d v="2026-07-23T00:00:00"/>
    <s v="Morning"/>
    <x v="0"/>
    <s v="Cow"/>
    <n v="20"/>
    <n v="4"/>
    <n v="8.3000000000000007"/>
    <n v="39.76"/>
    <n v="795.2"/>
    <s v="A"/>
  </r>
  <r>
    <s v="Majhaul"/>
    <s v="100101"/>
    <s v="Kumbhi"/>
    <x v="15"/>
    <x v="15"/>
    <d v="2026-07-23T00:00:00"/>
    <s v="Morning"/>
    <x v="0"/>
    <s v="Cow"/>
    <n v="41.5"/>
    <n v="4"/>
    <n v="8.4"/>
    <n v="40.03"/>
    <n v="1661.25"/>
    <s v="A"/>
  </r>
  <r>
    <s v="Majhaul"/>
    <s v="100103"/>
    <s v="Birpur"/>
    <x v="14"/>
    <x v="14"/>
    <d v="2026-07-23T00:00:00"/>
    <s v="Morning"/>
    <x v="0"/>
    <s v="Mix"/>
    <n v="59.7"/>
    <n v="5.0999999999999996"/>
    <n v="8.1999999999999993"/>
    <n v="44.06"/>
    <n v="2630.38"/>
    <s v="A"/>
  </r>
  <r>
    <s v="Majhaul"/>
    <s v="100103"/>
    <s v="Birpur"/>
    <x v="20"/>
    <x v="20"/>
    <d v="2026-07-23T00:00:00"/>
    <s v="Evening"/>
    <x v="0"/>
    <s v="Cow"/>
    <n v="9.1"/>
    <n v="3.4"/>
    <n v="7.6"/>
    <n v="31.08"/>
    <n v="282.83"/>
    <s v="A"/>
  </r>
  <r>
    <s v="Majhaul"/>
    <s v="100103"/>
    <s v="Birpur"/>
    <x v="17"/>
    <x v="17"/>
    <d v="2026-07-23T00:00:00"/>
    <s v="Evening"/>
    <x v="0"/>
    <s v="Cow"/>
    <n v="15.2"/>
    <n v="3.4"/>
    <n v="7.8"/>
    <n v="34.78"/>
    <n v="528.66"/>
    <s v="A"/>
  </r>
  <r>
    <s v="Majhaul"/>
    <s v="100103"/>
    <s v="Birpur"/>
    <x v="21"/>
    <x v="21"/>
    <d v="2026-07-23T00:00:00"/>
    <s v="Evening"/>
    <x v="0"/>
    <s v="Cow"/>
    <n v="20"/>
    <n v="3.6"/>
    <n v="8"/>
    <n v="37.25"/>
    <n v="745"/>
    <s v="A"/>
  </r>
  <r>
    <s v="Majhaul"/>
    <s v="100103"/>
    <s v="Birpur"/>
    <x v="18"/>
    <x v="18"/>
    <d v="2026-07-23T00:00:00"/>
    <s v="Evening"/>
    <x v="0"/>
    <s v="Cow"/>
    <n v="14.6"/>
    <n v="3.6"/>
    <n v="8.4"/>
    <n v="38.369999999999997"/>
    <n v="560.20000000000005"/>
    <s v="A"/>
  </r>
  <r>
    <s v="Majhaul"/>
    <s v="100103"/>
    <s v="Birpur"/>
    <x v="2"/>
    <x v="2"/>
    <d v="2026-07-23T00:00:00"/>
    <s v="Evening"/>
    <x v="0"/>
    <s v="Cow"/>
    <n v="55.2"/>
    <n v="3.7"/>
    <n v="8.3000000000000007"/>
    <n v="38.5"/>
    <n v="2125.1999999999998"/>
    <s v="A"/>
  </r>
  <r>
    <s v="Majhaul"/>
    <s v="100103"/>
    <s v="Birpur"/>
    <x v="4"/>
    <x v="4"/>
    <d v="2026-07-23T00:00:00"/>
    <s v="Evening"/>
    <x v="0"/>
    <s v="Cow"/>
    <n v="79.8"/>
    <n v="4.8"/>
    <n v="8.6"/>
    <n v="43.65"/>
    <n v="3483.27"/>
    <s v="A"/>
  </r>
  <r>
    <s v="Majhaul"/>
    <s v="100103"/>
    <s v="Birpur"/>
    <x v="3"/>
    <x v="3"/>
    <d v="2026-07-23T00:00:00"/>
    <s v="Evening"/>
    <x v="0"/>
    <s v="Cow"/>
    <n v="77.5"/>
    <n v="3.6"/>
    <n v="8.1"/>
    <n v="37.53"/>
    <n v="2908.58"/>
    <s v="A"/>
  </r>
  <r>
    <s v="Majhaul"/>
    <s v="100103"/>
    <s v="Birpur"/>
    <x v="5"/>
    <x v="5"/>
    <d v="2026-07-23T00:00:00"/>
    <s v="Evening"/>
    <x v="1"/>
    <s v="Cow"/>
    <n v="20.2"/>
    <n v="3.6"/>
    <n v="7.8"/>
    <n v="35.61"/>
    <n v="719.32"/>
    <s v="A"/>
  </r>
  <r>
    <s v="Majhaul"/>
    <s v="100103"/>
    <s v="Birpur"/>
    <x v="0"/>
    <x v="0"/>
    <d v="2026-07-23T00:00:00"/>
    <s v="Evening"/>
    <x v="0"/>
    <s v="Cow"/>
    <n v="24.2"/>
    <n v="3.6"/>
    <n v="7.8"/>
    <n v="35.61"/>
    <n v="861.76"/>
    <s v="A"/>
  </r>
  <r>
    <s v="Majhaul"/>
    <s v="100103"/>
    <s v="Birpur"/>
    <x v="6"/>
    <x v="6"/>
    <d v="2026-07-23T00:00:00"/>
    <s v="Evening"/>
    <x v="0"/>
    <s v="Cow"/>
    <n v="18.399999999999999"/>
    <n v="3.7"/>
    <n v="8"/>
    <n v="37.67"/>
    <n v="693.13"/>
    <s v="A"/>
  </r>
  <r>
    <s v="Majhaul"/>
    <s v="100103"/>
    <s v="Birpur"/>
    <x v="1"/>
    <x v="1"/>
    <d v="2026-07-23T00:00:00"/>
    <s v="Evening"/>
    <x v="0"/>
    <s v="Cow"/>
    <n v="6.4"/>
    <n v="4.3"/>
    <n v="7.8"/>
    <n v="38.53"/>
    <n v="246.59"/>
    <s v="A"/>
  </r>
  <r>
    <s v="Majhaul"/>
    <s v="100102"/>
    <s v="Paroria"/>
    <x v="8"/>
    <x v="8"/>
    <d v="2026-07-23T00:00:00"/>
    <s v="Evening"/>
    <x v="1"/>
    <s v="Cow"/>
    <n v="144.6"/>
    <n v="3.5"/>
    <n v="7.6"/>
    <n v="31.5"/>
    <n v="4554.8999999999996"/>
    <s v="A"/>
  </r>
  <r>
    <s v="Majhaul"/>
    <s v="100102"/>
    <s v="Paroria"/>
    <x v="25"/>
    <x v="25"/>
    <d v="2026-07-23T00:00:00"/>
    <s v="Evening"/>
    <x v="1"/>
    <s v="Cow"/>
    <n v="179.9"/>
    <n v="4.4000000000000004"/>
    <n v="8"/>
    <n v="40.590000000000003"/>
    <n v="7302.14"/>
    <s v="A"/>
  </r>
  <r>
    <s v="Majhaul"/>
    <s v="100103"/>
    <s v="Birpur"/>
    <x v="14"/>
    <x v="14"/>
    <d v="2026-07-23T00:00:00"/>
    <s v="Evening"/>
    <x v="0"/>
    <s v="Cow"/>
    <n v="109.1"/>
    <n v="3.9"/>
    <n v="8"/>
    <n v="38.5"/>
    <n v="4200.3500000000004"/>
    <s v="A"/>
  </r>
  <r>
    <s v="Majhaul"/>
    <s v="100102"/>
    <s v="Paroria"/>
    <x v="10"/>
    <x v="10"/>
    <d v="2026-07-23T00:00:00"/>
    <s v="Evening"/>
    <x v="1"/>
    <s v="Cow"/>
    <n v="130.80000000000001"/>
    <n v="3.8"/>
    <n v="7.9"/>
    <n v="36.71"/>
    <n v="4801.67"/>
    <s v="A"/>
  </r>
  <r>
    <s v="Majhaul"/>
    <s v="100102"/>
    <s v="Paroria"/>
    <x v="24"/>
    <x v="24"/>
    <d v="2026-07-23T00:00:00"/>
    <s v="Evening"/>
    <x v="0"/>
    <s v="Cow"/>
    <n v="213.2"/>
    <n v="3.8"/>
    <n v="8.4"/>
    <n v="39.200000000000003"/>
    <n v="8357.44"/>
    <s v="A"/>
  </r>
  <r>
    <s v="Majhaul"/>
    <s v="100102"/>
    <s v="Paroria"/>
    <x v="12"/>
    <x v="12"/>
    <d v="2026-07-23T00:00:00"/>
    <s v="Evening"/>
    <x v="0"/>
    <s v="Cow"/>
    <n v="201.6"/>
    <n v="3.8"/>
    <n v="8.1999999999999993"/>
    <n v="38.64"/>
    <n v="7789.82"/>
    <s v="A"/>
  </r>
  <r>
    <s v="Majhaul"/>
    <s v="100102"/>
    <s v="Paroria"/>
    <x v="13"/>
    <x v="13"/>
    <d v="2026-07-23T00:00:00"/>
    <s v="Evening"/>
    <x v="0"/>
    <s v="Cow"/>
    <n v="86.8"/>
    <n v="4.0999999999999996"/>
    <n v="8.5"/>
    <n v="40.729999999999997"/>
    <n v="3535.36"/>
    <s v="A"/>
  </r>
  <r>
    <s v="Majhaul"/>
    <s v="100102"/>
    <s v="Paroria"/>
    <x v="7"/>
    <x v="7"/>
    <d v="2026-07-23T00:00:00"/>
    <s v="Evening"/>
    <x v="1"/>
    <s v="Cow"/>
    <n v="58.5"/>
    <n v="3.7"/>
    <n v="7.6"/>
    <n v="32.33"/>
    <n v="1891.3"/>
    <s v="A"/>
  </r>
  <r>
    <s v="Majhaul"/>
    <s v="100101"/>
    <s v="Kumbhi"/>
    <x v="16"/>
    <x v="16"/>
    <d v="2026-07-23T00:00:00"/>
    <s v="Evening"/>
    <x v="0"/>
    <s v="Cow"/>
    <n v="41.7"/>
    <n v="4.2"/>
    <n v="8.5"/>
    <n v="41.15"/>
    <n v="1715.96"/>
    <s v="A"/>
  </r>
  <r>
    <s v="Majhaul"/>
    <s v="100101"/>
    <s v="Kumbhi"/>
    <x v="15"/>
    <x v="15"/>
    <d v="2026-07-23T00:00:00"/>
    <s v="Evening"/>
    <x v="0"/>
    <s v="Cow"/>
    <n v="71.8"/>
    <n v="3.4"/>
    <n v="8.1"/>
    <n v="36.700000000000003"/>
    <n v="2635.06"/>
    <s v="A"/>
  </r>
  <r>
    <s v="Majhaul"/>
    <s v="100102"/>
    <s v="Paroria"/>
    <x v="23"/>
    <x v="23"/>
    <d v="2026-07-23T00:00:00"/>
    <s v="Evening"/>
    <x v="1"/>
    <s v="Mix"/>
    <n v="53.2"/>
    <n v="6"/>
    <n v="8.6999999999999993"/>
    <n v="48.26"/>
    <n v="2567.4299999999998"/>
    <s v="A"/>
  </r>
  <r>
    <s v="Majhaul"/>
    <s v="100102"/>
    <s v="Paroria"/>
    <x v="9"/>
    <x v="9"/>
    <d v="2026-07-23T00:00:00"/>
    <s v="Evening"/>
    <x v="1"/>
    <s v="Mix"/>
    <n v="156.4"/>
    <n v="5.5"/>
    <n v="9"/>
    <n v="47.4"/>
    <n v="7413.36"/>
    <s v="A"/>
  </r>
  <r>
    <s v="Majhaul"/>
    <s v="100103"/>
    <s v="Birpur"/>
    <x v="11"/>
    <x v="11"/>
    <d v="2026-07-23T00:00:00"/>
    <s v="Evening"/>
    <x v="0"/>
    <s v="Cow"/>
    <n v="38.4"/>
    <n v="4.0999999999999996"/>
    <n v="8.1999999999999993"/>
    <n v="39.89"/>
    <n v="1531.78"/>
    <s v="A"/>
  </r>
  <r>
    <s v="Majhaul"/>
    <s v="100103"/>
    <s v="Birpur"/>
    <x v="26"/>
    <x v="26"/>
    <d v="2026-07-23T00:00:00"/>
    <s v="Evening"/>
    <x v="1"/>
    <s v="Cow"/>
    <n v="668.6"/>
    <n v="3.9"/>
    <n v="8.1999999999999993"/>
    <n v="39.06"/>
    <n v="26115.52"/>
    <s v="A"/>
  </r>
  <r>
    <s v="Majhaul"/>
    <s v="100103"/>
    <s v="Birpur"/>
    <x v="26"/>
    <x v="26"/>
    <d v="2026-07-23T00:00:00"/>
    <s v="Evening"/>
    <x v="1"/>
    <s v="Cow"/>
    <n v="668.6"/>
    <n v="3.9"/>
    <n v="8.1999999999999993"/>
    <n v="39.06"/>
    <n v="26115.52"/>
    <s v="A"/>
  </r>
  <r>
    <s v="Laldiyara"/>
    <s v="100202"/>
    <s v="SABIKPUR"/>
    <x v="28"/>
    <x v="28"/>
    <d v="2026-07-17T00:00:00"/>
    <s v="Morning"/>
    <x v="1"/>
    <s v="Mix"/>
    <n v="135.30000000000001"/>
    <n v="6.9"/>
    <n v="9.5"/>
    <n v="56.44"/>
    <n v="7636.33"/>
    <s v="A"/>
  </r>
  <r>
    <s v="Laldiyara"/>
    <s v="100202"/>
    <s v="SABIKPUR"/>
    <x v="29"/>
    <x v="29"/>
    <d v="2026-07-17T00:00:00"/>
    <s v="Morning"/>
    <x v="0"/>
    <s v="Cow"/>
    <n v="21.8"/>
    <n v="4.5999999999999996"/>
    <n v="8.1999999999999993"/>
    <n v="41.98"/>
    <n v="915.16"/>
    <s v="A"/>
  </r>
  <r>
    <s v="Laldiyara"/>
    <s v="100203"/>
    <s v="Laldiyara"/>
    <x v="30"/>
    <x v="30"/>
    <d v="2026-07-17T00:00:00"/>
    <s v="Morning"/>
    <x v="1"/>
    <s v="Cow"/>
    <n v="60.8"/>
    <n v="4.7"/>
    <n v="8.1"/>
    <n v="42.12"/>
    <n v="2560.9"/>
    <s v="A"/>
  </r>
  <r>
    <s v="Laldiyara"/>
    <s v="100203"/>
    <s v="Laldiyara"/>
    <x v="30"/>
    <x v="30"/>
    <d v="2026-07-17T00:00:00"/>
    <s v="Morning"/>
    <x v="1"/>
    <s v="Mix"/>
    <n v="7.5"/>
    <n v="8.5"/>
    <n v="9.6"/>
    <n v="69.53"/>
    <n v="521.48"/>
    <s v="A"/>
  </r>
  <r>
    <s v="Laldiyara"/>
    <s v="100202"/>
    <s v="SABIKPUR"/>
    <x v="31"/>
    <x v="31"/>
    <d v="2026-07-17T00:00:00"/>
    <s v="Morning"/>
    <x v="1"/>
    <s v="Mix"/>
    <n v="57"/>
    <n v="4.9000000000000004"/>
    <n v="8.6"/>
    <n v="44.06"/>
    <n v="2511.42"/>
    <s v="A"/>
  </r>
  <r>
    <s v="Laldiyara"/>
    <s v="100202"/>
    <s v="SABIKPUR"/>
    <x v="32"/>
    <x v="32"/>
    <d v="2026-07-17T00:00:00"/>
    <s v="Morning"/>
    <x v="0"/>
    <s v="Cow"/>
    <n v="62.4"/>
    <n v="4.5"/>
    <n v="8.4"/>
    <n v="42.12"/>
    <n v="2628.29"/>
    <s v="A"/>
  </r>
  <r>
    <s v="Laldiyara"/>
    <s v="100202"/>
    <s v="SABIKPUR"/>
    <x v="33"/>
    <x v="33"/>
    <d v="2026-07-17T00:00:00"/>
    <s v="Morning"/>
    <x v="0"/>
    <s v="Cow"/>
    <n v="42.9"/>
    <n v="4.5999999999999996"/>
    <n v="8.4"/>
    <n v="42.54"/>
    <n v="1824.97"/>
    <s v="A"/>
  </r>
  <r>
    <s v="Laldiyara"/>
    <s v="100202"/>
    <s v="SABIKPUR"/>
    <x v="34"/>
    <x v="34"/>
    <d v="2026-07-17T00:00:00"/>
    <s v="Morning"/>
    <x v="0"/>
    <s v="Mix"/>
    <n v="35.9"/>
    <n v="5"/>
    <n v="8.5"/>
    <n v="44.48"/>
    <n v="1596.83"/>
    <s v="A"/>
  </r>
  <r>
    <s v="Laldiyara"/>
    <s v="100202"/>
    <s v="SABIKPUR"/>
    <x v="35"/>
    <x v="35"/>
    <d v="2026-07-17T00:00:00"/>
    <s v="Morning"/>
    <x v="0"/>
    <s v="Mix"/>
    <n v="98.7"/>
    <n v="5.8"/>
    <n v="9.1"/>
    <n v="48.65"/>
    <n v="4801.76"/>
    <s v="A"/>
  </r>
  <r>
    <s v="Laldiyara"/>
    <s v="100202"/>
    <s v="SABIKPUR"/>
    <x v="36"/>
    <x v="36"/>
    <d v="2026-07-17T00:00:00"/>
    <s v="Morning"/>
    <x v="0"/>
    <s v="Mix"/>
    <n v="47.1"/>
    <n v="4.9000000000000004"/>
    <n v="8.1"/>
    <n v="42.95"/>
    <n v="2022.95"/>
    <s v="A"/>
  </r>
  <r>
    <s v="Laldiyara"/>
    <s v="100202"/>
    <s v="SABIKPUR"/>
    <x v="37"/>
    <x v="37"/>
    <d v="2026-07-17T00:00:00"/>
    <s v="Morning"/>
    <x v="1"/>
    <s v="Cow"/>
    <n v="9.3000000000000007"/>
    <n v="4.2"/>
    <n v="8.1999999999999993"/>
    <n v="40.31"/>
    <n v="374.88"/>
    <s v="A"/>
  </r>
  <r>
    <s v="Laldiyara"/>
    <s v="100202"/>
    <s v="SABIKPUR"/>
    <x v="38"/>
    <x v="38"/>
    <d v="2026-07-17T00:00:00"/>
    <s v="Morning"/>
    <x v="0"/>
    <s v="Cow"/>
    <n v="10.9"/>
    <n v="4"/>
    <n v="8.1"/>
    <n v="39.200000000000003"/>
    <n v="427.28"/>
    <s v="A"/>
  </r>
  <r>
    <s v="Laldiyara"/>
    <s v="100202"/>
    <s v="SABIKPUR"/>
    <x v="39"/>
    <x v="39"/>
    <d v="2026-07-17T00:00:00"/>
    <s v="Morning"/>
    <x v="0"/>
    <s v="Cow"/>
    <n v="35.4"/>
    <n v="4.4000000000000004"/>
    <n v="8.3000000000000007"/>
    <n v="41.42"/>
    <n v="1466.27"/>
    <s v="A"/>
  </r>
  <r>
    <s v="Laldiyara"/>
    <s v="100206"/>
    <s v="Basipur"/>
    <x v="40"/>
    <x v="40"/>
    <d v="2026-07-17T00:00:00"/>
    <s v="Morning"/>
    <x v="0"/>
    <s v="Mix"/>
    <n v="6.7"/>
    <n v="8"/>
    <n v="9.1999999999999993"/>
    <n v="65.44"/>
    <n v="438.45"/>
    <s v="A"/>
  </r>
  <r>
    <s v="Laldiyara"/>
    <s v="100206"/>
    <s v="Basipur"/>
    <x v="41"/>
    <x v="41"/>
    <d v="2026-07-17T00:00:00"/>
    <s v="Morning"/>
    <x v="0"/>
    <s v="Mix"/>
    <n v="31.5"/>
    <n v="5.6"/>
    <n v="8.8000000000000007"/>
    <n v="47.82"/>
    <n v="1506.33"/>
    <s v="A"/>
  </r>
  <r>
    <s v="Laldiyara"/>
    <s v="100206"/>
    <s v="Basipur"/>
    <x v="42"/>
    <x v="42"/>
    <d v="2026-07-17T00:00:00"/>
    <s v="Morning"/>
    <x v="0"/>
    <s v="Mix"/>
    <n v="17.5"/>
    <n v="5.5"/>
    <n v="8.8000000000000007"/>
    <n v="47.4"/>
    <n v="829.5"/>
    <s v="A"/>
  </r>
  <r>
    <s v="Laldiyara"/>
    <s v="100206"/>
    <s v="Basipur"/>
    <x v="43"/>
    <x v="43"/>
    <d v="2026-07-17T00:00:00"/>
    <s v="Morning"/>
    <x v="0"/>
    <s v="Cow"/>
    <n v="45.1"/>
    <n v="4.4000000000000004"/>
    <n v="8.3000000000000007"/>
    <n v="41.42"/>
    <n v="1868.04"/>
    <s v="A"/>
  </r>
  <r>
    <s v="Laldiyara"/>
    <s v="100206"/>
    <s v="Basipur"/>
    <x v="44"/>
    <x v="44"/>
    <d v="2026-07-17T00:00:00"/>
    <s v="Morning"/>
    <x v="0"/>
    <s v="Mix"/>
    <n v="24.5"/>
    <n v="6.1"/>
    <n v="8.5"/>
    <n v="48.52"/>
    <n v="1188.74"/>
    <s v="A"/>
  </r>
  <r>
    <s v="Laldiyara"/>
    <s v="100202"/>
    <s v="SABIKPUR"/>
    <x v="45"/>
    <x v="45"/>
    <d v="2026-07-17T00:00:00"/>
    <s v="Morning"/>
    <x v="1"/>
    <s v="Cow"/>
    <n v="18.2"/>
    <n v="4"/>
    <n v="8.1"/>
    <n v="39.200000000000003"/>
    <n v="713.44"/>
    <s v="A"/>
  </r>
  <r>
    <s v="Laldiyara"/>
    <s v="100202"/>
    <s v="SABIKPUR"/>
    <x v="46"/>
    <x v="46"/>
    <d v="2026-07-17T00:00:00"/>
    <s v="Morning"/>
    <x v="0"/>
    <s v="Cow"/>
    <n v="40.4"/>
    <n v="4.2"/>
    <n v="8.1"/>
    <n v="40.03"/>
    <n v="1617.21"/>
    <s v="A"/>
  </r>
  <r>
    <s v="Laldiyara"/>
    <s v="100202"/>
    <s v="SABIKPUR"/>
    <x v="46"/>
    <x v="46"/>
    <d v="2026-07-17T00:00:00"/>
    <s v="Morning"/>
    <x v="0"/>
    <s v="Mix"/>
    <n v="59.8"/>
    <n v="7.2"/>
    <n v="9.5"/>
    <n v="58.9"/>
    <n v="3522.22"/>
    <s v="A"/>
  </r>
  <r>
    <s v="Laldiyara"/>
    <s v="100205"/>
    <s v="PANCHMAHHALA"/>
    <x v="47"/>
    <x v="47"/>
    <d v="2026-07-17T00:00:00"/>
    <s v="Morning"/>
    <x v="0"/>
    <s v="Cow"/>
    <n v="152.6"/>
    <n v="4"/>
    <n v="8.3000000000000007"/>
    <n v="39.76"/>
    <n v="6067.38"/>
    <s v="A"/>
  </r>
  <r>
    <s v="Laldiyara"/>
    <s v="100202"/>
    <s v="SABIKPUR"/>
    <x v="48"/>
    <x v="48"/>
    <d v="2026-07-17T00:00:00"/>
    <s v="Morning"/>
    <x v="0"/>
    <s v="Cow"/>
    <n v="42.3"/>
    <n v="4.5999999999999996"/>
    <n v="8.3000000000000007"/>
    <n v="42.26"/>
    <n v="1787.6"/>
    <s v="A"/>
  </r>
  <r>
    <s v="Laldiyara"/>
    <s v="100201"/>
    <s v="Laldiyara"/>
    <x v="49"/>
    <x v="49"/>
    <d v="2026-07-17T00:00:00"/>
    <s v="Morning"/>
    <x v="0"/>
    <s v="Cow"/>
    <n v="151.80000000000001"/>
    <n v="4.0999999999999996"/>
    <n v="8.3000000000000007"/>
    <n v="40.17"/>
    <n v="6097.81"/>
    <s v="A"/>
  </r>
  <r>
    <s v="Laldiyara"/>
    <s v="100201"/>
    <s v="Laldiyara"/>
    <x v="50"/>
    <x v="50"/>
    <d v="2026-07-17T00:00:00"/>
    <s v="Morning"/>
    <x v="1"/>
    <s v="Mix"/>
    <n v="147.19999999999999"/>
    <n v="5.7"/>
    <n v="8.8000000000000007"/>
    <n v="48.23"/>
    <n v="7099.46"/>
    <s v="A"/>
  </r>
  <r>
    <s v="Laldiyara"/>
    <s v="100201"/>
    <s v="Laldiyara"/>
    <x v="51"/>
    <x v="51"/>
    <d v="2026-07-17T00:00:00"/>
    <s v="Morning"/>
    <x v="1"/>
    <s v="Cow"/>
    <n v="77.3"/>
    <n v="3.3"/>
    <n v="8"/>
    <n v="36"/>
    <n v="2782.8"/>
    <s v="A"/>
  </r>
  <r>
    <s v="Laldiyara"/>
    <s v="100201"/>
    <s v="Laldiyara"/>
    <x v="52"/>
    <x v="52"/>
    <d v="2026-07-17T00:00:00"/>
    <s v="Morning"/>
    <x v="0"/>
    <s v="Cow"/>
    <n v="215.8"/>
    <n v="4.3"/>
    <n v="8.3000000000000007"/>
    <n v="41.01"/>
    <n v="8849.9599999999991"/>
    <s v="A"/>
  </r>
  <r>
    <s v="Laldiyara"/>
    <s v="100202"/>
    <s v="SABIKPUR"/>
    <x v="53"/>
    <x v="53"/>
    <d v="2026-07-17T00:00:00"/>
    <s v="Morning"/>
    <x v="0"/>
    <s v="Cow"/>
    <n v="128.80000000000001"/>
    <n v="4.2"/>
    <n v="8.1999999999999993"/>
    <n v="40.31"/>
    <n v="5191.93"/>
    <s v="A"/>
  </r>
  <r>
    <s v="Laldiyara"/>
    <s v="100202"/>
    <s v="SABIKPUR"/>
    <x v="53"/>
    <x v="53"/>
    <d v="2026-07-17T00:00:00"/>
    <s v="Morning"/>
    <x v="0"/>
    <s v="Mix"/>
    <n v="24.1"/>
    <n v="7.1"/>
    <n v="9.1999999999999993"/>
    <n v="58.08"/>
    <n v="1399.73"/>
    <s v="A"/>
  </r>
  <r>
    <s v="Laldiyara"/>
    <s v="100203"/>
    <s v="Laldiyara"/>
    <x v="54"/>
    <x v="54"/>
    <d v="2026-07-17T00:00:00"/>
    <s v="Morning"/>
    <x v="0"/>
    <s v="Mix"/>
    <n v="29.5"/>
    <n v="7.2"/>
    <n v="9.4"/>
    <n v="58.9"/>
    <n v="1737.55"/>
    <s v="A"/>
  </r>
  <r>
    <s v="Laldiyara"/>
    <s v="100203"/>
    <s v="Laldiyara"/>
    <x v="54"/>
    <x v="54"/>
    <d v="2026-07-17T00:00:00"/>
    <s v="Morning"/>
    <x v="0"/>
    <s v="Cow"/>
    <n v="61.1"/>
    <n v="4.2"/>
    <n v="8.4"/>
    <n v="40.869999999999997"/>
    <n v="2497.16"/>
    <s v="A"/>
  </r>
  <r>
    <s v="Laldiyara"/>
    <s v="100203"/>
    <s v="Laldiyara"/>
    <x v="55"/>
    <x v="55"/>
    <d v="2026-07-17T00:00:00"/>
    <s v="Morning"/>
    <x v="1"/>
    <s v="Mix"/>
    <n v="29.3"/>
    <n v="6.7"/>
    <n v="9"/>
    <n v="54.81"/>
    <n v="1605.93"/>
    <s v="A"/>
  </r>
  <r>
    <s v="Laldiyara"/>
    <s v="100203"/>
    <s v="Laldiyara"/>
    <x v="55"/>
    <x v="55"/>
    <d v="2026-07-17T00:00:00"/>
    <s v="Morning"/>
    <x v="1"/>
    <s v="Cow"/>
    <n v="102.9"/>
    <n v="4.4000000000000004"/>
    <n v="8.1999999999999993"/>
    <n v="41.15"/>
    <n v="4234.34"/>
    <s v="A"/>
  </r>
  <r>
    <s v="Laldiyara"/>
    <s v="100203"/>
    <s v="Laldiyara"/>
    <x v="56"/>
    <x v="56"/>
    <d v="2026-07-17T00:00:00"/>
    <s v="Morning"/>
    <x v="0"/>
    <s v="Mix"/>
    <n v="61.3"/>
    <n v="5.9"/>
    <n v="8.8000000000000007"/>
    <n v="49.07"/>
    <n v="3007.99"/>
    <s v="A"/>
  </r>
  <r>
    <s v="Laldiyara"/>
    <s v="100203"/>
    <s v="Laldiyara"/>
    <x v="56"/>
    <x v="56"/>
    <d v="2026-07-17T00:00:00"/>
    <s v="Morning"/>
    <x v="0"/>
    <s v="Cow"/>
    <n v="35.200000000000003"/>
    <n v="3.9"/>
    <n v="8.5"/>
    <n v="39.89"/>
    <n v="1404.13"/>
    <s v="A"/>
  </r>
  <r>
    <s v="Laldiyara"/>
    <s v="100201"/>
    <s v="Laldiyara"/>
    <x v="57"/>
    <x v="57"/>
    <d v="2026-07-17T00:00:00"/>
    <s v="Morning"/>
    <x v="0"/>
    <s v="Mix"/>
    <n v="76.8"/>
    <n v="6.8"/>
    <n v="9.4"/>
    <n v="55.62"/>
    <n v="4271.62"/>
    <s v="A"/>
  </r>
  <r>
    <s v="Laldiyara"/>
    <s v="100203"/>
    <s v="Laldiyara"/>
    <x v="58"/>
    <x v="58"/>
    <d v="2026-07-17T00:00:00"/>
    <s v="Morning"/>
    <x v="0"/>
    <s v="Mix"/>
    <n v="40.200000000000003"/>
    <n v="6.7"/>
    <n v="9.1"/>
    <n v="54.81"/>
    <n v="2203.36"/>
    <s v="A"/>
  </r>
  <r>
    <s v="Laldiyara"/>
    <s v="100203"/>
    <s v="Laldiyara"/>
    <x v="59"/>
    <x v="59"/>
    <d v="2026-07-17T00:00:00"/>
    <s v="Morning"/>
    <x v="0"/>
    <s v="Mix"/>
    <n v="105.1"/>
    <n v="6.6"/>
    <n v="9.1"/>
    <n v="53.99"/>
    <n v="5674.35"/>
    <s v="A"/>
  </r>
  <r>
    <s v="Laldiyara"/>
    <s v="100203"/>
    <s v="Laldiyara"/>
    <x v="60"/>
    <x v="60"/>
    <d v="2026-07-17T00:00:00"/>
    <s v="Morning"/>
    <x v="0"/>
    <s v="Mix"/>
    <n v="11.4"/>
    <n v="7.3"/>
    <n v="9.4"/>
    <n v="59.72"/>
    <n v="680.81"/>
    <s v="A"/>
  </r>
  <r>
    <s v="Laldiyara"/>
    <s v="100203"/>
    <s v="Laldiyara"/>
    <x v="60"/>
    <x v="60"/>
    <d v="2026-07-17T00:00:00"/>
    <s v="Morning"/>
    <x v="0"/>
    <s v="Cow"/>
    <n v="40.299999999999997"/>
    <n v="4.5999999999999996"/>
    <n v="8.5"/>
    <n v="42.81"/>
    <n v="1725.24"/>
    <s v="A"/>
  </r>
  <r>
    <s v="Laldiyara"/>
    <s v="100203"/>
    <s v="Laldiyara"/>
    <x v="61"/>
    <x v="61"/>
    <d v="2026-07-17T00:00:00"/>
    <s v="Morning"/>
    <x v="0"/>
    <s v="Mix"/>
    <n v="28.1"/>
    <n v="5.4"/>
    <n v="8.9"/>
    <n v="46.15"/>
    <n v="1296.82"/>
    <s v="A"/>
  </r>
  <r>
    <s v="Laldiyara"/>
    <s v="100203"/>
    <s v="Laldiyara"/>
    <x v="62"/>
    <x v="62"/>
    <d v="2026-07-17T00:00:00"/>
    <s v="Morning"/>
    <x v="0"/>
    <s v="Cow"/>
    <n v="76.900000000000006"/>
    <n v="4.5"/>
    <n v="8.1999999999999993"/>
    <n v="41.56"/>
    <n v="3195.96"/>
    <s v="A"/>
  </r>
  <r>
    <s v="Laldiyara"/>
    <s v="100203"/>
    <s v="Laldiyara"/>
    <x v="62"/>
    <x v="62"/>
    <d v="2026-07-17T00:00:00"/>
    <s v="Morning"/>
    <x v="0"/>
    <s v="Mix"/>
    <n v="30.9"/>
    <n v="6"/>
    <n v="9.5"/>
    <n v="49.08"/>
    <n v="1516.57"/>
    <s v="A"/>
  </r>
  <r>
    <s v="Laldiyara"/>
    <s v="100205"/>
    <s v="PANCHMAHHALA"/>
    <x v="47"/>
    <x v="47"/>
    <d v="2026-07-17T00:00:00"/>
    <s v="Morning"/>
    <x v="0"/>
    <s v="Mix"/>
    <n v="22.7"/>
    <n v="7"/>
    <n v="8.6"/>
    <n v="56.09"/>
    <n v="1273.24"/>
    <s v="A"/>
  </r>
  <r>
    <s v="Laldiyara"/>
    <s v="100202"/>
    <s v="SABIKPUR"/>
    <x v="63"/>
    <x v="63"/>
    <d v="2026-07-17T00:00:00"/>
    <s v="Morning"/>
    <x v="1"/>
    <s v="Cow"/>
    <n v="999"/>
    <n v="4.3"/>
    <n v="8.3000000000000007"/>
    <n v="41.01"/>
    <n v="40968.99"/>
    <s v="A"/>
  </r>
  <r>
    <s v="Laldiyara"/>
    <s v="100202"/>
    <s v="SABIKPUR"/>
    <x v="64"/>
    <x v="64"/>
    <d v="2026-07-17T00:00:00"/>
    <s v="Morning"/>
    <x v="1"/>
    <s v="Cow"/>
    <n v="1091"/>
    <n v="4.3"/>
    <n v="8.3000000000000007"/>
    <n v="41.01"/>
    <n v="44741.91"/>
    <s v="A"/>
  </r>
  <r>
    <s v="Laldiyara"/>
    <s v="100204"/>
    <s v="Taal"/>
    <x v="65"/>
    <x v="65"/>
    <d v="2026-07-17T00:00:00"/>
    <s v="Morning"/>
    <x v="0"/>
    <s v="Mix"/>
    <n v="10.9"/>
    <n v="7.8"/>
    <n v="8.9"/>
    <n v="63.5"/>
    <n v="692.15"/>
    <s v="A"/>
  </r>
  <r>
    <s v="Laldiyara"/>
    <s v="100204"/>
    <s v="Taal"/>
    <x v="66"/>
    <x v="66"/>
    <d v="2026-07-17T00:00:00"/>
    <s v="Morning"/>
    <x v="0"/>
    <s v="Cow"/>
    <n v="40.6"/>
    <n v="4.8"/>
    <n v="8.9"/>
    <n v="43.65"/>
    <n v="1772.19"/>
    <s v="A"/>
  </r>
  <r>
    <s v="Laldiyara"/>
    <s v="100204"/>
    <s v="Taal"/>
    <x v="67"/>
    <x v="67"/>
    <d v="2026-07-17T00:00:00"/>
    <s v="Morning"/>
    <x v="0"/>
    <s v="Mix"/>
    <n v="62"/>
    <n v="5.5"/>
    <n v="8.8000000000000007"/>
    <n v="47.4"/>
    <n v="2938.8"/>
    <s v="A"/>
  </r>
  <r>
    <s v="Laldiyara"/>
    <s v="100204"/>
    <s v="Taal"/>
    <x v="68"/>
    <x v="68"/>
    <d v="2026-07-17T00:00:00"/>
    <s v="Morning"/>
    <x v="0"/>
    <s v="Cow"/>
    <n v="69.599999999999994"/>
    <n v="4.2"/>
    <n v="8"/>
    <n v="39.76"/>
    <n v="2767.3"/>
    <s v="A"/>
  </r>
  <r>
    <s v="Laldiyara"/>
    <s v="100206"/>
    <s v="Basipur"/>
    <x v="69"/>
    <x v="69"/>
    <d v="2026-07-17T00:00:00"/>
    <s v="Morning"/>
    <x v="0"/>
    <s v="Cow"/>
    <n v="71.900000000000006"/>
    <n v="4.8"/>
    <n v="8.5"/>
    <n v="43.65"/>
    <n v="3138.44"/>
    <s v="A"/>
  </r>
  <r>
    <s v="Laldiyara"/>
    <s v="100205"/>
    <s v="PANCHMAHHALA"/>
    <x v="70"/>
    <x v="70"/>
    <d v="2026-07-17T00:00:00"/>
    <s v="Morning"/>
    <x v="0"/>
    <s v="Cow"/>
    <n v="121.3"/>
    <n v="4.4000000000000004"/>
    <n v="8.8000000000000007"/>
    <n v="41.98"/>
    <n v="5092.17"/>
    <s v="A"/>
  </r>
  <r>
    <s v="Laldiyara"/>
    <s v="100205"/>
    <s v="PANCHMAHHALA"/>
    <x v="70"/>
    <x v="70"/>
    <d v="2026-07-17T00:00:00"/>
    <s v="Morning"/>
    <x v="0"/>
    <s v="Mix"/>
    <n v="38.200000000000003"/>
    <n v="9.1"/>
    <n v="9.9"/>
    <n v="74.44"/>
    <n v="2843.61"/>
    <s v="A"/>
  </r>
  <r>
    <s v="Laldiyara"/>
    <s v="100204"/>
    <s v="Taal"/>
    <x v="71"/>
    <x v="71"/>
    <d v="2026-07-17T00:00:00"/>
    <s v="Morning"/>
    <x v="0"/>
    <s v="Mix"/>
    <n v="77.3"/>
    <n v="5.5"/>
    <n v="8.9"/>
    <n v="47.4"/>
    <n v="3664.02"/>
    <s v="A"/>
  </r>
  <r>
    <s v="Laldiyara"/>
    <s v="100205"/>
    <s v="PANCHMAHHALA"/>
    <x v="72"/>
    <x v="72"/>
    <d v="2026-07-17T00:00:00"/>
    <s v="Morning"/>
    <x v="0"/>
    <s v="Mix"/>
    <n v="31.3"/>
    <n v="5.4"/>
    <n v="8.6999999999999993"/>
    <n v="46.15"/>
    <n v="1444.5"/>
    <s v="A"/>
  </r>
  <r>
    <s v="Laldiyara"/>
    <s v="100206"/>
    <s v="Basipur"/>
    <x v="73"/>
    <x v="73"/>
    <d v="2026-07-17T00:00:00"/>
    <s v="Morning"/>
    <x v="0"/>
    <s v="Cow"/>
    <n v="33.5"/>
    <n v="4.3"/>
    <n v="8.4"/>
    <n v="41.28"/>
    <n v="1382.88"/>
    <s v="A"/>
  </r>
  <r>
    <s v="Laldiyara"/>
    <s v="100204"/>
    <s v="Taal"/>
    <x v="74"/>
    <x v="74"/>
    <d v="2026-07-17T00:00:00"/>
    <s v="Morning"/>
    <x v="0"/>
    <s v="Cow"/>
    <n v="29.7"/>
    <n v="4.2"/>
    <n v="8.3000000000000007"/>
    <n v="40.590000000000003"/>
    <n v="1205.52"/>
    <s v="A"/>
  </r>
  <r>
    <s v="Laldiyara"/>
    <s v="100204"/>
    <s v="Taal"/>
    <x v="75"/>
    <x v="75"/>
    <d v="2026-07-17T00:00:00"/>
    <s v="Morning"/>
    <x v="0"/>
    <s v="Cow"/>
    <n v="19.2"/>
    <n v="4.5999999999999996"/>
    <n v="8.5"/>
    <n v="42.81"/>
    <n v="821.95"/>
    <s v="A"/>
  </r>
  <r>
    <s v="Laldiyara"/>
    <s v="100206"/>
    <s v="Basipur"/>
    <x v="73"/>
    <x v="73"/>
    <d v="2026-07-17T00:00:00"/>
    <s v="Morning"/>
    <x v="0"/>
    <s v="Cow"/>
    <n v="16.100000000000001"/>
    <n v="4"/>
    <n v="8"/>
    <n v="38.92"/>
    <n v="626.61"/>
    <s v="A"/>
  </r>
  <r>
    <s v="Laldiyara"/>
    <s v="100206"/>
    <s v="Basipur"/>
    <x v="41"/>
    <x v="41"/>
    <d v="2026-07-17T00:00:00"/>
    <s v="Evening"/>
    <x v="0"/>
    <s v="Cow"/>
    <n v="50.3"/>
    <n v="4.7"/>
    <n v="8.6"/>
    <n v="43.23"/>
    <n v="2174.4699999999998"/>
    <s v="A"/>
  </r>
  <r>
    <s v="Laldiyara"/>
    <s v="100206"/>
    <s v="Basipur"/>
    <x v="43"/>
    <x v="43"/>
    <d v="2026-07-17T00:00:00"/>
    <s v="Evening"/>
    <x v="0"/>
    <s v="Cow"/>
    <n v="41"/>
    <n v="4"/>
    <n v="8.1"/>
    <n v="39.200000000000003"/>
    <n v="1607.2"/>
    <s v="A"/>
  </r>
  <r>
    <s v="Laldiyara"/>
    <s v="100206"/>
    <s v="Basipur"/>
    <x v="42"/>
    <x v="42"/>
    <d v="2026-07-17T00:00:00"/>
    <s v="Evening"/>
    <x v="0"/>
    <s v="Cow"/>
    <n v="13.3"/>
    <n v="3.9"/>
    <n v="8.5"/>
    <n v="39.89"/>
    <n v="530.54"/>
    <s v="A"/>
  </r>
  <r>
    <s v="Laldiyara"/>
    <s v="100206"/>
    <s v="Basipur"/>
    <x v="44"/>
    <x v="44"/>
    <d v="2026-07-17T00:00:00"/>
    <s v="Evening"/>
    <x v="0"/>
    <s v="Mix"/>
    <n v="24"/>
    <n v="6.5"/>
    <n v="9.1"/>
    <n v="53.17"/>
    <n v="1276.08"/>
    <s v="A"/>
  </r>
  <r>
    <s v="Laldiyara"/>
    <s v="100202"/>
    <s v="SABIKPUR"/>
    <x v="46"/>
    <x v="46"/>
    <d v="2026-07-17T00:00:00"/>
    <s v="Evening"/>
    <x v="0"/>
    <s v="Cow"/>
    <n v="158.30000000000001"/>
    <n v="4.3"/>
    <n v="8.4"/>
    <n v="41.28"/>
    <n v="6534.62"/>
    <s v="A"/>
  </r>
  <r>
    <s v="Laldiyara"/>
    <s v="100205"/>
    <s v="PANCHMAHHALA"/>
    <x v="47"/>
    <x v="47"/>
    <d v="2026-07-17T00:00:00"/>
    <s v="Evening"/>
    <x v="0"/>
    <s v="Cow"/>
    <n v="179"/>
    <n v="3.6"/>
    <n v="8"/>
    <n v="37.25"/>
    <n v="6667.75"/>
    <s v="A"/>
  </r>
  <r>
    <s v="Laldiyara"/>
    <s v="100202"/>
    <s v="SABIKPUR"/>
    <x v="45"/>
    <x v="45"/>
    <d v="2026-07-17T00:00:00"/>
    <s v="Evening"/>
    <x v="1"/>
    <s v="Cow"/>
    <n v="61.2"/>
    <n v="4.0999999999999996"/>
    <n v="8.1"/>
    <n v="39.619999999999997"/>
    <n v="2424.7399999999998"/>
    <s v="A"/>
  </r>
  <r>
    <s v="Laldiyara"/>
    <s v="100202"/>
    <s v="SABIKPUR"/>
    <x v="39"/>
    <x v="39"/>
    <d v="2026-07-17T00:00:00"/>
    <s v="Evening"/>
    <x v="0"/>
    <s v="Cow"/>
    <n v="46.4"/>
    <n v="4"/>
    <n v="8.1"/>
    <n v="39.200000000000003"/>
    <n v="1818.88"/>
    <s v="A"/>
  </r>
  <r>
    <s v="Laldiyara"/>
    <s v="100202"/>
    <s v="SABIKPUR"/>
    <x v="46"/>
    <x v="46"/>
    <d v="2026-07-17T00:00:00"/>
    <s v="Evening"/>
    <x v="0"/>
    <s v="Mix"/>
    <n v="30.5"/>
    <n v="6.6"/>
    <n v="9.6999999999999993"/>
    <n v="53.99"/>
    <n v="1646.7"/>
    <s v="A"/>
  </r>
  <r>
    <s v="Laldiyara"/>
    <s v="100205"/>
    <s v="PANCHMAHHALA"/>
    <x v="47"/>
    <x v="47"/>
    <d v="2026-07-17T00:00:00"/>
    <s v="Evening"/>
    <x v="0"/>
    <s v="Mix"/>
    <n v="28.6"/>
    <n v="6.9"/>
    <n v="8.6"/>
    <n v="55.28"/>
    <n v="1581.01"/>
    <s v="A"/>
  </r>
  <r>
    <s v="Laldiyara"/>
    <s v="100202"/>
    <s v="SABIKPUR"/>
    <x v="29"/>
    <x v="29"/>
    <d v="2026-07-17T00:00:00"/>
    <s v="Evening"/>
    <x v="0"/>
    <s v="Cow"/>
    <n v="25.7"/>
    <n v="4.3"/>
    <n v="8.1"/>
    <n v="40.450000000000003"/>
    <n v="1039.57"/>
    <s v="A"/>
  </r>
  <r>
    <s v="Laldiyara"/>
    <s v="100202"/>
    <s v="SABIKPUR"/>
    <x v="38"/>
    <x v="38"/>
    <d v="2026-07-17T00:00:00"/>
    <s v="Evening"/>
    <x v="0"/>
    <s v="Cow"/>
    <n v="12.4"/>
    <n v="4.0999999999999996"/>
    <n v="8.1999999999999993"/>
    <n v="39.89"/>
    <n v="494.64"/>
    <s v="A"/>
  </r>
  <r>
    <s v="Laldiyara"/>
    <s v="100202"/>
    <s v="SABIKPUR"/>
    <x v="35"/>
    <x v="35"/>
    <d v="2026-07-17T00:00:00"/>
    <s v="Evening"/>
    <x v="0"/>
    <s v="Cow"/>
    <n v="110.6"/>
    <n v="4.7"/>
    <n v="8.9"/>
    <n v="43.23"/>
    <n v="4781.24"/>
    <s v="A"/>
  </r>
  <r>
    <s v="Laldiyara"/>
    <s v="100203"/>
    <s v="Laldiyara"/>
    <x v="30"/>
    <x v="30"/>
    <d v="2026-07-17T00:00:00"/>
    <s v="Evening"/>
    <x v="1"/>
    <s v="Cow"/>
    <n v="79"/>
    <n v="4.2"/>
    <n v="8"/>
    <n v="39.76"/>
    <n v="3141.04"/>
    <s v="A"/>
  </r>
  <r>
    <s v="Laldiyara"/>
    <s v="100202"/>
    <s v="SABIKPUR"/>
    <x v="37"/>
    <x v="37"/>
    <d v="2026-07-17T00:00:00"/>
    <s v="Evening"/>
    <x v="1"/>
    <s v="Cow"/>
    <n v="15.7"/>
    <n v="3.8"/>
    <n v="8"/>
    <n v="38.090000000000003"/>
    <n v="598.01"/>
    <s v="A"/>
  </r>
  <r>
    <s v="Laldiyara"/>
    <s v="100202"/>
    <s v="SABIKPUR"/>
    <x v="32"/>
    <x v="32"/>
    <d v="2026-07-17T00:00:00"/>
    <s v="Evening"/>
    <x v="0"/>
    <s v="Cow"/>
    <n v="70.599999999999994"/>
    <n v="3.7"/>
    <n v="8.1"/>
    <n v="37.950000000000003"/>
    <n v="2679.27"/>
    <s v="A"/>
  </r>
  <r>
    <s v="Laldiyara"/>
    <s v="100202"/>
    <s v="SABIKPUR"/>
    <x v="31"/>
    <x v="31"/>
    <d v="2026-07-17T00:00:00"/>
    <s v="Evening"/>
    <x v="1"/>
    <s v="Cow"/>
    <n v="147"/>
    <n v="4.0999999999999996"/>
    <n v="8.3000000000000007"/>
    <n v="40.17"/>
    <n v="5904.99"/>
    <s v="A"/>
  </r>
  <r>
    <s v="Laldiyara"/>
    <s v="100202"/>
    <s v="SABIKPUR"/>
    <x v="36"/>
    <x v="36"/>
    <d v="2026-07-17T00:00:00"/>
    <s v="Evening"/>
    <x v="0"/>
    <s v="Cow"/>
    <n v="62.1"/>
    <n v="4"/>
    <n v="8.1999999999999993"/>
    <n v="39.479999999999997"/>
    <n v="2451.71"/>
    <s v="A"/>
  </r>
  <r>
    <s v="Laldiyara"/>
    <s v="100202"/>
    <s v="SABIKPUR"/>
    <x v="33"/>
    <x v="33"/>
    <d v="2026-07-17T00:00:00"/>
    <s v="Evening"/>
    <x v="0"/>
    <s v="Cow"/>
    <n v="55.9"/>
    <n v="4.2"/>
    <n v="8.4"/>
    <n v="40.869999999999997"/>
    <n v="2284.63"/>
    <s v="A"/>
  </r>
  <r>
    <s v="Laldiyara"/>
    <s v="100202"/>
    <s v="SABIKPUR"/>
    <x v="34"/>
    <x v="34"/>
    <d v="2026-07-17T00:00:00"/>
    <s v="Evening"/>
    <x v="0"/>
    <s v="Cow"/>
    <n v="14.5"/>
    <n v="4.2"/>
    <n v="8"/>
    <n v="39.76"/>
    <n v="576.52"/>
    <s v="A"/>
  </r>
  <r>
    <s v="Laldiyara"/>
    <s v="100203"/>
    <s v="Laldiyara"/>
    <x v="30"/>
    <x v="30"/>
    <d v="2026-07-17T00:00:00"/>
    <s v="Evening"/>
    <x v="1"/>
    <s v="Cow"/>
    <n v="13.6"/>
    <n v="4.5"/>
    <n v="8.4"/>
    <n v="42.12"/>
    <n v="572.83000000000004"/>
    <s v="A"/>
  </r>
  <r>
    <s v="Laldiyara"/>
    <s v="100202"/>
    <s v="SABIKPUR"/>
    <x v="48"/>
    <x v="48"/>
    <d v="2026-07-17T00:00:00"/>
    <s v="Evening"/>
    <x v="0"/>
    <s v="Cow"/>
    <n v="38.799999999999997"/>
    <n v="4.5"/>
    <n v="8.4"/>
    <n v="42.12"/>
    <n v="1634.26"/>
    <s v="A"/>
  </r>
  <r>
    <s v="Laldiyara"/>
    <s v="100201"/>
    <s v="Laldiyara"/>
    <x v="52"/>
    <x v="52"/>
    <d v="2026-07-17T00:00:00"/>
    <s v="Evening"/>
    <x v="0"/>
    <s v="Cow"/>
    <n v="295.89999999999998"/>
    <n v="3.8"/>
    <n v="8.1999999999999993"/>
    <n v="38.64"/>
    <n v="11433.58"/>
    <s v="A"/>
  </r>
  <r>
    <s v="Laldiyara"/>
    <s v="100201"/>
    <s v="Laldiyara"/>
    <x v="76"/>
    <x v="76"/>
    <d v="2026-07-17T00:00:00"/>
    <s v="Evening"/>
    <x v="0"/>
    <s v="Cow"/>
    <n v="18.7"/>
    <n v="4.3"/>
    <n v="8.1999999999999993"/>
    <n v="40.729999999999997"/>
    <n v="761.65"/>
    <s v="A"/>
  </r>
  <r>
    <s v="Laldiyara"/>
    <s v="100201"/>
    <s v="Laldiyara"/>
    <x v="49"/>
    <x v="49"/>
    <d v="2026-07-17T00:00:00"/>
    <s v="Evening"/>
    <x v="0"/>
    <s v="Cow"/>
    <n v="277.5"/>
    <n v="4.0999999999999996"/>
    <n v="8.3000000000000007"/>
    <n v="40.17"/>
    <n v="11147.18"/>
    <s v="A"/>
  </r>
  <r>
    <s v="Laldiyara"/>
    <s v="100202"/>
    <s v="SABIKPUR"/>
    <x v="53"/>
    <x v="53"/>
    <d v="2026-07-17T00:00:00"/>
    <s v="Evening"/>
    <x v="0"/>
    <s v="Cow"/>
    <n v="147.30000000000001"/>
    <n v="4.3"/>
    <n v="8.1999999999999993"/>
    <n v="40.729999999999997"/>
    <n v="5999.53"/>
    <s v="A"/>
  </r>
  <r>
    <s v="Laldiyara"/>
    <s v="100201"/>
    <s v="Laldiyara"/>
    <x v="51"/>
    <x v="51"/>
    <d v="2026-07-17T00:00:00"/>
    <s v="Evening"/>
    <x v="1"/>
    <s v="Cow"/>
    <n v="18.3"/>
    <n v="4.4000000000000004"/>
    <n v="7.9"/>
    <n v="39.21"/>
    <n v="717.54"/>
    <s v="A"/>
  </r>
  <r>
    <s v="Laldiyara"/>
    <s v="100201"/>
    <s v="Laldiyara"/>
    <x v="50"/>
    <x v="50"/>
    <d v="2026-07-17T00:00:00"/>
    <s v="Evening"/>
    <x v="1"/>
    <s v="Cow"/>
    <n v="331.4"/>
    <n v="4.3"/>
    <n v="8.1999999999999993"/>
    <n v="40.729999999999997"/>
    <n v="13497.92"/>
    <s v="A"/>
  </r>
  <r>
    <s v="Laldiyara"/>
    <s v="100201"/>
    <s v="Laldiyara"/>
    <x v="52"/>
    <x v="52"/>
    <d v="2026-07-17T00:00:00"/>
    <s v="Evening"/>
    <x v="0"/>
    <s v="Mix"/>
    <n v="72.5"/>
    <n v="6.5"/>
    <n v="9.3000000000000007"/>
    <n v="53.17"/>
    <n v="3854.83"/>
    <s v="A"/>
  </r>
  <r>
    <s v="Laldiyara"/>
    <s v="100202"/>
    <s v="SABIKPUR"/>
    <x v="53"/>
    <x v="53"/>
    <d v="2026-07-17T00:00:00"/>
    <s v="Evening"/>
    <x v="0"/>
    <s v="Mix"/>
    <n v="17.8"/>
    <n v="6.6"/>
    <n v="9.1999999999999993"/>
    <n v="53.99"/>
    <n v="961.02"/>
    <s v="A"/>
  </r>
  <r>
    <s v="Laldiyara"/>
    <s v="100203"/>
    <s v="Laldiyara"/>
    <x v="54"/>
    <x v="54"/>
    <d v="2026-07-17T00:00:00"/>
    <s v="Evening"/>
    <x v="0"/>
    <s v="Cow"/>
    <n v="65.8"/>
    <n v="3.9"/>
    <n v="8.1999999999999993"/>
    <n v="39.06"/>
    <n v="2570.15"/>
    <s v="A"/>
  </r>
  <r>
    <s v="Laldiyara"/>
    <s v="100203"/>
    <s v="Laldiyara"/>
    <x v="55"/>
    <x v="55"/>
    <d v="2026-07-17T00:00:00"/>
    <s v="Evening"/>
    <x v="1"/>
    <s v="Cow"/>
    <n v="110.6"/>
    <n v="4"/>
    <n v="8.1999999999999993"/>
    <n v="39.479999999999997"/>
    <n v="4366.49"/>
    <s v="A"/>
  </r>
  <r>
    <s v="Laldiyara"/>
    <s v="100203"/>
    <s v="Laldiyara"/>
    <x v="56"/>
    <x v="56"/>
    <d v="2026-07-17T00:00:00"/>
    <s v="Evening"/>
    <x v="0"/>
    <s v="Cow"/>
    <n v="66.3"/>
    <n v="4.4000000000000004"/>
    <n v="8.5"/>
    <n v="41.98"/>
    <n v="2783.27"/>
    <s v="A"/>
  </r>
  <r>
    <s v="Laldiyara"/>
    <s v="100203"/>
    <s v="Laldiyara"/>
    <x v="61"/>
    <x v="61"/>
    <d v="2026-07-17T00:00:00"/>
    <s v="Evening"/>
    <x v="0"/>
    <s v="Cow"/>
    <n v="66.599999999999994"/>
    <n v="4.3"/>
    <n v="8.5"/>
    <n v="41.56"/>
    <n v="2767.9"/>
    <s v="A"/>
  </r>
  <r>
    <s v="Laldiyara"/>
    <s v="100203"/>
    <s v="Laldiyara"/>
    <x v="62"/>
    <x v="62"/>
    <d v="2026-07-17T00:00:00"/>
    <s v="Evening"/>
    <x v="0"/>
    <s v="Cow"/>
    <n v="87.5"/>
    <n v="4"/>
    <n v="8"/>
    <n v="38.92"/>
    <n v="3405.5"/>
    <s v="A"/>
  </r>
  <r>
    <s v="Laldiyara"/>
    <s v="100201"/>
    <s v="Laldiyara"/>
    <x v="57"/>
    <x v="57"/>
    <d v="2026-07-17T00:00:00"/>
    <s v="Evening"/>
    <x v="0"/>
    <s v="Cow"/>
    <n v="40"/>
    <n v="4.8"/>
    <n v="8.5"/>
    <n v="43.65"/>
    <n v="1746"/>
    <s v="A"/>
  </r>
  <r>
    <s v="Laldiyara"/>
    <s v="100203"/>
    <s v="Laldiyara"/>
    <x v="60"/>
    <x v="60"/>
    <d v="2026-07-17T00:00:00"/>
    <s v="Evening"/>
    <x v="0"/>
    <s v="Cow"/>
    <n v="60"/>
    <n v="4.2"/>
    <n v="8.3000000000000007"/>
    <n v="40.590000000000003"/>
    <n v="2435.4"/>
    <s v="A"/>
  </r>
  <r>
    <s v="Laldiyara"/>
    <s v="100203"/>
    <s v="Laldiyara"/>
    <x v="59"/>
    <x v="59"/>
    <d v="2026-07-17T00:00:00"/>
    <s v="Evening"/>
    <x v="0"/>
    <s v="Mix"/>
    <n v="39.5"/>
    <n v="5.0999999999999996"/>
    <n v="8.6"/>
    <n v="44.9"/>
    <n v="1773.55"/>
    <s v="A"/>
  </r>
  <r>
    <s v="Laldiyara"/>
    <s v="100203"/>
    <s v="Laldiyara"/>
    <x v="56"/>
    <x v="56"/>
    <d v="2026-07-17T00:00:00"/>
    <s v="Evening"/>
    <x v="0"/>
    <s v="Mix"/>
    <n v="27.4"/>
    <n v="5.7"/>
    <n v="8.6999999999999993"/>
    <n v="47.96"/>
    <n v="1314.1"/>
    <s v="A"/>
  </r>
  <r>
    <s v="Laldiyara"/>
    <s v="100203"/>
    <s v="Laldiyara"/>
    <x v="58"/>
    <x v="58"/>
    <d v="2026-07-17T00:00:00"/>
    <s v="Evening"/>
    <x v="0"/>
    <s v="Mix"/>
    <n v="24.4"/>
    <n v="5.6"/>
    <n v="8.8000000000000007"/>
    <n v="47.82"/>
    <n v="1166.81"/>
    <s v="A"/>
  </r>
  <r>
    <s v="Laldiyara"/>
    <s v="100201"/>
    <s v="Laldiyara"/>
    <x v="57"/>
    <x v="57"/>
    <d v="2026-07-17T00:00:00"/>
    <s v="Evening"/>
    <x v="0"/>
    <s v="Mix"/>
    <n v="23.8"/>
    <n v="7.4"/>
    <n v="9.8000000000000007"/>
    <n v="60.53"/>
    <n v="1440.61"/>
    <s v="A"/>
  </r>
  <r>
    <s v="Laldiyara"/>
    <s v="100203"/>
    <s v="Laldiyara"/>
    <x v="59"/>
    <x v="59"/>
    <d v="2026-07-17T00:00:00"/>
    <s v="Evening"/>
    <x v="0"/>
    <s v="Mix"/>
    <n v="24.6"/>
    <n v="7"/>
    <n v="9.1"/>
    <n v="57.26"/>
    <n v="1408.6"/>
    <s v="A"/>
  </r>
  <r>
    <s v="Laldiyara"/>
    <s v="100203"/>
    <s v="Laldiyara"/>
    <x v="55"/>
    <x v="55"/>
    <d v="2026-07-17T00:00:00"/>
    <s v="Evening"/>
    <x v="1"/>
    <s v="Mix"/>
    <n v="32.6"/>
    <n v="6.4"/>
    <n v="9.1"/>
    <n v="52.35"/>
    <n v="1706.61"/>
    <s v="A"/>
  </r>
  <r>
    <s v="Laldiyara"/>
    <s v="100203"/>
    <s v="Laldiyara"/>
    <x v="62"/>
    <x v="62"/>
    <d v="2026-07-17T00:00:00"/>
    <s v="Evening"/>
    <x v="0"/>
    <s v="Mix"/>
    <n v="45.1"/>
    <n v="6.7"/>
    <n v="9.3000000000000007"/>
    <n v="54.81"/>
    <n v="2471.9299999999998"/>
    <s v="A"/>
  </r>
  <r>
    <s v="Laldiyara"/>
    <s v="100203"/>
    <s v="Laldiyara"/>
    <x v="54"/>
    <x v="54"/>
    <d v="2026-07-17T00:00:00"/>
    <s v="Evening"/>
    <x v="0"/>
    <s v="Mix"/>
    <n v="30"/>
    <n v="6.1"/>
    <n v="9.1999999999999993"/>
    <n v="49.9"/>
    <n v="1497"/>
    <s v="A"/>
  </r>
  <r>
    <s v="Laldiyara"/>
    <s v="100203"/>
    <s v="Laldiyara"/>
    <x v="60"/>
    <x v="60"/>
    <d v="2026-07-17T00:00:00"/>
    <s v="Evening"/>
    <x v="0"/>
    <s v="Mix"/>
    <n v="9.6"/>
    <n v="7.2"/>
    <n v="9.6999999999999993"/>
    <n v="58.9"/>
    <n v="565.44000000000005"/>
    <s v="A"/>
  </r>
  <r>
    <s v="Laldiyara"/>
    <s v="100204"/>
    <s v="Taal"/>
    <x v="71"/>
    <x v="71"/>
    <d v="2026-07-17T00:00:00"/>
    <s v="Evening"/>
    <x v="0"/>
    <s v="Mix"/>
    <n v="76.5"/>
    <n v="5.2"/>
    <n v="8.8000000000000007"/>
    <n v="45.32"/>
    <n v="3466.98"/>
    <s v="A"/>
  </r>
  <r>
    <s v="Laldiyara"/>
    <s v="100204"/>
    <s v="Taal"/>
    <x v="65"/>
    <x v="65"/>
    <d v="2026-07-17T00:00:00"/>
    <s v="Evening"/>
    <x v="0"/>
    <s v="Mix"/>
    <n v="19.7"/>
    <n v="5.0999999999999996"/>
    <n v="8.5"/>
    <n v="44.9"/>
    <n v="884.53"/>
    <s v="A"/>
  </r>
  <r>
    <s v="Laldiyara"/>
    <s v="100205"/>
    <s v="PANCHMAHHALA"/>
    <x v="70"/>
    <x v="70"/>
    <d v="2026-07-17T00:00:00"/>
    <s v="Evening"/>
    <x v="0"/>
    <s v="Mix"/>
    <n v="39.799999999999997"/>
    <n v="6.9"/>
    <n v="9.4"/>
    <n v="56.44"/>
    <n v="2246.31"/>
    <s v="A"/>
  </r>
  <r>
    <s v="Laldiyara"/>
    <s v="100205"/>
    <s v="PANCHMAHHALA"/>
    <x v="70"/>
    <x v="70"/>
    <d v="2026-07-17T00:00:00"/>
    <s v="Evening"/>
    <x v="0"/>
    <s v="Cow"/>
    <n v="45.1"/>
    <n v="4.2"/>
    <n v="8.3000000000000007"/>
    <n v="40.590000000000003"/>
    <n v="1830.61"/>
    <s v="A"/>
  </r>
  <r>
    <s v="Laldiyara"/>
    <s v="100204"/>
    <s v="Taal"/>
    <x v="75"/>
    <x v="75"/>
    <d v="2026-07-17T00:00:00"/>
    <s v="Evening"/>
    <x v="0"/>
    <s v="Cow"/>
    <n v="40.6"/>
    <n v="4.5"/>
    <n v="8.3000000000000007"/>
    <n v="41.84"/>
    <n v="1698.7"/>
    <s v="A"/>
  </r>
  <r>
    <s v="Laldiyara"/>
    <s v="100204"/>
    <s v="Taal"/>
    <x v="67"/>
    <x v="67"/>
    <d v="2026-07-17T00:00:00"/>
    <s v="Evening"/>
    <x v="0"/>
    <s v="Cow"/>
    <n v="45.3"/>
    <n v="4.0999999999999996"/>
    <n v="8.3000000000000007"/>
    <n v="40.17"/>
    <n v="1819.7"/>
    <s v="A"/>
  </r>
  <r>
    <s v="Laldiyara"/>
    <s v="100204"/>
    <s v="Taal"/>
    <x v="68"/>
    <x v="68"/>
    <d v="2026-07-17T00:00:00"/>
    <s v="Evening"/>
    <x v="0"/>
    <s v="Cow"/>
    <n v="47.3"/>
    <n v="3.3"/>
    <n v="8"/>
    <n v="36"/>
    <n v="1702.8"/>
    <s v="A"/>
  </r>
  <r>
    <s v="Laldiyara"/>
    <s v="100206"/>
    <s v="Basipur"/>
    <x v="40"/>
    <x v="40"/>
    <d v="2026-07-17T00:00:00"/>
    <s v="Evening"/>
    <x v="0"/>
    <s v="Cow"/>
    <n v="13.2"/>
    <n v="3.3"/>
    <n v="8"/>
    <n v="36"/>
    <n v="475.2"/>
    <s v="A"/>
  </r>
  <r>
    <s v="Laldiyara"/>
    <s v="100206"/>
    <s v="Basipur"/>
    <x v="69"/>
    <x v="69"/>
    <d v="2026-07-17T00:00:00"/>
    <s v="Evening"/>
    <x v="0"/>
    <s v="Cow"/>
    <n v="22.8"/>
    <n v="4.3"/>
    <n v="8.5"/>
    <n v="41.56"/>
    <n v="947.57"/>
    <s v="A"/>
  </r>
  <r>
    <s v="Laldiyara"/>
    <s v="100204"/>
    <s v="Taal"/>
    <x v="66"/>
    <x v="66"/>
    <d v="2026-07-17T00:00:00"/>
    <s v="Evening"/>
    <x v="0"/>
    <s v="Cow"/>
    <n v="88.7"/>
    <n v="4.4000000000000004"/>
    <n v="8.4"/>
    <n v="41.7"/>
    <n v="3698.79"/>
    <s v="A"/>
  </r>
  <r>
    <s v="Laldiyara"/>
    <s v="100205"/>
    <s v="PANCHMAHHALA"/>
    <x v="72"/>
    <x v="72"/>
    <d v="2026-07-17T00:00:00"/>
    <s v="Evening"/>
    <x v="0"/>
    <s v="Cow"/>
    <n v="82.4"/>
    <n v="4.5999999999999996"/>
    <n v="8.8000000000000007"/>
    <n v="42.81"/>
    <n v="3527.54"/>
    <s v="A"/>
  </r>
  <r>
    <s v="Laldiyara"/>
    <s v="100204"/>
    <s v="Taal"/>
    <x v="74"/>
    <x v="74"/>
    <d v="2026-07-17T00:00:00"/>
    <s v="Evening"/>
    <x v="0"/>
    <s v="Cow"/>
    <n v="33.1"/>
    <n v="4.3"/>
    <n v="8.1"/>
    <n v="40.450000000000003"/>
    <n v="1338.9"/>
    <s v="A"/>
  </r>
  <r>
    <s v="Laldiyara"/>
    <s v="100206"/>
    <s v="Basipur"/>
    <x v="73"/>
    <x v="73"/>
    <d v="2026-07-17T00:00:00"/>
    <s v="Evening"/>
    <x v="0"/>
    <s v="Cow"/>
    <n v="36.799999999999997"/>
    <n v="3.6"/>
    <n v="8.1"/>
    <n v="37.53"/>
    <n v="1381.1"/>
    <s v="A"/>
  </r>
  <r>
    <s v="Laldiyara"/>
    <s v="100206"/>
    <s v="Basipur"/>
    <x v="73"/>
    <x v="73"/>
    <d v="2026-07-17T00:00:00"/>
    <s v="Evening"/>
    <x v="0"/>
    <s v="Mix"/>
    <n v="13.9"/>
    <n v="5.8"/>
    <n v="9.8000000000000007"/>
    <n v="48.65"/>
    <n v="676.24"/>
    <s v="A"/>
  </r>
  <r>
    <s v="Laldiyara"/>
    <s v="100202"/>
    <s v="SABIKPUR"/>
    <x v="63"/>
    <x v="63"/>
    <d v="2026-07-17T00:00:00"/>
    <s v="Evening"/>
    <x v="1"/>
    <s v="Cow"/>
    <n v="984.5"/>
    <n v="3.7"/>
    <n v="8"/>
    <n v="37.67"/>
    <n v="37086.120000000003"/>
    <s v="A"/>
  </r>
  <r>
    <s v="Laldiyara"/>
    <s v="100202"/>
    <s v="SABIKPUR"/>
    <x v="64"/>
    <x v="64"/>
    <d v="2026-07-17T00:00:00"/>
    <s v="Evening"/>
    <x v="1"/>
    <s v="Cow"/>
    <n v="1089.5999999999999"/>
    <n v="3.7"/>
    <n v="8"/>
    <n v="37.67"/>
    <n v="41045.230000000003"/>
    <s v="A"/>
  </r>
  <r>
    <s v="Laldiyara"/>
    <s v="100202"/>
    <s v="SABIKPUR"/>
    <x v="29"/>
    <x v="29"/>
    <d v="2026-07-18T00:00:00"/>
    <s v="Morning"/>
    <x v="0"/>
    <s v="Cow"/>
    <n v="23.5"/>
    <n v="4.7"/>
    <n v="8"/>
    <n v="41.84"/>
    <n v="983.24"/>
    <s v="A"/>
  </r>
  <r>
    <s v="Laldiyara"/>
    <s v="100202"/>
    <s v="SABIKPUR"/>
    <x v="38"/>
    <x v="38"/>
    <d v="2026-07-18T00:00:00"/>
    <s v="Morning"/>
    <x v="0"/>
    <s v="Cow"/>
    <n v="12.2"/>
    <n v="4"/>
    <n v="7.9"/>
    <n v="37.54"/>
    <n v="457.99"/>
    <s v="A"/>
  </r>
  <r>
    <s v="Laldiyara"/>
    <s v="100202"/>
    <s v="SABIKPUR"/>
    <x v="31"/>
    <x v="31"/>
    <d v="2026-07-18T00:00:00"/>
    <s v="Morning"/>
    <x v="1"/>
    <s v="Mix"/>
    <n v="37.799999999999997"/>
    <n v="5.8"/>
    <n v="8.6999999999999993"/>
    <n v="48.37"/>
    <n v="1828.39"/>
    <s v="A"/>
  </r>
  <r>
    <s v="Laldiyara"/>
    <s v="100202"/>
    <s v="SABIKPUR"/>
    <x v="35"/>
    <x v="35"/>
    <d v="2026-07-18T00:00:00"/>
    <s v="Morning"/>
    <x v="0"/>
    <s v="Cow"/>
    <n v="104.4"/>
    <n v="4.7"/>
    <n v="8.6999999999999993"/>
    <n v="43.23"/>
    <n v="4513.21"/>
    <s v="A"/>
  </r>
  <r>
    <s v="Laldiyara"/>
    <s v="100202"/>
    <s v="SABIKPUR"/>
    <x v="36"/>
    <x v="36"/>
    <d v="2026-07-18T00:00:00"/>
    <s v="Morning"/>
    <x v="0"/>
    <s v="Cow"/>
    <n v="57.8"/>
    <n v="4.8"/>
    <n v="8"/>
    <n v="42.26"/>
    <n v="2442.63"/>
    <s v="A"/>
  </r>
  <r>
    <s v="Laldiyara"/>
    <s v="100202"/>
    <s v="SABIKPUR"/>
    <x v="32"/>
    <x v="32"/>
    <d v="2026-07-18T00:00:00"/>
    <s v="Morning"/>
    <x v="0"/>
    <s v="Cow"/>
    <n v="56.4"/>
    <n v="4.5"/>
    <n v="8.4"/>
    <n v="42.12"/>
    <n v="2375.5700000000002"/>
    <s v="A"/>
  </r>
  <r>
    <s v="Laldiyara"/>
    <s v="100202"/>
    <s v="SABIKPUR"/>
    <x v="34"/>
    <x v="34"/>
    <d v="2026-07-18T00:00:00"/>
    <s v="Morning"/>
    <x v="0"/>
    <s v="Cow"/>
    <n v="37"/>
    <n v="4.7"/>
    <n v="8.5"/>
    <n v="43.23"/>
    <n v="1599.51"/>
    <s v="A"/>
  </r>
  <r>
    <s v="Laldiyara"/>
    <s v="100202"/>
    <s v="SABIKPUR"/>
    <x v="33"/>
    <x v="33"/>
    <d v="2026-07-18T00:00:00"/>
    <s v="Morning"/>
    <x v="0"/>
    <s v="Mix"/>
    <n v="35.799999999999997"/>
    <n v="5.0999999999999996"/>
    <n v="8.6999999999999993"/>
    <n v="44.9"/>
    <n v="1607.42"/>
    <s v="A"/>
  </r>
  <r>
    <s v="Laldiyara"/>
    <s v="100202"/>
    <s v="SABIKPUR"/>
    <x v="37"/>
    <x v="37"/>
    <d v="2026-07-18T00:00:00"/>
    <s v="Morning"/>
    <x v="1"/>
    <s v="Cow"/>
    <n v="11.5"/>
    <n v="4.4000000000000004"/>
    <n v="8.1"/>
    <n v="40.869999999999997"/>
    <n v="470.01"/>
    <s v="A"/>
  </r>
  <r>
    <s v="Laldiyara"/>
    <s v="100202"/>
    <s v="SABIKPUR"/>
    <x v="39"/>
    <x v="39"/>
    <d v="2026-07-18T00:00:00"/>
    <s v="Morning"/>
    <x v="0"/>
    <s v="Cow"/>
    <n v="34"/>
    <n v="4.4000000000000004"/>
    <n v="8.1999999999999993"/>
    <n v="41.15"/>
    <n v="1399.1"/>
    <s v="A"/>
  </r>
  <r>
    <s v="Laldiyara"/>
    <s v="100202"/>
    <s v="SABIKPUR"/>
    <x v="77"/>
    <x v="77"/>
    <d v="2026-07-18T00:00:00"/>
    <s v="Morning"/>
    <x v="1"/>
    <s v="Mix"/>
    <n v="121.6"/>
    <n v="6.9"/>
    <n v="9.6999999999999993"/>
    <n v="56.44"/>
    <n v="6863.1"/>
    <s v="A"/>
  </r>
  <r>
    <s v="Laldiyara"/>
    <s v="100206"/>
    <s v="Basipur"/>
    <x v="43"/>
    <x v="43"/>
    <d v="2026-07-18T00:00:00"/>
    <s v="Morning"/>
    <x v="0"/>
    <s v="Cow"/>
    <n v="47.8"/>
    <n v="4.2"/>
    <n v="8.1999999999999993"/>
    <n v="40.31"/>
    <n v="1926.82"/>
    <s v="A"/>
  </r>
  <r>
    <s v="Laldiyara"/>
    <s v="100206"/>
    <s v="Basipur"/>
    <x v="40"/>
    <x v="40"/>
    <d v="2026-07-18T00:00:00"/>
    <s v="Morning"/>
    <x v="0"/>
    <s v="Mix"/>
    <n v="7.4"/>
    <n v="7.7"/>
    <n v="9.6999999999999993"/>
    <n v="62.99"/>
    <n v="466.13"/>
    <s v="A"/>
  </r>
  <r>
    <s v="Laldiyara"/>
    <s v="100206"/>
    <s v="Basipur"/>
    <x v="42"/>
    <x v="42"/>
    <d v="2026-07-18T00:00:00"/>
    <s v="Morning"/>
    <x v="0"/>
    <s v="Mix"/>
    <n v="22.9"/>
    <n v="6"/>
    <n v="8.9"/>
    <n v="48.81"/>
    <n v="1117.75"/>
    <s v="A"/>
  </r>
  <r>
    <s v="Laldiyara"/>
    <s v="100206"/>
    <s v="Basipur"/>
    <x v="41"/>
    <x v="41"/>
    <d v="2026-07-18T00:00:00"/>
    <s v="Morning"/>
    <x v="0"/>
    <s v="Mix"/>
    <n v="34.5"/>
    <n v="5"/>
    <n v="8.5"/>
    <n v="44.48"/>
    <n v="1534.56"/>
    <s v="A"/>
  </r>
  <r>
    <s v="Laldiyara"/>
    <s v="100206"/>
    <s v="Basipur"/>
    <x v="44"/>
    <x v="44"/>
    <d v="2026-07-18T00:00:00"/>
    <s v="Morning"/>
    <x v="0"/>
    <s v="Mix"/>
    <n v="29"/>
    <n v="6"/>
    <n v="8.6"/>
    <n v="47.99"/>
    <n v="1391.71"/>
    <s v="A"/>
  </r>
  <r>
    <s v="Laldiyara"/>
    <s v="100202"/>
    <s v="SABIKPUR"/>
    <x v="45"/>
    <x v="45"/>
    <d v="2026-07-18T00:00:00"/>
    <s v="Morning"/>
    <x v="1"/>
    <s v="Cow"/>
    <n v="30.8"/>
    <n v="3.6"/>
    <n v="8"/>
    <n v="37.25"/>
    <n v="1147.3"/>
    <s v="A"/>
  </r>
  <r>
    <s v="Laldiyara"/>
    <s v="100202"/>
    <s v="SABIKPUR"/>
    <x v="46"/>
    <x v="46"/>
    <d v="2026-07-18T00:00:00"/>
    <s v="Morning"/>
    <x v="0"/>
    <s v="Mix"/>
    <n v="58.1"/>
    <n v="7"/>
    <n v="9.4"/>
    <n v="57.26"/>
    <n v="3326.81"/>
    <s v="A"/>
  </r>
  <r>
    <s v="Laldiyara"/>
    <s v="100205"/>
    <s v="PANCHMAHHALA"/>
    <x v="47"/>
    <x v="47"/>
    <d v="2026-07-18T00:00:00"/>
    <s v="Morning"/>
    <x v="0"/>
    <s v="Cow"/>
    <n v="148.5"/>
    <n v="3.8"/>
    <n v="8.1"/>
    <n v="38.369999999999997"/>
    <n v="5697.95"/>
    <s v="A"/>
  </r>
  <r>
    <s v="Laldiyara"/>
    <s v="100202"/>
    <s v="SABIKPUR"/>
    <x v="46"/>
    <x v="46"/>
    <d v="2026-07-18T00:00:00"/>
    <s v="Morning"/>
    <x v="0"/>
    <s v="Cow"/>
    <n v="34.200000000000003"/>
    <n v="3.8"/>
    <n v="8"/>
    <n v="38.090000000000003"/>
    <n v="1302.68"/>
    <s v="A"/>
  </r>
  <r>
    <s v="Laldiyara"/>
    <s v="100202"/>
    <s v="SABIKPUR"/>
    <x v="28"/>
    <x v="28"/>
    <d v="2026-07-18T00:00:00"/>
    <s v="Morning"/>
    <x v="1"/>
    <s v="Mix"/>
    <n v="181.7"/>
    <n v="6.6"/>
    <n v="9.4"/>
    <n v="53.99"/>
    <n v="9809.98"/>
    <s v="A"/>
  </r>
  <r>
    <s v="Laldiyara"/>
    <s v="100205"/>
    <s v="PANCHMAHHALA"/>
    <x v="47"/>
    <x v="47"/>
    <d v="2026-07-18T00:00:00"/>
    <s v="Morning"/>
    <x v="0"/>
    <s v="Mix"/>
    <n v="42"/>
    <n v="6.9"/>
    <n v="8.8000000000000007"/>
    <n v="55.86"/>
    <n v="2346.12"/>
    <s v="A"/>
  </r>
  <r>
    <s v="Laldiyara"/>
    <s v="100201"/>
    <s v="Laldiyara"/>
    <x v="52"/>
    <x v="52"/>
    <d v="2026-07-18T00:00:00"/>
    <s v="Morning"/>
    <x v="0"/>
    <s v="Cow"/>
    <n v="249.1"/>
    <n v="4.3"/>
    <n v="8.1999999999999993"/>
    <n v="40.729999999999997"/>
    <n v="10145.84"/>
    <s v="A"/>
  </r>
  <r>
    <s v="Laldiyara"/>
    <s v="100202"/>
    <s v="SABIKPUR"/>
    <x v="48"/>
    <x v="48"/>
    <d v="2026-07-18T00:00:00"/>
    <s v="Morning"/>
    <x v="0"/>
    <s v="Cow"/>
    <n v="48.6"/>
    <n v="4.3"/>
    <n v="8.1999999999999993"/>
    <n v="40.729999999999997"/>
    <n v="1979.48"/>
    <s v="A"/>
  </r>
  <r>
    <s v="Laldiyara"/>
    <s v="100201"/>
    <s v="Laldiyara"/>
    <x v="49"/>
    <x v="49"/>
    <d v="2026-07-18T00:00:00"/>
    <s v="Morning"/>
    <x v="0"/>
    <s v="Cow"/>
    <n v="201.3"/>
    <n v="4.2"/>
    <n v="8.1999999999999993"/>
    <n v="40.31"/>
    <n v="8114.4"/>
    <s v="A"/>
  </r>
  <r>
    <s v="Laldiyara"/>
    <s v="100202"/>
    <s v="SABIKPUR"/>
    <x v="53"/>
    <x v="53"/>
    <d v="2026-07-18T00:00:00"/>
    <s v="Morning"/>
    <x v="0"/>
    <s v="Cow"/>
    <n v="133.5"/>
    <n v="4.2"/>
    <n v="8"/>
    <n v="39.76"/>
    <n v="5307.96"/>
    <s v="A"/>
  </r>
  <r>
    <s v="Laldiyara"/>
    <s v="100202"/>
    <s v="SABIKPUR"/>
    <x v="53"/>
    <x v="53"/>
    <d v="2026-07-18T00:00:00"/>
    <s v="Morning"/>
    <x v="0"/>
    <s v="Mix"/>
    <n v="23"/>
    <n v="7.3"/>
    <n v="9.4"/>
    <n v="59.72"/>
    <n v="1373.56"/>
    <s v="A"/>
  </r>
  <r>
    <s v="Laldiyara"/>
    <s v="100201"/>
    <s v="Laldiyara"/>
    <x v="50"/>
    <x v="50"/>
    <d v="2026-07-18T00:00:00"/>
    <s v="Morning"/>
    <x v="1"/>
    <s v="Mix"/>
    <n v="114.8"/>
    <n v="6"/>
    <n v="8.9"/>
    <n v="48.81"/>
    <n v="5603.39"/>
    <s v="A"/>
  </r>
  <r>
    <s v="Laldiyara"/>
    <s v="100204"/>
    <s v="Taal"/>
    <x v="65"/>
    <x v="65"/>
    <d v="2026-07-18T00:00:00"/>
    <s v="Morning"/>
    <x v="0"/>
    <s v="Mix"/>
    <n v="16.2"/>
    <n v="7.4"/>
    <n v="9"/>
    <n v="60.53"/>
    <n v="980.59"/>
    <s v="A"/>
  </r>
  <r>
    <s v="Laldiyara"/>
    <s v="100204"/>
    <s v="Taal"/>
    <x v="66"/>
    <x v="66"/>
    <d v="2026-07-18T00:00:00"/>
    <s v="Morning"/>
    <x v="0"/>
    <s v="Mix"/>
    <n v="51"/>
    <n v="5.0999999999999996"/>
    <n v="8.9"/>
    <n v="44.9"/>
    <n v="2289.9"/>
    <s v="A"/>
  </r>
  <r>
    <s v="Laldiyara"/>
    <s v="100204"/>
    <s v="Taal"/>
    <x v="74"/>
    <x v="74"/>
    <d v="2026-07-18T00:00:00"/>
    <s v="Morning"/>
    <x v="0"/>
    <s v="Cow"/>
    <n v="34.1"/>
    <n v="4.0999999999999996"/>
    <n v="8.3000000000000007"/>
    <n v="40.17"/>
    <n v="1369.8"/>
    <s v="A"/>
  </r>
  <r>
    <s v="Laldiyara"/>
    <s v="100204"/>
    <s v="Taal"/>
    <x v="67"/>
    <x v="67"/>
    <d v="2026-07-18T00:00:00"/>
    <s v="Morning"/>
    <x v="0"/>
    <s v="Mix"/>
    <n v="65.3"/>
    <n v="4.9000000000000004"/>
    <n v="8.5"/>
    <n v="44.06"/>
    <n v="2877.12"/>
    <s v="A"/>
  </r>
  <r>
    <s v="Laldiyara"/>
    <s v="100206"/>
    <s v="Basipur"/>
    <x v="69"/>
    <x v="69"/>
    <d v="2026-07-18T00:00:00"/>
    <s v="Morning"/>
    <x v="0"/>
    <s v="Cow"/>
    <n v="74"/>
    <n v="4.5"/>
    <n v="8.4"/>
    <n v="42.12"/>
    <n v="3116.88"/>
    <s v="A"/>
  </r>
  <r>
    <s v="Laldiyara"/>
    <s v="100205"/>
    <s v="PANCHMAHHALA"/>
    <x v="70"/>
    <x v="70"/>
    <d v="2026-07-18T00:00:00"/>
    <s v="Morning"/>
    <x v="0"/>
    <s v="Cow"/>
    <n v="67.8"/>
    <n v="4.4000000000000004"/>
    <n v="8.6"/>
    <n v="41.98"/>
    <n v="2846.24"/>
    <s v="A"/>
  </r>
  <r>
    <s v="Laldiyara"/>
    <s v="100205"/>
    <s v="PANCHMAHHALA"/>
    <x v="70"/>
    <x v="70"/>
    <d v="2026-07-18T00:00:00"/>
    <s v="Morning"/>
    <x v="0"/>
    <s v="Mix"/>
    <n v="19.5"/>
    <n v="8.9"/>
    <n v="9.5"/>
    <n v="72.8"/>
    <n v="1419.6"/>
    <s v="A"/>
  </r>
  <r>
    <s v="Laldiyara"/>
    <s v="100204"/>
    <s v="Taal"/>
    <x v="68"/>
    <x v="68"/>
    <d v="2026-07-18T00:00:00"/>
    <s v="Morning"/>
    <x v="0"/>
    <s v="Cow"/>
    <n v="70"/>
    <n v="4"/>
    <n v="8"/>
    <n v="38.92"/>
    <n v="2724.4"/>
    <s v="A"/>
  </r>
  <r>
    <s v="Laldiyara"/>
    <s v="100204"/>
    <s v="Taal"/>
    <x v="71"/>
    <x v="71"/>
    <d v="2026-07-18T00:00:00"/>
    <s v="Morning"/>
    <x v="0"/>
    <s v="Mix"/>
    <n v="69.900000000000006"/>
    <n v="5.2"/>
    <n v="8.6999999999999993"/>
    <n v="45.32"/>
    <n v="3167.87"/>
    <s v="A"/>
  </r>
  <r>
    <s v="Laldiyara"/>
    <s v="100205"/>
    <s v="PANCHMAHHALA"/>
    <x v="72"/>
    <x v="72"/>
    <d v="2026-07-18T00:00:00"/>
    <s v="Morning"/>
    <x v="0"/>
    <s v="Cow"/>
    <n v="100.2"/>
    <n v="4.4000000000000004"/>
    <n v="8.1999999999999993"/>
    <n v="41.15"/>
    <n v="4123.2299999999996"/>
    <s v="A"/>
  </r>
  <r>
    <s v="Laldiyara"/>
    <s v="100204"/>
    <s v="Taal"/>
    <x v="75"/>
    <x v="75"/>
    <d v="2026-07-18T00:00:00"/>
    <s v="Morning"/>
    <x v="0"/>
    <s v="Cow"/>
    <n v="24.6"/>
    <n v="4"/>
    <n v="8.1"/>
    <n v="39.200000000000003"/>
    <n v="964.32"/>
    <s v="A"/>
  </r>
  <r>
    <s v="Laldiyara"/>
    <s v="100206"/>
    <s v="Basipur"/>
    <x v="73"/>
    <x v="73"/>
    <d v="2026-07-18T00:00:00"/>
    <s v="Morning"/>
    <x v="0"/>
    <s v="Cow"/>
    <n v="24.2"/>
    <n v="3.9"/>
    <n v="8.1999999999999993"/>
    <n v="39.06"/>
    <n v="945.25"/>
    <s v="A"/>
  </r>
  <r>
    <s v="Laldiyara"/>
    <s v="100202"/>
    <s v="SABIKPUR"/>
    <x v="63"/>
    <x v="63"/>
    <d v="2026-07-18T00:00:00"/>
    <s v="Morning"/>
    <x v="1"/>
    <s v="Cow"/>
    <n v="997.5"/>
    <n v="3.9"/>
    <n v="8.1999999999999993"/>
    <n v="39.06"/>
    <n v="38962.35"/>
    <s v="A"/>
  </r>
  <r>
    <s v="Laldiyara"/>
    <s v="100202"/>
    <s v="SABIKPUR"/>
    <x v="64"/>
    <x v="64"/>
    <d v="2026-07-18T00:00:00"/>
    <s v="Morning"/>
    <x v="1"/>
    <s v="Cow"/>
    <n v="1087"/>
    <n v="3.9"/>
    <n v="8.1999999999999993"/>
    <n v="39.06"/>
    <n v="42458.22"/>
    <s v="A"/>
  </r>
  <r>
    <s v="Laldiyara"/>
    <s v="100206"/>
    <s v="Basipur"/>
    <x v="73"/>
    <x v="73"/>
    <d v="2026-07-18T00:00:00"/>
    <s v="Morning"/>
    <x v="0"/>
    <s v="Cow"/>
    <n v="22.4"/>
    <n v="4.7"/>
    <n v="8.8000000000000007"/>
    <n v="43.23"/>
    <n v="968.35"/>
    <s v="A"/>
  </r>
  <r>
    <s v="Laldiyara"/>
    <s v="100203"/>
    <s v="Laldiyara"/>
    <x v="54"/>
    <x v="54"/>
    <d v="2026-07-18T00:00:00"/>
    <s v="Morning"/>
    <x v="0"/>
    <s v="Cow"/>
    <n v="62.3"/>
    <n v="4.3"/>
    <n v="8.1999999999999993"/>
    <n v="40.729999999999997"/>
    <n v="2537.48"/>
    <s v="A"/>
  </r>
  <r>
    <s v="Laldiyara"/>
    <s v="100203"/>
    <s v="Laldiyara"/>
    <x v="54"/>
    <x v="54"/>
    <d v="2026-07-18T00:00:00"/>
    <s v="Morning"/>
    <x v="0"/>
    <s v="Mix"/>
    <n v="34.4"/>
    <n v="7.3"/>
    <n v="9.9"/>
    <n v="59.72"/>
    <n v="2054.37"/>
    <s v="A"/>
  </r>
  <r>
    <s v="Laldiyara"/>
    <s v="100203"/>
    <s v="Laldiyara"/>
    <x v="55"/>
    <x v="55"/>
    <d v="2026-07-18T00:00:00"/>
    <s v="Morning"/>
    <x v="1"/>
    <s v="Mix"/>
    <n v="32.6"/>
    <n v="7.1"/>
    <n v="9.1999999999999993"/>
    <n v="58.08"/>
    <n v="1893.41"/>
    <s v="A"/>
  </r>
  <r>
    <s v="Laldiyara"/>
    <s v="100203"/>
    <s v="Laldiyara"/>
    <x v="55"/>
    <x v="55"/>
    <d v="2026-07-18T00:00:00"/>
    <s v="Morning"/>
    <x v="1"/>
    <s v="Cow"/>
    <n v="117.9"/>
    <n v="4.5"/>
    <n v="8.3000000000000007"/>
    <n v="41.84"/>
    <n v="4932.9399999999996"/>
    <s v="A"/>
  </r>
  <r>
    <s v="Laldiyara"/>
    <s v="100203"/>
    <s v="Laldiyara"/>
    <x v="60"/>
    <x v="60"/>
    <d v="2026-07-18T00:00:00"/>
    <s v="Morning"/>
    <x v="0"/>
    <s v="Cow"/>
    <n v="28.3"/>
    <n v="4.0999999999999996"/>
    <n v="8.6999999999999993"/>
    <n v="40.729999999999997"/>
    <n v="1152.6600000000001"/>
    <s v="A"/>
  </r>
  <r>
    <s v="Laldiyara"/>
    <s v="100203"/>
    <s v="Laldiyara"/>
    <x v="60"/>
    <x v="60"/>
    <d v="2026-07-18T00:00:00"/>
    <s v="Morning"/>
    <x v="0"/>
    <s v="Mix"/>
    <n v="16.2"/>
    <n v="7.3"/>
    <n v="9.6999999999999993"/>
    <n v="59.72"/>
    <n v="967.46"/>
    <s v="A"/>
  </r>
  <r>
    <s v="Laldiyara"/>
    <s v="100203"/>
    <s v="Laldiyara"/>
    <x v="58"/>
    <x v="58"/>
    <d v="2026-07-18T00:00:00"/>
    <s v="Morning"/>
    <x v="0"/>
    <s v="Mix"/>
    <n v="38.9"/>
    <n v="5.9"/>
    <n v="8.8000000000000007"/>
    <n v="49.07"/>
    <n v="1908.82"/>
    <s v="A"/>
  </r>
  <r>
    <s v="Laldiyara"/>
    <s v="100203"/>
    <s v="Laldiyara"/>
    <x v="56"/>
    <x v="56"/>
    <d v="2026-07-18T00:00:00"/>
    <s v="Morning"/>
    <x v="0"/>
    <s v="Cow"/>
    <n v="28.4"/>
    <n v="4.2"/>
    <n v="8.8000000000000007"/>
    <n v="41.15"/>
    <n v="1168.6600000000001"/>
    <s v="A"/>
  </r>
  <r>
    <s v="Laldiyara"/>
    <s v="100203"/>
    <s v="Laldiyara"/>
    <x v="56"/>
    <x v="56"/>
    <d v="2026-07-18T00:00:00"/>
    <s v="Morning"/>
    <x v="0"/>
    <s v="Mix"/>
    <n v="71.599999999999994"/>
    <n v="5.8"/>
    <n v="9"/>
    <n v="48.65"/>
    <n v="3483.34"/>
    <s v="A"/>
  </r>
  <r>
    <s v="Laldiyara"/>
    <s v="100203"/>
    <s v="Laldiyara"/>
    <x v="59"/>
    <x v="59"/>
    <d v="2026-07-18T00:00:00"/>
    <s v="Morning"/>
    <x v="0"/>
    <s v="Mix"/>
    <n v="110"/>
    <n v="6.5"/>
    <n v="9.1"/>
    <n v="53.17"/>
    <n v="5848.7"/>
    <s v="A"/>
  </r>
  <r>
    <s v="Laldiyara"/>
    <s v="100201"/>
    <s v="Laldiyara"/>
    <x v="57"/>
    <x v="57"/>
    <d v="2026-07-18T00:00:00"/>
    <s v="Morning"/>
    <x v="0"/>
    <s v="Mix"/>
    <n v="58.5"/>
    <n v="6.7"/>
    <n v="9.3000000000000007"/>
    <n v="54.81"/>
    <n v="3206.39"/>
    <s v="A"/>
  </r>
  <r>
    <s v="Laldiyara"/>
    <s v="100203"/>
    <s v="Laldiyara"/>
    <x v="62"/>
    <x v="62"/>
    <d v="2026-07-18T00:00:00"/>
    <s v="Morning"/>
    <x v="0"/>
    <s v="Cow"/>
    <n v="77.599999999999994"/>
    <n v="4.7"/>
    <n v="8.4"/>
    <n v="42.95"/>
    <n v="3332.92"/>
    <s v="A"/>
  </r>
  <r>
    <s v="Laldiyara"/>
    <s v="100203"/>
    <s v="Laldiyara"/>
    <x v="62"/>
    <x v="62"/>
    <d v="2026-07-18T00:00:00"/>
    <s v="Morning"/>
    <x v="0"/>
    <s v="Mix"/>
    <n v="34"/>
    <n v="6.4"/>
    <n v="9.5"/>
    <n v="52.35"/>
    <n v="1779.9"/>
    <s v="A"/>
  </r>
  <r>
    <s v="Laldiyara"/>
    <s v="100203"/>
    <s v="Laldiyara"/>
    <x v="61"/>
    <x v="61"/>
    <d v="2026-07-18T00:00:00"/>
    <s v="Morning"/>
    <x v="0"/>
    <s v="Cow"/>
    <n v="30.4"/>
    <n v="4.8"/>
    <n v="8.6999999999999993"/>
    <n v="43.65"/>
    <n v="1326.96"/>
    <s v="A"/>
  </r>
  <r>
    <s v="Laldiyara"/>
    <s v="100202"/>
    <s v="SABIKPUR"/>
    <x v="31"/>
    <x v="31"/>
    <d v="2026-07-18T00:00:00"/>
    <s v="Evening"/>
    <x v="1"/>
    <s v="Cow"/>
    <n v="78"/>
    <n v="4.5999999999999996"/>
    <n v="8.4"/>
    <n v="42.54"/>
    <n v="3318.12"/>
    <s v="A"/>
  </r>
  <r>
    <s v="Laldiyara"/>
    <s v="100202"/>
    <s v="SABIKPUR"/>
    <x v="29"/>
    <x v="29"/>
    <d v="2026-07-18T00:00:00"/>
    <s v="Evening"/>
    <x v="0"/>
    <s v="Cow"/>
    <n v="24.3"/>
    <n v="4.2"/>
    <n v="8.1999999999999993"/>
    <n v="40.31"/>
    <n v="979.53"/>
    <s v="A"/>
  </r>
  <r>
    <s v="Laldiyara"/>
    <s v="100203"/>
    <s v="Laldiyara"/>
    <x v="30"/>
    <x v="30"/>
    <d v="2026-07-18T00:00:00"/>
    <s v="Evening"/>
    <x v="1"/>
    <s v="Cow"/>
    <n v="12.6"/>
    <n v="4.2"/>
    <n v="8.6999999999999993"/>
    <n v="41.15"/>
    <n v="518.49"/>
    <s v="A"/>
  </r>
  <r>
    <s v="Laldiyara"/>
    <s v="100202"/>
    <s v="SABIKPUR"/>
    <x v="37"/>
    <x v="37"/>
    <d v="2026-07-18T00:00:00"/>
    <s v="Evening"/>
    <x v="1"/>
    <s v="Cow"/>
    <n v="14"/>
    <n v="3.9"/>
    <n v="8.1"/>
    <n v="38.78"/>
    <n v="542.91999999999996"/>
    <s v="A"/>
  </r>
  <r>
    <s v="Laldiyara"/>
    <s v="100202"/>
    <s v="SABIKPUR"/>
    <x v="38"/>
    <x v="38"/>
    <d v="2026-07-18T00:00:00"/>
    <s v="Evening"/>
    <x v="0"/>
    <s v="Cow"/>
    <n v="11.3"/>
    <n v="4.2"/>
    <n v="8.1"/>
    <n v="40.03"/>
    <n v="452.34"/>
    <s v="A"/>
  </r>
  <r>
    <s v="Laldiyara"/>
    <s v="100202"/>
    <s v="SABIKPUR"/>
    <x v="78"/>
    <x v="78"/>
    <d v="2026-07-18T00:00:00"/>
    <s v="Evening"/>
    <x v="1"/>
    <s v="Cow"/>
    <n v="39.5"/>
    <n v="3.7"/>
    <n v="8"/>
    <n v="37.67"/>
    <n v="1487.97"/>
    <s v="A"/>
  </r>
  <r>
    <s v="Laldiyara"/>
    <s v="100202"/>
    <s v="SABIKPUR"/>
    <x v="34"/>
    <x v="34"/>
    <d v="2026-07-18T00:00:00"/>
    <s v="Evening"/>
    <x v="0"/>
    <s v="Cow"/>
    <n v="8.1999999999999993"/>
    <n v="3.7"/>
    <n v="8"/>
    <n v="37.67"/>
    <n v="308.89"/>
    <s v="A"/>
  </r>
  <r>
    <s v="Laldiyara"/>
    <s v="100202"/>
    <s v="SABIKPUR"/>
    <x v="36"/>
    <x v="36"/>
    <d v="2026-07-18T00:00:00"/>
    <s v="Evening"/>
    <x v="0"/>
    <s v="Cow"/>
    <n v="55.8"/>
    <n v="4.0999999999999996"/>
    <n v="8.1"/>
    <n v="39.619999999999997"/>
    <n v="2210.8000000000002"/>
    <s v="A"/>
  </r>
  <r>
    <s v="Laldiyara"/>
    <s v="100202"/>
    <s v="SABIKPUR"/>
    <x v="32"/>
    <x v="32"/>
    <d v="2026-07-18T00:00:00"/>
    <s v="Evening"/>
    <x v="0"/>
    <s v="Cow"/>
    <n v="68.5"/>
    <n v="4"/>
    <n v="8.1"/>
    <n v="39.200000000000003"/>
    <n v="2685.2"/>
    <s v="A"/>
  </r>
  <r>
    <s v="Laldiyara"/>
    <s v="100202"/>
    <s v="SABIKPUR"/>
    <x v="35"/>
    <x v="35"/>
    <d v="2026-07-18T00:00:00"/>
    <s v="Evening"/>
    <x v="0"/>
    <s v="Cow"/>
    <n v="104.3"/>
    <n v="4.7"/>
    <n v="8.5"/>
    <n v="43.23"/>
    <n v="4508.8900000000003"/>
    <s v="A"/>
  </r>
  <r>
    <s v="Laldiyara"/>
    <s v="100202"/>
    <s v="SABIKPUR"/>
    <x v="33"/>
    <x v="33"/>
    <d v="2026-07-18T00:00:00"/>
    <s v="Evening"/>
    <x v="0"/>
    <s v="Cow"/>
    <n v="53.2"/>
    <n v="4.2"/>
    <n v="8.4"/>
    <n v="40.869999999999997"/>
    <n v="2174.2800000000002"/>
    <s v="A"/>
  </r>
  <r>
    <s v="Laldiyara"/>
    <s v="100202"/>
    <s v="SABIKPUR"/>
    <x v="39"/>
    <x v="39"/>
    <d v="2026-07-18T00:00:00"/>
    <s v="Evening"/>
    <x v="0"/>
    <s v="Cow"/>
    <n v="36"/>
    <n v="4.0999999999999996"/>
    <n v="8"/>
    <n v="39.340000000000003"/>
    <n v="1416.24"/>
    <s v="A"/>
  </r>
  <r>
    <s v="Laldiyara"/>
    <s v="100202"/>
    <s v="SABIKPUR"/>
    <x v="63"/>
    <x v="63"/>
    <d v="2026-07-18T00:00:00"/>
    <s v="Evening"/>
    <x v="1"/>
    <s v="Cow"/>
    <n v="999"/>
    <n v="4.0999999999999996"/>
    <n v="8"/>
    <n v="39.340000000000003"/>
    <n v="39300.660000000003"/>
    <s v="A"/>
  </r>
  <r>
    <s v="Laldiyara"/>
    <s v="100202"/>
    <s v="SABIKPUR"/>
    <x v="64"/>
    <x v="64"/>
    <d v="2026-07-18T00:00:00"/>
    <s v="Evening"/>
    <x v="1"/>
    <s v="Cow"/>
    <n v="1094"/>
    <n v="4.0999999999999996"/>
    <n v="8"/>
    <n v="39.340000000000003"/>
    <n v="43037.96"/>
    <s v="A"/>
  </r>
  <r>
    <s v="Laldiyara"/>
    <s v="100201"/>
    <s v="Laldiyara"/>
    <x v="49"/>
    <x v="49"/>
    <d v="2026-07-18T00:00:00"/>
    <s v="Evening"/>
    <x v="0"/>
    <s v="Cow"/>
    <n v="381.3"/>
    <n v="4.5999999999999996"/>
    <n v="8.3000000000000007"/>
    <n v="42.26"/>
    <n v="16113.74"/>
    <s v="A"/>
  </r>
  <r>
    <s v="Laldiyara"/>
    <s v="100201"/>
    <s v="Laldiyara"/>
    <x v="52"/>
    <x v="52"/>
    <d v="2026-07-18T00:00:00"/>
    <s v="Evening"/>
    <x v="0"/>
    <s v="Mix"/>
    <n v="76.400000000000006"/>
    <n v="5.7"/>
    <n v="9"/>
    <n v="48.23"/>
    <n v="3684.77"/>
    <s v="A"/>
  </r>
  <r>
    <s v="Laldiyara"/>
    <s v="100201"/>
    <s v="Laldiyara"/>
    <x v="52"/>
    <x v="52"/>
    <d v="2026-07-18T00:00:00"/>
    <s v="Evening"/>
    <x v="0"/>
    <s v="Cow"/>
    <n v="275.3"/>
    <n v="4"/>
    <n v="8"/>
    <n v="38.92"/>
    <n v="10714.68"/>
    <s v="A"/>
  </r>
  <r>
    <s v="Laldiyara"/>
    <s v="100201"/>
    <s v="Laldiyara"/>
    <x v="76"/>
    <x v="76"/>
    <d v="2026-07-18T00:00:00"/>
    <s v="Evening"/>
    <x v="0"/>
    <s v="Cow"/>
    <n v="20.3"/>
    <n v="4"/>
    <n v="8"/>
    <n v="38.92"/>
    <n v="790.08"/>
    <s v="A"/>
  </r>
  <r>
    <s v="Laldiyara"/>
    <s v="100201"/>
    <s v="Laldiyara"/>
    <x v="50"/>
    <x v="50"/>
    <d v="2026-07-18T00:00:00"/>
    <s v="Evening"/>
    <x v="1"/>
    <s v="Cow"/>
    <n v="311.8"/>
    <n v="4.0999999999999996"/>
    <n v="8"/>
    <n v="39.340000000000003"/>
    <n v="12266.21"/>
    <s v="A"/>
  </r>
  <r>
    <s v="Laldiyara"/>
    <s v="100202"/>
    <s v="SABIKPUR"/>
    <x v="53"/>
    <x v="53"/>
    <d v="2026-07-18T00:00:00"/>
    <s v="Evening"/>
    <x v="0"/>
    <s v="Mix"/>
    <n v="18.100000000000001"/>
    <n v="6.4"/>
    <n v="9"/>
    <n v="52.35"/>
    <n v="947.54"/>
    <s v="A"/>
  </r>
  <r>
    <s v="Laldiyara"/>
    <s v="100202"/>
    <s v="SABIKPUR"/>
    <x v="53"/>
    <x v="53"/>
    <d v="2026-07-18T00:00:00"/>
    <s v="Evening"/>
    <x v="0"/>
    <s v="Cow"/>
    <n v="143.1"/>
    <n v="4.0999999999999996"/>
    <n v="8"/>
    <n v="39.340000000000003"/>
    <n v="5629.55"/>
    <s v="A"/>
  </r>
  <r>
    <s v="Laldiyara"/>
    <s v="100202"/>
    <s v="SABIKPUR"/>
    <x v="48"/>
    <x v="48"/>
    <d v="2026-07-18T00:00:00"/>
    <s v="Evening"/>
    <x v="0"/>
    <s v="Cow"/>
    <n v="53.3"/>
    <n v="4.0999999999999996"/>
    <n v="8"/>
    <n v="39.340000000000003"/>
    <n v="2096.8200000000002"/>
    <s v="A"/>
  </r>
  <r>
    <s v="Laldiyara"/>
    <s v="100206"/>
    <s v="Basipur"/>
    <x v="40"/>
    <x v="40"/>
    <d v="2026-07-18T00:00:00"/>
    <s v="Evening"/>
    <x v="0"/>
    <s v="Cow"/>
    <n v="7.4"/>
    <n v="3"/>
    <n v="8"/>
    <n v="34.75"/>
    <n v="257.14999999999998"/>
    <s v="A"/>
  </r>
  <r>
    <s v="Laldiyara"/>
    <s v="100206"/>
    <s v="Basipur"/>
    <x v="43"/>
    <x v="43"/>
    <d v="2026-07-18T00:00:00"/>
    <s v="Evening"/>
    <x v="0"/>
    <s v="Cow"/>
    <n v="42.6"/>
    <n v="3.7"/>
    <n v="8.1"/>
    <n v="37.950000000000003"/>
    <n v="1616.67"/>
    <s v="A"/>
  </r>
  <r>
    <s v="Laldiyara"/>
    <s v="100206"/>
    <s v="Basipur"/>
    <x v="42"/>
    <x v="42"/>
    <d v="2026-07-18T00:00:00"/>
    <s v="Evening"/>
    <x v="0"/>
    <s v="Cow"/>
    <n v="13.2"/>
    <n v="4.5"/>
    <n v="8.6999999999999993"/>
    <n v="42.4"/>
    <n v="559.67999999999995"/>
    <s v="A"/>
  </r>
  <r>
    <s v="Laldiyara"/>
    <s v="100206"/>
    <s v="Basipur"/>
    <x v="44"/>
    <x v="44"/>
    <d v="2026-07-18T00:00:00"/>
    <s v="Evening"/>
    <x v="0"/>
    <s v="Mix"/>
    <n v="20.2"/>
    <n v="6.1"/>
    <n v="9"/>
    <n v="49.9"/>
    <n v="1007.98"/>
    <s v="A"/>
  </r>
  <r>
    <s v="Laldiyara"/>
    <s v="100206"/>
    <s v="Basipur"/>
    <x v="41"/>
    <x v="41"/>
    <d v="2026-07-18T00:00:00"/>
    <s v="Evening"/>
    <x v="0"/>
    <s v="Mix"/>
    <n v="53"/>
    <n v="5"/>
    <n v="8.6999999999999993"/>
    <n v="44.48"/>
    <n v="2357.44"/>
    <s v="A"/>
  </r>
  <r>
    <s v="Laldiyara"/>
    <s v="100202"/>
    <s v="SABIKPUR"/>
    <x v="46"/>
    <x v="46"/>
    <d v="2026-07-18T00:00:00"/>
    <s v="Evening"/>
    <x v="0"/>
    <s v="Cow"/>
    <n v="80.2"/>
    <n v="4.8"/>
    <n v="8.6999999999999993"/>
    <n v="43.65"/>
    <n v="3500.73"/>
    <s v="A"/>
  </r>
  <r>
    <s v="Laldiyara"/>
    <s v="100202"/>
    <s v="SABIKPUR"/>
    <x v="46"/>
    <x v="46"/>
    <d v="2026-07-18T00:00:00"/>
    <s v="Evening"/>
    <x v="0"/>
    <s v="Mix"/>
    <n v="32.5"/>
    <n v="5.5"/>
    <n v="9.1999999999999993"/>
    <n v="47.4"/>
    <n v="1540.5"/>
    <s v="A"/>
  </r>
  <r>
    <s v="Laldiyara"/>
    <s v="100202"/>
    <s v="SABIKPUR"/>
    <x v="45"/>
    <x v="45"/>
    <d v="2026-07-18T00:00:00"/>
    <s v="Evening"/>
    <x v="1"/>
    <s v="Cow"/>
    <n v="106.8"/>
    <n v="3.7"/>
    <n v="8.5"/>
    <n v="39.06"/>
    <n v="4171.6099999999997"/>
    <s v="A"/>
  </r>
  <r>
    <s v="Laldiyara"/>
    <s v="100205"/>
    <s v="PANCHMAHHALA"/>
    <x v="47"/>
    <x v="47"/>
    <d v="2026-07-18T00:00:00"/>
    <s v="Evening"/>
    <x v="0"/>
    <s v="Cow"/>
    <n v="175"/>
    <n v="3.9"/>
    <n v="8"/>
    <n v="38.5"/>
    <n v="6737.5"/>
    <s v="A"/>
  </r>
  <r>
    <s v="Laldiyara"/>
    <s v="100205"/>
    <s v="PANCHMAHHALA"/>
    <x v="47"/>
    <x v="47"/>
    <d v="2026-07-18T00:00:00"/>
    <s v="Evening"/>
    <x v="0"/>
    <s v="Mix"/>
    <n v="23.1"/>
    <n v="6.9"/>
    <n v="8.6"/>
    <n v="55.28"/>
    <n v="1276.97"/>
    <s v="A"/>
  </r>
  <r>
    <s v="Laldiyara"/>
    <s v="100203"/>
    <s v="Laldiyara"/>
    <x v="54"/>
    <x v="54"/>
    <d v="2026-07-18T00:00:00"/>
    <s v="Evening"/>
    <x v="0"/>
    <s v="Cow"/>
    <n v="58"/>
    <n v="3.9"/>
    <n v="8.1999999999999993"/>
    <n v="39.06"/>
    <n v="2265.48"/>
    <s v="A"/>
  </r>
  <r>
    <s v="Laldiyara"/>
    <s v="100203"/>
    <s v="Laldiyara"/>
    <x v="54"/>
    <x v="54"/>
    <d v="2026-07-18T00:00:00"/>
    <s v="Evening"/>
    <x v="0"/>
    <s v="Mix"/>
    <n v="32"/>
    <n v="6.2"/>
    <n v="9.3000000000000007"/>
    <n v="50.72"/>
    <n v="1623.04"/>
    <s v="A"/>
  </r>
  <r>
    <s v="Laldiyara"/>
    <s v="100203"/>
    <s v="Laldiyara"/>
    <x v="55"/>
    <x v="55"/>
    <d v="2026-07-18T00:00:00"/>
    <s v="Evening"/>
    <x v="1"/>
    <s v="Mix"/>
    <n v="30.7"/>
    <n v="6.1"/>
    <n v="9.1"/>
    <n v="49.9"/>
    <n v="1531.93"/>
    <s v="A"/>
  </r>
  <r>
    <s v="Laldiyara"/>
    <s v="100203"/>
    <s v="Laldiyara"/>
    <x v="55"/>
    <x v="55"/>
    <d v="2026-07-18T00:00:00"/>
    <s v="Evening"/>
    <x v="1"/>
    <s v="Cow"/>
    <n v="105.4"/>
    <n v="4.2"/>
    <n v="8.1999999999999993"/>
    <n v="40.31"/>
    <n v="4248.67"/>
    <s v="A"/>
  </r>
  <r>
    <s v="Laldiyara"/>
    <s v="100203"/>
    <s v="Laldiyara"/>
    <x v="61"/>
    <x v="61"/>
    <d v="2026-07-18T00:00:00"/>
    <s v="Evening"/>
    <x v="0"/>
    <s v="Cow"/>
    <n v="53.6"/>
    <n v="4.7"/>
    <n v="8.8000000000000007"/>
    <n v="43.23"/>
    <n v="2317.13"/>
    <s v="A"/>
  </r>
  <r>
    <s v="Laldiyara"/>
    <s v="100203"/>
    <s v="Laldiyara"/>
    <x v="60"/>
    <x v="60"/>
    <d v="2026-07-18T00:00:00"/>
    <s v="Evening"/>
    <x v="0"/>
    <s v="Cow"/>
    <n v="54.3"/>
    <n v="4"/>
    <n v="8.1999999999999993"/>
    <n v="39.479999999999997"/>
    <n v="2143.7600000000002"/>
    <s v="A"/>
  </r>
  <r>
    <s v="Laldiyara"/>
    <s v="100203"/>
    <s v="Laldiyara"/>
    <x v="60"/>
    <x v="60"/>
    <d v="2026-07-18T00:00:00"/>
    <s v="Evening"/>
    <x v="0"/>
    <s v="Mix"/>
    <n v="12.8"/>
    <n v="6.6"/>
    <n v="9.1999999999999993"/>
    <n v="53.99"/>
    <n v="691.07"/>
    <s v="A"/>
  </r>
  <r>
    <s v="Laldiyara"/>
    <s v="100203"/>
    <s v="Laldiyara"/>
    <x v="56"/>
    <x v="56"/>
    <d v="2026-07-18T00:00:00"/>
    <s v="Evening"/>
    <x v="0"/>
    <s v="Cow"/>
    <n v="72.599999999999994"/>
    <n v="4.4000000000000004"/>
    <n v="8.5"/>
    <n v="41.98"/>
    <n v="3047.75"/>
    <s v="A"/>
  </r>
  <r>
    <s v="Laldiyara"/>
    <s v="100203"/>
    <s v="Laldiyara"/>
    <x v="56"/>
    <x v="56"/>
    <d v="2026-07-18T00:00:00"/>
    <s v="Evening"/>
    <x v="0"/>
    <s v="Mix"/>
    <n v="20.399999999999999"/>
    <n v="5.3"/>
    <n v="8.5"/>
    <n v="45.73"/>
    <n v="932.89"/>
    <s v="A"/>
  </r>
  <r>
    <s v="Laldiyara"/>
    <s v="100201"/>
    <s v="Laldiyara"/>
    <x v="57"/>
    <x v="57"/>
    <d v="2026-07-18T00:00:00"/>
    <s v="Evening"/>
    <x v="0"/>
    <s v="Cow"/>
    <n v="141.6"/>
    <n v="4.4000000000000004"/>
    <n v="8.1999999999999993"/>
    <n v="41.15"/>
    <n v="5826.84"/>
    <s v="A"/>
  </r>
  <r>
    <s v="Laldiyara"/>
    <s v="100201"/>
    <s v="Laldiyara"/>
    <x v="57"/>
    <x v="57"/>
    <d v="2026-07-18T00:00:00"/>
    <s v="Evening"/>
    <x v="0"/>
    <s v="Mix"/>
    <n v="26"/>
    <n v="7.1"/>
    <n v="9.3000000000000007"/>
    <n v="58.08"/>
    <n v="1510.08"/>
    <s v="A"/>
  </r>
  <r>
    <s v="Laldiyara"/>
    <s v="100203"/>
    <s v="Laldiyara"/>
    <x v="59"/>
    <x v="59"/>
    <d v="2026-07-18T00:00:00"/>
    <s v="Evening"/>
    <x v="0"/>
    <s v="Cow"/>
    <n v="157.69999999999999"/>
    <n v="4.4000000000000004"/>
    <n v="8.4"/>
    <n v="41.7"/>
    <n v="6576.09"/>
    <s v="A"/>
  </r>
  <r>
    <s v="Laldiyara"/>
    <s v="100203"/>
    <s v="Laldiyara"/>
    <x v="59"/>
    <x v="59"/>
    <d v="2026-07-18T00:00:00"/>
    <s v="Evening"/>
    <x v="0"/>
    <s v="Mix"/>
    <n v="40.6"/>
    <n v="6.7"/>
    <n v="9.3000000000000007"/>
    <n v="54.81"/>
    <n v="2225.29"/>
    <s v="A"/>
  </r>
  <r>
    <s v="Laldiyara"/>
    <s v="100203"/>
    <s v="Laldiyara"/>
    <x v="62"/>
    <x v="62"/>
    <d v="2026-07-18T00:00:00"/>
    <s v="Evening"/>
    <x v="0"/>
    <s v="Cow"/>
    <n v="79.599999999999994"/>
    <n v="4"/>
    <n v="8.1"/>
    <n v="39.200000000000003"/>
    <n v="3120.32"/>
    <s v="A"/>
  </r>
  <r>
    <s v="Laldiyara"/>
    <s v="100203"/>
    <s v="Laldiyara"/>
    <x v="62"/>
    <x v="62"/>
    <d v="2026-07-18T00:00:00"/>
    <s v="Evening"/>
    <x v="0"/>
    <s v="Mix"/>
    <n v="49.8"/>
    <n v="6.6"/>
    <n v="9.1999999999999993"/>
    <n v="53.99"/>
    <n v="2688.7"/>
    <s v="A"/>
  </r>
  <r>
    <s v="Laldiyara"/>
    <s v="100203"/>
    <s v="Laldiyara"/>
    <x v="58"/>
    <x v="58"/>
    <d v="2026-07-18T00:00:00"/>
    <s v="Evening"/>
    <x v="0"/>
    <s v="Mix"/>
    <n v="27.1"/>
    <n v="5.8"/>
    <n v="9"/>
    <n v="48.65"/>
    <n v="1318.42"/>
    <s v="A"/>
  </r>
  <r>
    <s v="Laldiyara"/>
    <s v="100203"/>
    <s v="Laldiyara"/>
    <x v="58"/>
    <x v="58"/>
    <d v="2026-07-18T00:00:00"/>
    <s v="Evening"/>
    <x v="0"/>
    <s v="Cow"/>
    <n v="41.4"/>
    <n v="4.2"/>
    <n v="8.4"/>
    <n v="40.869999999999997"/>
    <n v="1692.02"/>
    <s v="A"/>
  </r>
  <r>
    <s v="Laldiyara"/>
    <s v="100204"/>
    <s v="Taal"/>
    <x v="65"/>
    <x v="65"/>
    <d v="2026-07-18T00:00:00"/>
    <s v="Evening"/>
    <x v="0"/>
    <s v="Mix"/>
    <n v="15.4"/>
    <n v="6.2"/>
    <n v="8.4"/>
    <n v="49.05"/>
    <n v="755.37"/>
    <s v="A"/>
  </r>
  <r>
    <s v="Laldiyara"/>
    <s v="100204"/>
    <s v="Taal"/>
    <x v="71"/>
    <x v="71"/>
    <d v="2026-07-18T00:00:00"/>
    <s v="Evening"/>
    <x v="0"/>
    <s v="Mix"/>
    <n v="69.099999999999994"/>
    <n v="5.0999999999999996"/>
    <n v="8.6999999999999993"/>
    <n v="44.9"/>
    <n v="3102.59"/>
    <s v="A"/>
  </r>
  <r>
    <s v="Laldiyara"/>
    <s v="100205"/>
    <s v="PANCHMAHHALA"/>
    <x v="70"/>
    <x v="70"/>
    <d v="2026-07-18T00:00:00"/>
    <s v="Evening"/>
    <x v="0"/>
    <s v="Cow"/>
    <n v="27.9"/>
    <n v="4.7"/>
    <n v="8.3000000000000007"/>
    <n v="42.67"/>
    <n v="1190.49"/>
    <s v="A"/>
  </r>
  <r>
    <s v="Laldiyara"/>
    <s v="100205"/>
    <s v="PANCHMAHHALA"/>
    <x v="70"/>
    <x v="70"/>
    <d v="2026-07-18T00:00:00"/>
    <s v="Evening"/>
    <x v="0"/>
    <s v="Mix"/>
    <n v="62.8"/>
    <n v="6.3"/>
    <n v="9"/>
    <n v="51.54"/>
    <n v="3236.71"/>
    <s v="A"/>
  </r>
  <r>
    <s v="Laldiyara"/>
    <s v="100204"/>
    <s v="Taal"/>
    <x v="66"/>
    <x v="66"/>
    <d v="2026-07-18T00:00:00"/>
    <s v="Evening"/>
    <x v="0"/>
    <s v="Cow"/>
    <n v="63.1"/>
    <n v="4.0999999999999996"/>
    <n v="8.3000000000000007"/>
    <n v="40.17"/>
    <n v="2534.73"/>
    <s v="A"/>
  </r>
  <r>
    <s v="Laldiyara"/>
    <s v="100205"/>
    <s v="PANCHMAHHALA"/>
    <x v="72"/>
    <x v="72"/>
    <d v="2026-07-18T00:00:00"/>
    <s v="Evening"/>
    <x v="0"/>
    <s v="Cow"/>
    <n v="70.5"/>
    <n v="4.4000000000000004"/>
    <n v="8.3000000000000007"/>
    <n v="41.42"/>
    <n v="2920.11"/>
    <s v="A"/>
  </r>
  <r>
    <s v="Laldiyara"/>
    <s v="100204"/>
    <s v="Taal"/>
    <x v="67"/>
    <x v="67"/>
    <d v="2026-07-18T00:00:00"/>
    <s v="Evening"/>
    <x v="0"/>
    <s v="Cow"/>
    <n v="52.5"/>
    <n v="4.0999999999999996"/>
    <n v="8"/>
    <n v="39.340000000000003"/>
    <n v="2065.35"/>
    <s v="A"/>
  </r>
  <r>
    <s v="Laldiyara"/>
    <s v="100204"/>
    <s v="Taal"/>
    <x v="74"/>
    <x v="74"/>
    <d v="2026-07-18T00:00:00"/>
    <s v="Evening"/>
    <x v="0"/>
    <s v="Cow"/>
    <n v="34.299999999999997"/>
    <n v="4.4000000000000004"/>
    <n v="8.1999999999999993"/>
    <n v="41.15"/>
    <n v="1411.45"/>
    <s v="A"/>
  </r>
  <r>
    <s v="Laldiyara"/>
    <s v="100206"/>
    <s v="Basipur"/>
    <x v="69"/>
    <x v="69"/>
    <d v="2026-07-18T00:00:00"/>
    <s v="Evening"/>
    <x v="0"/>
    <s v="Cow"/>
    <n v="21.1"/>
    <n v="4.4000000000000004"/>
    <n v="8.4"/>
    <n v="41.7"/>
    <n v="879.87"/>
    <s v="A"/>
  </r>
  <r>
    <s v="Laldiyara"/>
    <s v="100204"/>
    <s v="Taal"/>
    <x v="68"/>
    <x v="68"/>
    <d v="2026-07-18T00:00:00"/>
    <s v="Evening"/>
    <x v="0"/>
    <s v="Cow"/>
    <n v="45.7"/>
    <n v="3.6"/>
    <n v="8"/>
    <n v="37.25"/>
    <n v="1702.33"/>
    <s v="A"/>
  </r>
  <r>
    <s v="Laldiyara"/>
    <s v="100204"/>
    <s v="Taal"/>
    <x v="75"/>
    <x v="75"/>
    <d v="2026-07-18T00:00:00"/>
    <s v="Evening"/>
    <x v="0"/>
    <s v="Cow"/>
    <n v="39.799999999999997"/>
    <n v="4.2"/>
    <n v="8.3000000000000007"/>
    <n v="40.590000000000003"/>
    <n v="1615.48"/>
    <s v="A"/>
  </r>
  <r>
    <s v="Laldiyara"/>
    <s v="100206"/>
    <s v="Basipur"/>
    <x v="73"/>
    <x v="73"/>
    <d v="2026-07-18T00:00:00"/>
    <s v="Evening"/>
    <x v="0"/>
    <s v="Cow"/>
    <n v="20.3"/>
    <n v="4.4000000000000004"/>
    <n v="8.4"/>
    <n v="41.7"/>
    <n v="846.51"/>
    <s v="A"/>
  </r>
  <r>
    <s v="Laldiyara"/>
    <s v="100206"/>
    <s v="Basipur"/>
    <x v="73"/>
    <x v="73"/>
    <d v="2026-07-18T00:00:00"/>
    <s v="Evening"/>
    <x v="0"/>
    <s v="Cow"/>
    <n v="40.299999999999997"/>
    <n v="3.8"/>
    <n v="8"/>
    <n v="38.090000000000003"/>
    <n v="1535.03"/>
    <s v="A"/>
  </r>
  <r>
    <s v="Laldiyara"/>
    <s v="100202"/>
    <s v="SABIKPUR"/>
    <x v="31"/>
    <x v="31"/>
    <d v="2026-07-19T00:00:00"/>
    <s v="Morning"/>
    <x v="1"/>
    <s v="Cow"/>
    <n v="91.2"/>
    <n v="4.4000000000000004"/>
    <n v="8.4"/>
    <n v="41.7"/>
    <n v="3803.04"/>
    <s v="A"/>
  </r>
  <r>
    <s v="Laldiyara"/>
    <s v="100202"/>
    <s v="SABIKPUR"/>
    <x v="35"/>
    <x v="35"/>
    <d v="2026-07-19T00:00:00"/>
    <s v="Morning"/>
    <x v="0"/>
    <s v="Cow"/>
    <n v="104.1"/>
    <n v="4.2"/>
    <n v="8.4"/>
    <n v="40.869999999999997"/>
    <n v="4254.57"/>
    <s v="A"/>
  </r>
  <r>
    <s v="Laldiyara"/>
    <s v="100202"/>
    <s v="SABIKPUR"/>
    <x v="32"/>
    <x v="32"/>
    <d v="2026-07-19T00:00:00"/>
    <s v="Morning"/>
    <x v="0"/>
    <s v="Cow"/>
    <n v="46.3"/>
    <n v="4.0999999999999996"/>
    <n v="8.1999999999999993"/>
    <n v="39.89"/>
    <n v="1846.91"/>
    <s v="A"/>
  </r>
  <r>
    <s v="Laldiyara"/>
    <s v="100202"/>
    <s v="SABIKPUR"/>
    <x v="29"/>
    <x v="29"/>
    <d v="2026-07-19T00:00:00"/>
    <s v="Morning"/>
    <x v="0"/>
    <s v="Cow"/>
    <n v="23.1"/>
    <n v="4.5"/>
    <n v="8.1999999999999993"/>
    <n v="41.56"/>
    <n v="960.04"/>
    <s v="A"/>
  </r>
  <r>
    <s v="Laldiyara"/>
    <s v="100202"/>
    <s v="SABIKPUR"/>
    <x v="38"/>
    <x v="38"/>
    <d v="2026-07-19T00:00:00"/>
    <s v="Morning"/>
    <x v="0"/>
    <s v="Cow"/>
    <n v="11.2"/>
    <n v="3.7"/>
    <n v="8.1"/>
    <n v="37.950000000000003"/>
    <n v="425.04"/>
    <s v="A"/>
  </r>
  <r>
    <s v="Laldiyara"/>
    <s v="100202"/>
    <s v="SABIKPUR"/>
    <x v="37"/>
    <x v="37"/>
    <d v="2026-07-19T00:00:00"/>
    <s v="Morning"/>
    <x v="1"/>
    <s v="Cow"/>
    <n v="11.1"/>
    <n v="3.9"/>
    <n v="8.1"/>
    <n v="38.78"/>
    <n v="430.46"/>
    <s v="A"/>
  </r>
  <r>
    <s v="Laldiyara"/>
    <s v="100202"/>
    <s v="SABIKPUR"/>
    <x v="78"/>
    <x v="78"/>
    <d v="2026-07-19T00:00:00"/>
    <s v="Morning"/>
    <x v="1"/>
    <s v="Cow"/>
    <n v="36.700000000000003"/>
    <n v="3.9"/>
    <n v="8.1999999999999993"/>
    <n v="39.06"/>
    <n v="1433.5"/>
    <s v="A"/>
  </r>
  <r>
    <s v="Laldiyara"/>
    <s v="100202"/>
    <s v="SABIKPUR"/>
    <x v="36"/>
    <x v="36"/>
    <d v="2026-07-19T00:00:00"/>
    <s v="Morning"/>
    <x v="0"/>
    <s v="Cow"/>
    <n v="55.5"/>
    <n v="4.5"/>
    <n v="8"/>
    <n v="41.01"/>
    <n v="2276.06"/>
    <s v="A"/>
  </r>
  <r>
    <s v="Laldiyara"/>
    <s v="100202"/>
    <s v="SABIKPUR"/>
    <x v="34"/>
    <x v="34"/>
    <d v="2026-07-19T00:00:00"/>
    <s v="Morning"/>
    <x v="0"/>
    <s v="Mix"/>
    <n v="21.2"/>
    <n v="5"/>
    <n v="8.4"/>
    <n v="44.2"/>
    <n v="937.04"/>
    <s v="A"/>
  </r>
  <r>
    <s v="Laldiyara"/>
    <s v="100202"/>
    <s v="SABIKPUR"/>
    <x v="33"/>
    <x v="33"/>
    <d v="2026-07-19T00:00:00"/>
    <s v="Morning"/>
    <x v="0"/>
    <s v="Cow"/>
    <n v="37.799999999999997"/>
    <n v="4.3"/>
    <n v="8.4"/>
    <n v="41.28"/>
    <n v="1560.38"/>
    <s v="A"/>
  </r>
  <r>
    <s v="Laldiyara"/>
    <s v="100202"/>
    <s v="SABIKPUR"/>
    <x v="39"/>
    <x v="39"/>
    <d v="2026-07-19T00:00:00"/>
    <s v="Morning"/>
    <x v="0"/>
    <s v="Cow"/>
    <n v="36.5"/>
    <n v="4.2"/>
    <n v="8.1"/>
    <n v="40.03"/>
    <n v="1461.1"/>
    <s v="A"/>
  </r>
  <r>
    <s v="Laldiyara"/>
    <s v="100202"/>
    <s v="SABIKPUR"/>
    <x v="28"/>
    <x v="28"/>
    <d v="2026-07-19T00:00:00"/>
    <s v="Morning"/>
    <x v="1"/>
    <s v="Mix"/>
    <n v="127.3"/>
    <n v="6.4"/>
    <n v="9.3000000000000007"/>
    <n v="52.35"/>
    <n v="6664.16"/>
    <s v="A"/>
  </r>
  <r>
    <s v="Laldiyara"/>
    <s v="100206"/>
    <s v="Basipur"/>
    <x v="44"/>
    <x v="44"/>
    <d v="2026-07-19T00:00:00"/>
    <s v="Morning"/>
    <x v="0"/>
    <s v="Mix"/>
    <n v="27"/>
    <n v="5"/>
    <n v="8.3000000000000007"/>
    <n v="43.93"/>
    <n v="1186.1099999999999"/>
    <s v="A"/>
  </r>
  <r>
    <s v="Laldiyara"/>
    <s v="100206"/>
    <s v="Basipur"/>
    <x v="42"/>
    <x v="42"/>
    <d v="2026-07-19T00:00:00"/>
    <s v="Morning"/>
    <x v="0"/>
    <s v="Mix"/>
    <n v="13.3"/>
    <n v="5.4"/>
    <n v="8.4"/>
    <n v="45.87"/>
    <n v="610.07000000000005"/>
    <s v="A"/>
  </r>
  <r>
    <s v="Laldiyara"/>
    <s v="100206"/>
    <s v="Basipur"/>
    <x v="43"/>
    <x v="43"/>
    <d v="2026-07-19T00:00:00"/>
    <s v="Morning"/>
    <x v="0"/>
    <s v="Cow"/>
    <n v="38.4"/>
    <n v="4.3"/>
    <n v="8.1"/>
    <n v="40.450000000000003"/>
    <n v="1553.28"/>
    <s v="A"/>
  </r>
  <r>
    <s v="Laldiyara"/>
    <s v="100206"/>
    <s v="Basipur"/>
    <x v="41"/>
    <x v="41"/>
    <d v="2026-07-19T00:00:00"/>
    <s v="Morning"/>
    <x v="0"/>
    <s v="Cow"/>
    <n v="38.4"/>
    <n v="4.5"/>
    <n v="8.1999999999999993"/>
    <n v="41.56"/>
    <n v="1595.9"/>
    <s v="A"/>
  </r>
  <r>
    <s v="Laldiyara"/>
    <s v="100202"/>
    <s v="SABIKPUR"/>
    <x v="45"/>
    <x v="45"/>
    <d v="2026-07-19T00:00:00"/>
    <s v="Morning"/>
    <x v="1"/>
    <s v="Cow"/>
    <n v="42.1"/>
    <n v="3.5"/>
    <n v="8"/>
    <n v="36.840000000000003"/>
    <n v="1550.96"/>
    <s v="A"/>
  </r>
  <r>
    <s v="Laldiyara"/>
    <s v="100202"/>
    <s v="SABIKPUR"/>
    <x v="46"/>
    <x v="46"/>
    <d v="2026-07-19T00:00:00"/>
    <s v="Morning"/>
    <x v="0"/>
    <s v="Mix"/>
    <n v="55.8"/>
    <n v="6.4"/>
    <n v="9.1"/>
    <n v="52.35"/>
    <n v="2921.13"/>
    <s v="A"/>
  </r>
  <r>
    <s v="Laldiyara"/>
    <s v="100202"/>
    <s v="SABIKPUR"/>
    <x v="46"/>
    <x v="46"/>
    <d v="2026-07-19T00:00:00"/>
    <s v="Morning"/>
    <x v="0"/>
    <s v="Cow"/>
    <n v="39"/>
    <n v="3.9"/>
    <n v="8"/>
    <n v="38.5"/>
    <n v="1501.5"/>
    <s v="A"/>
  </r>
  <r>
    <s v="Laldiyara"/>
    <s v="100202"/>
    <s v="SABIKPUR"/>
    <x v="77"/>
    <x v="77"/>
    <d v="2026-07-19T00:00:00"/>
    <s v="Morning"/>
    <x v="1"/>
    <s v="Mix"/>
    <n v="63.3"/>
    <n v="6.4"/>
    <n v="9.1"/>
    <n v="52.35"/>
    <n v="3313.76"/>
    <s v="A"/>
  </r>
  <r>
    <s v="Laldiyara"/>
    <s v="100202"/>
    <s v="SABIKPUR"/>
    <x v="77"/>
    <x v="77"/>
    <d v="2026-07-19T00:00:00"/>
    <s v="Morning"/>
    <x v="1"/>
    <s v="Cow"/>
    <n v="12.8"/>
    <n v="4.5"/>
    <n v="8.1999999999999993"/>
    <n v="41.56"/>
    <n v="531.97"/>
    <s v="A"/>
  </r>
  <r>
    <s v="Laldiyara"/>
    <s v="100202"/>
    <s v="SABIKPUR"/>
    <x v="48"/>
    <x v="48"/>
    <d v="2026-07-19T00:00:00"/>
    <s v="Morning"/>
    <x v="0"/>
    <s v="Cow"/>
    <n v="46.4"/>
    <n v="4.5"/>
    <n v="8.1999999999999993"/>
    <n v="41.56"/>
    <n v="1928.38"/>
    <s v="A"/>
  </r>
  <r>
    <s v="Laldiyara"/>
    <s v="100205"/>
    <s v="PANCHMAHHALA"/>
    <x v="47"/>
    <x v="47"/>
    <d v="2026-07-19T00:00:00"/>
    <s v="Morning"/>
    <x v="0"/>
    <s v="Cow"/>
    <n v="164"/>
    <n v="3.8"/>
    <n v="8"/>
    <n v="38.090000000000003"/>
    <n v="6246.76"/>
    <s v="A"/>
  </r>
  <r>
    <s v="Laldiyara"/>
    <s v="100201"/>
    <s v="Laldiyara"/>
    <x v="49"/>
    <x v="49"/>
    <d v="2026-07-19T00:00:00"/>
    <s v="Morning"/>
    <x v="0"/>
    <s v="Cow"/>
    <n v="264.10000000000002"/>
    <n v="4.5"/>
    <n v="8.4"/>
    <n v="42.12"/>
    <n v="11123.89"/>
    <s v="A"/>
  </r>
  <r>
    <s v="Laldiyara"/>
    <s v="100201"/>
    <s v="Laldiyara"/>
    <x v="51"/>
    <x v="51"/>
    <d v="2026-07-19T00:00:00"/>
    <s v="Morning"/>
    <x v="1"/>
    <s v="Cow"/>
    <n v="68.2"/>
    <n v="3.9"/>
    <n v="7.9"/>
    <n v="37.130000000000003"/>
    <n v="2532.27"/>
    <s v="A"/>
  </r>
  <r>
    <s v="Laldiyara"/>
    <s v="100201"/>
    <s v="Laldiyara"/>
    <x v="52"/>
    <x v="52"/>
    <d v="2026-07-19T00:00:00"/>
    <s v="Morning"/>
    <x v="0"/>
    <s v="Cow"/>
    <n v="216.7"/>
    <n v="3.9"/>
    <n v="8.1999999999999993"/>
    <n v="39.06"/>
    <n v="8464.2999999999993"/>
    <s v="A"/>
  </r>
  <r>
    <s v="Laldiyara"/>
    <s v="100201"/>
    <s v="Laldiyara"/>
    <x v="50"/>
    <x v="50"/>
    <d v="2026-07-19T00:00:00"/>
    <s v="Morning"/>
    <x v="1"/>
    <s v="Mix"/>
    <n v="83.5"/>
    <n v="5.5"/>
    <n v="8.6"/>
    <n v="46.84"/>
    <n v="3911.14"/>
    <s v="A"/>
  </r>
  <r>
    <s v="Laldiyara"/>
    <s v="100202"/>
    <s v="SABIKPUR"/>
    <x v="53"/>
    <x v="53"/>
    <d v="2026-07-19T00:00:00"/>
    <s v="Morning"/>
    <x v="0"/>
    <s v="Cow"/>
    <n v="129.19999999999999"/>
    <n v="4"/>
    <n v="8.1"/>
    <n v="39.200000000000003"/>
    <n v="5064.6400000000003"/>
    <s v="A"/>
  </r>
  <r>
    <s v="Laldiyara"/>
    <s v="100202"/>
    <s v="SABIKPUR"/>
    <x v="53"/>
    <x v="53"/>
    <d v="2026-07-19T00:00:00"/>
    <s v="Morning"/>
    <x v="0"/>
    <s v="Mix"/>
    <n v="25.3"/>
    <n v="7.2"/>
    <n v="9.1999999999999993"/>
    <n v="58.9"/>
    <n v="1490.17"/>
    <s v="A"/>
  </r>
  <r>
    <s v="Laldiyara"/>
    <s v="100206"/>
    <s v="Basipur"/>
    <x v="69"/>
    <x v="69"/>
    <d v="2026-07-19T00:00:00"/>
    <s v="Morning"/>
    <x v="0"/>
    <s v="Cow"/>
    <n v="58.7"/>
    <n v="4.0999999999999996"/>
    <n v="8.1999999999999993"/>
    <n v="39.89"/>
    <n v="2341.54"/>
    <s v="A"/>
  </r>
  <r>
    <s v="Laldiyara"/>
    <s v="100204"/>
    <s v="Taal"/>
    <x v="65"/>
    <x v="65"/>
    <d v="2026-07-19T00:00:00"/>
    <s v="Morning"/>
    <x v="0"/>
    <s v="Mix"/>
    <n v="11.7"/>
    <n v="6.9"/>
    <n v="8.6999999999999993"/>
    <n v="55.57"/>
    <n v="650.16999999999996"/>
    <s v="A"/>
  </r>
  <r>
    <s v="Laldiyara"/>
    <s v="100204"/>
    <s v="Taal"/>
    <x v="74"/>
    <x v="74"/>
    <d v="2026-07-19T00:00:00"/>
    <s v="Morning"/>
    <x v="0"/>
    <s v="Cow"/>
    <n v="27.4"/>
    <n v="4"/>
    <n v="8.1999999999999993"/>
    <n v="39.479999999999997"/>
    <n v="1081.75"/>
    <s v="A"/>
  </r>
  <r>
    <s v="Laldiyara"/>
    <s v="100204"/>
    <s v="Taal"/>
    <x v="67"/>
    <x v="67"/>
    <d v="2026-07-19T00:00:00"/>
    <s v="Morning"/>
    <x v="0"/>
    <s v="Cow"/>
    <n v="63.9"/>
    <n v="4.8"/>
    <n v="8.5"/>
    <n v="43.65"/>
    <n v="2789.23"/>
    <s v="A"/>
  </r>
  <r>
    <s v="Laldiyara"/>
    <s v="100205"/>
    <s v="PANCHMAHHALA"/>
    <x v="70"/>
    <x v="70"/>
    <d v="2026-07-19T00:00:00"/>
    <s v="Morning"/>
    <x v="0"/>
    <s v="Cow"/>
    <n v="57.9"/>
    <n v="4.0999999999999996"/>
    <n v="8"/>
    <n v="39.340000000000003"/>
    <n v="2277.79"/>
    <s v="A"/>
  </r>
  <r>
    <s v="Laldiyara"/>
    <s v="100205"/>
    <s v="PANCHMAHHALA"/>
    <x v="70"/>
    <x v="70"/>
    <d v="2026-07-19T00:00:00"/>
    <s v="Morning"/>
    <x v="0"/>
    <s v="Mix"/>
    <n v="21.1"/>
    <n v="6.6"/>
    <n v="9"/>
    <n v="53.99"/>
    <n v="1139.19"/>
    <s v="A"/>
  </r>
  <r>
    <s v="Laldiyara"/>
    <s v="100204"/>
    <s v="Taal"/>
    <x v="66"/>
    <x v="66"/>
    <d v="2026-07-19T00:00:00"/>
    <s v="Morning"/>
    <x v="0"/>
    <s v="Cow"/>
    <n v="53.4"/>
    <n v="4.4000000000000004"/>
    <n v="8.3000000000000007"/>
    <n v="41.42"/>
    <n v="2211.83"/>
    <s v="A"/>
  </r>
  <r>
    <s v="Laldiyara"/>
    <s v="100206"/>
    <s v="Basipur"/>
    <x v="73"/>
    <x v="73"/>
    <d v="2026-07-19T00:00:00"/>
    <s v="Morning"/>
    <x v="0"/>
    <s v="Cow"/>
    <n v="26.6"/>
    <n v="4.5999999999999996"/>
    <n v="8.6"/>
    <n v="42.81"/>
    <n v="1138.75"/>
    <s v="A"/>
  </r>
  <r>
    <s v="Laldiyara"/>
    <s v="100206"/>
    <s v="Basipur"/>
    <x v="73"/>
    <x v="73"/>
    <d v="2026-07-19T00:00:00"/>
    <s v="Morning"/>
    <x v="0"/>
    <s v="Cow"/>
    <n v="38"/>
    <n v="3.5"/>
    <n v="8"/>
    <n v="36.840000000000003"/>
    <n v="1399.92"/>
    <s v="A"/>
  </r>
  <r>
    <s v="Laldiyara"/>
    <s v="100204"/>
    <s v="Taal"/>
    <x v="71"/>
    <x v="71"/>
    <d v="2026-07-19T00:00:00"/>
    <s v="Morning"/>
    <x v="0"/>
    <s v="Mix"/>
    <n v="68.400000000000006"/>
    <n v="5"/>
    <n v="8.6"/>
    <n v="44.48"/>
    <n v="3042.43"/>
    <s v="A"/>
  </r>
  <r>
    <s v="Laldiyara"/>
    <s v="100205"/>
    <s v="PANCHMAHHALA"/>
    <x v="72"/>
    <x v="72"/>
    <d v="2026-07-19T00:00:00"/>
    <s v="Morning"/>
    <x v="0"/>
    <s v="Cow"/>
    <n v="91.8"/>
    <n v="4.5"/>
    <n v="8.1999999999999993"/>
    <n v="41.56"/>
    <n v="3815.21"/>
    <s v="A"/>
  </r>
  <r>
    <s v="Laldiyara"/>
    <s v="100204"/>
    <s v="Taal"/>
    <x v="68"/>
    <x v="68"/>
    <d v="2026-07-19T00:00:00"/>
    <s v="Morning"/>
    <x v="0"/>
    <s v="Cow"/>
    <n v="65.900000000000006"/>
    <n v="3.9"/>
    <n v="8"/>
    <n v="38.5"/>
    <n v="2537.15"/>
    <s v="A"/>
  </r>
  <r>
    <s v="Laldiyara"/>
    <s v="100204"/>
    <s v="Taal"/>
    <x v="75"/>
    <x v="75"/>
    <d v="2026-07-19T00:00:00"/>
    <s v="Morning"/>
    <x v="0"/>
    <s v="Cow"/>
    <n v="22.2"/>
    <n v="3.9"/>
    <n v="8.1"/>
    <n v="38.78"/>
    <n v="860.92"/>
    <s v="A"/>
  </r>
  <r>
    <s v="Laldiyara"/>
    <s v="100202"/>
    <s v="SABIKPUR"/>
    <x v="63"/>
    <x v="63"/>
    <d v="2026-07-19T00:00:00"/>
    <s v="Morning"/>
    <x v="1"/>
    <s v="Cow"/>
    <n v="992.3"/>
    <n v="3.9"/>
    <n v="8.1"/>
    <n v="38.78"/>
    <n v="38481.39"/>
    <s v="A"/>
  </r>
  <r>
    <s v="Laldiyara"/>
    <s v="100202"/>
    <s v="SABIKPUR"/>
    <x v="64"/>
    <x v="64"/>
    <d v="2026-07-19T00:00:00"/>
    <s v="Morning"/>
    <x v="1"/>
    <s v="Cow"/>
    <n v="997.5"/>
    <n v="4"/>
    <n v="8.1"/>
    <n v="39.200000000000003"/>
    <n v="39102"/>
    <s v="A"/>
  </r>
  <r>
    <s v="Laldiyara"/>
    <s v="100203"/>
    <s v="Laldiyara"/>
    <x v="54"/>
    <x v="54"/>
    <d v="2026-07-19T00:00:00"/>
    <s v="Morning"/>
    <x v="0"/>
    <s v="Mix"/>
    <n v="31.4"/>
    <n v="6.7"/>
    <n v="9.1999999999999993"/>
    <n v="54.81"/>
    <n v="1721.03"/>
    <s v="A"/>
  </r>
  <r>
    <s v="Laldiyara"/>
    <s v="100203"/>
    <s v="Laldiyara"/>
    <x v="54"/>
    <x v="54"/>
    <d v="2026-07-19T00:00:00"/>
    <s v="Morning"/>
    <x v="0"/>
    <s v="Cow"/>
    <n v="60.2"/>
    <n v="4.0999999999999996"/>
    <n v="8.3000000000000007"/>
    <n v="40.17"/>
    <n v="2418.23"/>
    <s v="A"/>
  </r>
  <r>
    <s v="Laldiyara"/>
    <s v="100203"/>
    <s v="Laldiyara"/>
    <x v="56"/>
    <x v="56"/>
    <d v="2026-07-19T00:00:00"/>
    <s v="Morning"/>
    <x v="0"/>
    <s v="Mix"/>
    <n v="64.599999999999994"/>
    <n v="5.7"/>
    <n v="8.6999999999999993"/>
    <n v="47.96"/>
    <n v="3098.22"/>
    <s v="A"/>
  </r>
  <r>
    <s v="Laldiyara"/>
    <s v="100203"/>
    <s v="Laldiyara"/>
    <x v="56"/>
    <x v="56"/>
    <d v="2026-07-19T00:00:00"/>
    <s v="Morning"/>
    <x v="0"/>
    <s v="Cow"/>
    <n v="35.1"/>
    <n v="4.0999999999999996"/>
    <n v="8.5"/>
    <n v="40.729999999999997"/>
    <n v="1429.62"/>
    <s v="A"/>
  </r>
  <r>
    <s v="Laldiyara"/>
    <s v="100203"/>
    <s v="Laldiyara"/>
    <x v="55"/>
    <x v="55"/>
    <d v="2026-07-19T00:00:00"/>
    <s v="Morning"/>
    <x v="1"/>
    <s v="Cow"/>
    <n v="101.5"/>
    <n v="4.2"/>
    <n v="8.3000000000000007"/>
    <n v="40.590000000000003"/>
    <n v="4119.8900000000003"/>
    <s v="A"/>
  </r>
  <r>
    <s v="Laldiyara"/>
    <s v="100203"/>
    <s v="Laldiyara"/>
    <x v="55"/>
    <x v="55"/>
    <d v="2026-07-19T00:00:00"/>
    <s v="Morning"/>
    <x v="1"/>
    <s v="Mix"/>
    <n v="27.3"/>
    <n v="6.8"/>
    <n v="9.1999999999999993"/>
    <n v="55.62"/>
    <n v="1518.43"/>
    <s v="A"/>
  </r>
  <r>
    <s v="Laldiyara"/>
    <s v="100203"/>
    <s v="Laldiyara"/>
    <x v="60"/>
    <x v="60"/>
    <d v="2026-07-19T00:00:00"/>
    <s v="Morning"/>
    <x v="0"/>
    <s v="Mix"/>
    <n v="22.5"/>
    <n v="6.9"/>
    <n v="9.1999999999999993"/>
    <n v="56.44"/>
    <n v="1269.9000000000001"/>
    <s v="A"/>
  </r>
  <r>
    <s v="Laldiyara"/>
    <s v="100203"/>
    <s v="Laldiyara"/>
    <x v="60"/>
    <x v="60"/>
    <d v="2026-07-19T00:00:00"/>
    <s v="Morning"/>
    <x v="0"/>
    <s v="Mix"/>
    <n v="16.8"/>
    <n v="4.9000000000000004"/>
    <n v="8.6"/>
    <n v="44.06"/>
    <n v="740.21"/>
    <s v="A"/>
  </r>
  <r>
    <s v="Laldiyara"/>
    <s v="100203"/>
    <s v="Laldiyara"/>
    <x v="59"/>
    <x v="59"/>
    <d v="2026-07-19T00:00:00"/>
    <s v="Morning"/>
    <x v="0"/>
    <s v="Cow"/>
    <n v="132.30000000000001"/>
    <n v="4.8"/>
    <n v="8.6"/>
    <n v="43.65"/>
    <n v="5774.9"/>
    <s v="A"/>
  </r>
  <r>
    <s v="Laldiyara"/>
    <s v="100203"/>
    <s v="Laldiyara"/>
    <x v="59"/>
    <x v="59"/>
    <d v="2026-07-19T00:00:00"/>
    <s v="Morning"/>
    <x v="0"/>
    <s v="Mix"/>
    <n v="40.5"/>
    <n v="6.8"/>
    <n v="9.3000000000000007"/>
    <n v="55.62"/>
    <n v="2252.61"/>
    <s v="A"/>
  </r>
  <r>
    <s v="Laldiyara"/>
    <s v="100203"/>
    <s v="Laldiyara"/>
    <x v="61"/>
    <x v="61"/>
    <d v="2026-07-19T00:00:00"/>
    <s v="Morning"/>
    <x v="0"/>
    <s v="Mix"/>
    <n v="29.6"/>
    <n v="6.1"/>
    <n v="8.8000000000000007"/>
    <n v="49.35"/>
    <n v="1460.76"/>
    <s v="A"/>
  </r>
  <r>
    <s v="Laldiyara"/>
    <s v="100203"/>
    <s v="Laldiyara"/>
    <x v="58"/>
    <x v="58"/>
    <d v="2026-07-19T00:00:00"/>
    <s v="Morning"/>
    <x v="0"/>
    <s v="Mix"/>
    <n v="38.1"/>
    <n v="6"/>
    <n v="9"/>
    <n v="49.08"/>
    <n v="1869.95"/>
    <s v="A"/>
  </r>
  <r>
    <s v="Laldiyara"/>
    <s v="100203"/>
    <s v="Laldiyara"/>
    <x v="58"/>
    <x v="58"/>
    <d v="2026-07-19T00:00:00"/>
    <s v="Morning"/>
    <x v="0"/>
    <s v="Cow"/>
    <n v="40.6"/>
    <n v="4.4000000000000004"/>
    <n v="8.4"/>
    <n v="41.7"/>
    <n v="1693.02"/>
    <s v="A"/>
  </r>
  <r>
    <s v="Laldiyara"/>
    <s v="100201"/>
    <s v="Laldiyara"/>
    <x v="57"/>
    <x v="57"/>
    <d v="2026-07-19T00:00:00"/>
    <s v="Morning"/>
    <x v="0"/>
    <s v="Mix"/>
    <n v="51.7"/>
    <n v="6.7"/>
    <n v="9.3000000000000007"/>
    <n v="54.81"/>
    <n v="2833.68"/>
    <s v="A"/>
  </r>
  <r>
    <s v="Laldiyara"/>
    <s v="100201"/>
    <s v="Laldiyara"/>
    <x v="57"/>
    <x v="57"/>
    <d v="2026-07-19T00:00:00"/>
    <s v="Morning"/>
    <x v="0"/>
    <s v="Cow"/>
    <n v="76"/>
    <n v="4.5999999999999996"/>
    <n v="8.5"/>
    <n v="42.81"/>
    <n v="3253.56"/>
    <s v="A"/>
  </r>
  <r>
    <s v="Laldiyara"/>
    <s v="100203"/>
    <s v="Laldiyara"/>
    <x v="62"/>
    <x v="62"/>
    <d v="2026-07-19T00:00:00"/>
    <s v="Morning"/>
    <x v="0"/>
    <s v="Cow"/>
    <n v="76.5"/>
    <n v="4"/>
    <n v="8.1999999999999993"/>
    <n v="39.479999999999997"/>
    <n v="3020.22"/>
    <s v="A"/>
  </r>
  <r>
    <s v="Laldiyara"/>
    <s v="100203"/>
    <s v="Laldiyara"/>
    <x v="62"/>
    <x v="62"/>
    <d v="2026-07-19T00:00:00"/>
    <s v="Morning"/>
    <x v="0"/>
    <s v="Mix"/>
    <n v="38.4"/>
    <n v="5.9"/>
    <n v="9.6"/>
    <n v="49.07"/>
    <n v="1884.29"/>
    <s v="A"/>
  </r>
  <r>
    <s v="Laldiyara"/>
    <s v="100205"/>
    <s v="PANCHMAHHALA"/>
    <x v="47"/>
    <x v="47"/>
    <d v="2026-07-19T00:00:00"/>
    <s v="Morning"/>
    <x v="0"/>
    <s v="Mix"/>
    <n v="37.5"/>
    <n v="6.9"/>
    <n v="8.6"/>
    <n v="55.28"/>
    <n v="2073"/>
    <s v="A"/>
  </r>
  <r>
    <s v="Laldiyara"/>
    <s v="100206"/>
    <s v="Basipur"/>
    <x v="40"/>
    <x v="40"/>
    <d v="2026-07-19T00:00:00"/>
    <s v="Evening"/>
    <x v="0"/>
    <s v="Cow"/>
    <n v="8.4"/>
    <n v="2.8"/>
    <n v="7.5"/>
    <n v="28.36"/>
    <n v="238.22"/>
    <s v="A"/>
  </r>
  <r>
    <s v="Laldiyara"/>
    <s v="100206"/>
    <s v="Basipur"/>
    <x v="42"/>
    <x v="42"/>
    <d v="2026-07-19T00:00:00"/>
    <s v="Evening"/>
    <x v="0"/>
    <s v="Mix"/>
    <n v="10"/>
    <n v="5"/>
    <n v="8.6999999999999993"/>
    <n v="44.48"/>
    <n v="444.8"/>
    <s v="A"/>
  </r>
  <r>
    <s v="Laldiyara"/>
    <s v="100206"/>
    <s v="Basipur"/>
    <x v="43"/>
    <x v="43"/>
    <d v="2026-07-19T00:00:00"/>
    <s v="Evening"/>
    <x v="0"/>
    <s v="Cow"/>
    <n v="36.299999999999997"/>
    <n v="4.0999999999999996"/>
    <n v="8.3000000000000007"/>
    <n v="40.17"/>
    <n v="1458.17"/>
    <s v="A"/>
  </r>
  <r>
    <s v="Laldiyara"/>
    <s v="100206"/>
    <s v="Basipur"/>
    <x v="44"/>
    <x v="44"/>
    <d v="2026-07-19T00:00:00"/>
    <s v="Evening"/>
    <x v="0"/>
    <s v="Mix"/>
    <n v="25.6"/>
    <n v="6.3"/>
    <n v="8.9"/>
    <n v="51.26"/>
    <n v="1312.26"/>
    <s v="A"/>
  </r>
  <r>
    <s v="Laldiyara"/>
    <s v="100206"/>
    <s v="Basipur"/>
    <x v="41"/>
    <x v="41"/>
    <d v="2026-07-19T00:00:00"/>
    <s v="Evening"/>
    <x v="0"/>
    <s v="Cow"/>
    <n v="55.3"/>
    <n v="4.4000000000000004"/>
    <n v="8.4"/>
    <n v="41.7"/>
    <n v="2306.0100000000002"/>
    <s v="A"/>
  </r>
  <r>
    <s v="Laldiyara"/>
    <s v="100202"/>
    <s v="SABIKPUR"/>
    <x v="46"/>
    <x v="46"/>
    <d v="2026-07-19T00:00:00"/>
    <s v="Evening"/>
    <x v="0"/>
    <s v="Cow"/>
    <n v="131.6"/>
    <n v="3.9"/>
    <n v="8.1999999999999993"/>
    <n v="39.06"/>
    <n v="5140.3"/>
    <s v="A"/>
  </r>
  <r>
    <s v="Laldiyara"/>
    <s v="100202"/>
    <s v="SABIKPUR"/>
    <x v="46"/>
    <x v="46"/>
    <d v="2026-07-19T00:00:00"/>
    <s v="Evening"/>
    <x v="0"/>
    <s v="Mix"/>
    <n v="40.799999999999997"/>
    <n v="5.7"/>
    <n v="9.3000000000000007"/>
    <n v="48.23"/>
    <n v="1967.78"/>
    <s v="A"/>
  </r>
  <r>
    <s v="Laldiyara"/>
    <s v="100202"/>
    <s v="SABIKPUR"/>
    <x v="45"/>
    <x v="45"/>
    <d v="2026-07-19T00:00:00"/>
    <s v="Evening"/>
    <x v="1"/>
    <s v="Cow"/>
    <n v="121.6"/>
    <n v="3.6"/>
    <n v="8.3000000000000007"/>
    <n v="38.090000000000003"/>
    <n v="4631.74"/>
    <s v="A"/>
  </r>
  <r>
    <s v="Laldiyara"/>
    <s v="100205"/>
    <s v="PANCHMAHHALA"/>
    <x v="47"/>
    <x v="47"/>
    <d v="2026-07-19T00:00:00"/>
    <s v="Evening"/>
    <x v="0"/>
    <s v="Cow"/>
    <n v="171"/>
    <n v="4"/>
    <n v="8"/>
    <n v="38.92"/>
    <n v="6655.32"/>
    <s v="A"/>
  </r>
  <r>
    <s v="Laldiyara"/>
    <s v="100202"/>
    <s v="SABIKPUR"/>
    <x v="39"/>
    <x v="39"/>
    <d v="2026-07-19T00:00:00"/>
    <s v="Evening"/>
    <x v="0"/>
    <s v="Cow"/>
    <n v="49.4"/>
    <n v="4.0999999999999996"/>
    <n v="8"/>
    <n v="39.340000000000003"/>
    <n v="1943.4"/>
    <s v="A"/>
  </r>
  <r>
    <s v="Laldiyara"/>
    <s v="100202"/>
    <s v="SABIKPUR"/>
    <x v="31"/>
    <x v="31"/>
    <d v="2026-07-19T00:00:00"/>
    <s v="Evening"/>
    <x v="1"/>
    <s v="Cow"/>
    <n v="170.7"/>
    <n v="3.6"/>
    <n v="8"/>
    <n v="37.25"/>
    <n v="6358.58"/>
    <s v="A"/>
  </r>
  <r>
    <s v="Laldiyara"/>
    <s v="100203"/>
    <s v="Laldiyara"/>
    <x v="30"/>
    <x v="30"/>
    <d v="2026-07-19T00:00:00"/>
    <s v="Evening"/>
    <x v="1"/>
    <s v="Cow"/>
    <n v="17.7"/>
    <n v="4.5"/>
    <n v="8.4"/>
    <n v="42.12"/>
    <n v="745.52"/>
    <s v="A"/>
  </r>
  <r>
    <s v="Laldiyara"/>
    <s v="100202"/>
    <s v="SABIKPUR"/>
    <x v="38"/>
    <x v="38"/>
    <d v="2026-07-19T00:00:00"/>
    <s v="Evening"/>
    <x v="0"/>
    <s v="Cow"/>
    <n v="16"/>
    <n v="4.5999999999999996"/>
    <n v="8"/>
    <n v="41.42"/>
    <n v="662.72"/>
    <s v="A"/>
  </r>
  <r>
    <s v="Laldiyara"/>
    <s v="100202"/>
    <s v="SABIKPUR"/>
    <x v="29"/>
    <x v="29"/>
    <d v="2026-07-19T00:00:00"/>
    <s v="Evening"/>
    <x v="0"/>
    <s v="Cow"/>
    <n v="19.8"/>
    <n v="4"/>
    <n v="8"/>
    <n v="38.92"/>
    <n v="770.62"/>
    <s v="A"/>
  </r>
  <r>
    <s v="Laldiyara"/>
    <s v="100202"/>
    <s v="SABIKPUR"/>
    <x v="78"/>
    <x v="78"/>
    <d v="2026-07-19T00:00:00"/>
    <s v="Evening"/>
    <x v="1"/>
    <s v="Cow"/>
    <n v="48"/>
    <n v="3.5"/>
    <n v="8"/>
    <n v="36.840000000000003"/>
    <n v="1768.32"/>
    <s v="A"/>
  </r>
  <r>
    <s v="Laldiyara"/>
    <s v="100202"/>
    <s v="SABIKPUR"/>
    <x v="36"/>
    <x v="36"/>
    <d v="2026-07-19T00:00:00"/>
    <s v="Evening"/>
    <x v="0"/>
    <s v="Cow"/>
    <n v="59.8"/>
    <n v="3.8"/>
    <n v="8"/>
    <n v="38.090000000000003"/>
    <n v="2277.7800000000002"/>
    <s v="A"/>
  </r>
  <r>
    <s v="Laldiyara"/>
    <s v="100202"/>
    <s v="SABIKPUR"/>
    <x v="37"/>
    <x v="37"/>
    <d v="2026-07-19T00:00:00"/>
    <s v="Evening"/>
    <x v="1"/>
    <s v="Cow"/>
    <n v="17.100000000000001"/>
    <n v="3.8"/>
    <n v="8"/>
    <n v="38.090000000000003"/>
    <n v="651.34"/>
    <s v="A"/>
  </r>
  <r>
    <s v="Laldiyara"/>
    <s v="100202"/>
    <s v="SABIKPUR"/>
    <x v="34"/>
    <x v="34"/>
    <d v="2026-07-19T00:00:00"/>
    <s v="Evening"/>
    <x v="0"/>
    <s v="Cow"/>
    <n v="12.4"/>
    <n v="3.2"/>
    <n v="8"/>
    <n v="35.590000000000003"/>
    <n v="441.32"/>
    <s v="A"/>
  </r>
  <r>
    <s v="Laldiyara"/>
    <s v="100202"/>
    <s v="SABIKPUR"/>
    <x v="32"/>
    <x v="32"/>
    <d v="2026-07-19T00:00:00"/>
    <s v="Evening"/>
    <x v="0"/>
    <s v="Cow"/>
    <n v="61.9"/>
    <n v="4"/>
    <n v="8"/>
    <n v="38.92"/>
    <n v="2409.15"/>
    <s v="A"/>
  </r>
  <r>
    <s v="Laldiyara"/>
    <s v="100202"/>
    <s v="SABIKPUR"/>
    <x v="35"/>
    <x v="35"/>
    <d v="2026-07-19T00:00:00"/>
    <s v="Evening"/>
    <x v="0"/>
    <s v="Cow"/>
    <n v="107.5"/>
    <n v="4.5999999999999996"/>
    <n v="8.3000000000000007"/>
    <n v="42.26"/>
    <n v="4542.95"/>
    <s v="A"/>
  </r>
  <r>
    <s v="Laldiyara"/>
    <s v="100202"/>
    <s v="SABIKPUR"/>
    <x v="33"/>
    <x v="33"/>
    <d v="2026-07-19T00:00:00"/>
    <s v="Evening"/>
    <x v="0"/>
    <s v="Cow"/>
    <n v="50.2"/>
    <n v="4"/>
    <n v="8.1999999999999993"/>
    <n v="39.479999999999997"/>
    <n v="1981.9"/>
    <s v="A"/>
  </r>
  <r>
    <s v="Laldiyara"/>
    <s v="100202"/>
    <s v="SABIKPUR"/>
    <x v="63"/>
    <x v="63"/>
    <d v="2026-07-19T00:00:00"/>
    <s v="Evening"/>
    <x v="1"/>
    <s v="Cow"/>
    <n v="993.5"/>
    <n v="4"/>
    <n v="8.1999999999999993"/>
    <n v="39.479999999999997"/>
    <n v="39223.379999999997"/>
    <s v="A"/>
  </r>
  <r>
    <s v="Laldiyara"/>
    <s v="100202"/>
    <s v="SABIKPUR"/>
    <x v="64"/>
    <x v="64"/>
    <d v="2026-07-19T00:00:00"/>
    <s v="Evening"/>
    <x v="1"/>
    <s v="Cow"/>
    <n v="993.5"/>
    <n v="4"/>
    <n v="8.1999999999999993"/>
    <n v="39.479999999999997"/>
    <n v="39223.379999999997"/>
    <s v="A"/>
  </r>
  <r>
    <s v="Laldiyara"/>
    <s v="100202"/>
    <s v="SABIKPUR"/>
    <x v="48"/>
    <x v="48"/>
    <d v="2026-07-19T00:00:00"/>
    <s v="Evening"/>
    <x v="0"/>
    <s v="Cow"/>
    <n v="55.9"/>
    <n v="4.3"/>
    <n v="8.3000000000000007"/>
    <n v="41.01"/>
    <n v="2292.46"/>
    <s v="A"/>
  </r>
  <r>
    <s v="Laldiyara"/>
    <s v="100201"/>
    <s v="Laldiyara"/>
    <x v="52"/>
    <x v="52"/>
    <d v="2026-07-19T00:00:00"/>
    <s v="Evening"/>
    <x v="0"/>
    <s v="Mix"/>
    <n v="59.7"/>
    <n v="6.6"/>
    <n v="9.1999999999999993"/>
    <n v="53.99"/>
    <n v="3223.2"/>
    <s v="A"/>
  </r>
  <r>
    <s v="Laldiyara"/>
    <s v="100201"/>
    <s v="Laldiyara"/>
    <x v="52"/>
    <x v="52"/>
    <d v="2026-07-19T00:00:00"/>
    <s v="Evening"/>
    <x v="0"/>
    <s v="Cow"/>
    <n v="268.5"/>
    <n v="3.9"/>
    <n v="8.1"/>
    <n v="38.78"/>
    <n v="10412.43"/>
    <s v="A"/>
  </r>
  <r>
    <s v="Laldiyara"/>
    <s v="100201"/>
    <s v="Laldiyara"/>
    <x v="49"/>
    <x v="49"/>
    <d v="2026-07-19T00:00:00"/>
    <s v="Evening"/>
    <x v="0"/>
    <s v="Mix"/>
    <n v="380.1"/>
    <n v="4.9000000000000004"/>
    <n v="8.6"/>
    <n v="44.06"/>
    <n v="16747.21"/>
    <s v="A"/>
  </r>
  <r>
    <s v="Laldiyara"/>
    <s v="100201"/>
    <s v="Laldiyara"/>
    <x v="51"/>
    <x v="51"/>
    <d v="2026-07-19T00:00:00"/>
    <s v="Evening"/>
    <x v="1"/>
    <s v="Cow"/>
    <n v="135.1"/>
    <n v="4.3"/>
    <n v="8.1"/>
    <n v="40.450000000000003"/>
    <n v="5464.8"/>
    <s v="A"/>
  </r>
  <r>
    <s v="Laldiyara"/>
    <s v="100201"/>
    <s v="Laldiyara"/>
    <x v="76"/>
    <x v="76"/>
    <d v="2026-07-19T00:00:00"/>
    <s v="Evening"/>
    <x v="0"/>
    <s v="Cow"/>
    <n v="17.3"/>
    <n v="4.3"/>
    <n v="8.1999999999999993"/>
    <n v="40.729999999999997"/>
    <n v="704.63"/>
    <s v="A"/>
  </r>
  <r>
    <s v="Laldiyara"/>
    <s v="100202"/>
    <s v="SABIKPUR"/>
    <x v="53"/>
    <x v="53"/>
    <d v="2026-07-19T00:00:00"/>
    <s v="Evening"/>
    <x v="0"/>
    <s v="Mix"/>
    <n v="22.1"/>
    <n v="6.5"/>
    <n v="9.3000000000000007"/>
    <n v="53.17"/>
    <n v="1175.06"/>
    <s v="A"/>
  </r>
  <r>
    <s v="Laldiyara"/>
    <s v="100202"/>
    <s v="SABIKPUR"/>
    <x v="53"/>
    <x v="53"/>
    <d v="2026-07-19T00:00:00"/>
    <s v="Evening"/>
    <x v="0"/>
    <s v="Cow"/>
    <n v="120.1"/>
    <n v="4.0999999999999996"/>
    <n v="8.1999999999999993"/>
    <n v="39.89"/>
    <n v="4790.79"/>
    <s v="A"/>
  </r>
  <r>
    <s v="Laldiyara"/>
    <s v="100201"/>
    <s v="Laldiyara"/>
    <x v="50"/>
    <x v="50"/>
    <d v="2026-07-19T00:00:00"/>
    <s v="Evening"/>
    <x v="1"/>
    <s v="Cow"/>
    <n v="211.9"/>
    <n v="3.9"/>
    <n v="8.1"/>
    <n v="38.78"/>
    <n v="8217.48"/>
    <s v="A"/>
  </r>
  <r>
    <s v="Laldiyara"/>
    <s v="100203"/>
    <s v="Laldiyara"/>
    <x v="54"/>
    <x v="54"/>
    <d v="2026-07-19T00:00:00"/>
    <s v="Evening"/>
    <x v="0"/>
    <s v="Cow"/>
    <n v="52.8"/>
    <n v="3.9"/>
    <n v="8.1999999999999993"/>
    <n v="39.06"/>
    <n v="2062.37"/>
    <s v="A"/>
  </r>
  <r>
    <s v="Laldiyara"/>
    <s v="100203"/>
    <s v="Laldiyara"/>
    <x v="54"/>
    <x v="54"/>
    <d v="2026-07-19T00:00:00"/>
    <s v="Evening"/>
    <x v="0"/>
    <s v="Mix"/>
    <n v="33.4"/>
    <n v="6.2"/>
    <n v="9.1999999999999993"/>
    <n v="50.72"/>
    <n v="1694.05"/>
    <s v="A"/>
  </r>
  <r>
    <s v="Laldiyara"/>
    <s v="100203"/>
    <s v="Laldiyara"/>
    <x v="55"/>
    <x v="55"/>
    <d v="2026-07-19T00:00:00"/>
    <s v="Evening"/>
    <x v="1"/>
    <s v="Mix"/>
    <n v="30.5"/>
    <n v="5.8"/>
    <n v="8.8000000000000007"/>
    <n v="48.65"/>
    <n v="1483.83"/>
    <s v="A"/>
  </r>
  <r>
    <s v="Laldiyara"/>
    <s v="100203"/>
    <s v="Laldiyara"/>
    <x v="55"/>
    <x v="55"/>
    <d v="2026-07-19T00:00:00"/>
    <s v="Evening"/>
    <x v="1"/>
    <s v="Cow"/>
    <n v="105.9"/>
    <n v="4"/>
    <n v="8.1999999999999993"/>
    <n v="39.479999999999997"/>
    <n v="4180.93"/>
    <s v="A"/>
  </r>
  <r>
    <s v="Laldiyara"/>
    <s v="100203"/>
    <s v="Laldiyara"/>
    <x v="56"/>
    <x v="56"/>
    <d v="2026-07-19T00:00:00"/>
    <s v="Evening"/>
    <x v="0"/>
    <s v="Cow"/>
    <n v="66"/>
    <n v="4.5"/>
    <n v="8.4"/>
    <n v="42.12"/>
    <n v="2779.92"/>
    <s v="A"/>
  </r>
  <r>
    <s v="Laldiyara"/>
    <s v="100203"/>
    <s v="Laldiyara"/>
    <x v="56"/>
    <x v="56"/>
    <d v="2026-07-19T00:00:00"/>
    <s v="Evening"/>
    <x v="0"/>
    <s v="Mix"/>
    <n v="26.5"/>
    <n v="5.8"/>
    <n v="8.8000000000000007"/>
    <n v="48.65"/>
    <n v="1289.23"/>
    <s v="A"/>
  </r>
  <r>
    <s v="Laldiyara"/>
    <s v="100203"/>
    <s v="Laldiyara"/>
    <x v="60"/>
    <x v="60"/>
    <d v="2026-07-19T00:00:00"/>
    <s v="Evening"/>
    <x v="0"/>
    <s v="Cow"/>
    <n v="40.1"/>
    <n v="3.9"/>
    <n v="8.1999999999999993"/>
    <n v="39.06"/>
    <n v="1566.31"/>
    <s v="A"/>
  </r>
  <r>
    <s v="Laldiyara"/>
    <s v="100203"/>
    <s v="Laldiyara"/>
    <x v="60"/>
    <x v="60"/>
    <d v="2026-07-19T00:00:00"/>
    <s v="Evening"/>
    <x v="0"/>
    <s v="Cow"/>
    <n v="24.9"/>
    <n v="4.8"/>
    <n v="8.5"/>
    <n v="43.65"/>
    <n v="1086.8900000000001"/>
    <s v="A"/>
  </r>
  <r>
    <s v="Laldiyara"/>
    <s v="100201"/>
    <s v="Laldiyara"/>
    <x v="57"/>
    <x v="57"/>
    <d v="2026-07-19T00:00:00"/>
    <s v="Evening"/>
    <x v="0"/>
    <s v="Mix"/>
    <n v="57"/>
    <n v="6.3"/>
    <n v="9.3000000000000007"/>
    <n v="51.54"/>
    <n v="2937.78"/>
    <s v="A"/>
  </r>
  <r>
    <s v="Laldiyara"/>
    <s v="100201"/>
    <s v="Laldiyara"/>
    <x v="57"/>
    <x v="57"/>
    <d v="2026-07-19T00:00:00"/>
    <s v="Evening"/>
    <x v="0"/>
    <s v="Cow"/>
    <n v="159.1"/>
    <n v="4.4000000000000004"/>
    <n v="8.1999999999999993"/>
    <n v="41.15"/>
    <n v="6546.96"/>
    <s v="A"/>
  </r>
  <r>
    <s v="Laldiyara"/>
    <s v="100203"/>
    <s v="Laldiyara"/>
    <x v="61"/>
    <x v="61"/>
    <d v="2026-07-19T00:00:00"/>
    <s v="Evening"/>
    <x v="0"/>
    <s v="Cow"/>
    <n v="57.7"/>
    <n v="4.8"/>
    <n v="8.8000000000000007"/>
    <n v="43.65"/>
    <n v="2518.61"/>
    <s v="A"/>
  </r>
  <r>
    <s v="Laldiyara"/>
    <s v="100203"/>
    <s v="Laldiyara"/>
    <x v="58"/>
    <x v="58"/>
    <d v="2026-07-19T00:00:00"/>
    <s v="Evening"/>
    <x v="0"/>
    <s v="Cow"/>
    <n v="55.5"/>
    <n v="4"/>
    <n v="8.3000000000000007"/>
    <n v="39.76"/>
    <n v="2206.6799999999998"/>
    <s v="A"/>
  </r>
  <r>
    <s v="Laldiyara"/>
    <s v="100203"/>
    <s v="Laldiyara"/>
    <x v="58"/>
    <x v="58"/>
    <d v="2026-07-19T00:00:00"/>
    <s v="Evening"/>
    <x v="0"/>
    <s v="Mix"/>
    <n v="20.2"/>
    <n v="5.9"/>
    <n v="8.9"/>
    <n v="49.07"/>
    <n v="991.21"/>
    <s v="A"/>
  </r>
  <r>
    <s v="Laldiyara"/>
    <s v="100204"/>
    <s v="Taal"/>
    <x v="71"/>
    <x v="71"/>
    <d v="2026-07-19T00:00:00"/>
    <s v="Evening"/>
    <x v="0"/>
    <s v="Cow"/>
    <n v="68.7"/>
    <n v="4.8"/>
    <n v="8.6"/>
    <n v="43.65"/>
    <n v="2998.76"/>
    <s v="A"/>
  </r>
  <r>
    <s v="Laldiyara"/>
    <s v="100204"/>
    <s v="Taal"/>
    <x v="65"/>
    <x v="65"/>
    <d v="2026-07-19T00:00:00"/>
    <s v="Evening"/>
    <x v="0"/>
    <s v="Mix"/>
    <n v="14.9"/>
    <n v="4.9000000000000004"/>
    <n v="8.3000000000000007"/>
    <n v="43.51"/>
    <n v="648.29999999999995"/>
    <s v="A"/>
  </r>
  <r>
    <s v="Laldiyara"/>
    <s v="100204"/>
    <s v="Taal"/>
    <x v="75"/>
    <x v="75"/>
    <d v="2026-07-19T00:00:00"/>
    <s v="Evening"/>
    <x v="0"/>
    <s v="Cow"/>
    <n v="45"/>
    <n v="4"/>
    <n v="8.1"/>
    <n v="39.200000000000003"/>
    <n v="1764"/>
    <s v="A"/>
  </r>
  <r>
    <s v="Laldiyara"/>
    <s v="100204"/>
    <s v="Taal"/>
    <x v="67"/>
    <x v="67"/>
    <d v="2026-07-19T00:00:00"/>
    <s v="Evening"/>
    <x v="0"/>
    <s v="Cow"/>
    <n v="43.4"/>
    <n v="4"/>
    <n v="8"/>
    <n v="38.92"/>
    <n v="1689.13"/>
    <s v="A"/>
  </r>
  <r>
    <s v="Laldiyara"/>
    <s v="100205"/>
    <s v="PANCHMAHHALA"/>
    <x v="47"/>
    <x v="47"/>
    <d v="2026-07-19T00:00:00"/>
    <s v="Evening"/>
    <x v="0"/>
    <s v="Mix"/>
    <n v="23.2"/>
    <n v="7"/>
    <n v="8.6999999999999993"/>
    <n v="56.38"/>
    <n v="1308.02"/>
    <s v="A"/>
  </r>
  <r>
    <s v="Laldiyara"/>
    <s v="100205"/>
    <s v="PANCHMAHHALA"/>
    <x v="70"/>
    <x v="70"/>
    <d v="2026-07-19T00:00:00"/>
    <s v="Evening"/>
    <x v="0"/>
    <s v="Mix"/>
    <n v="40.200000000000003"/>
    <n v="4.9000000000000004"/>
    <n v="8.4"/>
    <n v="43.79"/>
    <n v="1760.36"/>
    <s v="A"/>
  </r>
  <r>
    <s v="Laldiyara"/>
    <s v="100205"/>
    <s v="PANCHMAHHALA"/>
    <x v="70"/>
    <x v="70"/>
    <d v="2026-07-19T00:00:00"/>
    <s v="Evening"/>
    <x v="0"/>
    <s v="Mix"/>
    <n v="44.4"/>
    <n v="6.9"/>
    <n v="9.1999999999999993"/>
    <n v="56.44"/>
    <n v="2505.94"/>
    <s v="A"/>
  </r>
  <r>
    <s v="Laldiyara"/>
    <s v="100204"/>
    <s v="Taal"/>
    <x v="74"/>
    <x v="74"/>
    <d v="2026-07-19T00:00:00"/>
    <s v="Evening"/>
    <x v="0"/>
    <s v="Cow"/>
    <n v="36.5"/>
    <n v="4.4000000000000004"/>
    <n v="8.1999999999999993"/>
    <n v="41.15"/>
    <n v="1501.98"/>
    <s v="A"/>
  </r>
  <r>
    <s v="Laldiyara"/>
    <s v="100205"/>
    <s v="PANCHMAHHALA"/>
    <x v="72"/>
    <x v="72"/>
    <d v="2026-07-19T00:00:00"/>
    <s v="Evening"/>
    <x v="0"/>
    <s v="Cow"/>
    <n v="114.4"/>
    <n v="4.5"/>
    <n v="8.1999999999999993"/>
    <n v="41.56"/>
    <n v="4754.46"/>
    <s v="A"/>
  </r>
  <r>
    <s v="Laldiyara"/>
    <s v="100204"/>
    <s v="Taal"/>
    <x v="66"/>
    <x v="66"/>
    <d v="2026-07-19T00:00:00"/>
    <s v="Evening"/>
    <x v="0"/>
    <s v="Cow"/>
    <n v="68.2"/>
    <n v="4.3"/>
    <n v="8.1999999999999993"/>
    <n v="40.729999999999997"/>
    <n v="2777.79"/>
    <s v="A"/>
  </r>
  <r>
    <s v="Laldiyara"/>
    <s v="100206"/>
    <s v="Basipur"/>
    <x v="73"/>
    <x v="73"/>
    <d v="2026-07-19T00:00:00"/>
    <s v="Evening"/>
    <x v="0"/>
    <s v="Cow"/>
    <n v="56.4"/>
    <n v="3.9"/>
    <n v="8.1999999999999993"/>
    <n v="39.06"/>
    <n v="2202.98"/>
    <s v="A"/>
  </r>
  <r>
    <s v="Laldiyara"/>
    <s v="100206"/>
    <s v="Basipur"/>
    <x v="69"/>
    <x v="69"/>
    <d v="2026-07-19T00:00:00"/>
    <s v="Evening"/>
    <x v="0"/>
    <s v="Cow"/>
    <n v="30.5"/>
    <n v="4.5"/>
    <n v="8.3000000000000007"/>
    <n v="41.84"/>
    <n v="1276.1199999999999"/>
    <s v="A"/>
  </r>
  <r>
    <s v="Laldiyara"/>
    <s v="100204"/>
    <s v="Taal"/>
    <x v="68"/>
    <x v="68"/>
    <d v="2026-07-19T00:00:00"/>
    <s v="Evening"/>
    <x v="0"/>
    <s v="Cow"/>
    <n v="39.5"/>
    <n v="3.5"/>
    <n v="8"/>
    <n v="36.840000000000003"/>
    <n v="1455.18"/>
    <s v="A"/>
  </r>
  <r>
    <s v="Laldiyara"/>
    <s v="100202"/>
    <s v="SABIKPUR"/>
    <x v="31"/>
    <x v="31"/>
    <d v="2026-07-20T00:00:00"/>
    <s v="Morning"/>
    <x v="1"/>
    <s v="Cow"/>
    <n v="79.400000000000006"/>
    <n v="4.2"/>
    <n v="8.4"/>
    <n v="40.869999999999997"/>
    <n v="3245.08"/>
    <s v="A"/>
  </r>
  <r>
    <s v="Laldiyara"/>
    <s v="100202"/>
    <s v="SABIKPUR"/>
    <x v="35"/>
    <x v="35"/>
    <d v="2026-07-20T00:00:00"/>
    <s v="Morning"/>
    <x v="0"/>
    <s v="Mix"/>
    <n v="116.5"/>
    <n v="5"/>
    <n v="8.6999999999999993"/>
    <n v="44.48"/>
    <n v="5181.92"/>
    <s v="A"/>
  </r>
  <r>
    <s v="Laldiyara"/>
    <s v="100202"/>
    <s v="SABIKPUR"/>
    <x v="34"/>
    <x v="34"/>
    <d v="2026-07-20T00:00:00"/>
    <s v="Morning"/>
    <x v="0"/>
    <s v="Cow"/>
    <n v="39.1"/>
    <n v="4.4000000000000004"/>
    <n v="8.5"/>
    <n v="41.98"/>
    <n v="1641.42"/>
    <s v="A"/>
  </r>
  <r>
    <s v="Laldiyara"/>
    <s v="100202"/>
    <s v="SABIKPUR"/>
    <x v="36"/>
    <x v="36"/>
    <d v="2026-07-20T00:00:00"/>
    <s v="Morning"/>
    <x v="0"/>
    <s v="Cow"/>
    <n v="54.7"/>
    <n v="4"/>
    <n v="8"/>
    <n v="38.92"/>
    <n v="2128.92"/>
    <s v="A"/>
  </r>
  <r>
    <s v="Laldiyara"/>
    <s v="100202"/>
    <s v="SABIKPUR"/>
    <x v="38"/>
    <x v="38"/>
    <d v="2026-07-20T00:00:00"/>
    <s v="Morning"/>
    <x v="0"/>
    <s v="Mix"/>
    <n v="14.4"/>
    <n v="6.1"/>
    <n v="7.7"/>
    <n v="39.97"/>
    <n v="575.57000000000005"/>
    <s v="A"/>
  </r>
  <r>
    <s v="Laldiyara"/>
    <s v="100202"/>
    <s v="SABIKPUR"/>
    <x v="29"/>
    <x v="29"/>
    <d v="2026-07-20T00:00:00"/>
    <s v="Morning"/>
    <x v="0"/>
    <s v="Cow"/>
    <n v="21.8"/>
    <n v="4"/>
    <n v="8.1999999999999993"/>
    <n v="39.479999999999997"/>
    <n v="860.66"/>
    <s v="A"/>
  </r>
  <r>
    <s v="Laldiyara"/>
    <s v="100202"/>
    <s v="SABIKPUR"/>
    <x v="32"/>
    <x v="32"/>
    <d v="2026-07-20T00:00:00"/>
    <s v="Morning"/>
    <x v="0"/>
    <s v="Cow"/>
    <n v="63.6"/>
    <n v="4"/>
    <n v="8.1"/>
    <n v="39.200000000000003"/>
    <n v="2493.12"/>
    <s v="A"/>
  </r>
  <r>
    <s v="Laldiyara"/>
    <s v="100202"/>
    <s v="SABIKPUR"/>
    <x v="37"/>
    <x v="37"/>
    <d v="2026-07-20T00:00:00"/>
    <s v="Morning"/>
    <x v="1"/>
    <s v="Cow"/>
    <n v="13.3"/>
    <n v="3.7"/>
    <n v="8.1"/>
    <n v="37.950000000000003"/>
    <n v="504.74"/>
    <s v="A"/>
  </r>
  <r>
    <s v="Laldiyara"/>
    <s v="100202"/>
    <s v="SABIKPUR"/>
    <x v="33"/>
    <x v="33"/>
    <d v="2026-07-20T00:00:00"/>
    <s v="Morning"/>
    <x v="0"/>
    <s v="Cow"/>
    <n v="38"/>
    <n v="4.2"/>
    <n v="8.4"/>
    <n v="40.869999999999997"/>
    <n v="1553.06"/>
    <s v="A"/>
  </r>
  <r>
    <s v="Laldiyara"/>
    <s v="100202"/>
    <s v="SABIKPUR"/>
    <x v="39"/>
    <x v="39"/>
    <d v="2026-07-20T00:00:00"/>
    <s v="Morning"/>
    <x v="0"/>
    <s v="Cow"/>
    <n v="35.1"/>
    <n v="4.5"/>
    <n v="8.1"/>
    <n v="41.28"/>
    <n v="1448.93"/>
    <s v="A"/>
  </r>
  <r>
    <s v="Laldiyara"/>
    <s v="100202"/>
    <s v="SABIKPUR"/>
    <x v="79"/>
    <x v="79"/>
    <d v="2026-07-20T00:00:00"/>
    <s v="Morning"/>
    <x v="1"/>
    <s v="Mix"/>
    <n v="121.2"/>
    <n v="5.6"/>
    <n v="8.8000000000000007"/>
    <n v="47.82"/>
    <n v="5795.78"/>
    <s v="A"/>
  </r>
  <r>
    <s v="Laldiyara"/>
    <s v="100206"/>
    <s v="Basipur"/>
    <x v="44"/>
    <x v="44"/>
    <d v="2026-07-20T00:00:00"/>
    <s v="Morning"/>
    <x v="0"/>
    <s v="Mix"/>
    <n v="14"/>
    <n v="5.6"/>
    <n v="8.4"/>
    <n v="46.71"/>
    <n v="653.94000000000005"/>
    <s v="A"/>
  </r>
  <r>
    <s v="Laldiyara"/>
    <s v="100206"/>
    <s v="Basipur"/>
    <x v="43"/>
    <x v="43"/>
    <d v="2026-07-20T00:00:00"/>
    <s v="Morning"/>
    <x v="0"/>
    <s v="Cow"/>
    <n v="48.4"/>
    <n v="4.0999999999999996"/>
    <n v="8.1"/>
    <n v="39.619999999999997"/>
    <n v="1917.61"/>
    <s v="A"/>
  </r>
  <r>
    <s v="Laldiyara"/>
    <s v="100206"/>
    <s v="Basipur"/>
    <x v="41"/>
    <x v="41"/>
    <d v="2026-07-20T00:00:00"/>
    <s v="Morning"/>
    <x v="0"/>
    <s v="Cow"/>
    <n v="34.9"/>
    <n v="4.7"/>
    <n v="8.3000000000000007"/>
    <n v="42.67"/>
    <n v="1489.18"/>
    <s v="A"/>
  </r>
  <r>
    <s v="Laldiyara"/>
    <s v="100206"/>
    <s v="Basipur"/>
    <x v="42"/>
    <x v="42"/>
    <d v="2026-07-20T00:00:00"/>
    <s v="Morning"/>
    <x v="0"/>
    <s v="Mix"/>
    <n v="23.3"/>
    <n v="5"/>
    <n v="8.5"/>
    <n v="44.48"/>
    <n v="1036.3800000000001"/>
    <s v="A"/>
  </r>
  <r>
    <s v="Laldiyara"/>
    <s v="100206"/>
    <s v="Basipur"/>
    <x v="40"/>
    <x v="40"/>
    <d v="2026-07-20T00:00:00"/>
    <s v="Morning"/>
    <x v="0"/>
    <s v="Mix"/>
    <n v="2.9"/>
    <n v="7.4"/>
    <n v="8.9"/>
    <n v="60.23"/>
    <n v="174.67"/>
    <s v="A"/>
  </r>
  <r>
    <s v="Laldiyara"/>
    <s v="100202"/>
    <s v="SABIKPUR"/>
    <x v="46"/>
    <x v="46"/>
    <d v="2026-07-20T00:00:00"/>
    <s v="Morning"/>
    <x v="0"/>
    <s v="Cow"/>
    <n v="26.6"/>
    <n v="4.2"/>
    <n v="8.4"/>
    <n v="40.869999999999997"/>
    <n v="1087.1400000000001"/>
    <s v="A"/>
  </r>
  <r>
    <s v="Laldiyara"/>
    <s v="100202"/>
    <s v="SABIKPUR"/>
    <x v="46"/>
    <x v="46"/>
    <d v="2026-07-20T00:00:00"/>
    <s v="Morning"/>
    <x v="0"/>
    <s v="Mix"/>
    <n v="40.299999999999997"/>
    <n v="6.5"/>
    <n v="9.1"/>
    <n v="53.17"/>
    <n v="2142.75"/>
    <s v="A"/>
  </r>
  <r>
    <s v="Laldiyara"/>
    <s v="100202"/>
    <s v="SABIKPUR"/>
    <x v="45"/>
    <x v="45"/>
    <d v="2026-07-20T00:00:00"/>
    <s v="Morning"/>
    <x v="1"/>
    <s v="Cow"/>
    <n v="36.799999999999997"/>
    <n v="3.4"/>
    <n v="8"/>
    <n v="36.42"/>
    <n v="1340.26"/>
    <s v="A"/>
  </r>
  <r>
    <s v="Laldiyara"/>
    <s v="100205"/>
    <s v="PANCHMAHHALA"/>
    <x v="47"/>
    <x v="47"/>
    <d v="2026-07-20T00:00:00"/>
    <s v="Morning"/>
    <x v="0"/>
    <s v="Cow"/>
    <n v="177.3"/>
    <n v="3.9"/>
    <n v="8"/>
    <n v="38.5"/>
    <n v="6826.05"/>
    <s v="A"/>
  </r>
  <r>
    <s v="Laldiyara"/>
    <s v="100202"/>
    <s v="SABIKPUR"/>
    <x v="48"/>
    <x v="48"/>
    <d v="2026-07-20T00:00:00"/>
    <s v="Morning"/>
    <x v="0"/>
    <s v="Cow"/>
    <n v="47.1"/>
    <n v="4.2"/>
    <n v="8.3000000000000007"/>
    <n v="40.590000000000003"/>
    <n v="1911.79"/>
    <s v="A"/>
  </r>
  <r>
    <s v="Laldiyara"/>
    <s v="100201"/>
    <s v="Laldiyara"/>
    <x v="52"/>
    <x v="52"/>
    <d v="2026-07-20T00:00:00"/>
    <s v="Morning"/>
    <x v="0"/>
    <s v="Mix"/>
    <n v="12.2"/>
    <n v="6.2"/>
    <n v="8.6"/>
    <n v="49.61"/>
    <n v="605.24"/>
    <s v="A"/>
  </r>
  <r>
    <s v="Laldiyara"/>
    <s v="100205"/>
    <s v="PANCHMAHHALA"/>
    <x v="47"/>
    <x v="47"/>
    <d v="2026-07-20T00:00:00"/>
    <s v="Morning"/>
    <x v="0"/>
    <s v="Mix"/>
    <n v="32.799999999999997"/>
    <n v="6.8"/>
    <n v="8.6"/>
    <n v="54.47"/>
    <n v="1786.62"/>
    <s v="A"/>
  </r>
  <r>
    <s v="Laldiyara"/>
    <s v="100201"/>
    <s v="Laldiyara"/>
    <x v="52"/>
    <x v="52"/>
    <d v="2026-07-20T00:00:00"/>
    <s v="Morning"/>
    <x v="0"/>
    <s v="Cow"/>
    <n v="218.6"/>
    <n v="4.0999999999999996"/>
    <n v="8.3000000000000007"/>
    <n v="40.17"/>
    <n v="8781.16"/>
    <s v="A"/>
  </r>
  <r>
    <s v="Laldiyara"/>
    <s v="100201"/>
    <s v="Laldiyara"/>
    <x v="49"/>
    <x v="49"/>
    <d v="2026-07-20T00:00:00"/>
    <s v="Morning"/>
    <x v="0"/>
    <s v="Mix"/>
    <n v="340"/>
    <n v="5.2"/>
    <n v="8.6999999999999993"/>
    <n v="45.32"/>
    <n v="15408.8"/>
    <s v="A"/>
  </r>
  <r>
    <s v="Laldiyara"/>
    <s v="100201"/>
    <s v="Laldiyara"/>
    <x v="51"/>
    <x v="51"/>
    <d v="2026-07-20T00:00:00"/>
    <s v="Morning"/>
    <x v="1"/>
    <s v="Cow"/>
    <n v="135.9"/>
    <n v="4.2"/>
    <n v="8.1999999999999993"/>
    <n v="40.31"/>
    <n v="5478.13"/>
    <s v="A"/>
  </r>
  <r>
    <s v="Laldiyara"/>
    <s v="100201"/>
    <s v="Laldiyara"/>
    <x v="50"/>
    <x v="50"/>
    <d v="2026-07-20T00:00:00"/>
    <s v="Morning"/>
    <x v="1"/>
    <s v="Mix"/>
    <n v="219.5"/>
    <n v="4.9000000000000004"/>
    <n v="8.5"/>
    <n v="44.06"/>
    <n v="9671.17"/>
    <s v="A"/>
  </r>
  <r>
    <s v="Laldiyara"/>
    <s v="100202"/>
    <s v="SABIKPUR"/>
    <x v="53"/>
    <x v="53"/>
    <d v="2026-07-20T00:00:00"/>
    <s v="Morning"/>
    <x v="0"/>
    <s v="Cow"/>
    <n v="119.1"/>
    <n v="4.3"/>
    <n v="8.1"/>
    <n v="40.450000000000003"/>
    <n v="4817.6000000000004"/>
    <s v="A"/>
  </r>
  <r>
    <s v="Laldiyara"/>
    <s v="100202"/>
    <s v="SABIKPUR"/>
    <x v="53"/>
    <x v="53"/>
    <d v="2026-07-20T00:00:00"/>
    <s v="Morning"/>
    <x v="0"/>
    <s v="Mix"/>
    <n v="39.700000000000003"/>
    <n v="5.6"/>
    <n v="8.9"/>
    <n v="47.82"/>
    <n v="1898.45"/>
    <s v="A"/>
  </r>
  <r>
    <s v="Laldiyara"/>
    <s v="100202"/>
    <s v="SABIKPUR"/>
    <x v="78"/>
    <x v="78"/>
    <d v="2026-07-20T00:00:00"/>
    <s v="Morning"/>
    <x v="1"/>
    <s v="Mix"/>
    <n v="17.100000000000001"/>
    <n v="6.1"/>
    <n v="9.3000000000000007"/>
    <n v="49.9"/>
    <n v="853.29"/>
    <s v="A"/>
  </r>
  <r>
    <s v="Laldiyara"/>
    <s v="100202"/>
    <s v="SABIKPUR"/>
    <x v="78"/>
    <x v="78"/>
    <d v="2026-07-20T00:00:00"/>
    <s v="Morning"/>
    <x v="1"/>
    <s v="Cow"/>
    <n v="29"/>
    <n v="4.3"/>
    <n v="8.4"/>
    <n v="41.28"/>
    <n v="1197.1199999999999"/>
    <s v="A"/>
  </r>
  <r>
    <s v="Laldiyara"/>
    <s v="100203"/>
    <s v="Laldiyara"/>
    <x v="54"/>
    <x v="54"/>
    <d v="2026-07-20T00:00:00"/>
    <s v="Morning"/>
    <x v="0"/>
    <s v="Cow"/>
    <n v="59.3"/>
    <n v="3.9"/>
    <n v="8.1"/>
    <n v="38.78"/>
    <n v="2299.65"/>
    <s v="A"/>
  </r>
  <r>
    <s v="Laldiyara"/>
    <s v="100202"/>
    <s v="SABIKPUR"/>
    <x v="63"/>
    <x v="63"/>
    <d v="2026-07-20T00:00:00"/>
    <s v="Morning"/>
    <x v="1"/>
    <s v="Cow"/>
    <n v="647.6"/>
    <n v="3.9"/>
    <n v="8.1"/>
    <n v="38.78"/>
    <n v="25113.93"/>
    <s v="A"/>
  </r>
  <r>
    <s v="Laldiyara"/>
    <s v="100202"/>
    <s v="SABIKPUR"/>
    <x v="63"/>
    <x v="63"/>
    <d v="2026-07-20T00:00:00"/>
    <s v="Morning"/>
    <x v="1"/>
    <s v="Cow"/>
    <n v="647.6"/>
    <n v="3.9"/>
    <n v="8.1"/>
    <n v="38.78"/>
    <n v="25113.93"/>
    <s v="A"/>
  </r>
  <r>
    <s v="Laldiyara"/>
    <s v="100202"/>
    <s v="SABIKPUR"/>
    <x v="64"/>
    <x v="64"/>
    <d v="2026-07-20T00:00:00"/>
    <s v="Morning"/>
    <x v="1"/>
    <s v="Cow"/>
    <n v="647.6"/>
    <n v="3.9"/>
    <n v="8.1999999999999993"/>
    <n v="39.06"/>
    <n v="25295.26"/>
    <s v="A"/>
  </r>
  <r>
    <s v="Laldiyara"/>
    <s v="100202"/>
    <s v="SABIKPUR"/>
    <x v="64"/>
    <x v="64"/>
    <d v="2026-07-20T00:00:00"/>
    <s v="Morning"/>
    <x v="1"/>
    <s v="Cow"/>
    <n v="647.6"/>
    <n v="3.8"/>
    <n v="8.1999999999999993"/>
    <n v="38.64"/>
    <n v="25023.26"/>
    <s v="A"/>
  </r>
  <r>
    <s v="Laldiyara"/>
    <s v="100203"/>
    <s v="Laldiyara"/>
    <x v="54"/>
    <x v="54"/>
    <d v="2026-07-20T00:00:00"/>
    <s v="Morning"/>
    <x v="0"/>
    <s v="Mix"/>
    <n v="35.1"/>
    <n v="6.6"/>
    <n v="9.1999999999999993"/>
    <n v="53.99"/>
    <n v="1895.05"/>
    <s v="A"/>
  </r>
  <r>
    <s v="Laldiyara"/>
    <s v="100203"/>
    <s v="Laldiyara"/>
    <x v="60"/>
    <x v="60"/>
    <d v="2026-07-20T00:00:00"/>
    <s v="Morning"/>
    <x v="0"/>
    <s v="Mix"/>
    <n v="14.8"/>
    <n v="7.4"/>
    <n v="9"/>
    <n v="60.53"/>
    <n v="895.84"/>
    <s v="A"/>
  </r>
  <r>
    <s v="Laldiyara"/>
    <s v="100203"/>
    <s v="Laldiyara"/>
    <x v="60"/>
    <x v="60"/>
    <d v="2026-07-20T00:00:00"/>
    <s v="Morning"/>
    <x v="0"/>
    <s v="Cow"/>
    <n v="67.8"/>
    <n v="4.3"/>
    <n v="8.1999999999999993"/>
    <n v="40.729999999999997"/>
    <n v="2761.49"/>
    <s v="A"/>
  </r>
  <r>
    <s v="Laldiyara"/>
    <s v="100203"/>
    <s v="Laldiyara"/>
    <x v="56"/>
    <x v="56"/>
    <d v="2026-07-20T00:00:00"/>
    <s v="Morning"/>
    <x v="0"/>
    <s v="Mix"/>
    <n v="62.6"/>
    <n v="5.8"/>
    <n v="8.5"/>
    <n v="47.82"/>
    <n v="2993.53"/>
    <s v="A"/>
  </r>
  <r>
    <s v="Laldiyara"/>
    <s v="100203"/>
    <s v="Laldiyara"/>
    <x v="56"/>
    <x v="56"/>
    <d v="2026-07-20T00:00:00"/>
    <s v="Morning"/>
    <x v="0"/>
    <s v="Cow"/>
    <n v="36.799999999999997"/>
    <n v="4.0999999999999996"/>
    <n v="8.3000000000000007"/>
    <n v="40.17"/>
    <n v="1478.26"/>
    <s v="A"/>
  </r>
  <r>
    <s v="Laldiyara"/>
    <s v="100203"/>
    <s v="Laldiyara"/>
    <x v="55"/>
    <x v="55"/>
    <d v="2026-07-20T00:00:00"/>
    <s v="Morning"/>
    <x v="1"/>
    <s v="Mix"/>
    <n v="36.200000000000003"/>
    <n v="6.1"/>
    <n v="8.6999999999999993"/>
    <n v="49.07"/>
    <n v="1776.33"/>
    <s v="A"/>
  </r>
  <r>
    <s v="Laldiyara"/>
    <s v="100203"/>
    <s v="Laldiyara"/>
    <x v="55"/>
    <x v="55"/>
    <d v="2026-07-20T00:00:00"/>
    <s v="Morning"/>
    <x v="1"/>
    <s v="Cow"/>
    <n v="105.3"/>
    <n v="3.9"/>
    <n v="8.1"/>
    <n v="38.78"/>
    <n v="4083.53"/>
    <s v="A"/>
  </r>
  <r>
    <s v="Laldiyara"/>
    <s v="100203"/>
    <s v="Laldiyara"/>
    <x v="61"/>
    <x v="61"/>
    <d v="2026-07-20T00:00:00"/>
    <s v="Morning"/>
    <x v="0"/>
    <s v="Cow"/>
    <n v="36.799999999999997"/>
    <n v="4.7"/>
    <n v="8.4"/>
    <n v="42.95"/>
    <n v="1580.56"/>
    <s v="A"/>
  </r>
  <r>
    <s v="Laldiyara"/>
    <s v="100203"/>
    <s v="Laldiyara"/>
    <x v="58"/>
    <x v="58"/>
    <d v="2026-07-20T00:00:00"/>
    <s v="Morning"/>
    <x v="0"/>
    <s v="Cow"/>
    <n v="37.700000000000003"/>
    <n v="4.4000000000000004"/>
    <n v="8.1999999999999993"/>
    <n v="41.15"/>
    <n v="1551.36"/>
    <s v="A"/>
  </r>
  <r>
    <s v="Laldiyara"/>
    <s v="100203"/>
    <s v="Laldiyara"/>
    <x v="58"/>
    <x v="58"/>
    <d v="2026-07-20T00:00:00"/>
    <s v="Morning"/>
    <x v="0"/>
    <s v="Mix"/>
    <n v="37.299999999999997"/>
    <n v="6.4"/>
    <n v="9"/>
    <n v="52.35"/>
    <n v="1952.66"/>
    <s v="A"/>
  </r>
  <r>
    <s v="Laldiyara"/>
    <s v="100203"/>
    <s v="Laldiyara"/>
    <x v="59"/>
    <x v="59"/>
    <d v="2026-07-20T00:00:00"/>
    <s v="Morning"/>
    <x v="0"/>
    <s v="Mix"/>
    <n v="81.900000000000006"/>
    <n v="7.1"/>
    <n v="9.1"/>
    <n v="58.08"/>
    <n v="4756.75"/>
    <s v="A"/>
  </r>
  <r>
    <s v="Laldiyara"/>
    <s v="100203"/>
    <s v="Laldiyara"/>
    <x v="59"/>
    <x v="59"/>
    <d v="2026-07-20T00:00:00"/>
    <s v="Morning"/>
    <x v="0"/>
    <s v="Cow"/>
    <n v="229.8"/>
    <n v="4.4000000000000004"/>
    <n v="8.4"/>
    <n v="41.7"/>
    <n v="9582.66"/>
    <s v="A"/>
  </r>
  <r>
    <s v="Laldiyara"/>
    <s v="100203"/>
    <s v="Laldiyara"/>
    <x v="62"/>
    <x v="62"/>
    <d v="2026-07-20T00:00:00"/>
    <s v="Morning"/>
    <x v="0"/>
    <s v="Cow"/>
    <n v="160.9"/>
    <n v="4"/>
    <n v="8"/>
    <n v="38.92"/>
    <n v="6262.23"/>
    <s v="A"/>
  </r>
  <r>
    <s v="Laldiyara"/>
    <s v="100203"/>
    <s v="Laldiyara"/>
    <x v="62"/>
    <x v="62"/>
    <d v="2026-07-20T00:00:00"/>
    <s v="Morning"/>
    <x v="0"/>
    <s v="Mix"/>
    <n v="74.7"/>
    <n v="6.1"/>
    <n v="9"/>
    <n v="49.9"/>
    <n v="3727.53"/>
    <s v="A"/>
  </r>
  <r>
    <s v="Laldiyara"/>
    <s v="100201"/>
    <s v="Laldiyara"/>
    <x v="57"/>
    <x v="57"/>
    <d v="2026-07-20T00:00:00"/>
    <s v="Morning"/>
    <x v="0"/>
    <s v="Mix"/>
    <n v="62.6"/>
    <n v="6.8"/>
    <n v="9.1999999999999993"/>
    <n v="55.62"/>
    <n v="3481.81"/>
    <s v="A"/>
  </r>
  <r>
    <s v="Laldiyara"/>
    <s v="100201"/>
    <s v="Laldiyara"/>
    <x v="57"/>
    <x v="57"/>
    <d v="2026-07-20T00:00:00"/>
    <s v="Morning"/>
    <x v="0"/>
    <s v="Cow"/>
    <n v="125.3"/>
    <n v="4.4000000000000004"/>
    <n v="8.1999999999999993"/>
    <n v="41.15"/>
    <n v="5156.09"/>
    <s v="A"/>
  </r>
  <r>
    <s v="Laldiyara"/>
    <s v="100204"/>
    <s v="Taal"/>
    <x v="65"/>
    <x v="65"/>
    <d v="2026-07-20T00:00:00"/>
    <s v="Morning"/>
    <x v="0"/>
    <s v="Mix"/>
    <n v="12"/>
    <n v="5.9"/>
    <n v="8.5"/>
    <n v="48.23"/>
    <n v="578.76"/>
    <s v="A"/>
  </r>
  <r>
    <s v="Laldiyara"/>
    <s v="100204"/>
    <s v="Taal"/>
    <x v="66"/>
    <x v="66"/>
    <d v="2026-07-20T00:00:00"/>
    <s v="Morning"/>
    <x v="0"/>
    <s v="Cow"/>
    <n v="62.6"/>
    <n v="4.2"/>
    <n v="8.1999999999999993"/>
    <n v="40.31"/>
    <n v="2523.41"/>
    <s v="A"/>
  </r>
  <r>
    <s v="Laldiyara"/>
    <s v="100204"/>
    <s v="Taal"/>
    <x v="74"/>
    <x v="74"/>
    <d v="2026-07-20T00:00:00"/>
    <s v="Morning"/>
    <x v="0"/>
    <s v="Cow"/>
    <n v="27.5"/>
    <n v="3.8"/>
    <n v="8"/>
    <n v="38.090000000000003"/>
    <n v="1047.48"/>
    <s v="A"/>
  </r>
  <r>
    <s v="Laldiyara"/>
    <s v="100206"/>
    <s v="Basipur"/>
    <x v="69"/>
    <x v="69"/>
    <d v="2026-07-20T00:00:00"/>
    <s v="Morning"/>
    <x v="0"/>
    <s v="Cow"/>
    <n v="68.599999999999994"/>
    <n v="4.4000000000000004"/>
    <n v="8.1999999999999993"/>
    <n v="41.15"/>
    <n v="2822.89"/>
    <s v="A"/>
  </r>
  <r>
    <s v="Laldiyara"/>
    <s v="100204"/>
    <s v="Taal"/>
    <x v="68"/>
    <x v="68"/>
    <d v="2026-07-20T00:00:00"/>
    <s v="Morning"/>
    <x v="0"/>
    <s v="Cow"/>
    <n v="73.3"/>
    <n v="4"/>
    <n v="8"/>
    <n v="38.92"/>
    <n v="2852.84"/>
    <s v="A"/>
  </r>
  <r>
    <s v="Laldiyara"/>
    <s v="100204"/>
    <s v="Taal"/>
    <x v="67"/>
    <x v="67"/>
    <d v="2026-07-20T00:00:00"/>
    <s v="Morning"/>
    <x v="0"/>
    <s v="Mix"/>
    <n v="59"/>
    <n v="4.9000000000000004"/>
    <n v="8.4"/>
    <n v="43.79"/>
    <n v="2583.61"/>
    <s v="A"/>
  </r>
  <r>
    <s v="Laldiyara"/>
    <s v="100205"/>
    <s v="PANCHMAHHALA"/>
    <x v="70"/>
    <x v="70"/>
    <d v="2026-07-20T00:00:00"/>
    <s v="Morning"/>
    <x v="0"/>
    <s v="Cow"/>
    <n v="120"/>
    <n v="3.9"/>
    <n v="8.1"/>
    <n v="38.78"/>
    <n v="4653.6000000000004"/>
    <s v="A"/>
  </r>
  <r>
    <s v="Laldiyara"/>
    <s v="100205"/>
    <s v="PANCHMAHHALA"/>
    <x v="70"/>
    <x v="70"/>
    <d v="2026-07-20T00:00:00"/>
    <s v="Morning"/>
    <x v="0"/>
    <s v="Mix"/>
    <n v="30.8"/>
    <n v="6.9"/>
    <n v="9"/>
    <n v="56.44"/>
    <n v="1738.35"/>
    <s v="A"/>
  </r>
  <r>
    <s v="Laldiyara"/>
    <s v="100204"/>
    <s v="Taal"/>
    <x v="71"/>
    <x v="71"/>
    <d v="2026-07-20T00:00:00"/>
    <s v="Morning"/>
    <x v="0"/>
    <s v="Cow"/>
    <n v="70.099999999999994"/>
    <n v="4.8"/>
    <n v="8.6"/>
    <n v="43.65"/>
    <n v="3059.87"/>
    <s v="A"/>
  </r>
  <r>
    <s v="Laldiyara"/>
    <s v="100205"/>
    <s v="PANCHMAHHALA"/>
    <x v="72"/>
    <x v="72"/>
    <d v="2026-07-20T00:00:00"/>
    <s v="Morning"/>
    <x v="0"/>
    <s v="Cow"/>
    <n v="90"/>
    <n v="4.4000000000000004"/>
    <n v="8.3000000000000007"/>
    <n v="41.42"/>
    <n v="3727.8"/>
    <s v="A"/>
  </r>
  <r>
    <s v="Laldiyara"/>
    <s v="100206"/>
    <s v="Basipur"/>
    <x v="73"/>
    <x v="73"/>
    <d v="2026-07-20T00:00:00"/>
    <s v="Morning"/>
    <x v="0"/>
    <s v="Cow"/>
    <n v="58"/>
    <n v="4.0999999999999996"/>
    <n v="8.1"/>
    <n v="39.619999999999997"/>
    <n v="2297.96"/>
    <s v="A"/>
  </r>
  <r>
    <s v="Laldiyara"/>
    <s v="100204"/>
    <s v="Taal"/>
    <x v="75"/>
    <x v="75"/>
    <d v="2026-07-20T00:00:00"/>
    <s v="Morning"/>
    <x v="0"/>
    <s v="Cow"/>
    <n v="22.8"/>
    <n v="3.6"/>
    <n v="8"/>
    <n v="37.25"/>
    <n v="849.3"/>
    <s v="A"/>
  </r>
  <r>
    <s v="Laldiyara"/>
    <s v="100206"/>
    <s v="Basipur"/>
    <x v="40"/>
    <x v="40"/>
    <d v="2026-07-20T00:00:00"/>
    <s v="Evening"/>
    <x v="0"/>
    <s v="Cow"/>
    <n v="6.2"/>
    <n v="3"/>
    <n v="8"/>
    <n v="34.75"/>
    <n v="215.45"/>
    <s v="A"/>
  </r>
  <r>
    <s v="Laldiyara"/>
    <s v="100206"/>
    <s v="Basipur"/>
    <x v="43"/>
    <x v="43"/>
    <d v="2026-07-20T00:00:00"/>
    <s v="Evening"/>
    <x v="0"/>
    <s v="Cow"/>
    <n v="36.1"/>
    <n v="4.4000000000000004"/>
    <n v="8.1"/>
    <n v="40.869999999999997"/>
    <n v="1475.41"/>
    <s v="A"/>
  </r>
  <r>
    <s v="Laldiyara"/>
    <s v="100206"/>
    <s v="Basipur"/>
    <x v="41"/>
    <x v="41"/>
    <d v="2026-07-20T00:00:00"/>
    <s v="Evening"/>
    <x v="0"/>
    <s v="Cow"/>
    <n v="44.1"/>
    <n v="4.7"/>
    <n v="8.6"/>
    <n v="43.23"/>
    <n v="1906.44"/>
    <s v="A"/>
  </r>
  <r>
    <s v="Laldiyara"/>
    <s v="100206"/>
    <s v="Basipur"/>
    <x v="42"/>
    <x v="42"/>
    <d v="2026-07-20T00:00:00"/>
    <s v="Evening"/>
    <x v="0"/>
    <s v="Mix"/>
    <n v="15.9"/>
    <n v="5.8"/>
    <n v="8.6999999999999993"/>
    <n v="48.37"/>
    <n v="769.08"/>
    <s v="A"/>
  </r>
  <r>
    <s v="Laldiyara"/>
    <s v="100206"/>
    <s v="Basipur"/>
    <x v="44"/>
    <x v="44"/>
    <d v="2026-07-20T00:00:00"/>
    <s v="Evening"/>
    <x v="0"/>
    <s v="Mix"/>
    <n v="20.8"/>
    <n v="6.1"/>
    <n v="8.9"/>
    <n v="49.62"/>
    <n v="1032.0999999999999"/>
    <s v="A"/>
  </r>
  <r>
    <s v="Laldiyara"/>
    <s v="100202"/>
    <s v="SABIKPUR"/>
    <x v="46"/>
    <x v="46"/>
    <d v="2026-07-20T00:00:00"/>
    <s v="Evening"/>
    <x v="0"/>
    <s v="Cow"/>
    <n v="116.7"/>
    <n v="4.3"/>
    <n v="8.3000000000000007"/>
    <n v="41.01"/>
    <n v="4785.87"/>
    <s v="A"/>
  </r>
  <r>
    <s v="Laldiyara"/>
    <s v="100202"/>
    <s v="SABIKPUR"/>
    <x v="46"/>
    <x v="46"/>
    <d v="2026-07-20T00:00:00"/>
    <s v="Evening"/>
    <x v="0"/>
    <s v="Mix"/>
    <n v="30.6"/>
    <n v="6.3"/>
    <n v="9.5"/>
    <n v="51.54"/>
    <n v="1577.12"/>
    <s v="A"/>
  </r>
  <r>
    <s v="Laldiyara"/>
    <s v="100202"/>
    <s v="SABIKPUR"/>
    <x v="45"/>
    <x v="45"/>
    <d v="2026-07-20T00:00:00"/>
    <s v="Evening"/>
    <x v="1"/>
    <s v="Cow"/>
    <n v="115.7"/>
    <n v="3.9"/>
    <n v="8.1999999999999993"/>
    <n v="39.06"/>
    <n v="4519.24"/>
    <s v="A"/>
  </r>
  <r>
    <s v="Laldiyara"/>
    <s v="100205"/>
    <s v="PANCHMAHHALA"/>
    <x v="47"/>
    <x v="47"/>
    <d v="2026-07-20T00:00:00"/>
    <s v="Evening"/>
    <x v="0"/>
    <s v="Cow"/>
    <n v="165.5"/>
    <n v="3.8"/>
    <n v="8"/>
    <n v="38.090000000000003"/>
    <n v="6303.9"/>
    <s v="A"/>
  </r>
  <r>
    <s v="Laldiyara"/>
    <s v="100202"/>
    <s v="SABIKPUR"/>
    <x v="39"/>
    <x v="39"/>
    <d v="2026-07-20T00:00:00"/>
    <s v="Evening"/>
    <x v="0"/>
    <s v="Cow"/>
    <n v="33.799999999999997"/>
    <n v="4.0999999999999996"/>
    <n v="8.1"/>
    <n v="39.619999999999997"/>
    <n v="1339.16"/>
    <s v="A"/>
  </r>
  <r>
    <s v="Laldiyara"/>
    <s v="100205"/>
    <s v="PANCHMAHHALA"/>
    <x v="47"/>
    <x v="47"/>
    <d v="2026-07-20T00:00:00"/>
    <s v="Evening"/>
    <x v="0"/>
    <s v="Mix"/>
    <n v="22"/>
    <n v="6.8"/>
    <n v="8.6"/>
    <n v="54.47"/>
    <n v="1198.3399999999999"/>
    <s v="A"/>
  </r>
  <r>
    <s v="Laldiyara"/>
    <s v="100202"/>
    <s v="SABIKPUR"/>
    <x v="31"/>
    <x v="31"/>
    <d v="2026-07-20T00:00:00"/>
    <s v="Evening"/>
    <x v="1"/>
    <s v="Cow"/>
    <n v="158.19999999999999"/>
    <n v="4.0999999999999996"/>
    <n v="8.1999999999999993"/>
    <n v="39.89"/>
    <n v="6310.6"/>
    <s v="A"/>
  </r>
  <r>
    <s v="Laldiyara"/>
    <s v="100203"/>
    <s v="Laldiyara"/>
    <x v="30"/>
    <x v="30"/>
    <d v="2026-07-20T00:00:00"/>
    <s v="Evening"/>
    <x v="1"/>
    <s v="Cow"/>
    <n v="16"/>
    <n v="4.5999999999999996"/>
    <n v="8.5"/>
    <n v="42.81"/>
    <n v="684.96"/>
    <s v="A"/>
  </r>
  <r>
    <s v="Laldiyara"/>
    <s v="100202"/>
    <s v="SABIKPUR"/>
    <x v="78"/>
    <x v="78"/>
    <d v="2026-07-20T00:00:00"/>
    <s v="Evening"/>
    <x v="1"/>
    <s v="Cow"/>
    <n v="66.900000000000006"/>
    <n v="4.8"/>
    <n v="8.1999999999999993"/>
    <n v="42.81"/>
    <n v="2863.99"/>
    <s v="A"/>
  </r>
  <r>
    <s v="Laldiyara"/>
    <s v="100202"/>
    <s v="SABIKPUR"/>
    <x v="37"/>
    <x v="37"/>
    <d v="2026-07-20T00:00:00"/>
    <s v="Evening"/>
    <x v="1"/>
    <s v="Cow"/>
    <n v="13.2"/>
    <n v="4"/>
    <n v="8"/>
    <n v="38.92"/>
    <n v="513.74"/>
    <s v="A"/>
  </r>
  <r>
    <s v="Laldiyara"/>
    <s v="100202"/>
    <s v="SABIKPUR"/>
    <x v="36"/>
    <x v="36"/>
    <d v="2026-07-20T00:00:00"/>
    <s v="Evening"/>
    <x v="0"/>
    <s v="Cow"/>
    <n v="58.4"/>
    <n v="4.2"/>
    <n v="8"/>
    <n v="39.76"/>
    <n v="2321.98"/>
    <s v="A"/>
  </r>
  <r>
    <s v="Laldiyara"/>
    <s v="100202"/>
    <s v="SABIKPUR"/>
    <x v="38"/>
    <x v="38"/>
    <d v="2026-07-20T00:00:00"/>
    <s v="Evening"/>
    <x v="0"/>
    <s v="Cow"/>
    <n v="11.5"/>
    <n v="4.4000000000000004"/>
    <n v="8.1"/>
    <n v="40.869999999999997"/>
    <n v="470.01"/>
    <s v="A"/>
  </r>
  <r>
    <s v="Laldiyara"/>
    <s v="100202"/>
    <s v="SABIKPUR"/>
    <x v="29"/>
    <x v="29"/>
    <d v="2026-07-20T00:00:00"/>
    <s v="Evening"/>
    <x v="0"/>
    <s v="Cow"/>
    <n v="28.6"/>
    <n v="4.0999999999999996"/>
    <n v="8"/>
    <n v="39.340000000000003"/>
    <n v="1125.1199999999999"/>
    <s v="A"/>
  </r>
  <r>
    <s v="Laldiyara"/>
    <s v="100202"/>
    <s v="SABIKPUR"/>
    <x v="32"/>
    <x v="32"/>
    <d v="2026-07-20T00:00:00"/>
    <s v="Evening"/>
    <x v="0"/>
    <s v="Cow"/>
    <n v="64.3"/>
    <n v="4.0999999999999996"/>
    <n v="8"/>
    <n v="39.340000000000003"/>
    <n v="2529.56"/>
    <s v="A"/>
  </r>
  <r>
    <s v="Laldiyara"/>
    <s v="100202"/>
    <s v="SABIKPUR"/>
    <x v="33"/>
    <x v="33"/>
    <d v="2026-07-20T00:00:00"/>
    <s v="Evening"/>
    <x v="0"/>
    <s v="Cow"/>
    <n v="49.7"/>
    <n v="4.5999999999999996"/>
    <n v="8.3000000000000007"/>
    <n v="42.26"/>
    <n v="2100.3200000000002"/>
    <s v="A"/>
  </r>
  <r>
    <s v="Laldiyara"/>
    <s v="100202"/>
    <s v="SABIKPUR"/>
    <x v="34"/>
    <x v="34"/>
    <d v="2026-07-20T00:00:00"/>
    <s v="Evening"/>
    <x v="0"/>
    <s v="Cow"/>
    <n v="9.1999999999999993"/>
    <n v="3.3"/>
    <n v="8.1"/>
    <n v="36.28"/>
    <n v="333.78"/>
    <s v="A"/>
  </r>
  <r>
    <s v="Laldiyara"/>
    <s v="100202"/>
    <s v="SABIKPUR"/>
    <x v="35"/>
    <x v="35"/>
    <d v="2026-07-20T00:00:00"/>
    <s v="Evening"/>
    <x v="0"/>
    <s v="Cow"/>
    <n v="95.8"/>
    <n v="4.7"/>
    <n v="8.5"/>
    <n v="43.23"/>
    <n v="4141.43"/>
    <s v="A"/>
  </r>
  <r>
    <s v="Laldiyara"/>
    <s v="100202"/>
    <s v="SABIKPUR"/>
    <x v="48"/>
    <x v="48"/>
    <d v="2026-07-20T00:00:00"/>
    <s v="Evening"/>
    <x v="0"/>
    <s v="Cow"/>
    <n v="46"/>
    <n v="4.7"/>
    <n v="8.5"/>
    <n v="43.23"/>
    <n v="1988.58"/>
    <s v="A"/>
  </r>
  <r>
    <s v="Laldiyara"/>
    <s v="100201"/>
    <s v="Laldiyara"/>
    <x v="49"/>
    <x v="49"/>
    <d v="2026-07-20T00:00:00"/>
    <s v="Evening"/>
    <x v="0"/>
    <s v="Mix"/>
    <n v="354.7"/>
    <n v="4.9000000000000004"/>
    <n v="8.5"/>
    <n v="44.06"/>
    <n v="15628.08"/>
    <s v="A"/>
  </r>
  <r>
    <s v="Laldiyara"/>
    <s v="100201"/>
    <s v="Laldiyara"/>
    <x v="51"/>
    <x v="51"/>
    <d v="2026-07-20T00:00:00"/>
    <s v="Evening"/>
    <x v="1"/>
    <s v="Cow"/>
    <n v="152.1"/>
    <n v="4.5999999999999996"/>
    <n v="8.1"/>
    <n v="41.7"/>
    <n v="6342.57"/>
    <s v="A"/>
  </r>
  <r>
    <s v="Laldiyara"/>
    <s v="100201"/>
    <s v="Laldiyara"/>
    <x v="52"/>
    <x v="52"/>
    <d v="2026-07-20T00:00:00"/>
    <s v="Evening"/>
    <x v="0"/>
    <s v="Mix"/>
    <n v="70.5"/>
    <n v="6.6"/>
    <n v="9.1999999999999993"/>
    <n v="53.99"/>
    <n v="3806.3"/>
    <s v="A"/>
  </r>
  <r>
    <s v="Laldiyara"/>
    <s v="100201"/>
    <s v="Laldiyara"/>
    <x v="52"/>
    <x v="52"/>
    <d v="2026-07-20T00:00:00"/>
    <s v="Evening"/>
    <x v="0"/>
    <s v="Cow"/>
    <n v="279.7"/>
    <n v="4.2"/>
    <n v="8.1999999999999993"/>
    <n v="40.31"/>
    <n v="11274.71"/>
    <s v="A"/>
  </r>
  <r>
    <s v="Laldiyara"/>
    <s v="100201"/>
    <s v="Laldiyara"/>
    <x v="76"/>
    <x v="76"/>
    <d v="2026-07-20T00:00:00"/>
    <s v="Evening"/>
    <x v="0"/>
    <s v="Cow"/>
    <n v="19.8"/>
    <n v="4.3"/>
    <n v="8.1999999999999993"/>
    <n v="40.729999999999997"/>
    <n v="806.45"/>
    <s v="A"/>
  </r>
  <r>
    <s v="Laldiyara"/>
    <s v="100201"/>
    <s v="Laldiyara"/>
    <x v="50"/>
    <x v="50"/>
    <d v="2026-07-20T00:00:00"/>
    <s v="Evening"/>
    <x v="1"/>
    <s v="Cow"/>
    <n v="307.7"/>
    <n v="4.5999999999999996"/>
    <n v="8.3000000000000007"/>
    <n v="42.26"/>
    <n v="13003.4"/>
    <s v="A"/>
  </r>
  <r>
    <s v="Laldiyara"/>
    <s v="100202"/>
    <s v="SABIKPUR"/>
    <x v="53"/>
    <x v="53"/>
    <d v="2026-07-20T00:00:00"/>
    <s v="Evening"/>
    <x v="0"/>
    <s v="Cow"/>
    <n v="109.8"/>
    <n v="4.5"/>
    <n v="8.1999999999999993"/>
    <n v="41.56"/>
    <n v="4563.29"/>
    <s v="A"/>
  </r>
  <r>
    <s v="Laldiyara"/>
    <s v="100202"/>
    <s v="SABIKPUR"/>
    <x v="53"/>
    <x v="53"/>
    <d v="2026-07-20T00:00:00"/>
    <s v="Evening"/>
    <x v="0"/>
    <s v="Mix"/>
    <n v="17.600000000000001"/>
    <n v="6.7"/>
    <n v="9.1"/>
    <n v="54.81"/>
    <n v="964.66"/>
    <s v="A"/>
  </r>
  <r>
    <s v="Laldiyara"/>
    <s v="100203"/>
    <s v="Laldiyara"/>
    <x v="54"/>
    <x v="54"/>
    <d v="2026-07-20T00:00:00"/>
    <s v="Evening"/>
    <x v="0"/>
    <s v="Cow"/>
    <n v="47.5"/>
    <n v="4"/>
    <n v="8.1999999999999993"/>
    <n v="39.479999999999997"/>
    <n v="1875.3"/>
    <s v="A"/>
  </r>
  <r>
    <s v="Laldiyara"/>
    <s v="100203"/>
    <s v="Laldiyara"/>
    <x v="54"/>
    <x v="54"/>
    <d v="2026-07-20T00:00:00"/>
    <s v="Evening"/>
    <x v="0"/>
    <s v="Mix"/>
    <n v="26.9"/>
    <n v="6.6"/>
    <n v="9"/>
    <n v="53.99"/>
    <n v="1452.33"/>
    <s v="A"/>
  </r>
  <r>
    <s v="Laldiyara"/>
    <s v="100203"/>
    <s v="Laldiyara"/>
    <x v="55"/>
    <x v="55"/>
    <d v="2026-07-20T00:00:00"/>
    <s v="Evening"/>
    <x v="1"/>
    <s v="Mix"/>
    <n v="28.3"/>
    <n v="6.1"/>
    <n v="8.9"/>
    <n v="49.62"/>
    <n v="1404.25"/>
    <s v="A"/>
  </r>
  <r>
    <s v="Laldiyara"/>
    <s v="100203"/>
    <s v="Laldiyara"/>
    <x v="55"/>
    <x v="55"/>
    <d v="2026-07-20T00:00:00"/>
    <s v="Evening"/>
    <x v="1"/>
    <s v="Cow"/>
    <n v="102.1"/>
    <n v="4.5"/>
    <n v="8.1999999999999993"/>
    <n v="41.56"/>
    <n v="4243.28"/>
    <s v="A"/>
  </r>
  <r>
    <s v="Laldiyara"/>
    <s v="100203"/>
    <s v="Laldiyara"/>
    <x v="56"/>
    <x v="56"/>
    <d v="2026-07-20T00:00:00"/>
    <s v="Evening"/>
    <x v="0"/>
    <s v="Cow"/>
    <n v="55.8"/>
    <n v="4.5"/>
    <n v="8.4"/>
    <n v="42.12"/>
    <n v="2350.3000000000002"/>
    <s v="A"/>
  </r>
  <r>
    <s v="Laldiyara"/>
    <s v="100203"/>
    <s v="Laldiyara"/>
    <x v="56"/>
    <x v="56"/>
    <d v="2026-07-20T00:00:00"/>
    <s v="Evening"/>
    <x v="0"/>
    <s v="Mix"/>
    <n v="24.8"/>
    <n v="5.7"/>
    <n v="8.6999999999999993"/>
    <n v="47.96"/>
    <n v="1189.4100000000001"/>
    <s v="A"/>
  </r>
  <r>
    <s v="Laldiyara"/>
    <s v="100203"/>
    <s v="Laldiyara"/>
    <x v="60"/>
    <x v="60"/>
    <d v="2026-07-20T00:00:00"/>
    <s v="Evening"/>
    <x v="0"/>
    <s v="Mix"/>
    <n v="23.4"/>
    <n v="6.2"/>
    <n v="8.9"/>
    <n v="50.44"/>
    <n v="1180.3"/>
    <s v="A"/>
  </r>
  <r>
    <s v="Laldiyara"/>
    <s v="100203"/>
    <s v="Laldiyara"/>
    <x v="60"/>
    <x v="60"/>
    <d v="2026-07-20T00:00:00"/>
    <s v="Evening"/>
    <x v="0"/>
    <s v="Cow"/>
    <n v="40.4"/>
    <n v="3.9"/>
    <n v="8.3000000000000007"/>
    <n v="39.340000000000003"/>
    <n v="1589.34"/>
    <s v="A"/>
  </r>
  <r>
    <s v="Laldiyara"/>
    <s v="100203"/>
    <s v="Laldiyara"/>
    <x v="59"/>
    <x v="59"/>
    <d v="2026-07-20T00:00:00"/>
    <s v="Evening"/>
    <x v="0"/>
    <s v="Cow"/>
    <n v="147.30000000000001"/>
    <n v="4.7"/>
    <n v="8.4"/>
    <n v="42.95"/>
    <n v="6326.54"/>
    <s v="A"/>
  </r>
  <r>
    <s v="Laldiyara"/>
    <s v="100203"/>
    <s v="Laldiyara"/>
    <x v="59"/>
    <x v="59"/>
    <d v="2026-07-20T00:00:00"/>
    <s v="Evening"/>
    <x v="0"/>
    <s v="Mix"/>
    <n v="50.4"/>
    <n v="7.1"/>
    <n v="9.1999999999999993"/>
    <n v="58.08"/>
    <n v="2927.23"/>
    <s v="A"/>
  </r>
  <r>
    <s v="Laldiyara"/>
    <s v="100203"/>
    <s v="Laldiyara"/>
    <x v="61"/>
    <x v="61"/>
    <d v="2026-07-20T00:00:00"/>
    <s v="Evening"/>
    <x v="0"/>
    <s v="Mix"/>
    <n v="57.1"/>
    <n v="5"/>
    <n v="8.6999999999999993"/>
    <n v="44.48"/>
    <n v="2539.81"/>
    <s v="A"/>
  </r>
  <r>
    <s v="Laldiyara"/>
    <s v="100203"/>
    <s v="Laldiyara"/>
    <x v="58"/>
    <x v="58"/>
    <d v="2026-07-20T00:00:00"/>
    <s v="Evening"/>
    <x v="0"/>
    <s v="Cow"/>
    <n v="31.3"/>
    <n v="4.2"/>
    <n v="8.3000000000000007"/>
    <n v="40.590000000000003"/>
    <n v="1270.47"/>
    <s v="A"/>
  </r>
  <r>
    <s v="Laldiyara"/>
    <s v="100203"/>
    <s v="Laldiyara"/>
    <x v="58"/>
    <x v="58"/>
    <d v="2026-07-20T00:00:00"/>
    <s v="Evening"/>
    <x v="0"/>
    <s v="Mix"/>
    <n v="34.1"/>
    <n v="6.1"/>
    <n v="8.9"/>
    <n v="49.62"/>
    <n v="1692.04"/>
    <s v="A"/>
  </r>
  <r>
    <s v="Laldiyara"/>
    <s v="100203"/>
    <s v="Laldiyara"/>
    <x v="62"/>
    <x v="62"/>
    <d v="2026-07-20T00:00:00"/>
    <s v="Evening"/>
    <x v="0"/>
    <s v="Cow"/>
    <n v="80.900000000000006"/>
    <n v="4.3"/>
    <n v="8"/>
    <n v="40.17"/>
    <n v="3249.75"/>
    <s v="A"/>
  </r>
  <r>
    <s v="Laldiyara"/>
    <s v="100203"/>
    <s v="Laldiyara"/>
    <x v="62"/>
    <x v="62"/>
    <d v="2026-07-20T00:00:00"/>
    <s v="Evening"/>
    <x v="0"/>
    <s v="Mix"/>
    <n v="36.9"/>
    <n v="5.4"/>
    <n v="8.5"/>
    <n v="46.15"/>
    <n v="1702.94"/>
    <s v="A"/>
  </r>
  <r>
    <s v="Laldiyara"/>
    <s v="100201"/>
    <s v="Laldiyara"/>
    <x v="57"/>
    <x v="57"/>
    <d v="2026-07-20T00:00:00"/>
    <s v="Evening"/>
    <x v="0"/>
    <s v="Cow"/>
    <n v="148.5"/>
    <n v="4.5"/>
    <n v="8.1"/>
    <n v="41.28"/>
    <n v="6130.08"/>
    <s v="A"/>
  </r>
  <r>
    <s v="Laldiyara"/>
    <s v="100201"/>
    <s v="Laldiyara"/>
    <x v="57"/>
    <x v="57"/>
    <d v="2026-07-20T00:00:00"/>
    <s v="Evening"/>
    <x v="0"/>
    <s v="Mix"/>
    <n v="65.599999999999994"/>
    <n v="6.6"/>
    <n v="9.3000000000000007"/>
    <n v="53.99"/>
    <n v="3541.74"/>
    <s v="A"/>
  </r>
  <r>
    <s v="Laldiyara"/>
    <s v="100202"/>
    <s v="SABIKPUR"/>
    <x v="63"/>
    <x v="63"/>
    <d v="2026-07-20T00:00:00"/>
    <s v="Evening"/>
    <x v="1"/>
    <s v="Cow"/>
    <n v="600"/>
    <n v="4.0999999999999996"/>
    <n v="8.1999999999999993"/>
    <n v="39.89"/>
    <n v="23934"/>
    <s v="A"/>
  </r>
  <r>
    <s v="Laldiyara"/>
    <s v="100202"/>
    <s v="SABIKPUR"/>
    <x v="63"/>
    <x v="63"/>
    <d v="2026-07-20T00:00:00"/>
    <s v="Evening"/>
    <x v="1"/>
    <s v="Cow"/>
    <n v="600"/>
    <n v="4.0999999999999996"/>
    <n v="8.1999999999999993"/>
    <n v="39.89"/>
    <n v="23934"/>
    <s v="A"/>
  </r>
  <r>
    <s v="Laldiyara"/>
    <s v="100202"/>
    <s v="SABIKPUR"/>
    <x v="64"/>
    <x v="64"/>
    <d v="2026-07-20T00:00:00"/>
    <s v="Evening"/>
    <x v="1"/>
    <s v="Cow"/>
    <n v="600"/>
    <n v="4"/>
    <n v="8.1999999999999993"/>
    <n v="39.479999999999997"/>
    <n v="23688"/>
    <s v="A"/>
  </r>
  <r>
    <s v="Laldiyara"/>
    <s v="100202"/>
    <s v="SABIKPUR"/>
    <x v="64"/>
    <x v="64"/>
    <d v="2026-07-20T00:00:00"/>
    <s v="Evening"/>
    <x v="1"/>
    <s v="Cow"/>
    <n v="600"/>
    <n v="4.2"/>
    <n v="8.1999999999999993"/>
    <n v="40.31"/>
    <n v="24186"/>
    <s v="A"/>
  </r>
  <r>
    <s v="Laldiyara"/>
    <s v="100204"/>
    <s v="Taal"/>
    <x v="65"/>
    <x v="65"/>
    <d v="2026-07-20T00:00:00"/>
    <s v="Evening"/>
    <x v="0"/>
    <s v="Mix"/>
    <n v="14.9"/>
    <n v="6"/>
    <n v="8.4"/>
    <n v="47.45"/>
    <n v="707.01"/>
    <s v="A"/>
  </r>
  <r>
    <s v="Laldiyara"/>
    <s v="100204"/>
    <s v="Taal"/>
    <x v="71"/>
    <x v="71"/>
    <d v="2026-07-20T00:00:00"/>
    <s v="Evening"/>
    <x v="0"/>
    <s v="Mix"/>
    <n v="49.6"/>
    <n v="5.6"/>
    <n v="8.6999999999999993"/>
    <n v="47.54"/>
    <n v="2357.98"/>
    <s v="A"/>
  </r>
  <r>
    <s v="Laldiyara"/>
    <s v="100204"/>
    <s v="Taal"/>
    <x v="75"/>
    <x v="75"/>
    <d v="2026-07-20T00:00:00"/>
    <s v="Evening"/>
    <x v="0"/>
    <s v="Cow"/>
    <n v="38.4"/>
    <n v="4.0999999999999996"/>
    <n v="8.1999999999999993"/>
    <n v="39.89"/>
    <n v="1531.78"/>
    <s v="A"/>
  </r>
  <r>
    <s v="Laldiyara"/>
    <s v="100204"/>
    <s v="Taal"/>
    <x v="74"/>
    <x v="74"/>
    <d v="2026-07-20T00:00:00"/>
    <s v="Evening"/>
    <x v="0"/>
    <s v="Cow"/>
    <n v="35.5"/>
    <n v="4.5999999999999996"/>
    <n v="8.1999999999999993"/>
    <n v="41.98"/>
    <n v="1490.29"/>
    <s v="A"/>
  </r>
  <r>
    <s v="Laldiyara"/>
    <s v="100205"/>
    <s v="PANCHMAHHALA"/>
    <x v="70"/>
    <x v="70"/>
    <d v="2026-07-20T00:00:00"/>
    <s v="Evening"/>
    <x v="0"/>
    <s v="Mix"/>
    <n v="30.6"/>
    <n v="7"/>
    <n v="9.1"/>
    <n v="57.26"/>
    <n v="1752.16"/>
    <s v="A"/>
  </r>
  <r>
    <s v="Laldiyara"/>
    <s v="100205"/>
    <s v="PANCHMAHHALA"/>
    <x v="70"/>
    <x v="70"/>
    <d v="2026-07-20T00:00:00"/>
    <s v="Evening"/>
    <x v="0"/>
    <s v="Cow"/>
    <n v="24.8"/>
    <n v="4.8"/>
    <n v="8.4"/>
    <n v="43.37"/>
    <n v="1075.58"/>
    <s v="A"/>
  </r>
  <r>
    <s v="Laldiyara"/>
    <s v="100204"/>
    <s v="Taal"/>
    <x v="68"/>
    <x v="68"/>
    <d v="2026-07-20T00:00:00"/>
    <s v="Evening"/>
    <x v="0"/>
    <s v="Cow"/>
    <n v="46.7"/>
    <n v="3.8"/>
    <n v="8"/>
    <n v="38.090000000000003"/>
    <n v="1778.8"/>
    <s v="A"/>
  </r>
  <r>
    <s v="Laldiyara"/>
    <s v="100204"/>
    <s v="Taal"/>
    <x v="66"/>
    <x v="66"/>
    <d v="2026-07-20T00:00:00"/>
    <s v="Evening"/>
    <x v="0"/>
    <s v="Cow"/>
    <n v="63.2"/>
    <n v="4.4000000000000004"/>
    <n v="8.3000000000000007"/>
    <n v="41.42"/>
    <n v="2617.7399999999998"/>
    <s v="A"/>
  </r>
  <r>
    <s v="Laldiyara"/>
    <s v="100206"/>
    <s v="Basipur"/>
    <x v="73"/>
    <x v="73"/>
    <d v="2026-07-20T00:00:00"/>
    <s v="Evening"/>
    <x v="0"/>
    <s v="Cow"/>
    <n v="30.4"/>
    <n v="3.6"/>
    <n v="8"/>
    <n v="37.25"/>
    <n v="1132.4000000000001"/>
    <s v="A"/>
  </r>
  <r>
    <s v="Laldiyara"/>
    <s v="100206"/>
    <s v="Basipur"/>
    <x v="73"/>
    <x v="73"/>
    <d v="2026-07-20T00:00:00"/>
    <s v="Evening"/>
    <x v="0"/>
    <s v="Cow"/>
    <n v="20.9"/>
    <n v="4.7"/>
    <n v="8.8000000000000007"/>
    <n v="43.23"/>
    <n v="903.51"/>
    <s v="A"/>
  </r>
  <r>
    <s v="Laldiyara"/>
    <s v="100205"/>
    <s v="PANCHMAHHALA"/>
    <x v="72"/>
    <x v="72"/>
    <d v="2026-07-20T00:00:00"/>
    <s v="Evening"/>
    <x v="0"/>
    <s v="Mix"/>
    <n v="48.9"/>
    <n v="4.9000000000000004"/>
    <n v="8.4"/>
    <n v="43.79"/>
    <n v="2141.33"/>
    <s v="A"/>
  </r>
  <r>
    <s v="Laldiyara"/>
    <s v="100204"/>
    <s v="Taal"/>
    <x v="67"/>
    <x v="67"/>
    <d v="2026-07-20T00:00:00"/>
    <s v="Evening"/>
    <x v="0"/>
    <s v="Mix"/>
    <n v="36.200000000000003"/>
    <n v="5.0999999999999996"/>
    <n v="8.1999999999999993"/>
    <n v="44.06"/>
    <n v="1594.97"/>
    <s v="A"/>
  </r>
  <r>
    <s v="Laldiyara"/>
    <s v="100206"/>
    <s v="Basipur"/>
    <x v="69"/>
    <x v="69"/>
    <d v="2026-07-20T00:00:00"/>
    <s v="Evening"/>
    <x v="0"/>
    <s v="Cow"/>
    <n v="17.7"/>
    <n v="4.5"/>
    <n v="8.3000000000000007"/>
    <n v="41.84"/>
    <n v="740.57"/>
    <s v="A"/>
  </r>
  <r>
    <s v="Laldiyara"/>
    <s v="100202"/>
    <s v="SABIKPUR"/>
    <x v="31"/>
    <x v="31"/>
    <d v="2026-07-21T00:00:00"/>
    <s v="Morning"/>
    <x v="1"/>
    <s v="Cow"/>
    <n v="81.8"/>
    <n v="3.9"/>
    <n v="8.3000000000000007"/>
    <n v="39.340000000000003"/>
    <n v="3218.01"/>
    <s v="A"/>
  </r>
  <r>
    <s v="Laldiyara"/>
    <s v="100202"/>
    <s v="SABIKPUR"/>
    <x v="38"/>
    <x v="38"/>
    <d v="2026-07-21T00:00:00"/>
    <s v="Morning"/>
    <x v="0"/>
    <s v="Cow"/>
    <n v="11.7"/>
    <n v="4.7"/>
    <n v="8.1999999999999993"/>
    <n v="42.4"/>
    <n v="496.08"/>
    <s v="A"/>
  </r>
  <r>
    <s v="Laldiyara"/>
    <s v="100202"/>
    <s v="SABIKPUR"/>
    <x v="29"/>
    <x v="29"/>
    <d v="2026-07-21T00:00:00"/>
    <s v="Morning"/>
    <x v="0"/>
    <s v="Cow"/>
    <n v="21.7"/>
    <n v="4.2"/>
    <n v="8.1"/>
    <n v="40.03"/>
    <n v="868.65"/>
    <s v="A"/>
  </r>
  <r>
    <s v="Laldiyara"/>
    <s v="100202"/>
    <s v="SABIKPUR"/>
    <x v="78"/>
    <x v="78"/>
    <d v="2026-07-21T00:00:00"/>
    <s v="Morning"/>
    <x v="1"/>
    <s v="Mix"/>
    <n v="17.8"/>
    <n v="6.3"/>
    <n v="9.3000000000000007"/>
    <n v="51.54"/>
    <n v="917.41"/>
    <s v="A"/>
  </r>
  <r>
    <s v="Laldiyara"/>
    <s v="100202"/>
    <s v="SABIKPUR"/>
    <x v="37"/>
    <x v="37"/>
    <d v="2026-07-21T00:00:00"/>
    <s v="Morning"/>
    <x v="1"/>
    <s v="Cow"/>
    <n v="10"/>
    <n v="3.8"/>
    <n v="8.3000000000000007"/>
    <n v="38.92"/>
    <n v="389.2"/>
    <s v="A"/>
  </r>
  <r>
    <s v="Laldiyara"/>
    <s v="100202"/>
    <s v="SABIKPUR"/>
    <x v="32"/>
    <x v="32"/>
    <d v="2026-07-21T00:00:00"/>
    <s v="Morning"/>
    <x v="0"/>
    <s v="Cow"/>
    <n v="49.2"/>
    <n v="3.9"/>
    <n v="8.1999999999999993"/>
    <n v="39.06"/>
    <n v="1921.75"/>
    <s v="A"/>
  </r>
  <r>
    <s v="Laldiyara"/>
    <s v="100202"/>
    <s v="SABIKPUR"/>
    <x v="34"/>
    <x v="34"/>
    <d v="2026-07-21T00:00:00"/>
    <s v="Morning"/>
    <x v="0"/>
    <s v="Cow"/>
    <n v="29.8"/>
    <n v="4.7"/>
    <n v="8.5"/>
    <n v="43.23"/>
    <n v="1288.25"/>
    <s v="A"/>
  </r>
  <r>
    <s v="Laldiyara"/>
    <s v="100202"/>
    <s v="SABIKPUR"/>
    <x v="36"/>
    <x v="36"/>
    <d v="2026-07-21T00:00:00"/>
    <s v="Morning"/>
    <x v="0"/>
    <s v="Cow"/>
    <n v="53"/>
    <n v="4"/>
    <n v="8"/>
    <n v="38.92"/>
    <n v="2062.7600000000002"/>
    <s v="A"/>
  </r>
  <r>
    <s v="Laldiyara"/>
    <s v="100202"/>
    <s v="SABIKPUR"/>
    <x v="33"/>
    <x v="33"/>
    <d v="2026-07-21T00:00:00"/>
    <s v="Morning"/>
    <x v="0"/>
    <s v="Cow"/>
    <n v="41.4"/>
    <n v="4.8"/>
    <n v="8.3000000000000007"/>
    <n v="43.09"/>
    <n v="1783.93"/>
    <s v="A"/>
  </r>
  <r>
    <s v="Laldiyara"/>
    <s v="100202"/>
    <s v="SABIKPUR"/>
    <x v="35"/>
    <x v="35"/>
    <d v="2026-07-21T00:00:00"/>
    <s v="Morning"/>
    <x v="0"/>
    <s v="Cow"/>
    <n v="99.1"/>
    <n v="4.5999999999999996"/>
    <n v="8.3000000000000007"/>
    <n v="42.26"/>
    <n v="4187.97"/>
    <s v="A"/>
  </r>
  <r>
    <s v="Laldiyara"/>
    <s v="100202"/>
    <s v="SABIKPUR"/>
    <x v="39"/>
    <x v="39"/>
    <d v="2026-07-21T00:00:00"/>
    <s v="Morning"/>
    <x v="0"/>
    <s v="Cow"/>
    <n v="38.6"/>
    <n v="4.4000000000000004"/>
    <n v="8.1"/>
    <n v="40.869999999999997"/>
    <n v="1577.58"/>
    <s v="A"/>
  </r>
  <r>
    <s v="Laldiyara"/>
    <s v="100206"/>
    <s v="Basipur"/>
    <x v="41"/>
    <x v="41"/>
    <d v="2026-07-21T00:00:00"/>
    <s v="Morning"/>
    <x v="0"/>
    <s v="Mix"/>
    <n v="28.1"/>
    <n v="5.4"/>
    <n v="8.6"/>
    <n v="46.15"/>
    <n v="1296.82"/>
    <s v="A"/>
  </r>
  <r>
    <s v="Laldiyara"/>
    <s v="100206"/>
    <s v="Basipur"/>
    <x v="43"/>
    <x v="43"/>
    <d v="2026-07-21T00:00:00"/>
    <s v="Morning"/>
    <x v="0"/>
    <s v="Cow"/>
    <n v="34.700000000000003"/>
    <n v="4"/>
    <n v="8"/>
    <n v="38.92"/>
    <n v="1350.52"/>
    <s v="A"/>
  </r>
  <r>
    <s v="Laldiyara"/>
    <s v="100206"/>
    <s v="Basipur"/>
    <x v="42"/>
    <x v="42"/>
    <d v="2026-07-21T00:00:00"/>
    <s v="Morning"/>
    <x v="0"/>
    <s v="Mix"/>
    <n v="16.600000000000001"/>
    <n v="4.9000000000000004"/>
    <n v="8.5"/>
    <n v="44.06"/>
    <n v="731.4"/>
    <s v="A"/>
  </r>
  <r>
    <s v="Laldiyara"/>
    <s v="100205"/>
    <s v="PANCHMAHHALA"/>
    <x v="47"/>
    <x v="47"/>
    <d v="2026-07-21T00:00:00"/>
    <s v="Morning"/>
    <x v="0"/>
    <s v="Cow"/>
    <n v="58.4"/>
    <n v="3.4"/>
    <n v="8.1999999999999993"/>
    <n v="36.979999999999997"/>
    <n v="2159.63"/>
    <s v="A"/>
  </r>
  <r>
    <s v="Laldiyara"/>
    <s v="100202"/>
    <s v="SABIKPUR"/>
    <x v="46"/>
    <x v="46"/>
    <d v="2026-07-21T00:00:00"/>
    <s v="Morning"/>
    <x v="0"/>
    <s v="Mix"/>
    <n v="55.1"/>
    <n v="6.5"/>
    <n v="9.1"/>
    <n v="53.17"/>
    <n v="2929.67"/>
    <s v="A"/>
  </r>
  <r>
    <s v="Laldiyara"/>
    <s v="100202"/>
    <s v="SABIKPUR"/>
    <x v="46"/>
    <x v="46"/>
    <d v="2026-07-21T00:00:00"/>
    <s v="Morning"/>
    <x v="0"/>
    <s v="Cow"/>
    <n v="21.6"/>
    <n v="3.8"/>
    <n v="8"/>
    <n v="38.090000000000003"/>
    <n v="822.74"/>
    <s v="A"/>
  </r>
  <r>
    <s v="Laldiyara"/>
    <s v="100202"/>
    <s v="SABIKPUR"/>
    <x v="45"/>
    <x v="45"/>
    <d v="2026-07-21T00:00:00"/>
    <s v="Morning"/>
    <x v="1"/>
    <s v="Cow"/>
    <n v="33.1"/>
    <n v="3.8"/>
    <n v="8.1"/>
    <n v="38.369999999999997"/>
    <n v="1270.05"/>
    <s v="A"/>
  </r>
  <r>
    <s v="Laldiyara"/>
    <s v="100206"/>
    <s v="Basipur"/>
    <x v="40"/>
    <x v="40"/>
    <d v="2026-07-21T00:00:00"/>
    <s v="Morning"/>
    <x v="0"/>
    <s v="Mix"/>
    <n v="3.5"/>
    <n v="7.2"/>
    <n v="9"/>
    <n v="58.9"/>
    <n v="206.15"/>
    <s v="A"/>
  </r>
  <r>
    <s v="Laldiyara"/>
    <s v="100201"/>
    <s v="Laldiyara"/>
    <x v="49"/>
    <x v="49"/>
    <d v="2026-07-21T00:00:00"/>
    <s v="Morning"/>
    <x v="0"/>
    <s v="Mix"/>
    <n v="332.4"/>
    <n v="5"/>
    <n v="8.6"/>
    <n v="44.48"/>
    <n v="14785.15"/>
    <s v="A"/>
  </r>
  <r>
    <s v="Laldiyara"/>
    <s v="100201"/>
    <s v="Laldiyara"/>
    <x v="52"/>
    <x v="52"/>
    <d v="2026-07-21T00:00:00"/>
    <s v="Morning"/>
    <x v="0"/>
    <s v="Cow"/>
    <n v="249.6"/>
    <n v="4"/>
    <n v="8.1999999999999993"/>
    <n v="39.479999999999997"/>
    <n v="9854.2099999999991"/>
    <s v="A"/>
  </r>
  <r>
    <s v="Laldiyara"/>
    <s v="100201"/>
    <s v="Laldiyara"/>
    <x v="52"/>
    <x v="52"/>
    <d v="2026-07-21T00:00:00"/>
    <s v="Morning"/>
    <x v="0"/>
    <s v="Mix"/>
    <n v="62.5"/>
    <n v="6.7"/>
    <n v="9"/>
    <n v="54.81"/>
    <n v="3425.63"/>
    <s v="A"/>
  </r>
  <r>
    <s v="Laldiyara"/>
    <s v="100201"/>
    <s v="Laldiyara"/>
    <x v="51"/>
    <x v="51"/>
    <d v="2026-07-21T00:00:00"/>
    <s v="Morning"/>
    <x v="1"/>
    <s v="Cow"/>
    <n v="129.30000000000001"/>
    <n v="4.3"/>
    <n v="8.1"/>
    <n v="40.450000000000003"/>
    <n v="5230.1899999999996"/>
    <s v="A"/>
  </r>
  <r>
    <s v="Laldiyara"/>
    <s v="100202"/>
    <s v="SABIKPUR"/>
    <x v="53"/>
    <x v="53"/>
    <d v="2026-07-21T00:00:00"/>
    <s v="Morning"/>
    <x v="0"/>
    <s v="Cow"/>
    <n v="119.8"/>
    <n v="4.3"/>
    <n v="8.1999999999999993"/>
    <n v="40.729999999999997"/>
    <n v="4879.45"/>
    <s v="A"/>
  </r>
  <r>
    <s v="Laldiyara"/>
    <s v="100202"/>
    <s v="SABIKPUR"/>
    <x v="53"/>
    <x v="53"/>
    <d v="2026-07-21T00:00:00"/>
    <s v="Morning"/>
    <x v="0"/>
    <s v="Mix"/>
    <n v="20.399999999999999"/>
    <n v="7.8"/>
    <n v="9.1999999999999993"/>
    <n v="63.81"/>
    <n v="1301.72"/>
    <s v="A"/>
  </r>
  <r>
    <s v="Laldiyara"/>
    <s v="100201"/>
    <s v="Laldiyara"/>
    <x v="50"/>
    <x v="50"/>
    <d v="2026-07-21T00:00:00"/>
    <s v="Morning"/>
    <x v="1"/>
    <s v="Mix"/>
    <n v="110.2"/>
    <n v="6.1"/>
    <n v="8.6999999999999993"/>
    <n v="49.07"/>
    <n v="5407.51"/>
    <s v="A"/>
  </r>
  <r>
    <s v="Laldiyara"/>
    <s v="100205"/>
    <s v="PANCHMAHHALA"/>
    <x v="47"/>
    <x v="47"/>
    <d v="2026-07-21T00:00:00"/>
    <s v="Morning"/>
    <x v="0"/>
    <s v="Mix"/>
    <n v="20.2"/>
    <n v="7.1"/>
    <n v="8.5"/>
    <n v="56.6"/>
    <n v="1143.32"/>
    <s v="A"/>
  </r>
  <r>
    <s v="Laldiyara"/>
    <s v="100202"/>
    <s v="SABIKPUR"/>
    <x v="48"/>
    <x v="48"/>
    <d v="2026-07-21T00:00:00"/>
    <s v="Morning"/>
    <x v="0"/>
    <s v="Cow"/>
    <n v="47.8"/>
    <n v="4.4000000000000004"/>
    <n v="8"/>
    <n v="40.590000000000003"/>
    <n v="1940.2"/>
    <s v="A"/>
  </r>
  <r>
    <s v="Laldiyara"/>
    <s v="100202"/>
    <s v="SABIKPUR"/>
    <x v="63"/>
    <x v="63"/>
    <d v="2026-07-21T00:00:00"/>
    <s v="Morning"/>
    <x v="1"/>
    <s v="Cow"/>
    <n v="612.1"/>
    <n v="4.3"/>
    <n v="8.3000000000000007"/>
    <n v="41.01"/>
    <n v="25102.22"/>
    <s v="A"/>
  </r>
  <r>
    <s v="Laldiyara"/>
    <s v="100202"/>
    <s v="SABIKPUR"/>
    <x v="63"/>
    <x v="63"/>
    <d v="2026-07-21T00:00:00"/>
    <s v="Morning"/>
    <x v="1"/>
    <s v="Cow"/>
    <n v="612.1"/>
    <n v="4.3"/>
    <n v="8.3000000000000007"/>
    <n v="41.01"/>
    <n v="25102.22"/>
    <s v="A"/>
  </r>
  <r>
    <s v="Laldiyara"/>
    <s v="100202"/>
    <s v="SABIKPUR"/>
    <x v="64"/>
    <x v="64"/>
    <d v="2026-07-21T00:00:00"/>
    <s v="Morning"/>
    <x v="1"/>
    <s v="Cow"/>
    <n v="612.1"/>
    <n v="4.3"/>
    <n v="8.3000000000000007"/>
    <n v="41.01"/>
    <n v="25102.22"/>
    <s v="A"/>
  </r>
  <r>
    <s v="Laldiyara"/>
    <s v="100202"/>
    <s v="SABIKPUR"/>
    <x v="64"/>
    <x v="64"/>
    <d v="2026-07-21T00:00:00"/>
    <s v="Morning"/>
    <x v="1"/>
    <s v="Cow"/>
    <n v="612.1"/>
    <n v="4.3"/>
    <n v="8.3000000000000007"/>
    <n v="41.01"/>
    <n v="25102.22"/>
    <s v="A"/>
  </r>
  <r>
    <s v="Laldiyara"/>
    <s v="100201"/>
    <s v="Laldiyara"/>
    <x v="57"/>
    <x v="57"/>
    <d v="2026-07-21T00:00:00"/>
    <s v="Morning"/>
    <x v="0"/>
    <s v="Cow"/>
    <n v="126.3"/>
    <n v="4.0999999999999996"/>
    <n v="8.1999999999999993"/>
    <n v="39.89"/>
    <n v="5038.1099999999997"/>
    <s v="A"/>
  </r>
  <r>
    <s v="Laldiyara"/>
    <s v="100201"/>
    <s v="Laldiyara"/>
    <x v="57"/>
    <x v="57"/>
    <d v="2026-07-21T00:00:00"/>
    <s v="Morning"/>
    <x v="0"/>
    <s v="Mix"/>
    <n v="62.1"/>
    <n v="6.9"/>
    <n v="9"/>
    <n v="56.44"/>
    <n v="3504.92"/>
    <s v="A"/>
  </r>
  <r>
    <s v="Laldiyara"/>
    <s v="100203"/>
    <s v="Laldiyara"/>
    <x v="54"/>
    <x v="54"/>
    <d v="2026-07-21T00:00:00"/>
    <s v="Morning"/>
    <x v="0"/>
    <s v="Cow"/>
    <n v="39.4"/>
    <n v="4.2"/>
    <n v="8.1999999999999993"/>
    <n v="40.31"/>
    <n v="1588.21"/>
    <s v="A"/>
  </r>
  <r>
    <s v="Laldiyara"/>
    <s v="100203"/>
    <s v="Laldiyara"/>
    <x v="54"/>
    <x v="54"/>
    <d v="2026-07-21T00:00:00"/>
    <s v="Morning"/>
    <x v="0"/>
    <s v="Mix"/>
    <n v="33.299999999999997"/>
    <n v="7.1"/>
    <n v="9.1999999999999993"/>
    <n v="58.08"/>
    <n v="1934.06"/>
    <s v="A"/>
  </r>
  <r>
    <s v="Laldiyara"/>
    <s v="100203"/>
    <s v="Laldiyara"/>
    <x v="55"/>
    <x v="55"/>
    <d v="2026-07-21T00:00:00"/>
    <s v="Morning"/>
    <x v="1"/>
    <s v="Mix"/>
    <n v="37.299999999999997"/>
    <n v="6.7"/>
    <n v="9"/>
    <n v="54.81"/>
    <n v="2044.41"/>
    <s v="A"/>
  </r>
  <r>
    <s v="Laldiyara"/>
    <s v="100203"/>
    <s v="Laldiyara"/>
    <x v="55"/>
    <x v="55"/>
    <d v="2026-07-21T00:00:00"/>
    <s v="Morning"/>
    <x v="1"/>
    <s v="Cow"/>
    <n v="40.1"/>
    <n v="4.5"/>
    <n v="8.3000000000000007"/>
    <n v="41.84"/>
    <n v="1677.78"/>
    <s v="A"/>
  </r>
  <r>
    <s v="Laldiyara"/>
    <s v="100203"/>
    <s v="Laldiyara"/>
    <x v="56"/>
    <x v="56"/>
    <d v="2026-07-21T00:00:00"/>
    <s v="Morning"/>
    <x v="0"/>
    <s v="Cow"/>
    <n v="39.700000000000003"/>
    <n v="3.9"/>
    <n v="8.3000000000000007"/>
    <n v="39.340000000000003"/>
    <n v="1561.8"/>
    <s v="A"/>
  </r>
  <r>
    <s v="Laldiyara"/>
    <s v="100203"/>
    <s v="Laldiyara"/>
    <x v="56"/>
    <x v="56"/>
    <d v="2026-07-21T00:00:00"/>
    <s v="Morning"/>
    <x v="0"/>
    <s v="Mix"/>
    <n v="54.3"/>
    <n v="5.6"/>
    <n v="8.6999999999999993"/>
    <n v="47.54"/>
    <n v="2581.42"/>
    <s v="A"/>
  </r>
  <r>
    <s v="Laldiyara"/>
    <s v="100203"/>
    <s v="Laldiyara"/>
    <x v="62"/>
    <x v="62"/>
    <d v="2026-07-21T00:00:00"/>
    <s v="Morning"/>
    <x v="0"/>
    <s v="Mix"/>
    <n v="55"/>
    <n v="6.3"/>
    <n v="9.1"/>
    <n v="51.54"/>
    <n v="2834.7"/>
    <s v="A"/>
  </r>
  <r>
    <s v="Laldiyara"/>
    <s v="100203"/>
    <s v="Laldiyara"/>
    <x v="62"/>
    <x v="62"/>
    <d v="2026-07-21T00:00:00"/>
    <s v="Morning"/>
    <x v="0"/>
    <s v="Cow"/>
    <n v="81.2"/>
    <n v="4.2"/>
    <n v="8"/>
    <n v="39.76"/>
    <n v="3228.51"/>
    <s v="A"/>
  </r>
  <r>
    <s v="Laldiyara"/>
    <s v="100203"/>
    <s v="Laldiyara"/>
    <x v="60"/>
    <x v="60"/>
    <d v="2026-07-21T00:00:00"/>
    <s v="Morning"/>
    <x v="0"/>
    <s v="Mix"/>
    <n v="19.2"/>
    <n v="6.8"/>
    <n v="8.9"/>
    <n v="55.34"/>
    <n v="1062.53"/>
    <s v="A"/>
  </r>
  <r>
    <s v="Laldiyara"/>
    <s v="100203"/>
    <s v="Laldiyara"/>
    <x v="59"/>
    <x v="59"/>
    <d v="2026-07-21T00:00:00"/>
    <s v="Morning"/>
    <x v="0"/>
    <s v="Cow"/>
    <n v="141.5"/>
    <n v="4.5999999999999996"/>
    <n v="8.4"/>
    <n v="42.54"/>
    <n v="6019.41"/>
    <s v="A"/>
  </r>
  <r>
    <s v="Laldiyara"/>
    <s v="100203"/>
    <s v="Laldiyara"/>
    <x v="59"/>
    <x v="59"/>
    <d v="2026-07-21T00:00:00"/>
    <s v="Morning"/>
    <x v="0"/>
    <s v="Mix"/>
    <n v="80.7"/>
    <n v="6.8"/>
    <n v="9"/>
    <n v="55.62"/>
    <n v="4488.53"/>
    <s v="A"/>
  </r>
  <r>
    <s v="Laldiyara"/>
    <s v="100203"/>
    <s v="Laldiyara"/>
    <x v="61"/>
    <x v="61"/>
    <d v="2026-07-21T00:00:00"/>
    <s v="Morning"/>
    <x v="0"/>
    <s v="Cow"/>
    <n v="29.6"/>
    <n v="4.5999999999999996"/>
    <n v="8.5"/>
    <n v="42.81"/>
    <n v="1267.18"/>
    <s v="A"/>
  </r>
  <r>
    <s v="Laldiyara"/>
    <s v="100203"/>
    <s v="Laldiyara"/>
    <x v="58"/>
    <x v="58"/>
    <d v="2026-07-21T00:00:00"/>
    <s v="Morning"/>
    <x v="0"/>
    <s v="Mix"/>
    <n v="38.9"/>
    <n v="6.4"/>
    <n v="8.6999999999999993"/>
    <n v="51.51"/>
    <n v="2003.74"/>
    <s v="A"/>
  </r>
  <r>
    <s v="Laldiyara"/>
    <s v="100203"/>
    <s v="Laldiyara"/>
    <x v="58"/>
    <x v="58"/>
    <d v="2026-07-21T00:00:00"/>
    <s v="Morning"/>
    <x v="0"/>
    <s v="Cow"/>
    <n v="28.3"/>
    <n v="4.5999999999999996"/>
    <n v="8.4"/>
    <n v="42.54"/>
    <n v="1203.8800000000001"/>
    <s v="A"/>
  </r>
  <r>
    <s v="Laldiyara"/>
    <s v="100204"/>
    <s v="Taal"/>
    <x v="66"/>
    <x v="66"/>
    <d v="2026-07-21T00:00:00"/>
    <s v="Morning"/>
    <x v="0"/>
    <s v="Cow"/>
    <n v="51.8"/>
    <n v="4.0999999999999996"/>
    <n v="8.1999999999999993"/>
    <n v="39.89"/>
    <n v="2066.3000000000002"/>
    <s v="A"/>
  </r>
  <r>
    <s v="Laldiyara"/>
    <s v="100204"/>
    <s v="Taal"/>
    <x v="65"/>
    <x v="65"/>
    <d v="2026-07-21T00:00:00"/>
    <s v="Morning"/>
    <x v="0"/>
    <s v="Mix"/>
    <n v="10.6"/>
    <n v="7"/>
    <n v="8.8000000000000007"/>
    <n v="56.67"/>
    <n v="600.70000000000005"/>
    <s v="A"/>
  </r>
  <r>
    <s v="Laldiyara"/>
    <s v="100204"/>
    <s v="Taal"/>
    <x v="67"/>
    <x v="67"/>
    <d v="2026-07-21T00:00:00"/>
    <s v="Morning"/>
    <x v="0"/>
    <s v="Mix"/>
    <n v="25.8"/>
    <n v="5.5"/>
    <n v="8.4"/>
    <n v="46.29"/>
    <n v="1194.28"/>
    <s v="A"/>
  </r>
  <r>
    <s v="Laldiyara"/>
    <s v="100204"/>
    <s v="Taal"/>
    <x v="74"/>
    <x v="74"/>
    <d v="2026-07-21T00:00:00"/>
    <s v="Morning"/>
    <x v="0"/>
    <s v="Cow"/>
    <n v="17.600000000000001"/>
    <n v="4.0999999999999996"/>
    <n v="8.1999999999999993"/>
    <n v="39.89"/>
    <n v="702.06"/>
    <s v="A"/>
  </r>
  <r>
    <s v="Laldiyara"/>
    <s v="100204"/>
    <s v="Taal"/>
    <x v="68"/>
    <x v="68"/>
    <d v="2026-07-21T00:00:00"/>
    <s v="Morning"/>
    <x v="0"/>
    <s v="Cow"/>
    <n v="66.099999999999994"/>
    <n v="4.2"/>
    <n v="8"/>
    <n v="39.76"/>
    <n v="2628.14"/>
    <s v="A"/>
  </r>
  <r>
    <s v="Laldiyara"/>
    <s v="100206"/>
    <s v="Basipur"/>
    <x v="69"/>
    <x v="69"/>
    <d v="2026-07-21T00:00:00"/>
    <s v="Morning"/>
    <x v="0"/>
    <s v="Cow"/>
    <n v="62"/>
    <n v="4.4000000000000004"/>
    <n v="8.1"/>
    <n v="40.869999999999997"/>
    <n v="2533.94"/>
    <s v="A"/>
  </r>
  <r>
    <s v="Laldiyara"/>
    <s v="100205"/>
    <s v="PANCHMAHHALA"/>
    <x v="70"/>
    <x v="70"/>
    <d v="2026-07-21T00:00:00"/>
    <s v="Morning"/>
    <x v="0"/>
    <s v="Cow"/>
    <n v="53.6"/>
    <n v="4.5"/>
    <n v="8"/>
    <n v="41.01"/>
    <n v="2198.14"/>
    <s v="A"/>
  </r>
  <r>
    <s v="Laldiyara"/>
    <s v="100204"/>
    <s v="Taal"/>
    <x v="71"/>
    <x v="71"/>
    <d v="2026-07-21T00:00:00"/>
    <s v="Morning"/>
    <x v="0"/>
    <s v="Mix"/>
    <n v="57.3"/>
    <n v="5.5"/>
    <n v="8.5"/>
    <n v="46.57"/>
    <n v="2668.46"/>
    <s v="A"/>
  </r>
  <r>
    <s v="Laldiyara"/>
    <s v="100204"/>
    <s v="Taal"/>
    <x v="75"/>
    <x v="75"/>
    <d v="2026-07-21T00:00:00"/>
    <s v="Morning"/>
    <x v="0"/>
    <s v="Cow"/>
    <n v="17"/>
    <n v="4.8"/>
    <n v="8.1"/>
    <n v="42.54"/>
    <n v="723.18"/>
    <s v="A"/>
  </r>
  <r>
    <s v="Laldiyara"/>
    <s v="100206"/>
    <s v="Basipur"/>
    <x v="73"/>
    <x v="73"/>
    <d v="2026-07-21T00:00:00"/>
    <s v="Morning"/>
    <x v="0"/>
    <s v="Cow"/>
    <n v="29.7"/>
    <n v="4.5999999999999996"/>
    <n v="8.4"/>
    <n v="42.54"/>
    <n v="1263.44"/>
    <s v="A"/>
  </r>
  <r>
    <s v="Laldiyara"/>
    <s v="100206"/>
    <s v="Basipur"/>
    <x v="73"/>
    <x v="73"/>
    <d v="2026-07-21T00:00:00"/>
    <s v="Morning"/>
    <x v="0"/>
    <s v="Cow"/>
    <n v="37.700000000000003"/>
    <n v="3.8"/>
    <n v="8"/>
    <n v="38.090000000000003"/>
    <n v="1435.99"/>
    <s v="A"/>
  </r>
  <r>
    <s v="Laldiyara"/>
    <s v="100205"/>
    <s v="PANCHMAHHALA"/>
    <x v="72"/>
    <x v="72"/>
    <d v="2026-07-21T00:00:00"/>
    <s v="Morning"/>
    <x v="0"/>
    <s v="Cow"/>
    <n v="54.6"/>
    <n v="4.8"/>
    <n v="8.3000000000000007"/>
    <n v="43.09"/>
    <n v="2352.71"/>
    <s v="A"/>
  </r>
  <r>
    <s v="Laldiyara"/>
    <s v="100202"/>
    <s v="SABIKPUR"/>
    <x v="63"/>
    <x v="63"/>
    <d v="2026-07-21T00:00:00"/>
    <s v="Morning"/>
    <x v="1"/>
    <s v="Cow"/>
    <n v="797.5"/>
    <n v="4.0999999999999996"/>
    <n v="8.1"/>
    <n v="39.619999999999997"/>
    <n v="31596.95"/>
    <s v="A"/>
  </r>
  <r>
    <s v="Laldiyara"/>
    <s v="100202"/>
    <s v="SABIKPUR"/>
    <x v="64"/>
    <x v="64"/>
    <d v="2026-07-21T00:00:00"/>
    <s v="Morning"/>
    <x v="1"/>
    <s v="Cow"/>
    <n v="797.5"/>
    <n v="4"/>
    <n v="8.1"/>
    <n v="39.200000000000003"/>
    <n v="31262"/>
    <s v="A"/>
  </r>
  <r>
    <s v="Laldiyara"/>
    <s v="100203"/>
    <s v="Laldiyara"/>
    <x v="60"/>
    <x v="60"/>
    <d v="2026-07-21T00:00:00"/>
    <s v="Morning"/>
    <x v="0"/>
    <s v="Cow"/>
    <n v="57.5"/>
    <n v="4.0999999999999996"/>
    <n v="8.3000000000000007"/>
    <n v="40.17"/>
    <n v="2309.7800000000002"/>
    <s v="M"/>
  </r>
  <r>
    <s v="Laldiyara"/>
    <s v="100206"/>
    <s v="Basipur"/>
    <x v="41"/>
    <x v="41"/>
    <d v="2026-07-21T00:00:00"/>
    <s v="Evening"/>
    <x v="0"/>
    <s v="Cow"/>
    <n v="48.1"/>
    <n v="4.3"/>
    <n v="8.5"/>
    <n v="41.56"/>
    <n v="1999.04"/>
    <s v="A"/>
  </r>
  <r>
    <s v="Laldiyara"/>
    <s v="100206"/>
    <s v="Basipur"/>
    <x v="43"/>
    <x v="43"/>
    <d v="2026-07-21T00:00:00"/>
    <s v="Evening"/>
    <x v="0"/>
    <s v="Cow"/>
    <n v="36.1"/>
    <n v="3.9"/>
    <n v="8.3000000000000007"/>
    <n v="39.340000000000003"/>
    <n v="1420.17"/>
    <s v="A"/>
  </r>
  <r>
    <s v="Laldiyara"/>
    <s v="100206"/>
    <s v="Basipur"/>
    <x v="42"/>
    <x v="42"/>
    <d v="2026-07-21T00:00:00"/>
    <s v="Evening"/>
    <x v="0"/>
    <s v="Cow"/>
    <n v="14.9"/>
    <n v="4.5"/>
    <n v="8.5"/>
    <n v="42.4"/>
    <n v="631.76"/>
    <s v="A"/>
  </r>
  <r>
    <s v="Laldiyara"/>
    <s v="100206"/>
    <s v="Basipur"/>
    <x v="44"/>
    <x v="44"/>
    <d v="2026-07-21T00:00:00"/>
    <s v="Evening"/>
    <x v="0"/>
    <s v="Mix"/>
    <n v="21"/>
    <n v="6.3"/>
    <n v="9"/>
    <n v="51.54"/>
    <n v="1082.3399999999999"/>
    <s v="A"/>
  </r>
  <r>
    <s v="Laldiyara"/>
    <s v="100202"/>
    <s v="SABIKPUR"/>
    <x v="45"/>
    <x v="45"/>
    <d v="2026-07-21T00:00:00"/>
    <s v="Evening"/>
    <x v="1"/>
    <s v="Cow"/>
    <n v="105.4"/>
    <n v="3.7"/>
    <n v="8.5"/>
    <n v="39.06"/>
    <n v="4116.92"/>
    <s v="A"/>
  </r>
  <r>
    <s v="Laldiyara"/>
    <s v="100205"/>
    <s v="PANCHMAHHALA"/>
    <x v="47"/>
    <x v="47"/>
    <d v="2026-07-21T00:00:00"/>
    <s v="Evening"/>
    <x v="0"/>
    <s v="Cow"/>
    <n v="183.7"/>
    <n v="3.6"/>
    <n v="8.1"/>
    <n v="37.53"/>
    <n v="6894.26"/>
    <s v="A"/>
  </r>
  <r>
    <s v="Laldiyara"/>
    <s v="100202"/>
    <s v="SABIKPUR"/>
    <x v="46"/>
    <x v="46"/>
    <d v="2026-07-21T00:00:00"/>
    <s v="Evening"/>
    <x v="0"/>
    <s v="Cow"/>
    <n v="121.5"/>
    <n v="4"/>
    <n v="8.3000000000000007"/>
    <n v="39.76"/>
    <n v="4830.84"/>
    <s v="A"/>
  </r>
  <r>
    <s v="Laldiyara"/>
    <s v="100202"/>
    <s v="SABIKPUR"/>
    <x v="46"/>
    <x v="46"/>
    <d v="2026-07-21T00:00:00"/>
    <s v="Evening"/>
    <x v="0"/>
    <s v="Mix"/>
    <n v="38.200000000000003"/>
    <n v="6.1"/>
    <n v="9.5"/>
    <n v="49.9"/>
    <n v="1906.18"/>
    <s v="A"/>
  </r>
  <r>
    <s v="Laldiyara"/>
    <s v="100205"/>
    <s v="PANCHMAHHALA"/>
    <x v="47"/>
    <x v="47"/>
    <d v="2026-07-21T00:00:00"/>
    <s v="Evening"/>
    <x v="0"/>
    <s v="Mix"/>
    <n v="38.5"/>
    <n v="6.9"/>
    <n v="8.6"/>
    <n v="55.28"/>
    <n v="2128.2800000000002"/>
    <s v="A"/>
  </r>
  <r>
    <s v="Laldiyara"/>
    <s v="100202"/>
    <s v="SABIKPUR"/>
    <x v="39"/>
    <x v="39"/>
    <d v="2026-07-21T00:00:00"/>
    <s v="Evening"/>
    <x v="0"/>
    <s v="Cow"/>
    <n v="38.200000000000003"/>
    <n v="4"/>
    <n v="8.1"/>
    <n v="39.200000000000003"/>
    <n v="1497.44"/>
    <s v="A"/>
  </r>
  <r>
    <s v="Laldiyara"/>
    <s v="100202"/>
    <s v="SABIKPUR"/>
    <x v="63"/>
    <x v="63"/>
    <d v="2026-07-21T00:00:00"/>
    <s v="Evening"/>
    <x v="1"/>
    <s v="Cow"/>
    <n v="998.5"/>
    <n v="4"/>
    <n v="8.1"/>
    <n v="39.200000000000003"/>
    <n v="39141.199999999997"/>
    <s v="A"/>
  </r>
  <r>
    <s v="Laldiyara"/>
    <s v="100202"/>
    <s v="SABIKPUR"/>
    <x v="63"/>
    <x v="63"/>
    <d v="2026-07-21T00:00:00"/>
    <s v="Evening"/>
    <x v="1"/>
    <s v="Cow"/>
    <n v="998.5"/>
    <n v="4"/>
    <n v="8.1"/>
    <n v="39.200000000000003"/>
    <n v="39141.199999999997"/>
    <s v="A"/>
  </r>
  <r>
    <s v="Laldiyara"/>
    <s v="100202"/>
    <s v="SABIKPUR"/>
    <x v="78"/>
    <x v="78"/>
    <d v="2026-07-21T00:00:00"/>
    <s v="Evening"/>
    <x v="1"/>
    <s v="Cow"/>
    <n v="61.8"/>
    <n v="4.5999999999999996"/>
    <n v="8.1"/>
    <n v="41.7"/>
    <n v="2577.06"/>
    <s v="A"/>
  </r>
  <r>
    <s v="Laldiyara"/>
    <s v="100202"/>
    <s v="SABIKPUR"/>
    <x v="48"/>
    <x v="48"/>
    <d v="2026-07-21T00:00:00"/>
    <s v="Evening"/>
    <x v="0"/>
    <s v="Cow"/>
    <n v="53.1"/>
    <n v="4.5999999999999996"/>
    <n v="8.1"/>
    <n v="41.7"/>
    <n v="2214.27"/>
    <s v="A"/>
  </r>
  <r>
    <s v="Laldiyara"/>
    <s v="100202"/>
    <s v="SABIKPUR"/>
    <x v="38"/>
    <x v="38"/>
    <d v="2026-07-21T00:00:00"/>
    <s v="Evening"/>
    <x v="0"/>
    <s v="Cow"/>
    <n v="15.7"/>
    <n v="3.3"/>
    <n v="8.1"/>
    <n v="36.28"/>
    <n v="569.6"/>
    <s v="A"/>
  </r>
  <r>
    <s v="Laldiyara"/>
    <s v="100203"/>
    <s v="Laldiyara"/>
    <x v="30"/>
    <x v="30"/>
    <d v="2026-07-21T00:00:00"/>
    <s v="Evening"/>
    <x v="1"/>
    <s v="Cow"/>
    <n v="16.600000000000001"/>
    <n v="4.2"/>
    <n v="8.4"/>
    <n v="40.869999999999997"/>
    <n v="678.44"/>
    <s v="A"/>
  </r>
  <r>
    <s v="Laldiyara"/>
    <s v="100202"/>
    <s v="SABIKPUR"/>
    <x v="29"/>
    <x v="29"/>
    <d v="2026-07-21T00:00:00"/>
    <s v="Evening"/>
    <x v="0"/>
    <s v="Cow"/>
    <n v="24.1"/>
    <n v="4.2"/>
    <n v="8"/>
    <n v="39.76"/>
    <n v="958.22"/>
    <s v="A"/>
  </r>
  <r>
    <s v="Laldiyara"/>
    <s v="100202"/>
    <s v="SABIKPUR"/>
    <x v="35"/>
    <x v="35"/>
    <d v="2026-07-21T00:00:00"/>
    <s v="Evening"/>
    <x v="0"/>
    <s v="Cow"/>
    <n v="104.2"/>
    <n v="4.4000000000000004"/>
    <n v="8.4"/>
    <n v="41.7"/>
    <n v="4345.1400000000003"/>
    <s v="A"/>
  </r>
  <r>
    <s v="Laldiyara"/>
    <s v="100202"/>
    <s v="SABIKPUR"/>
    <x v="36"/>
    <x v="36"/>
    <d v="2026-07-21T00:00:00"/>
    <s v="Evening"/>
    <x v="0"/>
    <s v="Cow"/>
    <n v="65.900000000000006"/>
    <n v="4"/>
    <n v="8"/>
    <n v="38.92"/>
    <n v="2564.83"/>
    <s v="A"/>
  </r>
  <r>
    <s v="Laldiyara"/>
    <s v="100202"/>
    <s v="SABIKPUR"/>
    <x v="31"/>
    <x v="31"/>
    <d v="2026-07-21T00:00:00"/>
    <s v="Evening"/>
    <x v="1"/>
    <s v="Cow"/>
    <n v="170.2"/>
    <n v="3.8"/>
    <n v="8.1999999999999993"/>
    <n v="38.64"/>
    <n v="6576.53"/>
    <s v="A"/>
  </r>
  <r>
    <s v="Laldiyara"/>
    <s v="100202"/>
    <s v="SABIKPUR"/>
    <x v="32"/>
    <x v="32"/>
    <d v="2026-07-21T00:00:00"/>
    <s v="Evening"/>
    <x v="0"/>
    <s v="Cow"/>
    <n v="68.400000000000006"/>
    <n v="3.9"/>
    <n v="8"/>
    <n v="38.5"/>
    <n v="2633.4"/>
    <s v="A"/>
  </r>
  <r>
    <s v="Laldiyara"/>
    <s v="100202"/>
    <s v="SABIKPUR"/>
    <x v="33"/>
    <x v="33"/>
    <d v="2026-07-21T00:00:00"/>
    <s v="Evening"/>
    <x v="0"/>
    <s v="Cow"/>
    <n v="56.6"/>
    <n v="4.2"/>
    <n v="8.1999999999999993"/>
    <n v="40.31"/>
    <n v="2281.5500000000002"/>
    <s v="A"/>
  </r>
  <r>
    <s v="Laldiyara"/>
    <s v="100202"/>
    <s v="SABIKPUR"/>
    <x v="37"/>
    <x v="37"/>
    <d v="2026-07-21T00:00:00"/>
    <s v="Evening"/>
    <x v="1"/>
    <s v="Cow"/>
    <n v="15.8"/>
    <n v="4.0999999999999996"/>
    <n v="8"/>
    <n v="39.340000000000003"/>
    <n v="621.57000000000005"/>
    <s v="A"/>
  </r>
  <r>
    <s v="Laldiyara"/>
    <s v="100202"/>
    <s v="SABIKPUR"/>
    <x v="34"/>
    <x v="34"/>
    <d v="2026-07-21T00:00:00"/>
    <s v="Evening"/>
    <x v="0"/>
    <s v="Cow"/>
    <n v="11"/>
    <n v="3.4"/>
    <n v="8.1999999999999993"/>
    <n v="36.979999999999997"/>
    <n v="406.78"/>
    <s v="A"/>
  </r>
  <r>
    <s v="Laldiyara"/>
    <s v="100202"/>
    <s v="SABIKPUR"/>
    <x v="64"/>
    <x v="64"/>
    <d v="2026-07-21T00:00:00"/>
    <s v="Evening"/>
    <x v="1"/>
    <s v="Cow"/>
    <n v="996.2"/>
    <n v="3.8"/>
    <n v="8.1999999999999993"/>
    <n v="38.64"/>
    <n v="38493.17"/>
    <s v="A"/>
  </r>
  <r>
    <s v="Laldiyara"/>
    <s v="100202"/>
    <s v="SABIKPUR"/>
    <x v="64"/>
    <x v="64"/>
    <d v="2026-07-21T00:00:00"/>
    <s v="Evening"/>
    <x v="1"/>
    <s v="Cow"/>
    <n v="996.2"/>
    <n v="3.8"/>
    <n v="8.1999999999999993"/>
    <n v="38.64"/>
    <n v="38493.17"/>
    <s v="A"/>
  </r>
  <r>
    <s v="Laldiyara"/>
    <s v="100201"/>
    <s v="Laldiyara"/>
    <x v="49"/>
    <x v="49"/>
    <d v="2026-07-21T00:00:00"/>
    <s v="Evening"/>
    <x v="0"/>
    <s v="Mix"/>
    <n v="372"/>
    <n v="4.9000000000000004"/>
    <n v="8.6"/>
    <n v="44.06"/>
    <n v="16390.32"/>
    <s v="A"/>
  </r>
  <r>
    <s v="Laldiyara"/>
    <s v="100201"/>
    <s v="Laldiyara"/>
    <x v="76"/>
    <x v="76"/>
    <d v="2026-07-21T00:00:00"/>
    <s v="Evening"/>
    <x v="0"/>
    <s v="Mix"/>
    <n v="26.3"/>
    <n v="5.3"/>
    <n v="8.5"/>
    <n v="45.73"/>
    <n v="1202.7"/>
    <s v="A"/>
  </r>
  <r>
    <s v="Laldiyara"/>
    <s v="100201"/>
    <s v="Laldiyara"/>
    <x v="52"/>
    <x v="52"/>
    <d v="2026-07-21T00:00:00"/>
    <s v="Evening"/>
    <x v="0"/>
    <s v="Cow"/>
    <n v="302"/>
    <n v="3.9"/>
    <n v="8.1999999999999993"/>
    <n v="39.06"/>
    <n v="11796.12"/>
    <s v="A"/>
  </r>
  <r>
    <s v="Laldiyara"/>
    <s v="100201"/>
    <s v="Laldiyara"/>
    <x v="52"/>
    <x v="52"/>
    <d v="2026-07-21T00:00:00"/>
    <s v="Evening"/>
    <x v="0"/>
    <s v="Mix"/>
    <n v="52.5"/>
    <n v="6.8"/>
    <n v="9"/>
    <n v="55.62"/>
    <n v="2920.05"/>
    <s v="A"/>
  </r>
  <r>
    <s v="Laldiyara"/>
    <s v="100201"/>
    <s v="Laldiyara"/>
    <x v="50"/>
    <x v="50"/>
    <d v="2026-07-21T00:00:00"/>
    <s v="Evening"/>
    <x v="1"/>
    <s v="Cow"/>
    <n v="319.7"/>
    <n v="4.4000000000000004"/>
    <n v="8.3000000000000007"/>
    <n v="41.42"/>
    <n v="13241.97"/>
    <s v="A"/>
  </r>
  <r>
    <s v="Laldiyara"/>
    <s v="100202"/>
    <s v="SABIKPUR"/>
    <x v="53"/>
    <x v="53"/>
    <d v="2026-07-21T00:00:00"/>
    <s v="Evening"/>
    <x v="0"/>
    <s v="Cow"/>
    <n v="140.1"/>
    <n v="4.4000000000000004"/>
    <n v="8.3000000000000007"/>
    <n v="41.42"/>
    <n v="5802.94"/>
    <s v="A"/>
  </r>
  <r>
    <s v="Laldiyara"/>
    <s v="100202"/>
    <s v="SABIKPUR"/>
    <x v="53"/>
    <x v="53"/>
    <d v="2026-07-21T00:00:00"/>
    <s v="Evening"/>
    <x v="0"/>
    <s v="Mix"/>
    <n v="16.3"/>
    <n v="7.2"/>
    <n v="9.3000000000000007"/>
    <n v="58.9"/>
    <n v="960.07"/>
    <s v="A"/>
  </r>
  <r>
    <s v="Laldiyara"/>
    <s v="100204"/>
    <s v="Taal"/>
    <x v="65"/>
    <x v="65"/>
    <d v="2026-07-21T00:00:00"/>
    <s v="Evening"/>
    <x v="0"/>
    <s v="Mix"/>
    <n v="18.100000000000001"/>
    <n v="5.2"/>
    <n v="8.4"/>
    <n v="45.04"/>
    <n v="815.22"/>
    <s v="A"/>
  </r>
  <r>
    <s v="Laldiyara"/>
    <s v="100204"/>
    <s v="Taal"/>
    <x v="71"/>
    <x v="71"/>
    <d v="2026-07-21T00:00:00"/>
    <s v="Evening"/>
    <x v="0"/>
    <s v="Mix"/>
    <n v="59.8"/>
    <n v="5"/>
    <n v="8.6999999999999993"/>
    <n v="44.48"/>
    <n v="2659.9"/>
    <s v="A"/>
  </r>
  <r>
    <s v="Laldiyara"/>
    <s v="100205"/>
    <s v="PANCHMAHHALA"/>
    <x v="70"/>
    <x v="70"/>
    <d v="2026-07-21T00:00:00"/>
    <s v="Evening"/>
    <x v="0"/>
    <s v="Mix"/>
    <n v="59.6"/>
    <n v="6.8"/>
    <n v="9"/>
    <n v="55.62"/>
    <n v="3314.95"/>
    <s v="A"/>
  </r>
  <r>
    <s v="Laldiyara"/>
    <s v="100205"/>
    <s v="PANCHMAHHALA"/>
    <x v="70"/>
    <x v="70"/>
    <d v="2026-07-21T00:00:00"/>
    <s v="Evening"/>
    <x v="0"/>
    <s v="Cow"/>
    <n v="28"/>
    <n v="4.7"/>
    <n v="8.5"/>
    <n v="43.23"/>
    <n v="1210.44"/>
    <s v="A"/>
  </r>
  <r>
    <s v="Laldiyara"/>
    <s v="100204"/>
    <s v="Taal"/>
    <x v="67"/>
    <x v="67"/>
    <d v="2026-07-21T00:00:00"/>
    <s v="Evening"/>
    <x v="0"/>
    <s v="Cow"/>
    <n v="37.4"/>
    <n v="4.5999999999999996"/>
    <n v="8.4"/>
    <n v="42.54"/>
    <n v="1591"/>
    <s v="A"/>
  </r>
  <r>
    <s v="Laldiyara"/>
    <s v="100204"/>
    <s v="Taal"/>
    <x v="68"/>
    <x v="68"/>
    <d v="2026-07-21T00:00:00"/>
    <s v="Evening"/>
    <x v="0"/>
    <s v="Cow"/>
    <n v="37.1"/>
    <n v="3.8"/>
    <n v="8"/>
    <n v="38.090000000000003"/>
    <n v="1413.14"/>
    <s v="A"/>
  </r>
  <r>
    <s v="Laldiyara"/>
    <s v="100204"/>
    <s v="Taal"/>
    <x v="75"/>
    <x v="75"/>
    <d v="2026-07-21T00:00:00"/>
    <s v="Evening"/>
    <x v="0"/>
    <s v="Cow"/>
    <n v="33.9"/>
    <n v="4.0999999999999996"/>
    <n v="8.1"/>
    <n v="39.619999999999997"/>
    <n v="1343.12"/>
    <s v="A"/>
  </r>
  <r>
    <s v="Laldiyara"/>
    <s v="100204"/>
    <s v="Taal"/>
    <x v="74"/>
    <x v="74"/>
    <d v="2026-07-21T00:00:00"/>
    <s v="Evening"/>
    <x v="0"/>
    <s v="Cow"/>
    <n v="36.4"/>
    <n v="4.5999999999999996"/>
    <n v="8.3000000000000007"/>
    <n v="42.26"/>
    <n v="1538.26"/>
    <s v="A"/>
  </r>
  <r>
    <s v="Laldiyara"/>
    <s v="100204"/>
    <s v="Taal"/>
    <x v="66"/>
    <x v="66"/>
    <d v="2026-07-21T00:00:00"/>
    <s v="Evening"/>
    <x v="0"/>
    <s v="Cow"/>
    <n v="63.7"/>
    <n v="4.3"/>
    <n v="8.3000000000000007"/>
    <n v="41.01"/>
    <n v="2612.34"/>
    <s v="A"/>
  </r>
  <r>
    <s v="Laldiyara"/>
    <s v="100205"/>
    <s v="PANCHMAHHALA"/>
    <x v="72"/>
    <x v="72"/>
    <d v="2026-07-21T00:00:00"/>
    <s v="Evening"/>
    <x v="0"/>
    <s v="Cow"/>
    <n v="110.7"/>
    <n v="4.2"/>
    <n v="8.3000000000000007"/>
    <n v="40.590000000000003"/>
    <n v="4493.3100000000004"/>
    <s v="A"/>
  </r>
  <r>
    <s v="Laldiyara"/>
    <s v="100206"/>
    <s v="Basipur"/>
    <x v="69"/>
    <x v="69"/>
    <d v="2026-07-21T00:00:00"/>
    <s v="Evening"/>
    <x v="0"/>
    <s v="Cow"/>
    <n v="25"/>
    <n v="4.0999999999999996"/>
    <n v="8.3000000000000007"/>
    <n v="40.17"/>
    <n v="1004.25"/>
    <s v="A"/>
  </r>
  <r>
    <s v="Laldiyara"/>
    <s v="100206"/>
    <s v="Basipur"/>
    <x v="73"/>
    <x v="73"/>
    <d v="2026-07-21T00:00:00"/>
    <s v="Evening"/>
    <x v="0"/>
    <s v="Cow"/>
    <n v="32.5"/>
    <n v="3.8"/>
    <n v="8.1"/>
    <n v="38.369999999999997"/>
    <n v="1247.02"/>
    <s v="A"/>
  </r>
  <r>
    <s v="Laldiyara"/>
    <s v="100206"/>
    <s v="Basipur"/>
    <x v="73"/>
    <x v="73"/>
    <d v="2026-07-21T00:00:00"/>
    <s v="Evening"/>
    <x v="0"/>
    <s v="Cow"/>
    <n v="31.1"/>
    <n v="4.5999999999999996"/>
    <n v="8.6999999999999993"/>
    <n v="42.81"/>
    <n v="1331.39"/>
    <s v="A"/>
  </r>
  <r>
    <s v="Laldiyara"/>
    <s v="100203"/>
    <s v="Laldiyara"/>
    <x v="54"/>
    <x v="54"/>
    <d v="2026-07-21T00:00:00"/>
    <s v="Evening"/>
    <x v="0"/>
    <s v="Cow"/>
    <n v="50"/>
    <n v="3.9"/>
    <n v="8.3000000000000007"/>
    <n v="39.340000000000003"/>
    <n v="1967"/>
    <s v="A"/>
  </r>
  <r>
    <s v="Laldiyara"/>
    <s v="100203"/>
    <s v="Laldiyara"/>
    <x v="54"/>
    <x v="54"/>
    <d v="2026-07-21T00:00:00"/>
    <s v="Evening"/>
    <x v="0"/>
    <s v="Mix"/>
    <n v="31.3"/>
    <n v="6.6"/>
    <n v="9.3000000000000007"/>
    <n v="53.99"/>
    <n v="1689.89"/>
    <s v="A"/>
  </r>
  <r>
    <s v="Laldiyara"/>
    <s v="100203"/>
    <s v="Laldiyara"/>
    <x v="55"/>
    <x v="55"/>
    <d v="2026-07-21T00:00:00"/>
    <s v="Evening"/>
    <x v="1"/>
    <s v="Mix"/>
    <n v="33"/>
    <n v="5.8"/>
    <n v="9.1"/>
    <n v="48.65"/>
    <n v="1605.45"/>
    <s v="A"/>
  </r>
  <r>
    <s v="Laldiyara"/>
    <s v="100203"/>
    <s v="Laldiyara"/>
    <x v="55"/>
    <x v="55"/>
    <d v="2026-07-21T00:00:00"/>
    <s v="Evening"/>
    <x v="1"/>
    <s v="Cow"/>
    <n v="103"/>
    <n v="4.4000000000000004"/>
    <n v="8.4"/>
    <n v="41.7"/>
    <n v="4295.1000000000004"/>
    <s v="A"/>
  </r>
  <r>
    <s v="Laldiyara"/>
    <s v="100203"/>
    <s v="Laldiyara"/>
    <x v="56"/>
    <x v="56"/>
    <d v="2026-07-21T00:00:00"/>
    <s v="Evening"/>
    <x v="0"/>
    <s v="Cow"/>
    <n v="67.599999999999994"/>
    <n v="4.7"/>
    <n v="8.4"/>
    <n v="42.95"/>
    <n v="2903.42"/>
    <s v="A"/>
  </r>
  <r>
    <s v="Laldiyara"/>
    <s v="100203"/>
    <s v="Laldiyara"/>
    <x v="56"/>
    <x v="56"/>
    <d v="2026-07-21T00:00:00"/>
    <s v="Evening"/>
    <x v="0"/>
    <s v="Mix"/>
    <n v="27.5"/>
    <n v="6"/>
    <n v="8.9"/>
    <n v="48.81"/>
    <n v="1342.28"/>
    <s v="A"/>
  </r>
  <r>
    <s v="Laldiyara"/>
    <s v="100203"/>
    <s v="Laldiyara"/>
    <x v="60"/>
    <x v="60"/>
    <d v="2026-07-21T00:00:00"/>
    <s v="Evening"/>
    <x v="0"/>
    <s v="Cow"/>
    <n v="40.1"/>
    <n v="4.2"/>
    <n v="8.4"/>
    <n v="40.869999999999997"/>
    <n v="1638.89"/>
    <s v="A"/>
  </r>
  <r>
    <s v="Laldiyara"/>
    <s v="100203"/>
    <s v="Laldiyara"/>
    <x v="60"/>
    <x v="60"/>
    <d v="2026-07-21T00:00:00"/>
    <s v="Evening"/>
    <x v="0"/>
    <s v="Mix"/>
    <n v="21.9"/>
    <n v="5.7"/>
    <n v="8.8000000000000007"/>
    <n v="48.23"/>
    <n v="1056.24"/>
    <s v="A"/>
  </r>
  <r>
    <s v="Laldiyara"/>
    <s v="100203"/>
    <s v="Laldiyara"/>
    <x v="59"/>
    <x v="59"/>
    <d v="2026-07-21T00:00:00"/>
    <s v="Evening"/>
    <x v="0"/>
    <s v="Cow"/>
    <n v="152.1"/>
    <n v="4.7"/>
    <n v="8.5"/>
    <n v="43.23"/>
    <n v="6575.28"/>
    <s v="A"/>
  </r>
  <r>
    <s v="Laldiyara"/>
    <s v="100203"/>
    <s v="Laldiyara"/>
    <x v="59"/>
    <x v="59"/>
    <d v="2026-07-21T00:00:00"/>
    <s v="Evening"/>
    <x v="0"/>
    <s v="Mix"/>
    <n v="57.5"/>
    <n v="6.6"/>
    <n v="9"/>
    <n v="53.99"/>
    <n v="3104.43"/>
    <s v="A"/>
  </r>
  <r>
    <s v="Laldiyara"/>
    <s v="100201"/>
    <s v="Laldiyara"/>
    <x v="57"/>
    <x v="57"/>
    <d v="2026-07-21T00:00:00"/>
    <s v="Evening"/>
    <x v="0"/>
    <s v="Cow"/>
    <n v="145.80000000000001"/>
    <n v="4.5999999999999996"/>
    <n v="8.3000000000000007"/>
    <n v="42.26"/>
    <n v="6161.51"/>
    <s v="A"/>
  </r>
  <r>
    <s v="Laldiyara"/>
    <s v="100201"/>
    <s v="Laldiyara"/>
    <x v="57"/>
    <x v="57"/>
    <d v="2026-07-21T00:00:00"/>
    <s v="Evening"/>
    <x v="0"/>
    <s v="Mix"/>
    <n v="53.7"/>
    <n v="6.7"/>
    <n v="9"/>
    <n v="54.81"/>
    <n v="2943.3"/>
    <s v="A"/>
  </r>
  <r>
    <s v="Laldiyara"/>
    <s v="100203"/>
    <s v="Laldiyara"/>
    <x v="62"/>
    <x v="62"/>
    <d v="2026-07-21T00:00:00"/>
    <s v="Evening"/>
    <x v="0"/>
    <s v="Mix"/>
    <n v="40"/>
    <n v="6.9"/>
    <n v="9.1999999999999993"/>
    <n v="56.44"/>
    <n v="2257.6"/>
    <s v="A"/>
  </r>
  <r>
    <s v="Laldiyara"/>
    <s v="100203"/>
    <s v="Laldiyara"/>
    <x v="62"/>
    <x v="62"/>
    <d v="2026-07-21T00:00:00"/>
    <s v="Evening"/>
    <x v="0"/>
    <s v="Cow"/>
    <n v="88.4"/>
    <n v="4.2"/>
    <n v="8.1"/>
    <n v="40.03"/>
    <n v="3538.65"/>
    <s v="A"/>
  </r>
  <r>
    <s v="Laldiyara"/>
    <s v="100203"/>
    <s v="Laldiyara"/>
    <x v="61"/>
    <x v="61"/>
    <d v="2026-07-21T00:00:00"/>
    <s v="Evening"/>
    <x v="0"/>
    <s v="Cow"/>
    <n v="54.9"/>
    <n v="4.5999999999999996"/>
    <n v="8.6999999999999993"/>
    <n v="42.81"/>
    <n v="2350.27"/>
    <s v="A"/>
  </r>
  <r>
    <s v="Laldiyara"/>
    <s v="100203"/>
    <s v="Laldiyara"/>
    <x v="58"/>
    <x v="58"/>
    <d v="2026-07-21T00:00:00"/>
    <s v="Evening"/>
    <x v="0"/>
    <s v="Cow"/>
    <n v="41.4"/>
    <n v="4.4000000000000004"/>
    <n v="8.6"/>
    <n v="41.98"/>
    <n v="1737.97"/>
    <s v="A"/>
  </r>
  <r>
    <s v="Laldiyara"/>
    <s v="100203"/>
    <s v="Laldiyara"/>
    <x v="58"/>
    <x v="58"/>
    <d v="2026-07-21T00:00:00"/>
    <s v="Evening"/>
    <x v="0"/>
    <s v="Mix"/>
    <n v="33.200000000000003"/>
    <n v="5.7"/>
    <n v="9.1999999999999993"/>
    <n v="48.23"/>
    <n v="1601.24"/>
    <s v="A"/>
  </r>
  <r>
    <s v="Laldiyara"/>
    <s v="100202"/>
    <s v="SABIKPUR"/>
    <x v="31"/>
    <x v="31"/>
    <d v="2026-07-22T00:00:00"/>
    <s v="Morning"/>
    <x v="1"/>
    <s v="Cow"/>
    <n v="78.2"/>
    <n v="4.5999999999999996"/>
    <n v="8.5"/>
    <n v="42.81"/>
    <n v="3347.74"/>
    <s v="A"/>
  </r>
  <r>
    <s v="Laldiyara"/>
    <s v="100202"/>
    <s v="SABIKPUR"/>
    <x v="34"/>
    <x v="34"/>
    <d v="2026-07-22T00:00:00"/>
    <s v="Morning"/>
    <x v="0"/>
    <s v="Cow"/>
    <n v="35.4"/>
    <n v="4.4000000000000004"/>
    <n v="8.6"/>
    <n v="41.98"/>
    <n v="1486.09"/>
    <s v="A"/>
  </r>
  <r>
    <s v="Laldiyara"/>
    <s v="100202"/>
    <s v="SABIKPUR"/>
    <x v="37"/>
    <x v="37"/>
    <d v="2026-07-22T00:00:00"/>
    <s v="Morning"/>
    <x v="1"/>
    <s v="Cow"/>
    <n v="9.1"/>
    <n v="4"/>
    <n v="8.3000000000000007"/>
    <n v="39.76"/>
    <n v="361.82"/>
    <s v="A"/>
  </r>
  <r>
    <s v="Laldiyara"/>
    <s v="100202"/>
    <s v="SABIKPUR"/>
    <x v="38"/>
    <x v="38"/>
    <d v="2026-07-22T00:00:00"/>
    <s v="Morning"/>
    <x v="0"/>
    <s v="Mix"/>
    <n v="14.6"/>
    <n v="7.6"/>
    <n v="9.1999999999999993"/>
    <n v="62.17"/>
    <n v="907.68"/>
    <s v="A"/>
  </r>
  <r>
    <s v="Laldiyara"/>
    <s v="100202"/>
    <s v="SABIKPUR"/>
    <x v="29"/>
    <x v="29"/>
    <d v="2026-07-22T00:00:00"/>
    <s v="Morning"/>
    <x v="0"/>
    <s v="Cow"/>
    <n v="22.2"/>
    <n v="4.4000000000000004"/>
    <n v="8.1"/>
    <n v="40.869999999999997"/>
    <n v="907.31"/>
    <s v="A"/>
  </r>
  <r>
    <s v="Laldiyara"/>
    <s v="100202"/>
    <s v="SABIKPUR"/>
    <x v="78"/>
    <x v="78"/>
    <d v="2026-07-22T00:00:00"/>
    <s v="Morning"/>
    <x v="1"/>
    <s v="Mix"/>
    <n v="39.6"/>
    <n v="5.3"/>
    <n v="9"/>
    <n v="45.73"/>
    <n v="1810.91"/>
    <s v="A"/>
  </r>
  <r>
    <s v="Laldiyara"/>
    <s v="100202"/>
    <s v="SABIKPUR"/>
    <x v="32"/>
    <x v="32"/>
    <d v="2026-07-22T00:00:00"/>
    <s v="Morning"/>
    <x v="0"/>
    <s v="Cow"/>
    <n v="61"/>
    <n v="3.9"/>
    <n v="8.4"/>
    <n v="39.619999999999997"/>
    <n v="2416.8200000000002"/>
    <s v="A"/>
  </r>
  <r>
    <s v="Laldiyara"/>
    <s v="100202"/>
    <s v="SABIKPUR"/>
    <x v="36"/>
    <x v="36"/>
    <d v="2026-07-22T00:00:00"/>
    <s v="Morning"/>
    <x v="0"/>
    <s v="Cow"/>
    <n v="52.8"/>
    <n v="4.3"/>
    <n v="8"/>
    <n v="40.17"/>
    <n v="2120.98"/>
    <s v="A"/>
  </r>
  <r>
    <s v="Laldiyara"/>
    <s v="100202"/>
    <s v="SABIKPUR"/>
    <x v="35"/>
    <x v="35"/>
    <d v="2026-07-22T00:00:00"/>
    <s v="Morning"/>
    <x v="0"/>
    <s v="Mix"/>
    <n v="112.7"/>
    <n v="4.9000000000000004"/>
    <n v="8.6"/>
    <n v="44.06"/>
    <n v="4965.5600000000004"/>
    <s v="A"/>
  </r>
  <r>
    <s v="Laldiyara"/>
    <s v="100202"/>
    <s v="SABIKPUR"/>
    <x v="33"/>
    <x v="33"/>
    <d v="2026-07-22T00:00:00"/>
    <s v="Morning"/>
    <x v="0"/>
    <s v="Cow"/>
    <n v="44"/>
    <n v="4.4000000000000004"/>
    <n v="8.4"/>
    <n v="41.7"/>
    <n v="1834.8"/>
    <s v="A"/>
  </r>
  <r>
    <s v="Laldiyara"/>
    <s v="100202"/>
    <s v="SABIKPUR"/>
    <x v="39"/>
    <x v="39"/>
    <d v="2026-07-22T00:00:00"/>
    <s v="Morning"/>
    <x v="0"/>
    <s v="Cow"/>
    <n v="37"/>
    <n v="4"/>
    <n v="8.1"/>
    <n v="39.200000000000003"/>
    <n v="1450.4"/>
    <s v="A"/>
  </r>
  <r>
    <s v="Laldiyara"/>
    <s v="100206"/>
    <s v="Basipur"/>
    <x v="41"/>
    <x v="41"/>
    <d v="2026-07-22T00:00:00"/>
    <s v="Morning"/>
    <x v="0"/>
    <s v="Cow"/>
    <n v="37.5"/>
    <n v="4.8"/>
    <n v="8.3000000000000007"/>
    <n v="43.09"/>
    <n v="1615.88"/>
    <s v="A"/>
  </r>
  <r>
    <s v="Laldiyara"/>
    <s v="100206"/>
    <s v="Basipur"/>
    <x v="44"/>
    <x v="44"/>
    <d v="2026-07-22T00:00:00"/>
    <s v="Morning"/>
    <x v="0"/>
    <s v="Cow"/>
    <n v="9.4"/>
    <n v="4"/>
    <n v="8"/>
    <n v="38.92"/>
    <n v="365.85"/>
    <s v="A"/>
  </r>
  <r>
    <s v="Laldiyara"/>
    <s v="100206"/>
    <s v="Basipur"/>
    <x v="42"/>
    <x v="42"/>
    <d v="2026-07-22T00:00:00"/>
    <s v="Morning"/>
    <x v="0"/>
    <s v="Mix"/>
    <n v="21"/>
    <n v="5.4"/>
    <n v="8.6999999999999993"/>
    <n v="46.15"/>
    <n v="969.15"/>
    <s v="A"/>
  </r>
  <r>
    <s v="Laldiyara"/>
    <s v="100206"/>
    <s v="Basipur"/>
    <x v="43"/>
    <x v="43"/>
    <d v="2026-07-22T00:00:00"/>
    <s v="Morning"/>
    <x v="0"/>
    <s v="Cow"/>
    <n v="22.3"/>
    <n v="4.5999999999999996"/>
    <n v="8.1999999999999993"/>
    <n v="41.98"/>
    <n v="936.15"/>
    <s v="A"/>
  </r>
  <r>
    <s v="Laldiyara"/>
    <s v="100205"/>
    <s v="PANCHMAHHALA"/>
    <x v="47"/>
    <x v="47"/>
    <d v="2026-07-22T00:00:00"/>
    <s v="Morning"/>
    <x v="0"/>
    <s v="Cow"/>
    <n v="182.2"/>
    <n v="3.8"/>
    <n v="8"/>
    <n v="38.090000000000003"/>
    <n v="6940"/>
    <s v="A"/>
  </r>
  <r>
    <s v="Laldiyara"/>
    <s v="100202"/>
    <s v="SABIKPUR"/>
    <x v="46"/>
    <x v="46"/>
    <d v="2026-07-22T00:00:00"/>
    <s v="Morning"/>
    <x v="0"/>
    <s v="Mix"/>
    <n v="60"/>
    <n v="6.6"/>
    <n v="9"/>
    <n v="53.99"/>
    <n v="3239.4"/>
    <s v="A"/>
  </r>
  <r>
    <s v="Laldiyara"/>
    <s v="100205"/>
    <s v="PANCHMAHHALA"/>
    <x v="47"/>
    <x v="47"/>
    <d v="2026-07-22T00:00:00"/>
    <s v="Morning"/>
    <x v="0"/>
    <s v="Mix"/>
    <n v="22"/>
    <n v="6.9"/>
    <n v="8.6"/>
    <n v="55.28"/>
    <n v="1216.1600000000001"/>
    <s v="A"/>
  </r>
  <r>
    <s v="Laldiyara"/>
    <s v="100202"/>
    <s v="SABIKPUR"/>
    <x v="45"/>
    <x v="45"/>
    <d v="2026-07-22T00:00:00"/>
    <s v="Morning"/>
    <x v="1"/>
    <s v="Cow"/>
    <n v="16.5"/>
    <n v="4"/>
    <n v="8"/>
    <n v="38.92"/>
    <n v="642.17999999999995"/>
    <s v="A"/>
  </r>
  <r>
    <s v="Laldiyara"/>
    <s v="100201"/>
    <s v="Laldiyara"/>
    <x v="49"/>
    <x v="49"/>
    <d v="2026-07-22T00:00:00"/>
    <s v="Morning"/>
    <x v="0"/>
    <s v="Mix"/>
    <n v="343.3"/>
    <n v="5.0999999999999996"/>
    <n v="8.6"/>
    <n v="44.9"/>
    <n v="15414.17"/>
    <s v="A"/>
  </r>
  <r>
    <s v="Laldiyara"/>
    <s v="100201"/>
    <s v="Laldiyara"/>
    <x v="51"/>
    <x v="51"/>
    <d v="2026-07-22T00:00:00"/>
    <s v="Morning"/>
    <x v="1"/>
    <s v="Cow"/>
    <n v="128.30000000000001"/>
    <n v="4"/>
    <n v="8"/>
    <n v="38.92"/>
    <n v="4993.4399999999996"/>
    <s v="A"/>
  </r>
  <r>
    <s v="Laldiyara"/>
    <s v="100201"/>
    <s v="Laldiyara"/>
    <x v="52"/>
    <x v="52"/>
    <d v="2026-07-22T00:00:00"/>
    <s v="Morning"/>
    <x v="0"/>
    <s v="Cow"/>
    <n v="227.7"/>
    <n v="4"/>
    <n v="8.3000000000000007"/>
    <n v="39.76"/>
    <n v="9053.35"/>
    <s v="A"/>
  </r>
  <r>
    <s v="Laldiyara"/>
    <s v="100201"/>
    <s v="Laldiyara"/>
    <x v="52"/>
    <x v="52"/>
    <d v="2026-07-22T00:00:00"/>
    <s v="Morning"/>
    <x v="0"/>
    <s v="Mix"/>
    <n v="10.5"/>
    <n v="6.3"/>
    <n v="9.1"/>
    <n v="51.54"/>
    <n v="541.16999999999996"/>
    <s v="A"/>
  </r>
  <r>
    <s v="Laldiyara"/>
    <s v="100201"/>
    <s v="Laldiyara"/>
    <x v="50"/>
    <x v="50"/>
    <d v="2026-07-22T00:00:00"/>
    <s v="Morning"/>
    <x v="1"/>
    <s v="Mix"/>
    <n v="169.4"/>
    <n v="5.6"/>
    <n v="8.6999999999999993"/>
    <n v="47.54"/>
    <n v="8053.28"/>
    <s v="A"/>
  </r>
  <r>
    <s v="Laldiyara"/>
    <s v="100202"/>
    <s v="SABIKPUR"/>
    <x v="53"/>
    <x v="53"/>
    <d v="2026-07-22T00:00:00"/>
    <s v="Morning"/>
    <x v="0"/>
    <s v="Cow"/>
    <n v="108.2"/>
    <n v="4.3"/>
    <n v="8.1999999999999993"/>
    <n v="40.729999999999997"/>
    <n v="4406.99"/>
    <s v="A"/>
  </r>
  <r>
    <s v="Laldiyara"/>
    <s v="100202"/>
    <s v="SABIKPUR"/>
    <x v="53"/>
    <x v="53"/>
    <d v="2026-07-22T00:00:00"/>
    <s v="Morning"/>
    <x v="0"/>
    <s v="Mix"/>
    <n v="27.9"/>
    <n v="6.5"/>
    <n v="9.3000000000000007"/>
    <n v="53.17"/>
    <n v="1483.44"/>
    <s v="A"/>
  </r>
  <r>
    <s v="Laldiyara"/>
    <s v="100203"/>
    <s v="Laldiyara"/>
    <x v="54"/>
    <x v="54"/>
    <d v="2026-07-22T00:00:00"/>
    <s v="Morning"/>
    <x v="0"/>
    <s v="Cow"/>
    <n v="61.5"/>
    <n v="4"/>
    <n v="8.1"/>
    <n v="39.200000000000003"/>
    <n v="2410.8000000000002"/>
    <s v="A"/>
  </r>
  <r>
    <s v="Laldiyara"/>
    <s v="100203"/>
    <s v="Laldiyara"/>
    <x v="54"/>
    <x v="54"/>
    <d v="2026-07-22T00:00:00"/>
    <s v="Morning"/>
    <x v="0"/>
    <s v="Mix"/>
    <n v="31.8"/>
    <n v="6.7"/>
    <n v="9.1"/>
    <n v="54.81"/>
    <n v="1742.96"/>
    <s v="A"/>
  </r>
  <r>
    <s v="Laldiyara"/>
    <s v="100201"/>
    <s v="Laldiyara"/>
    <x v="57"/>
    <x v="57"/>
    <d v="2026-07-22T00:00:00"/>
    <s v="Morning"/>
    <x v="0"/>
    <s v="Cow"/>
    <n v="134.80000000000001"/>
    <n v="4.2"/>
    <n v="8.1999999999999993"/>
    <n v="40.31"/>
    <n v="5433.79"/>
    <s v="A"/>
  </r>
  <r>
    <s v="Laldiyara"/>
    <s v="100201"/>
    <s v="Laldiyara"/>
    <x v="57"/>
    <x v="57"/>
    <d v="2026-07-22T00:00:00"/>
    <s v="Morning"/>
    <x v="0"/>
    <s v="Mix"/>
    <n v="51.5"/>
    <n v="6.8"/>
    <n v="9"/>
    <n v="55.62"/>
    <n v="2864.43"/>
    <s v="A"/>
  </r>
  <r>
    <s v="Laldiyara"/>
    <s v="100203"/>
    <s v="Laldiyara"/>
    <x v="55"/>
    <x v="55"/>
    <d v="2026-07-22T00:00:00"/>
    <s v="Morning"/>
    <x v="1"/>
    <s v="Cow"/>
    <n v="105.9"/>
    <n v="4.3"/>
    <n v="8.3000000000000007"/>
    <n v="41.01"/>
    <n v="4342.96"/>
    <s v="A"/>
  </r>
  <r>
    <s v="Laldiyara"/>
    <s v="100203"/>
    <s v="Laldiyara"/>
    <x v="55"/>
    <x v="55"/>
    <d v="2026-07-22T00:00:00"/>
    <s v="Morning"/>
    <x v="1"/>
    <s v="Mix"/>
    <n v="40.4"/>
    <n v="6.5"/>
    <n v="9.1"/>
    <n v="53.17"/>
    <n v="2148.0700000000002"/>
    <s v="A"/>
  </r>
  <r>
    <s v="Laldiyara"/>
    <s v="100203"/>
    <s v="Laldiyara"/>
    <x v="56"/>
    <x v="56"/>
    <d v="2026-07-22T00:00:00"/>
    <s v="Morning"/>
    <x v="0"/>
    <s v="Mix"/>
    <n v="26.2"/>
    <n v="6.7"/>
    <n v="9.1999999999999993"/>
    <n v="54.81"/>
    <n v="1436.02"/>
    <s v="A"/>
  </r>
  <r>
    <s v="Laldiyara"/>
    <s v="100203"/>
    <s v="Laldiyara"/>
    <x v="56"/>
    <x v="56"/>
    <d v="2026-07-22T00:00:00"/>
    <s v="Morning"/>
    <x v="0"/>
    <s v="Cow"/>
    <n v="74"/>
    <n v="4.5"/>
    <n v="8.4"/>
    <n v="42.12"/>
    <n v="3116.88"/>
    <s v="A"/>
  </r>
  <r>
    <s v="Laldiyara"/>
    <s v="100202"/>
    <s v="SABIKPUR"/>
    <x v="48"/>
    <x v="48"/>
    <d v="2026-07-22T00:00:00"/>
    <s v="Morning"/>
    <x v="0"/>
    <s v="Cow"/>
    <n v="47.4"/>
    <n v="4.5"/>
    <n v="8.4"/>
    <n v="42.12"/>
    <n v="1996.49"/>
    <s v="A"/>
  </r>
  <r>
    <s v="Laldiyara"/>
    <s v="100203"/>
    <s v="Laldiyara"/>
    <x v="60"/>
    <x v="60"/>
    <d v="2026-07-22T00:00:00"/>
    <s v="Morning"/>
    <x v="0"/>
    <s v="Mix"/>
    <n v="15.8"/>
    <n v="7.2"/>
    <n v="8.9"/>
    <n v="58.6"/>
    <n v="925.88"/>
    <s v="A"/>
  </r>
  <r>
    <s v="Laldiyara"/>
    <s v="100203"/>
    <s v="Laldiyara"/>
    <x v="60"/>
    <x v="60"/>
    <d v="2026-07-22T00:00:00"/>
    <s v="Morning"/>
    <x v="0"/>
    <s v="Mix"/>
    <n v="19.399999999999999"/>
    <n v="5"/>
    <n v="8.6"/>
    <n v="44.48"/>
    <n v="862.91"/>
    <s v="A"/>
  </r>
  <r>
    <s v="Laldiyara"/>
    <s v="100203"/>
    <s v="Laldiyara"/>
    <x v="59"/>
    <x v="59"/>
    <d v="2026-07-22T00:00:00"/>
    <s v="Morning"/>
    <x v="0"/>
    <s v="Cow"/>
    <n v="151.5"/>
    <n v="4.5999999999999996"/>
    <n v="8.4"/>
    <n v="42.54"/>
    <n v="6444.81"/>
    <s v="A"/>
  </r>
  <r>
    <s v="Laldiyara"/>
    <s v="100203"/>
    <s v="Laldiyara"/>
    <x v="59"/>
    <x v="59"/>
    <d v="2026-07-22T00:00:00"/>
    <s v="Morning"/>
    <x v="0"/>
    <s v="Mix"/>
    <n v="72.5"/>
    <n v="7.2"/>
    <n v="9"/>
    <n v="58.9"/>
    <n v="4270.25"/>
    <s v="A"/>
  </r>
  <r>
    <s v="Laldiyara"/>
    <s v="100203"/>
    <s v="Laldiyara"/>
    <x v="58"/>
    <x v="58"/>
    <d v="2026-07-22T00:00:00"/>
    <s v="Morning"/>
    <x v="0"/>
    <s v="Mix"/>
    <n v="31.5"/>
    <n v="6.9"/>
    <n v="9"/>
    <n v="56.44"/>
    <n v="1777.86"/>
    <s v="A"/>
  </r>
  <r>
    <s v="Laldiyara"/>
    <s v="100203"/>
    <s v="Laldiyara"/>
    <x v="58"/>
    <x v="58"/>
    <d v="2026-07-22T00:00:00"/>
    <s v="Morning"/>
    <x v="0"/>
    <s v="Cow"/>
    <n v="40.299999999999997"/>
    <n v="4.5999999999999996"/>
    <n v="8.4"/>
    <n v="42.54"/>
    <n v="1714.36"/>
    <s v="A"/>
  </r>
  <r>
    <s v="Laldiyara"/>
    <s v="100203"/>
    <s v="Laldiyara"/>
    <x v="62"/>
    <x v="62"/>
    <d v="2026-07-22T00:00:00"/>
    <s v="Morning"/>
    <x v="0"/>
    <s v="Cow"/>
    <n v="66.8"/>
    <n v="4.2"/>
    <n v="8.1"/>
    <n v="40.03"/>
    <n v="2674"/>
    <s v="A"/>
  </r>
  <r>
    <s v="Laldiyara"/>
    <s v="100203"/>
    <s v="Laldiyara"/>
    <x v="62"/>
    <x v="62"/>
    <d v="2026-07-22T00:00:00"/>
    <s v="Morning"/>
    <x v="0"/>
    <s v="Mix"/>
    <n v="51.8"/>
    <n v="6.1"/>
    <n v="9"/>
    <n v="49.9"/>
    <n v="2584.8200000000002"/>
    <s v="A"/>
  </r>
  <r>
    <s v="Laldiyara"/>
    <s v="100203"/>
    <s v="Laldiyara"/>
    <x v="61"/>
    <x v="61"/>
    <d v="2026-07-22T00:00:00"/>
    <s v="Morning"/>
    <x v="0"/>
    <s v="Mix"/>
    <n v="28.9"/>
    <n v="5.3"/>
    <n v="8.8000000000000007"/>
    <n v="45.73"/>
    <n v="1321.6"/>
    <s v="A"/>
  </r>
  <r>
    <s v="Laldiyara"/>
    <s v="100202"/>
    <s v="SABIKPUR"/>
    <x v="63"/>
    <x v="63"/>
    <d v="2026-07-22T00:00:00"/>
    <s v="Morning"/>
    <x v="1"/>
    <s v="Cow"/>
    <n v="750"/>
    <n v="4.0999999999999996"/>
    <n v="8.3000000000000007"/>
    <n v="40.17"/>
    <n v="30127.5"/>
    <s v="A"/>
  </r>
  <r>
    <s v="Laldiyara"/>
    <s v="100202"/>
    <s v="SABIKPUR"/>
    <x v="63"/>
    <x v="63"/>
    <d v="2026-07-22T00:00:00"/>
    <s v="Morning"/>
    <x v="1"/>
    <s v="Cow"/>
    <n v="750"/>
    <n v="4.0999999999999996"/>
    <n v="8.3000000000000007"/>
    <n v="40.17"/>
    <n v="30127.5"/>
    <s v="A"/>
  </r>
  <r>
    <s v="Laldiyara"/>
    <s v="100202"/>
    <s v="SABIKPUR"/>
    <x v="63"/>
    <x v="63"/>
    <d v="2026-07-22T00:00:00"/>
    <s v="Morning"/>
    <x v="1"/>
    <s v="Cow"/>
    <n v="750"/>
    <n v="4.0999999999999996"/>
    <n v="8.3000000000000007"/>
    <n v="40.17"/>
    <n v="30127.5"/>
    <s v="A"/>
  </r>
  <r>
    <s v="Laldiyara"/>
    <s v="100206"/>
    <s v="Basipur"/>
    <x v="69"/>
    <x v="69"/>
    <d v="2026-07-22T00:00:00"/>
    <s v="Morning"/>
    <x v="0"/>
    <s v="Cow"/>
    <n v="54.9"/>
    <n v="4.4000000000000004"/>
    <n v="8.4"/>
    <n v="41.7"/>
    <n v="2289.33"/>
    <s v="A"/>
  </r>
  <r>
    <s v="Laldiyara"/>
    <s v="100204"/>
    <s v="Taal"/>
    <x v="66"/>
    <x v="66"/>
    <d v="2026-07-22T00:00:00"/>
    <s v="Morning"/>
    <x v="0"/>
    <s v="Cow"/>
    <n v="56.6"/>
    <n v="4.2"/>
    <n v="8.4"/>
    <n v="40.869999999999997"/>
    <n v="2313.2399999999998"/>
    <s v="A"/>
  </r>
  <r>
    <s v="Laldiyara"/>
    <s v="100204"/>
    <s v="Taal"/>
    <x v="67"/>
    <x v="67"/>
    <d v="2026-07-22T00:00:00"/>
    <s v="Morning"/>
    <x v="0"/>
    <s v="Cow"/>
    <n v="52.9"/>
    <n v="4.5999999999999996"/>
    <n v="8.5"/>
    <n v="42.81"/>
    <n v="2264.65"/>
    <s v="A"/>
  </r>
  <r>
    <s v="Laldiyara"/>
    <s v="100204"/>
    <s v="Taal"/>
    <x v="65"/>
    <x v="65"/>
    <d v="2026-07-22T00:00:00"/>
    <s v="Morning"/>
    <x v="0"/>
    <s v="Mix"/>
    <n v="11.5"/>
    <n v="7.3"/>
    <n v="8.9"/>
    <n v="59.42"/>
    <n v="683.33"/>
    <s v="A"/>
  </r>
  <r>
    <s v="Laldiyara"/>
    <s v="100204"/>
    <s v="Taal"/>
    <x v="68"/>
    <x v="68"/>
    <d v="2026-07-22T00:00:00"/>
    <s v="Morning"/>
    <x v="0"/>
    <s v="Cow"/>
    <n v="73.2"/>
    <n v="4.5"/>
    <n v="8.1"/>
    <n v="41.28"/>
    <n v="3021.7"/>
    <s v="A"/>
  </r>
  <r>
    <s v="Laldiyara"/>
    <s v="100205"/>
    <s v="PANCHMAHHALA"/>
    <x v="72"/>
    <x v="72"/>
    <d v="2026-07-22T00:00:00"/>
    <s v="Morning"/>
    <x v="0"/>
    <s v="Cow"/>
    <n v="48.2"/>
    <n v="4.5999999999999996"/>
    <n v="8.5"/>
    <n v="42.81"/>
    <n v="2063.44"/>
    <s v="A"/>
  </r>
  <r>
    <s v="Laldiyara"/>
    <s v="100205"/>
    <s v="PANCHMAHHALA"/>
    <x v="70"/>
    <x v="70"/>
    <d v="2026-07-22T00:00:00"/>
    <s v="Morning"/>
    <x v="0"/>
    <s v="Cow"/>
    <n v="63"/>
    <n v="4.0999999999999996"/>
    <n v="8.3000000000000007"/>
    <n v="40.17"/>
    <n v="2530.71"/>
    <s v="A"/>
  </r>
  <r>
    <s v="Laldiyara"/>
    <s v="100205"/>
    <s v="PANCHMAHHALA"/>
    <x v="70"/>
    <x v="70"/>
    <d v="2026-07-22T00:00:00"/>
    <s v="Morning"/>
    <x v="0"/>
    <s v="Mix"/>
    <n v="15.4"/>
    <n v="7.4"/>
    <n v="9.1999999999999993"/>
    <n v="60.53"/>
    <n v="932.16"/>
    <s v="A"/>
  </r>
  <r>
    <s v="Laldiyara"/>
    <s v="100204"/>
    <s v="Taal"/>
    <x v="71"/>
    <x v="71"/>
    <d v="2026-07-22T00:00:00"/>
    <s v="Morning"/>
    <x v="0"/>
    <s v="Mix"/>
    <n v="49.9"/>
    <n v="5.7"/>
    <n v="8.8000000000000007"/>
    <n v="48.23"/>
    <n v="2406.6799999999998"/>
    <s v="A"/>
  </r>
  <r>
    <s v="Laldiyara"/>
    <s v="100204"/>
    <s v="Taal"/>
    <x v="74"/>
    <x v="74"/>
    <d v="2026-07-22T00:00:00"/>
    <s v="Morning"/>
    <x v="0"/>
    <s v="Cow"/>
    <n v="29.2"/>
    <n v="4.4000000000000004"/>
    <n v="8.3000000000000007"/>
    <n v="41.42"/>
    <n v="1209.46"/>
    <s v="A"/>
  </r>
  <r>
    <s v="Laldiyara"/>
    <s v="100204"/>
    <s v="Taal"/>
    <x v="75"/>
    <x v="75"/>
    <d v="2026-07-22T00:00:00"/>
    <s v="Morning"/>
    <x v="0"/>
    <s v="Mix"/>
    <n v="11.3"/>
    <n v="4.9000000000000004"/>
    <n v="8.6"/>
    <n v="44.06"/>
    <n v="497.88"/>
    <s v="A"/>
  </r>
  <r>
    <s v="Laldiyara"/>
    <s v="100206"/>
    <s v="Basipur"/>
    <x v="73"/>
    <x v="73"/>
    <d v="2026-07-22T00:00:00"/>
    <s v="Morning"/>
    <x v="0"/>
    <s v="Cow"/>
    <n v="38.6"/>
    <n v="3.9"/>
    <n v="8"/>
    <n v="38.5"/>
    <n v="1486.1"/>
    <s v="A"/>
  </r>
  <r>
    <s v="Laldiyara"/>
    <s v="100206"/>
    <s v="Basipur"/>
    <x v="73"/>
    <x v="73"/>
    <d v="2026-07-22T00:00:00"/>
    <s v="Morning"/>
    <x v="0"/>
    <s v="Cow"/>
    <n v="25.7"/>
    <n v="4.8"/>
    <n v="8.6"/>
    <n v="43.65"/>
    <n v="1121.8"/>
    <s v="A"/>
  </r>
  <r>
    <s v="Laldiyara"/>
    <s v="100202"/>
    <s v="SABIKPUR"/>
    <x v="64"/>
    <x v="64"/>
    <d v="2026-07-22T00:00:00"/>
    <s v="Morning"/>
    <x v="1"/>
    <s v="Cow"/>
    <n v="996.1"/>
    <n v="4"/>
    <n v="8.1"/>
    <n v="39.200000000000003"/>
    <n v="39047.120000000003"/>
    <s v="A"/>
  </r>
  <r>
    <s v="Laldiyara"/>
    <s v="100202"/>
    <s v="SABIKPUR"/>
    <x v="64"/>
    <x v="64"/>
    <d v="2026-07-22T00:00:00"/>
    <s v="Morning"/>
    <x v="1"/>
    <s v="Cow"/>
    <n v="996.1"/>
    <n v="4"/>
    <n v="8.1"/>
    <n v="39.200000000000003"/>
    <n v="39047.120000000003"/>
    <s v="A"/>
  </r>
  <r>
    <s v="Laldiyara"/>
    <s v="100206"/>
    <s v="Basipur"/>
    <x v="44"/>
    <x v="44"/>
    <d v="2026-07-22T00:00:00"/>
    <s v="Evening"/>
    <x v="0"/>
    <s v="Mix"/>
    <n v="21"/>
    <n v="6.5"/>
    <n v="8.8000000000000007"/>
    <n v="52.6"/>
    <n v="1104.5999999999999"/>
    <s v="A"/>
  </r>
  <r>
    <s v="Laldiyara"/>
    <s v="100206"/>
    <s v="Basipur"/>
    <x v="43"/>
    <x v="43"/>
    <d v="2026-07-22T00:00:00"/>
    <s v="Evening"/>
    <x v="0"/>
    <s v="Cow"/>
    <n v="42.2"/>
    <n v="4.4000000000000004"/>
    <n v="8.3000000000000007"/>
    <n v="41.42"/>
    <n v="1747.92"/>
    <s v="A"/>
  </r>
  <r>
    <s v="Laldiyara"/>
    <s v="100206"/>
    <s v="Basipur"/>
    <x v="42"/>
    <x v="42"/>
    <d v="2026-07-22T00:00:00"/>
    <s v="Evening"/>
    <x v="0"/>
    <s v="Cow"/>
    <n v="17.399999999999999"/>
    <n v="4.8"/>
    <n v="8.6999999999999993"/>
    <n v="43.65"/>
    <n v="759.51"/>
    <s v="A"/>
  </r>
  <r>
    <s v="Laldiyara"/>
    <s v="100206"/>
    <s v="Basipur"/>
    <x v="41"/>
    <x v="41"/>
    <d v="2026-07-22T00:00:00"/>
    <s v="Evening"/>
    <x v="0"/>
    <s v="Cow"/>
    <n v="47.4"/>
    <n v="4.7"/>
    <n v="8.4"/>
    <n v="42.95"/>
    <n v="2035.83"/>
    <s v="A"/>
  </r>
  <r>
    <s v="Laldiyara"/>
    <s v="100202"/>
    <s v="SABIKPUR"/>
    <x v="46"/>
    <x v="46"/>
    <d v="2026-07-22T00:00:00"/>
    <s v="Evening"/>
    <x v="0"/>
    <s v="Cow"/>
    <n v="95"/>
    <n v="3.8"/>
    <n v="8.1"/>
    <n v="38.369999999999997"/>
    <n v="3645.15"/>
    <s v="A"/>
  </r>
  <r>
    <s v="Laldiyara"/>
    <s v="100202"/>
    <s v="SABIKPUR"/>
    <x v="46"/>
    <x v="46"/>
    <d v="2026-07-22T00:00:00"/>
    <s v="Evening"/>
    <x v="0"/>
    <s v="Mix"/>
    <n v="68.7"/>
    <n v="5.4"/>
    <n v="9.3000000000000007"/>
    <n v="46.15"/>
    <n v="3170.51"/>
    <s v="A"/>
  </r>
  <r>
    <s v="Laldiyara"/>
    <s v="100202"/>
    <s v="SABIKPUR"/>
    <x v="45"/>
    <x v="45"/>
    <d v="2026-07-22T00:00:00"/>
    <s v="Evening"/>
    <x v="1"/>
    <s v="Cow"/>
    <n v="118.4"/>
    <n v="3.5"/>
    <n v="8.4"/>
    <n v="37.950000000000003"/>
    <n v="4493.28"/>
    <s v="A"/>
  </r>
  <r>
    <s v="Laldiyara"/>
    <s v="100205"/>
    <s v="PANCHMAHHALA"/>
    <x v="47"/>
    <x v="47"/>
    <d v="2026-07-22T00:00:00"/>
    <s v="Evening"/>
    <x v="0"/>
    <s v="Cow"/>
    <n v="192.9"/>
    <n v="3.9"/>
    <n v="8.1"/>
    <n v="38.78"/>
    <n v="7480.66"/>
    <s v="A"/>
  </r>
  <r>
    <s v="Laldiyara"/>
    <s v="100202"/>
    <s v="SABIKPUR"/>
    <x v="39"/>
    <x v="39"/>
    <d v="2026-07-22T00:00:00"/>
    <s v="Evening"/>
    <x v="0"/>
    <s v="Cow"/>
    <n v="40.6"/>
    <n v="4"/>
    <n v="8.1999999999999993"/>
    <n v="39.479999999999997"/>
    <n v="1602.89"/>
    <s v="A"/>
  </r>
  <r>
    <s v="Laldiyara"/>
    <s v="100202"/>
    <s v="SABIKPUR"/>
    <x v="29"/>
    <x v="29"/>
    <d v="2026-07-22T00:00:00"/>
    <s v="Evening"/>
    <x v="0"/>
    <s v="Cow"/>
    <n v="22.1"/>
    <n v="4.0999999999999996"/>
    <n v="8"/>
    <n v="39.340000000000003"/>
    <n v="869.41"/>
    <s v="A"/>
  </r>
  <r>
    <s v="Laldiyara"/>
    <s v="100203"/>
    <s v="Laldiyara"/>
    <x v="30"/>
    <x v="30"/>
    <d v="2026-07-22T00:00:00"/>
    <s v="Evening"/>
    <x v="1"/>
    <s v="Cow"/>
    <n v="20.8"/>
    <n v="4.2"/>
    <n v="8.1999999999999993"/>
    <n v="40.31"/>
    <n v="838.45"/>
    <s v="A"/>
  </r>
  <r>
    <s v="Laldiyara"/>
    <s v="100202"/>
    <s v="SABIKPUR"/>
    <x v="38"/>
    <x v="38"/>
    <d v="2026-07-22T00:00:00"/>
    <s v="Evening"/>
    <x v="0"/>
    <s v="Mix"/>
    <n v="5.9"/>
    <n v="7.1"/>
    <n v="9"/>
    <n v="58.08"/>
    <n v="342.67"/>
    <s v="A"/>
  </r>
  <r>
    <s v="Laldiyara"/>
    <s v="100202"/>
    <s v="SABIKPUR"/>
    <x v="34"/>
    <x v="34"/>
    <d v="2026-07-22T00:00:00"/>
    <s v="Evening"/>
    <x v="0"/>
    <s v="Cow"/>
    <n v="12.8"/>
    <n v="3.5"/>
    <n v="8.3000000000000007"/>
    <n v="37.67"/>
    <n v="482.18"/>
    <s v="A"/>
  </r>
  <r>
    <s v="Laldiyara"/>
    <s v="100202"/>
    <s v="SABIKPUR"/>
    <x v="37"/>
    <x v="37"/>
    <d v="2026-07-22T00:00:00"/>
    <s v="Evening"/>
    <x v="1"/>
    <s v="Cow"/>
    <n v="12.9"/>
    <n v="3.6"/>
    <n v="8"/>
    <n v="37.25"/>
    <n v="480.53"/>
    <s v="A"/>
  </r>
  <r>
    <s v="Laldiyara"/>
    <s v="100202"/>
    <s v="SABIKPUR"/>
    <x v="78"/>
    <x v="78"/>
    <d v="2026-07-22T00:00:00"/>
    <s v="Evening"/>
    <x v="1"/>
    <s v="Cow"/>
    <n v="39.799999999999997"/>
    <n v="4.7"/>
    <n v="8.1999999999999993"/>
    <n v="42.4"/>
    <n v="1687.52"/>
    <s v="A"/>
  </r>
  <r>
    <s v="Laldiyara"/>
    <s v="100202"/>
    <s v="SABIKPUR"/>
    <x v="36"/>
    <x v="36"/>
    <d v="2026-07-22T00:00:00"/>
    <s v="Evening"/>
    <x v="0"/>
    <s v="Cow"/>
    <n v="56.7"/>
    <n v="4"/>
    <n v="8.1"/>
    <n v="39.200000000000003"/>
    <n v="2222.64"/>
    <s v="A"/>
  </r>
  <r>
    <s v="Laldiyara"/>
    <s v="100202"/>
    <s v="SABIKPUR"/>
    <x v="48"/>
    <x v="48"/>
    <d v="2026-07-22T00:00:00"/>
    <s v="Evening"/>
    <x v="0"/>
    <s v="Cow"/>
    <n v="53.4"/>
    <n v="4.7"/>
    <n v="8.3000000000000007"/>
    <n v="42.67"/>
    <n v="2278.58"/>
    <s v="A"/>
  </r>
  <r>
    <s v="Laldiyara"/>
    <s v="100202"/>
    <s v="SABIKPUR"/>
    <x v="31"/>
    <x v="31"/>
    <d v="2026-07-22T00:00:00"/>
    <s v="Evening"/>
    <x v="1"/>
    <s v="Cow"/>
    <n v="155.6"/>
    <n v="3.9"/>
    <n v="8.1999999999999993"/>
    <n v="39.06"/>
    <n v="6077.74"/>
    <s v="A"/>
  </r>
  <r>
    <s v="Laldiyara"/>
    <s v="100202"/>
    <s v="SABIKPUR"/>
    <x v="32"/>
    <x v="32"/>
    <d v="2026-07-22T00:00:00"/>
    <s v="Evening"/>
    <x v="0"/>
    <s v="Cow"/>
    <n v="63.4"/>
    <n v="3.5"/>
    <n v="8"/>
    <n v="36.840000000000003"/>
    <n v="2335.66"/>
    <s v="A"/>
  </r>
  <r>
    <s v="Laldiyara"/>
    <s v="100202"/>
    <s v="SABIKPUR"/>
    <x v="35"/>
    <x v="35"/>
    <d v="2026-07-22T00:00:00"/>
    <s v="Evening"/>
    <x v="0"/>
    <s v="Cow"/>
    <n v="104.6"/>
    <n v="4.4000000000000004"/>
    <n v="8.6"/>
    <n v="41.98"/>
    <n v="4391.1099999999997"/>
    <s v="A"/>
  </r>
  <r>
    <s v="Laldiyara"/>
    <s v="100202"/>
    <s v="SABIKPUR"/>
    <x v="33"/>
    <x v="33"/>
    <d v="2026-07-22T00:00:00"/>
    <s v="Evening"/>
    <x v="0"/>
    <s v="Cow"/>
    <n v="57.3"/>
    <n v="4.2"/>
    <n v="8.4"/>
    <n v="40.869999999999997"/>
    <n v="2341.85"/>
    <s v="A"/>
  </r>
  <r>
    <s v="Laldiyara"/>
    <s v="100202"/>
    <s v="SABIKPUR"/>
    <x v="63"/>
    <x v="63"/>
    <d v="2026-07-22T00:00:00"/>
    <s v="Evening"/>
    <x v="1"/>
    <s v="Cow"/>
    <n v="999"/>
    <n v="3.9"/>
    <n v="8.1999999999999993"/>
    <n v="39.06"/>
    <n v="39020.94"/>
    <s v="A"/>
  </r>
  <r>
    <s v="Laldiyara"/>
    <s v="100202"/>
    <s v="SABIKPUR"/>
    <x v="63"/>
    <x v="63"/>
    <d v="2026-07-22T00:00:00"/>
    <s v="Evening"/>
    <x v="1"/>
    <s v="Cow"/>
    <n v="999"/>
    <n v="3.9"/>
    <n v="8.1999999999999993"/>
    <n v="39.06"/>
    <n v="39020.94"/>
    <s v="A"/>
  </r>
  <r>
    <s v="Laldiyara"/>
    <s v="100202"/>
    <s v="SABIKPUR"/>
    <x v="64"/>
    <x v="64"/>
    <d v="2026-07-22T00:00:00"/>
    <s v="Evening"/>
    <x v="1"/>
    <s v="Cow"/>
    <n v="751"/>
    <n v="4"/>
    <n v="8.1999999999999993"/>
    <n v="39.479999999999997"/>
    <n v="29649.48"/>
    <s v="A"/>
  </r>
  <r>
    <s v="Laldiyara"/>
    <s v="100202"/>
    <s v="SABIKPUR"/>
    <x v="64"/>
    <x v="64"/>
    <d v="2026-07-22T00:00:00"/>
    <s v="Evening"/>
    <x v="1"/>
    <s v="Cow"/>
    <n v="751"/>
    <n v="4"/>
    <n v="8.1999999999999993"/>
    <n v="39.479999999999997"/>
    <n v="29649.48"/>
    <s v="A"/>
  </r>
  <r>
    <s v="Laldiyara"/>
    <s v="100202"/>
    <s v="SABIKPUR"/>
    <x v="64"/>
    <x v="64"/>
    <d v="2026-07-22T00:00:00"/>
    <s v="Evening"/>
    <x v="1"/>
    <s v="Cow"/>
    <n v="751"/>
    <n v="4"/>
    <n v="8.1999999999999993"/>
    <n v="39.479999999999997"/>
    <n v="29649.48"/>
    <s v="A"/>
  </r>
  <r>
    <s v="Laldiyara"/>
    <s v="100201"/>
    <s v="Laldiyara"/>
    <x v="49"/>
    <x v="49"/>
    <d v="2026-07-22T00:00:00"/>
    <s v="Evening"/>
    <x v="0"/>
    <s v="Cow"/>
    <n v="379.6"/>
    <n v="4.5999999999999996"/>
    <n v="8.5"/>
    <n v="42.81"/>
    <n v="16250.68"/>
    <s v="A"/>
  </r>
  <r>
    <s v="Laldiyara"/>
    <s v="100201"/>
    <s v="Laldiyara"/>
    <x v="51"/>
    <x v="51"/>
    <d v="2026-07-22T00:00:00"/>
    <s v="Evening"/>
    <x v="1"/>
    <s v="Cow"/>
    <n v="163.19999999999999"/>
    <n v="4.5"/>
    <n v="8.3000000000000007"/>
    <n v="41.84"/>
    <n v="6828.29"/>
    <s v="A"/>
  </r>
  <r>
    <s v="Laldiyara"/>
    <s v="100201"/>
    <s v="Laldiyara"/>
    <x v="52"/>
    <x v="52"/>
    <d v="2026-07-22T00:00:00"/>
    <s v="Evening"/>
    <x v="0"/>
    <s v="Cow"/>
    <n v="288.7"/>
    <n v="3.9"/>
    <n v="8.1999999999999993"/>
    <n v="39.06"/>
    <n v="11276.62"/>
    <s v="A"/>
  </r>
  <r>
    <s v="Laldiyara"/>
    <s v="100201"/>
    <s v="Laldiyara"/>
    <x v="52"/>
    <x v="52"/>
    <d v="2026-07-22T00:00:00"/>
    <s v="Evening"/>
    <x v="0"/>
    <s v="Mix"/>
    <n v="60.2"/>
    <n v="6.8"/>
    <n v="9.3000000000000007"/>
    <n v="55.62"/>
    <n v="3348.32"/>
    <s v="A"/>
  </r>
  <r>
    <s v="Laldiyara"/>
    <s v="100201"/>
    <s v="Laldiyara"/>
    <x v="76"/>
    <x v="76"/>
    <d v="2026-07-22T00:00:00"/>
    <s v="Evening"/>
    <x v="0"/>
    <s v="Cow"/>
    <n v="8.9"/>
    <n v="4.7"/>
    <n v="8.1999999999999993"/>
    <n v="42.4"/>
    <n v="377.36"/>
    <s v="A"/>
  </r>
  <r>
    <s v="Laldiyara"/>
    <s v="100201"/>
    <s v="Laldiyara"/>
    <x v="50"/>
    <x v="50"/>
    <d v="2026-07-22T00:00:00"/>
    <s v="Evening"/>
    <x v="1"/>
    <s v="Cow"/>
    <n v="317.10000000000002"/>
    <n v="4.2"/>
    <n v="8.1999999999999993"/>
    <n v="40.31"/>
    <n v="12782.3"/>
    <s v="A"/>
  </r>
  <r>
    <s v="Laldiyara"/>
    <s v="100202"/>
    <s v="SABIKPUR"/>
    <x v="53"/>
    <x v="53"/>
    <d v="2026-07-22T00:00:00"/>
    <s v="Evening"/>
    <x v="0"/>
    <s v="Cow"/>
    <n v="141.5"/>
    <n v="4.0999999999999996"/>
    <n v="8.3000000000000007"/>
    <n v="40.17"/>
    <n v="5684.06"/>
    <s v="A"/>
  </r>
  <r>
    <s v="Laldiyara"/>
    <s v="100202"/>
    <s v="SABIKPUR"/>
    <x v="53"/>
    <x v="53"/>
    <d v="2026-07-22T00:00:00"/>
    <s v="Evening"/>
    <x v="0"/>
    <s v="Mix"/>
    <n v="17.600000000000001"/>
    <n v="6.7"/>
    <n v="9.4"/>
    <n v="54.81"/>
    <n v="964.66"/>
    <s v="A"/>
  </r>
  <r>
    <s v="Laldiyara"/>
    <s v="100205"/>
    <s v="PANCHMAHHALA"/>
    <x v="47"/>
    <x v="47"/>
    <d v="2026-07-22T00:00:00"/>
    <s v="Evening"/>
    <x v="0"/>
    <s v="Mix"/>
    <n v="28.7"/>
    <n v="6.9"/>
    <n v="8.6"/>
    <n v="55.28"/>
    <n v="1586.54"/>
    <s v="A"/>
  </r>
  <r>
    <s v="Laldiyara"/>
    <s v="100203"/>
    <s v="Laldiyara"/>
    <x v="54"/>
    <x v="54"/>
    <d v="2026-07-22T00:00:00"/>
    <s v="Evening"/>
    <x v="0"/>
    <s v="Mix"/>
    <n v="34.700000000000003"/>
    <n v="6.5"/>
    <n v="9.1999999999999993"/>
    <n v="53.17"/>
    <n v="1845"/>
    <s v="A"/>
  </r>
  <r>
    <s v="Laldiyara"/>
    <s v="100203"/>
    <s v="Laldiyara"/>
    <x v="54"/>
    <x v="54"/>
    <d v="2026-07-22T00:00:00"/>
    <s v="Evening"/>
    <x v="0"/>
    <s v="Cow"/>
    <n v="59.3"/>
    <n v="3.8"/>
    <n v="8.3000000000000007"/>
    <n v="38.92"/>
    <n v="2307.96"/>
    <s v="A"/>
  </r>
  <r>
    <s v="Laldiyara"/>
    <s v="100203"/>
    <s v="Laldiyara"/>
    <x v="62"/>
    <x v="62"/>
    <d v="2026-07-22T00:00:00"/>
    <s v="Evening"/>
    <x v="0"/>
    <s v="Mix"/>
    <n v="40.799999999999997"/>
    <n v="6.5"/>
    <n v="9.1"/>
    <n v="53.17"/>
    <n v="2169.34"/>
    <s v="A"/>
  </r>
  <r>
    <s v="Laldiyara"/>
    <s v="100203"/>
    <s v="Laldiyara"/>
    <x v="62"/>
    <x v="62"/>
    <d v="2026-07-22T00:00:00"/>
    <s v="Evening"/>
    <x v="0"/>
    <s v="Cow"/>
    <n v="80"/>
    <n v="4.2"/>
    <n v="8.1999999999999993"/>
    <n v="40.31"/>
    <n v="3224.8"/>
    <s v="A"/>
  </r>
  <r>
    <s v="Laldiyara"/>
    <s v="100203"/>
    <s v="Laldiyara"/>
    <x v="56"/>
    <x v="56"/>
    <d v="2026-07-22T00:00:00"/>
    <s v="Evening"/>
    <x v="0"/>
    <s v="Cow"/>
    <n v="64"/>
    <n v="4.3"/>
    <n v="8.4"/>
    <n v="41.28"/>
    <n v="2641.92"/>
    <s v="A"/>
  </r>
  <r>
    <s v="Laldiyara"/>
    <s v="100203"/>
    <s v="Laldiyara"/>
    <x v="56"/>
    <x v="56"/>
    <d v="2026-07-22T00:00:00"/>
    <s v="Evening"/>
    <x v="0"/>
    <s v="Mix"/>
    <n v="25.7"/>
    <n v="5.6"/>
    <n v="8.8000000000000007"/>
    <n v="47.82"/>
    <n v="1228.97"/>
    <s v="A"/>
  </r>
  <r>
    <s v="Laldiyara"/>
    <s v="100203"/>
    <s v="Laldiyara"/>
    <x v="55"/>
    <x v="55"/>
    <d v="2026-07-22T00:00:00"/>
    <s v="Evening"/>
    <x v="1"/>
    <s v="Mix"/>
    <n v="34.700000000000003"/>
    <n v="5.9"/>
    <n v="8.9"/>
    <n v="49.07"/>
    <n v="1702.73"/>
    <s v="A"/>
  </r>
  <r>
    <s v="Laldiyara"/>
    <s v="100203"/>
    <s v="Laldiyara"/>
    <x v="55"/>
    <x v="55"/>
    <d v="2026-07-22T00:00:00"/>
    <s v="Evening"/>
    <x v="1"/>
    <s v="Cow"/>
    <n v="106.8"/>
    <n v="4"/>
    <n v="8.1999999999999993"/>
    <n v="39.479999999999997"/>
    <n v="4216.46"/>
    <s v="A"/>
  </r>
  <r>
    <s v="Laldiyara"/>
    <s v="100203"/>
    <s v="Laldiyara"/>
    <x v="60"/>
    <x v="60"/>
    <d v="2026-07-22T00:00:00"/>
    <s v="Evening"/>
    <x v="0"/>
    <s v="Cow"/>
    <n v="40.1"/>
    <n v="3.6"/>
    <n v="8.1999999999999993"/>
    <n v="37.81"/>
    <n v="1516.18"/>
    <s v="A"/>
  </r>
  <r>
    <s v="Laldiyara"/>
    <s v="100203"/>
    <s v="Laldiyara"/>
    <x v="60"/>
    <x v="60"/>
    <d v="2026-07-22T00:00:00"/>
    <s v="Evening"/>
    <x v="0"/>
    <s v="Mix"/>
    <n v="30"/>
    <n v="4.9000000000000004"/>
    <n v="8.6"/>
    <n v="44.06"/>
    <n v="1321.8"/>
    <s v="A"/>
  </r>
  <r>
    <s v="Laldiyara"/>
    <s v="100203"/>
    <s v="Laldiyara"/>
    <x v="59"/>
    <x v="59"/>
    <d v="2026-07-22T00:00:00"/>
    <s v="Evening"/>
    <x v="0"/>
    <s v="Mix"/>
    <n v="62.4"/>
    <n v="6.1"/>
    <n v="9.1"/>
    <n v="49.9"/>
    <n v="3113.76"/>
    <s v="A"/>
  </r>
  <r>
    <s v="Laldiyara"/>
    <s v="100203"/>
    <s v="Laldiyara"/>
    <x v="59"/>
    <x v="59"/>
    <d v="2026-07-22T00:00:00"/>
    <s v="Evening"/>
    <x v="0"/>
    <s v="Cow"/>
    <n v="161.4"/>
    <n v="4.5"/>
    <n v="8.4"/>
    <n v="42.12"/>
    <n v="6798.17"/>
    <s v="A"/>
  </r>
  <r>
    <s v="Laldiyara"/>
    <s v="100201"/>
    <s v="Laldiyara"/>
    <x v="57"/>
    <x v="57"/>
    <d v="2026-07-22T00:00:00"/>
    <s v="Evening"/>
    <x v="0"/>
    <s v="Cow"/>
    <n v="171.5"/>
    <n v="4.3"/>
    <n v="8.3000000000000007"/>
    <n v="41.01"/>
    <n v="7033.21"/>
    <s v="A"/>
  </r>
  <r>
    <s v="Laldiyara"/>
    <s v="100201"/>
    <s v="Laldiyara"/>
    <x v="57"/>
    <x v="57"/>
    <d v="2026-07-22T00:00:00"/>
    <s v="Evening"/>
    <x v="0"/>
    <s v="Mix"/>
    <n v="52.2"/>
    <n v="7"/>
    <n v="9.4"/>
    <n v="57.26"/>
    <n v="2988.97"/>
    <s v="A"/>
  </r>
  <r>
    <s v="Laldiyara"/>
    <s v="100203"/>
    <s v="Laldiyara"/>
    <x v="61"/>
    <x v="61"/>
    <d v="2026-07-22T00:00:00"/>
    <s v="Evening"/>
    <x v="0"/>
    <s v="Cow"/>
    <n v="66.900000000000006"/>
    <n v="4.5999999999999996"/>
    <n v="8.6"/>
    <n v="42.81"/>
    <n v="2863.99"/>
    <s v="A"/>
  </r>
  <r>
    <s v="Laldiyara"/>
    <s v="100203"/>
    <s v="Laldiyara"/>
    <x v="58"/>
    <x v="58"/>
    <d v="2026-07-22T00:00:00"/>
    <s v="Evening"/>
    <x v="0"/>
    <s v="Mix"/>
    <n v="37.299999999999997"/>
    <n v="5.8"/>
    <n v="9"/>
    <n v="48.65"/>
    <n v="1814.64"/>
    <s v="A"/>
  </r>
  <r>
    <s v="Laldiyara"/>
    <s v="100203"/>
    <s v="Laldiyara"/>
    <x v="58"/>
    <x v="58"/>
    <d v="2026-07-22T00:00:00"/>
    <s v="Evening"/>
    <x v="0"/>
    <s v="Cow"/>
    <n v="41.2"/>
    <n v="4.3"/>
    <n v="8.3000000000000007"/>
    <n v="41.01"/>
    <n v="1689.61"/>
    <s v="A"/>
  </r>
  <r>
    <s v="Laldiyara"/>
    <s v="100203"/>
    <s v="Laldiyara"/>
    <x v="62"/>
    <x v="62"/>
    <d v="2026-07-22T00:00:00"/>
    <s v="Evening"/>
    <x v="0"/>
    <s v="Cow"/>
    <n v="13.3"/>
    <n v="3.8"/>
    <n v="8.1"/>
    <n v="38.369999999999997"/>
    <n v="510.32"/>
    <s v="A"/>
  </r>
  <r>
    <s v="Laldiyara"/>
    <s v="100204"/>
    <s v="Taal"/>
    <x v="71"/>
    <x v="71"/>
    <d v="2026-07-22T00:00:00"/>
    <s v="Evening"/>
    <x v="0"/>
    <s v="Mix"/>
    <n v="56.9"/>
    <n v="5.5"/>
    <n v="8.6"/>
    <n v="46.84"/>
    <n v="2665.2"/>
    <s v="A"/>
  </r>
  <r>
    <s v="Laldiyara"/>
    <s v="100204"/>
    <s v="Taal"/>
    <x v="65"/>
    <x v="65"/>
    <d v="2026-07-22T00:00:00"/>
    <s v="Evening"/>
    <x v="0"/>
    <s v="Mix"/>
    <n v="16.7"/>
    <n v="5.9"/>
    <n v="8.4"/>
    <n v="47.96"/>
    <n v="800.93"/>
    <s v="A"/>
  </r>
  <r>
    <s v="Laldiyara"/>
    <s v="100205"/>
    <s v="PANCHMAHHALA"/>
    <x v="70"/>
    <x v="70"/>
    <d v="2026-07-22T00:00:00"/>
    <s v="Evening"/>
    <x v="0"/>
    <s v="Mix"/>
    <n v="73.900000000000006"/>
    <n v="7"/>
    <n v="9.1"/>
    <n v="57.26"/>
    <n v="4231.51"/>
    <s v="A"/>
  </r>
  <r>
    <s v="Laldiyara"/>
    <s v="100205"/>
    <s v="PANCHMAHHALA"/>
    <x v="70"/>
    <x v="70"/>
    <d v="2026-07-22T00:00:00"/>
    <s v="Evening"/>
    <x v="0"/>
    <s v="Cow"/>
    <n v="27.9"/>
    <n v="4.7"/>
    <n v="8.5"/>
    <n v="43.23"/>
    <n v="1206.1199999999999"/>
    <s v="A"/>
  </r>
  <r>
    <s v="Laldiyara"/>
    <s v="100204"/>
    <s v="Taal"/>
    <x v="68"/>
    <x v="68"/>
    <d v="2026-07-22T00:00:00"/>
    <s v="Evening"/>
    <x v="0"/>
    <s v="Cow"/>
    <n v="46"/>
    <n v="3.7"/>
    <n v="8"/>
    <n v="37.67"/>
    <n v="1732.82"/>
    <s v="A"/>
  </r>
  <r>
    <s v="Laldiyara"/>
    <s v="100204"/>
    <s v="Taal"/>
    <x v="67"/>
    <x v="67"/>
    <d v="2026-07-22T00:00:00"/>
    <s v="Evening"/>
    <x v="0"/>
    <s v="Cow"/>
    <n v="46.7"/>
    <n v="4.5999999999999996"/>
    <n v="8.4"/>
    <n v="42.54"/>
    <n v="1986.62"/>
    <s v="A"/>
  </r>
  <r>
    <s v="Laldiyara"/>
    <s v="100204"/>
    <s v="Taal"/>
    <x v="75"/>
    <x v="75"/>
    <d v="2026-07-22T00:00:00"/>
    <s v="Evening"/>
    <x v="0"/>
    <s v="Cow"/>
    <n v="36.799999999999997"/>
    <n v="4.4000000000000004"/>
    <n v="8.1999999999999993"/>
    <n v="41.15"/>
    <n v="1514.32"/>
    <s v="A"/>
  </r>
  <r>
    <s v="Laldiyara"/>
    <s v="100204"/>
    <s v="Taal"/>
    <x v="74"/>
    <x v="74"/>
    <d v="2026-07-22T00:00:00"/>
    <s v="Evening"/>
    <x v="0"/>
    <s v="Mix"/>
    <n v="37"/>
    <n v="4.9000000000000004"/>
    <n v="8.3000000000000007"/>
    <n v="43.51"/>
    <n v="1609.87"/>
    <s v="A"/>
  </r>
  <r>
    <s v="Laldiyara"/>
    <s v="100204"/>
    <s v="Taal"/>
    <x v="66"/>
    <x v="66"/>
    <d v="2026-07-22T00:00:00"/>
    <s v="Evening"/>
    <x v="0"/>
    <s v="Cow"/>
    <n v="67.7"/>
    <n v="4.2"/>
    <n v="8.4"/>
    <n v="40.869999999999997"/>
    <n v="2766.9"/>
    <s v="A"/>
  </r>
  <r>
    <s v="Laldiyara"/>
    <s v="100206"/>
    <s v="Basipur"/>
    <x v="69"/>
    <x v="69"/>
    <d v="2026-07-22T00:00:00"/>
    <s v="Evening"/>
    <x v="0"/>
    <s v="Cow"/>
    <n v="21.3"/>
    <n v="4.5"/>
    <n v="8.4"/>
    <n v="42.12"/>
    <n v="897.16"/>
    <s v="A"/>
  </r>
  <r>
    <s v="Laldiyara"/>
    <s v="100205"/>
    <s v="PANCHMAHHALA"/>
    <x v="72"/>
    <x v="72"/>
    <d v="2026-07-22T00:00:00"/>
    <s v="Evening"/>
    <x v="0"/>
    <s v="Cow"/>
    <n v="102.5"/>
    <n v="4.2"/>
    <n v="8.3000000000000007"/>
    <n v="40.590000000000003"/>
    <n v="4160.4799999999996"/>
    <s v="A"/>
  </r>
  <r>
    <s v="Laldiyara"/>
    <s v="100206"/>
    <s v="Basipur"/>
    <x v="73"/>
    <x v="73"/>
    <d v="2026-07-22T00:00:00"/>
    <s v="Evening"/>
    <x v="0"/>
    <s v="Cow"/>
    <n v="34.200000000000003"/>
    <n v="3.8"/>
    <n v="8.1999999999999993"/>
    <n v="38.64"/>
    <n v="1321.49"/>
    <s v="A"/>
  </r>
  <r>
    <s v="Laldiyara"/>
    <s v="100206"/>
    <s v="Basipur"/>
    <x v="73"/>
    <x v="73"/>
    <d v="2026-07-22T00:00:00"/>
    <s v="Evening"/>
    <x v="0"/>
    <s v="Cow"/>
    <n v="16"/>
    <n v="4.8"/>
    <n v="8.8000000000000007"/>
    <n v="43.65"/>
    <n v="698.4"/>
    <s v="A"/>
  </r>
  <r>
    <s v="Laldiyara"/>
    <s v="100202"/>
    <s v="SABIKPUR"/>
    <x v="77"/>
    <x v="77"/>
    <d v="2026-07-23T00:00:00"/>
    <s v="Morning"/>
    <x v="1"/>
    <s v="Mix"/>
    <n v="49.7"/>
    <n v="6.7"/>
    <n v="9.1"/>
    <n v="54.81"/>
    <n v="2724.06"/>
    <s v="A"/>
  </r>
  <r>
    <s v="Laldiyara"/>
    <s v="100202"/>
    <s v="SABIKPUR"/>
    <x v="77"/>
    <x v="77"/>
    <d v="2026-07-23T00:00:00"/>
    <s v="Morning"/>
    <x v="1"/>
    <s v="Cow"/>
    <n v="14.5"/>
    <n v="4.2"/>
    <n v="8.1"/>
    <n v="40.03"/>
    <n v="580.44000000000005"/>
    <s v="A"/>
  </r>
  <r>
    <s v="Laldiyara"/>
    <s v="100202"/>
    <s v="SABIKPUR"/>
    <x v="28"/>
    <x v="28"/>
    <d v="2026-07-23T00:00:00"/>
    <s v="Morning"/>
    <x v="1"/>
    <s v="Mix"/>
    <n v="100.4"/>
    <n v="6.7"/>
    <n v="9.1999999999999993"/>
    <n v="54.81"/>
    <n v="5502.92"/>
    <s v="A"/>
  </r>
  <r>
    <s v="Laldiyara"/>
    <s v="100202"/>
    <s v="SABIKPUR"/>
    <x v="38"/>
    <x v="38"/>
    <d v="2026-07-23T00:00:00"/>
    <s v="Morning"/>
    <x v="0"/>
    <s v="Cow"/>
    <n v="15"/>
    <n v="4.2"/>
    <n v="8.6999999999999993"/>
    <n v="41.15"/>
    <n v="617.25"/>
    <s v="A"/>
  </r>
  <r>
    <s v="Laldiyara"/>
    <s v="100202"/>
    <s v="SABIKPUR"/>
    <x v="29"/>
    <x v="29"/>
    <d v="2026-07-23T00:00:00"/>
    <s v="Morning"/>
    <x v="0"/>
    <s v="Cow"/>
    <n v="22.8"/>
    <n v="4.0999999999999996"/>
    <n v="8"/>
    <n v="39.340000000000003"/>
    <n v="896.95"/>
    <s v="A"/>
  </r>
  <r>
    <s v="Laldiyara"/>
    <s v="100202"/>
    <s v="SABIKPUR"/>
    <x v="37"/>
    <x v="37"/>
    <d v="2026-07-23T00:00:00"/>
    <s v="Morning"/>
    <x v="1"/>
    <s v="Cow"/>
    <n v="7.8"/>
    <n v="3.9"/>
    <n v="8.3000000000000007"/>
    <n v="39.340000000000003"/>
    <n v="306.85000000000002"/>
    <s v="A"/>
  </r>
  <r>
    <s v="Laldiyara"/>
    <s v="100202"/>
    <s v="SABIKPUR"/>
    <x v="78"/>
    <x v="78"/>
    <d v="2026-07-23T00:00:00"/>
    <s v="Morning"/>
    <x v="1"/>
    <s v="Mix"/>
    <n v="52.3"/>
    <n v="5.3"/>
    <n v="8.6999999999999993"/>
    <n v="45.73"/>
    <n v="2391.6799999999998"/>
    <s v="A"/>
  </r>
  <r>
    <s v="Laldiyara"/>
    <s v="100202"/>
    <s v="SABIKPUR"/>
    <x v="31"/>
    <x v="31"/>
    <d v="2026-07-23T00:00:00"/>
    <s v="Morning"/>
    <x v="1"/>
    <s v="Cow"/>
    <n v="63.8"/>
    <n v="4.5"/>
    <n v="8.5"/>
    <n v="42.4"/>
    <n v="2705.12"/>
    <s v="A"/>
  </r>
  <r>
    <s v="Laldiyara"/>
    <s v="100202"/>
    <s v="SABIKPUR"/>
    <x v="36"/>
    <x v="36"/>
    <d v="2026-07-23T00:00:00"/>
    <s v="Morning"/>
    <x v="0"/>
    <s v="Cow"/>
    <n v="47.7"/>
    <n v="4.0999999999999996"/>
    <n v="8"/>
    <n v="39.340000000000003"/>
    <n v="1876.52"/>
    <s v="A"/>
  </r>
  <r>
    <s v="Laldiyara"/>
    <s v="100202"/>
    <s v="SABIKPUR"/>
    <x v="32"/>
    <x v="32"/>
    <d v="2026-07-23T00:00:00"/>
    <s v="Morning"/>
    <x v="0"/>
    <s v="Cow"/>
    <n v="61.2"/>
    <n v="3.9"/>
    <n v="8.1999999999999993"/>
    <n v="39.06"/>
    <n v="2390.4699999999998"/>
    <s v="A"/>
  </r>
  <r>
    <s v="Laldiyara"/>
    <s v="100202"/>
    <s v="SABIKPUR"/>
    <x v="34"/>
    <x v="34"/>
    <d v="2026-07-23T00:00:00"/>
    <s v="Morning"/>
    <x v="0"/>
    <s v="Cow"/>
    <n v="38"/>
    <n v="4.5999999999999996"/>
    <n v="8.4"/>
    <n v="42.54"/>
    <n v="1616.52"/>
    <s v="A"/>
  </r>
  <r>
    <s v="Laldiyara"/>
    <s v="100202"/>
    <s v="SABIKPUR"/>
    <x v="35"/>
    <x v="35"/>
    <d v="2026-07-23T00:00:00"/>
    <s v="Morning"/>
    <x v="0"/>
    <s v="Mix"/>
    <n v="94.9"/>
    <n v="5.2"/>
    <n v="8.6"/>
    <n v="45.32"/>
    <n v="4300.87"/>
    <s v="A"/>
  </r>
  <r>
    <s v="Laldiyara"/>
    <s v="100202"/>
    <s v="SABIKPUR"/>
    <x v="33"/>
    <x v="33"/>
    <d v="2026-07-23T00:00:00"/>
    <s v="Morning"/>
    <x v="0"/>
    <s v="Cow"/>
    <n v="43.4"/>
    <n v="4.3"/>
    <n v="8.4"/>
    <n v="41.28"/>
    <n v="1791.55"/>
    <s v="A"/>
  </r>
  <r>
    <s v="Laldiyara"/>
    <s v="100202"/>
    <s v="SABIKPUR"/>
    <x v="39"/>
    <x v="39"/>
    <d v="2026-07-23T00:00:00"/>
    <s v="Morning"/>
    <x v="0"/>
    <s v="Cow"/>
    <n v="44.5"/>
    <n v="4"/>
    <n v="8"/>
    <n v="38.92"/>
    <n v="1731.94"/>
    <s v="A"/>
  </r>
  <r>
    <s v="Laldiyara"/>
    <s v="100206"/>
    <s v="Basipur"/>
    <x v="44"/>
    <x v="44"/>
    <d v="2026-07-23T00:00:00"/>
    <s v="Morning"/>
    <x v="0"/>
    <s v="Mix"/>
    <n v="17.3"/>
    <n v="5.4"/>
    <n v="8.3000000000000007"/>
    <n v="45.59"/>
    <n v="788.71"/>
    <s v="A"/>
  </r>
  <r>
    <s v="Laldiyara"/>
    <s v="100206"/>
    <s v="Basipur"/>
    <x v="43"/>
    <x v="43"/>
    <d v="2026-07-23T00:00:00"/>
    <s v="Morning"/>
    <x v="0"/>
    <s v="Cow"/>
    <n v="30"/>
    <n v="4.2"/>
    <n v="8"/>
    <n v="39.76"/>
    <n v="1192.8"/>
    <s v="A"/>
  </r>
  <r>
    <s v="Laldiyara"/>
    <s v="100206"/>
    <s v="Basipur"/>
    <x v="42"/>
    <x v="42"/>
    <d v="2026-07-23T00:00:00"/>
    <s v="Morning"/>
    <x v="0"/>
    <s v="Mix"/>
    <n v="22.3"/>
    <n v="5.0999999999999996"/>
    <n v="8.6999999999999993"/>
    <n v="44.9"/>
    <n v="1001.27"/>
    <s v="A"/>
  </r>
  <r>
    <s v="Laldiyara"/>
    <s v="100206"/>
    <s v="Basipur"/>
    <x v="41"/>
    <x v="41"/>
    <d v="2026-07-23T00:00:00"/>
    <s v="Morning"/>
    <x v="0"/>
    <s v="Mix"/>
    <n v="37.6"/>
    <n v="4.9000000000000004"/>
    <n v="8.3000000000000007"/>
    <n v="43.51"/>
    <n v="1635.98"/>
    <s v="A"/>
  </r>
  <r>
    <s v="Laldiyara"/>
    <s v="100202"/>
    <s v="SABIKPUR"/>
    <x v="46"/>
    <x v="46"/>
    <d v="2026-07-23T00:00:00"/>
    <s v="Morning"/>
    <x v="0"/>
    <s v="Cow"/>
    <n v="29.1"/>
    <n v="3.7"/>
    <n v="8"/>
    <n v="37.67"/>
    <n v="1096.2"/>
    <s v="A"/>
  </r>
  <r>
    <s v="Laldiyara"/>
    <s v="100202"/>
    <s v="SABIKPUR"/>
    <x v="46"/>
    <x v="46"/>
    <d v="2026-07-23T00:00:00"/>
    <s v="Morning"/>
    <x v="0"/>
    <s v="Mix"/>
    <n v="55.3"/>
    <n v="6.2"/>
    <n v="8.8000000000000007"/>
    <n v="50.16"/>
    <n v="2773.85"/>
    <s v="A"/>
  </r>
  <r>
    <s v="Laldiyara"/>
    <s v="100202"/>
    <s v="SABIKPUR"/>
    <x v="45"/>
    <x v="45"/>
    <d v="2026-07-23T00:00:00"/>
    <s v="Morning"/>
    <x v="1"/>
    <s v="Cow"/>
    <n v="58"/>
    <n v="4"/>
    <n v="8"/>
    <n v="38.92"/>
    <n v="2257.36"/>
    <s v="A"/>
  </r>
  <r>
    <s v="Laldiyara"/>
    <s v="100205"/>
    <s v="PANCHMAHHALA"/>
    <x v="47"/>
    <x v="47"/>
    <d v="2026-07-23T00:00:00"/>
    <s v="Morning"/>
    <x v="0"/>
    <s v="Cow"/>
    <n v="165.3"/>
    <n v="3.9"/>
    <n v="8"/>
    <n v="38.5"/>
    <n v="6364.05"/>
    <s v="A"/>
  </r>
  <r>
    <s v="Laldiyara"/>
    <s v="100201"/>
    <s v="Laldiyara"/>
    <x v="49"/>
    <x v="49"/>
    <d v="2026-07-23T00:00:00"/>
    <s v="Morning"/>
    <x v="0"/>
    <s v="Mix"/>
    <n v="19"/>
    <n v="8.3000000000000007"/>
    <n v="9.6"/>
    <n v="67.89"/>
    <n v="1289.9100000000001"/>
    <s v="A"/>
  </r>
  <r>
    <s v="Laldiyara"/>
    <s v="100201"/>
    <s v="Laldiyara"/>
    <x v="52"/>
    <x v="52"/>
    <d v="2026-07-23T00:00:00"/>
    <s v="Morning"/>
    <x v="0"/>
    <s v="Cow"/>
    <n v="248.4"/>
    <n v="3.9"/>
    <n v="8.3000000000000007"/>
    <n v="39.340000000000003"/>
    <n v="9772.06"/>
    <s v="A"/>
  </r>
  <r>
    <s v="Laldiyara"/>
    <s v="100201"/>
    <s v="Laldiyara"/>
    <x v="51"/>
    <x v="51"/>
    <d v="2026-07-23T00:00:00"/>
    <s v="Morning"/>
    <x v="1"/>
    <s v="Cow"/>
    <n v="116"/>
    <n v="4.3"/>
    <n v="8"/>
    <n v="40.17"/>
    <n v="4659.72"/>
    <s v="A"/>
  </r>
  <r>
    <s v="Laldiyara"/>
    <s v="100201"/>
    <s v="Laldiyara"/>
    <x v="50"/>
    <x v="50"/>
    <d v="2026-07-23T00:00:00"/>
    <s v="Morning"/>
    <x v="1"/>
    <s v="Mix"/>
    <n v="218.1"/>
    <n v="5.4"/>
    <n v="8.6999999999999993"/>
    <n v="46.15"/>
    <n v="10065.31"/>
    <s v="A"/>
  </r>
  <r>
    <s v="Laldiyara"/>
    <s v="100202"/>
    <s v="SABIKPUR"/>
    <x v="53"/>
    <x v="53"/>
    <d v="2026-07-23T00:00:00"/>
    <s v="Morning"/>
    <x v="0"/>
    <s v="Cow"/>
    <n v="118"/>
    <n v="4.3"/>
    <n v="8.1999999999999993"/>
    <n v="40.729999999999997"/>
    <n v="4806.1400000000003"/>
    <s v="A"/>
  </r>
  <r>
    <s v="Laldiyara"/>
    <s v="100202"/>
    <s v="SABIKPUR"/>
    <x v="53"/>
    <x v="53"/>
    <d v="2026-07-23T00:00:00"/>
    <s v="Morning"/>
    <x v="0"/>
    <s v="Mix"/>
    <n v="35.1"/>
    <n v="6.6"/>
    <n v="9.1999999999999993"/>
    <n v="53.99"/>
    <n v="1895.05"/>
    <s v="A"/>
  </r>
  <r>
    <s v="Laldiyara"/>
    <s v="100205"/>
    <s v="PANCHMAHHALA"/>
    <x v="47"/>
    <x v="47"/>
    <d v="2026-07-23T00:00:00"/>
    <s v="Morning"/>
    <x v="0"/>
    <s v="Mix"/>
    <n v="31.5"/>
    <n v="6.8"/>
    <n v="8.6"/>
    <n v="54.47"/>
    <n v="1715.81"/>
    <s v="A"/>
  </r>
  <r>
    <s v="Laldiyara"/>
    <s v="100202"/>
    <s v="SABIKPUR"/>
    <x v="63"/>
    <x v="63"/>
    <d v="2026-07-23T00:00:00"/>
    <s v="Morning"/>
    <x v="1"/>
    <s v="Cow"/>
    <n v="750"/>
    <n v="4"/>
    <n v="8.1999999999999993"/>
    <n v="39.479999999999997"/>
    <n v="29610"/>
    <s v="A"/>
  </r>
  <r>
    <s v="Laldiyara"/>
    <s v="100202"/>
    <s v="SABIKPUR"/>
    <x v="63"/>
    <x v="63"/>
    <d v="2026-07-23T00:00:00"/>
    <s v="Morning"/>
    <x v="1"/>
    <s v="Cow"/>
    <n v="750"/>
    <n v="4"/>
    <n v="8.1999999999999993"/>
    <n v="39.479999999999997"/>
    <n v="29610"/>
    <s v="A"/>
  </r>
  <r>
    <s v="Laldiyara"/>
    <s v="100202"/>
    <s v="SABIKPUR"/>
    <x v="63"/>
    <x v="63"/>
    <d v="2026-07-23T00:00:00"/>
    <s v="Morning"/>
    <x v="1"/>
    <s v="Cow"/>
    <n v="1750"/>
    <n v="4"/>
    <n v="8.1999999999999993"/>
    <n v="39.479999999999997"/>
    <n v="69090"/>
    <s v="A"/>
  </r>
  <r>
    <s v="Laldiyara"/>
    <s v="100202"/>
    <s v="SABIKPUR"/>
    <x v="64"/>
    <x v="64"/>
    <d v="2026-07-23T00:00:00"/>
    <s v="Morning"/>
    <x v="1"/>
    <s v="Cow"/>
    <n v="1750"/>
    <n v="4.0999999999999996"/>
    <n v="8.1999999999999993"/>
    <n v="39.89"/>
    <n v="69807.5"/>
    <s v="A"/>
  </r>
  <r>
    <s v="Laldiyara"/>
    <s v="100202"/>
    <s v="SABIKPUR"/>
    <x v="64"/>
    <x v="64"/>
    <d v="2026-07-23T00:00:00"/>
    <s v="Morning"/>
    <x v="1"/>
    <s v="Cow"/>
    <n v="750"/>
    <n v="4.0999999999999996"/>
    <n v="8.1999999999999993"/>
    <n v="39.89"/>
    <n v="29917.5"/>
    <s v="A"/>
  </r>
  <r>
    <s v="Laldiyara"/>
    <s v="100202"/>
    <s v="SABIKPUR"/>
    <x v="64"/>
    <x v="64"/>
    <d v="2026-07-23T00:00:00"/>
    <s v="Morning"/>
    <x v="1"/>
    <s v="Cow"/>
    <n v="750"/>
    <n v="4.0999999999999996"/>
    <n v="8.1999999999999993"/>
    <n v="39.89"/>
    <n v="29917.5"/>
    <s v="A"/>
  </r>
  <r>
    <s v="Laldiyara"/>
    <s v="100203"/>
    <s v="Laldiyara"/>
    <x v="54"/>
    <x v="54"/>
    <d v="2026-07-23T00:00:00"/>
    <s v="Morning"/>
    <x v="0"/>
    <s v="Mix"/>
    <n v="29.7"/>
    <n v="6.5"/>
    <n v="9.3000000000000007"/>
    <n v="53.17"/>
    <n v="1579.15"/>
    <s v="A"/>
  </r>
  <r>
    <s v="Laldiyara"/>
    <s v="100203"/>
    <s v="Laldiyara"/>
    <x v="54"/>
    <x v="54"/>
    <d v="2026-07-23T00:00:00"/>
    <s v="Morning"/>
    <x v="0"/>
    <s v="Cow"/>
    <n v="62.3"/>
    <n v="3.9"/>
    <n v="8.3000000000000007"/>
    <n v="39.340000000000003"/>
    <n v="2450.88"/>
    <s v="A"/>
  </r>
  <r>
    <s v="Laldiyara"/>
    <s v="100203"/>
    <s v="Laldiyara"/>
    <x v="55"/>
    <x v="55"/>
    <d v="2026-07-23T00:00:00"/>
    <s v="Morning"/>
    <x v="1"/>
    <s v="Cow"/>
    <n v="118.4"/>
    <n v="4.2"/>
    <n v="8.1"/>
    <n v="40.03"/>
    <n v="4739.55"/>
    <s v="A"/>
  </r>
  <r>
    <s v="Laldiyara"/>
    <s v="100203"/>
    <s v="Laldiyara"/>
    <x v="55"/>
    <x v="55"/>
    <d v="2026-07-23T00:00:00"/>
    <s v="Morning"/>
    <x v="1"/>
    <s v="Mix"/>
    <n v="33.700000000000003"/>
    <n v="6.6"/>
    <n v="9.1"/>
    <n v="53.99"/>
    <n v="1819.46"/>
    <s v="A"/>
  </r>
  <r>
    <s v="Laldiyara"/>
    <s v="100203"/>
    <s v="Laldiyara"/>
    <x v="56"/>
    <x v="56"/>
    <d v="2026-07-23T00:00:00"/>
    <s v="Morning"/>
    <x v="0"/>
    <s v="Cow"/>
    <n v="69.099999999999994"/>
    <n v="4.5"/>
    <n v="8.4"/>
    <n v="42.12"/>
    <n v="2910.49"/>
    <s v="A"/>
  </r>
  <r>
    <s v="Laldiyara"/>
    <s v="100203"/>
    <s v="Laldiyara"/>
    <x v="56"/>
    <x v="56"/>
    <d v="2026-07-23T00:00:00"/>
    <s v="Morning"/>
    <x v="0"/>
    <s v="Mix"/>
    <n v="33.4"/>
    <n v="6.6"/>
    <n v="8.8000000000000007"/>
    <n v="53.42"/>
    <n v="1784.23"/>
    <s v="A"/>
  </r>
  <r>
    <s v="Laldiyara"/>
    <s v="100203"/>
    <s v="Laldiyara"/>
    <x v="59"/>
    <x v="59"/>
    <d v="2026-07-23T00:00:00"/>
    <s v="Morning"/>
    <x v="0"/>
    <s v="Mix"/>
    <n v="70"/>
    <n v="7.1"/>
    <n v="9.1"/>
    <n v="58.08"/>
    <n v="4065.6"/>
    <s v="A"/>
  </r>
  <r>
    <s v="Laldiyara"/>
    <s v="100203"/>
    <s v="Laldiyara"/>
    <x v="59"/>
    <x v="59"/>
    <d v="2026-07-23T00:00:00"/>
    <s v="Morning"/>
    <x v="0"/>
    <s v="Cow"/>
    <n v="160.9"/>
    <n v="4.7"/>
    <n v="8.4"/>
    <n v="42.95"/>
    <n v="6910.66"/>
    <s v="A"/>
  </r>
  <r>
    <s v="Laldiyara"/>
    <s v="100203"/>
    <s v="Laldiyara"/>
    <x v="62"/>
    <x v="62"/>
    <d v="2026-07-23T00:00:00"/>
    <s v="Morning"/>
    <x v="0"/>
    <s v="Mix"/>
    <n v="33.4"/>
    <n v="6.6"/>
    <n v="9.1"/>
    <n v="53.99"/>
    <n v="1803.27"/>
    <s v="A"/>
  </r>
  <r>
    <s v="Laldiyara"/>
    <s v="100203"/>
    <s v="Laldiyara"/>
    <x v="62"/>
    <x v="62"/>
    <d v="2026-07-23T00:00:00"/>
    <s v="Morning"/>
    <x v="0"/>
    <s v="Cow"/>
    <n v="74"/>
    <n v="4.5999999999999996"/>
    <n v="8.3000000000000007"/>
    <n v="42.26"/>
    <n v="3127.24"/>
    <s v="A"/>
  </r>
  <r>
    <s v="Laldiyara"/>
    <s v="100201"/>
    <s v="Laldiyara"/>
    <x v="57"/>
    <x v="57"/>
    <d v="2026-07-23T00:00:00"/>
    <s v="Morning"/>
    <x v="0"/>
    <s v="Mix"/>
    <n v="57.2"/>
    <n v="6.8"/>
    <n v="9.3000000000000007"/>
    <n v="55.62"/>
    <n v="3181.46"/>
    <s v="A"/>
  </r>
  <r>
    <s v="Laldiyara"/>
    <s v="100201"/>
    <s v="Laldiyara"/>
    <x v="57"/>
    <x v="57"/>
    <d v="2026-07-23T00:00:00"/>
    <s v="Morning"/>
    <x v="0"/>
    <s v="Cow"/>
    <n v="119.7"/>
    <n v="4.4000000000000004"/>
    <n v="8.3000000000000007"/>
    <n v="41.42"/>
    <n v="4957.97"/>
    <s v="A"/>
  </r>
  <r>
    <s v="Laldiyara"/>
    <s v="100203"/>
    <s v="Laldiyara"/>
    <x v="60"/>
    <x v="60"/>
    <d v="2026-07-23T00:00:00"/>
    <s v="Morning"/>
    <x v="0"/>
    <s v="Mix"/>
    <n v="36"/>
    <n v="5.7"/>
    <n v="8.6999999999999993"/>
    <n v="47.96"/>
    <n v="1726.56"/>
    <s v="A"/>
  </r>
  <r>
    <s v="Laldiyara"/>
    <s v="100203"/>
    <s v="Laldiyara"/>
    <x v="61"/>
    <x v="61"/>
    <d v="2026-07-23T00:00:00"/>
    <s v="Morning"/>
    <x v="0"/>
    <s v="Cow"/>
    <n v="32.200000000000003"/>
    <n v="4.8"/>
    <n v="8.4"/>
    <n v="43.37"/>
    <n v="1396.51"/>
    <s v="A"/>
  </r>
  <r>
    <s v="Laldiyara"/>
    <s v="100203"/>
    <s v="Laldiyara"/>
    <x v="58"/>
    <x v="58"/>
    <d v="2026-07-23T00:00:00"/>
    <s v="Morning"/>
    <x v="0"/>
    <s v="Mix"/>
    <n v="54.6"/>
    <n v="6.6"/>
    <n v="9"/>
    <n v="53.99"/>
    <n v="2947.85"/>
    <s v="A"/>
  </r>
  <r>
    <s v="Laldiyara"/>
    <s v="100203"/>
    <s v="Laldiyara"/>
    <x v="58"/>
    <x v="58"/>
    <d v="2026-07-23T00:00:00"/>
    <s v="Morning"/>
    <x v="0"/>
    <s v="Cow"/>
    <n v="24.9"/>
    <n v="4.5"/>
    <n v="8.4"/>
    <n v="42.12"/>
    <n v="1048.79"/>
    <s v="A"/>
  </r>
  <r>
    <s v="Laldiyara"/>
    <s v="100202"/>
    <s v="SABIKPUR"/>
    <x v="48"/>
    <x v="48"/>
    <d v="2026-07-23T00:00:00"/>
    <s v="Morning"/>
    <x v="0"/>
    <s v="Cow"/>
    <n v="47.3"/>
    <n v="4.5"/>
    <n v="8.4"/>
    <n v="42.12"/>
    <n v="1992.28"/>
    <s v="A"/>
  </r>
  <r>
    <s v="Laldiyara"/>
    <s v="100204"/>
    <s v="Taal"/>
    <x v="65"/>
    <x v="65"/>
    <d v="2026-07-23T00:00:00"/>
    <s v="Morning"/>
    <x v="0"/>
    <s v="Mix"/>
    <n v="11.3"/>
    <n v="7.6"/>
    <n v="8.8000000000000007"/>
    <n v="61.56"/>
    <n v="695.63"/>
    <s v="A"/>
  </r>
  <r>
    <s v="Laldiyara"/>
    <s v="100204"/>
    <s v="Taal"/>
    <x v="74"/>
    <x v="74"/>
    <d v="2026-07-23T00:00:00"/>
    <s v="Morning"/>
    <x v="0"/>
    <s v="Cow"/>
    <n v="23"/>
    <n v="3.9"/>
    <n v="8.3000000000000007"/>
    <n v="39.340000000000003"/>
    <n v="904.82"/>
    <s v="A"/>
  </r>
  <r>
    <s v="Laldiyara"/>
    <s v="100206"/>
    <s v="Basipur"/>
    <x v="69"/>
    <x v="69"/>
    <d v="2026-07-23T00:00:00"/>
    <s v="Morning"/>
    <x v="0"/>
    <s v="Cow"/>
    <n v="72.599999999999994"/>
    <n v="4.3"/>
    <n v="8.4"/>
    <n v="41.28"/>
    <n v="2996.93"/>
    <s v="A"/>
  </r>
  <r>
    <s v="Laldiyara"/>
    <s v="100204"/>
    <s v="Taal"/>
    <x v="67"/>
    <x v="67"/>
    <d v="2026-07-23T00:00:00"/>
    <s v="Morning"/>
    <x v="0"/>
    <s v="Mix"/>
    <n v="56.4"/>
    <n v="5.5"/>
    <n v="8.6999999999999993"/>
    <n v="47.12"/>
    <n v="2657.57"/>
    <s v="A"/>
  </r>
  <r>
    <s v="Laldiyara"/>
    <s v="100204"/>
    <s v="Taal"/>
    <x v="66"/>
    <x v="66"/>
    <d v="2026-07-23T00:00:00"/>
    <s v="Morning"/>
    <x v="0"/>
    <s v="Cow"/>
    <n v="56.5"/>
    <n v="4.5"/>
    <n v="8.6"/>
    <n v="42.4"/>
    <n v="2395.6"/>
    <s v="A"/>
  </r>
  <r>
    <s v="Laldiyara"/>
    <s v="100204"/>
    <s v="Taal"/>
    <x v="68"/>
    <x v="68"/>
    <d v="2026-07-23T00:00:00"/>
    <s v="Morning"/>
    <x v="0"/>
    <s v="Cow"/>
    <n v="72.8"/>
    <n v="4.4000000000000004"/>
    <n v="8"/>
    <n v="40.590000000000003"/>
    <n v="2954.95"/>
    <s v="A"/>
  </r>
  <r>
    <s v="Laldiyara"/>
    <s v="100204"/>
    <s v="Taal"/>
    <x v="71"/>
    <x v="71"/>
    <d v="2026-07-23T00:00:00"/>
    <s v="Morning"/>
    <x v="0"/>
    <s v="Mix"/>
    <n v="77.3"/>
    <n v="5.3"/>
    <n v="8.6"/>
    <n v="45.73"/>
    <n v="3534.93"/>
    <s v="A"/>
  </r>
  <r>
    <s v="Laldiyara"/>
    <s v="100205"/>
    <s v="PANCHMAHHALA"/>
    <x v="72"/>
    <x v="72"/>
    <d v="2026-07-23T00:00:00"/>
    <s v="Morning"/>
    <x v="0"/>
    <s v="Cow"/>
    <n v="116.6"/>
    <n v="4.5999999999999996"/>
    <n v="8.4"/>
    <n v="42.54"/>
    <n v="4960.16"/>
    <s v="A"/>
  </r>
  <r>
    <s v="Laldiyara"/>
    <s v="100205"/>
    <s v="PANCHMAHHALA"/>
    <x v="70"/>
    <x v="70"/>
    <d v="2026-07-23T00:00:00"/>
    <s v="Morning"/>
    <x v="0"/>
    <s v="Mix"/>
    <n v="29.5"/>
    <n v="8.1"/>
    <n v="9.4"/>
    <n v="66.260000000000005"/>
    <n v="1954.67"/>
    <s v="A"/>
  </r>
  <r>
    <s v="Laldiyara"/>
    <s v="100205"/>
    <s v="PANCHMAHHALA"/>
    <x v="70"/>
    <x v="70"/>
    <d v="2026-07-23T00:00:00"/>
    <s v="Morning"/>
    <x v="0"/>
    <s v="Cow"/>
    <n v="66.5"/>
    <n v="4.0999999999999996"/>
    <n v="8.1999999999999993"/>
    <n v="39.89"/>
    <n v="2652.69"/>
    <s v="A"/>
  </r>
  <r>
    <s v="Laldiyara"/>
    <s v="100204"/>
    <s v="Taal"/>
    <x v="75"/>
    <x v="75"/>
    <d v="2026-07-23T00:00:00"/>
    <s v="Morning"/>
    <x v="0"/>
    <s v="Cow"/>
    <n v="13.3"/>
    <n v="4.3"/>
    <n v="8.4"/>
    <n v="41.28"/>
    <n v="549.02"/>
    <s v="A"/>
  </r>
  <r>
    <s v="Laldiyara"/>
    <s v="100206"/>
    <s v="Basipur"/>
    <x v="73"/>
    <x v="73"/>
    <d v="2026-07-23T00:00:00"/>
    <s v="Morning"/>
    <x v="0"/>
    <s v="Cow"/>
    <n v="40"/>
    <n v="4"/>
    <n v="8"/>
    <n v="38.92"/>
    <n v="1556.8"/>
    <s v="A"/>
  </r>
  <r>
    <s v="Laldiyara"/>
    <s v="100202"/>
    <s v="SABIKPUR"/>
    <x v="31"/>
    <x v="31"/>
    <d v="2026-07-23T00:00:00"/>
    <s v="Evening"/>
    <x v="1"/>
    <s v="Cow"/>
    <n v="166"/>
    <n v="3.9"/>
    <n v="8.4"/>
    <n v="39.619999999999997"/>
    <n v="6576.92"/>
    <s v="A"/>
  </r>
  <r>
    <s v="Laldiyara"/>
    <s v="100202"/>
    <s v="SABIKPUR"/>
    <x v="78"/>
    <x v="78"/>
    <d v="2026-07-23T00:00:00"/>
    <s v="Evening"/>
    <x v="1"/>
    <s v="Cow"/>
    <n v="62.7"/>
    <n v="3.9"/>
    <n v="8"/>
    <n v="38.5"/>
    <n v="2413.9499999999998"/>
    <s v="A"/>
  </r>
  <r>
    <s v="Laldiyara"/>
    <s v="100202"/>
    <s v="SABIKPUR"/>
    <x v="35"/>
    <x v="35"/>
    <d v="2026-07-23T00:00:00"/>
    <s v="Evening"/>
    <x v="0"/>
    <s v="Cow"/>
    <n v="110.4"/>
    <n v="4.3"/>
    <n v="8.6"/>
    <n v="41.56"/>
    <n v="4588.22"/>
    <s v="A"/>
  </r>
  <r>
    <s v="Laldiyara"/>
    <s v="100202"/>
    <s v="SABIKPUR"/>
    <x v="38"/>
    <x v="38"/>
    <d v="2026-07-23T00:00:00"/>
    <s v="Evening"/>
    <x v="0"/>
    <s v="Cow"/>
    <n v="11.1"/>
    <n v="4"/>
    <n v="8.1"/>
    <n v="39.200000000000003"/>
    <n v="435.12"/>
    <s v="A"/>
  </r>
  <r>
    <s v="Laldiyara"/>
    <s v="100202"/>
    <s v="SABIKPUR"/>
    <x v="29"/>
    <x v="29"/>
    <d v="2026-07-23T00:00:00"/>
    <s v="Evening"/>
    <x v="0"/>
    <s v="Cow"/>
    <n v="24.6"/>
    <n v="4"/>
    <n v="8"/>
    <n v="38.92"/>
    <n v="957.43"/>
    <s v="A"/>
  </r>
  <r>
    <s v="Laldiyara"/>
    <s v="100202"/>
    <s v="SABIKPUR"/>
    <x v="32"/>
    <x v="32"/>
    <d v="2026-07-23T00:00:00"/>
    <s v="Evening"/>
    <x v="0"/>
    <s v="Cow"/>
    <n v="66.5"/>
    <n v="3.8"/>
    <n v="8.1999999999999993"/>
    <n v="38.64"/>
    <n v="2569.56"/>
    <s v="A"/>
  </r>
  <r>
    <s v="Laldiyara"/>
    <s v="100202"/>
    <s v="SABIKPUR"/>
    <x v="34"/>
    <x v="34"/>
    <d v="2026-07-23T00:00:00"/>
    <s v="Evening"/>
    <x v="0"/>
    <s v="Cow"/>
    <n v="14"/>
    <n v="3"/>
    <n v="8.3000000000000007"/>
    <n v="35.590000000000003"/>
    <n v="498.26"/>
    <s v="A"/>
  </r>
  <r>
    <s v="Laldiyara"/>
    <s v="100202"/>
    <s v="SABIKPUR"/>
    <x v="37"/>
    <x v="37"/>
    <d v="2026-07-23T00:00:00"/>
    <s v="Evening"/>
    <x v="1"/>
    <s v="Cow"/>
    <n v="13.4"/>
    <n v="3.8"/>
    <n v="8.1"/>
    <n v="38.369999999999997"/>
    <n v="514.16"/>
    <s v="A"/>
  </r>
  <r>
    <s v="Laldiyara"/>
    <s v="100202"/>
    <s v="SABIKPUR"/>
    <x v="36"/>
    <x v="36"/>
    <d v="2026-07-23T00:00:00"/>
    <s v="Evening"/>
    <x v="0"/>
    <s v="Cow"/>
    <n v="56.7"/>
    <n v="4.0999999999999996"/>
    <n v="8.1"/>
    <n v="39.619999999999997"/>
    <n v="2246.4499999999998"/>
    <s v="A"/>
  </r>
  <r>
    <s v="Laldiyara"/>
    <s v="100202"/>
    <s v="SABIKPUR"/>
    <x v="33"/>
    <x v="33"/>
    <d v="2026-07-23T00:00:00"/>
    <s v="Evening"/>
    <x v="0"/>
    <s v="Cow"/>
    <n v="48.2"/>
    <n v="4.5999999999999996"/>
    <n v="8.5"/>
    <n v="42.81"/>
    <n v="2063.44"/>
    <s v="A"/>
  </r>
  <r>
    <s v="Laldiyara"/>
    <s v="100203"/>
    <s v="Laldiyara"/>
    <x v="30"/>
    <x v="30"/>
    <d v="2026-07-23T00:00:00"/>
    <s v="Evening"/>
    <x v="1"/>
    <s v="Cow"/>
    <n v="20"/>
    <n v="4.0999999999999996"/>
    <n v="8.3000000000000007"/>
    <n v="40.17"/>
    <n v="803.4"/>
    <s v="A"/>
  </r>
  <r>
    <s v="Laldiyara"/>
    <s v="100202"/>
    <s v="SABIKPUR"/>
    <x v="39"/>
    <x v="39"/>
    <d v="2026-07-23T00:00:00"/>
    <s v="Evening"/>
    <x v="0"/>
    <s v="Cow"/>
    <n v="41.5"/>
    <n v="4"/>
    <n v="8.1999999999999993"/>
    <n v="39.479999999999997"/>
    <n v="1638.42"/>
    <s v="A"/>
  </r>
  <r>
    <s v="Laldiyara"/>
    <s v="100202"/>
    <s v="SABIKPUR"/>
    <x v="63"/>
    <x v="63"/>
    <d v="2026-07-23T00:00:00"/>
    <s v="Evening"/>
    <x v="1"/>
    <s v="Cow"/>
    <n v="700"/>
    <n v="4"/>
    <n v="8.1999999999999993"/>
    <n v="39.479999999999997"/>
    <n v="27636"/>
    <s v="A"/>
  </r>
  <r>
    <s v="Laldiyara"/>
    <s v="100202"/>
    <s v="SABIKPUR"/>
    <x v="63"/>
    <x v="63"/>
    <d v="2026-07-23T00:00:00"/>
    <s v="Evening"/>
    <x v="1"/>
    <s v="Cow"/>
    <n v="700"/>
    <n v="4"/>
    <n v="8.1999999999999993"/>
    <n v="39.479999999999997"/>
    <n v="27636"/>
    <s v="A"/>
  </r>
  <r>
    <s v="Laldiyara"/>
    <s v="100202"/>
    <s v="SABIKPUR"/>
    <x v="63"/>
    <x v="63"/>
    <d v="2026-07-23T00:00:00"/>
    <s v="Evening"/>
    <x v="1"/>
    <s v="Cow"/>
    <n v="1700"/>
    <n v="4"/>
    <n v="8.1999999999999993"/>
    <n v="39.479999999999997"/>
    <n v="67116"/>
    <s v="A"/>
  </r>
  <r>
    <s v="Laldiyara"/>
    <s v="100202"/>
    <s v="SABIKPUR"/>
    <x v="64"/>
    <x v="64"/>
    <d v="2026-07-23T00:00:00"/>
    <s v="Evening"/>
    <x v="1"/>
    <s v="Cow"/>
    <n v="1700"/>
    <n v="4"/>
    <n v="8.3000000000000007"/>
    <n v="39.76"/>
    <n v="67592"/>
    <s v="A"/>
  </r>
  <r>
    <s v="Laldiyara"/>
    <s v="100202"/>
    <s v="SABIKPUR"/>
    <x v="64"/>
    <x v="64"/>
    <d v="2026-07-23T00:00:00"/>
    <s v="Evening"/>
    <x v="1"/>
    <s v="Cow"/>
    <n v="700"/>
    <n v="4"/>
    <n v="8.3000000000000007"/>
    <n v="39.76"/>
    <n v="27832"/>
    <s v="A"/>
  </r>
  <r>
    <s v="Laldiyara"/>
    <s v="100202"/>
    <s v="SABIKPUR"/>
    <x v="64"/>
    <x v="64"/>
    <d v="2026-07-23T00:00:00"/>
    <s v="Evening"/>
    <x v="1"/>
    <s v="Cow"/>
    <n v="700"/>
    <n v="4"/>
    <n v="8.3000000000000007"/>
    <n v="39.76"/>
    <n v="27832"/>
    <s v="A"/>
  </r>
  <r>
    <s v="Laldiyara"/>
    <s v="100202"/>
    <s v="SABIKPUR"/>
    <x v="48"/>
    <x v="48"/>
    <d v="2026-07-23T00:00:00"/>
    <s v="Evening"/>
    <x v="0"/>
    <s v="Cow"/>
    <n v="54"/>
    <n v="4.5"/>
    <n v="8.3000000000000007"/>
    <n v="41.84"/>
    <n v="2259.36"/>
    <s v="A"/>
  </r>
  <r>
    <s v="Laldiyara"/>
    <s v="100206"/>
    <s v="Basipur"/>
    <x v="43"/>
    <x v="43"/>
    <d v="2026-07-23T00:00:00"/>
    <s v="Evening"/>
    <x v="0"/>
    <s v="Cow"/>
    <n v="43.1"/>
    <n v="4.3"/>
    <n v="8"/>
    <n v="40.17"/>
    <n v="1731.33"/>
    <s v="A"/>
  </r>
  <r>
    <s v="Laldiyara"/>
    <s v="100206"/>
    <s v="Basipur"/>
    <x v="41"/>
    <x v="41"/>
    <d v="2026-07-23T00:00:00"/>
    <s v="Evening"/>
    <x v="0"/>
    <s v="Cow"/>
    <n v="40.799999999999997"/>
    <n v="4.2"/>
    <n v="8.1"/>
    <n v="40.03"/>
    <n v="1633.22"/>
    <s v="A"/>
  </r>
  <r>
    <s v="Laldiyara"/>
    <s v="100206"/>
    <s v="Basipur"/>
    <x v="44"/>
    <x v="44"/>
    <d v="2026-07-23T00:00:00"/>
    <s v="Evening"/>
    <x v="0"/>
    <s v="Mix"/>
    <n v="21.4"/>
    <n v="6.3"/>
    <n v="8.8000000000000007"/>
    <n v="50.98"/>
    <n v="1090.97"/>
    <s v="A"/>
  </r>
  <r>
    <s v="Laldiyara"/>
    <s v="100206"/>
    <s v="Basipur"/>
    <x v="42"/>
    <x v="42"/>
    <d v="2026-07-23T00:00:00"/>
    <s v="Evening"/>
    <x v="0"/>
    <s v="Mix"/>
    <n v="14.3"/>
    <n v="4.9000000000000004"/>
    <n v="8.5"/>
    <n v="44.06"/>
    <n v="630.05999999999995"/>
    <s v="A"/>
  </r>
  <r>
    <s v="Laldiyara"/>
    <s v="100202"/>
    <s v="SABIKPUR"/>
    <x v="46"/>
    <x v="46"/>
    <d v="2026-07-23T00:00:00"/>
    <s v="Evening"/>
    <x v="0"/>
    <s v="Cow"/>
    <n v="105"/>
    <n v="3.8"/>
    <n v="8"/>
    <n v="38.090000000000003"/>
    <n v="3999.45"/>
    <s v="A"/>
  </r>
  <r>
    <s v="Laldiyara"/>
    <s v="100202"/>
    <s v="SABIKPUR"/>
    <x v="46"/>
    <x v="46"/>
    <d v="2026-07-23T00:00:00"/>
    <s v="Evening"/>
    <x v="0"/>
    <s v="Mix"/>
    <n v="67.3"/>
    <n v="5.5"/>
    <n v="9.1"/>
    <n v="47.4"/>
    <n v="3190.02"/>
    <s v="A"/>
  </r>
  <r>
    <s v="Laldiyara"/>
    <s v="100202"/>
    <s v="SABIKPUR"/>
    <x v="45"/>
    <x v="45"/>
    <d v="2026-07-23T00:00:00"/>
    <s v="Evening"/>
    <x v="1"/>
    <s v="Cow"/>
    <n v="129.19999999999999"/>
    <n v="3.3"/>
    <n v="8.3000000000000007"/>
    <n v="36.840000000000003"/>
    <n v="4759.7299999999996"/>
    <s v="A"/>
  </r>
  <r>
    <s v="Laldiyara"/>
    <s v="100205"/>
    <s v="PANCHMAHHALA"/>
    <x v="47"/>
    <x v="47"/>
    <d v="2026-07-23T00:00:00"/>
    <s v="Evening"/>
    <x v="0"/>
    <s v="Cow"/>
    <n v="193.6"/>
    <n v="3.8"/>
    <n v="8"/>
    <n v="38.090000000000003"/>
    <n v="7374.22"/>
    <s v="A"/>
  </r>
  <r>
    <s v="Laldiyara"/>
    <s v="100205"/>
    <s v="PANCHMAHHALA"/>
    <x v="47"/>
    <x v="47"/>
    <d v="2026-07-23T00:00:00"/>
    <s v="Evening"/>
    <x v="0"/>
    <s v="Mix"/>
    <n v="34.9"/>
    <n v="6.9"/>
    <n v="8.6"/>
    <n v="55.28"/>
    <n v="1929.27"/>
    <s v="A"/>
  </r>
  <r>
    <s v="Laldiyara"/>
    <s v="100205"/>
    <s v="PANCHMAHHALA"/>
    <x v="70"/>
    <x v="70"/>
    <d v="2026-07-23T00:00:00"/>
    <s v="Evening"/>
    <x v="0"/>
    <s v="Mix"/>
    <n v="48.1"/>
    <n v="6.9"/>
    <n v="9.1999999999999993"/>
    <n v="56.44"/>
    <n v="2714.76"/>
    <s v="A"/>
  </r>
  <r>
    <s v="Laldiyara"/>
    <s v="100205"/>
    <s v="PANCHMAHHALA"/>
    <x v="70"/>
    <x v="70"/>
    <d v="2026-07-23T00:00:00"/>
    <s v="Evening"/>
    <x v="0"/>
    <s v="Cow"/>
    <n v="32.799999999999997"/>
    <n v="4.7"/>
    <n v="8.6"/>
    <n v="43.23"/>
    <n v="1417.94"/>
    <s v="A"/>
  </r>
  <r>
    <s v="Laldiyara"/>
    <s v="100204"/>
    <s v="Taal"/>
    <x v="71"/>
    <x v="71"/>
    <d v="2026-07-23T00:00:00"/>
    <s v="Evening"/>
    <x v="0"/>
    <s v="Mix"/>
    <n v="72.2"/>
    <n v="4.9000000000000004"/>
    <n v="8.8000000000000007"/>
    <n v="44.06"/>
    <n v="3181.13"/>
    <s v="A"/>
  </r>
  <r>
    <s v="Laldiyara"/>
    <s v="100204"/>
    <s v="Taal"/>
    <x v="74"/>
    <x v="74"/>
    <d v="2026-07-23T00:00:00"/>
    <s v="Evening"/>
    <x v="0"/>
    <s v="Cow"/>
    <n v="33.200000000000003"/>
    <n v="4.2"/>
    <n v="8.4"/>
    <n v="40.869999999999997"/>
    <n v="1356.88"/>
    <s v="A"/>
  </r>
  <r>
    <s v="Laldiyara"/>
    <s v="100204"/>
    <s v="Taal"/>
    <x v="68"/>
    <x v="68"/>
    <d v="2026-07-23T00:00:00"/>
    <s v="Evening"/>
    <x v="0"/>
    <s v="Cow"/>
    <n v="40.1"/>
    <n v="3.5"/>
    <n v="8"/>
    <n v="36.840000000000003"/>
    <n v="1477.28"/>
    <s v="A"/>
  </r>
  <r>
    <s v="Laldiyara"/>
    <s v="100206"/>
    <s v="Basipur"/>
    <x v="73"/>
    <x v="73"/>
    <d v="2026-07-23T00:00:00"/>
    <s v="Evening"/>
    <x v="0"/>
    <s v="Mix"/>
    <n v="26.3"/>
    <n v="5.2"/>
    <n v="9"/>
    <n v="45.32"/>
    <n v="1191.92"/>
    <s v="A"/>
  </r>
  <r>
    <s v="Laldiyara"/>
    <s v="100206"/>
    <s v="Basipur"/>
    <x v="73"/>
    <x v="73"/>
    <d v="2026-07-23T00:00:00"/>
    <s v="Evening"/>
    <x v="0"/>
    <s v="Cow"/>
    <n v="35.700000000000003"/>
    <n v="3.8"/>
    <n v="8.1"/>
    <n v="38.369999999999997"/>
    <n v="1369.81"/>
    <s v="A"/>
  </r>
  <r>
    <s v="Laldiyara"/>
    <s v="100205"/>
    <s v="PANCHMAHHALA"/>
    <x v="72"/>
    <x v="72"/>
    <d v="2026-07-23T00:00:00"/>
    <s v="Evening"/>
    <x v="0"/>
    <s v="Cow"/>
    <n v="103.1"/>
    <n v="4.5"/>
    <n v="8.5"/>
    <n v="42.4"/>
    <n v="4371.4399999999996"/>
    <s v="A"/>
  </r>
  <r>
    <s v="Laldiyara"/>
    <s v="100204"/>
    <s v="Taal"/>
    <x v="66"/>
    <x v="66"/>
    <d v="2026-07-23T00:00:00"/>
    <s v="Evening"/>
    <x v="0"/>
    <s v="Cow"/>
    <n v="66.3"/>
    <n v="4.4000000000000004"/>
    <n v="8.6"/>
    <n v="41.98"/>
    <n v="2783.27"/>
    <s v="A"/>
  </r>
  <r>
    <s v="Laldiyara"/>
    <s v="100204"/>
    <s v="Taal"/>
    <x v="67"/>
    <x v="67"/>
    <d v="2026-07-23T00:00:00"/>
    <s v="Evening"/>
    <x v="0"/>
    <s v="Cow"/>
    <n v="45.6"/>
    <n v="4.3"/>
    <n v="8.1999999999999993"/>
    <n v="40.729999999999997"/>
    <n v="1857.29"/>
    <s v="A"/>
  </r>
  <r>
    <s v="Laldiyara"/>
    <s v="100204"/>
    <s v="Taal"/>
    <x v="75"/>
    <x v="75"/>
    <d v="2026-07-23T00:00:00"/>
    <s v="Evening"/>
    <x v="0"/>
    <s v="Cow"/>
    <n v="37.6"/>
    <n v="3.6"/>
    <n v="8.1999999999999993"/>
    <n v="37.81"/>
    <n v="1421.66"/>
    <s v="A"/>
  </r>
  <r>
    <s v="Laldiyara"/>
    <s v="100204"/>
    <s v="Taal"/>
    <x v="65"/>
    <x v="65"/>
    <d v="2026-07-23T00:00:00"/>
    <s v="Evening"/>
    <x v="0"/>
    <s v="Mix"/>
    <n v="13.9"/>
    <n v="5.8"/>
    <n v="8.4"/>
    <n v="47.54"/>
    <n v="660.81"/>
    <s v="A"/>
  </r>
  <r>
    <s v="Laldiyara"/>
    <s v="100206"/>
    <s v="Basipur"/>
    <x v="69"/>
    <x v="69"/>
    <d v="2026-07-23T00:00:00"/>
    <s v="Evening"/>
    <x v="0"/>
    <s v="Cow"/>
    <n v="18.8"/>
    <n v="4.5999999999999996"/>
    <n v="8.4"/>
    <n v="42.54"/>
    <n v="799.75"/>
    <s v="A"/>
  </r>
  <r>
    <s v="Laldiyara"/>
    <s v="100203"/>
    <s v="Laldiyara"/>
    <x v="54"/>
    <x v="54"/>
    <d v="2026-07-23T00:00:00"/>
    <s v="Evening"/>
    <x v="0"/>
    <s v="Cow"/>
    <n v="60"/>
    <n v="3.8"/>
    <n v="8.1999999999999993"/>
    <n v="38.64"/>
    <n v="2318.4"/>
    <s v="A"/>
  </r>
  <r>
    <s v="Laldiyara"/>
    <s v="100203"/>
    <s v="Laldiyara"/>
    <x v="54"/>
    <x v="54"/>
    <d v="2026-07-23T00:00:00"/>
    <s v="Evening"/>
    <x v="0"/>
    <s v="Mix"/>
    <n v="36.5"/>
    <n v="6.6"/>
    <n v="9.1999999999999993"/>
    <n v="53.99"/>
    <n v="1970.64"/>
    <s v="A"/>
  </r>
  <r>
    <s v="Laldiyara"/>
    <s v="100203"/>
    <s v="Laldiyara"/>
    <x v="56"/>
    <x v="56"/>
    <d v="2026-07-23T00:00:00"/>
    <s v="Evening"/>
    <x v="0"/>
    <s v="Mix"/>
    <n v="26.2"/>
    <n v="5.7"/>
    <n v="8.9"/>
    <n v="48.23"/>
    <n v="1263.6300000000001"/>
    <s v="A"/>
  </r>
  <r>
    <s v="Laldiyara"/>
    <s v="100203"/>
    <s v="Laldiyara"/>
    <x v="56"/>
    <x v="56"/>
    <d v="2026-07-23T00:00:00"/>
    <s v="Evening"/>
    <x v="0"/>
    <s v="Cow"/>
    <n v="63.4"/>
    <n v="4.4000000000000004"/>
    <n v="8.5"/>
    <n v="41.98"/>
    <n v="2661.53"/>
    <s v="A"/>
  </r>
  <r>
    <s v="Laldiyara"/>
    <s v="100203"/>
    <s v="Laldiyara"/>
    <x v="55"/>
    <x v="55"/>
    <d v="2026-07-23T00:00:00"/>
    <s v="Evening"/>
    <x v="1"/>
    <s v="Cow"/>
    <n v="111.3"/>
    <n v="4.4000000000000004"/>
    <n v="8.4"/>
    <n v="41.7"/>
    <n v="4641.21"/>
    <s v="A"/>
  </r>
  <r>
    <s v="Laldiyara"/>
    <s v="100203"/>
    <s v="Laldiyara"/>
    <x v="55"/>
    <x v="55"/>
    <d v="2026-07-23T00:00:00"/>
    <s v="Evening"/>
    <x v="1"/>
    <s v="Mix"/>
    <n v="33.9"/>
    <n v="5.9"/>
    <n v="9.1999999999999993"/>
    <n v="49.07"/>
    <n v="1663.47"/>
    <s v="A"/>
  </r>
  <r>
    <s v="Laldiyara"/>
    <s v="100203"/>
    <s v="Laldiyara"/>
    <x v="60"/>
    <x v="60"/>
    <d v="2026-07-23T00:00:00"/>
    <s v="Evening"/>
    <x v="0"/>
    <s v="Cow"/>
    <n v="40.4"/>
    <n v="4.0999999999999996"/>
    <n v="8.1999999999999993"/>
    <n v="39.89"/>
    <n v="1611.56"/>
    <s v="A"/>
  </r>
  <r>
    <s v="Laldiyara"/>
    <s v="100203"/>
    <s v="Laldiyara"/>
    <x v="60"/>
    <x v="60"/>
    <d v="2026-07-23T00:00:00"/>
    <s v="Evening"/>
    <x v="0"/>
    <s v="Mix"/>
    <n v="40.200000000000003"/>
    <n v="5.2"/>
    <n v="8.6999999999999993"/>
    <n v="45.32"/>
    <n v="1821.86"/>
    <s v="A"/>
  </r>
  <r>
    <s v="Laldiyara"/>
    <s v="100203"/>
    <s v="Laldiyara"/>
    <x v="61"/>
    <x v="61"/>
    <d v="2026-07-23T00:00:00"/>
    <s v="Evening"/>
    <x v="0"/>
    <s v="Cow"/>
    <n v="63.7"/>
    <n v="4.8"/>
    <n v="8.6999999999999993"/>
    <n v="43.65"/>
    <n v="2780.51"/>
    <s v="A"/>
  </r>
  <r>
    <s v="Laldiyara"/>
    <s v="100203"/>
    <s v="Laldiyara"/>
    <x v="58"/>
    <x v="58"/>
    <d v="2026-07-23T00:00:00"/>
    <s v="Evening"/>
    <x v="0"/>
    <s v="Mix"/>
    <n v="33.6"/>
    <n v="5.9"/>
    <n v="8.6999999999999993"/>
    <n v="48.79"/>
    <n v="1639.34"/>
    <s v="A"/>
  </r>
  <r>
    <s v="Laldiyara"/>
    <s v="100203"/>
    <s v="Laldiyara"/>
    <x v="58"/>
    <x v="58"/>
    <d v="2026-07-23T00:00:00"/>
    <s v="Evening"/>
    <x v="0"/>
    <s v="Cow"/>
    <n v="41.2"/>
    <n v="4.0999999999999996"/>
    <n v="8.4"/>
    <n v="40.450000000000003"/>
    <n v="1666.54"/>
    <s v="A"/>
  </r>
  <r>
    <s v="Laldiyara"/>
    <s v="100201"/>
    <s v="Laldiyara"/>
    <x v="57"/>
    <x v="57"/>
    <d v="2026-07-23T00:00:00"/>
    <s v="Evening"/>
    <x v="0"/>
    <s v="Cow"/>
    <n v="139.6"/>
    <n v="4.3"/>
    <n v="8.1999999999999993"/>
    <n v="40.729999999999997"/>
    <n v="5685.91"/>
    <s v="A"/>
  </r>
  <r>
    <s v="Laldiyara"/>
    <s v="100201"/>
    <s v="Laldiyara"/>
    <x v="57"/>
    <x v="57"/>
    <d v="2026-07-23T00:00:00"/>
    <s v="Evening"/>
    <x v="0"/>
    <s v="Mix"/>
    <n v="63.1"/>
    <n v="6.1"/>
    <n v="9"/>
    <n v="49.9"/>
    <n v="3148.69"/>
    <s v="A"/>
  </r>
  <r>
    <s v="Laldiyara"/>
    <s v="100203"/>
    <s v="Laldiyara"/>
    <x v="59"/>
    <x v="59"/>
    <d v="2026-07-23T00:00:00"/>
    <s v="Evening"/>
    <x v="0"/>
    <s v="Cow"/>
    <n v="157"/>
    <n v="4.5999999999999996"/>
    <n v="8.4"/>
    <n v="42.54"/>
    <n v="6678.78"/>
    <s v="A"/>
  </r>
  <r>
    <s v="Laldiyara"/>
    <s v="100203"/>
    <s v="Laldiyara"/>
    <x v="59"/>
    <x v="59"/>
    <d v="2026-07-23T00:00:00"/>
    <s v="Evening"/>
    <x v="0"/>
    <s v="Mix"/>
    <n v="63.6"/>
    <n v="6.2"/>
    <n v="9"/>
    <n v="50.72"/>
    <n v="3225.79"/>
    <s v="A"/>
  </r>
  <r>
    <s v="Laldiyara"/>
    <s v="100203"/>
    <s v="Laldiyara"/>
    <x v="62"/>
    <x v="62"/>
    <d v="2026-07-23T00:00:00"/>
    <s v="Evening"/>
    <x v="0"/>
    <s v="Mix"/>
    <n v="39.299999999999997"/>
    <n v="6.3"/>
    <n v="9.1999999999999993"/>
    <n v="51.54"/>
    <n v="2025.52"/>
    <s v="A"/>
  </r>
  <r>
    <s v="Laldiyara"/>
    <s v="100203"/>
    <s v="Laldiyara"/>
    <x v="62"/>
    <x v="62"/>
    <d v="2026-07-23T00:00:00"/>
    <s v="Evening"/>
    <x v="0"/>
    <s v="Cow"/>
    <n v="111.3"/>
    <n v="4.4000000000000004"/>
    <n v="8.4"/>
    <n v="41.7"/>
    <n v="4641.21"/>
    <s v="A"/>
  </r>
  <r>
    <s v="Laldiyara"/>
    <s v="100201"/>
    <s v="Laldiyara"/>
    <x v="52"/>
    <x v="52"/>
    <d v="2026-07-23T00:00:00"/>
    <s v="Evening"/>
    <x v="0"/>
    <s v="Cow"/>
    <n v="278.3"/>
    <n v="4.2"/>
    <n v="8.3000000000000007"/>
    <n v="40.590000000000003"/>
    <n v="11296.2"/>
    <s v="A"/>
  </r>
  <r>
    <s v="Laldiyara"/>
    <s v="100201"/>
    <s v="Laldiyara"/>
    <x v="49"/>
    <x v="49"/>
    <d v="2026-07-23T00:00:00"/>
    <s v="Evening"/>
    <x v="0"/>
    <s v="Mix"/>
    <n v="21.8"/>
    <n v="8.1"/>
    <n v="9"/>
    <n v="66.260000000000005"/>
    <n v="1444.47"/>
    <s v="A"/>
  </r>
  <r>
    <s v="Laldiyara"/>
    <s v="100201"/>
    <s v="Laldiyara"/>
    <x v="52"/>
    <x v="52"/>
    <d v="2026-07-23T00:00:00"/>
    <s v="Evening"/>
    <x v="0"/>
    <s v="Mix"/>
    <n v="68.099999999999994"/>
    <n v="6.6"/>
    <n v="9"/>
    <n v="53.99"/>
    <n v="3676.72"/>
    <s v="A"/>
  </r>
  <r>
    <s v="Laldiyara"/>
    <s v="100201"/>
    <s v="Laldiyara"/>
    <x v="76"/>
    <x v="76"/>
    <d v="2026-07-23T00:00:00"/>
    <s v="Evening"/>
    <x v="0"/>
    <s v="Mix"/>
    <n v="9.6999999999999993"/>
    <n v="5.0999999999999996"/>
    <n v="8.4"/>
    <n v="44.62"/>
    <n v="432.81"/>
    <s v="A"/>
  </r>
  <r>
    <s v="Laldiyara"/>
    <s v="100201"/>
    <s v="Laldiyara"/>
    <x v="51"/>
    <x v="51"/>
    <d v="2026-07-23T00:00:00"/>
    <s v="Evening"/>
    <x v="1"/>
    <s v="Cow"/>
    <n v="160.9"/>
    <n v="4"/>
    <n v="8.1"/>
    <n v="39.200000000000003"/>
    <n v="6307.28"/>
    <s v="A"/>
  </r>
  <r>
    <s v="Laldiyara"/>
    <s v="100201"/>
    <s v="Laldiyara"/>
    <x v="50"/>
    <x v="50"/>
    <d v="2026-07-23T00:00:00"/>
    <s v="Evening"/>
    <x v="1"/>
    <s v="Cow"/>
    <n v="323.5"/>
    <n v="4.5"/>
    <n v="8.4"/>
    <n v="42.12"/>
    <n v="13625.82"/>
    <s v="A"/>
  </r>
  <r>
    <s v="Laldiyara"/>
    <s v="100202"/>
    <s v="SABIKPUR"/>
    <x v="53"/>
    <x v="53"/>
    <d v="2026-07-23T00:00:00"/>
    <s v="Evening"/>
    <x v="0"/>
    <s v="Cow"/>
    <n v="117.3"/>
    <n v="4.2"/>
    <n v="8.1999999999999993"/>
    <n v="40.31"/>
    <n v="4728.3599999999997"/>
    <s v="A"/>
  </r>
  <r>
    <s v="Laldiyara"/>
    <s v="100202"/>
    <s v="SABIKPUR"/>
    <x v="53"/>
    <x v="53"/>
    <d v="2026-07-23T00:00:00"/>
    <s v="Evening"/>
    <x v="0"/>
    <s v="Mix"/>
    <n v="29.8"/>
    <n v="6.3"/>
    <n v="9"/>
    <n v="51.54"/>
    <n v="1535.89"/>
    <s v="A"/>
  </r>
  <r>
    <s v="Asarganj"/>
    <s v="100302"/>
    <s v="SRI Rampur"/>
    <x v="80"/>
    <x v="80"/>
    <d v="2026-07-17T00:00:00"/>
    <s v="Morning"/>
    <x v="0"/>
    <s v="Mix"/>
    <n v="15.2"/>
    <n v="5.5"/>
    <n v="8.1999999999999993"/>
    <n v="41.17"/>
    <n v="625.78"/>
    <s v="A"/>
  </r>
  <r>
    <s v="Asarganj"/>
    <s v="100301"/>
    <s v="Amaya"/>
    <x v="81"/>
    <x v="81"/>
    <d v="2026-07-17T00:00:00"/>
    <s v="Morning"/>
    <x v="0"/>
    <s v="Mix"/>
    <n v="7.5"/>
    <n v="6.8"/>
    <n v="8.5"/>
    <n v="54.18"/>
    <n v="406.35"/>
    <s v="A"/>
  </r>
  <r>
    <s v="Asarganj"/>
    <s v="100301"/>
    <s v="Amaya"/>
    <x v="82"/>
    <x v="82"/>
    <d v="2026-07-17T00:00:00"/>
    <s v="Morning"/>
    <x v="0"/>
    <s v="Mix"/>
    <n v="47.75"/>
    <n v="4.9000000000000004"/>
    <n v="8.3000000000000007"/>
    <n v="43.51"/>
    <n v="2077.6"/>
    <s v="A"/>
  </r>
  <r>
    <s v="Asarganj"/>
    <s v="100301"/>
    <s v="Amaya"/>
    <x v="83"/>
    <x v="83"/>
    <d v="2026-07-17T00:00:00"/>
    <s v="Morning"/>
    <x v="0"/>
    <s v="Cow"/>
    <n v="123.8"/>
    <n v="4.7"/>
    <n v="8.4"/>
    <n v="42.95"/>
    <n v="5317.21"/>
    <s v="A"/>
  </r>
  <r>
    <s v="Asarganj"/>
    <s v="100301"/>
    <s v="Amaya"/>
    <x v="84"/>
    <x v="84"/>
    <d v="2026-07-17T00:00:00"/>
    <s v="Morning"/>
    <x v="0"/>
    <s v="Cow"/>
    <n v="74.75"/>
    <n v="3.3"/>
    <n v="7.9"/>
    <n v="34.630000000000003"/>
    <n v="2588.59"/>
    <s v="A"/>
  </r>
  <r>
    <s v="Asarganj"/>
    <s v="100301"/>
    <s v="Amaya"/>
    <x v="85"/>
    <x v="85"/>
    <d v="2026-07-17T00:00:00"/>
    <s v="Morning"/>
    <x v="0"/>
    <s v="Mix"/>
    <n v="72.7"/>
    <n v="5.0999999999999996"/>
    <n v="8.6"/>
    <n v="44.9"/>
    <n v="3264.23"/>
    <s v="A"/>
  </r>
  <r>
    <s v="Asarganj"/>
    <s v="100301"/>
    <s v="Amaya"/>
    <x v="86"/>
    <x v="86"/>
    <d v="2026-07-17T00:00:00"/>
    <s v="Morning"/>
    <x v="1"/>
    <s v="Cow"/>
    <n v="74.849999999999994"/>
    <n v="2.5"/>
    <n v="7.4"/>
    <n v="26.88"/>
    <n v="2011.97"/>
    <s v="A"/>
  </r>
  <r>
    <s v="Asarganj"/>
    <s v="100301"/>
    <s v="Amaya"/>
    <x v="87"/>
    <x v="87"/>
    <d v="2026-07-17T00:00:00"/>
    <s v="Morning"/>
    <x v="0"/>
    <s v="Cow"/>
    <n v="73.650000000000006"/>
    <n v="3.9"/>
    <n v="8.1999999999999993"/>
    <n v="39.06"/>
    <n v="2876.77"/>
    <s v="A"/>
  </r>
  <r>
    <s v="Asarganj"/>
    <s v="100301"/>
    <s v="Amaya"/>
    <x v="88"/>
    <x v="88"/>
    <d v="2026-07-17T00:00:00"/>
    <s v="Morning"/>
    <x v="0"/>
    <s v="Mix"/>
    <n v="46.8"/>
    <n v="5.4"/>
    <n v="8.6999999999999993"/>
    <n v="46.15"/>
    <n v="2159.8200000000002"/>
    <s v="A"/>
  </r>
  <r>
    <s v="Asarganj"/>
    <s v="100301"/>
    <s v="Amaya"/>
    <x v="89"/>
    <x v="89"/>
    <d v="2026-07-17T00:00:00"/>
    <s v="Morning"/>
    <x v="0"/>
    <s v="Cow"/>
    <n v="92"/>
    <n v="4.8"/>
    <n v="8.4"/>
    <n v="43.37"/>
    <n v="3990.04"/>
    <s v="A"/>
  </r>
  <r>
    <s v="Asarganj"/>
    <s v="100301"/>
    <s v="Amaya"/>
    <x v="90"/>
    <x v="90"/>
    <d v="2026-07-17T00:00:00"/>
    <s v="Morning"/>
    <x v="0"/>
    <s v="Cow"/>
    <n v="39.5"/>
    <n v="4.5999999999999996"/>
    <n v="8.4"/>
    <n v="42.54"/>
    <n v="1680.33"/>
    <s v="A"/>
  </r>
  <r>
    <s v="Asarganj"/>
    <s v="100301"/>
    <s v="Amaya"/>
    <x v="91"/>
    <x v="91"/>
    <d v="2026-07-17T00:00:00"/>
    <s v="Morning"/>
    <x v="0"/>
    <s v="Cow"/>
    <n v="86.25"/>
    <n v="4"/>
    <n v="8.1999999999999993"/>
    <n v="39.479999999999997"/>
    <n v="3405.15"/>
    <s v="A"/>
  </r>
  <r>
    <s v="Asarganj"/>
    <s v="100301"/>
    <s v="Amaya"/>
    <x v="92"/>
    <x v="92"/>
    <d v="2026-07-17T00:00:00"/>
    <s v="Morning"/>
    <x v="0"/>
    <s v="Mix"/>
    <n v="27.35"/>
    <n v="4.9000000000000004"/>
    <n v="8.1999999999999993"/>
    <n v="43.23"/>
    <n v="1182.3399999999999"/>
    <s v="A"/>
  </r>
  <r>
    <s v="Asarganj"/>
    <s v="100303"/>
    <s v="Mohanpur"/>
    <x v="93"/>
    <x v="93"/>
    <d v="2026-07-17T00:00:00"/>
    <s v="Morning"/>
    <x v="0"/>
    <s v="Cow"/>
    <n v="34.700000000000003"/>
    <n v="4.0999999999999996"/>
    <n v="8.3000000000000007"/>
    <n v="40.17"/>
    <n v="1393.9"/>
    <s v="A"/>
  </r>
  <r>
    <s v="Asarganj"/>
    <s v="100303"/>
    <s v="Mohanpur"/>
    <x v="93"/>
    <x v="93"/>
    <d v="2026-07-17T00:00:00"/>
    <s v="Morning"/>
    <x v="0"/>
    <s v="Mix"/>
    <n v="26.9"/>
    <n v="6.7"/>
    <n v="9"/>
    <n v="54.81"/>
    <n v="1474.39"/>
    <s v="A"/>
  </r>
  <r>
    <s v="Asarganj"/>
    <s v="100301"/>
    <s v="Amaya"/>
    <x v="94"/>
    <x v="94"/>
    <d v="2026-07-17T00:00:00"/>
    <s v="Morning"/>
    <x v="0"/>
    <s v="Cow"/>
    <n v="94.6"/>
    <n v="4.7"/>
    <n v="8.5"/>
    <n v="43.23"/>
    <n v="4089.56"/>
    <s v="A"/>
  </r>
  <r>
    <s v="Asarganj"/>
    <s v="100301"/>
    <s v="Amaya"/>
    <x v="94"/>
    <x v="94"/>
    <d v="2026-07-17T00:00:00"/>
    <s v="Morning"/>
    <x v="0"/>
    <s v="Mix"/>
    <n v="41.2"/>
    <n v="6.8"/>
    <n v="9"/>
    <n v="55.62"/>
    <n v="2291.54"/>
    <s v="A"/>
  </r>
  <r>
    <s v="Asarganj"/>
    <s v="100301"/>
    <s v="Amaya"/>
    <x v="95"/>
    <x v="95"/>
    <d v="2026-07-17T00:00:00"/>
    <s v="Morning"/>
    <x v="0"/>
    <s v="Cow"/>
    <n v="202.85"/>
    <n v="4.2"/>
    <n v="8.3000000000000007"/>
    <n v="40.590000000000003"/>
    <n v="8233.68"/>
    <s v="A"/>
  </r>
  <r>
    <s v="Asarganj"/>
    <s v="100301"/>
    <s v="Amaya"/>
    <x v="95"/>
    <x v="95"/>
    <d v="2026-07-17T00:00:00"/>
    <s v="Morning"/>
    <x v="0"/>
    <s v="Mix"/>
    <n v="79.95"/>
    <n v="7.5"/>
    <n v="9"/>
    <n v="61.35"/>
    <n v="4904.93"/>
    <s v="A"/>
  </r>
  <r>
    <s v="Asarganj"/>
    <s v="100303"/>
    <s v="Mohanpur"/>
    <x v="96"/>
    <x v="49"/>
    <d v="2026-07-17T00:00:00"/>
    <s v="Morning"/>
    <x v="1"/>
    <s v="Mix"/>
    <n v="37.450000000000003"/>
    <n v="5.6"/>
    <n v="8.6"/>
    <n v="47.26"/>
    <n v="1769.89"/>
    <s v="A"/>
  </r>
  <r>
    <s v="Asarganj"/>
    <s v="100301"/>
    <s v="Amaya"/>
    <x v="97"/>
    <x v="96"/>
    <d v="2026-07-17T00:00:00"/>
    <s v="Morning"/>
    <x v="0"/>
    <s v="Mix"/>
    <n v="59.9"/>
    <n v="5.4"/>
    <n v="8.6"/>
    <n v="46.15"/>
    <n v="2764.38"/>
    <s v="A"/>
  </r>
  <r>
    <s v="Asarganj"/>
    <s v="100303"/>
    <s v="Mohanpur"/>
    <x v="98"/>
    <x v="97"/>
    <d v="2026-07-17T00:00:00"/>
    <s v="Morning"/>
    <x v="1"/>
    <s v="Cow"/>
    <n v="34.65"/>
    <n v="3.8"/>
    <n v="8"/>
    <n v="38.090000000000003"/>
    <n v="1319.82"/>
    <s v="A"/>
  </r>
  <r>
    <s v="Asarganj"/>
    <s v="100301"/>
    <s v="Amaya"/>
    <x v="99"/>
    <x v="98"/>
    <d v="2026-07-17T00:00:00"/>
    <s v="Morning"/>
    <x v="0"/>
    <s v="Mix"/>
    <n v="54.45"/>
    <n v="4.9000000000000004"/>
    <n v="8.4"/>
    <n v="43.79"/>
    <n v="2384.37"/>
    <s v="A"/>
  </r>
  <r>
    <s v="Asarganj"/>
    <s v="100301"/>
    <s v="Amaya"/>
    <x v="100"/>
    <x v="99"/>
    <d v="2026-07-17T00:00:00"/>
    <s v="Morning"/>
    <x v="0"/>
    <s v="Mix"/>
    <n v="45.75"/>
    <n v="6"/>
    <n v="8.9"/>
    <n v="48.81"/>
    <n v="2233.06"/>
    <s v="A"/>
  </r>
  <r>
    <s v="Asarganj"/>
    <s v="100303"/>
    <s v="Mohanpur"/>
    <x v="101"/>
    <x v="100"/>
    <d v="2026-07-17T00:00:00"/>
    <s v="Morning"/>
    <x v="0"/>
    <s v="Cow"/>
    <n v="35.299999999999997"/>
    <n v="4"/>
    <n v="8.1"/>
    <n v="39.200000000000003"/>
    <n v="1383.76"/>
    <s v="A"/>
  </r>
  <r>
    <s v="Asarganj"/>
    <s v="100303"/>
    <s v="Mohanpur"/>
    <x v="101"/>
    <x v="100"/>
    <d v="2026-07-17T00:00:00"/>
    <s v="Morning"/>
    <x v="0"/>
    <s v="Mix"/>
    <n v="64.400000000000006"/>
    <n v="7.6"/>
    <n v="9"/>
    <n v="62.17"/>
    <n v="4003.75"/>
    <s v="A"/>
  </r>
  <r>
    <s v="Asarganj"/>
    <s v="100304"/>
    <s v="Tarapur"/>
    <x v="102"/>
    <x v="101"/>
    <d v="2026-07-17T00:00:00"/>
    <s v="Morning"/>
    <x v="0"/>
    <s v="Mix"/>
    <n v="17.100000000000001"/>
    <n v="5.7"/>
    <n v="8.6999999999999993"/>
    <n v="47.96"/>
    <n v="820.12"/>
    <s v="A"/>
  </r>
  <r>
    <s v="Asarganj"/>
    <s v="100304"/>
    <s v="Tarapur"/>
    <x v="102"/>
    <x v="101"/>
    <d v="2026-07-17T00:00:00"/>
    <s v="Morning"/>
    <x v="0"/>
    <s v="Cow"/>
    <n v="105.75"/>
    <n v="3.9"/>
    <n v="8.3000000000000007"/>
    <n v="39.340000000000003"/>
    <n v="4160.21"/>
    <s v="A"/>
  </r>
  <r>
    <s v="Asarganj"/>
    <s v="100304"/>
    <s v="Tarapur"/>
    <x v="103"/>
    <x v="102"/>
    <d v="2026-07-17T00:00:00"/>
    <s v="Morning"/>
    <x v="0"/>
    <s v="Cow"/>
    <n v="11.6"/>
    <n v="3.4"/>
    <n v="8.3000000000000007"/>
    <n v="37.25"/>
    <n v="432.1"/>
    <s v="A"/>
  </r>
  <r>
    <s v="Asarganj"/>
    <s v="100304"/>
    <s v="Tarapur"/>
    <x v="103"/>
    <x v="102"/>
    <d v="2026-07-17T00:00:00"/>
    <s v="Morning"/>
    <x v="0"/>
    <s v="Mix"/>
    <n v="21.05"/>
    <n v="6.6"/>
    <n v="8.9"/>
    <n v="53.7"/>
    <n v="1130.3900000000001"/>
    <s v="A"/>
  </r>
  <r>
    <s v="Asarganj"/>
    <s v="100301"/>
    <s v="Amaya"/>
    <x v="104"/>
    <x v="103"/>
    <d v="2026-07-17T00:00:00"/>
    <s v="Morning"/>
    <x v="0"/>
    <s v="Mix"/>
    <n v="80.900000000000006"/>
    <n v="5.7"/>
    <n v="8.6"/>
    <n v="47.68"/>
    <n v="3857.31"/>
    <s v="A"/>
  </r>
  <r>
    <s v="Asarganj"/>
    <s v="100304"/>
    <s v="Tarapur"/>
    <x v="105"/>
    <x v="104"/>
    <d v="2026-07-17T00:00:00"/>
    <s v="Morning"/>
    <x v="0"/>
    <s v="Cow"/>
    <n v="15.35"/>
    <n v="4.7"/>
    <n v="7.8"/>
    <n v="40.200000000000003"/>
    <n v="617.07000000000005"/>
    <s v="A"/>
  </r>
  <r>
    <s v="Asarganj"/>
    <s v="100304"/>
    <s v="Tarapur"/>
    <x v="106"/>
    <x v="105"/>
    <d v="2026-07-17T00:00:00"/>
    <s v="Morning"/>
    <x v="0"/>
    <s v="Mix"/>
    <n v="41.2"/>
    <n v="5.3"/>
    <n v="8.5"/>
    <n v="45.73"/>
    <n v="1884.08"/>
    <s v="A"/>
  </r>
  <r>
    <s v="Asarganj"/>
    <s v="100304"/>
    <s v="Tarapur"/>
    <x v="107"/>
    <x v="106"/>
    <d v="2026-07-17T00:00:00"/>
    <s v="Morning"/>
    <x v="0"/>
    <s v="Mix"/>
    <n v="52.1"/>
    <n v="4.9000000000000004"/>
    <n v="8.6"/>
    <n v="44.06"/>
    <n v="2295.5300000000002"/>
    <s v="A"/>
  </r>
  <r>
    <s v="Asarganj"/>
    <s v="100304"/>
    <s v="Tarapur"/>
    <x v="108"/>
    <x v="107"/>
    <d v="2026-07-17T00:00:00"/>
    <s v="Morning"/>
    <x v="0"/>
    <s v="Mix"/>
    <n v="33.4"/>
    <n v="4.9000000000000004"/>
    <n v="8.5"/>
    <n v="44.06"/>
    <n v="1471.6"/>
    <s v="A"/>
  </r>
  <r>
    <s v="Asarganj"/>
    <s v="100304"/>
    <s v="Tarapur"/>
    <x v="109"/>
    <x v="108"/>
    <d v="2026-07-17T00:00:00"/>
    <s v="Morning"/>
    <x v="0"/>
    <s v="Cow"/>
    <n v="53.05"/>
    <n v="4.7"/>
    <n v="8.5"/>
    <n v="43.23"/>
    <n v="2293.35"/>
    <s v="A"/>
  </r>
  <r>
    <s v="Asarganj"/>
    <s v="100304"/>
    <s v="Tarapur"/>
    <x v="109"/>
    <x v="108"/>
    <d v="2026-07-17T00:00:00"/>
    <s v="Morning"/>
    <x v="0"/>
    <s v="Mix"/>
    <n v="38.450000000000003"/>
    <n v="7.7"/>
    <n v="9"/>
    <n v="62.99"/>
    <n v="2421.9699999999998"/>
    <s v="A"/>
  </r>
  <r>
    <s v="Asarganj"/>
    <s v="100304"/>
    <s v="Tarapur"/>
    <x v="110"/>
    <x v="109"/>
    <d v="2026-07-17T00:00:00"/>
    <s v="Morning"/>
    <x v="0"/>
    <s v="Mix"/>
    <n v="34.6"/>
    <n v="5.6"/>
    <n v="8.1999999999999993"/>
    <n v="41.59"/>
    <n v="1439.01"/>
    <s v="A"/>
  </r>
  <r>
    <s v="Asarganj"/>
    <s v="100304"/>
    <s v="Tarapur"/>
    <x v="110"/>
    <x v="109"/>
    <d v="2026-07-17T00:00:00"/>
    <s v="Morning"/>
    <x v="0"/>
    <s v="Cow"/>
    <n v="14.15"/>
    <n v="4.2"/>
    <n v="8.3000000000000007"/>
    <n v="40.590000000000003"/>
    <n v="574.35"/>
    <s v="A"/>
  </r>
  <r>
    <s v="Asarganj"/>
    <s v="100304"/>
    <s v="Tarapur"/>
    <x v="111"/>
    <x v="110"/>
    <d v="2026-07-17T00:00:00"/>
    <s v="Morning"/>
    <x v="0"/>
    <s v="Mix"/>
    <n v="31.45"/>
    <n v="6.8"/>
    <n v="9"/>
    <n v="55.62"/>
    <n v="1749.25"/>
    <s v="A"/>
  </r>
  <r>
    <s v="Asarganj"/>
    <s v="100304"/>
    <s v="Tarapur"/>
    <x v="112"/>
    <x v="111"/>
    <d v="2026-07-17T00:00:00"/>
    <s v="Morning"/>
    <x v="0"/>
    <s v="Mix"/>
    <n v="51.25"/>
    <n v="7.1"/>
    <n v="8.9"/>
    <n v="57.78"/>
    <n v="2961.23"/>
    <s v="A"/>
  </r>
  <r>
    <s v="Asarganj"/>
    <s v="100304"/>
    <s v="Tarapur"/>
    <x v="113"/>
    <x v="112"/>
    <d v="2026-07-17T00:00:00"/>
    <s v="Morning"/>
    <x v="0"/>
    <s v="Cow"/>
    <n v="40.15"/>
    <n v="4.3"/>
    <n v="8.1999999999999993"/>
    <n v="40.729999999999997"/>
    <n v="1635.31"/>
    <s v="A"/>
  </r>
  <r>
    <s v="Asarganj"/>
    <s v="100304"/>
    <s v="Tarapur"/>
    <x v="114"/>
    <x v="113"/>
    <d v="2026-07-17T00:00:00"/>
    <s v="Morning"/>
    <x v="0"/>
    <s v="Cow"/>
    <n v="32.700000000000003"/>
    <n v="4.4000000000000004"/>
    <n v="8.3000000000000007"/>
    <n v="41.42"/>
    <n v="1354.43"/>
    <s v="A"/>
  </r>
  <r>
    <s v="Asarganj"/>
    <s v="100304"/>
    <s v="Tarapur"/>
    <x v="115"/>
    <x v="114"/>
    <d v="2026-07-17T00:00:00"/>
    <s v="Morning"/>
    <x v="0"/>
    <s v="Cow"/>
    <n v="28.5"/>
    <n v="3.9"/>
    <n v="7.6"/>
    <n v="33.17"/>
    <n v="945.35"/>
    <s v="A"/>
  </r>
  <r>
    <s v="Asarganj"/>
    <s v="100304"/>
    <s v="Tarapur"/>
    <x v="115"/>
    <x v="114"/>
    <d v="2026-07-17T00:00:00"/>
    <s v="Morning"/>
    <x v="0"/>
    <s v="Cow"/>
    <n v="64.2"/>
    <n v="4"/>
    <n v="7.7"/>
    <n v="37.020000000000003"/>
    <n v="2376.6799999999998"/>
    <s v="A"/>
  </r>
  <r>
    <s v="Asarganj"/>
    <s v="100304"/>
    <s v="Tarapur"/>
    <x v="116"/>
    <x v="115"/>
    <d v="2026-07-17T00:00:00"/>
    <s v="Morning"/>
    <x v="0"/>
    <s v="Cow"/>
    <n v="28.55"/>
    <n v="4"/>
    <n v="7.7"/>
    <n v="37.020000000000003"/>
    <n v="1056.92"/>
    <s v="A"/>
  </r>
  <r>
    <s v="Asarganj"/>
    <s v="100301"/>
    <s v="Amaya"/>
    <x v="117"/>
    <x v="116"/>
    <d v="2026-07-17T00:00:00"/>
    <s v="Morning"/>
    <x v="0"/>
    <s v="Cow"/>
    <n v="39.950000000000003"/>
    <n v="3.7"/>
    <n v="8.5"/>
    <n v="39.06"/>
    <n v="1560.45"/>
    <s v="A"/>
  </r>
  <r>
    <s v="Asarganj"/>
    <s v="100304"/>
    <s v="Tarapur"/>
    <x v="118"/>
    <x v="117"/>
    <d v="2026-07-17T00:00:00"/>
    <s v="Morning"/>
    <x v="0"/>
    <s v="Mix"/>
    <n v="70.849999999999994"/>
    <n v="7.4"/>
    <n v="9"/>
    <n v="60.53"/>
    <n v="4288.55"/>
    <s v="A"/>
  </r>
  <r>
    <s v="Asarganj"/>
    <s v="100304"/>
    <s v="Tarapur"/>
    <x v="118"/>
    <x v="117"/>
    <d v="2026-07-17T00:00:00"/>
    <s v="Morning"/>
    <x v="0"/>
    <s v="Cow"/>
    <n v="19.350000000000001"/>
    <n v="4"/>
    <n v="8.5"/>
    <n v="40.31"/>
    <n v="780"/>
    <s v="A"/>
  </r>
  <r>
    <s v="Asarganj"/>
    <s v="100304"/>
    <s v="Tarapur"/>
    <x v="119"/>
    <x v="118"/>
    <d v="2026-07-17T00:00:00"/>
    <s v="Morning"/>
    <x v="0"/>
    <s v="Cow"/>
    <n v="21.65"/>
    <n v="3.4"/>
    <n v="7.6"/>
    <n v="31.08"/>
    <n v="672.88"/>
    <s v="A"/>
  </r>
  <r>
    <s v="Asarganj"/>
    <s v="100304"/>
    <s v="Tarapur"/>
    <x v="120"/>
    <x v="119"/>
    <d v="2026-07-17T00:00:00"/>
    <s v="Morning"/>
    <x v="0"/>
    <s v="Cow"/>
    <n v="100.3"/>
    <n v="3.7"/>
    <n v="8.1"/>
    <n v="37.950000000000003"/>
    <n v="3806.39"/>
    <s v="A"/>
  </r>
  <r>
    <s v="Asarganj"/>
    <s v="100301"/>
    <s v="Amaya"/>
    <x v="121"/>
    <x v="120"/>
    <d v="2026-07-17T00:00:00"/>
    <s v="Morning"/>
    <x v="0"/>
    <s v="Cow"/>
    <n v="62.75"/>
    <n v="4.0999999999999996"/>
    <n v="8.4"/>
    <n v="40.450000000000003"/>
    <n v="2538.2399999999998"/>
    <s v="A"/>
  </r>
  <r>
    <s v="Asarganj"/>
    <s v="100301"/>
    <s v="Amaya"/>
    <x v="121"/>
    <x v="120"/>
    <d v="2026-07-17T00:00:00"/>
    <s v="Morning"/>
    <x v="0"/>
    <s v="Mix"/>
    <n v="28.7"/>
    <n v="6.6"/>
    <n v="8.9"/>
    <n v="53.7"/>
    <n v="1541.19"/>
    <s v="A"/>
  </r>
  <r>
    <s v="Asarganj"/>
    <s v="100301"/>
    <s v="Amaya"/>
    <x v="122"/>
    <x v="121"/>
    <d v="2026-07-17T00:00:00"/>
    <s v="Morning"/>
    <x v="0"/>
    <s v="Cow"/>
    <n v="15.5"/>
    <n v="4.5"/>
    <n v="7.6"/>
    <n v="35.67"/>
    <n v="552.89"/>
    <s v="A"/>
  </r>
  <r>
    <s v="Asarganj"/>
    <s v="100304"/>
    <s v="Tarapur"/>
    <x v="123"/>
    <x v="122"/>
    <d v="2026-07-17T00:00:00"/>
    <s v="Morning"/>
    <x v="0"/>
    <s v="Mix"/>
    <n v="37.4"/>
    <n v="6.2"/>
    <n v="8.8000000000000007"/>
    <n v="50.16"/>
    <n v="1875.98"/>
    <s v="A"/>
  </r>
  <r>
    <s v="Asarganj"/>
    <s v="100302"/>
    <s v="SRI Rampur"/>
    <x v="124"/>
    <x v="123"/>
    <d v="2026-07-17T00:00:00"/>
    <s v="Morning"/>
    <x v="0"/>
    <s v="Mix"/>
    <n v="64.400000000000006"/>
    <n v="5.6"/>
    <n v="8.6"/>
    <n v="47.26"/>
    <n v="3043.54"/>
    <s v="A"/>
  </r>
  <r>
    <s v="Asarganj"/>
    <s v="100301"/>
    <s v="Amaya"/>
    <x v="125"/>
    <x v="124"/>
    <d v="2026-07-17T00:00:00"/>
    <s v="Morning"/>
    <x v="1"/>
    <s v="Mix"/>
    <n v="28.2"/>
    <n v="5.3"/>
    <n v="8.1999999999999993"/>
    <n v="44.9"/>
    <n v="1266.18"/>
    <s v="A"/>
  </r>
  <r>
    <s v="Asarganj"/>
    <s v="100302"/>
    <s v="SRI Rampur"/>
    <x v="126"/>
    <x v="125"/>
    <d v="2026-07-17T00:00:00"/>
    <s v="Morning"/>
    <x v="0"/>
    <s v="Cow"/>
    <n v="78.2"/>
    <n v="4.4000000000000004"/>
    <n v="8.4"/>
    <n v="41.7"/>
    <n v="3260.94"/>
    <s v="A"/>
  </r>
  <r>
    <s v="Asarganj"/>
    <s v="100301"/>
    <s v="Amaya"/>
    <x v="127"/>
    <x v="126"/>
    <d v="2026-07-17T00:00:00"/>
    <s v="Morning"/>
    <x v="1"/>
    <s v="Cow"/>
    <n v="82.3"/>
    <n v="4.4000000000000004"/>
    <n v="8.4"/>
    <n v="41.7"/>
    <n v="3431.91"/>
    <s v="A"/>
  </r>
  <r>
    <s v="Asarganj"/>
    <s v="100301"/>
    <s v="Amaya"/>
    <x v="128"/>
    <x v="127"/>
    <d v="2026-07-17T00:00:00"/>
    <s v="Morning"/>
    <x v="0"/>
    <s v="Cow"/>
    <n v="266.3"/>
    <n v="3.6"/>
    <n v="8.4"/>
    <n v="38.369999999999997"/>
    <n v="10217.93"/>
    <s v="A"/>
  </r>
  <r>
    <s v="Asarganj"/>
    <s v="100301"/>
    <s v="Amaya"/>
    <x v="129"/>
    <x v="128"/>
    <d v="2026-07-17T00:00:00"/>
    <s v="Morning"/>
    <x v="0"/>
    <s v="Cow"/>
    <n v="40.950000000000003"/>
    <n v="4.4000000000000004"/>
    <n v="8.6"/>
    <n v="41.98"/>
    <n v="1719.08"/>
    <s v="A"/>
  </r>
  <r>
    <s v="Asarganj"/>
    <s v="100305"/>
    <s v="Head Load"/>
    <x v="130"/>
    <x v="129"/>
    <d v="2026-07-17T00:00:00"/>
    <s v="Morning"/>
    <x v="1"/>
    <s v="Cow"/>
    <n v="280.3"/>
    <n v="4.2"/>
    <n v="8.3000000000000007"/>
    <n v="40.590000000000003"/>
    <n v="11377.38"/>
    <s v="A"/>
  </r>
  <r>
    <s v="Asarganj"/>
    <s v="100301"/>
    <s v="Amaya"/>
    <x v="131"/>
    <x v="130"/>
    <d v="2026-07-17T00:00:00"/>
    <s v="Morning"/>
    <x v="1"/>
    <s v="Cow"/>
    <n v="280.3"/>
    <n v="4.2"/>
    <n v="8.3000000000000007"/>
    <n v="40.590000000000003"/>
    <n v="11377.38"/>
    <s v="A"/>
  </r>
  <r>
    <s v="Asarganj"/>
    <s v="100301"/>
    <s v="Amaya"/>
    <x v="132"/>
    <x v="131"/>
    <d v="2026-07-17T00:00:00"/>
    <s v="Morning"/>
    <x v="1"/>
    <s v="Cow"/>
    <n v="280.3"/>
    <n v="4.2"/>
    <n v="8.3000000000000007"/>
    <n v="40.590000000000003"/>
    <n v="11377.38"/>
    <s v="A"/>
  </r>
  <r>
    <s v="Asarganj"/>
    <s v="100301"/>
    <s v="Amaya"/>
    <x v="133"/>
    <x v="132"/>
    <d v="2026-07-17T00:00:00"/>
    <s v="Morning"/>
    <x v="0"/>
    <s v="Cow"/>
    <n v="32.25"/>
    <n v="3.9"/>
    <n v="8"/>
    <n v="38.5"/>
    <n v="1241.6300000000001"/>
    <s v="A"/>
  </r>
  <r>
    <s v="Asarganj"/>
    <s v="100306"/>
    <s v="RMC"/>
    <x v="134"/>
    <x v="133"/>
    <d v="2026-07-17T00:00:00"/>
    <s v="Morning"/>
    <x v="0"/>
    <s v="Cow"/>
    <n v="40.200000000000003"/>
    <n v="3"/>
    <n v="7.7"/>
    <n v="32.85"/>
    <n v="1320.57"/>
    <s v="A"/>
  </r>
  <r>
    <s v="Asarganj"/>
    <s v="100302"/>
    <s v="SRI Rampur"/>
    <x v="135"/>
    <x v="134"/>
    <d v="2026-07-17T00:00:00"/>
    <s v="Morning"/>
    <x v="1"/>
    <s v="Cow"/>
    <n v="8.4"/>
    <n v="3.3"/>
    <n v="8.3000000000000007"/>
    <n v="36.840000000000003"/>
    <n v="309.45999999999998"/>
    <s v="A"/>
  </r>
  <r>
    <s v="Asarganj"/>
    <s v="100301"/>
    <s v="Amaya"/>
    <x v="136"/>
    <x v="135"/>
    <d v="2026-07-17T00:00:00"/>
    <s v="Morning"/>
    <x v="0"/>
    <s v="Cow"/>
    <n v="18.25"/>
    <n v="3.9"/>
    <n v="8.3000000000000007"/>
    <n v="39.340000000000003"/>
    <n v="717.96"/>
    <s v="A"/>
  </r>
  <r>
    <s v="Asarganj"/>
    <s v="100301"/>
    <s v="Amaya"/>
    <x v="137"/>
    <x v="136"/>
    <d v="2026-07-17T00:00:00"/>
    <s v="Morning"/>
    <x v="0"/>
    <s v="Mix"/>
    <n v="39.049999999999997"/>
    <n v="5.9"/>
    <n v="8.6999999999999993"/>
    <n v="48.79"/>
    <n v="1905.25"/>
    <s v="A"/>
  </r>
  <r>
    <s v="Asarganj"/>
    <s v="100301"/>
    <s v="Amaya"/>
    <x v="138"/>
    <x v="137"/>
    <d v="2026-07-17T00:00:00"/>
    <s v="Morning"/>
    <x v="0"/>
    <s v="Mix"/>
    <n v="9.85"/>
    <n v="5.9"/>
    <n v="8.6999999999999993"/>
    <n v="48.79"/>
    <n v="480.58"/>
    <s v="A"/>
  </r>
  <r>
    <s v="Asarganj"/>
    <s v="100301"/>
    <s v="Amaya"/>
    <x v="139"/>
    <x v="138"/>
    <d v="2026-07-17T00:00:00"/>
    <s v="Morning"/>
    <x v="1"/>
    <s v="Cow"/>
    <n v="107.75"/>
    <n v="4"/>
    <n v="8.3000000000000007"/>
    <n v="39.76"/>
    <n v="4284.1400000000003"/>
    <s v="A"/>
  </r>
  <r>
    <s v="Asarganj"/>
    <s v="100301"/>
    <s v="Amaya"/>
    <x v="140"/>
    <x v="139"/>
    <d v="2026-07-17T00:00:00"/>
    <s v="Morning"/>
    <x v="0"/>
    <s v="Cow"/>
    <n v="26.25"/>
    <n v="3.8"/>
    <n v="8.1999999999999993"/>
    <n v="38.64"/>
    <n v="1014.3"/>
    <s v="A"/>
  </r>
  <r>
    <s v="Asarganj"/>
    <s v="100304"/>
    <s v="Tarapur"/>
    <x v="102"/>
    <x v="101"/>
    <d v="2026-07-17T00:00:00"/>
    <s v="Evening"/>
    <x v="0"/>
    <s v="Mix"/>
    <n v="21.95"/>
    <n v="5.9"/>
    <n v="8.6999999999999993"/>
    <n v="48.79"/>
    <n v="1070.94"/>
    <s v="A"/>
  </r>
  <r>
    <s v="Asarganj"/>
    <s v="100304"/>
    <s v="Tarapur"/>
    <x v="102"/>
    <x v="101"/>
    <d v="2026-07-17T00:00:00"/>
    <s v="Evening"/>
    <x v="0"/>
    <s v="Cow"/>
    <n v="60.05"/>
    <n v="3.8"/>
    <n v="8.3000000000000007"/>
    <n v="38.92"/>
    <n v="2337.15"/>
    <s v="A"/>
  </r>
  <r>
    <s v="Asarganj"/>
    <s v="100301"/>
    <s v="Amaya"/>
    <x v="104"/>
    <x v="103"/>
    <d v="2026-07-17T00:00:00"/>
    <s v="Evening"/>
    <x v="0"/>
    <s v="Cow"/>
    <n v="40.4"/>
    <n v="4.8"/>
    <n v="8.5"/>
    <n v="43.65"/>
    <n v="1763.46"/>
    <s v="A"/>
  </r>
  <r>
    <s v="Asarganj"/>
    <s v="100304"/>
    <s v="Tarapur"/>
    <x v="109"/>
    <x v="108"/>
    <d v="2026-07-17T00:00:00"/>
    <s v="Evening"/>
    <x v="0"/>
    <s v="Cow"/>
    <n v="36.450000000000003"/>
    <n v="3.5"/>
    <n v="8.5"/>
    <n v="38.229999999999997"/>
    <n v="1393.48"/>
    <s v="A"/>
  </r>
  <r>
    <s v="Asarganj"/>
    <s v="100304"/>
    <s v="Tarapur"/>
    <x v="109"/>
    <x v="108"/>
    <d v="2026-07-17T00:00:00"/>
    <s v="Evening"/>
    <x v="0"/>
    <s v="Mix"/>
    <n v="40.5"/>
    <n v="6.4"/>
    <n v="9"/>
    <n v="52.35"/>
    <n v="2120.1799999999998"/>
    <s v="A"/>
  </r>
  <r>
    <s v="Asarganj"/>
    <s v="100304"/>
    <s v="Tarapur"/>
    <x v="105"/>
    <x v="104"/>
    <d v="2026-07-17T00:00:00"/>
    <s v="Evening"/>
    <x v="0"/>
    <s v="Mix"/>
    <n v="14.65"/>
    <n v="5.4"/>
    <n v="8.1999999999999993"/>
    <n v="45.32"/>
    <n v="663.94"/>
    <s v="A"/>
  </r>
  <r>
    <s v="Asarganj"/>
    <s v="100304"/>
    <s v="Tarapur"/>
    <x v="106"/>
    <x v="105"/>
    <d v="2026-07-17T00:00:00"/>
    <s v="Evening"/>
    <x v="0"/>
    <s v="Cow"/>
    <n v="44.05"/>
    <n v="4.7"/>
    <n v="8.9"/>
    <n v="43.23"/>
    <n v="1904.28"/>
    <s v="A"/>
  </r>
  <r>
    <s v="Asarganj"/>
    <s v="100304"/>
    <s v="Tarapur"/>
    <x v="103"/>
    <x v="102"/>
    <d v="2026-07-17T00:00:00"/>
    <s v="Evening"/>
    <x v="0"/>
    <s v="Cow"/>
    <n v="21.45"/>
    <n v="4.5999999999999996"/>
    <n v="8.6999999999999993"/>
    <n v="42.81"/>
    <n v="918.27"/>
    <s v="A"/>
  </r>
  <r>
    <s v="Asarganj"/>
    <s v="100304"/>
    <s v="Tarapur"/>
    <x v="107"/>
    <x v="106"/>
    <d v="2026-07-17T00:00:00"/>
    <s v="Evening"/>
    <x v="0"/>
    <s v="Cow"/>
    <n v="50.95"/>
    <n v="4"/>
    <n v="8.5"/>
    <n v="40.31"/>
    <n v="2053.79"/>
    <s v="A"/>
  </r>
  <r>
    <s v="Asarganj"/>
    <s v="100304"/>
    <s v="Tarapur"/>
    <x v="112"/>
    <x v="111"/>
    <d v="2026-07-17T00:00:00"/>
    <s v="Evening"/>
    <x v="0"/>
    <s v="Mix"/>
    <n v="46.35"/>
    <n v="6.3"/>
    <n v="8.8000000000000007"/>
    <n v="50.98"/>
    <n v="2362.92"/>
    <s v="A"/>
  </r>
  <r>
    <s v="Asarganj"/>
    <s v="100304"/>
    <s v="Tarapur"/>
    <x v="111"/>
    <x v="110"/>
    <d v="2026-07-17T00:00:00"/>
    <s v="Evening"/>
    <x v="0"/>
    <s v="Mix"/>
    <n v="25.55"/>
    <n v="6.8"/>
    <n v="9"/>
    <n v="55.62"/>
    <n v="1421.09"/>
    <s v="A"/>
  </r>
  <r>
    <s v="Asarganj"/>
    <s v="100304"/>
    <s v="Tarapur"/>
    <x v="110"/>
    <x v="109"/>
    <d v="2026-07-17T00:00:00"/>
    <s v="Evening"/>
    <x v="0"/>
    <s v="Mix"/>
    <n v="37"/>
    <n v="5.4"/>
    <n v="8.4"/>
    <n v="45.87"/>
    <n v="1697.19"/>
    <s v="A"/>
  </r>
  <r>
    <s v="Asarganj"/>
    <s v="100304"/>
    <s v="Tarapur"/>
    <x v="108"/>
    <x v="107"/>
    <d v="2026-07-17T00:00:00"/>
    <s v="Evening"/>
    <x v="0"/>
    <s v="Cow"/>
    <n v="32.5"/>
    <n v="4.7"/>
    <n v="8.6"/>
    <n v="43.23"/>
    <n v="1404.98"/>
    <s v="A"/>
  </r>
  <r>
    <s v="Asarganj"/>
    <s v="100303"/>
    <s v="Mohanpur"/>
    <x v="101"/>
    <x v="100"/>
    <d v="2026-07-17T00:00:00"/>
    <s v="Evening"/>
    <x v="0"/>
    <s v="Cow"/>
    <n v="90.3"/>
    <n v="3.8"/>
    <n v="8.3000000000000007"/>
    <n v="38.92"/>
    <n v="3514.48"/>
    <s v="A"/>
  </r>
  <r>
    <s v="Asarganj"/>
    <s v="100303"/>
    <s v="Mohanpur"/>
    <x v="101"/>
    <x v="100"/>
    <d v="2026-07-17T00:00:00"/>
    <s v="Evening"/>
    <x v="0"/>
    <s v="Mix"/>
    <n v="60.3"/>
    <n v="6.8"/>
    <n v="9"/>
    <n v="55.62"/>
    <n v="3353.89"/>
    <s v="A"/>
  </r>
  <r>
    <s v="Asarganj"/>
    <s v="100303"/>
    <s v="Mohanpur"/>
    <x v="93"/>
    <x v="93"/>
    <d v="2026-07-17T00:00:00"/>
    <s v="Evening"/>
    <x v="0"/>
    <s v="Mix"/>
    <n v="17.8"/>
    <n v="6.6"/>
    <n v="9"/>
    <n v="53.99"/>
    <n v="961.02"/>
    <s v="A"/>
  </r>
  <r>
    <s v="Asarganj"/>
    <s v="100303"/>
    <s v="Mohanpur"/>
    <x v="93"/>
    <x v="93"/>
    <d v="2026-07-17T00:00:00"/>
    <s v="Evening"/>
    <x v="0"/>
    <s v="Cow"/>
    <n v="78.349999999999994"/>
    <n v="4.2"/>
    <n v="8.6999999999999993"/>
    <n v="41.15"/>
    <n v="3224.1"/>
    <s v="A"/>
  </r>
  <r>
    <s v="Asarganj"/>
    <s v="100301"/>
    <s v="Amaya"/>
    <x v="94"/>
    <x v="94"/>
    <d v="2026-07-17T00:00:00"/>
    <s v="Evening"/>
    <x v="0"/>
    <s v="Cow"/>
    <n v="119.15"/>
    <n v="3.6"/>
    <n v="8.4"/>
    <n v="38.369999999999997"/>
    <n v="4571.79"/>
    <s v="A"/>
  </r>
  <r>
    <s v="Asarganj"/>
    <s v="100301"/>
    <s v="Amaya"/>
    <x v="94"/>
    <x v="94"/>
    <d v="2026-07-17T00:00:00"/>
    <s v="Evening"/>
    <x v="0"/>
    <s v="Mix"/>
    <n v="35.25"/>
    <n v="4.9000000000000004"/>
    <n v="8.9"/>
    <n v="44.06"/>
    <n v="1553.12"/>
    <s v="A"/>
  </r>
  <r>
    <s v="Asarganj"/>
    <s v="100301"/>
    <s v="Amaya"/>
    <x v="95"/>
    <x v="95"/>
    <d v="2026-07-17T00:00:00"/>
    <s v="Evening"/>
    <x v="0"/>
    <s v="Cow"/>
    <n v="225.05"/>
    <n v="4"/>
    <n v="8.6"/>
    <n v="40.31"/>
    <n v="9071.77"/>
    <s v="A"/>
  </r>
  <r>
    <s v="Asarganj"/>
    <s v="100301"/>
    <s v="Amaya"/>
    <x v="95"/>
    <x v="95"/>
    <d v="2026-07-17T00:00:00"/>
    <s v="Evening"/>
    <x v="0"/>
    <s v="Mix"/>
    <n v="40.6"/>
    <n v="6.5"/>
    <n v="9"/>
    <n v="53.17"/>
    <n v="2158.6999999999998"/>
    <s v="A"/>
  </r>
  <r>
    <s v="Asarganj"/>
    <s v="100303"/>
    <s v="Mohanpur"/>
    <x v="96"/>
    <x v="49"/>
    <d v="2026-07-17T00:00:00"/>
    <s v="Evening"/>
    <x v="1"/>
    <s v="Cow"/>
    <n v="38.85"/>
    <n v="3.9"/>
    <n v="8.4"/>
    <n v="39.619999999999997"/>
    <n v="1539.24"/>
    <s v="A"/>
  </r>
  <r>
    <s v="Asarganj"/>
    <s v="100301"/>
    <s v="Amaya"/>
    <x v="92"/>
    <x v="92"/>
    <d v="2026-07-17T00:00:00"/>
    <s v="Evening"/>
    <x v="0"/>
    <s v="Cow"/>
    <n v="32"/>
    <n v="3.7"/>
    <n v="8.1"/>
    <n v="37.950000000000003"/>
    <n v="1214.4000000000001"/>
    <s v="A"/>
  </r>
  <r>
    <s v="Asarganj"/>
    <s v="100303"/>
    <s v="Mohanpur"/>
    <x v="98"/>
    <x v="97"/>
    <d v="2026-07-17T00:00:00"/>
    <s v="Evening"/>
    <x v="1"/>
    <s v="Cow"/>
    <n v="36.65"/>
    <n v="4.0999999999999996"/>
    <n v="8.1"/>
    <n v="39.619999999999997"/>
    <n v="1452.07"/>
    <s v="A"/>
  </r>
  <r>
    <s v="Asarganj"/>
    <s v="100301"/>
    <s v="Amaya"/>
    <x v="100"/>
    <x v="99"/>
    <d v="2026-07-17T00:00:00"/>
    <s v="Evening"/>
    <x v="0"/>
    <s v="Mix"/>
    <n v="69.150000000000006"/>
    <n v="5.2"/>
    <n v="8.9"/>
    <n v="45.32"/>
    <n v="3133.88"/>
    <s v="A"/>
  </r>
  <r>
    <s v="Asarganj"/>
    <s v="100301"/>
    <s v="Amaya"/>
    <x v="99"/>
    <x v="98"/>
    <d v="2026-07-17T00:00:00"/>
    <s v="Evening"/>
    <x v="0"/>
    <s v="Cow"/>
    <n v="71.599999999999994"/>
    <n v="4"/>
    <n v="8.4"/>
    <n v="40.03"/>
    <n v="2866.15"/>
    <s v="A"/>
  </r>
  <r>
    <s v="Asarganj"/>
    <s v="100301"/>
    <s v="Amaya"/>
    <x v="97"/>
    <x v="96"/>
    <d v="2026-07-17T00:00:00"/>
    <s v="Evening"/>
    <x v="0"/>
    <s v="Cow"/>
    <n v="57.65"/>
    <n v="3.9"/>
    <n v="8.4"/>
    <n v="39.619999999999997"/>
    <n v="2284.09"/>
    <s v="A"/>
  </r>
  <r>
    <s v="Asarganj"/>
    <s v="100301"/>
    <s v="Amaya"/>
    <x v="88"/>
    <x v="88"/>
    <d v="2026-07-17T00:00:00"/>
    <s v="Evening"/>
    <x v="0"/>
    <s v="Cow"/>
    <n v="69.150000000000006"/>
    <n v="4"/>
    <n v="8.5"/>
    <n v="40.31"/>
    <n v="2787.44"/>
    <s v="A"/>
  </r>
  <r>
    <s v="Asarganj"/>
    <s v="100301"/>
    <s v="Amaya"/>
    <x v="87"/>
    <x v="87"/>
    <d v="2026-07-17T00:00:00"/>
    <s v="Evening"/>
    <x v="0"/>
    <s v="Cow"/>
    <n v="93.9"/>
    <n v="4.4000000000000004"/>
    <n v="8.3000000000000007"/>
    <n v="41.42"/>
    <n v="3889.34"/>
    <s v="A"/>
  </r>
  <r>
    <s v="Asarganj"/>
    <s v="100302"/>
    <s v="SRI Rampur"/>
    <x v="80"/>
    <x v="80"/>
    <d v="2026-07-17T00:00:00"/>
    <s v="Evening"/>
    <x v="0"/>
    <s v="Cow"/>
    <n v="19.05"/>
    <n v="3.9"/>
    <n v="8.4"/>
    <n v="39.619999999999997"/>
    <n v="754.76"/>
    <s v="A"/>
  </r>
  <r>
    <s v="Asarganj"/>
    <s v="100301"/>
    <s v="Amaya"/>
    <x v="85"/>
    <x v="85"/>
    <d v="2026-07-17T00:00:00"/>
    <s v="Evening"/>
    <x v="0"/>
    <s v="Cow"/>
    <n v="104.45"/>
    <n v="4.0999999999999996"/>
    <n v="8.5"/>
    <n v="40.729999999999997"/>
    <n v="4254.25"/>
    <s v="A"/>
  </r>
  <r>
    <s v="Asarganj"/>
    <s v="100301"/>
    <s v="Amaya"/>
    <x v="84"/>
    <x v="84"/>
    <d v="2026-07-17T00:00:00"/>
    <s v="Evening"/>
    <x v="0"/>
    <s v="Cow"/>
    <n v="82.9"/>
    <n v="3.1"/>
    <n v="8.1999999999999993"/>
    <n v="35.72"/>
    <n v="2961.19"/>
    <s v="A"/>
  </r>
  <r>
    <s v="Asarganj"/>
    <s v="100301"/>
    <s v="Amaya"/>
    <x v="82"/>
    <x v="82"/>
    <d v="2026-07-17T00:00:00"/>
    <s v="Evening"/>
    <x v="0"/>
    <s v="Cow"/>
    <n v="62.2"/>
    <n v="4.5"/>
    <n v="8.5"/>
    <n v="42.4"/>
    <n v="2637.28"/>
    <s v="A"/>
  </r>
  <r>
    <s v="Asarganj"/>
    <s v="100301"/>
    <s v="Amaya"/>
    <x v="83"/>
    <x v="83"/>
    <d v="2026-07-17T00:00:00"/>
    <s v="Evening"/>
    <x v="0"/>
    <s v="Cow"/>
    <n v="140"/>
    <n v="4.2"/>
    <n v="8.5"/>
    <n v="41.15"/>
    <n v="5761"/>
    <s v="A"/>
  </r>
  <r>
    <s v="Asarganj"/>
    <s v="100301"/>
    <s v="Amaya"/>
    <x v="89"/>
    <x v="89"/>
    <d v="2026-07-17T00:00:00"/>
    <s v="Evening"/>
    <x v="0"/>
    <s v="Cow"/>
    <n v="91.75"/>
    <n v="4.0999999999999996"/>
    <n v="8.3000000000000007"/>
    <n v="40.17"/>
    <n v="3685.6"/>
    <s v="A"/>
  </r>
  <r>
    <s v="Asarganj"/>
    <s v="100301"/>
    <s v="Amaya"/>
    <x v="86"/>
    <x v="86"/>
    <d v="2026-07-17T00:00:00"/>
    <s v="Evening"/>
    <x v="1"/>
    <s v="Cow"/>
    <n v="38.299999999999997"/>
    <n v="3.3"/>
    <n v="7.6"/>
    <n v="30.66"/>
    <n v="1174.28"/>
    <s v="A"/>
  </r>
  <r>
    <s v="Asarganj"/>
    <s v="100301"/>
    <s v="Amaya"/>
    <x v="90"/>
    <x v="90"/>
    <d v="2026-07-17T00:00:00"/>
    <s v="Evening"/>
    <x v="0"/>
    <s v="Cow"/>
    <n v="75"/>
    <n v="3.8"/>
    <n v="8.3000000000000007"/>
    <n v="38.92"/>
    <n v="2919"/>
    <s v="A"/>
  </r>
  <r>
    <s v="Asarganj"/>
    <s v="100301"/>
    <s v="Amaya"/>
    <x v="91"/>
    <x v="91"/>
    <d v="2026-07-17T00:00:00"/>
    <s v="Evening"/>
    <x v="0"/>
    <s v="Cow"/>
    <n v="74.75"/>
    <n v="3.5"/>
    <n v="8.1999999999999993"/>
    <n v="37.39"/>
    <n v="2794.9"/>
    <s v="A"/>
  </r>
  <r>
    <s v="Asarganj"/>
    <s v="100304"/>
    <s v="Tarapur"/>
    <x v="116"/>
    <x v="115"/>
    <d v="2026-07-17T00:00:00"/>
    <s v="Evening"/>
    <x v="0"/>
    <s v="Cow"/>
    <n v="127.85"/>
    <n v="3.8"/>
    <n v="7.9"/>
    <n v="36.71"/>
    <n v="4693.37"/>
    <s v="A"/>
  </r>
  <r>
    <s v="Asarganj"/>
    <s v="100304"/>
    <s v="Tarapur"/>
    <x v="119"/>
    <x v="118"/>
    <d v="2026-07-17T00:00:00"/>
    <s v="Evening"/>
    <x v="0"/>
    <s v="Cow"/>
    <n v="40.15"/>
    <n v="3.3"/>
    <n v="8.1999999999999993"/>
    <n v="36.56"/>
    <n v="1467.88"/>
    <s v="A"/>
  </r>
  <r>
    <s v="Asarganj"/>
    <s v="100304"/>
    <s v="Tarapur"/>
    <x v="114"/>
    <x v="113"/>
    <d v="2026-07-17T00:00:00"/>
    <s v="Evening"/>
    <x v="0"/>
    <s v="Cow"/>
    <n v="30.3"/>
    <n v="4.2"/>
    <n v="8.4"/>
    <n v="40.869999999999997"/>
    <n v="1238.3599999999999"/>
    <s v="A"/>
  </r>
  <r>
    <s v="Asarganj"/>
    <s v="100304"/>
    <s v="Tarapur"/>
    <x v="115"/>
    <x v="114"/>
    <d v="2026-07-17T00:00:00"/>
    <s v="Evening"/>
    <x v="0"/>
    <s v="Cow"/>
    <n v="57.1"/>
    <n v="3.8"/>
    <n v="7.5"/>
    <n v="32.53"/>
    <n v="1857.46"/>
    <s v="A"/>
  </r>
  <r>
    <s v="Asarganj"/>
    <s v="100304"/>
    <s v="Tarapur"/>
    <x v="113"/>
    <x v="112"/>
    <d v="2026-07-17T00:00:00"/>
    <s v="Evening"/>
    <x v="0"/>
    <s v="Mix"/>
    <n v="35.65"/>
    <n v="4.9000000000000004"/>
    <n v="8.4"/>
    <n v="43.79"/>
    <n v="1561.11"/>
    <s v="A"/>
  </r>
  <r>
    <s v="Asarganj"/>
    <s v="100304"/>
    <s v="Tarapur"/>
    <x v="120"/>
    <x v="119"/>
    <d v="2026-07-17T00:00:00"/>
    <s v="Evening"/>
    <x v="0"/>
    <s v="Cow"/>
    <n v="122.3"/>
    <n v="3.7"/>
    <n v="8.3000000000000007"/>
    <n v="38.5"/>
    <n v="4708.55"/>
    <s v="A"/>
  </r>
  <r>
    <s v="Asarganj"/>
    <s v="100301"/>
    <s v="Amaya"/>
    <x v="117"/>
    <x v="116"/>
    <d v="2026-07-17T00:00:00"/>
    <s v="Evening"/>
    <x v="0"/>
    <s v="Cow"/>
    <n v="71.3"/>
    <n v="3.3"/>
    <n v="8.1999999999999993"/>
    <n v="36.56"/>
    <n v="2606.73"/>
    <s v="A"/>
  </r>
  <r>
    <s v="Asarganj"/>
    <s v="100301"/>
    <s v="Amaya"/>
    <x v="121"/>
    <x v="120"/>
    <d v="2026-07-17T00:00:00"/>
    <s v="Evening"/>
    <x v="0"/>
    <s v="Cow"/>
    <n v="62.7"/>
    <n v="3.7"/>
    <n v="8.5"/>
    <n v="39.06"/>
    <n v="2449.06"/>
    <s v="A"/>
  </r>
  <r>
    <s v="Asarganj"/>
    <s v="100301"/>
    <s v="Amaya"/>
    <x v="121"/>
    <x v="120"/>
    <d v="2026-07-17T00:00:00"/>
    <s v="Evening"/>
    <x v="0"/>
    <s v="Mix"/>
    <n v="26.9"/>
    <n v="5.3"/>
    <n v="8.9"/>
    <n v="45.73"/>
    <n v="1230.1400000000001"/>
    <s v="A"/>
  </r>
  <r>
    <s v="Asarganj"/>
    <s v="100304"/>
    <s v="Tarapur"/>
    <x v="118"/>
    <x v="117"/>
    <d v="2026-07-17T00:00:00"/>
    <s v="Evening"/>
    <x v="0"/>
    <s v="Mix"/>
    <n v="66.8"/>
    <n v="6.6"/>
    <n v="9"/>
    <n v="53.99"/>
    <n v="3606.53"/>
    <s v="A"/>
  </r>
  <r>
    <s v="Asarganj"/>
    <s v="100304"/>
    <s v="Tarapur"/>
    <x v="118"/>
    <x v="117"/>
    <d v="2026-07-17T00:00:00"/>
    <s v="Evening"/>
    <x v="0"/>
    <s v="Cow"/>
    <n v="39.700000000000003"/>
    <n v="3.6"/>
    <n v="8.6"/>
    <n v="38.64"/>
    <n v="1534.01"/>
    <s v="A"/>
  </r>
  <r>
    <s v="Asarganj"/>
    <s v="100304"/>
    <s v="Tarapur"/>
    <x v="123"/>
    <x v="122"/>
    <d v="2026-07-17T00:00:00"/>
    <s v="Evening"/>
    <x v="0"/>
    <s v="Mix"/>
    <n v="54.6"/>
    <n v="6.2"/>
    <n v="9"/>
    <n v="50.72"/>
    <n v="2769.31"/>
    <s v="A"/>
  </r>
  <r>
    <s v="Asarganj"/>
    <s v="100301"/>
    <s v="Amaya"/>
    <x v="125"/>
    <x v="124"/>
    <d v="2026-07-17T00:00:00"/>
    <s v="Evening"/>
    <x v="1"/>
    <s v="Mix"/>
    <n v="28.4"/>
    <n v="5.4"/>
    <n v="8.1"/>
    <n v="45.04"/>
    <n v="1279.1400000000001"/>
    <s v="A"/>
  </r>
  <r>
    <s v="Asarganj"/>
    <s v="100301"/>
    <s v="Amaya"/>
    <x v="81"/>
    <x v="81"/>
    <d v="2026-07-17T00:00:00"/>
    <s v="Evening"/>
    <x v="0"/>
    <s v="Mix"/>
    <n v="5.05"/>
    <n v="5.3"/>
    <n v="8.5"/>
    <n v="45.73"/>
    <n v="230.94"/>
    <s v="A"/>
  </r>
  <r>
    <s v="Asarganj"/>
    <s v="100305"/>
    <s v="Head Load"/>
    <x v="130"/>
    <x v="129"/>
    <d v="2026-07-17T00:00:00"/>
    <s v="Evening"/>
    <x v="1"/>
    <s v="Mix"/>
    <n v="524.4"/>
    <n v="5.2"/>
    <n v="8.5"/>
    <n v="45.32"/>
    <n v="23765.81"/>
    <s v="A"/>
  </r>
  <r>
    <s v="Asarganj"/>
    <s v="100301"/>
    <s v="Amaya"/>
    <x v="131"/>
    <x v="130"/>
    <d v="2026-07-17T00:00:00"/>
    <s v="Evening"/>
    <x v="1"/>
    <s v="Mix"/>
    <n v="524.4"/>
    <n v="5.2"/>
    <n v="8.5"/>
    <n v="45.32"/>
    <n v="23765.81"/>
    <s v="A"/>
  </r>
  <r>
    <s v="Asarganj"/>
    <s v="100301"/>
    <s v="Amaya"/>
    <x v="132"/>
    <x v="131"/>
    <d v="2026-07-17T00:00:00"/>
    <s v="Evening"/>
    <x v="1"/>
    <s v="Mix"/>
    <n v="524.4"/>
    <n v="5.2"/>
    <n v="8.5"/>
    <n v="45.32"/>
    <n v="23765.81"/>
    <s v="A"/>
  </r>
  <r>
    <s v="Asarganj"/>
    <s v="100301"/>
    <s v="Amaya"/>
    <x v="141"/>
    <x v="140"/>
    <d v="2026-07-17T00:00:00"/>
    <s v="Evening"/>
    <x v="1"/>
    <s v="Mix"/>
    <n v="100.8"/>
    <n v="5.2"/>
    <n v="8.5"/>
    <n v="45.32"/>
    <n v="4568.26"/>
    <s v="A"/>
  </r>
  <r>
    <s v="Asarganj"/>
    <s v="100301"/>
    <s v="Amaya"/>
    <x v="139"/>
    <x v="138"/>
    <d v="2026-07-17T00:00:00"/>
    <s v="Evening"/>
    <x v="1"/>
    <s v="Mix"/>
    <n v="100.8"/>
    <n v="5.2"/>
    <n v="8.5"/>
    <n v="45.32"/>
    <n v="4568.26"/>
    <s v="A"/>
  </r>
  <r>
    <s v="Asarganj"/>
    <s v="100301"/>
    <s v="Amaya"/>
    <x v="142"/>
    <x v="141"/>
    <d v="2026-07-17T00:00:00"/>
    <s v="Evening"/>
    <x v="1"/>
    <s v="Mix"/>
    <n v="100.8"/>
    <n v="5.2"/>
    <n v="8.5"/>
    <n v="45.32"/>
    <n v="4568.26"/>
    <s v="A"/>
  </r>
  <r>
    <s v="Asarganj"/>
    <s v="100301"/>
    <s v="Amaya"/>
    <x v="143"/>
    <x v="142"/>
    <d v="2026-07-17T00:00:00"/>
    <s v="Evening"/>
    <x v="1"/>
    <s v="Mix"/>
    <n v="100.8"/>
    <n v="5.2"/>
    <n v="8.5"/>
    <n v="45.32"/>
    <n v="4568.26"/>
    <s v="A"/>
  </r>
  <r>
    <s v="Asarganj"/>
    <s v="100301"/>
    <s v="Amaya"/>
    <x v="144"/>
    <x v="143"/>
    <d v="2026-07-17T00:00:00"/>
    <s v="Evening"/>
    <x v="1"/>
    <s v="Mix"/>
    <n v="100.8"/>
    <n v="5.2"/>
    <n v="8.5"/>
    <n v="45.32"/>
    <n v="4568.26"/>
    <s v="A"/>
  </r>
  <r>
    <s v="Asarganj"/>
    <s v="100304"/>
    <s v="Tarapur"/>
    <x v="123"/>
    <x v="122"/>
    <d v="2026-07-17T00:00:00"/>
    <s v="Evening"/>
    <x v="0"/>
    <s v="Cow"/>
    <n v="43.7"/>
    <n v="4.5"/>
    <n v="8.1999999999999993"/>
    <n v="41.56"/>
    <n v="1816.17"/>
    <s v="A"/>
  </r>
  <r>
    <s v="Asarganj"/>
    <s v="100301"/>
    <s v="Amaya"/>
    <x v="127"/>
    <x v="126"/>
    <d v="2026-07-17T00:00:00"/>
    <s v="Evening"/>
    <x v="1"/>
    <s v="Cow"/>
    <n v="83.2"/>
    <n v="4.5"/>
    <n v="8.1999999999999993"/>
    <n v="41.56"/>
    <n v="3457.79"/>
    <s v="A"/>
  </r>
  <r>
    <s v="Asarganj"/>
    <s v="100302"/>
    <s v="SRI Rampur"/>
    <x v="124"/>
    <x v="123"/>
    <d v="2026-07-17T00:00:00"/>
    <s v="Evening"/>
    <x v="0"/>
    <s v="Cow"/>
    <n v="123.75"/>
    <n v="4.4000000000000004"/>
    <n v="8.5"/>
    <n v="41.98"/>
    <n v="5195.03"/>
    <s v="A"/>
  </r>
  <r>
    <s v="Asarganj"/>
    <s v="100302"/>
    <s v="SRI Rampur"/>
    <x v="124"/>
    <x v="123"/>
    <d v="2026-07-17T00:00:00"/>
    <s v="Evening"/>
    <x v="0"/>
    <s v="Cow"/>
    <n v="16.25"/>
    <n v="4.4000000000000004"/>
    <n v="8.3000000000000007"/>
    <n v="41.42"/>
    <n v="673.08"/>
    <s v="A"/>
  </r>
  <r>
    <s v="Asarganj"/>
    <s v="100301"/>
    <s v="Amaya"/>
    <x v="136"/>
    <x v="135"/>
    <d v="2026-07-17T00:00:00"/>
    <s v="Evening"/>
    <x v="0"/>
    <s v="Cow"/>
    <n v="27.35"/>
    <n v="3.6"/>
    <n v="8.3000000000000007"/>
    <n v="38.090000000000003"/>
    <n v="1041.76"/>
    <s v="A"/>
  </r>
  <r>
    <s v="Asarganj"/>
    <s v="100301"/>
    <s v="Amaya"/>
    <x v="129"/>
    <x v="128"/>
    <d v="2026-07-17T00:00:00"/>
    <s v="Evening"/>
    <x v="0"/>
    <s v="Cow"/>
    <n v="50.8"/>
    <n v="4"/>
    <n v="8.1"/>
    <n v="39.200000000000003"/>
    <n v="1991.36"/>
    <s v="A"/>
  </r>
  <r>
    <s v="Asarganj"/>
    <s v="100302"/>
    <s v="SRI Rampur"/>
    <x v="126"/>
    <x v="125"/>
    <d v="2026-07-17T00:00:00"/>
    <s v="Evening"/>
    <x v="0"/>
    <s v="Cow"/>
    <n v="83.8"/>
    <n v="4.0999999999999996"/>
    <n v="7.9"/>
    <n v="37.96"/>
    <n v="3181.05"/>
    <s v="A"/>
  </r>
  <r>
    <s v="Asarganj"/>
    <s v="100301"/>
    <s v="Amaya"/>
    <x v="133"/>
    <x v="132"/>
    <d v="2026-07-17T00:00:00"/>
    <s v="Evening"/>
    <x v="0"/>
    <s v="Cow"/>
    <n v="55.5"/>
    <n v="3.1"/>
    <n v="7.7"/>
    <n v="33.26"/>
    <n v="1845.93"/>
    <s v="A"/>
  </r>
  <r>
    <s v="Asarganj"/>
    <s v="100301"/>
    <s v="Amaya"/>
    <x v="137"/>
    <x v="136"/>
    <d v="2026-07-17T00:00:00"/>
    <s v="Evening"/>
    <x v="0"/>
    <s v="Cow"/>
    <n v="49.5"/>
    <n v="4.2"/>
    <n v="8.3000000000000007"/>
    <n v="40.590000000000003"/>
    <n v="2009.21"/>
    <s v="A"/>
  </r>
  <r>
    <s v="Asarganj"/>
    <s v="100301"/>
    <s v="Amaya"/>
    <x v="140"/>
    <x v="139"/>
    <d v="2026-07-17T00:00:00"/>
    <s v="Evening"/>
    <x v="0"/>
    <s v="Cow"/>
    <n v="62.2"/>
    <n v="2.8"/>
    <n v="8.3000000000000007"/>
    <n v="34.75"/>
    <n v="2161.4499999999998"/>
    <s v="A"/>
  </r>
  <r>
    <s v="Asarganj"/>
    <s v="100301"/>
    <s v="Amaya"/>
    <x v="145"/>
    <x v="144"/>
    <d v="2026-07-17T00:00:00"/>
    <s v="Evening"/>
    <x v="0"/>
    <s v="Cow"/>
    <n v="29.3"/>
    <n v="3.8"/>
    <n v="8.4"/>
    <n v="39.200000000000003"/>
    <n v="1148.56"/>
    <s v="A"/>
  </r>
  <r>
    <s v="Asarganj"/>
    <s v="100301"/>
    <s v="Amaya"/>
    <x v="122"/>
    <x v="121"/>
    <d v="2026-07-17T00:00:00"/>
    <s v="Evening"/>
    <x v="0"/>
    <s v="Cow"/>
    <n v="20.5"/>
    <n v="3.5"/>
    <n v="7.6"/>
    <n v="31.5"/>
    <n v="645.75"/>
    <s v="A"/>
  </r>
  <r>
    <s v="Asarganj"/>
    <s v="100301"/>
    <s v="Amaya"/>
    <x v="138"/>
    <x v="137"/>
    <d v="2026-07-17T00:00:00"/>
    <s v="Evening"/>
    <x v="0"/>
    <s v="Cow"/>
    <n v="28.05"/>
    <n v="4.4000000000000004"/>
    <n v="8.4"/>
    <n v="41.7"/>
    <n v="1169.69"/>
    <s v="A"/>
  </r>
  <r>
    <s v="Asarganj"/>
    <s v="100302"/>
    <s v="SRI Rampur"/>
    <x v="135"/>
    <x v="134"/>
    <d v="2026-07-17T00:00:00"/>
    <s v="Evening"/>
    <x v="1"/>
    <s v="Cow"/>
    <n v="12"/>
    <n v="3.5"/>
    <n v="7.8"/>
    <n v="35.200000000000003"/>
    <n v="422.4"/>
    <s v="A"/>
  </r>
  <r>
    <s v="Asarganj"/>
    <s v="100306"/>
    <s v="RMC"/>
    <x v="134"/>
    <x v="133"/>
    <d v="2026-07-17T00:00:00"/>
    <s v="Evening"/>
    <x v="0"/>
    <s v="Cow"/>
    <n v="75.25"/>
    <n v="2.8"/>
    <n v="8"/>
    <n v="33.92"/>
    <n v="2552.48"/>
    <s v="A"/>
  </r>
  <r>
    <s v="Asarganj"/>
    <s v="100301"/>
    <s v="Amaya"/>
    <x v="128"/>
    <x v="127"/>
    <d v="2026-07-17T00:00:00"/>
    <s v="Evening"/>
    <x v="0"/>
    <s v="Cow"/>
    <n v="283"/>
    <n v="3.2"/>
    <n v="8.3000000000000007"/>
    <n v="36.42"/>
    <n v="10306.86"/>
    <s v="A"/>
  </r>
  <r>
    <s v="Asarganj"/>
    <s v="100301"/>
    <s v="Amaya"/>
    <x v="88"/>
    <x v="88"/>
    <d v="2026-07-18T00:00:00"/>
    <s v="Morning"/>
    <x v="0"/>
    <s v="Mix"/>
    <n v="53.1"/>
    <n v="4.9000000000000004"/>
    <n v="8.1"/>
    <n v="42.95"/>
    <n v="2280.65"/>
    <s v="A"/>
  </r>
  <r>
    <s v="Asarganj"/>
    <s v="100301"/>
    <s v="Amaya"/>
    <x v="87"/>
    <x v="87"/>
    <d v="2026-07-18T00:00:00"/>
    <s v="Morning"/>
    <x v="0"/>
    <s v="Cow"/>
    <n v="101.4"/>
    <n v="4.2"/>
    <n v="8.1999999999999993"/>
    <n v="40.31"/>
    <n v="4087.43"/>
    <s v="A"/>
  </r>
  <r>
    <s v="Asarganj"/>
    <s v="100301"/>
    <s v="Amaya"/>
    <x v="127"/>
    <x v="126"/>
    <d v="2026-07-18T00:00:00"/>
    <s v="Morning"/>
    <x v="1"/>
    <s v="Cow"/>
    <n v="81.8"/>
    <n v="4.2"/>
    <n v="8.1999999999999993"/>
    <n v="40.31"/>
    <n v="3297.36"/>
    <s v="A"/>
  </r>
  <r>
    <s v="Asarganj"/>
    <s v="100301"/>
    <s v="Amaya"/>
    <x v="85"/>
    <x v="85"/>
    <d v="2026-07-18T00:00:00"/>
    <s v="Morning"/>
    <x v="0"/>
    <s v="Mix"/>
    <n v="71.7"/>
    <n v="5"/>
    <n v="8.6"/>
    <n v="44.48"/>
    <n v="3189.22"/>
    <s v="A"/>
  </r>
  <r>
    <s v="Asarganj"/>
    <s v="100301"/>
    <s v="Amaya"/>
    <x v="89"/>
    <x v="89"/>
    <d v="2026-07-18T00:00:00"/>
    <s v="Morning"/>
    <x v="0"/>
    <s v="Cow"/>
    <n v="88.15"/>
    <n v="4.8"/>
    <n v="8.4"/>
    <n v="43.37"/>
    <n v="3823.07"/>
    <s v="A"/>
  </r>
  <r>
    <s v="Asarganj"/>
    <s v="100301"/>
    <s v="Amaya"/>
    <x v="82"/>
    <x v="82"/>
    <d v="2026-07-18T00:00:00"/>
    <s v="Morning"/>
    <x v="0"/>
    <s v="Mix"/>
    <n v="52.4"/>
    <n v="4.9000000000000004"/>
    <n v="8.4"/>
    <n v="43.79"/>
    <n v="2294.6"/>
    <s v="A"/>
  </r>
  <r>
    <s v="Asarganj"/>
    <s v="100301"/>
    <s v="Amaya"/>
    <x v="125"/>
    <x v="124"/>
    <d v="2026-07-18T00:00:00"/>
    <s v="Morning"/>
    <x v="1"/>
    <s v="Mix"/>
    <n v="25.2"/>
    <n v="4.9000000000000004"/>
    <n v="8.4"/>
    <n v="43.79"/>
    <n v="1103.51"/>
    <s v="A"/>
  </r>
  <r>
    <s v="Asarganj"/>
    <s v="100302"/>
    <s v="SRI Rampur"/>
    <x v="80"/>
    <x v="80"/>
    <d v="2026-07-18T00:00:00"/>
    <s v="Morning"/>
    <x v="0"/>
    <s v="Mix"/>
    <n v="17.05"/>
    <n v="5.6"/>
    <n v="8.4"/>
    <n v="46.71"/>
    <n v="796.41"/>
    <s v="A"/>
  </r>
  <r>
    <s v="Asarganj"/>
    <s v="100301"/>
    <s v="Amaya"/>
    <x v="83"/>
    <x v="83"/>
    <d v="2026-07-18T00:00:00"/>
    <s v="Morning"/>
    <x v="0"/>
    <s v="Cow"/>
    <n v="124.6"/>
    <n v="4.5999999999999996"/>
    <n v="8.1999999999999993"/>
    <n v="41.98"/>
    <n v="5230.71"/>
    <s v="A"/>
  </r>
  <r>
    <s v="Asarganj"/>
    <s v="100301"/>
    <s v="Amaya"/>
    <x v="84"/>
    <x v="84"/>
    <d v="2026-07-18T00:00:00"/>
    <s v="Morning"/>
    <x v="0"/>
    <s v="Cow"/>
    <n v="76.900000000000006"/>
    <n v="3.5"/>
    <n v="8"/>
    <n v="36.840000000000003"/>
    <n v="2833"/>
    <s v="A"/>
  </r>
  <r>
    <s v="Asarganj"/>
    <s v="100301"/>
    <s v="Amaya"/>
    <x v="91"/>
    <x v="91"/>
    <d v="2026-07-18T00:00:00"/>
    <s v="Morning"/>
    <x v="0"/>
    <s v="Cow"/>
    <n v="86.5"/>
    <n v="4"/>
    <n v="8.1999999999999993"/>
    <n v="39.479999999999997"/>
    <n v="3415.02"/>
    <s v="A"/>
  </r>
  <r>
    <s v="Asarganj"/>
    <s v="100301"/>
    <s v="Amaya"/>
    <x v="90"/>
    <x v="90"/>
    <d v="2026-07-18T00:00:00"/>
    <s v="Morning"/>
    <x v="0"/>
    <s v="Cow"/>
    <n v="39.200000000000003"/>
    <n v="4.0999999999999996"/>
    <n v="8.4"/>
    <n v="40.450000000000003"/>
    <n v="1585.64"/>
    <s v="A"/>
  </r>
  <r>
    <s v="Asarganj"/>
    <s v="100301"/>
    <s v="Amaya"/>
    <x v="86"/>
    <x v="86"/>
    <d v="2026-07-18T00:00:00"/>
    <s v="Morning"/>
    <x v="1"/>
    <s v="Cow"/>
    <n v="77.349999999999994"/>
    <n v="2.9"/>
    <n v="7.6"/>
    <n v="29"/>
    <n v="2243.15"/>
    <s v="A"/>
  </r>
  <r>
    <s v="Asarganj"/>
    <s v="100301"/>
    <s v="Amaya"/>
    <x v="81"/>
    <x v="81"/>
    <d v="2026-07-18T00:00:00"/>
    <s v="Morning"/>
    <x v="0"/>
    <s v="Mix"/>
    <n v="9.8000000000000007"/>
    <n v="5.7"/>
    <n v="8.6"/>
    <n v="47.68"/>
    <n v="467.26"/>
    <s v="A"/>
  </r>
  <r>
    <s v="Asarganj"/>
    <s v="100301"/>
    <s v="Amaya"/>
    <x v="85"/>
    <x v="85"/>
    <d v="2026-07-18T00:00:00"/>
    <s v="Morning"/>
    <x v="0"/>
    <s v="Cow"/>
    <n v="10.95"/>
    <n v="4.5"/>
    <n v="8.6"/>
    <n v="42.4"/>
    <n v="464.28"/>
    <s v="A"/>
  </r>
  <r>
    <s v="Asarganj"/>
    <s v="100303"/>
    <s v="Mohanpur"/>
    <x v="93"/>
    <x v="93"/>
    <d v="2026-07-18T00:00:00"/>
    <s v="Morning"/>
    <x v="0"/>
    <s v="Mix"/>
    <n v="26.15"/>
    <n v="7.2"/>
    <n v="9"/>
    <n v="58.9"/>
    <n v="1540.24"/>
    <s v="A"/>
  </r>
  <r>
    <s v="Asarganj"/>
    <s v="100303"/>
    <s v="Mohanpur"/>
    <x v="93"/>
    <x v="93"/>
    <d v="2026-07-18T00:00:00"/>
    <s v="Morning"/>
    <x v="0"/>
    <s v="Cow"/>
    <n v="41.3"/>
    <n v="4.3"/>
    <n v="8.6"/>
    <n v="41.56"/>
    <n v="1716.43"/>
    <s v="A"/>
  </r>
  <r>
    <s v="Asarganj"/>
    <s v="100301"/>
    <s v="Amaya"/>
    <x v="94"/>
    <x v="94"/>
    <d v="2026-07-18T00:00:00"/>
    <s v="Morning"/>
    <x v="0"/>
    <s v="Cow"/>
    <n v="89.35"/>
    <n v="4.3"/>
    <n v="8.4"/>
    <n v="41.28"/>
    <n v="3688.37"/>
    <s v="A"/>
  </r>
  <r>
    <s v="Asarganj"/>
    <s v="100301"/>
    <s v="Amaya"/>
    <x v="94"/>
    <x v="94"/>
    <d v="2026-07-18T00:00:00"/>
    <s v="Morning"/>
    <x v="0"/>
    <s v="Mix"/>
    <n v="40.6"/>
    <n v="7"/>
    <n v="9"/>
    <n v="57.26"/>
    <n v="2324.7600000000002"/>
    <s v="A"/>
  </r>
  <r>
    <s v="Asarganj"/>
    <s v="100301"/>
    <s v="Amaya"/>
    <x v="95"/>
    <x v="95"/>
    <d v="2026-07-18T00:00:00"/>
    <s v="Morning"/>
    <x v="0"/>
    <s v="Cow"/>
    <n v="216.6"/>
    <n v="4.3"/>
    <n v="8.3000000000000007"/>
    <n v="41.01"/>
    <n v="8882.77"/>
    <s v="A"/>
  </r>
  <r>
    <s v="Asarganj"/>
    <s v="100301"/>
    <s v="Amaya"/>
    <x v="95"/>
    <x v="95"/>
    <d v="2026-07-18T00:00:00"/>
    <s v="Morning"/>
    <x v="0"/>
    <s v="Mix"/>
    <n v="78.900000000000006"/>
    <n v="7.2"/>
    <n v="9"/>
    <n v="58.9"/>
    <n v="4647.21"/>
    <s v="A"/>
  </r>
  <r>
    <s v="Asarganj"/>
    <s v="100303"/>
    <s v="Mohanpur"/>
    <x v="98"/>
    <x v="97"/>
    <d v="2026-07-18T00:00:00"/>
    <s v="Morning"/>
    <x v="1"/>
    <s v="Cow"/>
    <n v="11.85"/>
    <n v="4.7"/>
    <n v="8.1"/>
    <n v="42.12"/>
    <n v="499.12"/>
    <s v="A"/>
  </r>
  <r>
    <s v="Asarganj"/>
    <s v="100301"/>
    <s v="Amaya"/>
    <x v="97"/>
    <x v="96"/>
    <d v="2026-07-18T00:00:00"/>
    <s v="Morning"/>
    <x v="0"/>
    <s v="Mix"/>
    <n v="55.45"/>
    <n v="5"/>
    <n v="8.6"/>
    <n v="44.48"/>
    <n v="2466.42"/>
    <s v="A"/>
  </r>
  <r>
    <s v="Asarganj"/>
    <s v="100301"/>
    <s v="Amaya"/>
    <x v="92"/>
    <x v="92"/>
    <d v="2026-07-18T00:00:00"/>
    <s v="Morning"/>
    <x v="0"/>
    <s v="Cow"/>
    <n v="35.75"/>
    <n v="4.3"/>
    <n v="8.3000000000000007"/>
    <n v="41.01"/>
    <n v="1466.11"/>
    <s v="A"/>
  </r>
  <r>
    <s v="Asarganj"/>
    <s v="100303"/>
    <s v="Mohanpur"/>
    <x v="96"/>
    <x v="49"/>
    <d v="2026-07-18T00:00:00"/>
    <s v="Morning"/>
    <x v="1"/>
    <s v="Mix"/>
    <n v="39.5"/>
    <n v="5"/>
    <n v="8.5"/>
    <n v="44.48"/>
    <n v="1756.96"/>
    <s v="A"/>
  </r>
  <r>
    <s v="Asarganj"/>
    <s v="100301"/>
    <s v="Amaya"/>
    <x v="99"/>
    <x v="98"/>
    <d v="2026-07-18T00:00:00"/>
    <s v="Morning"/>
    <x v="0"/>
    <s v="Cow"/>
    <n v="54.6"/>
    <n v="4.5"/>
    <n v="8.1"/>
    <n v="41.28"/>
    <n v="2253.89"/>
    <s v="A"/>
  </r>
  <r>
    <s v="Asarganj"/>
    <s v="100301"/>
    <s v="Amaya"/>
    <x v="100"/>
    <x v="99"/>
    <d v="2026-07-18T00:00:00"/>
    <s v="Morning"/>
    <x v="0"/>
    <s v="Mix"/>
    <n v="50.1"/>
    <n v="6.2"/>
    <n v="9"/>
    <n v="50.72"/>
    <n v="2541.0700000000002"/>
    <s v="A"/>
  </r>
  <r>
    <s v="Asarganj"/>
    <s v="100305"/>
    <s v="Head Load"/>
    <x v="130"/>
    <x v="129"/>
    <d v="2026-07-18T00:00:00"/>
    <s v="Morning"/>
    <x v="1"/>
    <s v="Mix"/>
    <n v="504.25"/>
    <n v="5.0999999999999996"/>
    <n v="8.5"/>
    <n v="44.9"/>
    <n v="22640.83"/>
    <s v="A"/>
  </r>
  <r>
    <s v="Asarganj"/>
    <s v="100301"/>
    <s v="Amaya"/>
    <x v="131"/>
    <x v="130"/>
    <d v="2026-07-18T00:00:00"/>
    <s v="Morning"/>
    <x v="1"/>
    <s v="Mix"/>
    <n v="504.25"/>
    <n v="5.0999999999999996"/>
    <n v="8.5"/>
    <n v="44.9"/>
    <n v="22640.83"/>
    <s v="A"/>
  </r>
  <r>
    <s v="Asarganj"/>
    <s v="100301"/>
    <s v="Amaya"/>
    <x v="132"/>
    <x v="131"/>
    <d v="2026-07-18T00:00:00"/>
    <s v="Morning"/>
    <x v="1"/>
    <s v="Mix"/>
    <n v="504.25"/>
    <n v="5.0999999999999996"/>
    <n v="8.5"/>
    <n v="44.9"/>
    <n v="22640.83"/>
    <s v="A"/>
  </r>
  <r>
    <s v="Asarganj"/>
    <s v="100303"/>
    <s v="Mohanpur"/>
    <x v="101"/>
    <x v="100"/>
    <d v="2026-07-18T00:00:00"/>
    <s v="Morning"/>
    <x v="0"/>
    <s v="Mix"/>
    <n v="71.099999999999994"/>
    <n v="7.5"/>
    <n v="9"/>
    <n v="61.35"/>
    <n v="4361.99"/>
    <s v="A"/>
  </r>
  <r>
    <s v="Asarganj"/>
    <s v="100303"/>
    <s v="Mohanpur"/>
    <x v="101"/>
    <x v="100"/>
    <d v="2026-07-18T00:00:00"/>
    <s v="Morning"/>
    <x v="0"/>
    <s v="Cow"/>
    <n v="39.799999999999997"/>
    <n v="3.9"/>
    <n v="8.1999999999999993"/>
    <n v="39.06"/>
    <n v="1554.59"/>
    <s v="A"/>
  </r>
  <r>
    <s v="Asarganj"/>
    <s v="100304"/>
    <s v="Tarapur"/>
    <x v="114"/>
    <x v="113"/>
    <d v="2026-07-18T00:00:00"/>
    <s v="Morning"/>
    <x v="0"/>
    <s v="Cow"/>
    <n v="32.700000000000003"/>
    <n v="4.4000000000000004"/>
    <n v="8.4"/>
    <n v="41.7"/>
    <n v="1363.59"/>
    <s v="A"/>
  </r>
  <r>
    <s v="Asarganj"/>
    <s v="100304"/>
    <s v="Tarapur"/>
    <x v="115"/>
    <x v="114"/>
    <d v="2026-07-18T00:00:00"/>
    <s v="Morning"/>
    <x v="0"/>
    <s v="Cow"/>
    <n v="86.4"/>
    <n v="4"/>
    <n v="7.8"/>
    <n v="37.28"/>
    <n v="3220.99"/>
    <s v="A"/>
  </r>
  <r>
    <s v="Asarganj"/>
    <s v="100304"/>
    <s v="Tarapur"/>
    <x v="116"/>
    <x v="115"/>
    <d v="2026-07-18T00:00:00"/>
    <s v="Morning"/>
    <x v="0"/>
    <s v="Cow"/>
    <n v="66.7"/>
    <n v="3.8"/>
    <n v="7.9"/>
    <n v="36.71"/>
    <n v="2448.56"/>
    <s v="A"/>
  </r>
  <r>
    <s v="Asarganj"/>
    <s v="100304"/>
    <s v="Tarapur"/>
    <x v="113"/>
    <x v="112"/>
    <d v="2026-07-18T00:00:00"/>
    <s v="Morning"/>
    <x v="0"/>
    <s v="Cow"/>
    <n v="42.7"/>
    <n v="4.2"/>
    <n v="8.1999999999999993"/>
    <n v="40.31"/>
    <n v="1721.24"/>
    <s v="A"/>
  </r>
  <r>
    <s v="Asarganj"/>
    <s v="100304"/>
    <s v="Tarapur"/>
    <x v="118"/>
    <x v="117"/>
    <d v="2026-07-18T00:00:00"/>
    <s v="Morning"/>
    <x v="0"/>
    <s v="Cow"/>
    <n v="24.45"/>
    <n v="3.9"/>
    <n v="8.5"/>
    <n v="39.89"/>
    <n v="975.31"/>
    <s v="A"/>
  </r>
  <r>
    <s v="Asarganj"/>
    <s v="100304"/>
    <s v="Tarapur"/>
    <x v="118"/>
    <x v="117"/>
    <d v="2026-07-18T00:00:00"/>
    <s v="Morning"/>
    <x v="0"/>
    <s v="Mix"/>
    <n v="72"/>
    <n v="7.2"/>
    <n v="9"/>
    <n v="58.9"/>
    <n v="4240.8"/>
    <s v="A"/>
  </r>
  <r>
    <s v="Asarganj"/>
    <s v="100304"/>
    <s v="Tarapur"/>
    <x v="119"/>
    <x v="118"/>
    <d v="2026-07-18T00:00:00"/>
    <s v="Morning"/>
    <x v="0"/>
    <s v="Cow"/>
    <n v="26.3"/>
    <n v="4.3"/>
    <n v="8.3000000000000007"/>
    <n v="41.01"/>
    <n v="1078.56"/>
    <s v="A"/>
  </r>
  <r>
    <s v="Asarganj"/>
    <s v="100304"/>
    <s v="Tarapur"/>
    <x v="120"/>
    <x v="119"/>
    <d v="2026-07-18T00:00:00"/>
    <s v="Morning"/>
    <x v="0"/>
    <s v="Cow"/>
    <n v="108.8"/>
    <n v="3.7"/>
    <n v="8.1"/>
    <n v="37.950000000000003"/>
    <n v="4128.96"/>
    <s v="A"/>
  </r>
  <r>
    <s v="Asarganj"/>
    <s v="100301"/>
    <s v="Amaya"/>
    <x v="117"/>
    <x v="116"/>
    <d v="2026-07-18T00:00:00"/>
    <s v="Morning"/>
    <x v="0"/>
    <s v="Cow"/>
    <n v="56.2"/>
    <n v="4"/>
    <n v="8.1999999999999993"/>
    <n v="39.479999999999997"/>
    <n v="2218.7800000000002"/>
    <s v="A"/>
  </r>
  <r>
    <s v="Asarganj"/>
    <s v="100301"/>
    <s v="Amaya"/>
    <x v="121"/>
    <x v="120"/>
    <d v="2026-07-18T00:00:00"/>
    <s v="Morning"/>
    <x v="0"/>
    <s v="Mix"/>
    <n v="31.35"/>
    <n v="6.8"/>
    <n v="9"/>
    <n v="55.62"/>
    <n v="1743.69"/>
    <s v="A"/>
  </r>
  <r>
    <s v="Asarganj"/>
    <s v="100301"/>
    <s v="Amaya"/>
    <x v="121"/>
    <x v="120"/>
    <d v="2026-07-18T00:00:00"/>
    <s v="Morning"/>
    <x v="0"/>
    <s v="Cow"/>
    <n v="66.599999999999994"/>
    <n v="4.2"/>
    <n v="8.4"/>
    <n v="40.869999999999997"/>
    <n v="2721.94"/>
    <s v="A"/>
  </r>
  <r>
    <s v="Asarganj"/>
    <s v="100304"/>
    <s v="Tarapur"/>
    <x v="102"/>
    <x v="101"/>
    <d v="2026-07-18T00:00:00"/>
    <s v="Morning"/>
    <x v="0"/>
    <s v="Mix"/>
    <n v="32.549999999999997"/>
    <n v="5"/>
    <n v="8.6"/>
    <n v="44.48"/>
    <n v="1447.82"/>
    <s v="A"/>
  </r>
  <r>
    <s v="Asarganj"/>
    <s v="100304"/>
    <s v="Tarapur"/>
    <x v="102"/>
    <x v="101"/>
    <d v="2026-07-18T00:00:00"/>
    <s v="Morning"/>
    <x v="0"/>
    <s v="Cow"/>
    <n v="94.5"/>
    <n v="4"/>
    <n v="8.3000000000000007"/>
    <n v="39.76"/>
    <n v="3757.32"/>
    <s v="A"/>
  </r>
  <r>
    <s v="Asarganj"/>
    <s v="100301"/>
    <s v="Amaya"/>
    <x v="104"/>
    <x v="103"/>
    <d v="2026-07-18T00:00:00"/>
    <s v="Morning"/>
    <x v="0"/>
    <s v="Mix"/>
    <n v="79"/>
    <n v="5.7"/>
    <n v="8.6"/>
    <n v="47.68"/>
    <n v="3766.72"/>
    <s v="A"/>
  </r>
  <r>
    <s v="Asarganj"/>
    <s v="100304"/>
    <s v="Tarapur"/>
    <x v="105"/>
    <x v="104"/>
    <d v="2026-07-18T00:00:00"/>
    <s v="Morning"/>
    <x v="0"/>
    <s v="Cow"/>
    <n v="30.8"/>
    <n v="3.6"/>
    <n v="7.4"/>
    <n v="31.47"/>
    <n v="969.28"/>
    <s v="A"/>
  </r>
  <r>
    <s v="Asarganj"/>
    <s v="100304"/>
    <s v="Tarapur"/>
    <x v="106"/>
    <x v="105"/>
    <d v="2026-07-18T00:00:00"/>
    <s v="Morning"/>
    <x v="0"/>
    <s v="Cow"/>
    <n v="42.55"/>
    <n v="4.7"/>
    <n v="8.3000000000000007"/>
    <n v="42.67"/>
    <n v="1815.61"/>
    <s v="A"/>
  </r>
  <r>
    <s v="Asarganj"/>
    <s v="100301"/>
    <s v="Amaya"/>
    <x v="141"/>
    <x v="140"/>
    <d v="2026-07-18T00:00:00"/>
    <s v="Morning"/>
    <x v="1"/>
    <s v="Cow"/>
    <n v="133.80000000000001"/>
    <n v="4.7"/>
    <n v="8.3000000000000007"/>
    <n v="42.67"/>
    <n v="5709.25"/>
    <s v="A"/>
  </r>
  <r>
    <s v="Asarganj"/>
    <s v="100301"/>
    <s v="Amaya"/>
    <x v="139"/>
    <x v="138"/>
    <d v="2026-07-18T00:00:00"/>
    <s v="Morning"/>
    <x v="1"/>
    <s v="Cow"/>
    <n v="133.80000000000001"/>
    <n v="4.7"/>
    <n v="8.3000000000000007"/>
    <n v="42.67"/>
    <n v="5709.25"/>
    <s v="A"/>
  </r>
  <r>
    <s v="Asarganj"/>
    <s v="100301"/>
    <s v="Amaya"/>
    <x v="142"/>
    <x v="141"/>
    <d v="2026-07-18T00:00:00"/>
    <s v="Morning"/>
    <x v="1"/>
    <s v="Cow"/>
    <n v="133.80000000000001"/>
    <n v="4.7"/>
    <n v="8.3000000000000007"/>
    <n v="42.67"/>
    <n v="5709.25"/>
    <s v="A"/>
  </r>
  <r>
    <s v="Asarganj"/>
    <s v="100301"/>
    <s v="Amaya"/>
    <x v="143"/>
    <x v="142"/>
    <d v="2026-07-18T00:00:00"/>
    <s v="Morning"/>
    <x v="1"/>
    <s v="Cow"/>
    <n v="133.80000000000001"/>
    <n v="4.7"/>
    <n v="8.3000000000000007"/>
    <n v="42.67"/>
    <n v="5709.25"/>
    <s v="A"/>
  </r>
  <r>
    <s v="Asarganj"/>
    <s v="100301"/>
    <s v="Amaya"/>
    <x v="144"/>
    <x v="143"/>
    <d v="2026-07-18T00:00:00"/>
    <s v="Morning"/>
    <x v="1"/>
    <s v="Cow"/>
    <n v="133.80000000000001"/>
    <n v="4.7"/>
    <n v="8.3000000000000007"/>
    <n v="42.67"/>
    <n v="5709.25"/>
    <s v="A"/>
  </r>
  <r>
    <s v="Asarganj"/>
    <s v="100304"/>
    <s v="Tarapur"/>
    <x v="107"/>
    <x v="106"/>
    <d v="2026-07-18T00:00:00"/>
    <s v="Morning"/>
    <x v="0"/>
    <s v="Mix"/>
    <n v="68.400000000000006"/>
    <n v="4.9000000000000004"/>
    <n v="8.6"/>
    <n v="44.06"/>
    <n v="3013.7"/>
    <s v="A"/>
  </r>
  <r>
    <s v="Asarganj"/>
    <s v="100304"/>
    <s v="Tarapur"/>
    <x v="112"/>
    <x v="111"/>
    <d v="2026-07-18T00:00:00"/>
    <s v="Morning"/>
    <x v="0"/>
    <s v="Mix"/>
    <n v="54.7"/>
    <n v="6.7"/>
    <n v="8.9"/>
    <n v="54.52"/>
    <n v="2982.24"/>
    <s v="A"/>
  </r>
  <r>
    <s v="Asarganj"/>
    <s v="100304"/>
    <s v="Tarapur"/>
    <x v="108"/>
    <x v="107"/>
    <d v="2026-07-18T00:00:00"/>
    <s v="Morning"/>
    <x v="0"/>
    <s v="Mix"/>
    <n v="10.050000000000001"/>
    <n v="8.4"/>
    <n v="8.9"/>
    <n v="68.400000000000006"/>
    <n v="687.42"/>
    <s v="A"/>
  </r>
  <r>
    <s v="Asarganj"/>
    <s v="100304"/>
    <s v="Tarapur"/>
    <x v="108"/>
    <x v="107"/>
    <d v="2026-07-18T00:00:00"/>
    <s v="Morning"/>
    <x v="0"/>
    <s v="Cow"/>
    <n v="17.399999999999999"/>
    <n v="4.0999999999999996"/>
    <n v="8.3000000000000007"/>
    <n v="40.17"/>
    <n v="698.96"/>
    <s v="A"/>
  </r>
  <r>
    <s v="Asarganj"/>
    <s v="100304"/>
    <s v="Tarapur"/>
    <x v="103"/>
    <x v="102"/>
    <d v="2026-07-18T00:00:00"/>
    <s v="Morning"/>
    <x v="0"/>
    <s v="Cow"/>
    <n v="11.5"/>
    <n v="3.7"/>
    <n v="8.1"/>
    <n v="37.950000000000003"/>
    <n v="436.43"/>
    <s v="A"/>
  </r>
  <r>
    <s v="Asarganj"/>
    <s v="100304"/>
    <s v="Tarapur"/>
    <x v="103"/>
    <x v="102"/>
    <d v="2026-07-18T00:00:00"/>
    <s v="Morning"/>
    <x v="0"/>
    <s v="Mix"/>
    <n v="21.95"/>
    <n v="6.1"/>
    <n v="8.9"/>
    <n v="49.62"/>
    <n v="1089.1600000000001"/>
    <s v="A"/>
  </r>
  <r>
    <s v="Asarganj"/>
    <s v="100304"/>
    <s v="Tarapur"/>
    <x v="109"/>
    <x v="108"/>
    <d v="2026-07-18T00:00:00"/>
    <s v="Morning"/>
    <x v="0"/>
    <s v="Cow"/>
    <n v="53.8"/>
    <n v="4.5"/>
    <n v="8.4"/>
    <n v="42.12"/>
    <n v="2266.06"/>
    <s v="A"/>
  </r>
  <r>
    <s v="Asarganj"/>
    <s v="100304"/>
    <s v="Tarapur"/>
    <x v="109"/>
    <x v="108"/>
    <d v="2026-07-18T00:00:00"/>
    <s v="Morning"/>
    <x v="0"/>
    <s v="Mix"/>
    <n v="14.4"/>
    <n v="6.2"/>
    <n v="9"/>
    <n v="50.72"/>
    <n v="730.37"/>
    <s v="A"/>
  </r>
  <r>
    <s v="Asarganj"/>
    <s v="100304"/>
    <s v="Tarapur"/>
    <x v="111"/>
    <x v="110"/>
    <d v="2026-07-18T00:00:00"/>
    <s v="Morning"/>
    <x v="0"/>
    <s v="Mix"/>
    <n v="37.049999999999997"/>
    <n v="7.6"/>
    <n v="9"/>
    <n v="62.17"/>
    <n v="2303.4"/>
    <s v="A"/>
  </r>
  <r>
    <s v="Asarganj"/>
    <s v="100304"/>
    <s v="Tarapur"/>
    <x v="110"/>
    <x v="109"/>
    <d v="2026-07-18T00:00:00"/>
    <s v="Morning"/>
    <x v="0"/>
    <s v="Cow"/>
    <n v="14.7"/>
    <n v="4.0999999999999996"/>
    <n v="8.3000000000000007"/>
    <n v="40.17"/>
    <n v="590.5"/>
    <s v="A"/>
  </r>
  <r>
    <s v="Asarganj"/>
    <s v="100304"/>
    <s v="Tarapur"/>
    <x v="110"/>
    <x v="109"/>
    <d v="2026-07-18T00:00:00"/>
    <s v="Morning"/>
    <x v="0"/>
    <s v="Mix"/>
    <n v="27.7"/>
    <n v="5.6"/>
    <n v="8.1999999999999993"/>
    <n v="41.59"/>
    <n v="1152.04"/>
    <s v="A"/>
  </r>
  <r>
    <s v="Asarganj"/>
    <s v="100305"/>
    <s v="Head Load"/>
    <x v="130"/>
    <x v="129"/>
    <d v="2026-07-18T00:00:00"/>
    <s v="Morning"/>
    <x v="1"/>
    <s v="Cow"/>
    <n v="100.15"/>
    <n v="4.2"/>
    <n v="8.3000000000000007"/>
    <n v="40.590000000000003"/>
    <n v="4065.09"/>
    <s v="A"/>
  </r>
  <r>
    <s v="Asarganj"/>
    <s v="100302"/>
    <s v="SRI Rampur"/>
    <x v="124"/>
    <x v="123"/>
    <d v="2026-07-18T00:00:00"/>
    <s v="Morning"/>
    <x v="0"/>
    <s v="Mix"/>
    <n v="77.349999999999994"/>
    <n v="5.2"/>
    <n v="8.3000000000000007"/>
    <n v="44.76"/>
    <n v="3462.19"/>
    <s v="A"/>
  </r>
  <r>
    <s v="Asarganj"/>
    <s v="100301"/>
    <s v="Amaya"/>
    <x v="122"/>
    <x v="121"/>
    <d v="2026-07-18T00:00:00"/>
    <s v="Morning"/>
    <x v="0"/>
    <s v="Cow"/>
    <n v="5.35"/>
    <n v="4.7"/>
    <n v="7.7"/>
    <n v="39.94"/>
    <n v="213.68"/>
    <s v="A"/>
  </r>
  <r>
    <s v="Asarganj"/>
    <s v="100302"/>
    <s v="SRI Rampur"/>
    <x v="135"/>
    <x v="134"/>
    <d v="2026-07-18T00:00:00"/>
    <s v="Morning"/>
    <x v="1"/>
    <s v="Cow"/>
    <n v="7.4"/>
    <n v="4"/>
    <n v="8.3000000000000007"/>
    <n v="39.76"/>
    <n v="294.22000000000003"/>
    <s v="A"/>
  </r>
  <r>
    <s v="Asarganj"/>
    <s v="100302"/>
    <s v="SRI Rampur"/>
    <x v="126"/>
    <x v="125"/>
    <d v="2026-07-18T00:00:00"/>
    <s v="Morning"/>
    <x v="0"/>
    <s v="Cow"/>
    <n v="80.400000000000006"/>
    <n v="4.5"/>
    <n v="8.1999999999999993"/>
    <n v="41.56"/>
    <n v="3341.42"/>
    <s v="A"/>
  </r>
  <r>
    <s v="Asarganj"/>
    <s v="100304"/>
    <s v="Tarapur"/>
    <x v="123"/>
    <x v="122"/>
    <d v="2026-07-18T00:00:00"/>
    <s v="Morning"/>
    <x v="0"/>
    <s v="Cow"/>
    <n v="24"/>
    <n v="4.8"/>
    <n v="8.6"/>
    <n v="43.65"/>
    <n v="1047.5999999999999"/>
    <s v="A"/>
  </r>
  <r>
    <s v="Asarganj"/>
    <s v="100304"/>
    <s v="Tarapur"/>
    <x v="123"/>
    <x v="122"/>
    <d v="2026-07-18T00:00:00"/>
    <s v="Morning"/>
    <x v="0"/>
    <s v="Mix"/>
    <n v="37.700000000000003"/>
    <n v="8.1"/>
    <n v="9"/>
    <n v="66.260000000000005"/>
    <n v="2498"/>
    <s v="A"/>
  </r>
  <r>
    <s v="Asarganj"/>
    <s v="100301"/>
    <s v="Amaya"/>
    <x v="145"/>
    <x v="144"/>
    <d v="2026-07-18T00:00:00"/>
    <s v="Morning"/>
    <x v="0"/>
    <s v="Mix"/>
    <n v="14.7"/>
    <n v="5.3"/>
    <n v="8.5"/>
    <n v="45.73"/>
    <n v="672.23"/>
    <s v="A"/>
  </r>
  <r>
    <s v="Asarganj"/>
    <s v="100301"/>
    <s v="Amaya"/>
    <x v="129"/>
    <x v="128"/>
    <d v="2026-07-18T00:00:00"/>
    <s v="Morning"/>
    <x v="0"/>
    <s v="Cow"/>
    <n v="45.6"/>
    <n v="4.5"/>
    <n v="8.3000000000000007"/>
    <n v="41.84"/>
    <n v="1907.9"/>
    <s v="A"/>
  </r>
  <r>
    <s v="Asarganj"/>
    <s v="100301"/>
    <s v="Amaya"/>
    <x v="136"/>
    <x v="135"/>
    <d v="2026-07-18T00:00:00"/>
    <s v="Morning"/>
    <x v="0"/>
    <s v="Cow"/>
    <n v="14.3"/>
    <n v="4.0999999999999996"/>
    <n v="8.5"/>
    <n v="40.729999999999997"/>
    <n v="582.44000000000005"/>
    <s v="A"/>
  </r>
  <r>
    <s v="Asarganj"/>
    <s v="100301"/>
    <s v="Amaya"/>
    <x v="140"/>
    <x v="139"/>
    <d v="2026-07-18T00:00:00"/>
    <s v="Morning"/>
    <x v="0"/>
    <s v="Cow"/>
    <n v="25.3"/>
    <n v="3.1"/>
    <n v="8.3000000000000007"/>
    <n v="36"/>
    <n v="910.8"/>
    <s v="A"/>
  </r>
  <r>
    <s v="Asarganj"/>
    <s v="100301"/>
    <s v="Amaya"/>
    <x v="137"/>
    <x v="136"/>
    <d v="2026-07-18T00:00:00"/>
    <s v="Morning"/>
    <x v="0"/>
    <s v="Mix"/>
    <n v="39.5"/>
    <n v="5.6"/>
    <n v="8.6999999999999993"/>
    <n v="47.54"/>
    <n v="1877.83"/>
    <s v="A"/>
  </r>
  <r>
    <s v="Asarganj"/>
    <s v="100301"/>
    <s v="Amaya"/>
    <x v="133"/>
    <x v="132"/>
    <d v="2026-07-18T00:00:00"/>
    <s v="Morning"/>
    <x v="0"/>
    <s v="Cow"/>
    <n v="40"/>
    <n v="3.6"/>
    <n v="7.9"/>
    <n v="35.880000000000003"/>
    <n v="1435.2"/>
    <s v="A"/>
  </r>
  <r>
    <s v="Asarganj"/>
    <s v="100306"/>
    <s v="RMC"/>
    <x v="134"/>
    <x v="133"/>
    <d v="2026-07-18T00:00:00"/>
    <s v="Morning"/>
    <x v="0"/>
    <s v="Cow"/>
    <n v="45.15"/>
    <n v="3.2"/>
    <n v="8"/>
    <n v="35.590000000000003"/>
    <n v="1606.89"/>
    <s v="A"/>
  </r>
  <r>
    <s v="Asarganj"/>
    <s v="100301"/>
    <s v="Amaya"/>
    <x v="128"/>
    <x v="127"/>
    <d v="2026-07-18T00:00:00"/>
    <s v="Morning"/>
    <x v="0"/>
    <s v="Cow"/>
    <n v="240.25"/>
    <n v="3.6"/>
    <n v="8.1999999999999993"/>
    <n v="37.81"/>
    <n v="9083.85"/>
    <s v="A"/>
  </r>
  <r>
    <s v="Asarganj"/>
    <s v="100304"/>
    <s v="Tarapur"/>
    <x v="102"/>
    <x v="101"/>
    <d v="2026-07-18T00:00:00"/>
    <s v="Evening"/>
    <x v="0"/>
    <s v="Mix"/>
    <n v="15.7"/>
    <n v="6.6"/>
    <n v="8.9"/>
    <n v="53.7"/>
    <n v="843.09"/>
    <s v="A"/>
  </r>
  <r>
    <s v="Asarganj"/>
    <s v="100304"/>
    <s v="Tarapur"/>
    <x v="102"/>
    <x v="101"/>
    <d v="2026-07-18T00:00:00"/>
    <s v="Evening"/>
    <x v="0"/>
    <s v="Cow"/>
    <n v="65.900000000000006"/>
    <n v="3.6"/>
    <n v="8.1999999999999993"/>
    <n v="37.81"/>
    <n v="2491.6799999999998"/>
    <s v="A"/>
  </r>
  <r>
    <s v="Asarganj"/>
    <s v="100304"/>
    <s v="Tarapur"/>
    <x v="105"/>
    <x v="104"/>
    <d v="2026-07-18T00:00:00"/>
    <s v="Evening"/>
    <x v="0"/>
    <s v="Cow"/>
    <n v="6.75"/>
    <n v="2.6"/>
    <n v="7.5"/>
    <n v="27.52"/>
    <n v="185.76"/>
    <s v="A"/>
  </r>
  <r>
    <s v="Asarganj"/>
    <s v="100301"/>
    <s v="Amaya"/>
    <x v="104"/>
    <x v="103"/>
    <d v="2026-07-18T00:00:00"/>
    <s v="Evening"/>
    <x v="0"/>
    <s v="Mix"/>
    <n v="60.9"/>
    <n v="5.5"/>
    <n v="8.6999999999999993"/>
    <n v="47.12"/>
    <n v="2869.61"/>
    <s v="A"/>
  </r>
  <r>
    <s v="Asarganj"/>
    <s v="100304"/>
    <s v="Tarapur"/>
    <x v="103"/>
    <x v="102"/>
    <d v="2026-07-18T00:00:00"/>
    <s v="Evening"/>
    <x v="0"/>
    <s v="Cow"/>
    <n v="18.55"/>
    <n v="4.5"/>
    <n v="8.6999999999999993"/>
    <n v="42.4"/>
    <n v="786.52"/>
    <s v="A"/>
  </r>
  <r>
    <s v="Asarganj"/>
    <s v="100304"/>
    <s v="Tarapur"/>
    <x v="106"/>
    <x v="105"/>
    <d v="2026-07-18T00:00:00"/>
    <s v="Evening"/>
    <x v="0"/>
    <s v="Cow"/>
    <n v="41.05"/>
    <n v="4.5"/>
    <n v="8.6"/>
    <n v="42.4"/>
    <n v="1740.52"/>
    <s v="A"/>
  </r>
  <r>
    <s v="Asarganj"/>
    <s v="100304"/>
    <s v="Tarapur"/>
    <x v="107"/>
    <x v="106"/>
    <d v="2026-07-18T00:00:00"/>
    <s v="Evening"/>
    <x v="0"/>
    <s v="Cow"/>
    <n v="50.5"/>
    <n v="4.0999999999999996"/>
    <n v="8.3000000000000007"/>
    <n v="40.17"/>
    <n v="2028.59"/>
    <s v="A"/>
  </r>
  <r>
    <s v="Asarganj"/>
    <s v="100301"/>
    <s v="Amaya"/>
    <x v="127"/>
    <x v="126"/>
    <d v="2026-07-18T00:00:00"/>
    <s v="Evening"/>
    <x v="1"/>
    <s v="Cow"/>
    <n v="84.2"/>
    <n v="4.0999999999999996"/>
    <n v="8.3000000000000007"/>
    <n v="40.17"/>
    <n v="3382.31"/>
    <s v="A"/>
  </r>
  <r>
    <s v="Asarganj"/>
    <s v="100304"/>
    <s v="Tarapur"/>
    <x v="111"/>
    <x v="110"/>
    <d v="2026-07-18T00:00:00"/>
    <s v="Evening"/>
    <x v="0"/>
    <s v="Mix"/>
    <n v="28.05"/>
    <n v="6.1"/>
    <n v="9"/>
    <n v="49.9"/>
    <n v="1399.7"/>
    <s v="A"/>
  </r>
  <r>
    <s v="Asarganj"/>
    <s v="100304"/>
    <s v="Tarapur"/>
    <x v="112"/>
    <x v="111"/>
    <d v="2026-07-18T00:00:00"/>
    <s v="Evening"/>
    <x v="0"/>
    <s v="Mix"/>
    <n v="45.9"/>
    <n v="6.4"/>
    <n v="9"/>
    <n v="52.35"/>
    <n v="2402.87"/>
    <s v="A"/>
  </r>
  <r>
    <s v="Asarganj"/>
    <s v="100304"/>
    <s v="Tarapur"/>
    <x v="109"/>
    <x v="108"/>
    <d v="2026-07-18T00:00:00"/>
    <s v="Evening"/>
    <x v="0"/>
    <s v="Cow"/>
    <n v="27.4"/>
    <n v="3.7"/>
    <n v="8.5"/>
    <n v="39.06"/>
    <n v="1070.24"/>
    <s v="A"/>
  </r>
  <r>
    <s v="Asarganj"/>
    <s v="100304"/>
    <s v="Tarapur"/>
    <x v="109"/>
    <x v="108"/>
    <d v="2026-07-18T00:00:00"/>
    <s v="Evening"/>
    <x v="0"/>
    <s v="Mix"/>
    <n v="37.65"/>
    <n v="6.7"/>
    <n v="9"/>
    <n v="54.81"/>
    <n v="2063.6"/>
    <s v="A"/>
  </r>
  <r>
    <s v="Asarganj"/>
    <s v="100304"/>
    <s v="Tarapur"/>
    <x v="110"/>
    <x v="109"/>
    <d v="2026-07-18T00:00:00"/>
    <s v="Evening"/>
    <x v="0"/>
    <s v="Mix"/>
    <n v="35.15"/>
    <n v="5.4"/>
    <n v="8.3000000000000007"/>
    <n v="45.59"/>
    <n v="1602.49"/>
    <s v="A"/>
  </r>
  <r>
    <s v="Asarganj"/>
    <s v="100301"/>
    <s v="Amaya"/>
    <x v="125"/>
    <x v="124"/>
    <d v="2026-07-18T00:00:00"/>
    <s v="Evening"/>
    <x v="1"/>
    <s v="Mix"/>
    <n v="26.4"/>
    <n v="5.4"/>
    <n v="8.3000000000000007"/>
    <n v="45.59"/>
    <n v="1203.58"/>
    <s v="A"/>
  </r>
  <r>
    <s v="Asarganj"/>
    <s v="100304"/>
    <s v="Tarapur"/>
    <x v="108"/>
    <x v="107"/>
    <d v="2026-07-18T00:00:00"/>
    <s v="Evening"/>
    <x v="0"/>
    <s v="Cow"/>
    <n v="24.7"/>
    <n v="4.5"/>
    <n v="8.5"/>
    <n v="42.4"/>
    <n v="1047.28"/>
    <s v="A"/>
  </r>
  <r>
    <s v="Asarganj"/>
    <s v="100303"/>
    <s v="Mohanpur"/>
    <x v="101"/>
    <x v="100"/>
    <d v="2026-07-18T00:00:00"/>
    <s v="Evening"/>
    <x v="0"/>
    <s v="Cow"/>
    <n v="85.1"/>
    <n v="3.8"/>
    <n v="8.3000000000000007"/>
    <n v="38.92"/>
    <n v="3312.09"/>
    <s v="A"/>
  </r>
  <r>
    <s v="Asarganj"/>
    <s v="100303"/>
    <s v="Mohanpur"/>
    <x v="101"/>
    <x v="100"/>
    <d v="2026-07-18T00:00:00"/>
    <s v="Evening"/>
    <x v="0"/>
    <s v="Mix"/>
    <n v="64"/>
    <n v="6.8"/>
    <n v="8.9"/>
    <n v="55.34"/>
    <n v="3541.76"/>
    <s v="A"/>
  </r>
  <r>
    <s v="Asarganj"/>
    <s v="100301"/>
    <s v="Amaya"/>
    <x v="87"/>
    <x v="87"/>
    <d v="2026-07-18T00:00:00"/>
    <s v="Evening"/>
    <x v="0"/>
    <s v="Cow"/>
    <n v="90.3"/>
    <n v="4.3"/>
    <n v="8.1999999999999993"/>
    <n v="40.729999999999997"/>
    <n v="3677.92"/>
    <s v="A"/>
  </r>
  <r>
    <s v="Asarganj"/>
    <s v="100301"/>
    <s v="Amaya"/>
    <x v="85"/>
    <x v="85"/>
    <d v="2026-07-18T00:00:00"/>
    <s v="Evening"/>
    <x v="0"/>
    <s v="Cow"/>
    <n v="86.3"/>
    <n v="4.3"/>
    <n v="8.4"/>
    <n v="41.28"/>
    <n v="3562.46"/>
    <s v="A"/>
  </r>
  <r>
    <s v="Asarganj"/>
    <s v="100301"/>
    <s v="Amaya"/>
    <x v="86"/>
    <x v="86"/>
    <d v="2026-07-18T00:00:00"/>
    <s v="Evening"/>
    <x v="1"/>
    <s v="Cow"/>
    <n v="42.75"/>
    <n v="3.3"/>
    <n v="7.5"/>
    <n v="30.44"/>
    <n v="1301.31"/>
    <s v="A"/>
  </r>
  <r>
    <s v="Asarganj"/>
    <s v="100301"/>
    <s v="Amaya"/>
    <x v="88"/>
    <x v="88"/>
    <d v="2026-07-18T00:00:00"/>
    <s v="Evening"/>
    <x v="0"/>
    <s v="Cow"/>
    <n v="60.85"/>
    <n v="4"/>
    <n v="8.4"/>
    <n v="40.03"/>
    <n v="2435.83"/>
    <s v="A"/>
  </r>
  <r>
    <s v="Asarganj"/>
    <s v="100301"/>
    <s v="Amaya"/>
    <x v="81"/>
    <x v="81"/>
    <d v="2026-07-18T00:00:00"/>
    <s v="Evening"/>
    <x v="0"/>
    <s v="Cow"/>
    <n v="11.6"/>
    <n v="4.5999999999999996"/>
    <n v="8.6"/>
    <n v="42.81"/>
    <n v="496.6"/>
    <s v="A"/>
  </r>
  <r>
    <s v="Asarganj"/>
    <s v="100301"/>
    <s v="Amaya"/>
    <x v="83"/>
    <x v="83"/>
    <d v="2026-07-18T00:00:00"/>
    <s v="Evening"/>
    <x v="0"/>
    <s v="Cow"/>
    <n v="129.69999999999999"/>
    <n v="4.4000000000000004"/>
    <n v="8.4"/>
    <n v="41.7"/>
    <n v="5408.49"/>
    <s v="A"/>
  </r>
  <r>
    <s v="Asarganj"/>
    <s v="100301"/>
    <s v="Amaya"/>
    <x v="84"/>
    <x v="84"/>
    <d v="2026-07-18T00:00:00"/>
    <s v="Evening"/>
    <x v="0"/>
    <s v="Cow"/>
    <n v="75.45"/>
    <n v="3.5"/>
    <n v="8.4"/>
    <n v="37.950000000000003"/>
    <n v="2863.33"/>
    <s v="A"/>
  </r>
  <r>
    <s v="Asarganj"/>
    <s v="100301"/>
    <s v="Amaya"/>
    <x v="82"/>
    <x v="82"/>
    <d v="2026-07-18T00:00:00"/>
    <s v="Evening"/>
    <x v="0"/>
    <s v="Cow"/>
    <n v="48.05"/>
    <n v="4.3"/>
    <n v="8.5"/>
    <n v="41.56"/>
    <n v="1996.96"/>
    <s v="A"/>
  </r>
  <r>
    <s v="Asarganj"/>
    <s v="100302"/>
    <s v="SRI Rampur"/>
    <x v="80"/>
    <x v="80"/>
    <d v="2026-07-18T00:00:00"/>
    <s v="Evening"/>
    <x v="0"/>
    <s v="Cow"/>
    <n v="16.45"/>
    <n v="3.6"/>
    <n v="8.3000000000000007"/>
    <n v="38.090000000000003"/>
    <n v="626.58000000000004"/>
    <s v="A"/>
  </r>
  <r>
    <s v="Asarganj"/>
    <s v="100301"/>
    <s v="Amaya"/>
    <x v="89"/>
    <x v="89"/>
    <d v="2026-07-18T00:00:00"/>
    <s v="Evening"/>
    <x v="0"/>
    <s v="Cow"/>
    <n v="93.9"/>
    <n v="4.2"/>
    <n v="8.1"/>
    <n v="40.03"/>
    <n v="3758.82"/>
    <s v="A"/>
  </r>
  <r>
    <s v="Asarganj"/>
    <s v="100301"/>
    <s v="Amaya"/>
    <x v="90"/>
    <x v="90"/>
    <d v="2026-07-18T00:00:00"/>
    <s v="Evening"/>
    <x v="0"/>
    <s v="Cow"/>
    <n v="67.45"/>
    <n v="3.7"/>
    <n v="8.3000000000000007"/>
    <n v="38.5"/>
    <n v="2596.83"/>
    <s v="A"/>
  </r>
  <r>
    <s v="Asarganj"/>
    <s v="100301"/>
    <s v="Amaya"/>
    <x v="91"/>
    <x v="91"/>
    <d v="2026-07-18T00:00:00"/>
    <s v="Evening"/>
    <x v="0"/>
    <s v="Cow"/>
    <n v="70.5"/>
    <n v="3.6"/>
    <n v="8.1999999999999993"/>
    <n v="37.81"/>
    <n v="2665.61"/>
    <s v="A"/>
  </r>
  <r>
    <s v="Asarganj"/>
    <s v="100304"/>
    <s v="Tarapur"/>
    <x v="116"/>
    <x v="115"/>
    <d v="2026-07-18T00:00:00"/>
    <s v="Evening"/>
    <x v="0"/>
    <s v="Cow"/>
    <n v="125.5"/>
    <n v="3.9"/>
    <n v="7.9"/>
    <n v="37.130000000000003"/>
    <n v="4659.82"/>
    <s v="A"/>
  </r>
  <r>
    <s v="Asarganj"/>
    <s v="100304"/>
    <s v="Tarapur"/>
    <x v="114"/>
    <x v="113"/>
    <d v="2026-07-18T00:00:00"/>
    <s v="Evening"/>
    <x v="0"/>
    <s v="Cow"/>
    <n v="27.75"/>
    <n v="4.2"/>
    <n v="8.4"/>
    <n v="40.869999999999997"/>
    <n v="1134.1400000000001"/>
    <s v="A"/>
  </r>
  <r>
    <s v="Asarganj"/>
    <s v="100304"/>
    <s v="Tarapur"/>
    <x v="113"/>
    <x v="112"/>
    <d v="2026-07-18T00:00:00"/>
    <s v="Evening"/>
    <x v="0"/>
    <s v="Cow"/>
    <n v="33.549999999999997"/>
    <n v="4.4000000000000004"/>
    <n v="8.1999999999999993"/>
    <n v="41.15"/>
    <n v="1380.58"/>
    <s v="A"/>
  </r>
  <r>
    <s v="Asarganj"/>
    <s v="100304"/>
    <s v="Tarapur"/>
    <x v="115"/>
    <x v="114"/>
    <d v="2026-07-18T00:00:00"/>
    <s v="Evening"/>
    <x v="0"/>
    <s v="Cow"/>
    <n v="56.2"/>
    <n v="4"/>
    <n v="7.5"/>
    <n v="33.36"/>
    <n v="1874.83"/>
    <s v="A"/>
  </r>
  <r>
    <s v="Asarganj"/>
    <s v="100304"/>
    <s v="Tarapur"/>
    <x v="119"/>
    <x v="118"/>
    <d v="2026-07-18T00:00:00"/>
    <s v="Evening"/>
    <x v="0"/>
    <s v="Cow"/>
    <n v="61.3"/>
    <n v="3.6"/>
    <n v="8.1999999999999993"/>
    <n v="37.81"/>
    <n v="2317.75"/>
    <s v="A"/>
  </r>
  <r>
    <s v="Asarganj"/>
    <s v="100304"/>
    <s v="Tarapur"/>
    <x v="118"/>
    <x v="117"/>
    <d v="2026-07-18T00:00:00"/>
    <s v="Evening"/>
    <x v="0"/>
    <s v="Cow"/>
    <n v="40.450000000000003"/>
    <n v="3.7"/>
    <n v="8.4"/>
    <n v="38.78"/>
    <n v="1568.65"/>
    <s v="A"/>
  </r>
  <r>
    <s v="Asarganj"/>
    <s v="100304"/>
    <s v="Tarapur"/>
    <x v="118"/>
    <x v="117"/>
    <d v="2026-07-18T00:00:00"/>
    <s v="Evening"/>
    <x v="0"/>
    <s v="Mix"/>
    <n v="63.75"/>
    <n v="6.7"/>
    <n v="9"/>
    <n v="54.81"/>
    <n v="3494.14"/>
    <s v="A"/>
  </r>
  <r>
    <s v="Asarganj"/>
    <s v="100304"/>
    <s v="Tarapur"/>
    <x v="120"/>
    <x v="119"/>
    <d v="2026-07-18T00:00:00"/>
    <s v="Evening"/>
    <x v="0"/>
    <s v="Cow"/>
    <n v="107.2"/>
    <n v="3.5"/>
    <n v="8"/>
    <n v="36.840000000000003"/>
    <n v="3949.25"/>
    <s v="A"/>
  </r>
  <r>
    <s v="Asarganj"/>
    <s v="100301"/>
    <s v="Amaya"/>
    <x v="117"/>
    <x v="116"/>
    <d v="2026-07-18T00:00:00"/>
    <s v="Evening"/>
    <x v="0"/>
    <s v="Cow"/>
    <n v="66.2"/>
    <n v="3.7"/>
    <n v="8.1"/>
    <n v="37.950000000000003"/>
    <n v="2512.29"/>
    <s v="A"/>
  </r>
  <r>
    <s v="Asarganj"/>
    <s v="100301"/>
    <s v="Amaya"/>
    <x v="121"/>
    <x v="120"/>
    <d v="2026-07-18T00:00:00"/>
    <s v="Evening"/>
    <x v="0"/>
    <s v="Cow"/>
    <n v="65.8"/>
    <n v="3.8"/>
    <n v="8.6"/>
    <n v="39.479999999999997"/>
    <n v="2597.7800000000002"/>
    <s v="A"/>
  </r>
  <r>
    <s v="Asarganj"/>
    <s v="100301"/>
    <s v="Amaya"/>
    <x v="121"/>
    <x v="120"/>
    <d v="2026-07-18T00:00:00"/>
    <s v="Evening"/>
    <x v="0"/>
    <s v="Mix"/>
    <n v="26.6"/>
    <n v="5.7"/>
    <n v="9"/>
    <n v="48.23"/>
    <n v="1282.92"/>
    <s v="A"/>
  </r>
  <r>
    <s v="Asarganj"/>
    <s v="100301"/>
    <s v="Amaya"/>
    <x v="94"/>
    <x v="94"/>
    <d v="2026-07-18T00:00:00"/>
    <s v="Evening"/>
    <x v="0"/>
    <s v="Cow"/>
    <n v="94.45"/>
    <n v="3.6"/>
    <n v="8.3000000000000007"/>
    <n v="38.090000000000003"/>
    <n v="3597.6"/>
    <s v="A"/>
  </r>
  <r>
    <s v="Asarganj"/>
    <s v="100301"/>
    <s v="Amaya"/>
    <x v="94"/>
    <x v="94"/>
    <d v="2026-07-18T00:00:00"/>
    <s v="Evening"/>
    <x v="0"/>
    <s v="Mix"/>
    <n v="40.299999999999997"/>
    <n v="5.2"/>
    <n v="8.9"/>
    <n v="45.32"/>
    <n v="1826.4"/>
    <s v="A"/>
  </r>
  <r>
    <s v="Asarganj"/>
    <s v="100303"/>
    <s v="Mohanpur"/>
    <x v="93"/>
    <x v="93"/>
    <d v="2026-07-18T00:00:00"/>
    <s v="Evening"/>
    <x v="0"/>
    <s v="Cow"/>
    <n v="106.65"/>
    <n v="4.2"/>
    <n v="8.5"/>
    <n v="41.15"/>
    <n v="4388.6499999999996"/>
    <s v="A"/>
  </r>
  <r>
    <s v="Asarganj"/>
    <s v="100303"/>
    <s v="Mohanpur"/>
    <x v="93"/>
    <x v="93"/>
    <d v="2026-07-18T00:00:00"/>
    <s v="Evening"/>
    <x v="0"/>
    <s v="Mix"/>
    <n v="12.85"/>
    <n v="6.1"/>
    <n v="9"/>
    <n v="49.9"/>
    <n v="641.21"/>
    <s v="A"/>
  </r>
  <r>
    <s v="Asarganj"/>
    <s v="100301"/>
    <s v="Amaya"/>
    <x v="100"/>
    <x v="99"/>
    <d v="2026-07-18T00:00:00"/>
    <s v="Evening"/>
    <x v="0"/>
    <s v="Mix"/>
    <n v="69.900000000000006"/>
    <n v="5.6"/>
    <n v="9"/>
    <n v="47.82"/>
    <n v="3342.62"/>
    <s v="A"/>
  </r>
  <r>
    <s v="Asarganj"/>
    <s v="100301"/>
    <s v="Amaya"/>
    <x v="92"/>
    <x v="92"/>
    <d v="2026-07-18T00:00:00"/>
    <s v="Evening"/>
    <x v="0"/>
    <s v="Cow"/>
    <n v="40.5"/>
    <n v="3.6"/>
    <n v="7.9"/>
    <n v="35.880000000000003"/>
    <n v="1453.14"/>
    <s v="A"/>
  </r>
  <r>
    <s v="Asarganj"/>
    <s v="100301"/>
    <s v="Amaya"/>
    <x v="95"/>
    <x v="95"/>
    <d v="2026-07-18T00:00:00"/>
    <s v="Evening"/>
    <x v="0"/>
    <s v="Cow"/>
    <n v="193.15"/>
    <n v="3.9"/>
    <n v="8.4"/>
    <n v="39.619999999999997"/>
    <n v="7652.6"/>
    <s v="A"/>
  </r>
  <r>
    <s v="Asarganj"/>
    <s v="100301"/>
    <s v="Amaya"/>
    <x v="95"/>
    <x v="95"/>
    <d v="2026-07-18T00:00:00"/>
    <s v="Evening"/>
    <x v="0"/>
    <s v="Mix"/>
    <n v="40.700000000000003"/>
    <n v="6.6"/>
    <n v="9"/>
    <n v="53.99"/>
    <n v="2197.39"/>
    <s v="A"/>
  </r>
  <r>
    <s v="Asarganj"/>
    <s v="100301"/>
    <s v="Amaya"/>
    <x v="97"/>
    <x v="96"/>
    <d v="2026-07-18T00:00:00"/>
    <s v="Evening"/>
    <x v="0"/>
    <s v="Cow"/>
    <n v="46.4"/>
    <n v="4.2"/>
    <n v="8.3000000000000007"/>
    <n v="40.590000000000003"/>
    <n v="1883.38"/>
    <s v="A"/>
  </r>
  <r>
    <s v="Asarganj"/>
    <s v="100301"/>
    <s v="Amaya"/>
    <x v="99"/>
    <x v="98"/>
    <d v="2026-07-18T00:00:00"/>
    <s v="Evening"/>
    <x v="0"/>
    <s v="Cow"/>
    <n v="75.5"/>
    <n v="4.0999999999999996"/>
    <n v="8"/>
    <n v="39.340000000000003"/>
    <n v="2970.17"/>
    <s v="A"/>
  </r>
  <r>
    <s v="Asarganj"/>
    <s v="100303"/>
    <s v="Mohanpur"/>
    <x v="98"/>
    <x v="97"/>
    <d v="2026-07-18T00:00:00"/>
    <s v="Evening"/>
    <x v="1"/>
    <s v="Cow"/>
    <n v="60.3"/>
    <n v="3.3"/>
    <n v="7.8"/>
    <n v="34.36"/>
    <n v="2071.91"/>
    <s v="A"/>
  </r>
  <r>
    <s v="Asarganj"/>
    <s v="100303"/>
    <s v="Mohanpur"/>
    <x v="96"/>
    <x v="49"/>
    <d v="2026-07-18T00:00:00"/>
    <s v="Evening"/>
    <x v="1"/>
    <s v="Cow"/>
    <n v="40.4"/>
    <n v="4.4000000000000004"/>
    <n v="8.5"/>
    <n v="41.98"/>
    <n v="1695.99"/>
    <s v="A"/>
  </r>
  <r>
    <s v="Asarganj"/>
    <s v="100304"/>
    <s v="Tarapur"/>
    <x v="123"/>
    <x v="122"/>
    <d v="2026-07-18T00:00:00"/>
    <s v="Evening"/>
    <x v="0"/>
    <s v="Mix"/>
    <n v="49.7"/>
    <n v="7.1"/>
    <n v="9"/>
    <n v="58.08"/>
    <n v="2886.58"/>
    <s v="A"/>
  </r>
  <r>
    <s v="Asarganj"/>
    <s v="100304"/>
    <s v="Tarapur"/>
    <x v="123"/>
    <x v="122"/>
    <d v="2026-07-18T00:00:00"/>
    <s v="Evening"/>
    <x v="0"/>
    <s v="Cow"/>
    <n v="38.75"/>
    <n v="3.9"/>
    <n v="8"/>
    <n v="38.5"/>
    <n v="1491.88"/>
    <s v="A"/>
  </r>
  <r>
    <s v="Asarganj"/>
    <s v="100302"/>
    <s v="SRI Rampur"/>
    <x v="124"/>
    <x v="123"/>
    <d v="2026-07-18T00:00:00"/>
    <s v="Evening"/>
    <x v="0"/>
    <s v="Cow"/>
    <n v="118.25"/>
    <n v="4.4000000000000004"/>
    <n v="8.4"/>
    <n v="41.7"/>
    <n v="4931.03"/>
    <s v="A"/>
  </r>
  <r>
    <s v="Asarganj"/>
    <s v="100302"/>
    <s v="SRI Rampur"/>
    <x v="124"/>
    <x v="123"/>
    <d v="2026-07-18T00:00:00"/>
    <s v="Evening"/>
    <x v="0"/>
    <s v="Mix"/>
    <n v="16.3"/>
    <n v="5.2"/>
    <n v="7.8"/>
    <n v="42.28"/>
    <n v="689.16"/>
    <s v="A"/>
  </r>
  <r>
    <s v="Asarganj"/>
    <s v="100301"/>
    <s v="Amaya"/>
    <x v="145"/>
    <x v="144"/>
    <d v="2026-07-18T00:00:00"/>
    <s v="Evening"/>
    <x v="0"/>
    <s v="Cow"/>
    <n v="30.65"/>
    <n v="4.0999999999999996"/>
    <n v="8.6"/>
    <n v="40.729999999999997"/>
    <n v="1248.3699999999999"/>
    <s v="A"/>
  </r>
  <r>
    <s v="Asarganj"/>
    <s v="100302"/>
    <s v="SRI Rampur"/>
    <x v="126"/>
    <x v="125"/>
    <d v="2026-07-18T00:00:00"/>
    <s v="Evening"/>
    <x v="0"/>
    <s v="Cow"/>
    <n v="91.15"/>
    <n v="4.4000000000000004"/>
    <n v="8.1"/>
    <n v="40.869999999999997"/>
    <n v="3725.3"/>
    <s v="A"/>
  </r>
  <r>
    <s v="Asarganj"/>
    <s v="100301"/>
    <s v="Amaya"/>
    <x v="122"/>
    <x v="121"/>
    <d v="2026-07-18T00:00:00"/>
    <s v="Evening"/>
    <x v="0"/>
    <s v="Cow"/>
    <n v="19.3"/>
    <n v="3.7"/>
    <n v="7.6"/>
    <n v="32.33"/>
    <n v="623.97"/>
    <s v="A"/>
  </r>
  <r>
    <s v="Asarganj"/>
    <s v="100301"/>
    <s v="Amaya"/>
    <x v="146"/>
    <x v="145"/>
    <d v="2026-07-18T00:00:00"/>
    <s v="Evening"/>
    <x v="0"/>
    <s v="Cow"/>
    <n v="134.94999999999999"/>
    <n v="3.7"/>
    <n v="7.8"/>
    <n v="36.03"/>
    <n v="4862.25"/>
    <s v="A"/>
  </r>
  <r>
    <s v="Asarganj"/>
    <s v="100301"/>
    <s v="Amaya"/>
    <x v="133"/>
    <x v="132"/>
    <d v="2026-07-18T00:00:00"/>
    <s v="Evening"/>
    <x v="0"/>
    <s v="Cow"/>
    <n v="52.5"/>
    <n v="3"/>
    <n v="7.7"/>
    <n v="32.85"/>
    <n v="1724.63"/>
    <s v="A"/>
  </r>
  <r>
    <s v="Asarganj"/>
    <s v="100306"/>
    <s v="RMC"/>
    <x v="134"/>
    <x v="133"/>
    <d v="2026-07-18T00:00:00"/>
    <s v="Evening"/>
    <x v="0"/>
    <s v="Cow"/>
    <n v="78.3"/>
    <n v="3"/>
    <n v="7.5"/>
    <n v="29.19"/>
    <n v="2285.58"/>
    <s v="A"/>
  </r>
  <r>
    <s v="Asarganj"/>
    <s v="100302"/>
    <s v="SRI Rampur"/>
    <x v="135"/>
    <x v="134"/>
    <d v="2026-07-18T00:00:00"/>
    <s v="Evening"/>
    <x v="1"/>
    <s v="Cow"/>
    <n v="12.65"/>
    <n v="3.4"/>
    <n v="7.9"/>
    <n v="35.04"/>
    <n v="443.26"/>
    <s v="A"/>
  </r>
  <r>
    <s v="Asarganj"/>
    <s v="100301"/>
    <s v="Amaya"/>
    <x v="138"/>
    <x v="137"/>
    <d v="2026-07-18T00:00:00"/>
    <s v="Evening"/>
    <x v="0"/>
    <s v="Cow"/>
    <n v="29.15"/>
    <n v="4.2"/>
    <n v="8.6"/>
    <n v="41.15"/>
    <n v="1199.52"/>
    <s v="A"/>
  </r>
  <r>
    <s v="Asarganj"/>
    <s v="100301"/>
    <s v="Amaya"/>
    <x v="129"/>
    <x v="128"/>
    <d v="2026-07-18T00:00:00"/>
    <s v="Evening"/>
    <x v="0"/>
    <s v="Cow"/>
    <n v="56.4"/>
    <n v="4"/>
    <n v="8.3000000000000007"/>
    <n v="39.76"/>
    <n v="2242.46"/>
    <s v="A"/>
  </r>
  <r>
    <s v="Asarganj"/>
    <s v="100301"/>
    <s v="Amaya"/>
    <x v="140"/>
    <x v="139"/>
    <d v="2026-07-18T00:00:00"/>
    <s v="Evening"/>
    <x v="0"/>
    <s v="Cow"/>
    <n v="54.8"/>
    <n v="3"/>
    <n v="7.9"/>
    <n v="33.369999999999997"/>
    <n v="1828.68"/>
    <s v="A"/>
  </r>
  <r>
    <s v="Asarganj"/>
    <s v="100301"/>
    <s v="Amaya"/>
    <x v="137"/>
    <x v="136"/>
    <d v="2026-07-18T00:00:00"/>
    <s v="Evening"/>
    <x v="0"/>
    <s v="Cow"/>
    <n v="44.6"/>
    <n v="4.5999999999999996"/>
    <n v="8.4"/>
    <n v="42.54"/>
    <n v="1897.28"/>
    <s v="A"/>
  </r>
  <r>
    <s v="Asarganj"/>
    <s v="100301"/>
    <s v="Amaya"/>
    <x v="136"/>
    <x v="135"/>
    <d v="2026-07-18T00:00:00"/>
    <s v="Evening"/>
    <x v="0"/>
    <s v="Cow"/>
    <n v="26.1"/>
    <n v="4"/>
    <n v="8.5"/>
    <n v="40.31"/>
    <n v="1052.0899999999999"/>
    <s v="A"/>
  </r>
  <r>
    <s v="Asarganj"/>
    <s v="100301"/>
    <s v="Amaya"/>
    <x v="128"/>
    <x v="127"/>
    <d v="2026-07-18T00:00:00"/>
    <s v="Evening"/>
    <x v="0"/>
    <s v="Cow"/>
    <n v="256.2"/>
    <n v="3.2"/>
    <n v="8.1"/>
    <n v="35.86"/>
    <n v="9187.33"/>
    <s v="A"/>
  </r>
  <r>
    <s v="Asarganj"/>
    <s v="100301"/>
    <s v="Amaya"/>
    <x v="85"/>
    <x v="85"/>
    <d v="2026-07-19T00:00:00"/>
    <s v="Morning"/>
    <x v="0"/>
    <s v="Mix"/>
    <n v="78.650000000000006"/>
    <n v="5"/>
    <n v="8.6999999999999993"/>
    <n v="44.48"/>
    <n v="3498.35"/>
    <s v="A"/>
  </r>
  <r>
    <s v="Asarganj"/>
    <s v="100301"/>
    <s v="Amaya"/>
    <x v="87"/>
    <x v="87"/>
    <d v="2026-07-19T00:00:00"/>
    <s v="Morning"/>
    <x v="0"/>
    <s v="Cow"/>
    <n v="102.6"/>
    <n v="4.5"/>
    <n v="8.4"/>
    <n v="42.12"/>
    <n v="4321.51"/>
    <s v="A"/>
  </r>
  <r>
    <s v="Asarganj"/>
    <s v="100301"/>
    <s v="Amaya"/>
    <x v="84"/>
    <x v="84"/>
    <d v="2026-07-19T00:00:00"/>
    <s v="Morning"/>
    <x v="0"/>
    <s v="Cow"/>
    <n v="69.8"/>
    <n v="3.1"/>
    <n v="8.1999999999999993"/>
    <n v="35.72"/>
    <n v="2493.2600000000002"/>
    <s v="A"/>
  </r>
  <r>
    <s v="Asarganj"/>
    <s v="100301"/>
    <s v="Amaya"/>
    <x v="83"/>
    <x v="83"/>
    <d v="2026-07-19T00:00:00"/>
    <s v="Morning"/>
    <x v="0"/>
    <s v="Cow"/>
    <n v="126.45"/>
    <n v="4.5999999999999996"/>
    <n v="8.4"/>
    <n v="42.54"/>
    <n v="5379.18"/>
    <s v="A"/>
  </r>
  <r>
    <s v="Asarganj"/>
    <s v="100301"/>
    <s v="Amaya"/>
    <x v="82"/>
    <x v="82"/>
    <d v="2026-07-19T00:00:00"/>
    <s v="Morning"/>
    <x v="0"/>
    <s v="Mix"/>
    <n v="48.8"/>
    <n v="5"/>
    <n v="8.6"/>
    <n v="44.48"/>
    <n v="2170.62"/>
    <s v="A"/>
  </r>
  <r>
    <s v="Asarganj"/>
    <s v="100302"/>
    <s v="SRI Rampur"/>
    <x v="80"/>
    <x v="80"/>
    <d v="2026-07-19T00:00:00"/>
    <s v="Morning"/>
    <x v="0"/>
    <s v="Mix"/>
    <n v="20.75"/>
    <n v="5.6"/>
    <n v="8.6999999999999993"/>
    <n v="47.54"/>
    <n v="986.45"/>
    <s v="A"/>
  </r>
  <r>
    <s v="Asarganj"/>
    <s v="100301"/>
    <s v="Amaya"/>
    <x v="90"/>
    <x v="90"/>
    <d v="2026-07-19T00:00:00"/>
    <s v="Morning"/>
    <x v="0"/>
    <s v="Cow"/>
    <n v="43.45"/>
    <n v="4.3"/>
    <n v="8.4"/>
    <n v="41.28"/>
    <n v="1793.62"/>
    <s v="A"/>
  </r>
  <r>
    <s v="Asarganj"/>
    <s v="100301"/>
    <s v="Amaya"/>
    <x v="88"/>
    <x v="88"/>
    <d v="2026-07-19T00:00:00"/>
    <s v="Morning"/>
    <x v="0"/>
    <s v="Mix"/>
    <n v="44.7"/>
    <n v="5"/>
    <n v="8.6999999999999993"/>
    <n v="44.48"/>
    <n v="1988.26"/>
    <s v="A"/>
  </r>
  <r>
    <s v="Asarganj"/>
    <s v="100301"/>
    <s v="Amaya"/>
    <x v="89"/>
    <x v="89"/>
    <d v="2026-07-19T00:00:00"/>
    <s v="Morning"/>
    <x v="0"/>
    <s v="Cow"/>
    <n v="87.85"/>
    <n v="4.5"/>
    <n v="8.4"/>
    <n v="42.12"/>
    <n v="3700.24"/>
    <s v="A"/>
  </r>
  <r>
    <s v="Asarganj"/>
    <s v="100301"/>
    <s v="Amaya"/>
    <x v="91"/>
    <x v="91"/>
    <d v="2026-07-19T00:00:00"/>
    <s v="Morning"/>
    <x v="0"/>
    <s v="Cow"/>
    <n v="81.349999999999994"/>
    <n v="3.8"/>
    <n v="8.3000000000000007"/>
    <n v="38.92"/>
    <n v="3166.14"/>
    <s v="A"/>
  </r>
  <r>
    <s v="Asarganj"/>
    <s v="100301"/>
    <s v="Amaya"/>
    <x v="81"/>
    <x v="81"/>
    <d v="2026-07-19T00:00:00"/>
    <s v="Morning"/>
    <x v="0"/>
    <s v="Mix"/>
    <n v="8.5500000000000007"/>
    <n v="6.9"/>
    <n v="8.9"/>
    <n v="56.15"/>
    <n v="480.08"/>
    <s v="A"/>
  </r>
  <r>
    <s v="Asarganj"/>
    <s v="100301"/>
    <s v="Amaya"/>
    <x v="86"/>
    <x v="86"/>
    <d v="2026-07-19T00:00:00"/>
    <s v="Morning"/>
    <x v="1"/>
    <s v="Cow"/>
    <n v="67.25"/>
    <n v="3.1"/>
    <n v="7.4"/>
    <n v="29.39"/>
    <n v="1976.48"/>
    <s v="A"/>
  </r>
  <r>
    <s v="Asarganj"/>
    <s v="100301"/>
    <s v="Amaya"/>
    <x v="94"/>
    <x v="94"/>
    <d v="2026-07-19T00:00:00"/>
    <s v="Morning"/>
    <x v="0"/>
    <s v="Cow"/>
    <n v="75.2"/>
    <n v="3.9"/>
    <n v="8.4"/>
    <n v="39.619999999999997"/>
    <n v="2979.42"/>
    <s v="A"/>
  </r>
  <r>
    <s v="Asarganj"/>
    <s v="100301"/>
    <s v="Amaya"/>
    <x v="94"/>
    <x v="94"/>
    <d v="2026-07-19T00:00:00"/>
    <s v="Morning"/>
    <x v="0"/>
    <s v="Mix"/>
    <n v="56.5"/>
    <n v="7"/>
    <n v="9"/>
    <n v="57.26"/>
    <n v="3235.19"/>
    <s v="A"/>
  </r>
  <r>
    <s v="Asarganj"/>
    <s v="100303"/>
    <s v="Mohanpur"/>
    <x v="93"/>
    <x v="93"/>
    <d v="2026-07-19T00:00:00"/>
    <s v="Morning"/>
    <x v="0"/>
    <s v="Mix"/>
    <n v="25.55"/>
    <n v="7.6"/>
    <n v="9"/>
    <n v="62.17"/>
    <n v="1588.44"/>
    <s v="A"/>
  </r>
  <r>
    <s v="Asarganj"/>
    <s v="100303"/>
    <s v="Mohanpur"/>
    <x v="93"/>
    <x v="93"/>
    <d v="2026-07-19T00:00:00"/>
    <s v="Morning"/>
    <x v="0"/>
    <s v="Cow"/>
    <n v="54.05"/>
    <n v="4.4000000000000004"/>
    <n v="8.5"/>
    <n v="41.98"/>
    <n v="2269.02"/>
    <s v="A"/>
  </r>
  <r>
    <s v="Asarganj"/>
    <s v="100301"/>
    <s v="Amaya"/>
    <x v="95"/>
    <x v="95"/>
    <d v="2026-07-19T00:00:00"/>
    <s v="Morning"/>
    <x v="0"/>
    <s v="Cow"/>
    <n v="203.3"/>
    <n v="4.0999999999999996"/>
    <n v="8.3000000000000007"/>
    <n v="40.17"/>
    <n v="8166.56"/>
    <s v="A"/>
  </r>
  <r>
    <s v="Asarganj"/>
    <s v="100301"/>
    <s v="Amaya"/>
    <x v="95"/>
    <x v="95"/>
    <d v="2026-07-19T00:00:00"/>
    <s v="Morning"/>
    <x v="0"/>
    <s v="Mix"/>
    <n v="40.049999999999997"/>
    <n v="6.8"/>
    <n v="9"/>
    <n v="55.62"/>
    <n v="2227.58"/>
    <s v="A"/>
  </r>
  <r>
    <s v="Asarganj"/>
    <s v="100301"/>
    <s v="Amaya"/>
    <x v="100"/>
    <x v="99"/>
    <d v="2026-07-19T00:00:00"/>
    <s v="Morning"/>
    <x v="0"/>
    <s v="Mix"/>
    <n v="42.2"/>
    <n v="5.9"/>
    <n v="9"/>
    <n v="49.07"/>
    <n v="2070.75"/>
    <s v="A"/>
  </r>
  <r>
    <s v="Asarganj"/>
    <s v="100301"/>
    <s v="Amaya"/>
    <x v="92"/>
    <x v="92"/>
    <d v="2026-07-19T00:00:00"/>
    <s v="Morning"/>
    <x v="0"/>
    <s v="Cow"/>
    <n v="30.55"/>
    <n v="4.5999999999999996"/>
    <n v="8.3000000000000007"/>
    <n v="42.26"/>
    <n v="1291.04"/>
    <s v="A"/>
  </r>
  <r>
    <s v="Asarganj"/>
    <s v="100303"/>
    <s v="Mohanpur"/>
    <x v="96"/>
    <x v="49"/>
    <d v="2026-07-19T00:00:00"/>
    <s v="Morning"/>
    <x v="1"/>
    <s v="Mix"/>
    <n v="39.35"/>
    <n v="5.3"/>
    <n v="8.4"/>
    <n v="45.45"/>
    <n v="1788.46"/>
    <s v="A"/>
  </r>
  <r>
    <s v="Asarganj"/>
    <s v="100301"/>
    <s v="Amaya"/>
    <x v="99"/>
    <x v="98"/>
    <d v="2026-07-19T00:00:00"/>
    <s v="Morning"/>
    <x v="0"/>
    <s v="Cow"/>
    <n v="61.9"/>
    <n v="4.7"/>
    <n v="8.3000000000000007"/>
    <n v="42.67"/>
    <n v="2641.27"/>
    <s v="A"/>
  </r>
  <r>
    <s v="Asarganj"/>
    <s v="100301"/>
    <s v="Amaya"/>
    <x v="97"/>
    <x v="96"/>
    <d v="2026-07-19T00:00:00"/>
    <s v="Morning"/>
    <x v="0"/>
    <s v="Mix"/>
    <n v="45.6"/>
    <n v="5.0999999999999996"/>
    <n v="8.6"/>
    <n v="44.9"/>
    <n v="2047.44"/>
    <s v="A"/>
  </r>
  <r>
    <s v="Asarganj"/>
    <s v="100303"/>
    <s v="Mohanpur"/>
    <x v="98"/>
    <x v="97"/>
    <d v="2026-07-19T00:00:00"/>
    <s v="Morning"/>
    <x v="1"/>
    <s v="Cow"/>
    <n v="30.25"/>
    <n v="3.9"/>
    <n v="8.1"/>
    <n v="38.78"/>
    <n v="1173.0999999999999"/>
    <s v="A"/>
  </r>
  <r>
    <s v="Asarganj"/>
    <s v="100303"/>
    <s v="Mohanpur"/>
    <x v="101"/>
    <x v="100"/>
    <d v="2026-07-19T00:00:00"/>
    <s v="Morning"/>
    <x v="0"/>
    <s v="Cow"/>
    <n v="34.5"/>
    <n v="3.8"/>
    <n v="8.1999999999999993"/>
    <n v="38.64"/>
    <n v="1333.08"/>
    <s v="A"/>
  </r>
  <r>
    <s v="Asarganj"/>
    <s v="100301"/>
    <s v="Amaya"/>
    <x v="141"/>
    <x v="140"/>
    <d v="2026-07-19T00:00:00"/>
    <s v="Morning"/>
    <x v="1"/>
    <s v="Cow"/>
    <n v="101.2"/>
    <n v="3.8"/>
    <n v="8.1999999999999993"/>
    <n v="38.64"/>
    <n v="3910.37"/>
    <s v="A"/>
  </r>
  <r>
    <s v="Asarganj"/>
    <s v="100301"/>
    <s v="Amaya"/>
    <x v="139"/>
    <x v="138"/>
    <d v="2026-07-19T00:00:00"/>
    <s v="Morning"/>
    <x v="1"/>
    <s v="Cow"/>
    <n v="101.2"/>
    <n v="3.8"/>
    <n v="8.1999999999999993"/>
    <n v="38.64"/>
    <n v="3910.37"/>
    <s v="A"/>
  </r>
  <r>
    <s v="Asarganj"/>
    <s v="100301"/>
    <s v="Amaya"/>
    <x v="142"/>
    <x v="141"/>
    <d v="2026-07-19T00:00:00"/>
    <s v="Morning"/>
    <x v="1"/>
    <s v="Cow"/>
    <n v="101.2"/>
    <n v="3.8"/>
    <n v="8.1999999999999993"/>
    <n v="38.64"/>
    <n v="3910.37"/>
    <s v="A"/>
  </r>
  <r>
    <s v="Asarganj"/>
    <s v="100301"/>
    <s v="Amaya"/>
    <x v="143"/>
    <x v="142"/>
    <d v="2026-07-19T00:00:00"/>
    <s v="Morning"/>
    <x v="1"/>
    <s v="Cow"/>
    <n v="101.2"/>
    <n v="3.8"/>
    <n v="8.1999999999999993"/>
    <n v="38.64"/>
    <n v="3910.37"/>
    <s v="A"/>
  </r>
  <r>
    <s v="Asarganj"/>
    <s v="100301"/>
    <s v="Amaya"/>
    <x v="144"/>
    <x v="143"/>
    <d v="2026-07-19T00:00:00"/>
    <s v="Morning"/>
    <x v="1"/>
    <s v="Cow"/>
    <n v="101.2"/>
    <n v="3.8"/>
    <n v="8.1999999999999993"/>
    <n v="38.64"/>
    <n v="3910.37"/>
    <s v="A"/>
  </r>
  <r>
    <s v="Asarganj"/>
    <s v="100301"/>
    <s v="Amaya"/>
    <x v="131"/>
    <x v="130"/>
    <d v="2026-07-19T00:00:00"/>
    <s v="Morning"/>
    <x v="1"/>
    <s v="Cow"/>
    <n v="870.9"/>
    <n v="3.8"/>
    <n v="8.1999999999999993"/>
    <n v="38.64"/>
    <n v="33651.58"/>
    <s v="A"/>
  </r>
  <r>
    <s v="Asarganj"/>
    <s v="100301"/>
    <s v="Amaya"/>
    <x v="132"/>
    <x v="131"/>
    <d v="2026-07-19T00:00:00"/>
    <s v="Morning"/>
    <x v="1"/>
    <s v="Cow"/>
    <n v="870.9"/>
    <n v="3.8"/>
    <n v="8.1999999999999993"/>
    <n v="38.64"/>
    <n v="33651.58"/>
    <s v="A"/>
  </r>
  <r>
    <s v="Asarganj"/>
    <s v="100305"/>
    <s v="Head Load"/>
    <x v="130"/>
    <x v="129"/>
    <d v="2026-07-19T00:00:00"/>
    <s v="Morning"/>
    <x v="1"/>
    <s v="Cow"/>
    <n v="870.9"/>
    <n v="3.8"/>
    <n v="8.1999999999999993"/>
    <n v="38.64"/>
    <n v="33651.58"/>
    <s v="A"/>
  </r>
  <r>
    <s v="Asarganj"/>
    <s v="100303"/>
    <s v="Mohanpur"/>
    <x v="101"/>
    <x v="100"/>
    <d v="2026-07-19T00:00:00"/>
    <s v="Morning"/>
    <x v="0"/>
    <s v="Mix"/>
    <n v="56.1"/>
    <n v="7.8"/>
    <n v="9"/>
    <n v="63.81"/>
    <n v="3579.74"/>
    <s v="A"/>
  </r>
  <r>
    <s v="Asarganj"/>
    <s v="100304"/>
    <s v="Tarapur"/>
    <x v="115"/>
    <x v="114"/>
    <d v="2026-07-19T00:00:00"/>
    <s v="Morning"/>
    <x v="0"/>
    <s v="Cow"/>
    <n v="79.099999999999994"/>
    <n v="3.9"/>
    <n v="7.7"/>
    <n v="36.6"/>
    <n v="2895.06"/>
    <s v="A"/>
  </r>
  <r>
    <s v="Asarganj"/>
    <s v="100304"/>
    <s v="Tarapur"/>
    <x v="116"/>
    <x v="115"/>
    <d v="2026-07-19T00:00:00"/>
    <s v="Morning"/>
    <x v="0"/>
    <s v="Cow"/>
    <n v="56"/>
    <n v="3.9"/>
    <n v="8"/>
    <n v="38.5"/>
    <n v="2156"/>
    <s v="A"/>
  </r>
  <r>
    <s v="Asarganj"/>
    <s v="100304"/>
    <s v="Tarapur"/>
    <x v="114"/>
    <x v="113"/>
    <d v="2026-07-19T00:00:00"/>
    <s v="Morning"/>
    <x v="0"/>
    <s v="Cow"/>
    <n v="27.8"/>
    <n v="4.3"/>
    <n v="8.5"/>
    <n v="41.56"/>
    <n v="1155.3699999999999"/>
    <s v="A"/>
  </r>
  <r>
    <s v="Asarganj"/>
    <s v="100304"/>
    <s v="Tarapur"/>
    <x v="120"/>
    <x v="119"/>
    <d v="2026-07-19T00:00:00"/>
    <s v="Morning"/>
    <x v="0"/>
    <s v="Cow"/>
    <n v="110.5"/>
    <n v="3.9"/>
    <n v="8.1999999999999993"/>
    <n v="39.06"/>
    <n v="4316.13"/>
    <s v="A"/>
  </r>
  <r>
    <s v="Asarganj"/>
    <s v="100301"/>
    <s v="Amaya"/>
    <x v="127"/>
    <x v="126"/>
    <d v="2026-07-19T00:00:00"/>
    <s v="Morning"/>
    <x v="1"/>
    <s v="Cow"/>
    <n v="81.3"/>
    <n v="3.9"/>
    <n v="8.1999999999999993"/>
    <n v="39.06"/>
    <n v="3175.58"/>
    <s v="A"/>
  </r>
  <r>
    <s v="Asarganj"/>
    <s v="100304"/>
    <s v="Tarapur"/>
    <x v="119"/>
    <x v="118"/>
    <d v="2026-07-19T00:00:00"/>
    <s v="Morning"/>
    <x v="0"/>
    <s v="Mix"/>
    <n v="39.450000000000003"/>
    <n v="5.3"/>
    <n v="8.4"/>
    <n v="45.45"/>
    <n v="1793"/>
    <s v="A"/>
  </r>
  <r>
    <s v="Asarganj"/>
    <s v="100301"/>
    <s v="Amaya"/>
    <x v="125"/>
    <x v="124"/>
    <d v="2026-07-19T00:00:00"/>
    <s v="Morning"/>
    <x v="1"/>
    <s v="Mix"/>
    <n v="25.8"/>
    <n v="5.3"/>
    <n v="8.4"/>
    <n v="45.45"/>
    <n v="1172.6099999999999"/>
    <s v="A"/>
  </r>
  <r>
    <s v="Asarganj"/>
    <s v="100304"/>
    <s v="Tarapur"/>
    <x v="118"/>
    <x v="117"/>
    <d v="2026-07-19T00:00:00"/>
    <s v="Morning"/>
    <x v="0"/>
    <s v="Cow"/>
    <n v="24.2"/>
    <n v="3.9"/>
    <n v="8.4"/>
    <n v="39.619999999999997"/>
    <n v="958.8"/>
    <s v="A"/>
  </r>
  <r>
    <s v="Asarganj"/>
    <s v="100304"/>
    <s v="Tarapur"/>
    <x v="118"/>
    <x v="117"/>
    <d v="2026-07-19T00:00:00"/>
    <s v="Morning"/>
    <x v="0"/>
    <s v="Mix"/>
    <n v="70.75"/>
    <n v="7.3"/>
    <n v="9"/>
    <n v="59.72"/>
    <n v="4225.1899999999996"/>
    <s v="A"/>
  </r>
  <r>
    <s v="Asarganj"/>
    <s v="100304"/>
    <s v="Tarapur"/>
    <x v="113"/>
    <x v="112"/>
    <d v="2026-07-19T00:00:00"/>
    <s v="Morning"/>
    <x v="0"/>
    <s v="Cow"/>
    <n v="41"/>
    <n v="4.4000000000000004"/>
    <n v="8.4"/>
    <n v="41.7"/>
    <n v="1709.7"/>
    <s v="A"/>
  </r>
  <r>
    <s v="Asarganj"/>
    <s v="100301"/>
    <s v="Amaya"/>
    <x v="121"/>
    <x v="120"/>
    <d v="2026-07-19T00:00:00"/>
    <s v="Morning"/>
    <x v="0"/>
    <s v="Mix"/>
    <n v="24.9"/>
    <n v="6.8"/>
    <n v="9"/>
    <n v="55.62"/>
    <n v="1384.94"/>
    <s v="A"/>
  </r>
  <r>
    <s v="Asarganj"/>
    <s v="100301"/>
    <s v="Amaya"/>
    <x v="121"/>
    <x v="120"/>
    <d v="2026-07-19T00:00:00"/>
    <s v="Morning"/>
    <x v="0"/>
    <s v="Cow"/>
    <n v="63"/>
    <n v="4.2"/>
    <n v="8.5"/>
    <n v="41.15"/>
    <n v="2592.4499999999998"/>
    <s v="A"/>
  </r>
  <r>
    <s v="Asarganj"/>
    <s v="100301"/>
    <s v="Amaya"/>
    <x v="117"/>
    <x v="116"/>
    <d v="2026-07-19T00:00:00"/>
    <s v="Morning"/>
    <x v="0"/>
    <s v="Cow"/>
    <n v="55.05"/>
    <n v="3.9"/>
    <n v="8.1999999999999993"/>
    <n v="39.06"/>
    <n v="2150.25"/>
    <s v="A"/>
  </r>
  <r>
    <s v="Asarganj"/>
    <s v="100305"/>
    <s v="Head Load"/>
    <x v="130"/>
    <x v="129"/>
    <d v="2026-07-19T00:00:00"/>
    <s v="Morning"/>
    <x v="1"/>
    <s v="Cow"/>
    <n v="101.3"/>
    <n v="3.8"/>
    <n v="8.4"/>
    <n v="39.200000000000003"/>
    <n v="3970.96"/>
    <s v="A"/>
  </r>
  <r>
    <s v="Asarganj"/>
    <s v="100304"/>
    <s v="Tarapur"/>
    <x v="102"/>
    <x v="101"/>
    <d v="2026-07-19T00:00:00"/>
    <s v="Morning"/>
    <x v="0"/>
    <s v="Cow"/>
    <n v="104.25"/>
    <n v="4"/>
    <n v="8.4"/>
    <n v="40.03"/>
    <n v="4173.13"/>
    <s v="A"/>
  </r>
  <r>
    <s v="Asarganj"/>
    <s v="100304"/>
    <s v="Tarapur"/>
    <x v="102"/>
    <x v="101"/>
    <d v="2026-07-19T00:00:00"/>
    <s v="Morning"/>
    <x v="0"/>
    <s v="Mix"/>
    <n v="20"/>
    <n v="5.3"/>
    <n v="8.9"/>
    <n v="45.73"/>
    <n v="914.6"/>
    <s v="A"/>
  </r>
  <r>
    <s v="Asarganj"/>
    <s v="100301"/>
    <s v="Amaya"/>
    <x v="104"/>
    <x v="103"/>
    <d v="2026-07-19T00:00:00"/>
    <s v="Morning"/>
    <x v="0"/>
    <s v="Mix"/>
    <n v="59.65"/>
    <n v="5.9"/>
    <n v="8.9"/>
    <n v="49.07"/>
    <n v="2927.03"/>
    <s v="A"/>
  </r>
  <r>
    <s v="Asarganj"/>
    <s v="100304"/>
    <s v="Tarapur"/>
    <x v="106"/>
    <x v="105"/>
    <d v="2026-07-19T00:00:00"/>
    <s v="Morning"/>
    <x v="0"/>
    <s v="Cow"/>
    <n v="39.549999999999997"/>
    <n v="4.8"/>
    <n v="8.4"/>
    <n v="43.37"/>
    <n v="1715.28"/>
    <s v="A"/>
  </r>
  <r>
    <s v="Asarganj"/>
    <s v="100304"/>
    <s v="Tarapur"/>
    <x v="105"/>
    <x v="104"/>
    <d v="2026-07-19T00:00:00"/>
    <s v="Morning"/>
    <x v="0"/>
    <s v="Cow"/>
    <n v="30.85"/>
    <n v="4.4000000000000004"/>
    <n v="7.6"/>
    <n v="35.25"/>
    <n v="1087.46"/>
    <s v="A"/>
  </r>
  <r>
    <s v="Asarganj"/>
    <s v="100304"/>
    <s v="Tarapur"/>
    <x v="107"/>
    <x v="106"/>
    <d v="2026-07-19T00:00:00"/>
    <s v="Morning"/>
    <x v="0"/>
    <s v="Cow"/>
    <n v="62.3"/>
    <n v="4.8"/>
    <n v="8.6"/>
    <n v="43.65"/>
    <n v="2719.4"/>
    <s v="A"/>
  </r>
  <r>
    <s v="Asarganj"/>
    <s v="100304"/>
    <s v="Tarapur"/>
    <x v="112"/>
    <x v="111"/>
    <d v="2026-07-19T00:00:00"/>
    <s v="Morning"/>
    <x v="0"/>
    <s v="Mix"/>
    <n v="43.85"/>
    <n v="6.9"/>
    <n v="8.9"/>
    <n v="56.15"/>
    <n v="2462.1799999999998"/>
    <s v="A"/>
  </r>
  <r>
    <s v="Asarganj"/>
    <s v="100304"/>
    <s v="Tarapur"/>
    <x v="103"/>
    <x v="102"/>
    <d v="2026-07-19T00:00:00"/>
    <s v="Morning"/>
    <x v="0"/>
    <s v="Mix"/>
    <n v="14.55"/>
    <n v="6.6"/>
    <n v="8.9"/>
    <n v="53.7"/>
    <n v="781.34"/>
    <s v="A"/>
  </r>
  <r>
    <s v="Asarganj"/>
    <s v="100304"/>
    <s v="Tarapur"/>
    <x v="103"/>
    <x v="102"/>
    <d v="2026-07-19T00:00:00"/>
    <s v="Morning"/>
    <x v="0"/>
    <s v="Cow"/>
    <n v="12.65"/>
    <n v="3.4"/>
    <n v="8.1"/>
    <n v="36.700000000000003"/>
    <n v="464.26"/>
    <s v="A"/>
  </r>
  <r>
    <s v="Asarganj"/>
    <s v="100304"/>
    <s v="Tarapur"/>
    <x v="111"/>
    <x v="110"/>
    <d v="2026-07-19T00:00:00"/>
    <s v="Morning"/>
    <x v="0"/>
    <s v="Mix"/>
    <n v="12"/>
    <n v="7.5"/>
    <n v="9"/>
    <n v="61.35"/>
    <n v="736.2"/>
    <s v="A"/>
  </r>
  <r>
    <s v="Asarganj"/>
    <s v="100304"/>
    <s v="Tarapur"/>
    <x v="109"/>
    <x v="108"/>
    <d v="2026-07-19T00:00:00"/>
    <s v="Morning"/>
    <x v="0"/>
    <s v="Mix"/>
    <n v="48.55"/>
    <n v="7.2"/>
    <n v="9"/>
    <n v="58.9"/>
    <n v="2859.6"/>
    <s v="A"/>
  </r>
  <r>
    <s v="Asarganj"/>
    <s v="100304"/>
    <s v="Tarapur"/>
    <x v="109"/>
    <x v="108"/>
    <d v="2026-07-19T00:00:00"/>
    <s v="Morning"/>
    <x v="0"/>
    <s v="Mix"/>
    <n v="39.450000000000003"/>
    <n v="4.9000000000000004"/>
    <n v="8.9"/>
    <n v="44.06"/>
    <n v="1738.17"/>
    <s v="A"/>
  </r>
  <r>
    <s v="Asarganj"/>
    <s v="100304"/>
    <s v="Tarapur"/>
    <x v="110"/>
    <x v="109"/>
    <d v="2026-07-19T00:00:00"/>
    <s v="Morning"/>
    <x v="0"/>
    <s v="Mix"/>
    <n v="40.4"/>
    <n v="5.4"/>
    <n v="8.3000000000000007"/>
    <n v="45.59"/>
    <n v="1841.84"/>
    <s v="A"/>
  </r>
  <r>
    <s v="Asarganj"/>
    <s v="100304"/>
    <s v="Tarapur"/>
    <x v="108"/>
    <x v="107"/>
    <d v="2026-07-19T00:00:00"/>
    <s v="Morning"/>
    <x v="0"/>
    <s v="Mix"/>
    <n v="14.25"/>
    <n v="8.4"/>
    <n v="8.6"/>
    <n v="67.44"/>
    <n v="961.02"/>
    <s v="A"/>
  </r>
  <r>
    <s v="Asarganj"/>
    <s v="100304"/>
    <s v="Tarapur"/>
    <x v="108"/>
    <x v="107"/>
    <d v="2026-07-19T00:00:00"/>
    <s v="Morning"/>
    <x v="0"/>
    <s v="Cow"/>
    <n v="21.8"/>
    <n v="3.9"/>
    <n v="8.1999999999999993"/>
    <n v="39.06"/>
    <n v="851.51"/>
    <s v="M"/>
  </r>
  <r>
    <s v="Asarganj"/>
    <s v="100305"/>
    <s v="Head Load"/>
    <x v="130"/>
    <x v="129"/>
    <d v="2026-07-19T00:00:00"/>
    <s v="Morning"/>
    <x v="1"/>
    <s v="Mix"/>
    <n v="852.6"/>
    <n v="5.3"/>
    <n v="8.5"/>
    <n v="45.73"/>
    <n v="38989.4"/>
    <s v="A"/>
  </r>
  <r>
    <s v="Asarganj"/>
    <s v="100301"/>
    <s v="Amaya"/>
    <x v="131"/>
    <x v="130"/>
    <d v="2026-07-19T00:00:00"/>
    <s v="Morning"/>
    <x v="1"/>
    <s v="Mix"/>
    <n v="852.6"/>
    <n v="5.3"/>
    <n v="8.5"/>
    <n v="45.73"/>
    <n v="38989.4"/>
    <s v="A"/>
  </r>
  <r>
    <s v="Asarganj"/>
    <s v="100301"/>
    <s v="Amaya"/>
    <x v="132"/>
    <x v="131"/>
    <d v="2026-07-19T00:00:00"/>
    <s v="Morning"/>
    <x v="1"/>
    <s v="Mix"/>
    <n v="852.6"/>
    <n v="5.3"/>
    <n v="8.5"/>
    <n v="45.73"/>
    <n v="38989.4"/>
    <s v="A"/>
  </r>
  <r>
    <s v="Asarganj"/>
    <s v="100301"/>
    <s v="Amaya"/>
    <x v="146"/>
    <x v="145"/>
    <d v="2026-07-19T00:00:00"/>
    <s v="Morning"/>
    <x v="0"/>
    <s v="Cow"/>
    <n v="95.85"/>
    <n v="4.5999999999999996"/>
    <n v="8.3000000000000007"/>
    <n v="42.26"/>
    <n v="4050.62"/>
    <s v="A"/>
  </r>
  <r>
    <s v="Asarganj"/>
    <s v="100302"/>
    <s v="SRI Rampur"/>
    <x v="124"/>
    <x v="123"/>
    <d v="2026-07-19T00:00:00"/>
    <s v="Morning"/>
    <x v="0"/>
    <s v="Mix"/>
    <n v="68.3"/>
    <n v="5.7"/>
    <n v="8.6"/>
    <n v="47.68"/>
    <n v="3256.54"/>
    <s v="A"/>
  </r>
  <r>
    <s v="Asarganj"/>
    <s v="100302"/>
    <s v="SRI Rampur"/>
    <x v="126"/>
    <x v="125"/>
    <d v="2026-07-19T00:00:00"/>
    <s v="Morning"/>
    <x v="0"/>
    <s v="Cow"/>
    <n v="61.2"/>
    <n v="4.2"/>
    <n v="8.1999999999999993"/>
    <n v="40.31"/>
    <n v="2466.9699999999998"/>
    <s v="A"/>
  </r>
  <r>
    <s v="Asarganj"/>
    <s v="100304"/>
    <s v="Tarapur"/>
    <x v="123"/>
    <x v="122"/>
    <d v="2026-07-19T00:00:00"/>
    <s v="Morning"/>
    <x v="0"/>
    <s v="Cow"/>
    <n v="22.9"/>
    <n v="4.5"/>
    <n v="8.6999999999999993"/>
    <n v="42.4"/>
    <n v="970.96"/>
    <s v="A"/>
  </r>
  <r>
    <s v="Asarganj"/>
    <s v="100304"/>
    <s v="Tarapur"/>
    <x v="123"/>
    <x v="122"/>
    <d v="2026-07-19T00:00:00"/>
    <s v="Morning"/>
    <x v="0"/>
    <s v="Mix"/>
    <n v="38.4"/>
    <n v="7.6"/>
    <n v="9"/>
    <n v="62.17"/>
    <n v="2387.33"/>
    <s v="A"/>
  </r>
  <r>
    <s v="Asarganj"/>
    <s v="100302"/>
    <s v="SRI Rampur"/>
    <x v="135"/>
    <x v="134"/>
    <d v="2026-07-19T00:00:00"/>
    <s v="Morning"/>
    <x v="1"/>
    <s v="Cow"/>
    <n v="14.3"/>
    <n v="3.5"/>
    <n v="8.4"/>
    <n v="37.950000000000003"/>
    <n v="542.69000000000005"/>
    <s v="A"/>
  </r>
  <r>
    <s v="Asarganj"/>
    <s v="100301"/>
    <s v="Amaya"/>
    <x v="133"/>
    <x v="132"/>
    <d v="2026-07-19T00:00:00"/>
    <s v="Morning"/>
    <x v="0"/>
    <s v="Cow"/>
    <n v="23.9"/>
    <n v="3.4"/>
    <n v="8.1"/>
    <n v="36.700000000000003"/>
    <n v="877.13"/>
    <s v="A"/>
  </r>
  <r>
    <s v="Asarganj"/>
    <s v="100301"/>
    <s v="Amaya"/>
    <x v="138"/>
    <x v="137"/>
    <d v="2026-07-19T00:00:00"/>
    <s v="Morning"/>
    <x v="0"/>
    <s v="Mix"/>
    <n v="5.95"/>
    <n v="5.3"/>
    <n v="8.5"/>
    <n v="45.73"/>
    <n v="272.08999999999997"/>
    <s v="A"/>
  </r>
  <r>
    <s v="Asarganj"/>
    <s v="100301"/>
    <s v="Amaya"/>
    <x v="140"/>
    <x v="139"/>
    <d v="2026-07-19T00:00:00"/>
    <s v="Morning"/>
    <x v="0"/>
    <s v="Cow"/>
    <n v="26"/>
    <n v="3.6"/>
    <n v="8.1"/>
    <n v="37.53"/>
    <n v="975.78"/>
    <s v="A"/>
  </r>
  <r>
    <s v="Asarganj"/>
    <s v="100301"/>
    <s v="Amaya"/>
    <x v="122"/>
    <x v="121"/>
    <d v="2026-07-19T00:00:00"/>
    <s v="Morning"/>
    <x v="0"/>
    <s v="Cow"/>
    <n v="7.8"/>
    <n v="3.4"/>
    <n v="7.4"/>
    <n v="30.64"/>
    <n v="238.99"/>
    <s v="A"/>
  </r>
  <r>
    <s v="Asarganj"/>
    <s v="100301"/>
    <s v="Amaya"/>
    <x v="129"/>
    <x v="128"/>
    <d v="2026-07-19T00:00:00"/>
    <s v="Morning"/>
    <x v="0"/>
    <s v="Cow"/>
    <n v="40.700000000000003"/>
    <n v="4.4000000000000004"/>
    <n v="8.1999999999999993"/>
    <n v="41.15"/>
    <n v="1674.81"/>
    <s v="A"/>
  </r>
  <r>
    <s v="Asarganj"/>
    <s v="100301"/>
    <s v="Amaya"/>
    <x v="136"/>
    <x v="135"/>
    <d v="2026-07-19T00:00:00"/>
    <s v="Morning"/>
    <x v="0"/>
    <s v="Cow"/>
    <n v="15.85"/>
    <n v="4.4000000000000004"/>
    <n v="8.1"/>
    <n v="40.869999999999997"/>
    <n v="647.79"/>
    <s v="A"/>
  </r>
  <r>
    <s v="Asarganj"/>
    <s v="100301"/>
    <s v="Amaya"/>
    <x v="145"/>
    <x v="144"/>
    <d v="2026-07-19T00:00:00"/>
    <s v="Morning"/>
    <x v="0"/>
    <s v="Mix"/>
    <n v="11.15"/>
    <n v="5.0999999999999996"/>
    <n v="8.5"/>
    <n v="44.9"/>
    <n v="500.64"/>
    <s v="A"/>
  </r>
  <r>
    <s v="Asarganj"/>
    <s v="100301"/>
    <s v="Amaya"/>
    <x v="137"/>
    <x v="136"/>
    <d v="2026-07-19T00:00:00"/>
    <s v="Morning"/>
    <x v="0"/>
    <s v="Mix"/>
    <n v="39.6"/>
    <n v="5.8"/>
    <n v="8.9"/>
    <n v="48.65"/>
    <n v="1926.54"/>
    <s v="A"/>
  </r>
  <r>
    <s v="Asarganj"/>
    <s v="100306"/>
    <s v="RMC"/>
    <x v="134"/>
    <x v="133"/>
    <d v="2026-07-19T00:00:00"/>
    <s v="Morning"/>
    <x v="0"/>
    <s v="Cow"/>
    <n v="39.1"/>
    <n v="3.2"/>
    <n v="7.5"/>
    <n v="30.02"/>
    <n v="1173.78"/>
    <s v="A"/>
  </r>
  <r>
    <s v="Asarganj"/>
    <s v="100301"/>
    <s v="Amaya"/>
    <x v="128"/>
    <x v="127"/>
    <d v="2026-07-19T00:00:00"/>
    <s v="Morning"/>
    <x v="0"/>
    <s v="Cow"/>
    <n v="280.7"/>
    <n v="3.6"/>
    <n v="8.5"/>
    <n v="38.64"/>
    <n v="10846.25"/>
    <s v="A"/>
  </r>
  <r>
    <s v="Asarganj"/>
    <s v="100304"/>
    <s v="Tarapur"/>
    <x v="106"/>
    <x v="105"/>
    <d v="2026-07-19T00:00:00"/>
    <s v="Evening"/>
    <x v="0"/>
    <s v="Cow"/>
    <n v="41.6"/>
    <n v="4.5999999999999996"/>
    <n v="8.4"/>
    <n v="42.54"/>
    <n v="1769.66"/>
    <s v="A"/>
  </r>
  <r>
    <s v="Asarganj"/>
    <s v="100304"/>
    <s v="Tarapur"/>
    <x v="102"/>
    <x v="101"/>
    <d v="2026-07-19T00:00:00"/>
    <s v="Evening"/>
    <x v="0"/>
    <s v="Mix"/>
    <n v="17.7"/>
    <n v="6"/>
    <n v="8.6999999999999993"/>
    <n v="48.26"/>
    <n v="854.2"/>
    <s v="A"/>
  </r>
  <r>
    <s v="Asarganj"/>
    <s v="100304"/>
    <s v="Tarapur"/>
    <x v="102"/>
    <x v="101"/>
    <d v="2026-07-19T00:00:00"/>
    <s v="Evening"/>
    <x v="0"/>
    <s v="Cow"/>
    <n v="56"/>
    <n v="3.9"/>
    <n v="8.1999999999999993"/>
    <n v="39.06"/>
    <n v="2187.36"/>
    <s v="A"/>
  </r>
  <r>
    <s v="Asarganj"/>
    <s v="100301"/>
    <s v="Amaya"/>
    <x v="104"/>
    <x v="103"/>
    <d v="2026-07-19T00:00:00"/>
    <s v="Evening"/>
    <x v="0"/>
    <s v="Mix"/>
    <n v="65.3"/>
    <n v="5"/>
    <n v="8.6"/>
    <n v="44.48"/>
    <n v="2904.54"/>
    <s v="A"/>
  </r>
  <r>
    <s v="Asarganj"/>
    <s v="100304"/>
    <s v="Tarapur"/>
    <x v="105"/>
    <x v="104"/>
    <d v="2026-07-19T00:00:00"/>
    <s v="Evening"/>
    <x v="0"/>
    <s v="Cow"/>
    <n v="8.75"/>
    <n v="3.8"/>
    <n v="7.7"/>
    <n v="36.18"/>
    <n v="316.58"/>
    <s v="A"/>
  </r>
  <r>
    <s v="Asarganj"/>
    <s v="100304"/>
    <s v="Tarapur"/>
    <x v="107"/>
    <x v="106"/>
    <d v="2026-07-19T00:00:00"/>
    <s v="Evening"/>
    <x v="0"/>
    <s v="Cow"/>
    <n v="48.9"/>
    <n v="4.3"/>
    <n v="8.5"/>
    <n v="41.56"/>
    <n v="2032.28"/>
    <s v="A"/>
  </r>
  <r>
    <s v="Asarganj"/>
    <s v="100304"/>
    <s v="Tarapur"/>
    <x v="111"/>
    <x v="110"/>
    <d v="2026-07-19T00:00:00"/>
    <s v="Evening"/>
    <x v="0"/>
    <s v="Mix"/>
    <n v="20.3"/>
    <n v="7.4"/>
    <n v="9"/>
    <n v="60.53"/>
    <n v="1228.76"/>
    <s v="A"/>
  </r>
  <r>
    <s v="Asarganj"/>
    <s v="100304"/>
    <s v="Tarapur"/>
    <x v="112"/>
    <x v="111"/>
    <d v="2026-07-19T00:00:00"/>
    <s v="Evening"/>
    <x v="0"/>
    <s v="Mix"/>
    <n v="46.4"/>
    <n v="6.4"/>
    <n v="8.9"/>
    <n v="52.07"/>
    <n v="2416.0500000000002"/>
    <s v="A"/>
  </r>
  <r>
    <s v="Asarganj"/>
    <s v="100304"/>
    <s v="Tarapur"/>
    <x v="109"/>
    <x v="108"/>
    <d v="2026-07-19T00:00:00"/>
    <s v="Evening"/>
    <x v="0"/>
    <s v="Cow"/>
    <n v="25.6"/>
    <n v="4.0999999999999996"/>
    <n v="8.5"/>
    <n v="40.729999999999997"/>
    <n v="1042.69"/>
    <s v="A"/>
  </r>
  <r>
    <s v="Asarganj"/>
    <s v="100304"/>
    <s v="Tarapur"/>
    <x v="109"/>
    <x v="108"/>
    <d v="2026-07-19T00:00:00"/>
    <s v="Evening"/>
    <x v="0"/>
    <s v="Mix"/>
    <n v="35.85"/>
    <n v="6.5"/>
    <n v="9"/>
    <n v="53.17"/>
    <n v="1906.14"/>
    <s v="A"/>
  </r>
  <r>
    <s v="Asarganj"/>
    <s v="100304"/>
    <s v="Tarapur"/>
    <x v="110"/>
    <x v="109"/>
    <d v="2026-07-19T00:00:00"/>
    <s v="Evening"/>
    <x v="0"/>
    <s v="Cow"/>
    <n v="33"/>
    <n v="4.8"/>
    <n v="8"/>
    <n v="42.26"/>
    <n v="1394.58"/>
    <s v="A"/>
  </r>
  <r>
    <s v="Asarganj"/>
    <s v="100304"/>
    <s v="Tarapur"/>
    <x v="108"/>
    <x v="107"/>
    <d v="2026-07-19T00:00:00"/>
    <s v="Evening"/>
    <x v="0"/>
    <s v="Mix"/>
    <n v="20.45"/>
    <n v="4.9000000000000004"/>
    <n v="8.5"/>
    <n v="44.06"/>
    <n v="901.03"/>
    <s v="A"/>
  </r>
  <r>
    <s v="Asarganj"/>
    <s v="100303"/>
    <s v="Mohanpur"/>
    <x v="101"/>
    <x v="100"/>
    <d v="2026-07-19T00:00:00"/>
    <s v="Evening"/>
    <x v="0"/>
    <s v="Cow"/>
    <n v="73.05"/>
    <n v="3.8"/>
    <n v="8.3000000000000007"/>
    <n v="38.92"/>
    <n v="2843.11"/>
    <s v="A"/>
  </r>
  <r>
    <s v="Asarganj"/>
    <s v="100303"/>
    <s v="Mohanpur"/>
    <x v="101"/>
    <x v="100"/>
    <d v="2026-07-19T00:00:00"/>
    <s v="Evening"/>
    <x v="0"/>
    <s v="Mix"/>
    <n v="74.8"/>
    <n v="6.7"/>
    <n v="9"/>
    <n v="54.81"/>
    <n v="4099.79"/>
    <s v="A"/>
  </r>
  <r>
    <s v="Asarganj"/>
    <s v="100304"/>
    <s v="Tarapur"/>
    <x v="103"/>
    <x v="102"/>
    <d v="2026-07-19T00:00:00"/>
    <s v="Evening"/>
    <x v="0"/>
    <s v="Mix"/>
    <n v="21.45"/>
    <n v="4.9000000000000004"/>
    <n v="8.5"/>
    <n v="44.06"/>
    <n v="945.09"/>
    <s v="A"/>
  </r>
  <r>
    <s v="Asarganj"/>
    <s v="100303"/>
    <s v="Mohanpur"/>
    <x v="93"/>
    <x v="93"/>
    <d v="2026-07-19T00:00:00"/>
    <s v="Evening"/>
    <x v="0"/>
    <s v="Mix"/>
    <n v="21.7"/>
    <n v="6.1"/>
    <n v="9"/>
    <n v="49.9"/>
    <n v="1082.83"/>
    <s v="A"/>
  </r>
  <r>
    <s v="Asarganj"/>
    <s v="100303"/>
    <s v="Mohanpur"/>
    <x v="93"/>
    <x v="93"/>
    <d v="2026-07-19T00:00:00"/>
    <s v="Evening"/>
    <x v="0"/>
    <s v="Cow"/>
    <n v="80.95"/>
    <n v="4"/>
    <n v="8.5"/>
    <n v="40.31"/>
    <n v="3263.09"/>
    <s v="A"/>
  </r>
  <r>
    <s v="Asarganj"/>
    <s v="100301"/>
    <s v="Amaya"/>
    <x v="94"/>
    <x v="94"/>
    <d v="2026-07-19T00:00:00"/>
    <s v="Evening"/>
    <x v="0"/>
    <s v="Mix"/>
    <n v="36.4"/>
    <n v="5.0999999999999996"/>
    <n v="8.8000000000000007"/>
    <n v="44.9"/>
    <n v="1634.36"/>
    <s v="A"/>
  </r>
  <r>
    <s v="Asarganj"/>
    <s v="100301"/>
    <s v="Amaya"/>
    <x v="94"/>
    <x v="94"/>
    <d v="2026-07-19T00:00:00"/>
    <s v="Evening"/>
    <x v="0"/>
    <s v="Cow"/>
    <n v="95.9"/>
    <n v="3.5"/>
    <n v="8.3000000000000007"/>
    <n v="37.67"/>
    <n v="3612.55"/>
    <s v="A"/>
  </r>
  <r>
    <s v="Asarganj"/>
    <s v="100301"/>
    <s v="Amaya"/>
    <x v="95"/>
    <x v="95"/>
    <d v="2026-07-19T00:00:00"/>
    <s v="Evening"/>
    <x v="0"/>
    <s v="Cow"/>
    <n v="253.1"/>
    <n v="4.7"/>
    <n v="8.5"/>
    <n v="43.23"/>
    <n v="10941.51"/>
    <s v="A"/>
  </r>
  <r>
    <s v="Asarganj"/>
    <s v="100301"/>
    <s v="Amaya"/>
    <x v="92"/>
    <x v="92"/>
    <d v="2026-07-19T00:00:00"/>
    <s v="Evening"/>
    <x v="0"/>
    <s v="Cow"/>
    <n v="36.35"/>
    <n v="3.6"/>
    <n v="8.1999999999999993"/>
    <n v="37.81"/>
    <n v="1374.39"/>
    <s v="A"/>
  </r>
  <r>
    <s v="Asarganj"/>
    <s v="100303"/>
    <s v="Mohanpur"/>
    <x v="98"/>
    <x v="97"/>
    <d v="2026-07-19T00:00:00"/>
    <s v="Evening"/>
    <x v="1"/>
    <s v="Cow"/>
    <n v="33.85"/>
    <n v="3.9"/>
    <n v="8.3000000000000007"/>
    <n v="39.340000000000003"/>
    <n v="1331.66"/>
    <s v="A"/>
  </r>
  <r>
    <s v="Asarganj"/>
    <s v="100301"/>
    <s v="Amaya"/>
    <x v="97"/>
    <x v="96"/>
    <d v="2026-07-19T00:00:00"/>
    <s v="Evening"/>
    <x v="0"/>
    <s v="Cow"/>
    <n v="55.75"/>
    <n v="4"/>
    <n v="8.4"/>
    <n v="40.03"/>
    <n v="2231.67"/>
    <s v="A"/>
  </r>
  <r>
    <s v="Asarganj"/>
    <s v="100301"/>
    <s v="Amaya"/>
    <x v="99"/>
    <x v="98"/>
    <d v="2026-07-19T00:00:00"/>
    <s v="Evening"/>
    <x v="0"/>
    <s v="Cow"/>
    <n v="74.3"/>
    <n v="4.0999999999999996"/>
    <n v="8.1999999999999993"/>
    <n v="39.89"/>
    <n v="2963.83"/>
    <s v="A"/>
  </r>
  <r>
    <s v="Asarganj"/>
    <s v="100301"/>
    <s v="Amaya"/>
    <x v="100"/>
    <x v="99"/>
    <d v="2026-07-19T00:00:00"/>
    <s v="Evening"/>
    <x v="0"/>
    <s v="Mix"/>
    <n v="72.95"/>
    <n v="5.2"/>
    <n v="8.6"/>
    <n v="45.32"/>
    <n v="3306.09"/>
    <s v="A"/>
  </r>
  <r>
    <s v="Asarganj"/>
    <s v="100303"/>
    <s v="Mohanpur"/>
    <x v="96"/>
    <x v="49"/>
    <d v="2026-07-19T00:00:00"/>
    <s v="Evening"/>
    <x v="1"/>
    <s v="Cow"/>
    <n v="39.5"/>
    <n v="4.0999999999999996"/>
    <n v="8.4"/>
    <n v="40.450000000000003"/>
    <n v="1597.78"/>
    <s v="A"/>
  </r>
  <r>
    <s v="Asarganj"/>
    <s v="100301"/>
    <s v="Amaya"/>
    <x v="88"/>
    <x v="88"/>
    <d v="2026-07-19T00:00:00"/>
    <s v="Evening"/>
    <x v="0"/>
    <s v="Cow"/>
    <n v="64.7"/>
    <n v="4.0999999999999996"/>
    <n v="8.6"/>
    <n v="40.729999999999997"/>
    <n v="2635.23"/>
    <s v="A"/>
  </r>
  <r>
    <s v="Asarganj"/>
    <s v="100301"/>
    <s v="Amaya"/>
    <x v="87"/>
    <x v="87"/>
    <d v="2026-07-19T00:00:00"/>
    <s v="Evening"/>
    <x v="0"/>
    <s v="Cow"/>
    <n v="79.55"/>
    <n v="4.4000000000000004"/>
    <n v="8.4"/>
    <n v="41.7"/>
    <n v="3317.24"/>
    <s v="A"/>
  </r>
  <r>
    <s v="Asarganj"/>
    <s v="100301"/>
    <s v="Amaya"/>
    <x v="86"/>
    <x v="86"/>
    <d v="2026-07-19T00:00:00"/>
    <s v="Evening"/>
    <x v="1"/>
    <s v="Cow"/>
    <n v="39.200000000000003"/>
    <n v="3.9"/>
    <n v="7.9"/>
    <n v="37.130000000000003"/>
    <n v="1455.5"/>
    <s v="A"/>
  </r>
  <r>
    <s v="Asarganj"/>
    <s v="100302"/>
    <s v="SRI Rampur"/>
    <x v="80"/>
    <x v="80"/>
    <d v="2026-07-19T00:00:00"/>
    <s v="Evening"/>
    <x v="0"/>
    <s v="Cow"/>
    <n v="17.5"/>
    <n v="3.6"/>
    <n v="8.3000000000000007"/>
    <n v="38.090000000000003"/>
    <n v="666.58"/>
    <s v="A"/>
  </r>
  <r>
    <s v="Asarganj"/>
    <s v="100301"/>
    <s v="Amaya"/>
    <x v="81"/>
    <x v="81"/>
    <d v="2026-07-19T00:00:00"/>
    <s v="Evening"/>
    <x v="0"/>
    <s v="Mix"/>
    <n v="9.3000000000000007"/>
    <n v="5.8"/>
    <n v="8.8000000000000007"/>
    <n v="48.65"/>
    <n v="452.45"/>
    <s v="A"/>
  </r>
  <r>
    <s v="Asarganj"/>
    <s v="100301"/>
    <s v="Amaya"/>
    <x v="85"/>
    <x v="85"/>
    <d v="2026-07-19T00:00:00"/>
    <s v="Evening"/>
    <x v="0"/>
    <s v="Cow"/>
    <n v="89.85"/>
    <n v="4.2"/>
    <n v="8.4"/>
    <n v="40.869999999999997"/>
    <n v="3672.17"/>
    <s v="A"/>
  </r>
  <r>
    <s v="Asarganj"/>
    <s v="100301"/>
    <s v="Amaya"/>
    <x v="82"/>
    <x v="82"/>
    <d v="2026-07-19T00:00:00"/>
    <s v="Evening"/>
    <x v="0"/>
    <s v="Cow"/>
    <n v="59.9"/>
    <n v="4.3"/>
    <n v="8.5"/>
    <n v="41.56"/>
    <n v="2489.44"/>
    <s v="A"/>
  </r>
  <r>
    <s v="Asarganj"/>
    <s v="100301"/>
    <s v="Amaya"/>
    <x v="83"/>
    <x v="83"/>
    <d v="2026-07-19T00:00:00"/>
    <s v="Evening"/>
    <x v="0"/>
    <s v="Cow"/>
    <n v="114.85"/>
    <n v="4.4000000000000004"/>
    <n v="8.5"/>
    <n v="41.98"/>
    <n v="4821.3999999999996"/>
    <s v="A"/>
  </r>
  <r>
    <s v="Asarganj"/>
    <s v="100301"/>
    <s v="Amaya"/>
    <x v="84"/>
    <x v="84"/>
    <d v="2026-07-19T00:00:00"/>
    <s v="Evening"/>
    <x v="0"/>
    <s v="Cow"/>
    <n v="77.5"/>
    <n v="3.1"/>
    <n v="7.9"/>
    <n v="33.79"/>
    <n v="2618.73"/>
    <s v="A"/>
  </r>
  <r>
    <s v="Asarganj"/>
    <s v="100301"/>
    <s v="Amaya"/>
    <x v="89"/>
    <x v="89"/>
    <d v="2026-07-19T00:00:00"/>
    <s v="Evening"/>
    <x v="0"/>
    <s v="Cow"/>
    <n v="105.5"/>
    <n v="4"/>
    <n v="8.1999999999999993"/>
    <n v="39.479999999999997"/>
    <n v="4165.1400000000003"/>
    <s v="A"/>
  </r>
  <r>
    <s v="Asarganj"/>
    <s v="100301"/>
    <s v="Amaya"/>
    <x v="127"/>
    <x v="126"/>
    <d v="2026-07-19T00:00:00"/>
    <s v="Evening"/>
    <x v="1"/>
    <s v="Cow"/>
    <n v="85.3"/>
    <n v="4"/>
    <n v="8.1999999999999993"/>
    <n v="39.479999999999997"/>
    <n v="3367.64"/>
    <s v="A"/>
  </r>
  <r>
    <s v="Asarganj"/>
    <s v="100301"/>
    <s v="Amaya"/>
    <x v="90"/>
    <x v="90"/>
    <d v="2026-07-19T00:00:00"/>
    <s v="Evening"/>
    <x v="0"/>
    <s v="Cow"/>
    <n v="65.599999999999994"/>
    <n v="3.3"/>
    <n v="8"/>
    <n v="36"/>
    <n v="2361.6"/>
    <s v="A"/>
  </r>
  <r>
    <s v="Asarganj"/>
    <s v="100301"/>
    <s v="Amaya"/>
    <x v="91"/>
    <x v="91"/>
    <d v="2026-07-19T00:00:00"/>
    <s v="Evening"/>
    <x v="0"/>
    <s v="Cow"/>
    <n v="67.900000000000006"/>
    <n v="3.7"/>
    <n v="8.1"/>
    <n v="37.950000000000003"/>
    <n v="2576.81"/>
    <s v="A"/>
  </r>
  <r>
    <s v="Asarganj"/>
    <s v="100304"/>
    <s v="Tarapur"/>
    <x v="123"/>
    <x v="122"/>
    <d v="2026-07-19T00:00:00"/>
    <s v="Evening"/>
    <x v="0"/>
    <s v="Mix"/>
    <n v="39.6"/>
    <n v="6.9"/>
    <n v="9"/>
    <n v="56.44"/>
    <n v="2235.02"/>
    <s v="A"/>
  </r>
  <r>
    <s v="Asarganj"/>
    <s v="100304"/>
    <s v="Tarapur"/>
    <x v="123"/>
    <x v="122"/>
    <d v="2026-07-19T00:00:00"/>
    <s v="Evening"/>
    <x v="0"/>
    <s v="Cow"/>
    <n v="36.549999999999997"/>
    <n v="4"/>
    <n v="8.1"/>
    <n v="39.200000000000003"/>
    <n v="1432.76"/>
    <s v="A"/>
  </r>
  <r>
    <s v="Asarganj"/>
    <s v="100302"/>
    <s v="SRI Rampur"/>
    <x v="124"/>
    <x v="123"/>
    <d v="2026-07-19T00:00:00"/>
    <s v="Evening"/>
    <x v="0"/>
    <s v="Cow"/>
    <n v="123.2"/>
    <n v="4.2"/>
    <n v="8.3000000000000007"/>
    <n v="40.590000000000003"/>
    <n v="5000.6899999999996"/>
    <s v="A"/>
  </r>
  <r>
    <s v="Asarganj"/>
    <s v="100302"/>
    <s v="SRI Rampur"/>
    <x v="124"/>
    <x v="123"/>
    <d v="2026-07-19T00:00:00"/>
    <s v="Evening"/>
    <x v="0"/>
    <s v="Cow"/>
    <n v="15.7"/>
    <n v="4.7"/>
    <n v="8.3000000000000007"/>
    <n v="42.67"/>
    <n v="669.92"/>
    <s v="A"/>
  </r>
  <r>
    <s v="Asarganj"/>
    <s v="100301"/>
    <s v="Amaya"/>
    <x v="136"/>
    <x v="135"/>
    <d v="2026-07-19T00:00:00"/>
    <s v="Evening"/>
    <x v="0"/>
    <s v="Cow"/>
    <n v="24"/>
    <n v="4"/>
    <n v="8.5"/>
    <n v="40.31"/>
    <n v="967.44"/>
    <s v="A"/>
  </r>
  <r>
    <s v="Asarganj"/>
    <s v="100301"/>
    <s v="Amaya"/>
    <x v="129"/>
    <x v="128"/>
    <d v="2026-07-19T00:00:00"/>
    <s v="Evening"/>
    <x v="0"/>
    <s v="Cow"/>
    <n v="44.8"/>
    <n v="4.4000000000000004"/>
    <n v="8.4"/>
    <n v="41.7"/>
    <n v="1868.16"/>
    <s v="A"/>
  </r>
  <r>
    <s v="Asarganj"/>
    <s v="100302"/>
    <s v="SRI Rampur"/>
    <x v="126"/>
    <x v="125"/>
    <d v="2026-07-19T00:00:00"/>
    <s v="Evening"/>
    <x v="0"/>
    <s v="Cow"/>
    <n v="82.75"/>
    <n v="4.5999999999999996"/>
    <n v="8.5"/>
    <n v="42.81"/>
    <n v="3542.53"/>
    <s v="A"/>
  </r>
  <r>
    <s v="Asarganj"/>
    <s v="100302"/>
    <s v="SRI Rampur"/>
    <x v="135"/>
    <x v="134"/>
    <d v="2026-07-19T00:00:00"/>
    <s v="Evening"/>
    <x v="1"/>
    <s v="Cow"/>
    <n v="11.2"/>
    <n v="3.4"/>
    <n v="8"/>
    <n v="36.42"/>
    <n v="407.9"/>
    <s v="A"/>
  </r>
  <r>
    <s v="Asarganj"/>
    <s v="100301"/>
    <s v="Amaya"/>
    <x v="145"/>
    <x v="144"/>
    <d v="2026-07-19T00:00:00"/>
    <s v="Evening"/>
    <x v="0"/>
    <s v="Cow"/>
    <n v="24.55"/>
    <n v="3.9"/>
    <n v="8.4"/>
    <n v="39.619999999999997"/>
    <n v="972.67"/>
    <s v="A"/>
  </r>
  <r>
    <s v="Asarganj"/>
    <s v="100301"/>
    <s v="Amaya"/>
    <x v="122"/>
    <x v="121"/>
    <d v="2026-07-19T00:00:00"/>
    <s v="Evening"/>
    <x v="0"/>
    <s v="Cow"/>
    <n v="21.2"/>
    <n v="3.7"/>
    <n v="7.6"/>
    <n v="32.33"/>
    <n v="685.4"/>
    <s v="A"/>
  </r>
  <r>
    <s v="Asarganj"/>
    <s v="100301"/>
    <s v="Amaya"/>
    <x v="140"/>
    <x v="139"/>
    <d v="2026-07-19T00:00:00"/>
    <s v="Evening"/>
    <x v="0"/>
    <s v="Cow"/>
    <n v="57.75"/>
    <n v="3"/>
    <n v="7.8"/>
    <n v="33.11"/>
    <n v="1912.1"/>
    <s v="A"/>
  </r>
  <r>
    <s v="Asarganj"/>
    <s v="100301"/>
    <s v="Amaya"/>
    <x v="133"/>
    <x v="132"/>
    <d v="2026-07-19T00:00:00"/>
    <s v="Evening"/>
    <x v="0"/>
    <s v="Cow"/>
    <n v="44.2"/>
    <n v="3.3"/>
    <n v="7.6"/>
    <n v="30.66"/>
    <n v="1355.17"/>
    <s v="A"/>
  </r>
  <r>
    <s v="Asarganj"/>
    <s v="100301"/>
    <s v="Amaya"/>
    <x v="137"/>
    <x v="136"/>
    <d v="2026-07-19T00:00:00"/>
    <s v="Evening"/>
    <x v="0"/>
    <s v="Cow"/>
    <n v="10.9"/>
    <n v="4.4000000000000004"/>
    <n v="8.3000000000000007"/>
    <n v="41.42"/>
    <n v="451.48"/>
    <s v="A"/>
  </r>
  <r>
    <s v="Asarganj"/>
    <s v="100306"/>
    <s v="RMC"/>
    <x v="134"/>
    <x v="133"/>
    <d v="2026-07-19T00:00:00"/>
    <s v="Evening"/>
    <x v="0"/>
    <s v="Cow"/>
    <n v="68.849999999999994"/>
    <n v="3"/>
    <n v="7.6"/>
    <n v="29.41"/>
    <n v="2024.88"/>
    <s v="A"/>
  </r>
  <r>
    <s v="Asarganj"/>
    <s v="100301"/>
    <s v="Amaya"/>
    <x v="138"/>
    <x v="137"/>
    <d v="2026-07-19T00:00:00"/>
    <s v="Evening"/>
    <x v="0"/>
    <s v="Cow"/>
    <n v="26.95"/>
    <n v="4.4000000000000004"/>
    <n v="8.3000000000000007"/>
    <n v="41.42"/>
    <n v="1116.27"/>
    <s v="A"/>
  </r>
  <r>
    <s v="Asarganj"/>
    <s v="100301"/>
    <s v="Amaya"/>
    <x v="128"/>
    <x v="127"/>
    <d v="2026-07-19T00:00:00"/>
    <s v="Evening"/>
    <x v="0"/>
    <s v="Cow"/>
    <n v="268.2"/>
    <n v="3.2"/>
    <n v="8.3000000000000007"/>
    <n v="36.42"/>
    <n v="9767.84"/>
    <s v="A"/>
  </r>
  <r>
    <s v="Asarganj"/>
    <s v="100304"/>
    <s v="Tarapur"/>
    <x v="114"/>
    <x v="113"/>
    <d v="2026-07-19T00:00:00"/>
    <s v="Evening"/>
    <x v="0"/>
    <s v="Cow"/>
    <n v="28.85"/>
    <n v="4.5999999999999996"/>
    <n v="8.5"/>
    <n v="42.81"/>
    <n v="1235.07"/>
    <s v="A"/>
  </r>
  <r>
    <s v="Asarganj"/>
    <s v="100304"/>
    <s v="Tarapur"/>
    <x v="116"/>
    <x v="115"/>
    <d v="2026-07-19T00:00:00"/>
    <s v="Evening"/>
    <x v="0"/>
    <s v="Cow"/>
    <n v="116.5"/>
    <n v="3.8"/>
    <n v="7.9"/>
    <n v="36.71"/>
    <n v="4276.72"/>
    <s v="A"/>
  </r>
  <r>
    <s v="Asarganj"/>
    <s v="100304"/>
    <s v="Tarapur"/>
    <x v="119"/>
    <x v="118"/>
    <d v="2026-07-19T00:00:00"/>
    <s v="Evening"/>
    <x v="0"/>
    <s v="Cow"/>
    <n v="37.6"/>
    <n v="3.4"/>
    <n v="8.6999999999999993"/>
    <n v="37.81"/>
    <n v="1421.66"/>
    <s v="A"/>
  </r>
  <r>
    <s v="Asarganj"/>
    <s v="100304"/>
    <s v="Tarapur"/>
    <x v="113"/>
    <x v="112"/>
    <d v="2026-07-19T00:00:00"/>
    <s v="Evening"/>
    <x v="0"/>
    <s v="Mix"/>
    <n v="31"/>
    <n v="4.9000000000000004"/>
    <n v="8.4"/>
    <n v="43.79"/>
    <n v="1357.49"/>
    <s v="A"/>
  </r>
  <r>
    <s v="Asarganj"/>
    <s v="100301"/>
    <s v="Amaya"/>
    <x v="125"/>
    <x v="124"/>
    <d v="2026-07-19T00:00:00"/>
    <s v="Evening"/>
    <x v="1"/>
    <s v="Mix"/>
    <n v="31"/>
    <n v="4.9000000000000004"/>
    <n v="8.4"/>
    <n v="43.79"/>
    <n v="1357.49"/>
    <s v="A"/>
  </r>
  <r>
    <s v="Asarganj"/>
    <s v="100304"/>
    <s v="Tarapur"/>
    <x v="115"/>
    <x v="114"/>
    <d v="2026-07-19T00:00:00"/>
    <s v="Evening"/>
    <x v="0"/>
    <s v="Cow"/>
    <n v="57.85"/>
    <n v="3.7"/>
    <n v="7.5"/>
    <n v="32.11"/>
    <n v="1857.56"/>
    <s v="A"/>
  </r>
  <r>
    <s v="Asarganj"/>
    <s v="100304"/>
    <s v="Tarapur"/>
    <x v="120"/>
    <x v="119"/>
    <d v="2026-07-19T00:00:00"/>
    <s v="Evening"/>
    <x v="0"/>
    <s v="Cow"/>
    <n v="95.3"/>
    <n v="3.8"/>
    <n v="8.1"/>
    <n v="38.369999999999997"/>
    <n v="3656.66"/>
    <s v="A"/>
  </r>
  <r>
    <s v="Asarganj"/>
    <s v="100301"/>
    <s v="Amaya"/>
    <x v="117"/>
    <x v="116"/>
    <d v="2026-07-19T00:00:00"/>
    <s v="Evening"/>
    <x v="0"/>
    <s v="Cow"/>
    <n v="72.400000000000006"/>
    <n v="3.7"/>
    <n v="8.1"/>
    <n v="37.950000000000003"/>
    <n v="2747.58"/>
    <s v="A"/>
  </r>
  <r>
    <s v="Asarganj"/>
    <s v="100301"/>
    <s v="Amaya"/>
    <x v="121"/>
    <x v="120"/>
    <d v="2026-07-19T00:00:00"/>
    <s v="Evening"/>
    <x v="0"/>
    <s v="Mix"/>
    <n v="19.95"/>
    <n v="5.4"/>
    <n v="8.8000000000000007"/>
    <n v="46.15"/>
    <n v="920.69"/>
    <s v="A"/>
  </r>
  <r>
    <s v="Asarganj"/>
    <s v="100301"/>
    <s v="Amaya"/>
    <x v="121"/>
    <x v="120"/>
    <d v="2026-07-19T00:00:00"/>
    <s v="Evening"/>
    <x v="0"/>
    <s v="Cow"/>
    <n v="66.55"/>
    <n v="3.8"/>
    <n v="8.3000000000000007"/>
    <n v="38.92"/>
    <n v="2590.13"/>
    <s v="A"/>
  </r>
  <r>
    <s v="Asarganj"/>
    <s v="100304"/>
    <s v="Tarapur"/>
    <x v="118"/>
    <x v="117"/>
    <d v="2026-07-19T00:00:00"/>
    <s v="Evening"/>
    <x v="0"/>
    <s v="Cow"/>
    <n v="34.049999999999997"/>
    <n v="3.8"/>
    <n v="8.5"/>
    <n v="39.479999999999997"/>
    <n v="1344.29"/>
    <s v="A"/>
  </r>
  <r>
    <s v="Asarganj"/>
    <s v="100304"/>
    <s v="Tarapur"/>
    <x v="118"/>
    <x v="117"/>
    <d v="2026-07-19T00:00:00"/>
    <s v="Evening"/>
    <x v="0"/>
    <s v="Mix"/>
    <n v="56.7"/>
    <n v="6.7"/>
    <n v="9"/>
    <n v="54.81"/>
    <n v="3107.73"/>
    <s v="A"/>
  </r>
  <r>
    <s v="Asarganj"/>
    <s v="100301"/>
    <s v="Amaya"/>
    <x v="87"/>
    <x v="87"/>
    <d v="2026-07-20T00:00:00"/>
    <s v="Morning"/>
    <x v="0"/>
    <s v="Cow"/>
    <n v="105.8"/>
    <n v="3.9"/>
    <n v="8.3000000000000007"/>
    <n v="39.340000000000003"/>
    <n v="4162.17"/>
    <s v="A"/>
  </r>
  <r>
    <s v="Asarganj"/>
    <s v="100301"/>
    <s v="Amaya"/>
    <x v="85"/>
    <x v="85"/>
    <d v="2026-07-20T00:00:00"/>
    <s v="Morning"/>
    <x v="0"/>
    <s v="Mix"/>
    <n v="77.95"/>
    <n v="5.0999999999999996"/>
    <n v="8.6999999999999993"/>
    <n v="44.9"/>
    <n v="3499.96"/>
    <s v="A"/>
  </r>
  <r>
    <s v="Asarganj"/>
    <s v="100301"/>
    <s v="Amaya"/>
    <x v="89"/>
    <x v="89"/>
    <d v="2026-07-20T00:00:00"/>
    <s v="Morning"/>
    <x v="0"/>
    <s v="Cow"/>
    <n v="98.8"/>
    <n v="4.3"/>
    <n v="8.5"/>
    <n v="41.56"/>
    <n v="4106.13"/>
    <s v="A"/>
  </r>
  <r>
    <s v="Asarganj"/>
    <s v="100301"/>
    <s v="Amaya"/>
    <x v="82"/>
    <x v="82"/>
    <d v="2026-07-20T00:00:00"/>
    <s v="Morning"/>
    <x v="0"/>
    <s v="Cow"/>
    <n v="50.25"/>
    <n v="4.7"/>
    <n v="8.5"/>
    <n v="43.23"/>
    <n v="2172.31"/>
    <s v="A"/>
  </r>
  <r>
    <s v="Asarganj"/>
    <s v="100301"/>
    <s v="Amaya"/>
    <x v="83"/>
    <x v="83"/>
    <d v="2026-07-20T00:00:00"/>
    <s v="Morning"/>
    <x v="0"/>
    <s v="Cow"/>
    <n v="118"/>
    <n v="4.7"/>
    <n v="8.5"/>
    <n v="43.23"/>
    <n v="5101.1400000000003"/>
    <s v="A"/>
  </r>
  <r>
    <s v="Asarganj"/>
    <s v="100301"/>
    <s v="Amaya"/>
    <x v="84"/>
    <x v="84"/>
    <d v="2026-07-20T00:00:00"/>
    <s v="Morning"/>
    <x v="0"/>
    <s v="Cow"/>
    <n v="73.2"/>
    <n v="3.4"/>
    <n v="7.9"/>
    <n v="35.04"/>
    <n v="2564.9299999999998"/>
    <s v="A"/>
  </r>
  <r>
    <s v="Asarganj"/>
    <s v="100302"/>
    <s v="SRI Rampur"/>
    <x v="80"/>
    <x v="80"/>
    <d v="2026-07-20T00:00:00"/>
    <s v="Morning"/>
    <x v="0"/>
    <s v="Mix"/>
    <n v="18.350000000000001"/>
    <n v="5.6"/>
    <n v="8.6"/>
    <n v="47.26"/>
    <n v="867.22"/>
    <s v="A"/>
  </r>
  <r>
    <s v="Asarganj"/>
    <s v="100301"/>
    <s v="Amaya"/>
    <x v="81"/>
    <x v="81"/>
    <d v="2026-07-20T00:00:00"/>
    <s v="Morning"/>
    <x v="0"/>
    <s v="Mix"/>
    <n v="6.55"/>
    <n v="5.9"/>
    <n v="8.6999999999999993"/>
    <n v="48.79"/>
    <n v="319.57"/>
    <s v="A"/>
  </r>
  <r>
    <s v="Asarganj"/>
    <s v="100301"/>
    <s v="Amaya"/>
    <x v="88"/>
    <x v="88"/>
    <d v="2026-07-20T00:00:00"/>
    <s v="Morning"/>
    <x v="0"/>
    <s v="Cow"/>
    <n v="43.75"/>
    <n v="4.8"/>
    <n v="8.6"/>
    <n v="43.65"/>
    <n v="1909.69"/>
    <s v="A"/>
  </r>
  <r>
    <s v="Asarganj"/>
    <s v="100301"/>
    <s v="Amaya"/>
    <x v="90"/>
    <x v="90"/>
    <d v="2026-07-20T00:00:00"/>
    <s v="Morning"/>
    <x v="0"/>
    <s v="Cow"/>
    <n v="52.4"/>
    <n v="4.0999999999999996"/>
    <n v="8.3000000000000007"/>
    <n v="40.17"/>
    <n v="2104.91"/>
    <s v="A"/>
  </r>
  <r>
    <s v="Asarganj"/>
    <s v="100301"/>
    <s v="Amaya"/>
    <x v="91"/>
    <x v="91"/>
    <d v="2026-07-20T00:00:00"/>
    <s v="Morning"/>
    <x v="0"/>
    <s v="Cow"/>
    <n v="70.55"/>
    <n v="3.8"/>
    <n v="8.3000000000000007"/>
    <n v="38.92"/>
    <n v="2745.81"/>
    <s v="A"/>
  </r>
  <r>
    <s v="Asarganj"/>
    <s v="100303"/>
    <s v="Mohanpur"/>
    <x v="93"/>
    <x v="93"/>
    <d v="2026-07-20T00:00:00"/>
    <s v="Morning"/>
    <x v="0"/>
    <s v="Mix"/>
    <n v="22.5"/>
    <n v="6.7"/>
    <n v="9"/>
    <n v="54.81"/>
    <n v="1233.23"/>
    <s v="A"/>
  </r>
  <r>
    <s v="Asarganj"/>
    <s v="100303"/>
    <s v="Mohanpur"/>
    <x v="93"/>
    <x v="93"/>
    <d v="2026-07-20T00:00:00"/>
    <s v="Morning"/>
    <x v="0"/>
    <s v="Cow"/>
    <n v="52"/>
    <n v="3.9"/>
    <n v="8.1"/>
    <n v="38.78"/>
    <n v="2016.56"/>
    <s v="A"/>
  </r>
  <r>
    <s v="Asarganj"/>
    <s v="100301"/>
    <s v="Amaya"/>
    <x v="94"/>
    <x v="94"/>
    <d v="2026-07-20T00:00:00"/>
    <s v="Morning"/>
    <x v="0"/>
    <s v="Mix"/>
    <n v="41.35"/>
    <n v="7.2"/>
    <n v="9"/>
    <n v="58.9"/>
    <n v="2435.52"/>
    <s v="A"/>
  </r>
  <r>
    <s v="Asarganj"/>
    <s v="100301"/>
    <s v="Amaya"/>
    <x v="94"/>
    <x v="94"/>
    <d v="2026-07-20T00:00:00"/>
    <s v="Morning"/>
    <x v="0"/>
    <s v="Cow"/>
    <n v="69.900000000000006"/>
    <n v="4"/>
    <n v="8.5"/>
    <n v="40.31"/>
    <n v="2817.67"/>
    <s v="A"/>
  </r>
  <r>
    <s v="Asarganj"/>
    <s v="100301"/>
    <s v="Amaya"/>
    <x v="95"/>
    <x v="95"/>
    <d v="2026-07-20T00:00:00"/>
    <s v="Morning"/>
    <x v="0"/>
    <s v="Cow"/>
    <n v="232.1"/>
    <n v="4.0999999999999996"/>
    <n v="8.1999999999999993"/>
    <n v="39.89"/>
    <n v="9258.4699999999993"/>
    <s v="A"/>
  </r>
  <r>
    <s v="Asarganj"/>
    <s v="100301"/>
    <s v="Amaya"/>
    <x v="95"/>
    <x v="95"/>
    <d v="2026-07-20T00:00:00"/>
    <s v="Morning"/>
    <x v="0"/>
    <s v="Mix"/>
    <n v="81.150000000000006"/>
    <n v="7"/>
    <n v="9"/>
    <n v="57.26"/>
    <n v="4646.6499999999996"/>
    <s v="A"/>
  </r>
  <r>
    <s v="Asarganj"/>
    <s v="100301"/>
    <s v="Amaya"/>
    <x v="97"/>
    <x v="96"/>
    <d v="2026-07-20T00:00:00"/>
    <s v="Morning"/>
    <x v="0"/>
    <s v="Mix"/>
    <n v="61.05"/>
    <n v="5.2"/>
    <n v="8.6"/>
    <n v="45.32"/>
    <n v="2766.79"/>
    <s v="A"/>
  </r>
  <r>
    <s v="Asarganj"/>
    <s v="100301"/>
    <s v="Amaya"/>
    <x v="100"/>
    <x v="99"/>
    <d v="2026-07-20T00:00:00"/>
    <s v="Morning"/>
    <x v="0"/>
    <s v="Mix"/>
    <n v="52.1"/>
    <n v="5.7"/>
    <n v="8.6"/>
    <n v="47.68"/>
    <n v="2484.13"/>
    <s v="A"/>
  </r>
  <r>
    <s v="Asarganj"/>
    <s v="100303"/>
    <s v="Mohanpur"/>
    <x v="98"/>
    <x v="97"/>
    <d v="2026-07-20T00:00:00"/>
    <s v="Morning"/>
    <x v="1"/>
    <s v="Cow"/>
    <n v="33.85"/>
    <n v="3.9"/>
    <n v="8.1"/>
    <n v="38.78"/>
    <n v="1312.7"/>
    <s v="A"/>
  </r>
  <r>
    <s v="Asarganj"/>
    <s v="100301"/>
    <s v="Amaya"/>
    <x v="92"/>
    <x v="92"/>
    <d v="2026-07-20T00:00:00"/>
    <s v="Morning"/>
    <x v="0"/>
    <s v="Cow"/>
    <n v="33.200000000000003"/>
    <n v="3.9"/>
    <n v="8"/>
    <n v="38.5"/>
    <n v="1278.2"/>
    <s v="A"/>
  </r>
  <r>
    <s v="Asarganj"/>
    <s v="100303"/>
    <s v="Mohanpur"/>
    <x v="96"/>
    <x v="49"/>
    <d v="2026-07-20T00:00:00"/>
    <s v="Morning"/>
    <x v="1"/>
    <s v="Mix"/>
    <n v="39.700000000000003"/>
    <n v="5"/>
    <n v="8.1"/>
    <n v="43.37"/>
    <n v="1721.79"/>
    <s v="A"/>
  </r>
  <r>
    <s v="Asarganj"/>
    <s v="100301"/>
    <s v="Amaya"/>
    <x v="99"/>
    <x v="98"/>
    <d v="2026-07-20T00:00:00"/>
    <s v="Morning"/>
    <x v="0"/>
    <s v="Cow"/>
    <n v="62.15"/>
    <n v="4.2"/>
    <n v="8.1999999999999993"/>
    <n v="40.31"/>
    <n v="2505.27"/>
    <s v="A"/>
  </r>
  <r>
    <s v="Asarganj"/>
    <s v="100301"/>
    <s v="Amaya"/>
    <x v="127"/>
    <x v="126"/>
    <d v="2026-07-20T00:00:00"/>
    <s v="Morning"/>
    <x v="1"/>
    <s v="Cow"/>
    <n v="83.6"/>
    <n v="4.2"/>
    <n v="8.1999999999999993"/>
    <n v="40.31"/>
    <n v="3369.92"/>
    <s v="A"/>
  </r>
  <r>
    <s v="Asarganj"/>
    <s v="100303"/>
    <s v="Mohanpur"/>
    <x v="101"/>
    <x v="100"/>
    <d v="2026-07-20T00:00:00"/>
    <s v="Morning"/>
    <x v="0"/>
    <s v="Mix"/>
    <n v="61.8"/>
    <n v="7.9"/>
    <n v="9"/>
    <n v="64.62"/>
    <n v="3993.52"/>
    <s v="A"/>
  </r>
  <r>
    <s v="Asarganj"/>
    <s v="100303"/>
    <s v="Mohanpur"/>
    <x v="101"/>
    <x v="100"/>
    <d v="2026-07-20T00:00:00"/>
    <s v="Morning"/>
    <x v="0"/>
    <s v="Cow"/>
    <n v="34.1"/>
    <n v="4"/>
    <n v="8.4"/>
    <n v="40.03"/>
    <n v="1365.02"/>
    <s v="A"/>
  </r>
  <r>
    <s v="Asarganj"/>
    <s v="100304"/>
    <s v="Tarapur"/>
    <x v="108"/>
    <x v="107"/>
    <d v="2026-07-20T00:00:00"/>
    <s v="Morning"/>
    <x v="0"/>
    <s v="Mix"/>
    <n v="16.25"/>
    <n v="7.3"/>
    <n v="9"/>
    <n v="59.72"/>
    <n v="970.45"/>
    <s v="A"/>
  </r>
  <r>
    <s v="Asarganj"/>
    <s v="100304"/>
    <s v="Tarapur"/>
    <x v="108"/>
    <x v="107"/>
    <d v="2026-07-20T00:00:00"/>
    <s v="Morning"/>
    <x v="0"/>
    <s v="Cow"/>
    <n v="17.25"/>
    <n v="4"/>
    <n v="8.3000000000000007"/>
    <n v="39.76"/>
    <n v="685.86"/>
    <s v="A"/>
  </r>
  <r>
    <s v="Asarganj"/>
    <s v="100304"/>
    <s v="Tarapur"/>
    <x v="102"/>
    <x v="101"/>
    <d v="2026-07-20T00:00:00"/>
    <s v="Morning"/>
    <x v="0"/>
    <s v="Cow"/>
    <n v="87.1"/>
    <n v="4.2"/>
    <n v="8.4"/>
    <n v="40.869999999999997"/>
    <n v="3559.78"/>
    <s v="A"/>
  </r>
  <r>
    <s v="Asarganj"/>
    <s v="100304"/>
    <s v="Tarapur"/>
    <x v="111"/>
    <x v="110"/>
    <d v="2026-07-20T00:00:00"/>
    <s v="Morning"/>
    <x v="0"/>
    <s v="Mix"/>
    <n v="36.049999999999997"/>
    <n v="7.1"/>
    <n v="9"/>
    <n v="58.08"/>
    <n v="2093.7800000000002"/>
    <s v="A"/>
  </r>
  <r>
    <s v="Asarganj"/>
    <s v="100304"/>
    <s v="Tarapur"/>
    <x v="103"/>
    <x v="102"/>
    <d v="2026-07-20T00:00:00"/>
    <s v="Morning"/>
    <x v="0"/>
    <s v="Cow"/>
    <n v="33.950000000000003"/>
    <n v="4.8"/>
    <n v="8.6"/>
    <n v="43.65"/>
    <n v="1481.92"/>
    <s v="A"/>
  </r>
  <r>
    <s v="Asarganj"/>
    <s v="100304"/>
    <s v="Tarapur"/>
    <x v="110"/>
    <x v="109"/>
    <d v="2026-07-20T00:00:00"/>
    <s v="Morning"/>
    <x v="0"/>
    <s v="Mix"/>
    <n v="34.75"/>
    <n v="5.4"/>
    <n v="7.8"/>
    <n v="43.12"/>
    <n v="1498.42"/>
    <s v="A"/>
  </r>
  <r>
    <s v="Asarganj"/>
    <s v="100304"/>
    <s v="Tarapur"/>
    <x v="110"/>
    <x v="109"/>
    <d v="2026-07-20T00:00:00"/>
    <s v="Morning"/>
    <x v="0"/>
    <s v="Cow"/>
    <n v="16.350000000000001"/>
    <n v="4"/>
    <n v="8.1999999999999993"/>
    <n v="39.479999999999997"/>
    <n v="645.5"/>
    <s v="A"/>
  </r>
  <r>
    <s v="Asarganj"/>
    <s v="100304"/>
    <s v="Tarapur"/>
    <x v="106"/>
    <x v="105"/>
    <d v="2026-07-20T00:00:00"/>
    <s v="Morning"/>
    <x v="0"/>
    <s v="Mix"/>
    <n v="49.35"/>
    <n v="5.0999999999999996"/>
    <n v="8.6"/>
    <n v="44.9"/>
    <n v="2215.8200000000002"/>
    <s v="A"/>
  </r>
  <r>
    <s v="Asarganj"/>
    <s v="100304"/>
    <s v="Tarapur"/>
    <x v="109"/>
    <x v="108"/>
    <d v="2026-07-20T00:00:00"/>
    <s v="Morning"/>
    <x v="0"/>
    <s v="Cow"/>
    <n v="35.85"/>
    <n v="4.5999999999999996"/>
    <n v="8.1999999999999993"/>
    <n v="41.98"/>
    <n v="1504.98"/>
    <s v="A"/>
  </r>
  <r>
    <s v="Asarganj"/>
    <s v="100304"/>
    <s v="Tarapur"/>
    <x v="109"/>
    <x v="108"/>
    <d v="2026-07-20T00:00:00"/>
    <s v="Morning"/>
    <x v="0"/>
    <s v="Mix"/>
    <n v="50.45"/>
    <n v="6.6"/>
    <n v="9"/>
    <n v="53.99"/>
    <n v="2723.8"/>
    <s v="A"/>
  </r>
  <r>
    <s v="Asarganj"/>
    <s v="100304"/>
    <s v="Tarapur"/>
    <x v="105"/>
    <x v="104"/>
    <d v="2026-07-20T00:00:00"/>
    <s v="Morning"/>
    <x v="0"/>
    <s v="Cow"/>
    <n v="17.95"/>
    <n v="4.0999999999999996"/>
    <n v="7.9"/>
    <n v="37.96"/>
    <n v="681.38"/>
    <s v="A"/>
  </r>
  <r>
    <s v="Asarganj"/>
    <s v="100304"/>
    <s v="Tarapur"/>
    <x v="112"/>
    <x v="111"/>
    <d v="2026-07-20T00:00:00"/>
    <s v="Morning"/>
    <x v="0"/>
    <s v="Mix"/>
    <n v="50.9"/>
    <n v="6.2"/>
    <n v="8.8000000000000007"/>
    <n v="50.16"/>
    <n v="2553.14"/>
    <s v="A"/>
  </r>
  <r>
    <s v="Asarganj"/>
    <s v="100304"/>
    <s v="Tarapur"/>
    <x v="107"/>
    <x v="106"/>
    <d v="2026-07-20T00:00:00"/>
    <s v="Morning"/>
    <x v="0"/>
    <s v="Cow"/>
    <n v="93.3"/>
    <n v="4.7"/>
    <n v="8.5"/>
    <n v="43.23"/>
    <n v="4033.36"/>
    <s v="A"/>
  </r>
  <r>
    <s v="Asarganj"/>
    <s v="100301"/>
    <s v="Amaya"/>
    <x v="104"/>
    <x v="103"/>
    <d v="2026-07-20T00:00:00"/>
    <s v="Morning"/>
    <x v="0"/>
    <s v="Mix"/>
    <n v="108"/>
    <n v="6.2"/>
    <n v="8.8000000000000007"/>
    <n v="50.16"/>
    <n v="5417.28"/>
    <s v="A"/>
  </r>
  <r>
    <s v="Asarganj"/>
    <s v="100301"/>
    <s v="Amaya"/>
    <x v="122"/>
    <x v="121"/>
    <d v="2026-07-20T00:00:00"/>
    <s v="Morning"/>
    <x v="0"/>
    <s v="Cow"/>
    <n v="3.8"/>
    <n v="4.0999999999999996"/>
    <n v="7.4"/>
    <n v="33.56"/>
    <n v="127.53"/>
    <s v="A"/>
  </r>
  <r>
    <s v="Asarganj"/>
    <s v="100302"/>
    <s v="SRI Rampur"/>
    <x v="124"/>
    <x v="123"/>
    <d v="2026-07-20T00:00:00"/>
    <s v="Morning"/>
    <x v="0"/>
    <s v="Mix"/>
    <n v="88.8"/>
    <n v="5.0999999999999996"/>
    <n v="8.4"/>
    <n v="44.62"/>
    <n v="3962.26"/>
    <s v="A"/>
  </r>
  <r>
    <s v="Asarganj"/>
    <s v="100301"/>
    <s v="Amaya"/>
    <x v="125"/>
    <x v="124"/>
    <d v="2026-07-20T00:00:00"/>
    <s v="Morning"/>
    <x v="1"/>
    <s v="Mix"/>
    <n v="25.45"/>
    <n v="5.0999999999999996"/>
    <n v="8.4"/>
    <n v="44.62"/>
    <n v="1135.58"/>
    <s v="A"/>
  </r>
  <r>
    <s v="Asarganj"/>
    <s v="100302"/>
    <s v="SRI Rampur"/>
    <x v="126"/>
    <x v="125"/>
    <d v="2026-07-20T00:00:00"/>
    <s v="Morning"/>
    <x v="0"/>
    <s v="Cow"/>
    <n v="81.900000000000006"/>
    <n v="4.5999999999999996"/>
    <n v="8.5"/>
    <n v="42.81"/>
    <n v="3506.14"/>
    <s v="A"/>
  </r>
  <r>
    <s v="Asarganj"/>
    <s v="100302"/>
    <s v="SRI Rampur"/>
    <x v="135"/>
    <x v="134"/>
    <d v="2026-07-20T00:00:00"/>
    <s v="Morning"/>
    <x v="1"/>
    <s v="Cow"/>
    <n v="9.8000000000000007"/>
    <n v="3.5"/>
    <n v="8.1999999999999993"/>
    <n v="37.39"/>
    <n v="366.42"/>
    <s v="A"/>
  </r>
  <r>
    <s v="Asarganj"/>
    <s v="100304"/>
    <s v="Tarapur"/>
    <x v="123"/>
    <x v="122"/>
    <d v="2026-07-20T00:00:00"/>
    <s v="Morning"/>
    <x v="0"/>
    <s v="Mix"/>
    <n v="39.6"/>
    <n v="8"/>
    <n v="9"/>
    <n v="65.44"/>
    <n v="2591.42"/>
    <s v="A"/>
  </r>
  <r>
    <s v="Asarganj"/>
    <s v="100304"/>
    <s v="Tarapur"/>
    <x v="123"/>
    <x v="122"/>
    <d v="2026-07-20T00:00:00"/>
    <s v="Morning"/>
    <x v="0"/>
    <s v="Mix"/>
    <n v="32.1"/>
    <n v="5"/>
    <n v="8.5"/>
    <n v="44.48"/>
    <n v="1427.81"/>
    <s v="A"/>
  </r>
  <r>
    <s v="Asarganj"/>
    <s v="100301"/>
    <s v="Amaya"/>
    <x v="140"/>
    <x v="139"/>
    <d v="2026-07-20T00:00:00"/>
    <s v="Morning"/>
    <x v="0"/>
    <s v="Cow"/>
    <n v="26.9"/>
    <n v="3"/>
    <n v="7.7"/>
    <n v="32.85"/>
    <n v="883.67"/>
    <s v="A"/>
  </r>
  <r>
    <s v="Asarganj"/>
    <s v="100301"/>
    <s v="Amaya"/>
    <x v="129"/>
    <x v="128"/>
    <d v="2026-07-20T00:00:00"/>
    <s v="Morning"/>
    <x v="0"/>
    <s v="Cow"/>
    <n v="50"/>
    <n v="4.5"/>
    <n v="8.5"/>
    <n v="42.4"/>
    <n v="2120"/>
    <s v="A"/>
  </r>
  <r>
    <s v="Asarganj"/>
    <s v="100306"/>
    <s v="RMC"/>
    <x v="134"/>
    <x v="133"/>
    <d v="2026-07-20T00:00:00"/>
    <s v="Morning"/>
    <x v="0"/>
    <s v="Cow"/>
    <n v="40.700000000000003"/>
    <n v="2.8"/>
    <n v="7.7"/>
    <n v="32.01"/>
    <n v="1302.81"/>
    <s v="A"/>
  </r>
  <r>
    <s v="Asarganj"/>
    <s v="100301"/>
    <s v="Amaya"/>
    <x v="136"/>
    <x v="135"/>
    <d v="2026-07-20T00:00:00"/>
    <s v="Morning"/>
    <x v="0"/>
    <s v="Cow"/>
    <n v="15.1"/>
    <n v="4.2"/>
    <n v="8.1999999999999993"/>
    <n v="40.31"/>
    <n v="608.67999999999995"/>
    <s v="A"/>
  </r>
  <r>
    <s v="Asarganj"/>
    <s v="100301"/>
    <s v="Amaya"/>
    <x v="133"/>
    <x v="132"/>
    <d v="2026-07-20T00:00:00"/>
    <s v="Morning"/>
    <x v="0"/>
    <s v="Cow"/>
    <n v="36.75"/>
    <n v="3.2"/>
    <n v="7.9"/>
    <n v="34.21"/>
    <n v="1257.22"/>
    <s v="A"/>
  </r>
  <r>
    <s v="Asarganj"/>
    <s v="100301"/>
    <s v="Amaya"/>
    <x v="137"/>
    <x v="136"/>
    <d v="2026-07-20T00:00:00"/>
    <s v="Morning"/>
    <x v="0"/>
    <s v="Mix"/>
    <n v="40.9"/>
    <n v="5.6"/>
    <n v="8.6"/>
    <n v="47.26"/>
    <n v="1932.93"/>
    <s v="A"/>
  </r>
  <r>
    <s v="Asarganj"/>
    <s v="100301"/>
    <s v="Amaya"/>
    <x v="145"/>
    <x v="144"/>
    <d v="2026-07-20T00:00:00"/>
    <s v="Morning"/>
    <x v="0"/>
    <s v="Mix"/>
    <n v="9.3000000000000007"/>
    <n v="6.2"/>
    <n v="8.6"/>
    <n v="49.61"/>
    <n v="461.37"/>
    <s v="A"/>
  </r>
  <r>
    <s v="Asarganj"/>
    <s v="100301"/>
    <s v="Amaya"/>
    <x v="139"/>
    <x v="138"/>
    <d v="2026-07-20T00:00:00"/>
    <s v="Morning"/>
    <x v="1"/>
    <s v="Cow"/>
    <n v="100.55"/>
    <n v="4.0999999999999996"/>
    <n v="8.4"/>
    <n v="40.450000000000003"/>
    <n v="4067.25"/>
    <s v="A"/>
  </r>
  <r>
    <s v="Asarganj"/>
    <s v="100301"/>
    <s v="Amaya"/>
    <x v="128"/>
    <x v="127"/>
    <d v="2026-07-20T00:00:00"/>
    <s v="Morning"/>
    <x v="0"/>
    <s v="Cow"/>
    <n v="289.64999999999998"/>
    <n v="3.6"/>
    <n v="8.5"/>
    <n v="38.64"/>
    <n v="11192.08"/>
    <s v="A"/>
  </r>
  <r>
    <s v="Asarganj"/>
    <s v="100304"/>
    <s v="Tarapur"/>
    <x v="113"/>
    <x v="112"/>
    <d v="2026-07-20T00:00:00"/>
    <s v="Morning"/>
    <x v="0"/>
    <s v="Cow"/>
    <n v="24.95"/>
    <n v="4.7"/>
    <n v="8.4"/>
    <n v="42.95"/>
    <n v="1071.5999999999999"/>
    <s v="A"/>
  </r>
  <r>
    <s v="Asarganj"/>
    <s v="100304"/>
    <s v="Tarapur"/>
    <x v="115"/>
    <x v="114"/>
    <d v="2026-07-20T00:00:00"/>
    <s v="Morning"/>
    <x v="0"/>
    <s v="Cow"/>
    <n v="72.150000000000006"/>
    <n v="3.9"/>
    <n v="7.6"/>
    <n v="33.17"/>
    <n v="2393.2199999999998"/>
    <s v="A"/>
  </r>
  <r>
    <s v="Asarganj"/>
    <s v="100304"/>
    <s v="Tarapur"/>
    <x v="114"/>
    <x v="113"/>
    <d v="2026-07-20T00:00:00"/>
    <s v="Morning"/>
    <x v="0"/>
    <s v="Cow"/>
    <n v="30.85"/>
    <n v="4.2"/>
    <n v="8.5"/>
    <n v="41.15"/>
    <n v="1269.48"/>
    <s v="A"/>
  </r>
  <r>
    <s v="Asarganj"/>
    <s v="100305"/>
    <s v="Head Load"/>
    <x v="130"/>
    <x v="129"/>
    <d v="2026-07-20T00:00:00"/>
    <s v="Morning"/>
    <x v="1"/>
    <s v="Cow"/>
    <n v="420.15"/>
    <n v="4.3"/>
    <n v="8.4"/>
    <n v="41.28"/>
    <n v="17343.79"/>
    <s v="A"/>
  </r>
  <r>
    <s v="Asarganj"/>
    <s v="100301"/>
    <s v="Amaya"/>
    <x v="131"/>
    <x v="130"/>
    <d v="2026-07-20T00:00:00"/>
    <s v="Morning"/>
    <x v="1"/>
    <s v="Cow"/>
    <n v="420.15"/>
    <n v="4.3"/>
    <n v="8.4"/>
    <n v="41.28"/>
    <n v="17343.79"/>
    <s v="A"/>
  </r>
  <r>
    <s v="Asarganj"/>
    <s v="100301"/>
    <s v="Amaya"/>
    <x v="132"/>
    <x v="131"/>
    <d v="2026-07-20T00:00:00"/>
    <s v="Morning"/>
    <x v="1"/>
    <s v="Cow"/>
    <n v="420.15"/>
    <n v="4.3"/>
    <n v="8.4"/>
    <n v="41.28"/>
    <n v="17343.79"/>
    <s v="A"/>
  </r>
  <r>
    <s v="Asarganj"/>
    <s v="100304"/>
    <s v="Tarapur"/>
    <x v="120"/>
    <x v="119"/>
    <d v="2026-07-20T00:00:00"/>
    <s v="Morning"/>
    <x v="0"/>
    <s v="Cow"/>
    <n v="107.75"/>
    <n v="3.6"/>
    <n v="8.1"/>
    <n v="37.53"/>
    <n v="4043.86"/>
    <s v="A"/>
  </r>
  <r>
    <s v="Asarganj"/>
    <s v="100304"/>
    <s v="Tarapur"/>
    <x v="116"/>
    <x v="115"/>
    <d v="2026-07-20T00:00:00"/>
    <s v="Morning"/>
    <x v="0"/>
    <s v="Cow"/>
    <n v="70.7"/>
    <n v="4"/>
    <n v="8.1"/>
    <n v="39.200000000000003"/>
    <n v="2771.44"/>
    <s v="A"/>
  </r>
  <r>
    <s v="Asarganj"/>
    <s v="100304"/>
    <s v="Tarapur"/>
    <x v="119"/>
    <x v="118"/>
    <d v="2026-07-20T00:00:00"/>
    <s v="Morning"/>
    <x v="0"/>
    <s v="Cow"/>
    <n v="37.049999999999997"/>
    <n v="3.6"/>
    <n v="8.1"/>
    <n v="37.53"/>
    <n v="1390.49"/>
    <s v="A"/>
  </r>
  <r>
    <s v="Asarganj"/>
    <s v="100304"/>
    <s v="Tarapur"/>
    <x v="118"/>
    <x v="117"/>
    <d v="2026-07-20T00:00:00"/>
    <s v="Morning"/>
    <x v="0"/>
    <s v="Cow"/>
    <n v="27.05"/>
    <n v="3.6"/>
    <n v="8.6"/>
    <n v="38.64"/>
    <n v="1045.21"/>
    <s v="A"/>
  </r>
  <r>
    <s v="Asarganj"/>
    <s v="100304"/>
    <s v="Tarapur"/>
    <x v="118"/>
    <x v="117"/>
    <d v="2026-07-20T00:00:00"/>
    <s v="Morning"/>
    <x v="0"/>
    <s v="Mix"/>
    <n v="69.2"/>
    <n v="7.1"/>
    <n v="9"/>
    <n v="58.08"/>
    <n v="4019.14"/>
    <s v="A"/>
  </r>
  <r>
    <s v="Asarganj"/>
    <s v="100301"/>
    <s v="Amaya"/>
    <x v="117"/>
    <x v="116"/>
    <d v="2026-07-20T00:00:00"/>
    <s v="Morning"/>
    <x v="0"/>
    <s v="Cow"/>
    <n v="56.85"/>
    <n v="3.8"/>
    <n v="8.3000000000000007"/>
    <n v="38.92"/>
    <n v="2212.6"/>
    <s v="A"/>
  </r>
  <r>
    <s v="Asarganj"/>
    <s v="100301"/>
    <s v="Amaya"/>
    <x v="121"/>
    <x v="120"/>
    <d v="2026-07-20T00:00:00"/>
    <s v="Morning"/>
    <x v="0"/>
    <s v="Cow"/>
    <n v="60.8"/>
    <n v="4"/>
    <n v="8.4"/>
    <n v="40.03"/>
    <n v="2433.8200000000002"/>
    <s v="A"/>
  </r>
  <r>
    <s v="Asarganj"/>
    <s v="100301"/>
    <s v="Amaya"/>
    <x v="121"/>
    <x v="120"/>
    <d v="2026-07-20T00:00:00"/>
    <s v="Morning"/>
    <x v="0"/>
    <s v="Mix"/>
    <n v="33"/>
    <n v="6.6"/>
    <n v="9"/>
    <n v="53.99"/>
    <n v="1781.67"/>
    <s v="A"/>
  </r>
  <r>
    <s v="Asarganj"/>
    <s v="100301"/>
    <s v="Amaya"/>
    <x v="88"/>
    <x v="88"/>
    <d v="2026-07-20T00:00:00"/>
    <s v="Evening"/>
    <x v="0"/>
    <s v="Cow"/>
    <n v="49.4"/>
    <n v="4"/>
    <n v="8.4"/>
    <n v="40.03"/>
    <n v="1977.48"/>
    <s v="A"/>
  </r>
  <r>
    <s v="Asarganj"/>
    <s v="100301"/>
    <s v="Amaya"/>
    <x v="87"/>
    <x v="87"/>
    <d v="2026-07-20T00:00:00"/>
    <s v="Evening"/>
    <x v="0"/>
    <s v="Cow"/>
    <n v="69.900000000000006"/>
    <n v="4.4000000000000004"/>
    <n v="8.3000000000000007"/>
    <n v="41.42"/>
    <n v="2895.26"/>
    <s v="A"/>
  </r>
  <r>
    <s v="Asarganj"/>
    <s v="100304"/>
    <s v="Tarapur"/>
    <x v="102"/>
    <x v="101"/>
    <d v="2026-07-20T00:00:00"/>
    <s v="Evening"/>
    <x v="0"/>
    <s v="Mix"/>
    <n v="16.7"/>
    <n v="5.7"/>
    <n v="8.8000000000000007"/>
    <n v="48.23"/>
    <n v="805.44"/>
    <s v="A"/>
  </r>
  <r>
    <s v="Asarganj"/>
    <s v="100304"/>
    <s v="Tarapur"/>
    <x v="102"/>
    <x v="101"/>
    <d v="2026-07-20T00:00:00"/>
    <s v="Evening"/>
    <x v="0"/>
    <s v="Cow"/>
    <n v="53.4"/>
    <n v="3.9"/>
    <n v="8.3000000000000007"/>
    <n v="39.340000000000003"/>
    <n v="2100.7600000000002"/>
    <s v="A"/>
  </r>
  <r>
    <s v="Asarganj"/>
    <s v="100301"/>
    <s v="Amaya"/>
    <x v="104"/>
    <x v="103"/>
    <d v="2026-07-20T00:00:00"/>
    <s v="Evening"/>
    <x v="0"/>
    <s v="Mix"/>
    <n v="66"/>
    <n v="5.4"/>
    <n v="8.5"/>
    <n v="46.15"/>
    <n v="3045.9"/>
    <s v="A"/>
  </r>
  <r>
    <s v="Asarganj"/>
    <s v="100304"/>
    <s v="Tarapur"/>
    <x v="106"/>
    <x v="105"/>
    <d v="2026-07-20T00:00:00"/>
    <s v="Evening"/>
    <x v="0"/>
    <s v="Mix"/>
    <n v="54.8"/>
    <n v="5"/>
    <n v="8.3000000000000007"/>
    <n v="43.93"/>
    <n v="2407.36"/>
    <s v="A"/>
  </r>
  <r>
    <s v="Asarganj"/>
    <s v="100304"/>
    <s v="Tarapur"/>
    <x v="107"/>
    <x v="106"/>
    <d v="2026-07-20T00:00:00"/>
    <s v="Evening"/>
    <x v="0"/>
    <s v="Cow"/>
    <n v="51.9"/>
    <n v="4.2"/>
    <n v="8.4"/>
    <n v="40.869999999999997"/>
    <n v="2121.15"/>
    <s v="A"/>
  </r>
  <r>
    <s v="Asarganj"/>
    <s v="100304"/>
    <s v="Tarapur"/>
    <x v="112"/>
    <x v="111"/>
    <d v="2026-07-20T00:00:00"/>
    <s v="Evening"/>
    <x v="0"/>
    <s v="Mix"/>
    <n v="43.8"/>
    <n v="7.1"/>
    <n v="8.9"/>
    <n v="57.78"/>
    <n v="2530.7600000000002"/>
    <s v="A"/>
  </r>
  <r>
    <s v="Asarganj"/>
    <s v="100304"/>
    <s v="Tarapur"/>
    <x v="105"/>
    <x v="104"/>
    <d v="2026-07-20T00:00:00"/>
    <s v="Evening"/>
    <x v="0"/>
    <s v="Mix"/>
    <n v="11.7"/>
    <n v="5"/>
    <n v="8.4"/>
    <n v="44.2"/>
    <n v="517.14"/>
    <s v="A"/>
  </r>
  <r>
    <s v="Asarganj"/>
    <s v="100304"/>
    <s v="Tarapur"/>
    <x v="109"/>
    <x v="108"/>
    <d v="2026-07-20T00:00:00"/>
    <s v="Evening"/>
    <x v="0"/>
    <s v="Mix"/>
    <n v="39.6"/>
    <n v="6.7"/>
    <n v="9"/>
    <n v="54.81"/>
    <n v="2170.48"/>
    <s v="A"/>
  </r>
  <r>
    <s v="Asarganj"/>
    <s v="100304"/>
    <s v="Tarapur"/>
    <x v="109"/>
    <x v="108"/>
    <d v="2026-07-20T00:00:00"/>
    <s v="Evening"/>
    <x v="0"/>
    <s v="Cow"/>
    <n v="17.850000000000001"/>
    <n v="4.0999999999999996"/>
    <n v="8.6"/>
    <n v="40.729999999999997"/>
    <n v="727.03"/>
    <s v="A"/>
  </r>
  <r>
    <s v="Asarganj"/>
    <s v="100304"/>
    <s v="Tarapur"/>
    <x v="111"/>
    <x v="110"/>
    <d v="2026-07-20T00:00:00"/>
    <s v="Evening"/>
    <x v="0"/>
    <s v="Mix"/>
    <n v="20.7"/>
    <n v="7"/>
    <n v="9"/>
    <n v="57.26"/>
    <n v="1185.28"/>
    <s v="A"/>
  </r>
  <r>
    <s v="Asarganj"/>
    <s v="100304"/>
    <s v="Tarapur"/>
    <x v="110"/>
    <x v="109"/>
    <d v="2026-07-20T00:00:00"/>
    <s v="Evening"/>
    <x v="0"/>
    <s v="Cow"/>
    <n v="32.549999999999997"/>
    <n v="4.7"/>
    <n v="7.5"/>
    <n v="36.28"/>
    <n v="1180.9100000000001"/>
    <s v="A"/>
  </r>
  <r>
    <s v="Asarganj"/>
    <s v="100304"/>
    <s v="Tarapur"/>
    <x v="103"/>
    <x v="102"/>
    <d v="2026-07-20T00:00:00"/>
    <s v="Evening"/>
    <x v="0"/>
    <s v="Mix"/>
    <n v="19.100000000000001"/>
    <n v="5.6"/>
    <n v="8.6"/>
    <n v="47.26"/>
    <n v="902.67"/>
    <s v="A"/>
  </r>
  <r>
    <s v="Asarganj"/>
    <s v="100301"/>
    <s v="Amaya"/>
    <x v="125"/>
    <x v="124"/>
    <d v="2026-07-20T00:00:00"/>
    <s v="Evening"/>
    <x v="1"/>
    <s v="Mix"/>
    <n v="25.5"/>
    <n v="5.4"/>
    <n v="8.3000000000000007"/>
    <n v="45.59"/>
    <n v="1162.55"/>
    <s v="A"/>
  </r>
  <r>
    <s v="Asarganj"/>
    <s v="100304"/>
    <s v="Tarapur"/>
    <x v="108"/>
    <x v="107"/>
    <d v="2026-07-20T00:00:00"/>
    <s v="Evening"/>
    <x v="0"/>
    <s v="Cow"/>
    <n v="20.9"/>
    <n v="4.7"/>
    <n v="8.4"/>
    <n v="42.95"/>
    <n v="897.66"/>
    <s v="A"/>
  </r>
  <r>
    <s v="Asarganj"/>
    <s v="100301"/>
    <s v="Amaya"/>
    <x v="141"/>
    <x v="140"/>
    <d v="2026-07-20T00:00:00"/>
    <s v="Evening"/>
    <x v="1"/>
    <s v="Mix"/>
    <n v="102.8"/>
    <n v="5.4"/>
    <n v="8.5"/>
    <n v="46.15"/>
    <n v="4744.22"/>
    <s v="A"/>
  </r>
  <r>
    <s v="Asarganj"/>
    <s v="100301"/>
    <s v="Amaya"/>
    <x v="139"/>
    <x v="138"/>
    <d v="2026-07-20T00:00:00"/>
    <s v="Evening"/>
    <x v="1"/>
    <s v="Mix"/>
    <n v="102.8"/>
    <n v="5.4"/>
    <n v="8.5"/>
    <n v="46.15"/>
    <n v="4744.22"/>
    <s v="A"/>
  </r>
  <r>
    <s v="Asarganj"/>
    <s v="100301"/>
    <s v="Amaya"/>
    <x v="142"/>
    <x v="141"/>
    <d v="2026-07-20T00:00:00"/>
    <s v="Evening"/>
    <x v="1"/>
    <s v="Mix"/>
    <n v="102.8"/>
    <n v="5.4"/>
    <n v="8.5"/>
    <n v="46.15"/>
    <n v="4744.22"/>
    <s v="A"/>
  </r>
  <r>
    <s v="Asarganj"/>
    <s v="100301"/>
    <s v="Amaya"/>
    <x v="143"/>
    <x v="142"/>
    <d v="2026-07-20T00:00:00"/>
    <s v="Evening"/>
    <x v="1"/>
    <s v="Mix"/>
    <n v="102.8"/>
    <n v="5.4"/>
    <n v="8.5"/>
    <n v="46.15"/>
    <n v="4744.22"/>
    <s v="A"/>
  </r>
  <r>
    <s v="Asarganj"/>
    <s v="100301"/>
    <s v="Amaya"/>
    <x v="144"/>
    <x v="143"/>
    <d v="2026-07-20T00:00:00"/>
    <s v="Evening"/>
    <x v="1"/>
    <s v="Mix"/>
    <n v="102.8"/>
    <n v="5.4"/>
    <n v="8.5"/>
    <n v="46.15"/>
    <n v="4744.22"/>
    <s v="A"/>
  </r>
  <r>
    <s v="Asarganj"/>
    <s v="100305"/>
    <s v="Head Load"/>
    <x v="130"/>
    <x v="129"/>
    <d v="2026-07-20T00:00:00"/>
    <s v="Evening"/>
    <x v="1"/>
    <s v="Mix"/>
    <n v="902.2"/>
    <n v="5.4"/>
    <n v="8.5"/>
    <n v="46.15"/>
    <n v="41636.53"/>
    <s v="A"/>
  </r>
  <r>
    <s v="Asarganj"/>
    <s v="100301"/>
    <s v="Amaya"/>
    <x v="131"/>
    <x v="130"/>
    <d v="2026-07-20T00:00:00"/>
    <s v="Evening"/>
    <x v="1"/>
    <s v="Mix"/>
    <n v="902.2"/>
    <n v="5.4"/>
    <n v="8.5"/>
    <n v="46.15"/>
    <n v="41636.53"/>
    <s v="A"/>
  </r>
  <r>
    <s v="Asarganj"/>
    <s v="100301"/>
    <s v="Amaya"/>
    <x v="132"/>
    <x v="131"/>
    <d v="2026-07-20T00:00:00"/>
    <s v="Evening"/>
    <x v="1"/>
    <s v="Mix"/>
    <n v="902.2"/>
    <n v="5.4"/>
    <n v="8.5"/>
    <n v="46.15"/>
    <n v="41636.53"/>
    <s v="A"/>
  </r>
  <r>
    <s v="Asarganj"/>
    <s v="100303"/>
    <s v="Mohanpur"/>
    <x v="101"/>
    <x v="100"/>
    <d v="2026-07-20T00:00:00"/>
    <s v="Evening"/>
    <x v="0"/>
    <s v="Mix"/>
    <n v="53.1"/>
    <n v="6.6"/>
    <n v="8.9"/>
    <n v="53.7"/>
    <n v="2851.47"/>
    <s v="A"/>
  </r>
  <r>
    <s v="Asarganj"/>
    <s v="100303"/>
    <s v="Mohanpur"/>
    <x v="101"/>
    <x v="100"/>
    <d v="2026-07-20T00:00:00"/>
    <s v="Evening"/>
    <x v="0"/>
    <s v="Cow"/>
    <n v="82.8"/>
    <n v="4.0999999999999996"/>
    <n v="8.1999999999999993"/>
    <n v="39.89"/>
    <n v="3302.89"/>
    <s v="A"/>
  </r>
  <r>
    <s v="Asarganj"/>
    <s v="100301"/>
    <s v="Amaya"/>
    <x v="127"/>
    <x v="126"/>
    <d v="2026-07-20T00:00:00"/>
    <s v="Evening"/>
    <x v="1"/>
    <s v="Cow"/>
    <n v="82.8"/>
    <n v="4.0999999999999996"/>
    <n v="8.1999999999999993"/>
    <n v="39.89"/>
    <n v="3302.89"/>
    <s v="A"/>
  </r>
  <r>
    <s v="Asarganj"/>
    <s v="100303"/>
    <s v="Mohanpur"/>
    <x v="93"/>
    <x v="93"/>
    <d v="2026-07-20T00:00:00"/>
    <s v="Evening"/>
    <x v="0"/>
    <s v="Cow"/>
    <n v="90.85"/>
    <n v="4.2"/>
    <n v="8.6"/>
    <n v="41.15"/>
    <n v="3738.48"/>
    <s v="A"/>
  </r>
  <r>
    <s v="Asarganj"/>
    <s v="100303"/>
    <s v="Mohanpur"/>
    <x v="93"/>
    <x v="93"/>
    <d v="2026-07-20T00:00:00"/>
    <s v="Evening"/>
    <x v="0"/>
    <s v="Mix"/>
    <n v="13.6"/>
    <n v="6.6"/>
    <n v="9"/>
    <n v="53.99"/>
    <n v="734.26"/>
    <s v="A"/>
  </r>
  <r>
    <s v="Asarganj"/>
    <s v="100301"/>
    <s v="Amaya"/>
    <x v="94"/>
    <x v="94"/>
    <d v="2026-07-20T00:00:00"/>
    <s v="Evening"/>
    <x v="0"/>
    <s v="Mix"/>
    <n v="38.1"/>
    <n v="5.5"/>
    <n v="8.8000000000000007"/>
    <n v="47.4"/>
    <n v="1805.94"/>
    <s v="A"/>
  </r>
  <r>
    <s v="Asarganj"/>
    <s v="100301"/>
    <s v="Amaya"/>
    <x v="94"/>
    <x v="94"/>
    <d v="2026-07-20T00:00:00"/>
    <s v="Evening"/>
    <x v="0"/>
    <s v="Cow"/>
    <n v="70.349999999999994"/>
    <n v="3.6"/>
    <n v="8.1999999999999993"/>
    <n v="37.81"/>
    <n v="2659.93"/>
    <s v="A"/>
  </r>
  <r>
    <s v="Asarganj"/>
    <s v="100301"/>
    <s v="Amaya"/>
    <x v="95"/>
    <x v="95"/>
    <d v="2026-07-20T00:00:00"/>
    <s v="Evening"/>
    <x v="0"/>
    <s v="Cow"/>
    <n v="247.7"/>
    <n v="4.5"/>
    <n v="8.5"/>
    <n v="42.4"/>
    <n v="10502.48"/>
    <s v="A"/>
  </r>
  <r>
    <s v="Asarganj"/>
    <s v="100301"/>
    <s v="Amaya"/>
    <x v="100"/>
    <x v="99"/>
    <d v="2026-07-20T00:00:00"/>
    <s v="Evening"/>
    <x v="0"/>
    <s v="Mix"/>
    <n v="71.7"/>
    <n v="5.6"/>
    <n v="8.5"/>
    <n v="46.98"/>
    <n v="3368.47"/>
    <s v="A"/>
  </r>
  <r>
    <s v="Asarganj"/>
    <s v="100301"/>
    <s v="Amaya"/>
    <x v="92"/>
    <x v="92"/>
    <d v="2026-07-20T00:00:00"/>
    <s v="Evening"/>
    <x v="0"/>
    <s v="Cow"/>
    <n v="39.9"/>
    <n v="4"/>
    <n v="8.1"/>
    <n v="39.200000000000003"/>
    <n v="1564.08"/>
    <s v="A"/>
  </r>
  <r>
    <s v="Asarganj"/>
    <s v="100301"/>
    <s v="Amaya"/>
    <x v="99"/>
    <x v="98"/>
    <d v="2026-07-20T00:00:00"/>
    <s v="Evening"/>
    <x v="0"/>
    <s v="Cow"/>
    <n v="76.099999999999994"/>
    <n v="4"/>
    <n v="8"/>
    <n v="38.92"/>
    <n v="2961.81"/>
    <s v="A"/>
  </r>
  <r>
    <s v="Asarganj"/>
    <s v="100303"/>
    <s v="Mohanpur"/>
    <x v="96"/>
    <x v="49"/>
    <d v="2026-07-20T00:00:00"/>
    <s v="Evening"/>
    <x v="1"/>
    <s v="Mix"/>
    <n v="39.85"/>
    <n v="4.9000000000000004"/>
    <n v="8.6"/>
    <n v="44.06"/>
    <n v="1755.79"/>
    <s v="A"/>
  </r>
  <r>
    <s v="Asarganj"/>
    <s v="100303"/>
    <s v="Mohanpur"/>
    <x v="98"/>
    <x v="97"/>
    <d v="2026-07-20T00:00:00"/>
    <s v="Evening"/>
    <x v="1"/>
    <s v="Cow"/>
    <n v="30.2"/>
    <n v="3.6"/>
    <n v="8.1"/>
    <n v="37.53"/>
    <n v="1133.4100000000001"/>
    <s v="A"/>
  </r>
  <r>
    <s v="Asarganj"/>
    <s v="100301"/>
    <s v="Amaya"/>
    <x v="97"/>
    <x v="96"/>
    <d v="2026-07-20T00:00:00"/>
    <s v="Evening"/>
    <x v="0"/>
    <s v="Cow"/>
    <n v="57.3"/>
    <n v="4.3"/>
    <n v="8.5"/>
    <n v="41.56"/>
    <n v="2381.39"/>
    <s v="A"/>
  </r>
  <r>
    <s v="Asarganj"/>
    <s v="100301"/>
    <s v="Amaya"/>
    <x v="86"/>
    <x v="86"/>
    <d v="2026-07-20T00:00:00"/>
    <s v="Evening"/>
    <x v="1"/>
    <s v="Cow"/>
    <n v="40.15"/>
    <n v="3.2"/>
    <n v="7.6"/>
    <n v="30.25"/>
    <n v="1214.54"/>
    <s v="A"/>
  </r>
  <r>
    <s v="Asarganj"/>
    <s v="100304"/>
    <s v="Tarapur"/>
    <x v="116"/>
    <x v="115"/>
    <d v="2026-07-20T00:00:00"/>
    <s v="Evening"/>
    <x v="0"/>
    <s v="Cow"/>
    <n v="117.8"/>
    <n v="4"/>
    <n v="7.9"/>
    <n v="37.54"/>
    <n v="4422.21"/>
    <s v="A"/>
  </r>
  <r>
    <s v="Asarganj"/>
    <s v="100304"/>
    <s v="Tarapur"/>
    <x v="119"/>
    <x v="118"/>
    <d v="2026-07-20T00:00:00"/>
    <s v="Evening"/>
    <x v="0"/>
    <s v="Cow"/>
    <n v="31.95"/>
    <n v="3.8"/>
    <n v="8.6"/>
    <n v="39.479999999999997"/>
    <n v="1261.3900000000001"/>
    <s v="A"/>
  </r>
  <r>
    <s v="Asarganj"/>
    <s v="100304"/>
    <s v="Tarapur"/>
    <x v="114"/>
    <x v="113"/>
    <d v="2026-07-20T00:00:00"/>
    <s v="Evening"/>
    <x v="0"/>
    <s v="Cow"/>
    <n v="23.35"/>
    <n v="4.3"/>
    <n v="8.3000000000000007"/>
    <n v="41.01"/>
    <n v="957.58"/>
    <s v="A"/>
  </r>
  <r>
    <s v="Asarganj"/>
    <s v="100304"/>
    <s v="Tarapur"/>
    <x v="115"/>
    <x v="114"/>
    <d v="2026-07-20T00:00:00"/>
    <s v="Evening"/>
    <x v="0"/>
    <s v="Cow"/>
    <n v="40.1"/>
    <n v="4"/>
    <n v="7.4"/>
    <n v="33.14"/>
    <n v="1328.91"/>
    <s v="A"/>
  </r>
  <r>
    <s v="Asarganj"/>
    <s v="100304"/>
    <s v="Tarapur"/>
    <x v="113"/>
    <x v="112"/>
    <d v="2026-07-20T00:00:00"/>
    <s v="Evening"/>
    <x v="0"/>
    <s v="Cow"/>
    <n v="27.7"/>
    <n v="4.8"/>
    <n v="8.1999999999999993"/>
    <n v="42.81"/>
    <n v="1185.8399999999999"/>
    <s v="A"/>
  </r>
  <r>
    <s v="Asarganj"/>
    <s v="100304"/>
    <s v="Tarapur"/>
    <x v="120"/>
    <x v="119"/>
    <d v="2026-07-20T00:00:00"/>
    <s v="Evening"/>
    <x v="0"/>
    <s v="Cow"/>
    <n v="102.75"/>
    <n v="3.9"/>
    <n v="8.3000000000000007"/>
    <n v="39.340000000000003"/>
    <n v="4042.19"/>
    <s v="A"/>
  </r>
  <r>
    <s v="Asarganj"/>
    <s v="100301"/>
    <s v="Amaya"/>
    <x v="147"/>
    <x v="146"/>
    <d v="2026-07-20T00:00:00"/>
    <s v="Evening"/>
    <x v="0"/>
    <s v="Cow"/>
    <n v="999.4"/>
    <n v="3.8"/>
    <n v="8.1"/>
    <n v="38.369999999999997"/>
    <n v="38346.980000000003"/>
    <s v="A"/>
  </r>
  <r>
    <s v="Asarganj"/>
    <s v="100301"/>
    <s v="Amaya"/>
    <x v="147"/>
    <x v="146"/>
    <d v="2026-07-20T00:00:00"/>
    <s v="Evening"/>
    <x v="0"/>
    <s v="Cow"/>
    <n v="63.8"/>
    <n v="3.8"/>
    <n v="8.1"/>
    <n v="38.369999999999997"/>
    <n v="2448.0100000000002"/>
    <s v="A"/>
  </r>
  <r>
    <s v="Asarganj"/>
    <s v="100304"/>
    <s v="Tarapur"/>
    <x v="118"/>
    <x v="117"/>
    <d v="2026-07-20T00:00:00"/>
    <s v="Evening"/>
    <x v="0"/>
    <s v="Cow"/>
    <n v="33.299999999999997"/>
    <n v="3.9"/>
    <n v="8.5"/>
    <n v="39.89"/>
    <n v="1328.34"/>
    <s v="A"/>
  </r>
  <r>
    <s v="Asarganj"/>
    <s v="100304"/>
    <s v="Tarapur"/>
    <x v="118"/>
    <x v="117"/>
    <d v="2026-07-20T00:00:00"/>
    <s v="Evening"/>
    <x v="0"/>
    <s v="Mix"/>
    <n v="60.9"/>
    <n v="7.2"/>
    <n v="9"/>
    <n v="58.9"/>
    <n v="3587.01"/>
    <s v="A"/>
  </r>
  <r>
    <s v="Asarganj"/>
    <s v="100301"/>
    <s v="Amaya"/>
    <x v="121"/>
    <x v="120"/>
    <d v="2026-07-20T00:00:00"/>
    <s v="Evening"/>
    <x v="0"/>
    <s v="Cow"/>
    <n v="68.2"/>
    <n v="4"/>
    <n v="8.3000000000000007"/>
    <n v="39.76"/>
    <n v="2711.63"/>
    <s v="A"/>
  </r>
  <r>
    <s v="Asarganj"/>
    <s v="100301"/>
    <s v="Amaya"/>
    <x v="121"/>
    <x v="120"/>
    <d v="2026-07-20T00:00:00"/>
    <s v="Evening"/>
    <x v="0"/>
    <s v="Mix"/>
    <n v="22.25"/>
    <n v="5.7"/>
    <n v="8.8000000000000007"/>
    <n v="48.23"/>
    <n v="1073.1199999999999"/>
    <s v="A"/>
  </r>
  <r>
    <s v="Asarganj"/>
    <s v="100301"/>
    <s v="Amaya"/>
    <x v="117"/>
    <x v="116"/>
    <d v="2026-07-20T00:00:00"/>
    <s v="Evening"/>
    <x v="0"/>
    <s v="Cow"/>
    <n v="67.5"/>
    <n v="3.6"/>
    <n v="8.1999999999999993"/>
    <n v="37.81"/>
    <n v="2552.1799999999998"/>
    <s v="A"/>
  </r>
  <r>
    <s v="Asarganj"/>
    <s v="100302"/>
    <s v="SRI Rampur"/>
    <x v="135"/>
    <x v="134"/>
    <d v="2026-07-20T00:00:00"/>
    <s v="Evening"/>
    <x v="1"/>
    <s v="Cow"/>
    <n v="11.95"/>
    <n v="3.4"/>
    <n v="8.3000000000000007"/>
    <n v="37.25"/>
    <n v="445.14"/>
    <s v="A"/>
  </r>
  <r>
    <s v="Asarganj"/>
    <s v="100301"/>
    <s v="Amaya"/>
    <x v="122"/>
    <x v="121"/>
    <d v="2026-07-20T00:00:00"/>
    <s v="Evening"/>
    <x v="0"/>
    <s v="Cow"/>
    <n v="14.2"/>
    <n v="3.7"/>
    <n v="7.7"/>
    <n v="35.770000000000003"/>
    <n v="507.93"/>
    <s v="A"/>
  </r>
  <r>
    <s v="Asarganj"/>
    <s v="100302"/>
    <s v="SRI Rampur"/>
    <x v="124"/>
    <x v="123"/>
    <d v="2026-07-20T00:00:00"/>
    <s v="Evening"/>
    <x v="0"/>
    <s v="Cow"/>
    <n v="129.65"/>
    <n v="4.5999999999999996"/>
    <n v="8.3000000000000007"/>
    <n v="42.26"/>
    <n v="5479.01"/>
    <s v="A"/>
  </r>
  <r>
    <s v="Asarganj"/>
    <s v="100302"/>
    <s v="SRI Rampur"/>
    <x v="124"/>
    <x v="123"/>
    <d v="2026-07-20T00:00:00"/>
    <s v="Evening"/>
    <x v="0"/>
    <s v="Cow"/>
    <n v="16.100000000000001"/>
    <n v="4.4000000000000004"/>
    <n v="8.3000000000000007"/>
    <n v="41.42"/>
    <n v="666.86"/>
    <s v="A"/>
  </r>
  <r>
    <s v="Asarganj"/>
    <s v="100302"/>
    <s v="SRI Rampur"/>
    <x v="126"/>
    <x v="125"/>
    <d v="2026-07-20T00:00:00"/>
    <s v="Evening"/>
    <x v="0"/>
    <s v="Mix"/>
    <n v="86.2"/>
    <n v="5.7"/>
    <n v="8.6999999999999993"/>
    <n v="47.96"/>
    <n v="4134.1499999999996"/>
    <s v="A"/>
  </r>
  <r>
    <s v="Asarganj"/>
    <s v="100304"/>
    <s v="Tarapur"/>
    <x v="123"/>
    <x v="122"/>
    <d v="2026-07-20T00:00:00"/>
    <s v="Evening"/>
    <x v="0"/>
    <s v="Mix"/>
    <n v="50.1"/>
    <n v="6.8"/>
    <n v="9"/>
    <n v="55.62"/>
    <n v="2786.56"/>
    <s v="A"/>
  </r>
  <r>
    <s v="Asarganj"/>
    <s v="100304"/>
    <s v="Tarapur"/>
    <x v="123"/>
    <x v="122"/>
    <d v="2026-07-20T00:00:00"/>
    <s v="Evening"/>
    <x v="0"/>
    <s v="Cow"/>
    <n v="38.75"/>
    <n v="4.0999999999999996"/>
    <n v="8"/>
    <n v="39.340000000000003"/>
    <n v="1524.43"/>
    <s v="A"/>
  </r>
  <r>
    <s v="Asarganj"/>
    <s v="100301"/>
    <s v="Amaya"/>
    <x v="138"/>
    <x v="137"/>
    <d v="2026-07-20T00:00:00"/>
    <s v="Evening"/>
    <x v="0"/>
    <s v="Cow"/>
    <n v="24.75"/>
    <n v="4.8"/>
    <n v="8.8000000000000007"/>
    <n v="43.65"/>
    <n v="1080.3399999999999"/>
    <s v="A"/>
  </r>
  <r>
    <s v="Asarganj"/>
    <s v="100301"/>
    <s v="Amaya"/>
    <x v="129"/>
    <x v="128"/>
    <d v="2026-07-20T00:00:00"/>
    <s v="Evening"/>
    <x v="0"/>
    <s v="Cow"/>
    <n v="47.05"/>
    <n v="4.3"/>
    <n v="8.4"/>
    <n v="41.28"/>
    <n v="1942.22"/>
    <s v="A"/>
  </r>
  <r>
    <s v="Asarganj"/>
    <s v="100301"/>
    <s v="Amaya"/>
    <x v="145"/>
    <x v="144"/>
    <d v="2026-07-20T00:00:00"/>
    <s v="Evening"/>
    <x v="0"/>
    <s v="Cow"/>
    <n v="31.3"/>
    <n v="3.7"/>
    <n v="8.3000000000000007"/>
    <n v="38.5"/>
    <n v="1205.05"/>
    <s v="A"/>
  </r>
  <r>
    <s v="Asarganj"/>
    <s v="100301"/>
    <s v="Amaya"/>
    <x v="133"/>
    <x v="132"/>
    <d v="2026-07-20T00:00:00"/>
    <s v="Evening"/>
    <x v="0"/>
    <s v="Cow"/>
    <n v="38.25"/>
    <n v="3.5"/>
    <n v="7.6"/>
    <n v="31.5"/>
    <n v="1204.8800000000001"/>
    <s v="A"/>
  </r>
  <r>
    <s v="Asarganj"/>
    <s v="100301"/>
    <s v="Amaya"/>
    <x v="137"/>
    <x v="136"/>
    <d v="2026-07-20T00:00:00"/>
    <s v="Evening"/>
    <x v="0"/>
    <s v="Mix"/>
    <n v="44.6"/>
    <n v="5.0999999999999996"/>
    <n v="8.5"/>
    <n v="44.9"/>
    <n v="2002.54"/>
    <s v="A"/>
  </r>
  <r>
    <s v="Asarganj"/>
    <s v="100306"/>
    <s v="RMC"/>
    <x v="134"/>
    <x v="133"/>
    <d v="2026-07-20T00:00:00"/>
    <s v="Evening"/>
    <x v="0"/>
    <s v="Cow"/>
    <n v="62.9"/>
    <n v="3.1"/>
    <n v="7.5"/>
    <n v="29.61"/>
    <n v="1862.47"/>
    <s v="A"/>
  </r>
  <r>
    <s v="Asarganj"/>
    <s v="100301"/>
    <s v="Amaya"/>
    <x v="140"/>
    <x v="139"/>
    <d v="2026-07-20T00:00:00"/>
    <s v="Evening"/>
    <x v="0"/>
    <s v="Cow"/>
    <n v="42.2"/>
    <n v="3"/>
    <n v="7.8"/>
    <n v="33.11"/>
    <n v="1397.24"/>
    <s v="A"/>
  </r>
  <r>
    <s v="Asarganj"/>
    <s v="100301"/>
    <s v="Amaya"/>
    <x v="136"/>
    <x v="135"/>
    <d v="2026-07-20T00:00:00"/>
    <s v="Evening"/>
    <x v="0"/>
    <s v="Cow"/>
    <n v="22.1"/>
    <n v="3.8"/>
    <n v="8.3000000000000007"/>
    <n v="38.92"/>
    <n v="860.13"/>
    <s v="A"/>
  </r>
  <r>
    <s v="Asarganj"/>
    <s v="100301"/>
    <s v="Amaya"/>
    <x v="128"/>
    <x v="127"/>
    <d v="2026-07-20T00:00:00"/>
    <s v="Evening"/>
    <x v="0"/>
    <s v="Cow"/>
    <n v="259.89999999999998"/>
    <n v="3.5"/>
    <n v="8.4"/>
    <n v="37.950000000000003"/>
    <n v="9863.2099999999991"/>
    <s v="A"/>
  </r>
  <r>
    <s v="Asarganj"/>
    <s v="100301"/>
    <s v="Amaya"/>
    <x v="81"/>
    <x v="81"/>
    <d v="2026-07-20T00:00:00"/>
    <s v="Evening"/>
    <x v="0"/>
    <s v="Cow"/>
    <n v="8.4"/>
    <n v="4.8"/>
    <n v="9"/>
    <n v="43.65"/>
    <n v="366.66"/>
    <s v="A"/>
  </r>
  <r>
    <s v="Asarganj"/>
    <s v="100301"/>
    <s v="Amaya"/>
    <x v="90"/>
    <x v="90"/>
    <d v="2026-07-20T00:00:00"/>
    <s v="Evening"/>
    <x v="0"/>
    <s v="Cow"/>
    <n v="63.1"/>
    <n v="4.3"/>
    <n v="8.3000000000000007"/>
    <n v="41.01"/>
    <n v="2587.73"/>
    <s v="A"/>
  </r>
  <r>
    <s v="Asarganj"/>
    <s v="100301"/>
    <s v="Amaya"/>
    <x v="91"/>
    <x v="91"/>
    <d v="2026-07-20T00:00:00"/>
    <s v="Evening"/>
    <x v="0"/>
    <s v="Cow"/>
    <n v="70.8"/>
    <n v="4.0999999999999996"/>
    <n v="8.4"/>
    <n v="40.450000000000003"/>
    <n v="2863.86"/>
    <s v="A"/>
  </r>
  <r>
    <s v="Asarganj"/>
    <s v="100301"/>
    <s v="Amaya"/>
    <x v="84"/>
    <x v="84"/>
    <d v="2026-07-20T00:00:00"/>
    <s v="Evening"/>
    <x v="0"/>
    <s v="Cow"/>
    <n v="69.150000000000006"/>
    <n v="3.4"/>
    <n v="8"/>
    <n v="36.42"/>
    <n v="2518.44"/>
    <s v="A"/>
  </r>
  <r>
    <s v="Asarganj"/>
    <s v="100301"/>
    <s v="Amaya"/>
    <x v="83"/>
    <x v="83"/>
    <d v="2026-07-20T00:00:00"/>
    <s v="Evening"/>
    <x v="0"/>
    <s v="Cow"/>
    <n v="118.5"/>
    <n v="4.5"/>
    <n v="8.4"/>
    <n v="42.12"/>
    <n v="4991.22"/>
    <s v="A"/>
  </r>
  <r>
    <s v="Asarganj"/>
    <s v="100301"/>
    <s v="Amaya"/>
    <x v="82"/>
    <x v="82"/>
    <d v="2026-07-20T00:00:00"/>
    <s v="Evening"/>
    <x v="0"/>
    <s v="Cow"/>
    <n v="54.2"/>
    <n v="4.3"/>
    <n v="8.4"/>
    <n v="41.28"/>
    <n v="2237.38"/>
    <s v="A"/>
  </r>
  <r>
    <s v="Asarganj"/>
    <s v="100302"/>
    <s v="SRI Rampur"/>
    <x v="80"/>
    <x v="80"/>
    <d v="2026-07-20T00:00:00"/>
    <s v="Evening"/>
    <x v="0"/>
    <s v="Cow"/>
    <n v="18.8"/>
    <n v="4.3"/>
    <n v="8.1"/>
    <n v="40.450000000000003"/>
    <n v="760.46"/>
    <s v="A"/>
  </r>
  <r>
    <s v="Asarganj"/>
    <s v="100301"/>
    <s v="Amaya"/>
    <x v="85"/>
    <x v="85"/>
    <d v="2026-07-20T00:00:00"/>
    <s v="Evening"/>
    <x v="0"/>
    <s v="Cow"/>
    <n v="81.8"/>
    <n v="4.2"/>
    <n v="8.4"/>
    <n v="40.869999999999997"/>
    <n v="3343.17"/>
    <s v="A"/>
  </r>
  <r>
    <s v="Asarganj"/>
    <s v="100301"/>
    <s v="Amaya"/>
    <x v="89"/>
    <x v="89"/>
    <d v="2026-07-20T00:00:00"/>
    <s v="Evening"/>
    <x v="0"/>
    <s v="Cow"/>
    <n v="92.7"/>
    <n v="4.4000000000000004"/>
    <n v="8.3000000000000007"/>
    <n v="41.42"/>
    <n v="3839.63"/>
    <s v="A"/>
  </r>
  <r>
    <s v="Asarganj"/>
    <s v="100301"/>
    <s v="Amaya"/>
    <x v="88"/>
    <x v="88"/>
    <d v="2026-07-21T00:00:00"/>
    <s v="Morning"/>
    <x v="0"/>
    <s v="Cow"/>
    <n v="37.299999999999997"/>
    <n v="4.8"/>
    <n v="8.6"/>
    <n v="43.65"/>
    <n v="1628.14"/>
    <s v="A"/>
  </r>
  <r>
    <s v="Asarganj"/>
    <s v="100301"/>
    <s v="Amaya"/>
    <x v="87"/>
    <x v="87"/>
    <d v="2026-07-21T00:00:00"/>
    <s v="Morning"/>
    <x v="0"/>
    <s v="Cow"/>
    <n v="101.35"/>
    <n v="4"/>
    <n v="8.4"/>
    <n v="40.03"/>
    <n v="4057.04"/>
    <s v="A"/>
  </r>
  <r>
    <s v="Asarganj"/>
    <s v="100301"/>
    <s v="Amaya"/>
    <x v="81"/>
    <x v="81"/>
    <d v="2026-07-21T00:00:00"/>
    <s v="Morning"/>
    <x v="0"/>
    <s v="Mix"/>
    <n v="8.9"/>
    <n v="7"/>
    <n v="8.8000000000000007"/>
    <n v="56.67"/>
    <n v="504.36"/>
    <s v="A"/>
  </r>
  <r>
    <s v="Asarganj"/>
    <s v="100301"/>
    <s v="Amaya"/>
    <x v="82"/>
    <x v="82"/>
    <d v="2026-07-21T00:00:00"/>
    <s v="Morning"/>
    <x v="0"/>
    <s v="Mix"/>
    <n v="47"/>
    <n v="5"/>
    <n v="8.6"/>
    <n v="44.48"/>
    <n v="2090.56"/>
    <s v="A"/>
  </r>
  <r>
    <s v="Asarganj"/>
    <s v="100302"/>
    <s v="SRI Rampur"/>
    <x v="80"/>
    <x v="80"/>
    <d v="2026-07-21T00:00:00"/>
    <s v="Morning"/>
    <x v="0"/>
    <s v="Mix"/>
    <n v="20.95"/>
    <n v="5.6"/>
    <n v="8.6"/>
    <n v="47.26"/>
    <n v="990.1"/>
    <s v="A"/>
  </r>
  <r>
    <s v="Asarganj"/>
    <s v="100301"/>
    <s v="Amaya"/>
    <x v="84"/>
    <x v="84"/>
    <d v="2026-07-21T00:00:00"/>
    <s v="Morning"/>
    <x v="0"/>
    <s v="Cow"/>
    <n v="71.5"/>
    <n v="3.3"/>
    <n v="8"/>
    <n v="36"/>
    <n v="2574"/>
    <s v="A"/>
  </r>
  <r>
    <s v="Asarganj"/>
    <s v="100301"/>
    <s v="Amaya"/>
    <x v="83"/>
    <x v="83"/>
    <d v="2026-07-21T00:00:00"/>
    <s v="Morning"/>
    <x v="0"/>
    <s v="Cow"/>
    <n v="119.95"/>
    <n v="4.5"/>
    <n v="8.4"/>
    <n v="42.12"/>
    <n v="5052.29"/>
    <s v="A"/>
  </r>
  <r>
    <s v="Asarganj"/>
    <s v="100301"/>
    <s v="Amaya"/>
    <x v="90"/>
    <x v="90"/>
    <d v="2026-07-21T00:00:00"/>
    <s v="Morning"/>
    <x v="0"/>
    <s v="Cow"/>
    <n v="40.35"/>
    <n v="4.0999999999999996"/>
    <n v="8.5"/>
    <n v="40.729999999999997"/>
    <n v="1643.46"/>
    <s v="A"/>
  </r>
  <r>
    <s v="Asarganj"/>
    <s v="100301"/>
    <s v="Amaya"/>
    <x v="85"/>
    <x v="85"/>
    <d v="2026-07-21T00:00:00"/>
    <s v="Morning"/>
    <x v="0"/>
    <s v="Mix"/>
    <n v="74.8"/>
    <n v="4.9000000000000004"/>
    <n v="8.6999999999999993"/>
    <n v="44.06"/>
    <n v="3295.69"/>
    <s v="A"/>
  </r>
  <r>
    <s v="Asarganj"/>
    <s v="100301"/>
    <s v="Amaya"/>
    <x v="89"/>
    <x v="89"/>
    <d v="2026-07-21T00:00:00"/>
    <s v="Morning"/>
    <x v="0"/>
    <s v="Cow"/>
    <n v="74.150000000000006"/>
    <n v="4.7"/>
    <n v="8.5"/>
    <n v="43.23"/>
    <n v="3205.5"/>
    <s v="A"/>
  </r>
  <r>
    <s v="Asarganj"/>
    <s v="100301"/>
    <s v="Amaya"/>
    <x v="91"/>
    <x v="91"/>
    <d v="2026-07-21T00:00:00"/>
    <s v="Morning"/>
    <x v="0"/>
    <s v="Cow"/>
    <n v="75.349999999999994"/>
    <n v="3.9"/>
    <n v="8.3000000000000007"/>
    <n v="39.340000000000003"/>
    <n v="2964.27"/>
    <s v="A"/>
  </r>
  <r>
    <s v="Asarganj"/>
    <s v="100304"/>
    <s v="Tarapur"/>
    <x v="106"/>
    <x v="105"/>
    <d v="2026-07-21T00:00:00"/>
    <s v="Morning"/>
    <x v="0"/>
    <s v="Cow"/>
    <n v="42.65"/>
    <n v="4.5"/>
    <n v="8.4"/>
    <n v="42.12"/>
    <n v="1796.42"/>
    <s v="A"/>
  </r>
  <r>
    <s v="Asarganj"/>
    <s v="100304"/>
    <s v="Tarapur"/>
    <x v="102"/>
    <x v="101"/>
    <d v="2026-07-21T00:00:00"/>
    <s v="Morning"/>
    <x v="0"/>
    <s v="Cow"/>
    <n v="68.95"/>
    <n v="4"/>
    <n v="8.4"/>
    <n v="40.03"/>
    <n v="2760.07"/>
    <s v="A"/>
  </r>
  <r>
    <s v="Asarganj"/>
    <s v="100304"/>
    <s v="Tarapur"/>
    <x v="102"/>
    <x v="101"/>
    <d v="2026-07-21T00:00:00"/>
    <s v="Morning"/>
    <x v="0"/>
    <s v="Mix"/>
    <n v="9.6"/>
    <n v="6.1"/>
    <n v="8.9"/>
    <n v="49.62"/>
    <n v="476.35"/>
    <s v="A"/>
  </r>
  <r>
    <s v="Asarganj"/>
    <s v="100301"/>
    <s v="Amaya"/>
    <x v="104"/>
    <x v="103"/>
    <d v="2026-07-21T00:00:00"/>
    <s v="Morning"/>
    <x v="0"/>
    <s v="Mix"/>
    <n v="162.69999999999999"/>
    <n v="5.4"/>
    <n v="8.6"/>
    <n v="46.15"/>
    <n v="7508.61"/>
    <s v="A"/>
  </r>
  <r>
    <s v="Asarganj"/>
    <s v="100304"/>
    <s v="Tarapur"/>
    <x v="112"/>
    <x v="111"/>
    <d v="2026-07-21T00:00:00"/>
    <s v="Morning"/>
    <x v="0"/>
    <s v="Mix"/>
    <n v="47.95"/>
    <n v="6.7"/>
    <n v="8.8000000000000007"/>
    <n v="54.23"/>
    <n v="2600.33"/>
    <s v="A"/>
  </r>
  <r>
    <s v="Asarganj"/>
    <s v="100304"/>
    <s v="Tarapur"/>
    <x v="103"/>
    <x v="102"/>
    <d v="2026-07-21T00:00:00"/>
    <s v="Morning"/>
    <x v="0"/>
    <s v="Cow"/>
    <n v="15.9"/>
    <n v="2.6"/>
    <n v="7.7"/>
    <n v="31.18"/>
    <n v="495.76"/>
    <s v="A"/>
  </r>
  <r>
    <s v="Asarganj"/>
    <s v="100304"/>
    <s v="Tarapur"/>
    <x v="103"/>
    <x v="102"/>
    <d v="2026-07-21T00:00:00"/>
    <s v="Morning"/>
    <x v="0"/>
    <s v="Mix"/>
    <n v="13.5"/>
    <n v="6.9"/>
    <n v="8.9"/>
    <n v="56.15"/>
    <n v="758.03"/>
    <s v="A"/>
  </r>
  <r>
    <s v="Asarganj"/>
    <s v="100304"/>
    <s v="Tarapur"/>
    <x v="105"/>
    <x v="104"/>
    <d v="2026-07-21T00:00:00"/>
    <s v="Morning"/>
    <x v="0"/>
    <s v="Cow"/>
    <n v="28.25"/>
    <n v="4.5"/>
    <n v="8"/>
    <n v="41.01"/>
    <n v="1158.53"/>
    <s v="A"/>
  </r>
  <r>
    <s v="Asarganj"/>
    <s v="100304"/>
    <s v="Tarapur"/>
    <x v="109"/>
    <x v="108"/>
    <d v="2026-07-21T00:00:00"/>
    <s v="Morning"/>
    <x v="0"/>
    <s v="Mix"/>
    <n v="22"/>
    <n v="5.3"/>
    <n v="8.6999999999999993"/>
    <n v="45.73"/>
    <n v="1006.06"/>
    <s v="A"/>
  </r>
  <r>
    <s v="Asarganj"/>
    <s v="100304"/>
    <s v="Tarapur"/>
    <x v="109"/>
    <x v="108"/>
    <d v="2026-07-21T00:00:00"/>
    <s v="Morning"/>
    <x v="0"/>
    <s v="Mix"/>
    <n v="41.1"/>
    <n v="7.2"/>
    <n v="9"/>
    <n v="58.9"/>
    <n v="2420.79"/>
    <s v="A"/>
  </r>
  <r>
    <s v="Asarganj"/>
    <s v="100304"/>
    <s v="Tarapur"/>
    <x v="107"/>
    <x v="106"/>
    <d v="2026-07-21T00:00:00"/>
    <s v="Morning"/>
    <x v="0"/>
    <s v="Mix"/>
    <n v="61.8"/>
    <n v="4.9000000000000004"/>
    <n v="8.6"/>
    <n v="44.06"/>
    <n v="2722.91"/>
    <s v="A"/>
  </r>
  <r>
    <s v="Asarganj"/>
    <s v="100304"/>
    <s v="Tarapur"/>
    <x v="108"/>
    <x v="107"/>
    <d v="2026-07-21T00:00:00"/>
    <s v="Morning"/>
    <x v="0"/>
    <s v="Cow"/>
    <n v="14.4"/>
    <n v="3.4"/>
    <n v="8.4"/>
    <n v="37.53"/>
    <n v="540.42999999999995"/>
    <s v="A"/>
  </r>
  <r>
    <s v="Asarganj"/>
    <s v="100304"/>
    <s v="Tarapur"/>
    <x v="108"/>
    <x v="107"/>
    <d v="2026-07-21T00:00:00"/>
    <s v="Morning"/>
    <x v="0"/>
    <s v="Mix"/>
    <n v="15.05"/>
    <n v="8.1"/>
    <n v="8.9"/>
    <n v="65.95"/>
    <n v="992.55"/>
    <s v="A"/>
  </r>
  <r>
    <s v="Asarganj"/>
    <s v="100304"/>
    <s v="Tarapur"/>
    <x v="110"/>
    <x v="109"/>
    <d v="2026-07-21T00:00:00"/>
    <s v="Morning"/>
    <x v="0"/>
    <s v="Mix"/>
    <n v="20.5"/>
    <n v="5.2"/>
    <n v="7.4"/>
    <n v="38.14"/>
    <n v="781.87"/>
    <s v="A"/>
  </r>
  <r>
    <s v="Asarganj"/>
    <s v="100304"/>
    <s v="Tarapur"/>
    <x v="110"/>
    <x v="109"/>
    <d v="2026-07-21T00:00:00"/>
    <s v="Morning"/>
    <x v="0"/>
    <s v="Cow"/>
    <n v="15.5"/>
    <n v="4.3"/>
    <n v="8.1"/>
    <n v="40.450000000000003"/>
    <n v="626.98"/>
    <s v="A"/>
  </r>
  <r>
    <s v="Asarganj"/>
    <s v="100304"/>
    <s v="Tarapur"/>
    <x v="111"/>
    <x v="110"/>
    <d v="2026-07-21T00:00:00"/>
    <s v="Morning"/>
    <x v="0"/>
    <s v="Mix"/>
    <n v="29.35"/>
    <n v="7.9"/>
    <n v="9"/>
    <n v="64.62"/>
    <n v="1896.6"/>
    <s v="A"/>
  </r>
  <r>
    <s v="Asarganj"/>
    <s v="100303"/>
    <s v="Mohanpur"/>
    <x v="101"/>
    <x v="100"/>
    <d v="2026-07-21T00:00:00"/>
    <s v="Morning"/>
    <x v="0"/>
    <s v="Cow"/>
    <n v="43.55"/>
    <n v="3.9"/>
    <n v="8.3000000000000007"/>
    <n v="39.340000000000003"/>
    <n v="1713.26"/>
    <s v="A"/>
  </r>
  <r>
    <s v="Asarganj"/>
    <s v="100303"/>
    <s v="Mohanpur"/>
    <x v="101"/>
    <x v="100"/>
    <d v="2026-07-21T00:00:00"/>
    <s v="Morning"/>
    <x v="0"/>
    <s v="Mix"/>
    <n v="64"/>
    <n v="7.7"/>
    <n v="9"/>
    <n v="62.99"/>
    <n v="4031.36"/>
    <s v="A"/>
  </r>
  <r>
    <s v="Asarganj"/>
    <s v="100301"/>
    <s v="Amaya"/>
    <x v="94"/>
    <x v="94"/>
    <d v="2026-07-21T00:00:00"/>
    <s v="Morning"/>
    <x v="0"/>
    <s v="Mix"/>
    <n v="41"/>
    <n v="7"/>
    <n v="9"/>
    <n v="57.26"/>
    <n v="2347.66"/>
    <s v="A"/>
  </r>
  <r>
    <s v="Asarganj"/>
    <s v="100301"/>
    <s v="Amaya"/>
    <x v="94"/>
    <x v="94"/>
    <d v="2026-07-21T00:00:00"/>
    <s v="Morning"/>
    <x v="0"/>
    <s v="Cow"/>
    <n v="95.45"/>
    <n v="4.5"/>
    <n v="8.3000000000000007"/>
    <n v="41.84"/>
    <n v="3993.63"/>
    <s v="A"/>
  </r>
  <r>
    <s v="Asarganj"/>
    <s v="100303"/>
    <s v="Mohanpur"/>
    <x v="93"/>
    <x v="93"/>
    <d v="2026-07-21T00:00:00"/>
    <s v="Morning"/>
    <x v="0"/>
    <s v="Mix"/>
    <n v="27.2"/>
    <n v="7.4"/>
    <n v="9"/>
    <n v="60.53"/>
    <n v="1646.42"/>
    <s v="A"/>
  </r>
  <r>
    <s v="Asarganj"/>
    <s v="100303"/>
    <s v="Mohanpur"/>
    <x v="93"/>
    <x v="93"/>
    <d v="2026-07-21T00:00:00"/>
    <s v="Morning"/>
    <x v="0"/>
    <s v="Cow"/>
    <n v="40.6"/>
    <n v="4"/>
    <n v="8.5"/>
    <n v="40.31"/>
    <n v="1636.59"/>
    <s v="A"/>
  </r>
  <r>
    <s v="Asarganj"/>
    <s v="100301"/>
    <s v="Amaya"/>
    <x v="95"/>
    <x v="95"/>
    <d v="2026-07-21T00:00:00"/>
    <s v="Morning"/>
    <x v="0"/>
    <s v="Cow"/>
    <n v="221.1"/>
    <n v="4.2"/>
    <n v="8.1999999999999993"/>
    <n v="40.31"/>
    <n v="8912.5400000000009"/>
    <s v="A"/>
  </r>
  <r>
    <s v="Asarganj"/>
    <s v="100301"/>
    <s v="Amaya"/>
    <x v="127"/>
    <x v="126"/>
    <d v="2026-07-21T00:00:00"/>
    <s v="Morning"/>
    <x v="1"/>
    <s v="Cow"/>
    <n v="80.599999999999994"/>
    <n v="4.2"/>
    <n v="8.1999999999999993"/>
    <n v="40.31"/>
    <n v="3248.99"/>
    <s v="A"/>
  </r>
  <r>
    <s v="Asarganj"/>
    <s v="100301"/>
    <s v="Amaya"/>
    <x v="95"/>
    <x v="95"/>
    <d v="2026-07-21T00:00:00"/>
    <s v="Morning"/>
    <x v="0"/>
    <s v="Mix"/>
    <n v="79.849999999999994"/>
    <n v="7.1"/>
    <n v="9"/>
    <n v="58.08"/>
    <n v="4637.6899999999996"/>
    <s v="A"/>
  </r>
  <r>
    <s v="Asarganj"/>
    <s v="100301"/>
    <s v="Amaya"/>
    <x v="92"/>
    <x v="92"/>
    <d v="2026-07-21T00:00:00"/>
    <s v="Morning"/>
    <x v="0"/>
    <s v="Cow"/>
    <n v="36.549999999999997"/>
    <n v="4.2"/>
    <n v="8.4"/>
    <n v="40.869999999999997"/>
    <n v="1493.8"/>
    <s v="A"/>
  </r>
  <r>
    <s v="Asarganj"/>
    <s v="100303"/>
    <s v="Mohanpur"/>
    <x v="98"/>
    <x v="97"/>
    <d v="2026-07-21T00:00:00"/>
    <s v="Morning"/>
    <x v="1"/>
    <s v="Cow"/>
    <n v="22.65"/>
    <n v="4"/>
    <n v="7.9"/>
    <n v="37.54"/>
    <n v="850.28"/>
    <s v="A"/>
  </r>
  <r>
    <s v="Asarganj"/>
    <s v="100303"/>
    <s v="Mohanpur"/>
    <x v="96"/>
    <x v="49"/>
    <d v="2026-07-21T00:00:00"/>
    <s v="Morning"/>
    <x v="1"/>
    <s v="Cow"/>
    <n v="39.6"/>
    <n v="4.7"/>
    <n v="8.1"/>
    <n v="42.12"/>
    <n v="1667.95"/>
    <s v="A"/>
  </r>
  <r>
    <s v="Asarganj"/>
    <s v="100301"/>
    <s v="Amaya"/>
    <x v="100"/>
    <x v="99"/>
    <d v="2026-07-21T00:00:00"/>
    <s v="Morning"/>
    <x v="0"/>
    <s v="Mix"/>
    <n v="40.85"/>
    <n v="6.1"/>
    <n v="8.9"/>
    <n v="49.62"/>
    <n v="2026.98"/>
    <s v="A"/>
  </r>
  <r>
    <s v="Asarganj"/>
    <s v="100301"/>
    <s v="Amaya"/>
    <x v="97"/>
    <x v="96"/>
    <d v="2026-07-21T00:00:00"/>
    <s v="Morning"/>
    <x v="0"/>
    <s v="Mix"/>
    <n v="48.8"/>
    <n v="5.4"/>
    <n v="8.6999999999999993"/>
    <n v="46.15"/>
    <n v="2252.12"/>
    <s v="A"/>
  </r>
  <r>
    <s v="Asarganj"/>
    <s v="100301"/>
    <s v="Amaya"/>
    <x v="99"/>
    <x v="98"/>
    <d v="2026-07-21T00:00:00"/>
    <s v="Morning"/>
    <x v="0"/>
    <s v="Cow"/>
    <n v="59.4"/>
    <n v="4.5999999999999996"/>
    <n v="8.5"/>
    <n v="42.81"/>
    <n v="2542.91"/>
    <s v="A"/>
  </r>
  <r>
    <s v="Asarganj"/>
    <s v="100301"/>
    <s v="Amaya"/>
    <x v="125"/>
    <x v="124"/>
    <d v="2026-07-21T00:00:00"/>
    <s v="Morning"/>
    <x v="1"/>
    <s v="Mix"/>
    <n v="25.8"/>
    <n v="5.2"/>
    <n v="8.4"/>
    <n v="45.04"/>
    <n v="1162.03"/>
    <s v="A"/>
  </r>
  <r>
    <s v="Asarganj"/>
    <s v="100304"/>
    <s v="Tarapur"/>
    <x v="123"/>
    <x v="122"/>
    <d v="2026-07-21T00:00:00"/>
    <s v="Morning"/>
    <x v="0"/>
    <s v="Mix"/>
    <n v="24.7"/>
    <n v="8.5"/>
    <n v="9"/>
    <n v="69.53"/>
    <n v="1717.39"/>
    <s v="A"/>
  </r>
  <r>
    <s v="Asarganj"/>
    <s v="100304"/>
    <s v="Tarapur"/>
    <x v="123"/>
    <x v="122"/>
    <d v="2026-07-21T00:00:00"/>
    <s v="Morning"/>
    <x v="0"/>
    <s v="Cow"/>
    <n v="22.2"/>
    <n v="4.8"/>
    <n v="8.6"/>
    <n v="43.65"/>
    <n v="969.03"/>
    <s v="A"/>
  </r>
  <r>
    <s v="Asarganj"/>
    <s v="100302"/>
    <s v="SRI Rampur"/>
    <x v="124"/>
    <x v="123"/>
    <d v="2026-07-21T00:00:00"/>
    <s v="Morning"/>
    <x v="0"/>
    <s v="Mix"/>
    <n v="71.599999999999994"/>
    <n v="5.3"/>
    <n v="8.5"/>
    <n v="45.73"/>
    <n v="3274.27"/>
    <s v="A"/>
  </r>
  <r>
    <s v="Asarganj"/>
    <s v="100301"/>
    <s v="Amaya"/>
    <x v="122"/>
    <x v="121"/>
    <d v="2026-07-21T00:00:00"/>
    <s v="Morning"/>
    <x v="0"/>
    <s v="Cow"/>
    <n v="4.3"/>
    <n v="3.5"/>
    <n v="8.3000000000000007"/>
    <n v="37.67"/>
    <n v="161.97999999999999"/>
    <s v="A"/>
  </r>
  <r>
    <s v="Asarganj"/>
    <s v="100305"/>
    <s v="Head Load"/>
    <x v="130"/>
    <x v="129"/>
    <d v="2026-07-21T00:00:00"/>
    <s v="Morning"/>
    <x v="1"/>
    <s v="Cow"/>
    <n v="996.7"/>
    <n v="3.5"/>
    <n v="8.3000000000000007"/>
    <n v="37.67"/>
    <n v="37545.69"/>
    <s v="A"/>
  </r>
  <r>
    <s v="Asarganj"/>
    <s v="100301"/>
    <s v="Amaya"/>
    <x v="131"/>
    <x v="130"/>
    <d v="2026-07-21T00:00:00"/>
    <s v="Morning"/>
    <x v="1"/>
    <s v="Cow"/>
    <n v="996.7"/>
    <n v="3.5"/>
    <n v="8.3000000000000007"/>
    <n v="37.67"/>
    <n v="37545.69"/>
    <s v="A"/>
  </r>
  <r>
    <s v="Asarganj"/>
    <s v="100301"/>
    <s v="Amaya"/>
    <x v="132"/>
    <x v="131"/>
    <d v="2026-07-21T00:00:00"/>
    <s v="Morning"/>
    <x v="1"/>
    <s v="Cow"/>
    <n v="996.7"/>
    <n v="3.5"/>
    <n v="8.3000000000000007"/>
    <n v="37.67"/>
    <n v="37545.69"/>
    <s v="A"/>
  </r>
  <r>
    <s v="Asarganj"/>
    <s v="100301"/>
    <s v="Amaya"/>
    <x v="139"/>
    <x v="138"/>
    <d v="2026-07-21T00:00:00"/>
    <s v="Morning"/>
    <x v="1"/>
    <s v="Cow"/>
    <n v="129.55000000000001"/>
    <n v="3.5"/>
    <n v="8.3000000000000007"/>
    <n v="37.67"/>
    <n v="4880.1499999999996"/>
    <s v="A"/>
  </r>
  <r>
    <s v="Asarganj"/>
    <s v="100302"/>
    <s v="SRI Rampur"/>
    <x v="126"/>
    <x v="125"/>
    <d v="2026-07-21T00:00:00"/>
    <s v="Morning"/>
    <x v="0"/>
    <s v="Mix"/>
    <n v="120.1"/>
    <n v="5.0999999999999996"/>
    <n v="8.3000000000000007"/>
    <n v="44.34"/>
    <n v="5325.23"/>
    <s v="A"/>
  </r>
  <r>
    <s v="Asarganj"/>
    <s v="100301"/>
    <s v="Amaya"/>
    <x v="137"/>
    <x v="136"/>
    <d v="2026-07-21T00:00:00"/>
    <s v="Morning"/>
    <x v="0"/>
    <s v="Mix"/>
    <n v="33.200000000000003"/>
    <n v="5.2"/>
    <n v="8.5"/>
    <n v="45.32"/>
    <n v="1504.62"/>
    <s v="A"/>
  </r>
  <r>
    <s v="Asarganj"/>
    <s v="100301"/>
    <s v="Amaya"/>
    <x v="138"/>
    <x v="137"/>
    <d v="2026-07-21T00:00:00"/>
    <s v="Morning"/>
    <x v="0"/>
    <s v="Mix"/>
    <n v="4.05"/>
    <n v="5.5"/>
    <n v="8.9"/>
    <n v="47.4"/>
    <n v="191.97"/>
    <s v="A"/>
  </r>
  <r>
    <s v="Asarganj"/>
    <s v="100301"/>
    <s v="Amaya"/>
    <x v="140"/>
    <x v="139"/>
    <d v="2026-07-21T00:00:00"/>
    <s v="Morning"/>
    <x v="0"/>
    <s v="Mix"/>
    <n v="3.25"/>
    <n v="6.7"/>
    <n v="8.6"/>
    <n v="53.66"/>
    <n v="174.39"/>
    <s v="A"/>
  </r>
  <r>
    <s v="Asarganj"/>
    <s v="100302"/>
    <s v="SRI Rampur"/>
    <x v="135"/>
    <x v="134"/>
    <d v="2026-07-21T00:00:00"/>
    <s v="Morning"/>
    <x v="1"/>
    <s v="Cow"/>
    <n v="9"/>
    <n v="3.7"/>
    <n v="8.4"/>
    <n v="38.78"/>
    <n v="349.02"/>
    <s v="A"/>
  </r>
  <r>
    <s v="Asarganj"/>
    <s v="100301"/>
    <s v="Amaya"/>
    <x v="129"/>
    <x v="128"/>
    <d v="2026-07-21T00:00:00"/>
    <s v="Morning"/>
    <x v="0"/>
    <s v="Cow"/>
    <n v="40.85"/>
    <n v="4.5999999999999996"/>
    <n v="8.5"/>
    <n v="42.81"/>
    <n v="1748.79"/>
    <s v="A"/>
  </r>
  <r>
    <s v="Asarganj"/>
    <s v="100301"/>
    <s v="Amaya"/>
    <x v="133"/>
    <x v="132"/>
    <d v="2026-07-21T00:00:00"/>
    <s v="Morning"/>
    <x v="0"/>
    <s v="Cow"/>
    <n v="29.7"/>
    <n v="3.8"/>
    <n v="8"/>
    <n v="38.090000000000003"/>
    <n v="1131.27"/>
    <s v="A"/>
  </r>
  <r>
    <s v="Asarganj"/>
    <s v="100301"/>
    <s v="Amaya"/>
    <x v="145"/>
    <x v="144"/>
    <d v="2026-07-21T00:00:00"/>
    <s v="Morning"/>
    <x v="0"/>
    <s v="Cow"/>
    <n v="21.05"/>
    <n v="4.5999999999999996"/>
    <n v="8.3000000000000007"/>
    <n v="42.26"/>
    <n v="889.57"/>
    <s v="A"/>
  </r>
  <r>
    <s v="Asarganj"/>
    <s v="100306"/>
    <s v="RMC"/>
    <x v="134"/>
    <x v="133"/>
    <d v="2026-07-21T00:00:00"/>
    <s v="Morning"/>
    <x v="0"/>
    <s v="Cow"/>
    <n v="39.35"/>
    <n v="3"/>
    <n v="7.4"/>
    <n v="28.97"/>
    <n v="1139.97"/>
    <s v="A"/>
  </r>
  <r>
    <s v="Asarganj"/>
    <s v="100301"/>
    <s v="Amaya"/>
    <x v="128"/>
    <x v="127"/>
    <d v="2026-07-21T00:00:00"/>
    <s v="Morning"/>
    <x v="0"/>
    <s v="Cow"/>
    <n v="269.7"/>
    <n v="3.4"/>
    <n v="8.4"/>
    <n v="37.53"/>
    <n v="10121.84"/>
    <s v="A"/>
  </r>
  <r>
    <s v="Asarganj"/>
    <s v="100301"/>
    <s v="Amaya"/>
    <x v="142"/>
    <x v="141"/>
    <d v="2026-07-21T00:00:00"/>
    <s v="Morning"/>
    <x v="1"/>
    <s v="Cow"/>
    <n v="102.25"/>
    <n v="3.7"/>
    <n v="8.5"/>
    <n v="39.06"/>
    <n v="3993.89"/>
    <s v="A"/>
  </r>
  <r>
    <s v="Asarganj"/>
    <s v="100301"/>
    <s v="Amaya"/>
    <x v="86"/>
    <x v="86"/>
    <d v="2026-07-21T00:00:00"/>
    <s v="Morning"/>
    <x v="1"/>
    <s v="Cow"/>
    <n v="20.9"/>
    <n v="3.3"/>
    <n v="7.6"/>
    <n v="30.66"/>
    <n v="640.79"/>
    <s v="A"/>
  </r>
  <r>
    <s v="Asarganj"/>
    <s v="100304"/>
    <s v="Tarapur"/>
    <x v="116"/>
    <x v="115"/>
    <d v="2026-07-21T00:00:00"/>
    <s v="Morning"/>
    <x v="0"/>
    <s v="Cow"/>
    <n v="54.45"/>
    <n v="3.6"/>
    <n v="7.9"/>
    <n v="35.880000000000003"/>
    <n v="1953.67"/>
    <s v="A"/>
  </r>
  <r>
    <s v="Asarganj"/>
    <s v="100304"/>
    <s v="Tarapur"/>
    <x v="115"/>
    <x v="114"/>
    <d v="2026-07-21T00:00:00"/>
    <s v="Morning"/>
    <x v="0"/>
    <s v="Cow"/>
    <n v="81"/>
    <n v="4"/>
    <n v="7.6"/>
    <n v="33.58"/>
    <n v="2719.98"/>
    <s v="A"/>
  </r>
  <r>
    <s v="Asarganj"/>
    <s v="100304"/>
    <s v="Tarapur"/>
    <x v="119"/>
    <x v="118"/>
    <d v="2026-07-21T00:00:00"/>
    <s v="Morning"/>
    <x v="0"/>
    <s v="Cow"/>
    <n v="14.1"/>
    <n v="3.6"/>
    <n v="8.3000000000000007"/>
    <n v="38.090000000000003"/>
    <n v="537.07000000000005"/>
    <s v="A"/>
  </r>
  <r>
    <s v="Asarganj"/>
    <s v="100304"/>
    <s v="Tarapur"/>
    <x v="113"/>
    <x v="112"/>
    <d v="2026-07-21T00:00:00"/>
    <s v="Morning"/>
    <x v="0"/>
    <s v="Cow"/>
    <n v="43.8"/>
    <n v="4.3"/>
    <n v="8.3000000000000007"/>
    <n v="41.01"/>
    <n v="1796.24"/>
    <s v="A"/>
  </r>
  <r>
    <s v="Asarganj"/>
    <s v="100304"/>
    <s v="Tarapur"/>
    <x v="114"/>
    <x v="113"/>
    <d v="2026-07-21T00:00:00"/>
    <s v="Morning"/>
    <x v="0"/>
    <s v="Cow"/>
    <n v="28.5"/>
    <n v="4.4000000000000004"/>
    <n v="8.6"/>
    <n v="41.98"/>
    <n v="1196.43"/>
    <s v="A"/>
  </r>
  <r>
    <s v="Asarganj"/>
    <s v="100301"/>
    <s v="Amaya"/>
    <x v="117"/>
    <x v="116"/>
    <d v="2026-07-21T00:00:00"/>
    <s v="Morning"/>
    <x v="0"/>
    <s v="Cow"/>
    <n v="51.8"/>
    <n v="3.7"/>
    <n v="8.1999999999999993"/>
    <n v="38.229999999999997"/>
    <n v="1980.31"/>
    <s v="A"/>
  </r>
  <r>
    <s v="Asarganj"/>
    <s v="100301"/>
    <s v="Amaya"/>
    <x v="121"/>
    <x v="120"/>
    <d v="2026-07-21T00:00:00"/>
    <s v="Morning"/>
    <x v="0"/>
    <s v="Cow"/>
    <n v="63"/>
    <n v="4.2"/>
    <n v="8.5"/>
    <n v="41.15"/>
    <n v="2592.4499999999998"/>
    <s v="A"/>
  </r>
  <r>
    <s v="Asarganj"/>
    <s v="100301"/>
    <s v="Amaya"/>
    <x v="121"/>
    <x v="120"/>
    <d v="2026-07-21T00:00:00"/>
    <s v="Morning"/>
    <x v="0"/>
    <s v="Mix"/>
    <n v="25"/>
    <n v="7.2"/>
    <n v="8.9"/>
    <n v="58.6"/>
    <n v="1465"/>
    <s v="A"/>
  </r>
  <r>
    <s v="Asarganj"/>
    <s v="100304"/>
    <s v="Tarapur"/>
    <x v="118"/>
    <x v="117"/>
    <d v="2026-07-21T00:00:00"/>
    <s v="Morning"/>
    <x v="0"/>
    <s v="Cow"/>
    <n v="21.4"/>
    <n v="3.8"/>
    <n v="8.4"/>
    <n v="39.200000000000003"/>
    <n v="838.88"/>
    <s v="A"/>
  </r>
  <r>
    <s v="Asarganj"/>
    <s v="100304"/>
    <s v="Tarapur"/>
    <x v="118"/>
    <x v="117"/>
    <d v="2026-07-21T00:00:00"/>
    <s v="Morning"/>
    <x v="0"/>
    <s v="Mix"/>
    <n v="62.85"/>
    <n v="7.7"/>
    <n v="9"/>
    <n v="62.99"/>
    <n v="3958.92"/>
    <s v="A"/>
  </r>
  <r>
    <s v="Asarganj"/>
    <s v="100304"/>
    <s v="Tarapur"/>
    <x v="120"/>
    <x v="119"/>
    <d v="2026-07-21T00:00:00"/>
    <s v="Morning"/>
    <x v="0"/>
    <s v="Cow"/>
    <n v="109.4"/>
    <n v="3.6"/>
    <n v="8"/>
    <n v="37.25"/>
    <n v="4075.15"/>
    <s v="A"/>
  </r>
  <r>
    <s v="Asarganj"/>
    <s v="100304"/>
    <s v="Tarapur"/>
    <x v="103"/>
    <x v="102"/>
    <d v="2026-07-21T00:00:00"/>
    <s v="Evening"/>
    <x v="0"/>
    <s v="Cow"/>
    <n v="24.15"/>
    <n v="4.8"/>
    <n v="8.5"/>
    <n v="43.65"/>
    <n v="1054.1500000000001"/>
    <s v="A"/>
  </r>
  <r>
    <s v="Asarganj"/>
    <s v="100304"/>
    <s v="Tarapur"/>
    <x v="102"/>
    <x v="101"/>
    <d v="2026-07-21T00:00:00"/>
    <s v="Evening"/>
    <x v="0"/>
    <s v="Mix"/>
    <n v="22.3"/>
    <n v="6"/>
    <n v="8.8000000000000007"/>
    <n v="48.54"/>
    <n v="1082.44"/>
    <s v="A"/>
  </r>
  <r>
    <s v="Asarganj"/>
    <s v="100304"/>
    <s v="Tarapur"/>
    <x v="102"/>
    <x v="101"/>
    <d v="2026-07-21T00:00:00"/>
    <s v="Evening"/>
    <x v="0"/>
    <s v="Cow"/>
    <n v="72.7"/>
    <n v="3.9"/>
    <n v="8.1999999999999993"/>
    <n v="39.06"/>
    <n v="2839.66"/>
    <s v="A"/>
  </r>
  <r>
    <s v="Asarganj"/>
    <s v="100304"/>
    <s v="Tarapur"/>
    <x v="105"/>
    <x v="104"/>
    <d v="2026-07-21T00:00:00"/>
    <s v="Evening"/>
    <x v="0"/>
    <s v="Cow"/>
    <n v="14.4"/>
    <n v="3.4"/>
    <n v="7.6"/>
    <n v="31.08"/>
    <n v="447.55"/>
    <s v="A"/>
  </r>
  <r>
    <s v="Asarganj"/>
    <s v="100301"/>
    <s v="Amaya"/>
    <x v="104"/>
    <x v="103"/>
    <d v="2026-07-21T00:00:00"/>
    <s v="Evening"/>
    <x v="0"/>
    <s v="Cow"/>
    <n v="39.65"/>
    <n v="4"/>
    <n v="8.3000000000000007"/>
    <n v="39.76"/>
    <n v="1576.48"/>
    <s v="A"/>
  </r>
  <r>
    <s v="Asarganj"/>
    <s v="100301"/>
    <s v="Amaya"/>
    <x v="104"/>
    <x v="103"/>
    <d v="2026-07-21T00:00:00"/>
    <s v="Evening"/>
    <x v="0"/>
    <s v="Mix"/>
    <n v="66.849999999999994"/>
    <n v="5.8"/>
    <n v="8.8000000000000007"/>
    <n v="48.65"/>
    <n v="3252.25"/>
    <s v="A"/>
  </r>
  <r>
    <s v="Asarganj"/>
    <s v="100304"/>
    <s v="Tarapur"/>
    <x v="107"/>
    <x v="106"/>
    <d v="2026-07-21T00:00:00"/>
    <s v="Evening"/>
    <x v="0"/>
    <s v="Cow"/>
    <n v="50.1"/>
    <n v="4.2"/>
    <n v="8.3000000000000007"/>
    <n v="40.590000000000003"/>
    <n v="2033.56"/>
    <s v="A"/>
  </r>
  <r>
    <s v="Asarganj"/>
    <s v="100304"/>
    <s v="Tarapur"/>
    <x v="106"/>
    <x v="105"/>
    <d v="2026-07-21T00:00:00"/>
    <s v="Evening"/>
    <x v="0"/>
    <s v="Mix"/>
    <n v="56.35"/>
    <n v="5"/>
    <n v="8.6"/>
    <n v="44.48"/>
    <n v="2506.4499999999998"/>
    <s v="A"/>
  </r>
  <r>
    <s v="Asarganj"/>
    <s v="100304"/>
    <s v="Tarapur"/>
    <x v="112"/>
    <x v="111"/>
    <d v="2026-07-21T00:00:00"/>
    <s v="Evening"/>
    <x v="0"/>
    <s v="Mix"/>
    <n v="38.200000000000003"/>
    <n v="6.6"/>
    <n v="8.8000000000000007"/>
    <n v="53.42"/>
    <n v="2040.64"/>
    <s v="A"/>
  </r>
  <r>
    <s v="Asarganj"/>
    <s v="100304"/>
    <s v="Tarapur"/>
    <x v="109"/>
    <x v="108"/>
    <d v="2026-07-21T00:00:00"/>
    <s v="Evening"/>
    <x v="0"/>
    <s v="Cow"/>
    <n v="14.8"/>
    <n v="3.8"/>
    <n v="8"/>
    <n v="38.090000000000003"/>
    <n v="563.73"/>
    <s v="A"/>
  </r>
  <r>
    <s v="Asarganj"/>
    <s v="100301"/>
    <s v="Amaya"/>
    <x v="146"/>
    <x v="145"/>
    <d v="2026-07-21T00:00:00"/>
    <s v="Evening"/>
    <x v="0"/>
    <s v="Cow"/>
    <n v="55.9"/>
    <n v="3.8"/>
    <n v="8"/>
    <n v="38.090000000000003"/>
    <n v="2129.23"/>
    <s v="A"/>
  </r>
  <r>
    <s v="Asarganj"/>
    <s v="100304"/>
    <s v="Tarapur"/>
    <x v="109"/>
    <x v="108"/>
    <d v="2026-07-21T00:00:00"/>
    <s v="Evening"/>
    <x v="0"/>
    <s v="Mix"/>
    <n v="35.9"/>
    <n v="6.5"/>
    <n v="9"/>
    <n v="53.17"/>
    <n v="1908.8"/>
    <s v="A"/>
  </r>
  <r>
    <s v="Asarganj"/>
    <s v="100304"/>
    <s v="Tarapur"/>
    <x v="111"/>
    <x v="110"/>
    <d v="2026-07-21T00:00:00"/>
    <s v="Evening"/>
    <x v="0"/>
    <s v="Mix"/>
    <n v="21.65"/>
    <n v="6.9"/>
    <n v="9"/>
    <n v="56.44"/>
    <n v="1221.93"/>
    <s v="A"/>
  </r>
  <r>
    <s v="Asarganj"/>
    <s v="100304"/>
    <s v="Tarapur"/>
    <x v="110"/>
    <x v="109"/>
    <d v="2026-07-21T00:00:00"/>
    <s v="Evening"/>
    <x v="0"/>
    <s v="Cow"/>
    <n v="16.649999999999999"/>
    <n v="4.8"/>
    <n v="8.4"/>
    <n v="43.37"/>
    <n v="722.11"/>
    <s v="A"/>
  </r>
  <r>
    <s v="Asarganj"/>
    <s v="100304"/>
    <s v="Tarapur"/>
    <x v="108"/>
    <x v="107"/>
    <d v="2026-07-21T00:00:00"/>
    <s v="Evening"/>
    <x v="0"/>
    <s v="Cow"/>
    <n v="14.5"/>
    <n v="3.7"/>
    <n v="8.1"/>
    <n v="37.950000000000003"/>
    <n v="550.28"/>
    <s v="A"/>
  </r>
  <r>
    <s v="Asarganj"/>
    <s v="100303"/>
    <s v="Mohanpur"/>
    <x v="101"/>
    <x v="100"/>
    <d v="2026-07-21T00:00:00"/>
    <s v="Evening"/>
    <x v="0"/>
    <s v="Cow"/>
    <n v="90.3"/>
    <n v="4"/>
    <n v="8.3000000000000007"/>
    <n v="39.76"/>
    <n v="3590.33"/>
    <s v="A"/>
  </r>
  <r>
    <s v="Asarganj"/>
    <s v="100303"/>
    <s v="Mohanpur"/>
    <x v="101"/>
    <x v="100"/>
    <d v="2026-07-21T00:00:00"/>
    <s v="Evening"/>
    <x v="0"/>
    <s v="Mix"/>
    <n v="53.35"/>
    <n v="7"/>
    <n v="8.9"/>
    <n v="56.97"/>
    <n v="3039.35"/>
    <s v="A"/>
  </r>
  <r>
    <s v="Asarganj"/>
    <s v="100303"/>
    <s v="Mohanpur"/>
    <x v="93"/>
    <x v="93"/>
    <d v="2026-07-21T00:00:00"/>
    <s v="Evening"/>
    <x v="0"/>
    <s v="Mix"/>
    <n v="12.75"/>
    <n v="6.6"/>
    <n v="9"/>
    <n v="53.99"/>
    <n v="688.37"/>
    <s v="A"/>
  </r>
  <r>
    <s v="Asarganj"/>
    <s v="100303"/>
    <s v="Mohanpur"/>
    <x v="93"/>
    <x v="93"/>
    <d v="2026-07-21T00:00:00"/>
    <s v="Evening"/>
    <x v="0"/>
    <s v="Cow"/>
    <n v="99.8"/>
    <n v="4.0999999999999996"/>
    <n v="8.5"/>
    <n v="40.729999999999997"/>
    <n v="4064.85"/>
    <s v="A"/>
  </r>
  <r>
    <s v="Asarganj"/>
    <s v="100301"/>
    <s v="Amaya"/>
    <x v="94"/>
    <x v="94"/>
    <d v="2026-07-21T00:00:00"/>
    <s v="Evening"/>
    <x v="0"/>
    <s v="Cow"/>
    <n v="81.650000000000006"/>
    <n v="3.6"/>
    <n v="8.3000000000000007"/>
    <n v="38.090000000000003"/>
    <n v="3110.05"/>
    <s v="A"/>
  </r>
  <r>
    <s v="Asarganj"/>
    <s v="100301"/>
    <s v="Amaya"/>
    <x v="94"/>
    <x v="94"/>
    <d v="2026-07-21T00:00:00"/>
    <s v="Evening"/>
    <x v="0"/>
    <s v="Mix"/>
    <n v="40.4"/>
    <n v="5"/>
    <n v="8.6999999999999993"/>
    <n v="44.48"/>
    <n v="1796.99"/>
    <s v="A"/>
  </r>
  <r>
    <s v="Asarganj"/>
    <s v="100301"/>
    <s v="Amaya"/>
    <x v="95"/>
    <x v="95"/>
    <d v="2026-07-21T00:00:00"/>
    <s v="Evening"/>
    <x v="0"/>
    <s v="Cow"/>
    <n v="216.4"/>
    <n v="4.0999999999999996"/>
    <n v="8.4"/>
    <n v="40.450000000000003"/>
    <n v="8753.3799999999992"/>
    <s v="A"/>
  </r>
  <r>
    <s v="Asarganj"/>
    <s v="100301"/>
    <s v="Amaya"/>
    <x v="95"/>
    <x v="95"/>
    <d v="2026-07-21T00:00:00"/>
    <s v="Evening"/>
    <x v="0"/>
    <s v="Mix"/>
    <n v="40"/>
    <n v="7"/>
    <n v="9"/>
    <n v="57.26"/>
    <n v="2290.4"/>
    <s v="A"/>
  </r>
  <r>
    <s v="Asarganj"/>
    <s v="100301"/>
    <s v="Amaya"/>
    <x v="97"/>
    <x v="96"/>
    <d v="2026-07-21T00:00:00"/>
    <s v="Evening"/>
    <x v="0"/>
    <s v="Cow"/>
    <n v="45.75"/>
    <n v="4.0999999999999996"/>
    <n v="8.5"/>
    <n v="40.729999999999997"/>
    <n v="1863.4"/>
    <s v="A"/>
  </r>
  <r>
    <s v="Asarganj"/>
    <s v="100301"/>
    <s v="Amaya"/>
    <x v="100"/>
    <x v="99"/>
    <d v="2026-07-21T00:00:00"/>
    <s v="Evening"/>
    <x v="0"/>
    <s v="Mix"/>
    <n v="73.45"/>
    <n v="5.4"/>
    <n v="8.4"/>
    <n v="45.87"/>
    <n v="3369.15"/>
    <s v="A"/>
  </r>
  <r>
    <s v="Asarganj"/>
    <s v="100301"/>
    <s v="Amaya"/>
    <x v="127"/>
    <x v="126"/>
    <d v="2026-07-21T00:00:00"/>
    <s v="Evening"/>
    <x v="1"/>
    <s v="Mix"/>
    <n v="26.7"/>
    <n v="5.4"/>
    <n v="8.4"/>
    <n v="45.87"/>
    <n v="1224.73"/>
    <s v="A"/>
  </r>
  <r>
    <s v="Asarganj"/>
    <s v="100301"/>
    <s v="Amaya"/>
    <x v="99"/>
    <x v="98"/>
    <d v="2026-07-21T00:00:00"/>
    <s v="Evening"/>
    <x v="0"/>
    <s v="Cow"/>
    <n v="77.150000000000006"/>
    <n v="4.0999999999999996"/>
    <n v="8.1999999999999993"/>
    <n v="39.89"/>
    <n v="3077.51"/>
    <s v="A"/>
  </r>
  <r>
    <s v="Asarganj"/>
    <s v="100301"/>
    <s v="Amaya"/>
    <x v="127"/>
    <x v="126"/>
    <d v="2026-07-21T00:00:00"/>
    <s v="Evening"/>
    <x v="1"/>
    <s v="Cow"/>
    <n v="82.5"/>
    <n v="4.0999999999999996"/>
    <n v="8.1999999999999993"/>
    <n v="39.89"/>
    <n v="3290.93"/>
    <s v="A"/>
  </r>
  <r>
    <s v="Asarganj"/>
    <s v="100303"/>
    <s v="Mohanpur"/>
    <x v="96"/>
    <x v="49"/>
    <d v="2026-07-21T00:00:00"/>
    <s v="Evening"/>
    <x v="1"/>
    <s v="Cow"/>
    <n v="39.950000000000003"/>
    <n v="4"/>
    <n v="8.4"/>
    <n v="40.03"/>
    <n v="1599.2"/>
    <s v="A"/>
  </r>
  <r>
    <s v="Asarganj"/>
    <s v="100301"/>
    <s v="Amaya"/>
    <x v="92"/>
    <x v="92"/>
    <d v="2026-07-21T00:00:00"/>
    <s v="Evening"/>
    <x v="0"/>
    <s v="Cow"/>
    <n v="40.200000000000003"/>
    <n v="3.2"/>
    <n v="7.8"/>
    <n v="33.94"/>
    <n v="1364.39"/>
    <s v="A"/>
  </r>
  <r>
    <s v="Asarganj"/>
    <s v="100303"/>
    <s v="Mohanpur"/>
    <x v="98"/>
    <x v="97"/>
    <d v="2026-07-21T00:00:00"/>
    <s v="Evening"/>
    <x v="1"/>
    <s v="Cow"/>
    <n v="36.950000000000003"/>
    <n v="3.7"/>
    <n v="8.4"/>
    <n v="38.78"/>
    <n v="1432.92"/>
    <s v="A"/>
  </r>
  <r>
    <s v="Asarganj"/>
    <s v="100301"/>
    <s v="Amaya"/>
    <x v="81"/>
    <x v="81"/>
    <d v="2026-07-21T00:00:00"/>
    <s v="Evening"/>
    <x v="0"/>
    <s v="Cow"/>
    <n v="10.199999999999999"/>
    <n v="4.7"/>
    <n v="8.1999999999999993"/>
    <n v="42.4"/>
    <n v="432.48"/>
    <s v="A"/>
  </r>
  <r>
    <s v="Asarganj"/>
    <s v="100302"/>
    <s v="SRI Rampur"/>
    <x v="80"/>
    <x v="80"/>
    <d v="2026-07-21T00:00:00"/>
    <s v="Evening"/>
    <x v="0"/>
    <s v="Cow"/>
    <n v="19.8"/>
    <n v="4.0999999999999996"/>
    <n v="8.3000000000000007"/>
    <n v="40.17"/>
    <n v="795.37"/>
    <s v="A"/>
  </r>
  <r>
    <s v="Asarganj"/>
    <s v="100301"/>
    <s v="Amaya"/>
    <x v="88"/>
    <x v="88"/>
    <d v="2026-07-21T00:00:00"/>
    <s v="Evening"/>
    <x v="0"/>
    <s v="Cow"/>
    <n v="61.8"/>
    <n v="4.0999999999999996"/>
    <n v="8.5"/>
    <n v="40.729999999999997"/>
    <n v="2517.11"/>
    <s v="A"/>
  </r>
  <r>
    <s v="Asarganj"/>
    <s v="100301"/>
    <s v="Amaya"/>
    <x v="86"/>
    <x v="86"/>
    <d v="2026-07-21T00:00:00"/>
    <s v="Evening"/>
    <x v="1"/>
    <s v="Cow"/>
    <n v="22.85"/>
    <n v="3.4"/>
    <n v="7.9"/>
    <n v="35.04"/>
    <n v="800.66"/>
    <s v="A"/>
  </r>
  <r>
    <s v="Asarganj"/>
    <s v="100301"/>
    <s v="Amaya"/>
    <x v="85"/>
    <x v="85"/>
    <d v="2026-07-21T00:00:00"/>
    <s v="Evening"/>
    <x v="0"/>
    <s v="Cow"/>
    <n v="72.400000000000006"/>
    <n v="4.4000000000000004"/>
    <n v="8.6"/>
    <n v="41.98"/>
    <n v="3039.35"/>
    <s v="A"/>
  </r>
  <r>
    <s v="Asarganj"/>
    <s v="100301"/>
    <s v="Amaya"/>
    <x v="87"/>
    <x v="87"/>
    <d v="2026-07-21T00:00:00"/>
    <s v="Evening"/>
    <x v="0"/>
    <s v="Cow"/>
    <n v="81.3"/>
    <n v="4.2"/>
    <n v="8.4"/>
    <n v="40.869999999999997"/>
    <n v="3322.73"/>
    <s v="A"/>
  </r>
  <r>
    <s v="Asarganj"/>
    <s v="100301"/>
    <s v="Amaya"/>
    <x v="84"/>
    <x v="84"/>
    <d v="2026-07-21T00:00:00"/>
    <s v="Evening"/>
    <x v="0"/>
    <s v="Cow"/>
    <n v="75.900000000000006"/>
    <n v="3.2"/>
    <n v="7.9"/>
    <n v="34.21"/>
    <n v="2596.54"/>
    <s v="A"/>
  </r>
  <r>
    <s v="Asarganj"/>
    <s v="100301"/>
    <s v="Amaya"/>
    <x v="89"/>
    <x v="89"/>
    <d v="2026-07-21T00:00:00"/>
    <s v="Evening"/>
    <x v="0"/>
    <s v="Cow"/>
    <n v="94.2"/>
    <n v="4"/>
    <n v="8.1999999999999993"/>
    <n v="39.479999999999997"/>
    <n v="3719.02"/>
    <s v="A"/>
  </r>
  <r>
    <s v="Asarganj"/>
    <s v="100301"/>
    <s v="Amaya"/>
    <x v="83"/>
    <x v="83"/>
    <d v="2026-07-21T00:00:00"/>
    <s v="Evening"/>
    <x v="0"/>
    <s v="Cow"/>
    <n v="123.4"/>
    <n v="4.4000000000000004"/>
    <n v="8.4"/>
    <n v="41.7"/>
    <n v="5145.78"/>
    <s v="A"/>
  </r>
  <r>
    <s v="Asarganj"/>
    <s v="100301"/>
    <s v="Amaya"/>
    <x v="82"/>
    <x v="82"/>
    <d v="2026-07-21T00:00:00"/>
    <s v="Evening"/>
    <x v="0"/>
    <s v="Cow"/>
    <n v="59.8"/>
    <n v="4.4000000000000004"/>
    <n v="8.4"/>
    <n v="41.7"/>
    <n v="2493.66"/>
    <s v="A"/>
  </r>
  <r>
    <s v="Asarganj"/>
    <s v="100301"/>
    <s v="Amaya"/>
    <x v="90"/>
    <x v="90"/>
    <d v="2026-07-21T00:00:00"/>
    <s v="Evening"/>
    <x v="0"/>
    <s v="Cow"/>
    <n v="56.15"/>
    <n v="3.6"/>
    <n v="8.1"/>
    <n v="37.53"/>
    <n v="2107.31"/>
    <s v="A"/>
  </r>
  <r>
    <s v="Asarganj"/>
    <s v="100301"/>
    <s v="Amaya"/>
    <x v="91"/>
    <x v="91"/>
    <d v="2026-07-21T00:00:00"/>
    <s v="Evening"/>
    <x v="0"/>
    <s v="Cow"/>
    <n v="66.7"/>
    <n v="3.6"/>
    <n v="8.1999999999999993"/>
    <n v="37.81"/>
    <n v="2521.9299999999998"/>
    <s v="A"/>
  </r>
  <r>
    <s v="Asarganj"/>
    <s v="100304"/>
    <s v="Tarapur"/>
    <x v="114"/>
    <x v="113"/>
    <d v="2026-07-21T00:00:00"/>
    <s v="Evening"/>
    <x v="0"/>
    <s v="Cow"/>
    <n v="27.8"/>
    <n v="4.5999999999999996"/>
    <n v="8.6"/>
    <n v="42.81"/>
    <n v="1190.1199999999999"/>
    <s v="A"/>
  </r>
  <r>
    <s v="Asarganj"/>
    <s v="100304"/>
    <s v="Tarapur"/>
    <x v="116"/>
    <x v="115"/>
    <d v="2026-07-21T00:00:00"/>
    <s v="Evening"/>
    <x v="0"/>
    <s v="Cow"/>
    <n v="88.65"/>
    <n v="4.0999999999999996"/>
    <n v="8.1"/>
    <n v="39.619999999999997"/>
    <n v="3512.31"/>
    <s v="A"/>
  </r>
  <r>
    <s v="Asarganj"/>
    <s v="100304"/>
    <s v="Tarapur"/>
    <x v="119"/>
    <x v="118"/>
    <d v="2026-07-21T00:00:00"/>
    <s v="Evening"/>
    <x v="0"/>
    <s v="Cow"/>
    <n v="40.25"/>
    <n v="3.6"/>
    <n v="8.1"/>
    <n v="37.53"/>
    <n v="1510.58"/>
    <s v="A"/>
  </r>
  <r>
    <s v="Asarganj"/>
    <s v="100304"/>
    <s v="Tarapur"/>
    <x v="113"/>
    <x v="112"/>
    <d v="2026-07-21T00:00:00"/>
    <s v="Evening"/>
    <x v="0"/>
    <s v="Mix"/>
    <n v="30.3"/>
    <n v="5.0999999999999996"/>
    <n v="8.3000000000000007"/>
    <n v="44.34"/>
    <n v="1343.5"/>
    <s v="A"/>
  </r>
  <r>
    <s v="Asarganj"/>
    <s v="100304"/>
    <s v="Tarapur"/>
    <x v="115"/>
    <x v="114"/>
    <d v="2026-07-21T00:00:00"/>
    <s v="Evening"/>
    <x v="0"/>
    <s v="Cow"/>
    <n v="47.15"/>
    <n v="3.6"/>
    <n v="7.5"/>
    <n v="31.69"/>
    <n v="1494.18"/>
    <s v="A"/>
  </r>
  <r>
    <s v="Asarganj"/>
    <s v="100301"/>
    <s v="Amaya"/>
    <x v="117"/>
    <x v="116"/>
    <d v="2026-07-21T00:00:00"/>
    <s v="Evening"/>
    <x v="0"/>
    <s v="Cow"/>
    <n v="64.95"/>
    <n v="3.4"/>
    <n v="8.1"/>
    <n v="36.700000000000003"/>
    <n v="2383.67"/>
    <s v="A"/>
  </r>
  <r>
    <s v="Asarganj"/>
    <s v="100301"/>
    <s v="Amaya"/>
    <x v="121"/>
    <x v="120"/>
    <d v="2026-07-21T00:00:00"/>
    <s v="Evening"/>
    <x v="0"/>
    <s v="Mix"/>
    <n v="24"/>
    <n v="5.5"/>
    <n v="8.9"/>
    <n v="47.4"/>
    <n v="1137.5999999999999"/>
    <s v="A"/>
  </r>
  <r>
    <s v="Asarganj"/>
    <s v="100301"/>
    <s v="Amaya"/>
    <x v="121"/>
    <x v="120"/>
    <d v="2026-07-21T00:00:00"/>
    <s v="Evening"/>
    <x v="0"/>
    <s v="Cow"/>
    <n v="54.1"/>
    <n v="3.8"/>
    <n v="8.5"/>
    <n v="39.479999999999997"/>
    <n v="2135.87"/>
    <s v="A"/>
  </r>
  <r>
    <s v="Asarganj"/>
    <s v="100304"/>
    <s v="Tarapur"/>
    <x v="118"/>
    <x v="117"/>
    <d v="2026-07-21T00:00:00"/>
    <s v="Evening"/>
    <x v="0"/>
    <s v="Mix"/>
    <n v="69.400000000000006"/>
    <n v="6.6"/>
    <n v="9"/>
    <n v="53.99"/>
    <n v="3746.91"/>
    <s v="A"/>
  </r>
  <r>
    <s v="Asarganj"/>
    <s v="100304"/>
    <s v="Tarapur"/>
    <x v="118"/>
    <x v="117"/>
    <d v="2026-07-21T00:00:00"/>
    <s v="Evening"/>
    <x v="0"/>
    <s v="Cow"/>
    <n v="39.9"/>
    <n v="3.7"/>
    <n v="8.5"/>
    <n v="39.06"/>
    <n v="1558.49"/>
    <s v="A"/>
  </r>
  <r>
    <s v="Asarganj"/>
    <s v="100304"/>
    <s v="Tarapur"/>
    <x v="120"/>
    <x v="119"/>
    <d v="2026-07-21T00:00:00"/>
    <s v="Evening"/>
    <x v="0"/>
    <s v="Cow"/>
    <n v="118.4"/>
    <n v="3.6"/>
    <n v="8.1999999999999993"/>
    <n v="37.81"/>
    <n v="4476.7"/>
    <s v="A"/>
  </r>
  <r>
    <s v="Asarganj"/>
    <s v="100304"/>
    <s v="Tarapur"/>
    <x v="123"/>
    <x v="122"/>
    <d v="2026-07-21T00:00:00"/>
    <s v="Evening"/>
    <x v="0"/>
    <s v="Cow"/>
    <n v="31.7"/>
    <n v="3.9"/>
    <n v="8.1"/>
    <n v="38.78"/>
    <n v="1229.33"/>
    <s v="A"/>
  </r>
  <r>
    <s v="Asarganj"/>
    <s v="100304"/>
    <s v="Tarapur"/>
    <x v="123"/>
    <x v="122"/>
    <d v="2026-07-21T00:00:00"/>
    <s v="Evening"/>
    <x v="0"/>
    <s v="Mix"/>
    <n v="54.65"/>
    <n v="7"/>
    <n v="9"/>
    <n v="57.26"/>
    <n v="3129.26"/>
    <s v="A"/>
  </r>
  <r>
    <s v="Asarganj"/>
    <s v="100302"/>
    <s v="SRI Rampur"/>
    <x v="124"/>
    <x v="123"/>
    <d v="2026-07-21T00:00:00"/>
    <s v="Evening"/>
    <x v="0"/>
    <s v="Cow"/>
    <n v="14.95"/>
    <n v="4.4000000000000004"/>
    <n v="8.1999999999999993"/>
    <n v="41.15"/>
    <n v="615.19000000000005"/>
    <s v="A"/>
  </r>
  <r>
    <s v="Asarganj"/>
    <s v="100302"/>
    <s v="SRI Rampur"/>
    <x v="124"/>
    <x v="123"/>
    <d v="2026-07-21T00:00:00"/>
    <s v="Evening"/>
    <x v="0"/>
    <s v="Cow"/>
    <n v="105.45"/>
    <n v="4.3"/>
    <n v="8.3000000000000007"/>
    <n v="41.01"/>
    <n v="4324.5"/>
    <s v="A"/>
  </r>
  <r>
    <s v="Asarganj"/>
    <s v="100301"/>
    <s v="Amaya"/>
    <x v="145"/>
    <x v="144"/>
    <d v="2026-07-21T00:00:00"/>
    <s v="Evening"/>
    <x v="0"/>
    <s v="Cow"/>
    <n v="27.6"/>
    <n v="3.6"/>
    <n v="8.6"/>
    <n v="38.64"/>
    <n v="1066.46"/>
    <s v="A"/>
  </r>
  <r>
    <s v="Asarganj"/>
    <s v="100301"/>
    <s v="Amaya"/>
    <x v="129"/>
    <x v="128"/>
    <d v="2026-07-21T00:00:00"/>
    <s v="Evening"/>
    <x v="0"/>
    <s v="Cow"/>
    <n v="47.35"/>
    <n v="4.3"/>
    <n v="8.4"/>
    <n v="41.28"/>
    <n v="1954.61"/>
    <s v="A"/>
  </r>
  <r>
    <s v="Asarganj"/>
    <s v="100302"/>
    <s v="SRI Rampur"/>
    <x v="126"/>
    <x v="125"/>
    <d v="2026-07-21T00:00:00"/>
    <s v="Evening"/>
    <x v="0"/>
    <s v="Cow"/>
    <n v="77.650000000000006"/>
    <n v="4.7"/>
    <n v="8.4"/>
    <n v="42.95"/>
    <n v="3335.07"/>
    <s v="A"/>
  </r>
  <r>
    <s v="Asarganj"/>
    <s v="100301"/>
    <s v="Amaya"/>
    <x v="140"/>
    <x v="139"/>
    <d v="2026-07-21T00:00:00"/>
    <s v="Evening"/>
    <x v="0"/>
    <s v="Cow"/>
    <n v="56.35"/>
    <n v="3.1"/>
    <n v="8.1"/>
    <n v="35.450000000000003"/>
    <n v="1997.61"/>
    <s v="A"/>
  </r>
  <r>
    <s v="Asarganj"/>
    <s v="100302"/>
    <s v="SRI Rampur"/>
    <x v="135"/>
    <x v="134"/>
    <d v="2026-07-21T00:00:00"/>
    <s v="Evening"/>
    <x v="1"/>
    <s v="Cow"/>
    <n v="12.35"/>
    <n v="3.3"/>
    <n v="8.1999999999999993"/>
    <n v="36.56"/>
    <n v="451.52"/>
    <s v="A"/>
  </r>
  <r>
    <s v="Asarganj"/>
    <s v="100301"/>
    <s v="Amaya"/>
    <x v="138"/>
    <x v="137"/>
    <d v="2026-07-21T00:00:00"/>
    <s v="Evening"/>
    <x v="0"/>
    <s v="Cow"/>
    <n v="21.3"/>
    <n v="4.5999999999999996"/>
    <n v="8.8000000000000007"/>
    <n v="42.81"/>
    <n v="911.85"/>
    <s v="A"/>
  </r>
  <r>
    <s v="Asarganj"/>
    <s v="100301"/>
    <s v="Amaya"/>
    <x v="137"/>
    <x v="136"/>
    <d v="2026-07-21T00:00:00"/>
    <s v="Evening"/>
    <x v="0"/>
    <s v="Mix"/>
    <n v="41.5"/>
    <n v="5.2"/>
    <n v="8.6"/>
    <n v="45.32"/>
    <n v="1880.78"/>
    <s v="A"/>
  </r>
  <r>
    <s v="Asarganj"/>
    <s v="100301"/>
    <s v="Amaya"/>
    <x v="133"/>
    <x v="132"/>
    <d v="2026-07-21T00:00:00"/>
    <s v="Evening"/>
    <x v="0"/>
    <s v="Cow"/>
    <n v="42.3"/>
    <n v="3.6"/>
    <n v="7.7"/>
    <n v="35.35"/>
    <n v="1495.31"/>
    <s v="A"/>
  </r>
  <r>
    <s v="Asarganj"/>
    <s v="100301"/>
    <s v="Amaya"/>
    <x v="136"/>
    <x v="135"/>
    <d v="2026-07-21T00:00:00"/>
    <s v="Evening"/>
    <x v="0"/>
    <s v="Cow"/>
    <n v="12.3"/>
    <n v="3.7"/>
    <n v="8.5"/>
    <n v="39.06"/>
    <n v="480.44"/>
    <s v="A"/>
  </r>
  <r>
    <s v="Asarganj"/>
    <s v="100306"/>
    <s v="RMC"/>
    <x v="134"/>
    <x v="133"/>
    <d v="2026-07-21T00:00:00"/>
    <s v="Evening"/>
    <x v="0"/>
    <s v="Cow"/>
    <n v="58.25"/>
    <n v="2.7"/>
    <n v="7.7"/>
    <n v="31.6"/>
    <n v="1840.7"/>
    <s v="A"/>
  </r>
  <r>
    <s v="Asarganj"/>
    <s v="100301"/>
    <s v="Amaya"/>
    <x v="122"/>
    <x v="121"/>
    <d v="2026-07-21T00:00:00"/>
    <s v="Evening"/>
    <x v="0"/>
    <s v="Cow"/>
    <n v="18"/>
    <n v="3"/>
    <n v="7.6"/>
    <n v="29.41"/>
    <n v="529.38"/>
    <s v="A"/>
  </r>
  <r>
    <s v="Asarganj"/>
    <s v="100301"/>
    <s v="Amaya"/>
    <x v="128"/>
    <x v="127"/>
    <d v="2026-07-21T00:00:00"/>
    <s v="Evening"/>
    <x v="0"/>
    <s v="Cow"/>
    <n v="241.7"/>
    <n v="3.3"/>
    <n v="8.4"/>
    <n v="37.11"/>
    <n v="8969.49"/>
    <s v="A"/>
  </r>
  <r>
    <s v="Asarganj"/>
    <s v="100301"/>
    <s v="Amaya"/>
    <x v="81"/>
    <x v="81"/>
    <d v="2026-07-22T00:00:00"/>
    <s v="Morning"/>
    <x v="0"/>
    <s v="Mix"/>
    <n v="7.35"/>
    <n v="6"/>
    <n v="8.6999999999999993"/>
    <n v="48.26"/>
    <n v="354.71"/>
    <s v="A"/>
  </r>
  <r>
    <s v="Asarganj"/>
    <s v="100302"/>
    <s v="SRI Rampur"/>
    <x v="80"/>
    <x v="80"/>
    <d v="2026-07-22T00:00:00"/>
    <s v="Morning"/>
    <x v="0"/>
    <s v="Mix"/>
    <n v="23"/>
    <n v="5.9"/>
    <n v="8.6"/>
    <n v="48.51"/>
    <n v="1115.73"/>
    <s v="A"/>
  </r>
  <r>
    <s v="Asarganj"/>
    <s v="100301"/>
    <s v="Amaya"/>
    <x v="88"/>
    <x v="88"/>
    <d v="2026-07-22T00:00:00"/>
    <s v="Morning"/>
    <x v="0"/>
    <s v="Mix"/>
    <n v="40.85"/>
    <n v="5.0999999999999996"/>
    <n v="8.6999999999999993"/>
    <n v="44.9"/>
    <n v="1834.17"/>
    <s v="A"/>
  </r>
  <r>
    <s v="Asarganj"/>
    <s v="100301"/>
    <s v="Amaya"/>
    <x v="85"/>
    <x v="85"/>
    <d v="2026-07-22T00:00:00"/>
    <s v="Morning"/>
    <x v="0"/>
    <s v="Mix"/>
    <n v="83.8"/>
    <n v="5.2"/>
    <n v="8.6999999999999993"/>
    <n v="45.32"/>
    <n v="3797.82"/>
    <s v="A"/>
  </r>
  <r>
    <s v="Asarganj"/>
    <s v="100301"/>
    <s v="Amaya"/>
    <x v="86"/>
    <x v="86"/>
    <d v="2026-07-22T00:00:00"/>
    <s v="Morning"/>
    <x v="1"/>
    <s v="Cow"/>
    <n v="76.3"/>
    <n v="3.3"/>
    <n v="7.5"/>
    <n v="30.44"/>
    <n v="2322.5700000000002"/>
    <s v="A"/>
  </r>
  <r>
    <s v="Asarganj"/>
    <s v="100301"/>
    <s v="Amaya"/>
    <x v="87"/>
    <x v="87"/>
    <d v="2026-07-22T00:00:00"/>
    <s v="Morning"/>
    <x v="0"/>
    <s v="Cow"/>
    <n v="107.75"/>
    <n v="4.0999999999999996"/>
    <n v="8.4"/>
    <n v="40.450000000000003"/>
    <n v="4358.49"/>
    <s v="A"/>
  </r>
  <r>
    <s v="Asarganj"/>
    <s v="100301"/>
    <s v="Amaya"/>
    <x v="83"/>
    <x v="83"/>
    <d v="2026-07-22T00:00:00"/>
    <s v="Morning"/>
    <x v="0"/>
    <s v="Cow"/>
    <n v="128.44999999999999"/>
    <n v="4.8"/>
    <n v="8.5"/>
    <n v="43.65"/>
    <n v="5606.84"/>
    <s v="A"/>
  </r>
  <r>
    <s v="Asarganj"/>
    <s v="100301"/>
    <s v="Amaya"/>
    <x v="84"/>
    <x v="84"/>
    <d v="2026-07-22T00:00:00"/>
    <s v="Morning"/>
    <x v="0"/>
    <s v="Cow"/>
    <n v="67.099999999999994"/>
    <n v="3.1"/>
    <n v="8"/>
    <n v="35.17"/>
    <n v="2359.91"/>
    <s v="A"/>
  </r>
  <r>
    <s v="Asarganj"/>
    <s v="100301"/>
    <s v="Amaya"/>
    <x v="82"/>
    <x v="82"/>
    <d v="2026-07-22T00:00:00"/>
    <s v="Morning"/>
    <x v="0"/>
    <s v="Mix"/>
    <n v="50.85"/>
    <n v="4.9000000000000004"/>
    <n v="8.5"/>
    <n v="44.06"/>
    <n v="2240.4499999999998"/>
    <s v="A"/>
  </r>
  <r>
    <s v="Asarganj"/>
    <s v="100301"/>
    <s v="Amaya"/>
    <x v="89"/>
    <x v="89"/>
    <d v="2026-07-22T00:00:00"/>
    <s v="Morning"/>
    <x v="0"/>
    <s v="Cow"/>
    <n v="99.05"/>
    <n v="4"/>
    <n v="8.3000000000000007"/>
    <n v="39.76"/>
    <n v="3938.23"/>
    <s v="A"/>
  </r>
  <r>
    <s v="Asarganj"/>
    <s v="100301"/>
    <s v="Amaya"/>
    <x v="90"/>
    <x v="90"/>
    <d v="2026-07-22T00:00:00"/>
    <s v="Morning"/>
    <x v="0"/>
    <s v="Cow"/>
    <n v="40.25"/>
    <n v="4.5999999999999996"/>
    <n v="8.4"/>
    <n v="42.54"/>
    <n v="1712.24"/>
    <s v="A"/>
  </r>
  <r>
    <s v="Asarganj"/>
    <s v="100301"/>
    <s v="Amaya"/>
    <x v="91"/>
    <x v="91"/>
    <d v="2026-07-22T00:00:00"/>
    <s v="Morning"/>
    <x v="0"/>
    <s v="Cow"/>
    <n v="71.599999999999994"/>
    <n v="3.9"/>
    <n v="8.3000000000000007"/>
    <n v="39.340000000000003"/>
    <n v="2816.74"/>
    <s v="A"/>
  </r>
  <r>
    <s v="Asarganj"/>
    <s v="100301"/>
    <s v="Amaya"/>
    <x v="94"/>
    <x v="94"/>
    <d v="2026-07-22T00:00:00"/>
    <s v="Morning"/>
    <x v="0"/>
    <s v="Mix"/>
    <n v="51.8"/>
    <n v="6.3"/>
    <n v="8.6999999999999993"/>
    <n v="50.7"/>
    <n v="2626.26"/>
    <s v="A"/>
  </r>
  <r>
    <s v="Asarganj"/>
    <s v="100301"/>
    <s v="Amaya"/>
    <x v="94"/>
    <x v="94"/>
    <d v="2026-07-22T00:00:00"/>
    <s v="Morning"/>
    <x v="0"/>
    <s v="Cow"/>
    <n v="77.650000000000006"/>
    <n v="3.7"/>
    <n v="8.5"/>
    <n v="39.06"/>
    <n v="3033.01"/>
    <s v="A"/>
  </r>
  <r>
    <s v="Asarganj"/>
    <s v="100303"/>
    <s v="Mohanpur"/>
    <x v="93"/>
    <x v="93"/>
    <d v="2026-07-22T00:00:00"/>
    <s v="Morning"/>
    <x v="0"/>
    <s v="Cow"/>
    <n v="40.6"/>
    <n v="3.7"/>
    <n v="8.4"/>
    <n v="38.78"/>
    <n v="1574.47"/>
    <s v="A"/>
  </r>
  <r>
    <s v="Asarganj"/>
    <s v="100303"/>
    <s v="Mohanpur"/>
    <x v="93"/>
    <x v="93"/>
    <d v="2026-07-22T00:00:00"/>
    <s v="Morning"/>
    <x v="0"/>
    <s v="Mix"/>
    <n v="25.4"/>
    <n v="6.7"/>
    <n v="9"/>
    <n v="54.81"/>
    <n v="1392.17"/>
    <s v="A"/>
  </r>
  <r>
    <s v="Asarganj"/>
    <s v="100301"/>
    <s v="Amaya"/>
    <x v="95"/>
    <x v="95"/>
    <d v="2026-07-22T00:00:00"/>
    <s v="Morning"/>
    <x v="0"/>
    <s v="Cow"/>
    <n v="229.4"/>
    <n v="4.2"/>
    <n v="8.4"/>
    <n v="40.869999999999997"/>
    <n v="9375.58"/>
    <s v="A"/>
  </r>
  <r>
    <s v="Asarganj"/>
    <s v="100301"/>
    <s v="Amaya"/>
    <x v="95"/>
    <x v="95"/>
    <d v="2026-07-22T00:00:00"/>
    <s v="Morning"/>
    <x v="0"/>
    <s v="Mix"/>
    <n v="78.3"/>
    <n v="7.2"/>
    <n v="9"/>
    <n v="58.9"/>
    <n v="4611.87"/>
    <s v="A"/>
  </r>
  <r>
    <s v="Asarganj"/>
    <s v="100301"/>
    <s v="Amaya"/>
    <x v="92"/>
    <x v="92"/>
    <d v="2026-07-22T00:00:00"/>
    <s v="Morning"/>
    <x v="0"/>
    <s v="Cow"/>
    <n v="46"/>
    <n v="4.3"/>
    <n v="8.1"/>
    <n v="40.450000000000003"/>
    <n v="1860.7"/>
    <s v="A"/>
  </r>
  <r>
    <s v="Asarganj"/>
    <s v="100301"/>
    <s v="Amaya"/>
    <x v="100"/>
    <x v="99"/>
    <d v="2026-07-22T00:00:00"/>
    <s v="Morning"/>
    <x v="0"/>
    <s v="Mix"/>
    <n v="53.25"/>
    <n v="5.6"/>
    <n v="9"/>
    <n v="47.82"/>
    <n v="2546.42"/>
    <s v="A"/>
  </r>
  <r>
    <s v="Asarganj"/>
    <s v="100301"/>
    <s v="Amaya"/>
    <x v="97"/>
    <x v="96"/>
    <d v="2026-07-22T00:00:00"/>
    <s v="Morning"/>
    <x v="0"/>
    <s v="Mix"/>
    <n v="58.8"/>
    <n v="5.4"/>
    <n v="8.6999999999999993"/>
    <n v="46.15"/>
    <n v="2713.62"/>
    <s v="A"/>
  </r>
  <r>
    <s v="Asarganj"/>
    <s v="100301"/>
    <s v="Amaya"/>
    <x v="99"/>
    <x v="98"/>
    <d v="2026-07-22T00:00:00"/>
    <s v="Morning"/>
    <x v="0"/>
    <s v="Cow"/>
    <n v="52.5"/>
    <n v="4.5999999999999996"/>
    <n v="8.4"/>
    <n v="42.54"/>
    <n v="2233.35"/>
    <s v="A"/>
  </r>
  <r>
    <s v="Asarganj"/>
    <s v="100303"/>
    <s v="Mohanpur"/>
    <x v="96"/>
    <x v="49"/>
    <d v="2026-07-22T00:00:00"/>
    <s v="Morning"/>
    <x v="1"/>
    <s v="Mix"/>
    <n v="37.700000000000003"/>
    <n v="4.9000000000000004"/>
    <n v="8.6"/>
    <n v="44.06"/>
    <n v="1661.06"/>
    <s v="A"/>
  </r>
  <r>
    <s v="Asarganj"/>
    <s v="100303"/>
    <s v="Mohanpur"/>
    <x v="98"/>
    <x v="97"/>
    <d v="2026-07-22T00:00:00"/>
    <s v="Morning"/>
    <x v="1"/>
    <s v="Cow"/>
    <n v="38.85"/>
    <n v="3.7"/>
    <n v="8"/>
    <n v="37.67"/>
    <n v="1463.48"/>
    <s v="A"/>
  </r>
  <r>
    <s v="Asarganj"/>
    <s v="100302"/>
    <s v="SRI Rampur"/>
    <x v="124"/>
    <x v="123"/>
    <d v="2026-07-22T00:00:00"/>
    <s v="Morning"/>
    <x v="0"/>
    <s v="Mix"/>
    <n v="81.3"/>
    <n v="5.6"/>
    <n v="8.8000000000000007"/>
    <n v="47.82"/>
    <n v="3887.77"/>
    <s v="A"/>
  </r>
  <r>
    <s v="Asarganj"/>
    <s v="100304"/>
    <s v="Tarapur"/>
    <x v="102"/>
    <x v="101"/>
    <d v="2026-07-22T00:00:00"/>
    <s v="Morning"/>
    <x v="0"/>
    <s v="Cow"/>
    <n v="113.55"/>
    <n v="3.9"/>
    <n v="8.3000000000000007"/>
    <n v="39.340000000000003"/>
    <n v="4467.0600000000004"/>
    <s v="A"/>
  </r>
  <r>
    <s v="Asarganj"/>
    <s v="100304"/>
    <s v="Tarapur"/>
    <x v="102"/>
    <x v="101"/>
    <d v="2026-07-22T00:00:00"/>
    <s v="Morning"/>
    <x v="0"/>
    <s v="Mix"/>
    <n v="12.8"/>
    <n v="5.4"/>
    <n v="9"/>
    <n v="46.15"/>
    <n v="590.72"/>
    <s v="A"/>
  </r>
  <r>
    <s v="Asarganj"/>
    <s v="100301"/>
    <s v="Amaya"/>
    <x v="104"/>
    <x v="103"/>
    <d v="2026-07-22T00:00:00"/>
    <s v="Morning"/>
    <x v="0"/>
    <s v="Mix"/>
    <n v="251.45"/>
    <n v="4.9000000000000004"/>
    <n v="8.4"/>
    <n v="43.79"/>
    <n v="11011"/>
    <s v="A"/>
  </r>
  <r>
    <s v="Asarganj"/>
    <s v="100301"/>
    <s v="Amaya"/>
    <x v="125"/>
    <x v="124"/>
    <d v="2026-07-22T00:00:00"/>
    <s v="Morning"/>
    <x v="1"/>
    <s v="Mix"/>
    <n v="28.85"/>
    <n v="4.9000000000000004"/>
    <n v="8.4"/>
    <n v="43.79"/>
    <n v="1263.3399999999999"/>
    <s v="A"/>
  </r>
  <r>
    <s v="Asarganj"/>
    <s v="100304"/>
    <s v="Tarapur"/>
    <x v="110"/>
    <x v="109"/>
    <d v="2026-07-22T00:00:00"/>
    <s v="Morning"/>
    <x v="0"/>
    <s v="Mix"/>
    <n v="18.8"/>
    <n v="5.0999999999999996"/>
    <n v="7.8"/>
    <n v="41.87"/>
    <n v="787.16"/>
    <s v="A"/>
  </r>
  <r>
    <s v="Asarganj"/>
    <s v="100304"/>
    <s v="Tarapur"/>
    <x v="110"/>
    <x v="109"/>
    <d v="2026-07-22T00:00:00"/>
    <s v="Morning"/>
    <x v="0"/>
    <s v="Cow"/>
    <n v="22.85"/>
    <n v="4.5999999999999996"/>
    <n v="7.8"/>
    <n v="39.78"/>
    <n v="908.97"/>
    <s v="A"/>
  </r>
  <r>
    <s v="Asarganj"/>
    <s v="100304"/>
    <s v="Tarapur"/>
    <x v="107"/>
    <x v="106"/>
    <d v="2026-07-22T00:00:00"/>
    <s v="Morning"/>
    <x v="0"/>
    <s v="Mix"/>
    <n v="68.099999999999994"/>
    <n v="5"/>
    <n v="8.5"/>
    <n v="44.48"/>
    <n v="3029.09"/>
    <s v="A"/>
  </r>
  <r>
    <s v="Asarganj"/>
    <s v="100304"/>
    <s v="Tarapur"/>
    <x v="105"/>
    <x v="104"/>
    <d v="2026-07-22T00:00:00"/>
    <s v="Morning"/>
    <x v="0"/>
    <s v="Mix"/>
    <n v="9.0500000000000007"/>
    <n v="6.8"/>
    <n v="8.8000000000000007"/>
    <n v="55.05"/>
    <n v="498.2"/>
    <s v="A"/>
  </r>
  <r>
    <s v="Asarganj"/>
    <s v="100304"/>
    <s v="Tarapur"/>
    <x v="105"/>
    <x v="104"/>
    <d v="2026-07-22T00:00:00"/>
    <s v="Morning"/>
    <x v="0"/>
    <s v="Cow"/>
    <n v="23.1"/>
    <n v="4.5999999999999996"/>
    <n v="7.7"/>
    <n v="39.520000000000003"/>
    <n v="912.91"/>
    <s v="A"/>
  </r>
  <r>
    <s v="Asarganj"/>
    <s v="100304"/>
    <s v="Tarapur"/>
    <x v="106"/>
    <x v="105"/>
    <d v="2026-07-22T00:00:00"/>
    <s v="Morning"/>
    <x v="0"/>
    <s v="Mix"/>
    <n v="50.7"/>
    <n v="5"/>
    <n v="8.6"/>
    <n v="44.48"/>
    <n v="2255.14"/>
    <s v="A"/>
  </r>
  <r>
    <s v="Asarganj"/>
    <s v="100304"/>
    <s v="Tarapur"/>
    <x v="111"/>
    <x v="110"/>
    <d v="2026-07-22T00:00:00"/>
    <s v="Morning"/>
    <x v="0"/>
    <s v="Mix"/>
    <n v="34.700000000000003"/>
    <n v="7.6"/>
    <n v="9"/>
    <n v="62.17"/>
    <n v="2157.3000000000002"/>
    <s v="A"/>
  </r>
  <r>
    <s v="Asarganj"/>
    <s v="100304"/>
    <s v="Tarapur"/>
    <x v="109"/>
    <x v="108"/>
    <d v="2026-07-22T00:00:00"/>
    <s v="Morning"/>
    <x v="0"/>
    <s v="Mix"/>
    <n v="30"/>
    <n v="4.9000000000000004"/>
    <n v="8.6"/>
    <n v="44.06"/>
    <n v="1321.8"/>
    <s v="A"/>
  </r>
  <r>
    <s v="Asarganj"/>
    <s v="100301"/>
    <s v="Amaya"/>
    <x v="104"/>
    <x v="103"/>
    <d v="2026-07-22T00:00:00"/>
    <s v="Morning"/>
    <x v="0"/>
    <s v="Cow"/>
    <n v="277"/>
    <n v="4.8"/>
    <n v="8.5"/>
    <n v="43.65"/>
    <n v="12091.05"/>
    <s v="A"/>
  </r>
  <r>
    <s v="Asarganj"/>
    <s v="100304"/>
    <s v="Tarapur"/>
    <x v="112"/>
    <x v="111"/>
    <d v="2026-07-22T00:00:00"/>
    <s v="Morning"/>
    <x v="0"/>
    <s v="Mix"/>
    <n v="49.4"/>
    <n v="6"/>
    <n v="8.6"/>
    <n v="47.99"/>
    <n v="2370.71"/>
    <s v="A"/>
  </r>
  <r>
    <s v="Asarganj"/>
    <s v="100304"/>
    <s v="Tarapur"/>
    <x v="108"/>
    <x v="107"/>
    <d v="2026-07-22T00:00:00"/>
    <s v="Morning"/>
    <x v="0"/>
    <s v="Cow"/>
    <n v="13.4"/>
    <n v="3.4"/>
    <n v="8.3000000000000007"/>
    <n v="37.25"/>
    <n v="499.15"/>
    <s v="A"/>
  </r>
  <r>
    <s v="Asarganj"/>
    <s v="100304"/>
    <s v="Tarapur"/>
    <x v="103"/>
    <x v="102"/>
    <d v="2026-07-22T00:00:00"/>
    <s v="Morning"/>
    <x v="0"/>
    <s v="Cow"/>
    <n v="16"/>
    <n v="3.6"/>
    <n v="8"/>
    <n v="37.25"/>
    <n v="596"/>
    <s v="A"/>
  </r>
  <r>
    <s v="Asarganj"/>
    <s v="100304"/>
    <s v="Tarapur"/>
    <x v="103"/>
    <x v="102"/>
    <d v="2026-07-22T00:00:00"/>
    <s v="Morning"/>
    <x v="0"/>
    <s v="Mix"/>
    <n v="15.55"/>
    <n v="6.6"/>
    <n v="8.9"/>
    <n v="53.7"/>
    <n v="835.04"/>
    <s v="A"/>
  </r>
  <r>
    <s v="Asarganj"/>
    <s v="100303"/>
    <s v="Mohanpur"/>
    <x v="101"/>
    <x v="100"/>
    <d v="2026-07-22T00:00:00"/>
    <s v="Morning"/>
    <x v="0"/>
    <s v="Cow"/>
    <n v="51.35"/>
    <n v="4.2"/>
    <n v="8.4"/>
    <n v="40.869999999999997"/>
    <n v="2098.67"/>
    <s v="A"/>
  </r>
  <r>
    <s v="Asarganj"/>
    <s v="100303"/>
    <s v="Mohanpur"/>
    <x v="101"/>
    <x v="100"/>
    <d v="2026-07-22T00:00:00"/>
    <s v="Morning"/>
    <x v="0"/>
    <s v="Mix"/>
    <n v="49.1"/>
    <n v="7.4"/>
    <n v="9"/>
    <n v="60.53"/>
    <n v="2972.02"/>
    <s v="A"/>
  </r>
  <r>
    <s v="Asarganj"/>
    <s v="100304"/>
    <s v="Tarapur"/>
    <x v="115"/>
    <x v="114"/>
    <d v="2026-07-22T00:00:00"/>
    <s v="Morning"/>
    <x v="0"/>
    <s v="Cow"/>
    <n v="85.6"/>
    <n v="4.3"/>
    <n v="7.8"/>
    <n v="38.53"/>
    <n v="3298.17"/>
    <s v="A"/>
  </r>
  <r>
    <s v="Asarganj"/>
    <s v="100304"/>
    <s v="Tarapur"/>
    <x v="116"/>
    <x v="115"/>
    <d v="2026-07-22T00:00:00"/>
    <s v="Morning"/>
    <x v="0"/>
    <s v="Cow"/>
    <n v="73.900000000000006"/>
    <n v="3.5"/>
    <n v="8"/>
    <n v="36.840000000000003"/>
    <n v="2722.48"/>
    <s v="A"/>
  </r>
  <r>
    <s v="Asarganj"/>
    <s v="100304"/>
    <s v="Tarapur"/>
    <x v="113"/>
    <x v="112"/>
    <d v="2026-07-22T00:00:00"/>
    <s v="Morning"/>
    <x v="0"/>
    <s v="Cow"/>
    <n v="46.4"/>
    <n v="4.0999999999999996"/>
    <n v="8.1999999999999993"/>
    <n v="39.89"/>
    <n v="1850.9"/>
    <s v="A"/>
  </r>
  <r>
    <s v="Asarganj"/>
    <s v="100301"/>
    <s v="Amaya"/>
    <x v="127"/>
    <x v="126"/>
    <d v="2026-07-22T00:00:00"/>
    <s v="Morning"/>
    <x v="1"/>
    <s v="Cow"/>
    <n v="81.650000000000006"/>
    <n v="4.0999999999999996"/>
    <n v="8.1999999999999993"/>
    <n v="39.89"/>
    <n v="3257.02"/>
    <s v="A"/>
  </r>
  <r>
    <s v="Asarganj"/>
    <s v="100304"/>
    <s v="Tarapur"/>
    <x v="120"/>
    <x v="119"/>
    <d v="2026-07-22T00:00:00"/>
    <s v="Morning"/>
    <x v="0"/>
    <s v="Cow"/>
    <n v="106"/>
    <n v="3.6"/>
    <n v="8"/>
    <n v="37.25"/>
    <n v="3948.5"/>
    <s v="A"/>
  </r>
  <r>
    <s v="Asarganj"/>
    <s v="100304"/>
    <s v="Tarapur"/>
    <x v="119"/>
    <x v="118"/>
    <d v="2026-07-22T00:00:00"/>
    <s v="Morning"/>
    <x v="0"/>
    <s v="Cow"/>
    <n v="29.1"/>
    <n v="3.9"/>
    <n v="8.4"/>
    <n v="39.619999999999997"/>
    <n v="1152.94"/>
    <s v="A"/>
  </r>
  <r>
    <s v="Asarganj"/>
    <s v="100304"/>
    <s v="Tarapur"/>
    <x v="118"/>
    <x v="117"/>
    <d v="2026-07-22T00:00:00"/>
    <s v="Morning"/>
    <x v="0"/>
    <s v="Mix"/>
    <n v="63.6"/>
    <n v="7.6"/>
    <n v="9"/>
    <n v="62.17"/>
    <n v="3954.01"/>
    <s v="A"/>
  </r>
  <r>
    <s v="Asarganj"/>
    <s v="100304"/>
    <s v="Tarapur"/>
    <x v="118"/>
    <x v="117"/>
    <d v="2026-07-22T00:00:00"/>
    <s v="Morning"/>
    <x v="0"/>
    <s v="Cow"/>
    <n v="26.8"/>
    <n v="3.9"/>
    <n v="8.4"/>
    <n v="39.619999999999997"/>
    <n v="1061.82"/>
    <s v="A"/>
  </r>
  <r>
    <s v="Asarganj"/>
    <s v="100301"/>
    <s v="Amaya"/>
    <x v="117"/>
    <x v="116"/>
    <d v="2026-07-22T00:00:00"/>
    <s v="Morning"/>
    <x v="0"/>
    <s v="Cow"/>
    <n v="45.8"/>
    <n v="3.7"/>
    <n v="8.1"/>
    <n v="37.950000000000003"/>
    <n v="1738.11"/>
    <s v="A"/>
  </r>
  <r>
    <s v="Asarganj"/>
    <s v="100304"/>
    <s v="Tarapur"/>
    <x v="114"/>
    <x v="113"/>
    <d v="2026-07-22T00:00:00"/>
    <s v="Morning"/>
    <x v="0"/>
    <s v="Cow"/>
    <n v="32.299999999999997"/>
    <n v="4.0999999999999996"/>
    <n v="8.6"/>
    <n v="40.729999999999997"/>
    <n v="1315.58"/>
    <s v="A"/>
  </r>
  <r>
    <s v="Asarganj"/>
    <s v="100301"/>
    <s v="Amaya"/>
    <x v="121"/>
    <x v="120"/>
    <d v="2026-07-22T00:00:00"/>
    <s v="Morning"/>
    <x v="0"/>
    <s v="Mix"/>
    <n v="35.950000000000003"/>
    <n v="6.8"/>
    <n v="9"/>
    <n v="55.62"/>
    <n v="1999.54"/>
    <s v="A"/>
  </r>
  <r>
    <s v="Asarganj"/>
    <s v="100301"/>
    <s v="Amaya"/>
    <x v="121"/>
    <x v="120"/>
    <d v="2026-07-22T00:00:00"/>
    <s v="Morning"/>
    <x v="0"/>
    <s v="Cow"/>
    <n v="66.349999999999994"/>
    <n v="4.0999999999999996"/>
    <n v="8.5"/>
    <n v="40.729999999999997"/>
    <n v="2702.44"/>
    <s v="A"/>
  </r>
  <r>
    <s v="Asarganj"/>
    <s v="100301"/>
    <s v="Amaya"/>
    <x v="141"/>
    <x v="140"/>
    <d v="2026-07-22T00:00:00"/>
    <s v="Morning"/>
    <x v="1"/>
    <s v="Cow"/>
    <n v="102"/>
    <n v="3.9"/>
    <n v="8.1"/>
    <n v="38.78"/>
    <n v="3955.56"/>
    <s v="A"/>
  </r>
  <r>
    <s v="Asarganj"/>
    <s v="100301"/>
    <s v="Amaya"/>
    <x v="142"/>
    <x v="141"/>
    <d v="2026-07-22T00:00:00"/>
    <s v="Morning"/>
    <x v="1"/>
    <s v="Cow"/>
    <n v="102"/>
    <n v="3.9"/>
    <n v="8.1"/>
    <n v="38.78"/>
    <n v="3955.56"/>
    <s v="A"/>
  </r>
  <r>
    <s v="Asarganj"/>
    <s v="100301"/>
    <s v="Amaya"/>
    <x v="143"/>
    <x v="142"/>
    <d v="2026-07-22T00:00:00"/>
    <s v="Morning"/>
    <x v="1"/>
    <s v="Cow"/>
    <n v="102"/>
    <n v="3.9"/>
    <n v="8.1"/>
    <n v="38.78"/>
    <n v="3955.56"/>
    <s v="A"/>
  </r>
  <r>
    <s v="Asarganj"/>
    <s v="100301"/>
    <s v="Amaya"/>
    <x v="144"/>
    <x v="143"/>
    <d v="2026-07-22T00:00:00"/>
    <s v="Morning"/>
    <x v="1"/>
    <s v="Cow"/>
    <n v="102"/>
    <n v="3.9"/>
    <n v="8.1"/>
    <n v="38.78"/>
    <n v="3955.56"/>
    <s v="A"/>
  </r>
  <r>
    <s v="Asarganj"/>
    <s v="100305"/>
    <s v="Head Load"/>
    <x v="130"/>
    <x v="129"/>
    <d v="2026-07-22T00:00:00"/>
    <s v="Morning"/>
    <x v="1"/>
    <s v="Cow"/>
    <n v="905.15"/>
    <n v="3.9"/>
    <n v="8.1"/>
    <n v="38.78"/>
    <n v="35101.72"/>
    <s v="A"/>
  </r>
  <r>
    <s v="Asarganj"/>
    <s v="100301"/>
    <s v="Amaya"/>
    <x v="131"/>
    <x v="130"/>
    <d v="2026-07-22T00:00:00"/>
    <s v="Morning"/>
    <x v="1"/>
    <s v="Cow"/>
    <n v="905.15"/>
    <n v="3.9"/>
    <n v="8.1"/>
    <n v="38.78"/>
    <n v="35101.72"/>
    <s v="A"/>
  </r>
  <r>
    <s v="Asarganj"/>
    <s v="100301"/>
    <s v="Amaya"/>
    <x v="132"/>
    <x v="131"/>
    <d v="2026-07-22T00:00:00"/>
    <s v="Morning"/>
    <x v="1"/>
    <s v="Cow"/>
    <n v="905.15"/>
    <n v="3.9"/>
    <n v="8.1"/>
    <n v="38.78"/>
    <n v="35101.72"/>
    <s v="A"/>
  </r>
  <r>
    <s v="Asarganj"/>
    <s v="100301"/>
    <s v="Amaya"/>
    <x v="139"/>
    <x v="138"/>
    <d v="2026-07-22T00:00:00"/>
    <s v="Morning"/>
    <x v="1"/>
    <s v="Cow"/>
    <n v="100.3"/>
    <n v="3.8"/>
    <n v="8"/>
    <n v="38.090000000000003"/>
    <n v="3820.43"/>
    <s v="A"/>
  </r>
  <r>
    <s v="Asarganj"/>
    <s v="100302"/>
    <s v="SRI Rampur"/>
    <x v="126"/>
    <x v="125"/>
    <d v="2026-07-22T00:00:00"/>
    <s v="Morning"/>
    <x v="0"/>
    <s v="Cow"/>
    <n v="98.6"/>
    <n v="4.8"/>
    <n v="8.5"/>
    <n v="43.65"/>
    <n v="4303.8900000000003"/>
    <s v="A"/>
  </r>
  <r>
    <s v="Asarganj"/>
    <s v="100304"/>
    <s v="Tarapur"/>
    <x v="123"/>
    <x v="122"/>
    <d v="2026-07-22T00:00:00"/>
    <s v="Morning"/>
    <x v="0"/>
    <s v="Cow"/>
    <n v="25"/>
    <n v="4.4000000000000004"/>
    <n v="8.4"/>
    <n v="41.7"/>
    <n v="1042.5"/>
    <s v="A"/>
  </r>
  <r>
    <s v="Asarganj"/>
    <s v="100304"/>
    <s v="Tarapur"/>
    <x v="123"/>
    <x v="122"/>
    <d v="2026-07-22T00:00:00"/>
    <s v="Morning"/>
    <x v="0"/>
    <s v="Mix"/>
    <n v="38.950000000000003"/>
    <n v="7.9"/>
    <n v="9"/>
    <n v="64.62"/>
    <n v="2516.9499999999998"/>
    <s v="A"/>
  </r>
  <r>
    <s v="Asarganj"/>
    <s v="100301"/>
    <s v="Amaya"/>
    <x v="129"/>
    <x v="128"/>
    <d v="2026-07-22T00:00:00"/>
    <s v="Morning"/>
    <x v="0"/>
    <s v="Mix"/>
    <n v="57.4"/>
    <n v="5.4"/>
    <n v="8.6999999999999993"/>
    <n v="46.15"/>
    <n v="2649.01"/>
    <s v="A"/>
  </r>
  <r>
    <s v="Asarganj"/>
    <s v="100301"/>
    <s v="Amaya"/>
    <x v="136"/>
    <x v="135"/>
    <d v="2026-07-22T00:00:00"/>
    <s v="Morning"/>
    <x v="0"/>
    <s v="Cow"/>
    <n v="12.3"/>
    <n v="4.0999999999999996"/>
    <n v="8.5"/>
    <n v="40.729999999999997"/>
    <n v="500.98"/>
    <s v="A"/>
  </r>
  <r>
    <s v="Asarganj"/>
    <s v="100302"/>
    <s v="SRI Rampur"/>
    <x v="135"/>
    <x v="134"/>
    <d v="2026-07-22T00:00:00"/>
    <s v="Morning"/>
    <x v="1"/>
    <s v="Cow"/>
    <n v="9.15"/>
    <n v="3.6"/>
    <n v="8.3000000000000007"/>
    <n v="38.090000000000003"/>
    <n v="348.52"/>
    <s v="A"/>
  </r>
  <r>
    <s v="Asarganj"/>
    <s v="100301"/>
    <s v="Amaya"/>
    <x v="122"/>
    <x v="121"/>
    <d v="2026-07-22T00:00:00"/>
    <s v="Morning"/>
    <x v="0"/>
    <s v="Cow"/>
    <n v="3.35"/>
    <n v="3.4"/>
    <n v="7.4"/>
    <n v="30.64"/>
    <n v="102.64"/>
    <s v="M"/>
  </r>
  <r>
    <s v="Asarganj"/>
    <s v="100301"/>
    <s v="Amaya"/>
    <x v="128"/>
    <x v="127"/>
    <d v="2026-07-22T00:00:00"/>
    <s v="Morning"/>
    <x v="0"/>
    <s v="Cow"/>
    <n v="271.60000000000002"/>
    <n v="3.5"/>
    <n v="8.4"/>
    <n v="37.950000000000003"/>
    <n v="10307.219999999999"/>
    <s v="A"/>
  </r>
  <r>
    <s v="Asarganj"/>
    <s v="100301"/>
    <s v="Amaya"/>
    <x v="133"/>
    <x v="132"/>
    <d v="2026-07-22T00:00:00"/>
    <s v="Morning"/>
    <x v="0"/>
    <s v="Cow"/>
    <n v="35.65"/>
    <n v="3.7"/>
    <n v="8.3000000000000007"/>
    <n v="38.5"/>
    <n v="1372.52"/>
    <s v="A"/>
  </r>
  <r>
    <s v="Asarganj"/>
    <s v="100306"/>
    <s v="RMC"/>
    <x v="134"/>
    <x v="133"/>
    <d v="2026-07-22T00:00:00"/>
    <s v="Morning"/>
    <x v="0"/>
    <s v="Cow"/>
    <n v="43.8"/>
    <n v="2.8"/>
    <n v="7.9"/>
    <n v="32.54"/>
    <n v="1425.25"/>
    <s v="A"/>
  </r>
  <r>
    <s v="Asarganj"/>
    <s v="100301"/>
    <s v="Amaya"/>
    <x v="138"/>
    <x v="137"/>
    <d v="2026-07-22T00:00:00"/>
    <s v="Morning"/>
    <x v="0"/>
    <s v="Cow"/>
    <n v="6.25"/>
    <n v="3.9"/>
    <n v="7.9"/>
    <n v="37.130000000000003"/>
    <n v="232.06"/>
    <s v="A"/>
  </r>
  <r>
    <s v="Asarganj"/>
    <s v="100301"/>
    <s v="Amaya"/>
    <x v="145"/>
    <x v="144"/>
    <d v="2026-07-22T00:00:00"/>
    <s v="Morning"/>
    <x v="0"/>
    <s v="Mix"/>
    <n v="12.75"/>
    <n v="5.4"/>
    <n v="8.6"/>
    <n v="46.15"/>
    <n v="588.41"/>
    <s v="A"/>
  </r>
  <r>
    <s v="Asarganj"/>
    <s v="100301"/>
    <s v="Amaya"/>
    <x v="137"/>
    <x v="136"/>
    <d v="2026-07-22T00:00:00"/>
    <s v="Morning"/>
    <x v="0"/>
    <s v="Mix"/>
    <n v="40"/>
    <n v="5.5"/>
    <n v="8.9"/>
    <n v="47.4"/>
    <n v="1896"/>
    <s v="A"/>
  </r>
  <r>
    <s v="Asarganj"/>
    <s v="100305"/>
    <s v="Head Load"/>
    <x v="130"/>
    <x v="129"/>
    <d v="2026-07-22T00:00:00"/>
    <s v="Morning"/>
    <x v="1"/>
    <s v="Mix"/>
    <n v="549.70000000000005"/>
    <n v="5.2"/>
    <n v="8.5"/>
    <n v="45.32"/>
    <n v="24912.400000000001"/>
    <s v="A"/>
  </r>
  <r>
    <s v="Asarganj"/>
    <s v="100301"/>
    <s v="Amaya"/>
    <x v="131"/>
    <x v="130"/>
    <d v="2026-07-22T00:00:00"/>
    <s v="Morning"/>
    <x v="1"/>
    <s v="Mix"/>
    <n v="549.70000000000005"/>
    <n v="5.2"/>
    <n v="8.5"/>
    <n v="45.32"/>
    <n v="24912.400000000001"/>
    <s v="A"/>
  </r>
  <r>
    <s v="Asarganj"/>
    <s v="100301"/>
    <s v="Amaya"/>
    <x v="132"/>
    <x v="131"/>
    <d v="2026-07-22T00:00:00"/>
    <s v="Morning"/>
    <x v="1"/>
    <s v="Mix"/>
    <n v="549.70000000000005"/>
    <n v="5.2"/>
    <n v="8.5"/>
    <n v="45.32"/>
    <n v="24912.400000000001"/>
    <s v="A"/>
  </r>
  <r>
    <s v="Asarganj"/>
    <s v="100301"/>
    <s v="Amaya"/>
    <x v="140"/>
    <x v="139"/>
    <d v="2026-07-22T00:00:00"/>
    <s v="Morning"/>
    <x v="0"/>
    <s v="Cow"/>
    <n v="27.2"/>
    <n v="4"/>
    <n v="8.4"/>
    <n v="40.03"/>
    <n v="1088.82"/>
    <s v="A"/>
  </r>
  <r>
    <s v="Asarganj"/>
    <s v="100303"/>
    <s v="Mohanpur"/>
    <x v="93"/>
    <x v="93"/>
    <d v="2026-07-22T00:00:00"/>
    <s v="Evening"/>
    <x v="0"/>
    <s v="Mix"/>
    <n v="20.6"/>
    <n v="6"/>
    <n v="9"/>
    <n v="49.08"/>
    <n v="1011.05"/>
    <s v="A"/>
  </r>
  <r>
    <s v="Asarganj"/>
    <s v="100303"/>
    <s v="Mohanpur"/>
    <x v="93"/>
    <x v="93"/>
    <d v="2026-07-22T00:00:00"/>
    <s v="Evening"/>
    <x v="0"/>
    <s v="Cow"/>
    <n v="103.25"/>
    <n v="4.0999999999999996"/>
    <n v="8.5"/>
    <n v="40.729999999999997"/>
    <n v="4205.37"/>
    <s v="A"/>
  </r>
  <r>
    <s v="Asarganj"/>
    <s v="100301"/>
    <s v="Amaya"/>
    <x v="94"/>
    <x v="94"/>
    <d v="2026-07-22T00:00:00"/>
    <s v="Evening"/>
    <x v="0"/>
    <s v="Cow"/>
    <n v="80.2"/>
    <n v="3.5"/>
    <n v="8.1"/>
    <n v="37.11"/>
    <n v="2976.22"/>
    <s v="A"/>
  </r>
  <r>
    <s v="Asarganj"/>
    <s v="100301"/>
    <s v="Amaya"/>
    <x v="94"/>
    <x v="94"/>
    <d v="2026-07-22T00:00:00"/>
    <s v="Evening"/>
    <x v="0"/>
    <s v="Mix"/>
    <n v="40"/>
    <n v="5.3"/>
    <n v="8.8000000000000007"/>
    <n v="45.73"/>
    <n v="1829.2"/>
    <s v="A"/>
  </r>
  <r>
    <s v="Asarganj"/>
    <s v="100301"/>
    <s v="Amaya"/>
    <x v="95"/>
    <x v="95"/>
    <d v="2026-07-22T00:00:00"/>
    <s v="Evening"/>
    <x v="0"/>
    <s v="Cow"/>
    <n v="222.3"/>
    <n v="4.0999999999999996"/>
    <n v="8.5"/>
    <n v="40.729999999999997"/>
    <n v="9054.2800000000007"/>
    <s v="A"/>
  </r>
  <r>
    <s v="Asarganj"/>
    <s v="100301"/>
    <s v="Amaya"/>
    <x v="95"/>
    <x v="95"/>
    <d v="2026-07-22T00:00:00"/>
    <s v="Evening"/>
    <x v="0"/>
    <s v="Mix"/>
    <n v="40.15"/>
    <n v="6"/>
    <n v="9"/>
    <n v="49.08"/>
    <n v="1970.56"/>
    <s v="A"/>
  </r>
  <r>
    <s v="Asarganj"/>
    <s v="100301"/>
    <s v="Amaya"/>
    <x v="97"/>
    <x v="96"/>
    <d v="2026-07-22T00:00:00"/>
    <s v="Evening"/>
    <x v="0"/>
    <s v="Cow"/>
    <n v="47.25"/>
    <n v="4.2"/>
    <n v="8.3000000000000007"/>
    <n v="40.590000000000003"/>
    <n v="1917.88"/>
    <s v="A"/>
  </r>
  <r>
    <s v="Asarganj"/>
    <s v="100301"/>
    <s v="Amaya"/>
    <x v="127"/>
    <x v="126"/>
    <d v="2026-07-22T00:00:00"/>
    <s v="Evening"/>
    <x v="1"/>
    <s v="Cow"/>
    <n v="81.599999999999994"/>
    <n v="4.2"/>
    <n v="8.3000000000000007"/>
    <n v="40.590000000000003"/>
    <n v="3312.14"/>
    <s v="A"/>
  </r>
  <r>
    <s v="Asarganj"/>
    <s v="100301"/>
    <s v="Amaya"/>
    <x v="92"/>
    <x v="92"/>
    <d v="2026-07-22T00:00:00"/>
    <s v="Evening"/>
    <x v="0"/>
    <s v="Cow"/>
    <n v="38.1"/>
    <n v="3.3"/>
    <n v="8"/>
    <n v="36"/>
    <n v="1371.6"/>
    <s v="A"/>
  </r>
  <r>
    <s v="Asarganj"/>
    <s v="100301"/>
    <s v="Amaya"/>
    <x v="100"/>
    <x v="99"/>
    <d v="2026-07-22T00:00:00"/>
    <s v="Evening"/>
    <x v="0"/>
    <s v="Mix"/>
    <n v="39.4"/>
    <n v="6.5"/>
    <n v="9"/>
    <n v="53.17"/>
    <n v="2094.9"/>
    <s v="A"/>
  </r>
  <r>
    <s v="Asarganj"/>
    <s v="100301"/>
    <s v="Amaya"/>
    <x v="100"/>
    <x v="99"/>
    <d v="2026-07-22T00:00:00"/>
    <s v="Evening"/>
    <x v="0"/>
    <s v="Cow"/>
    <n v="38.85"/>
    <n v="3.3"/>
    <n v="8"/>
    <n v="36"/>
    <n v="1398.6"/>
    <s v="A"/>
  </r>
  <r>
    <s v="Asarganj"/>
    <s v="100303"/>
    <s v="Mohanpur"/>
    <x v="96"/>
    <x v="49"/>
    <d v="2026-07-22T00:00:00"/>
    <s v="Evening"/>
    <x v="1"/>
    <s v="Cow"/>
    <n v="39.6"/>
    <n v="4.3"/>
    <n v="8.5"/>
    <n v="41.56"/>
    <n v="1645.78"/>
    <s v="A"/>
  </r>
  <r>
    <s v="Asarganj"/>
    <s v="100301"/>
    <s v="Amaya"/>
    <x v="99"/>
    <x v="98"/>
    <d v="2026-07-22T00:00:00"/>
    <s v="Evening"/>
    <x v="0"/>
    <s v="Cow"/>
    <n v="81.900000000000006"/>
    <n v="4"/>
    <n v="8.3000000000000007"/>
    <n v="39.76"/>
    <n v="3256.34"/>
    <s v="A"/>
  </r>
  <r>
    <s v="Asarganj"/>
    <s v="100303"/>
    <s v="Mohanpur"/>
    <x v="98"/>
    <x v="97"/>
    <d v="2026-07-22T00:00:00"/>
    <s v="Evening"/>
    <x v="1"/>
    <s v="Cow"/>
    <n v="39.85"/>
    <n v="3.8"/>
    <n v="8.1"/>
    <n v="38.369999999999997"/>
    <n v="1529.04"/>
    <s v="A"/>
  </r>
  <r>
    <s v="Asarganj"/>
    <s v="100303"/>
    <s v="Mohanpur"/>
    <x v="101"/>
    <x v="100"/>
    <d v="2026-07-22T00:00:00"/>
    <s v="Evening"/>
    <x v="0"/>
    <s v="Cow"/>
    <n v="98.4"/>
    <n v="4"/>
    <n v="8.3000000000000007"/>
    <n v="39.76"/>
    <n v="3912.38"/>
    <s v="A"/>
  </r>
  <r>
    <s v="Asarganj"/>
    <s v="100303"/>
    <s v="Mohanpur"/>
    <x v="101"/>
    <x v="100"/>
    <d v="2026-07-22T00:00:00"/>
    <s v="Evening"/>
    <x v="0"/>
    <s v="Mix"/>
    <n v="60.1"/>
    <n v="7"/>
    <n v="8.9"/>
    <n v="56.97"/>
    <n v="3423.9"/>
    <s v="A"/>
  </r>
  <r>
    <s v="Asarganj"/>
    <s v="100304"/>
    <s v="Tarapur"/>
    <x v="102"/>
    <x v="101"/>
    <d v="2026-07-22T00:00:00"/>
    <s v="Evening"/>
    <x v="0"/>
    <s v="Cow"/>
    <n v="80.099999999999994"/>
    <n v="3.8"/>
    <n v="8.1"/>
    <n v="38.369999999999997"/>
    <n v="3073.44"/>
    <s v="A"/>
  </r>
  <r>
    <s v="Asarganj"/>
    <s v="100304"/>
    <s v="Tarapur"/>
    <x v="102"/>
    <x v="101"/>
    <d v="2026-07-22T00:00:00"/>
    <s v="Evening"/>
    <x v="0"/>
    <s v="Mix"/>
    <n v="21.05"/>
    <n v="5.9"/>
    <n v="8.8000000000000007"/>
    <n v="49.07"/>
    <n v="1032.92"/>
    <s v="A"/>
  </r>
  <r>
    <s v="Asarganj"/>
    <s v="100301"/>
    <s v="Amaya"/>
    <x v="104"/>
    <x v="103"/>
    <d v="2026-07-22T00:00:00"/>
    <s v="Evening"/>
    <x v="0"/>
    <s v="Mix"/>
    <n v="100.6"/>
    <n v="4.9000000000000004"/>
    <n v="8.3000000000000007"/>
    <n v="43.51"/>
    <n v="4377.1099999999997"/>
    <s v="A"/>
  </r>
  <r>
    <s v="Asarganj"/>
    <s v="100301"/>
    <s v="Amaya"/>
    <x v="104"/>
    <x v="103"/>
    <d v="2026-07-22T00:00:00"/>
    <s v="Evening"/>
    <x v="0"/>
    <s v="Cow"/>
    <n v="72.900000000000006"/>
    <n v="3.7"/>
    <n v="8.5"/>
    <n v="39.06"/>
    <n v="2847.47"/>
    <s v="A"/>
  </r>
  <r>
    <s v="Asarganj"/>
    <s v="100304"/>
    <s v="Tarapur"/>
    <x v="106"/>
    <x v="105"/>
    <d v="2026-07-22T00:00:00"/>
    <s v="Evening"/>
    <x v="0"/>
    <s v="Mix"/>
    <n v="53"/>
    <n v="4.9000000000000004"/>
    <n v="8.5"/>
    <n v="44.06"/>
    <n v="2335.1799999999998"/>
    <s v="A"/>
  </r>
  <r>
    <s v="Asarganj"/>
    <s v="100304"/>
    <s v="Tarapur"/>
    <x v="103"/>
    <x v="102"/>
    <d v="2026-07-22T00:00:00"/>
    <s v="Evening"/>
    <x v="0"/>
    <s v="Cow"/>
    <n v="20.9"/>
    <n v="4"/>
    <n v="8.4"/>
    <n v="40.03"/>
    <n v="836.63"/>
    <s v="A"/>
  </r>
  <r>
    <s v="Asarganj"/>
    <s v="100304"/>
    <s v="Tarapur"/>
    <x v="105"/>
    <x v="104"/>
    <d v="2026-07-22T00:00:00"/>
    <s v="Evening"/>
    <x v="0"/>
    <s v="Cow"/>
    <n v="16.649999999999999"/>
    <n v="3.6"/>
    <n v="7.7"/>
    <n v="35.35"/>
    <n v="588.58000000000004"/>
    <s v="A"/>
  </r>
  <r>
    <s v="Asarganj"/>
    <s v="100304"/>
    <s v="Tarapur"/>
    <x v="107"/>
    <x v="106"/>
    <d v="2026-07-22T00:00:00"/>
    <s v="Evening"/>
    <x v="0"/>
    <s v="Cow"/>
    <n v="50.15"/>
    <n v="4.5"/>
    <n v="8.4"/>
    <n v="42.12"/>
    <n v="2112.3200000000002"/>
    <s v="A"/>
  </r>
  <r>
    <s v="Asarganj"/>
    <s v="100304"/>
    <s v="Tarapur"/>
    <x v="112"/>
    <x v="111"/>
    <d v="2026-07-22T00:00:00"/>
    <s v="Evening"/>
    <x v="0"/>
    <s v="Mix"/>
    <n v="40.700000000000003"/>
    <n v="6.5"/>
    <n v="8.8000000000000007"/>
    <n v="52.6"/>
    <n v="2140.8200000000002"/>
    <s v="A"/>
  </r>
  <r>
    <s v="Asarganj"/>
    <s v="100304"/>
    <s v="Tarapur"/>
    <x v="111"/>
    <x v="110"/>
    <d v="2026-07-22T00:00:00"/>
    <s v="Evening"/>
    <x v="0"/>
    <s v="Mix"/>
    <n v="27.65"/>
    <n v="6.4"/>
    <n v="9"/>
    <n v="52.35"/>
    <n v="1447.48"/>
    <s v="A"/>
  </r>
  <r>
    <s v="Asarganj"/>
    <s v="100304"/>
    <s v="Tarapur"/>
    <x v="109"/>
    <x v="108"/>
    <d v="2026-07-22T00:00:00"/>
    <s v="Evening"/>
    <x v="0"/>
    <s v="Cow"/>
    <n v="18.45"/>
    <n v="3.8"/>
    <n v="8.1"/>
    <n v="38.369999999999997"/>
    <n v="707.93"/>
    <s v="A"/>
  </r>
  <r>
    <s v="Asarganj"/>
    <s v="100304"/>
    <s v="Tarapur"/>
    <x v="109"/>
    <x v="108"/>
    <d v="2026-07-22T00:00:00"/>
    <s v="Evening"/>
    <x v="0"/>
    <s v="Mix"/>
    <n v="40.15"/>
    <n v="6.5"/>
    <n v="9"/>
    <n v="53.17"/>
    <n v="2134.7800000000002"/>
    <s v="A"/>
  </r>
  <r>
    <s v="Asarganj"/>
    <s v="100304"/>
    <s v="Tarapur"/>
    <x v="110"/>
    <x v="109"/>
    <d v="2026-07-22T00:00:00"/>
    <s v="Evening"/>
    <x v="0"/>
    <s v="Cow"/>
    <n v="32.4"/>
    <n v="4.8"/>
    <n v="8.4"/>
    <n v="43.37"/>
    <n v="1405.19"/>
    <s v="A"/>
  </r>
  <r>
    <s v="Asarganj"/>
    <s v="100304"/>
    <s v="Tarapur"/>
    <x v="108"/>
    <x v="107"/>
    <d v="2026-07-22T00:00:00"/>
    <s v="Evening"/>
    <x v="0"/>
    <s v="Cow"/>
    <n v="23.95"/>
    <n v="4.5999999999999996"/>
    <n v="8.4"/>
    <n v="42.54"/>
    <n v="1018.83"/>
    <s v="A"/>
  </r>
  <r>
    <s v="Asarganj"/>
    <s v="100305"/>
    <s v="Head Load"/>
    <x v="130"/>
    <x v="129"/>
    <d v="2026-07-22T00:00:00"/>
    <s v="Evening"/>
    <x v="1"/>
    <s v="Cow"/>
    <n v="434.6"/>
    <n v="4.5"/>
    <n v="8.3000000000000007"/>
    <n v="41.84"/>
    <n v="18183.66"/>
    <s v="A"/>
  </r>
  <r>
    <s v="Asarganj"/>
    <s v="100301"/>
    <s v="Amaya"/>
    <x v="131"/>
    <x v="130"/>
    <d v="2026-07-22T00:00:00"/>
    <s v="Evening"/>
    <x v="1"/>
    <s v="Cow"/>
    <n v="434.6"/>
    <n v="4.5"/>
    <n v="8.3000000000000007"/>
    <n v="41.84"/>
    <n v="18183.66"/>
    <s v="A"/>
  </r>
  <r>
    <s v="Asarganj"/>
    <s v="100301"/>
    <s v="Amaya"/>
    <x v="132"/>
    <x v="131"/>
    <d v="2026-07-22T00:00:00"/>
    <s v="Evening"/>
    <x v="1"/>
    <s v="Cow"/>
    <n v="434.6"/>
    <n v="4.5"/>
    <n v="8.3000000000000007"/>
    <n v="41.84"/>
    <n v="18183.66"/>
    <s v="A"/>
  </r>
  <r>
    <s v="Asarganj"/>
    <s v="100302"/>
    <s v="SRI Rampur"/>
    <x v="80"/>
    <x v="80"/>
    <d v="2026-07-22T00:00:00"/>
    <s v="Evening"/>
    <x v="0"/>
    <s v="Cow"/>
    <n v="17.600000000000001"/>
    <n v="4.3"/>
    <n v="8.5"/>
    <n v="41.56"/>
    <n v="731.46"/>
    <s v="A"/>
  </r>
  <r>
    <s v="Asarganj"/>
    <s v="100301"/>
    <s v="Amaya"/>
    <x v="87"/>
    <x v="87"/>
    <d v="2026-07-22T00:00:00"/>
    <s v="Evening"/>
    <x v="0"/>
    <s v="Cow"/>
    <n v="83.1"/>
    <n v="4.5"/>
    <n v="8.1999999999999993"/>
    <n v="41.56"/>
    <n v="3453.64"/>
    <s v="A"/>
  </r>
  <r>
    <s v="Asarganj"/>
    <s v="100301"/>
    <s v="Amaya"/>
    <x v="86"/>
    <x v="86"/>
    <d v="2026-07-22T00:00:00"/>
    <s v="Evening"/>
    <x v="1"/>
    <s v="Cow"/>
    <n v="48.9"/>
    <n v="3.5"/>
    <n v="7.6"/>
    <n v="31.5"/>
    <n v="1540.35"/>
    <s v="A"/>
  </r>
  <r>
    <s v="Asarganj"/>
    <s v="100301"/>
    <s v="Amaya"/>
    <x v="89"/>
    <x v="89"/>
    <d v="2026-07-22T00:00:00"/>
    <s v="Evening"/>
    <x v="0"/>
    <s v="Cow"/>
    <n v="87.7"/>
    <n v="4"/>
    <n v="8.1999999999999993"/>
    <n v="39.479999999999997"/>
    <n v="3462.4"/>
    <s v="A"/>
  </r>
  <r>
    <s v="Asarganj"/>
    <s v="100301"/>
    <s v="Amaya"/>
    <x v="88"/>
    <x v="88"/>
    <d v="2026-07-22T00:00:00"/>
    <s v="Evening"/>
    <x v="0"/>
    <s v="Cow"/>
    <n v="56.6"/>
    <n v="3.8"/>
    <n v="8.3000000000000007"/>
    <n v="38.92"/>
    <n v="2202.87"/>
    <s v="A"/>
  </r>
  <r>
    <s v="Asarganj"/>
    <s v="100301"/>
    <s v="Amaya"/>
    <x v="83"/>
    <x v="83"/>
    <d v="2026-07-22T00:00:00"/>
    <s v="Evening"/>
    <x v="0"/>
    <s v="Cow"/>
    <n v="123.9"/>
    <n v="4.4000000000000004"/>
    <n v="8.3000000000000007"/>
    <n v="41.42"/>
    <n v="5131.9399999999996"/>
    <s v="A"/>
  </r>
  <r>
    <s v="Asarganj"/>
    <s v="100301"/>
    <s v="Amaya"/>
    <x v="84"/>
    <x v="84"/>
    <d v="2026-07-22T00:00:00"/>
    <s v="Evening"/>
    <x v="0"/>
    <s v="Cow"/>
    <n v="80.5"/>
    <n v="3.4"/>
    <n v="8.1"/>
    <n v="36.700000000000003"/>
    <n v="2954.35"/>
    <s v="A"/>
  </r>
  <r>
    <s v="Asarganj"/>
    <s v="100301"/>
    <s v="Amaya"/>
    <x v="85"/>
    <x v="85"/>
    <d v="2026-07-22T00:00:00"/>
    <s v="Evening"/>
    <x v="0"/>
    <s v="Cow"/>
    <n v="72.8"/>
    <n v="4.2"/>
    <n v="8.5"/>
    <n v="41.15"/>
    <n v="2995.72"/>
    <s v="A"/>
  </r>
  <r>
    <s v="Asarganj"/>
    <s v="100301"/>
    <s v="Amaya"/>
    <x v="82"/>
    <x v="82"/>
    <d v="2026-07-22T00:00:00"/>
    <s v="Evening"/>
    <x v="0"/>
    <s v="Cow"/>
    <n v="59.7"/>
    <n v="4.4000000000000004"/>
    <n v="8.4"/>
    <n v="41.7"/>
    <n v="2489.4899999999998"/>
    <s v="A"/>
  </r>
  <r>
    <s v="Asarganj"/>
    <s v="100301"/>
    <s v="Amaya"/>
    <x v="90"/>
    <x v="90"/>
    <d v="2026-07-22T00:00:00"/>
    <s v="Evening"/>
    <x v="0"/>
    <s v="Cow"/>
    <n v="71.599999999999994"/>
    <n v="4.3"/>
    <n v="8.3000000000000007"/>
    <n v="41.01"/>
    <n v="2936.32"/>
    <s v="A"/>
  </r>
  <r>
    <s v="Asarganj"/>
    <s v="100301"/>
    <s v="Amaya"/>
    <x v="91"/>
    <x v="91"/>
    <d v="2026-07-22T00:00:00"/>
    <s v="Evening"/>
    <x v="0"/>
    <s v="Cow"/>
    <n v="73.8"/>
    <n v="4.0999999999999996"/>
    <n v="8.1999999999999993"/>
    <n v="39.89"/>
    <n v="2943.88"/>
    <s v="A"/>
  </r>
  <r>
    <s v="Asarganj"/>
    <s v="100301"/>
    <s v="Amaya"/>
    <x v="81"/>
    <x v="81"/>
    <d v="2026-07-22T00:00:00"/>
    <s v="Evening"/>
    <x v="0"/>
    <s v="Mix"/>
    <n v="9.0500000000000007"/>
    <n v="5.2"/>
    <n v="8.8000000000000007"/>
    <n v="45.32"/>
    <n v="410.15"/>
    <s v="A"/>
  </r>
  <r>
    <s v="Asarganj"/>
    <s v="100301"/>
    <s v="Amaya"/>
    <x v="125"/>
    <x v="124"/>
    <d v="2026-07-22T00:00:00"/>
    <s v="Evening"/>
    <x v="1"/>
    <s v="Mix"/>
    <n v="25.35"/>
    <n v="4.9000000000000004"/>
    <n v="8.4"/>
    <n v="43.79"/>
    <n v="1110.08"/>
    <s v="A"/>
  </r>
  <r>
    <s v="Asarganj"/>
    <s v="100302"/>
    <s v="SRI Rampur"/>
    <x v="124"/>
    <x v="123"/>
    <d v="2026-07-22T00:00:00"/>
    <s v="Evening"/>
    <x v="0"/>
    <s v="Cow"/>
    <n v="125.5"/>
    <n v="4.5"/>
    <n v="8.1999999999999993"/>
    <n v="41.56"/>
    <n v="5215.78"/>
    <s v="A"/>
  </r>
  <r>
    <s v="Asarganj"/>
    <s v="100302"/>
    <s v="SRI Rampur"/>
    <x v="124"/>
    <x v="123"/>
    <d v="2026-07-22T00:00:00"/>
    <s v="Evening"/>
    <x v="0"/>
    <s v="Cow"/>
    <n v="15.55"/>
    <n v="4.5999999999999996"/>
    <n v="8.4"/>
    <n v="42.54"/>
    <n v="661.5"/>
    <s v="A"/>
  </r>
  <r>
    <s v="Asarganj"/>
    <s v="100304"/>
    <s v="Tarapur"/>
    <x v="123"/>
    <x v="122"/>
    <d v="2026-07-22T00:00:00"/>
    <s v="Evening"/>
    <x v="0"/>
    <s v="Mix"/>
    <n v="38.9"/>
    <n v="6.8"/>
    <n v="9"/>
    <n v="55.62"/>
    <n v="2163.62"/>
    <s v="A"/>
  </r>
  <r>
    <s v="Asarganj"/>
    <s v="100304"/>
    <s v="Tarapur"/>
    <x v="123"/>
    <x v="122"/>
    <d v="2026-07-22T00:00:00"/>
    <s v="Evening"/>
    <x v="0"/>
    <s v="Cow"/>
    <n v="38.950000000000003"/>
    <n v="4.4000000000000004"/>
    <n v="8"/>
    <n v="40.590000000000003"/>
    <n v="1580.98"/>
    <s v="A"/>
  </r>
  <r>
    <s v="Asarganj"/>
    <s v="100301"/>
    <s v="Amaya"/>
    <x v="129"/>
    <x v="128"/>
    <d v="2026-07-22T00:00:00"/>
    <s v="Evening"/>
    <x v="0"/>
    <s v="Cow"/>
    <n v="49"/>
    <n v="3.9"/>
    <n v="8.3000000000000007"/>
    <n v="39.340000000000003"/>
    <n v="1927.66"/>
    <s v="A"/>
  </r>
  <r>
    <s v="Asarganj"/>
    <s v="100301"/>
    <s v="Amaya"/>
    <x v="122"/>
    <x v="121"/>
    <d v="2026-07-22T00:00:00"/>
    <s v="Evening"/>
    <x v="0"/>
    <s v="Cow"/>
    <n v="18.600000000000001"/>
    <n v="3.4"/>
    <n v="7.7"/>
    <n v="34.51"/>
    <n v="641.89"/>
    <s v="A"/>
  </r>
  <r>
    <s v="Asarganj"/>
    <s v="100302"/>
    <s v="SRI Rampur"/>
    <x v="126"/>
    <x v="125"/>
    <d v="2026-07-22T00:00:00"/>
    <s v="Evening"/>
    <x v="0"/>
    <s v="Mix"/>
    <n v="91.6"/>
    <n v="4.9000000000000004"/>
    <n v="8.3000000000000007"/>
    <n v="43.51"/>
    <n v="3985.52"/>
    <s v="A"/>
  </r>
  <r>
    <s v="Asarganj"/>
    <s v="100306"/>
    <s v="RMC"/>
    <x v="134"/>
    <x v="133"/>
    <d v="2026-07-22T00:00:00"/>
    <s v="Evening"/>
    <x v="0"/>
    <s v="Cow"/>
    <n v="69.5"/>
    <n v="3.2"/>
    <n v="8.1"/>
    <n v="35.86"/>
    <n v="2492.27"/>
    <s v="A"/>
  </r>
  <r>
    <s v="Asarganj"/>
    <s v="100301"/>
    <s v="Amaya"/>
    <x v="140"/>
    <x v="139"/>
    <d v="2026-07-22T00:00:00"/>
    <s v="Evening"/>
    <x v="0"/>
    <s v="Cow"/>
    <n v="60"/>
    <n v="3.4"/>
    <n v="8.1999999999999993"/>
    <n v="36.979999999999997"/>
    <n v="2218.8000000000002"/>
    <s v="A"/>
  </r>
  <r>
    <s v="Asarganj"/>
    <s v="100301"/>
    <s v="Amaya"/>
    <x v="133"/>
    <x v="132"/>
    <d v="2026-07-22T00:00:00"/>
    <s v="Evening"/>
    <x v="0"/>
    <s v="Cow"/>
    <n v="36.200000000000003"/>
    <n v="3.8"/>
    <n v="7.9"/>
    <n v="36.71"/>
    <n v="1328.9"/>
    <s v="A"/>
  </r>
  <r>
    <s v="Asarganj"/>
    <s v="100301"/>
    <s v="Amaya"/>
    <x v="137"/>
    <x v="136"/>
    <d v="2026-07-22T00:00:00"/>
    <s v="Evening"/>
    <x v="0"/>
    <s v="Mix"/>
    <n v="42.45"/>
    <n v="4.9000000000000004"/>
    <n v="8.5"/>
    <n v="44.06"/>
    <n v="1870.35"/>
    <s v="A"/>
  </r>
  <r>
    <s v="Asarganj"/>
    <s v="100301"/>
    <s v="Amaya"/>
    <x v="136"/>
    <x v="135"/>
    <d v="2026-07-22T00:00:00"/>
    <s v="Evening"/>
    <x v="0"/>
    <s v="Cow"/>
    <n v="31.8"/>
    <n v="3.8"/>
    <n v="8.4"/>
    <n v="39.200000000000003"/>
    <n v="1246.56"/>
    <s v="A"/>
  </r>
  <r>
    <s v="Asarganj"/>
    <s v="100301"/>
    <s v="Amaya"/>
    <x v="128"/>
    <x v="127"/>
    <d v="2026-07-22T00:00:00"/>
    <s v="Evening"/>
    <x v="0"/>
    <s v="Cow"/>
    <n v="293.8"/>
    <n v="3.4"/>
    <n v="8.4"/>
    <n v="37.53"/>
    <n v="11026.31"/>
    <s v="A"/>
  </r>
  <r>
    <s v="Asarganj"/>
    <s v="100301"/>
    <s v="Amaya"/>
    <x v="138"/>
    <x v="137"/>
    <d v="2026-07-22T00:00:00"/>
    <s v="Evening"/>
    <x v="0"/>
    <s v="Cow"/>
    <n v="24.45"/>
    <n v="4.5999999999999996"/>
    <n v="8.6999999999999993"/>
    <n v="42.81"/>
    <n v="1046.7"/>
    <s v="A"/>
  </r>
  <r>
    <s v="Asarganj"/>
    <s v="100301"/>
    <s v="Amaya"/>
    <x v="145"/>
    <x v="144"/>
    <d v="2026-07-22T00:00:00"/>
    <s v="Evening"/>
    <x v="0"/>
    <s v="Cow"/>
    <n v="29.8"/>
    <n v="4.0999999999999996"/>
    <n v="8.3000000000000007"/>
    <n v="40.17"/>
    <n v="1197.07"/>
    <s v="A"/>
  </r>
  <r>
    <s v="Asarganj"/>
    <s v="100302"/>
    <s v="SRI Rampur"/>
    <x v="135"/>
    <x v="134"/>
    <d v="2026-07-22T00:00:00"/>
    <s v="Evening"/>
    <x v="1"/>
    <s v="Cow"/>
    <n v="11.6"/>
    <n v="3.4"/>
    <n v="8"/>
    <n v="36.42"/>
    <n v="422.47"/>
    <s v="A"/>
  </r>
  <r>
    <s v="Asarganj"/>
    <s v="100304"/>
    <s v="Tarapur"/>
    <x v="116"/>
    <x v="115"/>
    <d v="2026-07-22T00:00:00"/>
    <s v="Evening"/>
    <x v="0"/>
    <s v="Cow"/>
    <n v="122.1"/>
    <n v="3.8"/>
    <n v="7.8"/>
    <n v="36.450000000000003"/>
    <n v="4450.55"/>
    <s v="A"/>
  </r>
  <r>
    <s v="Asarganj"/>
    <s v="100304"/>
    <s v="Tarapur"/>
    <x v="113"/>
    <x v="112"/>
    <d v="2026-07-22T00:00:00"/>
    <s v="Evening"/>
    <x v="0"/>
    <s v="Cow"/>
    <n v="29"/>
    <n v="4.5999999999999996"/>
    <n v="8.5"/>
    <n v="42.81"/>
    <n v="1241.49"/>
    <s v="A"/>
  </r>
  <r>
    <s v="Asarganj"/>
    <s v="100304"/>
    <s v="Tarapur"/>
    <x v="114"/>
    <x v="113"/>
    <d v="2026-07-22T00:00:00"/>
    <s v="Evening"/>
    <x v="0"/>
    <s v="Cow"/>
    <n v="27.4"/>
    <n v="4.5"/>
    <n v="8.5"/>
    <n v="42.4"/>
    <n v="1161.76"/>
    <s v="A"/>
  </r>
  <r>
    <s v="Asarganj"/>
    <s v="100304"/>
    <s v="Tarapur"/>
    <x v="115"/>
    <x v="114"/>
    <d v="2026-07-22T00:00:00"/>
    <s v="Evening"/>
    <x v="0"/>
    <s v="Cow"/>
    <n v="57.2"/>
    <n v="4"/>
    <n v="7.7"/>
    <n v="37.020000000000003"/>
    <n v="2117.54"/>
    <s v="A"/>
  </r>
  <r>
    <s v="Asarganj"/>
    <s v="100301"/>
    <s v="Amaya"/>
    <x v="121"/>
    <x v="120"/>
    <d v="2026-07-22T00:00:00"/>
    <s v="Evening"/>
    <x v="0"/>
    <s v="Mix"/>
    <n v="23.65"/>
    <n v="5.8"/>
    <n v="8.9"/>
    <n v="48.65"/>
    <n v="1150.57"/>
    <s v="A"/>
  </r>
  <r>
    <s v="Asarganj"/>
    <s v="100301"/>
    <s v="Amaya"/>
    <x v="121"/>
    <x v="120"/>
    <d v="2026-07-22T00:00:00"/>
    <s v="Evening"/>
    <x v="0"/>
    <s v="Cow"/>
    <n v="62"/>
    <n v="3.7"/>
    <n v="8.3000000000000007"/>
    <n v="38.5"/>
    <n v="2387"/>
    <s v="A"/>
  </r>
  <r>
    <s v="Asarganj"/>
    <s v="100304"/>
    <s v="Tarapur"/>
    <x v="119"/>
    <x v="118"/>
    <d v="2026-07-22T00:00:00"/>
    <s v="Evening"/>
    <x v="0"/>
    <s v="Cow"/>
    <n v="19.75"/>
    <n v="3.3"/>
    <n v="7.7"/>
    <n v="34.1"/>
    <n v="673.48"/>
    <s v="A"/>
  </r>
  <r>
    <s v="Asarganj"/>
    <s v="100301"/>
    <s v="Amaya"/>
    <x v="117"/>
    <x v="116"/>
    <d v="2026-07-22T00:00:00"/>
    <s v="Evening"/>
    <x v="0"/>
    <s v="Cow"/>
    <n v="69.900000000000006"/>
    <n v="3.4"/>
    <n v="8.1"/>
    <n v="36.700000000000003"/>
    <n v="2565.33"/>
    <s v="A"/>
  </r>
  <r>
    <s v="Asarganj"/>
    <s v="100304"/>
    <s v="Tarapur"/>
    <x v="118"/>
    <x v="117"/>
    <d v="2026-07-22T00:00:00"/>
    <s v="Evening"/>
    <x v="0"/>
    <s v="Mix"/>
    <n v="71"/>
    <n v="6.6"/>
    <n v="9"/>
    <n v="53.99"/>
    <n v="3833.29"/>
    <s v="A"/>
  </r>
  <r>
    <s v="Asarganj"/>
    <s v="100304"/>
    <s v="Tarapur"/>
    <x v="118"/>
    <x v="117"/>
    <d v="2026-07-22T00:00:00"/>
    <s v="Evening"/>
    <x v="0"/>
    <s v="Cow"/>
    <n v="35.65"/>
    <n v="3.8"/>
    <n v="8.5"/>
    <n v="39.479999999999997"/>
    <n v="1407.46"/>
    <s v="A"/>
  </r>
  <r>
    <s v="Asarganj"/>
    <s v="100304"/>
    <s v="Tarapur"/>
    <x v="120"/>
    <x v="119"/>
    <d v="2026-07-22T00:00:00"/>
    <s v="Evening"/>
    <x v="0"/>
    <s v="Cow"/>
    <n v="120"/>
    <n v="3.6"/>
    <n v="8.1"/>
    <n v="37.53"/>
    <n v="4503.6000000000004"/>
    <s v="A"/>
  </r>
  <r>
    <s v="Asarganj"/>
    <s v="100301"/>
    <s v="Amaya"/>
    <x v="81"/>
    <x v="81"/>
    <d v="2026-07-23T00:00:00"/>
    <s v="Morning"/>
    <x v="0"/>
    <s v="Mix"/>
    <n v="9.6999999999999993"/>
    <n v="7.4"/>
    <n v="8.8000000000000007"/>
    <n v="59.93"/>
    <n v="581.32000000000005"/>
    <s v="A"/>
  </r>
  <r>
    <s v="Asarganj"/>
    <s v="100301"/>
    <s v="Amaya"/>
    <x v="88"/>
    <x v="88"/>
    <d v="2026-07-23T00:00:00"/>
    <s v="Morning"/>
    <x v="0"/>
    <s v="Mix"/>
    <n v="48.25"/>
    <n v="5.4"/>
    <n v="8.6999999999999993"/>
    <n v="46.15"/>
    <n v="2226.7399999999998"/>
    <s v="A"/>
  </r>
  <r>
    <s v="Asarganj"/>
    <s v="100301"/>
    <s v="Amaya"/>
    <x v="86"/>
    <x v="86"/>
    <d v="2026-07-23T00:00:00"/>
    <s v="Morning"/>
    <x v="1"/>
    <s v="Cow"/>
    <n v="65.05"/>
    <n v="2.5"/>
    <n v="7.4"/>
    <n v="26.88"/>
    <n v="1748.54"/>
    <s v="A"/>
  </r>
  <r>
    <s v="Asarganj"/>
    <s v="100301"/>
    <s v="Amaya"/>
    <x v="85"/>
    <x v="85"/>
    <d v="2026-07-23T00:00:00"/>
    <s v="Morning"/>
    <x v="0"/>
    <s v="Mix"/>
    <n v="82.3"/>
    <n v="5.2"/>
    <n v="8.6"/>
    <n v="45.32"/>
    <n v="3729.84"/>
    <s v="A"/>
  </r>
  <r>
    <s v="Asarganj"/>
    <s v="100301"/>
    <s v="Amaya"/>
    <x v="87"/>
    <x v="87"/>
    <d v="2026-07-23T00:00:00"/>
    <s v="Morning"/>
    <x v="0"/>
    <s v="Cow"/>
    <n v="107.5"/>
    <n v="4.3"/>
    <n v="8.4"/>
    <n v="41.28"/>
    <n v="4437.6000000000004"/>
    <s v="A"/>
  </r>
  <r>
    <s v="Asarganj"/>
    <s v="100301"/>
    <s v="Amaya"/>
    <x v="89"/>
    <x v="89"/>
    <d v="2026-07-23T00:00:00"/>
    <s v="Morning"/>
    <x v="0"/>
    <s v="Cow"/>
    <n v="77.8"/>
    <n v="4.5"/>
    <n v="8.3000000000000007"/>
    <n v="41.84"/>
    <n v="3255.15"/>
    <s v="A"/>
  </r>
  <r>
    <s v="Asarganj"/>
    <s v="100301"/>
    <s v="Amaya"/>
    <x v="83"/>
    <x v="83"/>
    <d v="2026-07-23T00:00:00"/>
    <s v="Morning"/>
    <x v="0"/>
    <s v="Cow"/>
    <n v="113.2"/>
    <n v="4.8"/>
    <n v="8.3000000000000007"/>
    <n v="43.09"/>
    <n v="4877.79"/>
    <s v="A"/>
  </r>
  <r>
    <s v="Asarganj"/>
    <s v="100301"/>
    <s v="Amaya"/>
    <x v="91"/>
    <x v="91"/>
    <d v="2026-07-23T00:00:00"/>
    <s v="Morning"/>
    <x v="0"/>
    <s v="Cow"/>
    <n v="75.400000000000006"/>
    <n v="4.3"/>
    <n v="8.5"/>
    <n v="41.56"/>
    <n v="3133.62"/>
    <s v="A"/>
  </r>
  <r>
    <s v="Asarganj"/>
    <s v="100301"/>
    <s v="Amaya"/>
    <x v="82"/>
    <x v="82"/>
    <d v="2026-07-23T00:00:00"/>
    <s v="Morning"/>
    <x v="0"/>
    <s v="Mix"/>
    <n v="48"/>
    <n v="5"/>
    <n v="8.6"/>
    <n v="44.48"/>
    <n v="2135.04"/>
    <s v="A"/>
  </r>
  <r>
    <s v="Asarganj"/>
    <s v="100301"/>
    <s v="Amaya"/>
    <x v="84"/>
    <x v="84"/>
    <d v="2026-07-23T00:00:00"/>
    <s v="Morning"/>
    <x v="0"/>
    <s v="Cow"/>
    <n v="65.099999999999994"/>
    <n v="3.3"/>
    <n v="8.1"/>
    <n v="36.28"/>
    <n v="2361.83"/>
    <s v="A"/>
  </r>
  <r>
    <s v="Asarganj"/>
    <s v="100301"/>
    <s v="Amaya"/>
    <x v="90"/>
    <x v="90"/>
    <d v="2026-07-23T00:00:00"/>
    <s v="Morning"/>
    <x v="0"/>
    <s v="Mix"/>
    <n v="55.8"/>
    <n v="4.9000000000000004"/>
    <n v="8.4"/>
    <n v="43.79"/>
    <n v="2443.48"/>
    <s v="A"/>
  </r>
  <r>
    <s v="Asarganj"/>
    <s v="100301"/>
    <s v="Amaya"/>
    <x v="125"/>
    <x v="124"/>
    <d v="2026-07-23T00:00:00"/>
    <s v="Morning"/>
    <x v="1"/>
    <s v="Mix"/>
    <n v="25.2"/>
    <n v="4.9000000000000004"/>
    <n v="8.4"/>
    <n v="43.79"/>
    <n v="1103.51"/>
    <s v="A"/>
  </r>
  <r>
    <s v="Asarganj"/>
    <s v="100303"/>
    <s v="Mohanpur"/>
    <x v="101"/>
    <x v="100"/>
    <d v="2026-07-23T00:00:00"/>
    <s v="Morning"/>
    <x v="0"/>
    <s v="Cow"/>
    <n v="50.5"/>
    <n v="3.9"/>
    <n v="8.1999999999999993"/>
    <n v="39.06"/>
    <n v="1972.53"/>
    <s v="A"/>
  </r>
  <r>
    <s v="Asarganj"/>
    <s v="100301"/>
    <s v="Amaya"/>
    <x v="127"/>
    <x v="126"/>
    <d v="2026-07-23T00:00:00"/>
    <s v="Morning"/>
    <x v="1"/>
    <s v="Cow"/>
    <n v="80.8"/>
    <n v="3.9"/>
    <n v="8.1999999999999993"/>
    <n v="39.06"/>
    <n v="3156.05"/>
    <s v="A"/>
  </r>
  <r>
    <s v="Asarganj"/>
    <s v="100303"/>
    <s v="Mohanpur"/>
    <x v="101"/>
    <x v="100"/>
    <d v="2026-07-23T00:00:00"/>
    <s v="Morning"/>
    <x v="0"/>
    <s v="Mix"/>
    <n v="60.55"/>
    <n v="7.8"/>
    <n v="9"/>
    <n v="63.81"/>
    <n v="3863.7"/>
    <s v="A"/>
  </r>
  <r>
    <s v="Asarganj"/>
    <s v="100303"/>
    <s v="Mohanpur"/>
    <x v="93"/>
    <x v="93"/>
    <d v="2026-07-23T00:00:00"/>
    <s v="Morning"/>
    <x v="0"/>
    <s v="Mix"/>
    <n v="26.35"/>
    <n v="6.8"/>
    <n v="9"/>
    <n v="55.62"/>
    <n v="1465.59"/>
    <s v="A"/>
  </r>
  <r>
    <s v="Asarganj"/>
    <s v="100303"/>
    <s v="Mohanpur"/>
    <x v="93"/>
    <x v="93"/>
    <d v="2026-07-23T00:00:00"/>
    <s v="Morning"/>
    <x v="0"/>
    <s v="Cow"/>
    <n v="44"/>
    <n v="4.2"/>
    <n v="8.4"/>
    <n v="40.869999999999997"/>
    <n v="1798.28"/>
    <s v="A"/>
  </r>
  <r>
    <s v="Asarganj"/>
    <s v="100301"/>
    <s v="Amaya"/>
    <x v="94"/>
    <x v="94"/>
    <d v="2026-07-23T00:00:00"/>
    <s v="Morning"/>
    <x v="0"/>
    <s v="Mix"/>
    <n v="54.3"/>
    <n v="6.6"/>
    <n v="8.6999999999999993"/>
    <n v="53.13"/>
    <n v="2884.96"/>
    <s v="A"/>
  </r>
  <r>
    <s v="Asarganj"/>
    <s v="100301"/>
    <s v="Amaya"/>
    <x v="94"/>
    <x v="94"/>
    <d v="2026-07-23T00:00:00"/>
    <s v="Morning"/>
    <x v="0"/>
    <s v="Cow"/>
    <n v="76.150000000000006"/>
    <n v="4"/>
    <n v="8.4"/>
    <n v="40.03"/>
    <n v="3048.28"/>
    <s v="A"/>
  </r>
  <r>
    <s v="Asarganj"/>
    <s v="100301"/>
    <s v="Amaya"/>
    <x v="95"/>
    <x v="95"/>
    <d v="2026-07-23T00:00:00"/>
    <s v="Morning"/>
    <x v="0"/>
    <s v="Cow"/>
    <n v="225.1"/>
    <n v="4.4000000000000004"/>
    <n v="8.3000000000000007"/>
    <n v="41.42"/>
    <n v="9323.64"/>
    <s v="A"/>
  </r>
  <r>
    <s v="Asarganj"/>
    <s v="100301"/>
    <s v="Amaya"/>
    <x v="95"/>
    <x v="95"/>
    <d v="2026-07-23T00:00:00"/>
    <s v="Morning"/>
    <x v="0"/>
    <s v="Mix"/>
    <n v="78.3"/>
    <n v="7.7"/>
    <n v="9"/>
    <n v="62.99"/>
    <n v="4932.12"/>
    <s v="A"/>
  </r>
  <r>
    <s v="Asarganj"/>
    <s v="100301"/>
    <s v="Amaya"/>
    <x v="100"/>
    <x v="99"/>
    <d v="2026-07-23T00:00:00"/>
    <s v="Morning"/>
    <x v="0"/>
    <s v="Mix"/>
    <n v="58.7"/>
    <n v="5.6"/>
    <n v="8.5"/>
    <n v="46.98"/>
    <n v="2757.73"/>
    <s v="A"/>
  </r>
  <r>
    <s v="Asarganj"/>
    <s v="100301"/>
    <s v="Amaya"/>
    <x v="97"/>
    <x v="96"/>
    <d v="2026-07-23T00:00:00"/>
    <s v="Morning"/>
    <x v="0"/>
    <s v="Mix"/>
    <n v="49.4"/>
    <n v="5.3"/>
    <n v="8.6999999999999993"/>
    <n v="45.73"/>
    <n v="2259.06"/>
    <s v="A"/>
  </r>
  <r>
    <s v="Asarganj"/>
    <s v="100303"/>
    <s v="Mohanpur"/>
    <x v="98"/>
    <x v="97"/>
    <d v="2026-07-23T00:00:00"/>
    <s v="Morning"/>
    <x v="1"/>
    <s v="Cow"/>
    <n v="33.6"/>
    <n v="3.6"/>
    <n v="7.9"/>
    <n v="35.880000000000003"/>
    <n v="1205.57"/>
    <s v="A"/>
  </r>
  <r>
    <s v="Asarganj"/>
    <s v="100301"/>
    <s v="Amaya"/>
    <x v="92"/>
    <x v="92"/>
    <d v="2026-07-23T00:00:00"/>
    <s v="Morning"/>
    <x v="0"/>
    <s v="Cow"/>
    <n v="36.25"/>
    <n v="4.0999999999999996"/>
    <n v="8"/>
    <n v="39.340000000000003"/>
    <n v="1426.08"/>
    <s v="A"/>
  </r>
  <r>
    <s v="Asarganj"/>
    <s v="100303"/>
    <s v="Mohanpur"/>
    <x v="96"/>
    <x v="49"/>
    <d v="2026-07-23T00:00:00"/>
    <s v="Morning"/>
    <x v="1"/>
    <s v="Mix"/>
    <n v="39.200000000000003"/>
    <n v="5.2"/>
    <n v="8.5"/>
    <n v="45.32"/>
    <n v="1776.54"/>
    <s v="A"/>
  </r>
  <r>
    <s v="Asarganj"/>
    <s v="100301"/>
    <s v="Amaya"/>
    <x v="99"/>
    <x v="98"/>
    <d v="2026-07-23T00:00:00"/>
    <s v="Morning"/>
    <x v="0"/>
    <s v="Cow"/>
    <n v="58.4"/>
    <n v="4.5999999999999996"/>
    <n v="8.4"/>
    <n v="42.54"/>
    <n v="2484.34"/>
    <s v="A"/>
  </r>
  <r>
    <s v="Asarganj"/>
    <s v="100304"/>
    <s v="Tarapur"/>
    <x v="102"/>
    <x v="101"/>
    <d v="2026-07-23T00:00:00"/>
    <s v="Morning"/>
    <x v="0"/>
    <s v="Cow"/>
    <n v="85.15"/>
    <n v="4.0999999999999996"/>
    <n v="8.3000000000000007"/>
    <n v="40.17"/>
    <n v="3420.48"/>
    <s v="A"/>
  </r>
  <r>
    <s v="Asarganj"/>
    <s v="100304"/>
    <s v="Tarapur"/>
    <x v="102"/>
    <x v="101"/>
    <d v="2026-07-23T00:00:00"/>
    <s v="Morning"/>
    <x v="0"/>
    <s v="Mix"/>
    <n v="22.05"/>
    <n v="5.5"/>
    <n v="8.9"/>
    <n v="47.4"/>
    <n v="1045.17"/>
    <s v="A"/>
  </r>
  <r>
    <s v="Asarganj"/>
    <s v="100301"/>
    <s v="Amaya"/>
    <x v="104"/>
    <x v="103"/>
    <d v="2026-07-23T00:00:00"/>
    <s v="Morning"/>
    <x v="0"/>
    <s v="Mix"/>
    <n v="82.25"/>
    <n v="5.2"/>
    <n v="8.5"/>
    <n v="45.32"/>
    <n v="3727.57"/>
    <s v="A"/>
  </r>
  <r>
    <s v="Asarganj"/>
    <s v="100301"/>
    <s v="Amaya"/>
    <x v="104"/>
    <x v="103"/>
    <d v="2026-07-23T00:00:00"/>
    <s v="Morning"/>
    <x v="0"/>
    <s v="Mix"/>
    <n v="164.55"/>
    <n v="5.2"/>
    <n v="8.5"/>
    <n v="45.32"/>
    <n v="7457.41"/>
    <s v="A"/>
  </r>
  <r>
    <s v="Asarganj"/>
    <s v="100304"/>
    <s v="Tarapur"/>
    <x v="107"/>
    <x v="106"/>
    <d v="2026-07-23T00:00:00"/>
    <s v="Morning"/>
    <x v="0"/>
    <s v="Mix"/>
    <n v="75"/>
    <n v="5"/>
    <n v="8.5"/>
    <n v="44.48"/>
    <n v="3336"/>
    <s v="A"/>
  </r>
  <r>
    <s v="Asarganj"/>
    <s v="100304"/>
    <s v="Tarapur"/>
    <x v="109"/>
    <x v="108"/>
    <d v="2026-07-23T00:00:00"/>
    <s v="Morning"/>
    <x v="0"/>
    <s v="Cow"/>
    <n v="47.9"/>
    <n v="4.7"/>
    <n v="8.4"/>
    <n v="42.95"/>
    <n v="2057.31"/>
    <s v="A"/>
  </r>
  <r>
    <s v="Asarganj"/>
    <s v="100304"/>
    <s v="Tarapur"/>
    <x v="109"/>
    <x v="108"/>
    <d v="2026-07-23T00:00:00"/>
    <s v="Morning"/>
    <x v="0"/>
    <s v="Mix"/>
    <n v="41.35"/>
    <n v="7.2"/>
    <n v="9"/>
    <n v="58.9"/>
    <n v="2435.52"/>
    <s v="A"/>
  </r>
  <r>
    <s v="Asarganj"/>
    <s v="100304"/>
    <s v="Tarapur"/>
    <x v="106"/>
    <x v="105"/>
    <d v="2026-07-23T00:00:00"/>
    <s v="Morning"/>
    <x v="0"/>
    <s v="Mix"/>
    <n v="45"/>
    <n v="5.0999999999999996"/>
    <n v="8.6"/>
    <n v="44.9"/>
    <n v="2020.5"/>
    <s v="A"/>
  </r>
  <r>
    <s v="Asarganj"/>
    <s v="100304"/>
    <s v="Tarapur"/>
    <x v="112"/>
    <x v="111"/>
    <d v="2026-07-23T00:00:00"/>
    <s v="Morning"/>
    <x v="0"/>
    <s v="Mix"/>
    <n v="51.9"/>
    <n v="6.8"/>
    <n v="8.9"/>
    <n v="55.34"/>
    <n v="2872.15"/>
    <s v="A"/>
  </r>
  <r>
    <s v="Asarganj"/>
    <s v="100304"/>
    <s v="Tarapur"/>
    <x v="111"/>
    <x v="110"/>
    <d v="2026-07-23T00:00:00"/>
    <s v="Morning"/>
    <x v="0"/>
    <s v="Mix"/>
    <n v="33.5"/>
    <n v="7.1"/>
    <n v="8.8000000000000007"/>
    <n v="57.49"/>
    <n v="1925.92"/>
    <s v="A"/>
  </r>
  <r>
    <s v="Asarganj"/>
    <s v="100304"/>
    <s v="Tarapur"/>
    <x v="110"/>
    <x v="109"/>
    <d v="2026-07-23T00:00:00"/>
    <s v="Morning"/>
    <x v="0"/>
    <s v="Mix"/>
    <n v="32.299999999999997"/>
    <n v="5.8"/>
    <n v="8.3000000000000007"/>
    <n v="44.95"/>
    <n v="1451.89"/>
    <s v="A"/>
  </r>
  <r>
    <s v="Asarganj"/>
    <s v="100304"/>
    <s v="Tarapur"/>
    <x v="110"/>
    <x v="109"/>
    <d v="2026-07-23T00:00:00"/>
    <s v="Morning"/>
    <x v="0"/>
    <s v="Cow"/>
    <n v="13.3"/>
    <n v="4.8"/>
    <n v="8.4"/>
    <n v="43.37"/>
    <n v="576.82000000000005"/>
    <s v="A"/>
  </r>
  <r>
    <s v="Asarganj"/>
    <s v="100304"/>
    <s v="Tarapur"/>
    <x v="105"/>
    <x v="104"/>
    <d v="2026-07-23T00:00:00"/>
    <s v="Morning"/>
    <x v="0"/>
    <s v="Cow"/>
    <n v="23.25"/>
    <n v="3"/>
    <n v="7.5"/>
    <n v="29.19"/>
    <n v="678.67"/>
    <s v="M"/>
  </r>
  <r>
    <s v="Asarganj"/>
    <s v="100304"/>
    <s v="Tarapur"/>
    <x v="103"/>
    <x v="102"/>
    <d v="2026-07-23T00:00:00"/>
    <s v="Morning"/>
    <x v="0"/>
    <s v="Mix"/>
    <n v="29.55"/>
    <n v="5"/>
    <n v="8.6999999999999993"/>
    <n v="44.48"/>
    <n v="1314.38"/>
    <s v="A"/>
  </r>
  <r>
    <s v="Asarganj"/>
    <s v="100304"/>
    <s v="Tarapur"/>
    <x v="108"/>
    <x v="107"/>
    <d v="2026-07-23T00:00:00"/>
    <s v="Morning"/>
    <x v="0"/>
    <s v="Cow"/>
    <n v="16.75"/>
    <n v="3.2"/>
    <n v="7.9"/>
    <n v="34.21"/>
    <n v="573.02"/>
    <s v="A"/>
  </r>
  <r>
    <s v="Asarganj"/>
    <s v="100304"/>
    <s v="Tarapur"/>
    <x v="108"/>
    <x v="107"/>
    <d v="2026-07-23T00:00:00"/>
    <s v="Morning"/>
    <x v="0"/>
    <s v="Mix"/>
    <n v="11.3"/>
    <n v="8.9"/>
    <n v="8.8000000000000007"/>
    <n v="72.150000000000006"/>
    <n v="815.3"/>
    <s v="A"/>
  </r>
  <r>
    <s v="Asarganj"/>
    <s v="100305"/>
    <s v="Head Load"/>
    <x v="130"/>
    <x v="129"/>
    <d v="2026-07-23T00:00:00"/>
    <s v="Morning"/>
    <x v="1"/>
    <s v="Cow"/>
    <n v="107"/>
    <n v="3.9"/>
    <n v="8.5"/>
    <n v="39.89"/>
    <n v="4268.2299999999996"/>
    <s v="A"/>
  </r>
  <r>
    <s v="Asarganj"/>
    <s v="100304"/>
    <s v="Tarapur"/>
    <x v="123"/>
    <x v="122"/>
    <d v="2026-07-23T00:00:00"/>
    <s v="Morning"/>
    <x v="0"/>
    <s v="Mix"/>
    <n v="37.9"/>
    <n v="7.9"/>
    <n v="9"/>
    <n v="64.62"/>
    <n v="2449.1"/>
    <s v="A"/>
  </r>
  <r>
    <s v="Asarganj"/>
    <s v="100304"/>
    <s v="Tarapur"/>
    <x v="123"/>
    <x v="122"/>
    <d v="2026-07-23T00:00:00"/>
    <s v="Morning"/>
    <x v="0"/>
    <s v="Mix"/>
    <n v="12.25"/>
    <n v="4.9000000000000004"/>
    <n v="8.6999999999999993"/>
    <n v="44.06"/>
    <n v="539.74"/>
    <s v="A"/>
  </r>
  <r>
    <s v="Asarganj"/>
    <s v="100302"/>
    <s v="SRI Rampur"/>
    <x v="124"/>
    <x v="123"/>
    <d v="2026-07-23T00:00:00"/>
    <s v="Morning"/>
    <x v="0"/>
    <s v="Mix"/>
    <n v="81.900000000000006"/>
    <n v="5.4"/>
    <n v="8.8000000000000007"/>
    <n v="46.15"/>
    <n v="3779.69"/>
    <s v="A"/>
  </r>
  <r>
    <s v="Asarganj"/>
    <s v="100301"/>
    <s v="Amaya"/>
    <x v="129"/>
    <x v="128"/>
    <d v="2026-07-23T00:00:00"/>
    <s v="Morning"/>
    <x v="0"/>
    <s v="Cow"/>
    <n v="62.35"/>
    <n v="4.5"/>
    <n v="8.6"/>
    <n v="42.4"/>
    <n v="2643.64"/>
    <s v="A"/>
  </r>
  <r>
    <s v="Asarganj"/>
    <s v="100302"/>
    <s v="SRI Rampur"/>
    <x v="126"/>
    <x v="125"/>
    <d v="2026-07-23T00:00:00"/>
    <s v="Morning"/>
    <x v="0"/>
    <s v="Cow"/>
    <n v="81.25"/>
    <n v="4.5"/>
    <n v="8.1"/>
    <n v="41.28"/>
    <n v="3354"/>
    <s v="A"/>
  </r>
  <r>
    <s v="Asarganj"/>
    <s v="100301"/>
    <s v="Amaya"/>
    <x v="128"/>
    <x v="127"/>
    <d v="2026-07-23T00:00:00"/>
    <s v="Morning"/>
    <x v="0"/>
    <s v="Cow"/>
    <n v="284"/>
    <n v="3.7"/>
    <n v="8.5"/>
    <n v="39.06"/>
    <n v="11093.04"/>
    <s v="A"/>
  </r>
  <r>
    <s v="Asarganj"/>
    <s v="100302"/>
    <s v="SRI Rampur"/>
    <x v="135"/>
    <x v="134"/>
    <d v="2026-07-23T00:00:00"/>
    <s v="Morning"/>
    <x v="1"/>
    <s v="Cow"/>
    <n v="7.65"/>
    <n v="3.2"/>
    <n v="8.4"/>
    <n v="36.700000000000003"/>
    <n v="280.76"/>
    <s v="A"/>
  </r>
  <r>
    <s v="Asarganj"/>
    <s v="100301"/>
    <s v="Amaya"/>
    <x v="122"/>
    <x v="121"/>
    <d v="2026-07-23T00:00:00"/>
    <s v="Morning"/>
    <x v="0"/>
    <s v="Cow"/>
    <n v="3.4"/>
    <n v="4"/>
    <n v="7.5"/>
    <n v="33.36"/>
    <n v="113.42"/>
    <s v="A"/>
  </r>
  <r>
    <s v="Asarganj"/>
    <s v="100301"/>
    <s v="Amaya"/>
    <x v="140"/>
    <x v="139"/>
    <d v="2026-07-23T00:00:00"/>
    <s v="Morning"/>
    <x v="0"/>
    <s v="Cow"/>
    <n v="26.75"/>
    <n v="3.9"/>
    <n v="8.1"/>
    <n v="38.78"/>
    <n v="1037.3699999999999"/>
    <s v="A"/>
  </r>
  <r>
    <s v="Asarganj"/>
    <s v="100301"/>
    <s v="Amaya"/>
    <x v="138"/>
    <x v="137"/>
    <d v="2026-07-23T00:00:00"/>
    <s v="Morning"/>
    <x v="0"/>
    <s v="Mix"/>
    <n v="6.15"/>
    <n v="5.3"/>
    <n v="8.5"/>
    <n v="45.73"/>
    <n v="281.24"/>
    <s v="A"/>
  </r>
  <r>
    <s v="Asarganj"/>
    <s v="100305"/>
    <s v="Head Load"/>
    <x v="130"/>
    <x v="129"/>
    <d v="2026-07-23T00:00:00"/>
    <s v="Morning"/>
    <x v="1"/>
    <s v="Mix"/>
    <n v="763.4"/>
    <n v="5.3"/>
    <n v="8.5"/>
    <n v="45.73"/>
    <n v="34910.28"/>
    <s v="A"/>
  </r>
  <r>
    <s v="Asarganj"/>
    <s v="100301"/>
    <s v="Amaya"/>
    <x v="131"/>
    <x v="130"/>
    <d v="2026-07-23T00:00:00"/>
    <s v="Morning"/>
    <x v="1"/>
    <s v="Mix"/>
    <n v="763.4"/>
    <n v="5.3"/>
    <n v="8.5"/>
    <n v="45.73"/>
    <n v="34910.28"/>
    <s v="A"/>
  </r>
  <r>
    <s v="Asarganj"/>
    <s v="100301"/>
    <s v="Amaya"/>
    <x v="132"/>
    <x v="131"/>
    <d v="2026-07-23T00:00:00"/>
    <s v="Morning"/>
    <x v="1"/>
    <s v="Mix"/>
    <n v="763.4"/>
    <n v="5.3"/>
    <n v="8.5"/>
    <n v="45.73"/>
    <n v="34910.28"/>
    <s v="A"/>
  </r>
  <r>
    <s v="Asarganj"/>
    <s v="100301"/>
    <s v="Amaya"/>
    <x v="136"/>
    <x v="135"/>
    <d v="2026-07-23T00:00:00"/>
    <s v="Morning"/>
    <x v="0"/>
    <s v="Cow"/>
    <n v="11"/>
    <n v="4.3"/>
    <n v="8.6"/>
    <n v="41.56"/>
    <n v="457.16"/>
    <s v="A"/>
  </r>
  <r>
    <s v="Asarganj"/>
    <s v="100301"/>
    <s v="Amaya"/>
    <x v="145"/>
    <x v="144"/>
    <d v="2026-07-23T00:00:00"/>
    <s v="Morning"/>
    <x v="0"/>
    <s v="Mix"/>
    <n v="10.45"/>
    <n v="5.9"/>
    <n v="8.6"/>
    <n v="48.51"/>
    <n v="506.93"/>
    <s v="A"/>
  </r>
  <r>
    <s v="Asarganj"/>
    <s v="100301"/>
    <s v="Amaya"/>
    <x v="133"/>
    <x v="132"/>
    <d v="2026-07-23T00:00:00"/>
    <s v="Morning"/>
    <x v="0"/>
    <s v="Cow"/>
    <n v="37.799999999999997"/>
    <n v="3.9"/>
    <n v="8.1999999999999993"/>
    <n v="39.06"/>
    <n v="1476.47"/>
    <s v="A"/>
  </r>
  <r>
    <s v="Asarganj"/>
    <s v="100301"/>
    <s v="Amaya"/>
    <x v="137"/>
    <x v="136"/>
    <d v="2026-07-23T00:00:00"/>
    <s v="Morning"/>
    <x v="0"/>
    <s v="Mix"/>
    <n v="36.049999999999997"/>
    <n v="5.3"/>
    <n v="8.8000000000000007"/>
    <n v="45.73"/>
    <n v="1648.57"/>
    <s v="A"/>
  </r>
  <r>
    <s v="Asarganj"/>
    <s v="100306"/>
    <s v="RMC"/>
    <x v="134"/>
    <x v="133"/>
    <d v="2026-07-23T00:00:00"/>
    <s v="Morning"/>
    <x v="0"/>
    <s v="Cow"/>
    <n v="40.049999999999997"/>
    <n v="2.9"/>
    <n v="7.4"/>
    <n v="28.55"/>
    <n v="1143.43"/>
    <s v="A"/>
  </r>
  <r>
    <s v="Asarganj"/>
    <s v="100304"/>
    <s v="Tarapur"/>
    <x v="119"/>
    <x v="118"/>
    <d v="2026-07-23T00:00:00"/>
    <s v="Morning"/>
    <x v="0"/>
    <s v="Cow"/>
    <n v="71.45"/>
    <n v="3.1"/>
    <n v="7.8"/>
    <n v="33.53"/>
    <n v="2395.7199999999998"/>
    <s v="A"/>
  </r>
  <r>
    <s v="Asarganj"/>
    <s v="100304"/>
    <s v="Tarapur"/>
    <x v="115"/>
    <x v="114"/>
    <d v="2026-07-23T00:00:00"/>
    <s v="Morning"/>
    <x v="0"/>
    <s v="Cow"/>
    <n v="70.599999999999994"/>
    <n v="4.5999999999999996"/>
    <n v="8"/>
    <n v="41.42"/>
    <n v="2924.25"/>
    <s v="A"/>
  </r>
  <r>
    <s v="Asarganj"/>
    <s v="100304"/>
    <s v="Tarapur"/>
    <x v="116"/>
    <x v="115"/>
    <d v="2026-07-23T00:00:00"/>
    <s v="Morning"/>
    <x v="0"/>
    <s v="Cow"/>
    <n v="55.5"/>
    <n v="3.6"/>
    <n v="7.9"/>
    <n v="35.880000000000003"/>
    <n v="1991.34"/>
    <s v="A"/>
  </r>
  <r>
    <s v="Asarganj"/>
    <s v="100304"/>
    <s v="Tarapur"/>
    <x v="114"/>
    <x v="113"/>
    <d v="2026-07-23T00:00:00"/>
    <s v="Morning"/>
    <x v="0"/>
    <s v="Cow"/>
    <n v="27.35"/>
    <n v="4.4000000000000004"/>
    <n v="8.3000000000000007"/>
    <n v="41.42"/>
    <n v="1132.8399999999999"/>
    <s v="A"/>
  </r>
  <r>
    <s v="Asarganj"/>
    <s v="100304"/>
    <s v="Tarapur"/>
    <x v="120"/>
    <x v="119"/>
    <d v="2026-07-23T00:00:00"/>
    <s v="Morning"/>
    <x v="0"/>
    <s v="Cow"/>
    <n v="121.45"/>
    <n v="3.9"/>
    <n v="8.1999999999999993"/>
    <n v="39.06"/>
    <n v="4743.84"/>
    <s v="A"/>
  </r>
  <r>
    <s v="Asarganj"/>
    <s v="100301"/>
    <s v="Amaya"/>
    <x v="121"/>
    <x v="120"/>
    <d v="2026-07-23T00:00:00"/>
    <s v="Morning"/>
    <x v="0"/>
    <s v="Mix"/>
    <n v="27.4"/>
    <n v="7"/>
    <n v="9"/>
    <n v="57.26"/>
    <n v="1568.92"/>
    <s v="A"/>
  </r>
  <r>
    <s v="Asarganj"/>
    <s v="100301"/>
    <s v="Amaya"/>
    <x v="121"/>
    <x v="120"/>
    <d v="2026-07-23T00:00:00"/>
    <s v="Morning"/>
    <x v="0"/>
    <s v="Cow"/>
    <n v="62.95"/>
    <n v="4.3"/>
    <n v="8.6999999999999993"/>
    <n v="41.56"/>
    <n v="2616.1999999999998"/>
    <s v="A"/>
  </r>
  <r>
    <s v="Asarganj"/>
    <s v="100304"/>
    <s v="Tarapur"/>
    <x v="113"/>
    <x v="112"/>
    <d v="2026-07-23T00:00:00"/>
    <s v="Morning"/>
    <x v="0"/>
    <s v="Cow"/>
    <n v="38.299999999999997"/>
    <n v="4.4000000000000004"/>
    <n v="8.3000000000000007"/>
    <n v="41.42"/>
    <n v="1586.39"/>
    <s v="A"/>
  </r>
  <r>
    <s v="Asarganj"/>
    <s v="100304"/>
    <s v="Tarapur"/>
    <x v="118"/>
    <x v="117"/>
    <d v="2026-07-23T00:00:00"/>
    <s v="Morning"/>
    <x v="0"/>
    <s v="Mix"/>
    <n v="63.05"/>
    <n v="7.6"/>
    <n v="9"/>
    <n v="62.17"/>
    <n v="3919.82"/>
    <s v="A"/>
  </r>
  <r>
    <s v="Asarganj"/>
    <s v="100304"/>
    <s v="Tarapur"/>
    <x v="118"/>
    <x v="117"/>
    <d v="2026-07-23T00:00:00"/>
    <s v="Morning"/>
    <x v="0"/>
    <s v="Cow"/>
    <n v="20.2"/>
    <n v="3.8"/>
    <n v="8.4"/>
    <n v="39.200000000000003"/>
    <n v="791.84"/>
    <s v="A"/>
  </r>
  <r>
    <s v="Asarganj"/>
    <s v="100301"/>
    <s v="Amaya"/>
    <x v="117"/>
    <x v="116"/>
    <d v="2026-07-23T00:00:00"/>
    <s v="Morning"/>
    <x v="0"/>
    <s v="Cow"/>
    <n v="44.8"/>
    <n v="3.8"/>
    <n v="8.1999999999999993"/>
    <n v="38.64"/>
    <n v="1731.07"/>
    <s v="A"/>
  </r>
  <r>
    <s v="Asarganj"/>
    <s v="100301"/>
    <s v="Amaya"/>
    <x v="88"/>
    <x v="88"/>
    <d v="2026-07-23T00:00:00"/>
    <s v="Evening"/>
    <x v="0"/>
    <s v="Cow"/>
    <n v="56"/>
    <n v="4.2"/>
    <n v="8.4"/>
    <n v="40.869999999999997"/>
    <n v="2288.7199999999998"/>
    <s v="A"/>
  </r>
  <r>
    <s v="Asarganj"/>
    <s v="100301"/>
    <s v="Amaya"/>
    <x v="148"/>
    <x v="147"/>
    <d v="2026-07-23T00:00:00"/>
    <s v="Evening"/>
    <x v="0"/>
    <s v="Cow"/>
    <n v="945.2"/>
    <n v="4"/>
    <n v="8.1"/>
    <n v="39.200000000000003"/>
    <n v="37051.839999999997"/>
    <s v="A"/>
  </r>
  <r>
    <s v="Asarganj"/>
    <s v="100301"/>
    <s v="Amaya"/>
    <x v="146"/>
    <x v="145"/>
    <d v="2026-07-23T00:00:00"/>
    <s v="Evening"/>
    <x v="0"/>
    <s v="Cow"/>
    <n v="995.3"/>
    <n v="3.8"/>
    <n v="8.1"/>
    <n v="38.369999999999997"/>
    <n v="38189.660000000003"/>
    <s v="A"/>
  </r>
  <r>
    <s v="Asarganj"/>
    <s v="100301"/>
    <s v="Amaya"/>
    <x v="146"/>
    <x v="145"/>
    <d v="2026-07-23T00:00:00"/>
    <s v="Evening"/>
    <x v="0"/>
    <s v="Cow"/>
    <n v="135.6"/>
    <n v="3.8"/>
    <n v="8.1"/>
    <n v="38.369999999999997"/>
    <n v="5202.97"/>
    <s v="A"/>
  </r>
  <r>
    <s v="Asarganj"/>
    <s v="100301"/>
    <s v="Amaya"/>
    <x v="147"/>
    <x v="146"/>
    <d v="2026-07-23T00:00:00"/>
    <s v="Evening"/>
    <x v="0"/>
    <s v="Cow"/>
    <n v="992.05"/>
    <n v="3.8"/>
    <n v="8"/>
    <n v="38.090000000000003"/>
    <n v="37787.18"/>
    <s v="A"/>
  </r>
  <r>
    <s v="Asarganj"/>
    <s v="100301"/>
    <s v="Amaya"/>
    <x v="147"/>
    <x v="146"/>
    <d v="2026-07-23T00:00:00"/>
    <s v="Evening"/>
    <x v="0"/>
    <s v="Cow"/>
    <n v="161"/>
    <n v="3.8"/>
    <n v="8"/>
    <n v="38.090000000000003"/>
    <n v="6132.49"/>
    <s v="A"/>
  </r>
  <r>
    <s v="Asarganj"/>
    <s v="100301"/>
    <s v="Amaya"/>
    <x v="87"/>
    <x v="87"/>
    <d v="2026-07-23T00:00:00"/>
    <s v="Evening"/>
    <x v="0"/>
    <s v="Cow"/>
    <n v="80.05"/>
    <n v="4.4000000000000004"/>
    <n v="8.4"/>
    <n v="41.7"/>
    <n v="3338.09"/>
    <s v="A"/>
  </r>
  <r>
    <s v="Asarganj"/>
    <s v="100301"/>
    <s v="Amaya"/>
    <x v="127"/>
    <x v="126"/>
    <d v="2026-07-23T00:00:00"/>
    <s v="Evening"/>
    <x v="1"/>
    <s v="Cow"/>
    <n v="80.05"/>
    <n v="4.4000000000000004"/>
    <n v="8.4"/>
    <n v="41.7"/>
    <n v="3338.09"/>
    <s v="A"/>
  </r>
  <r>
    <s v="Asarganj"/>
    <s v="100301"/>
    <s v="Amaya"/>
    <x v="141"/>
    <x v="140"/>
    <d v="2026-07-23T00:00:00"/>
    <s v="Evening"/>
    <x v="1"/>
    <s v="Cow"/>
    <n v="201.3"/>
    <n v="4.4000000000000004"/>
    <n v="8.3000000000000007"/>
    <n v="41.42"/>
    <n v="8337.85"/>
    <s v="A"/>
  </r>
  <r>
    <s v="Asarganj"/>
    <s v="100301"/>
    <s v="Amaya"/>
    <x v="139"/>
    <x v="138"/>
    <d v="2026-07-23T00:00:00"/>
    <s v="Evening"/>
    <x v="1"/>
    <s v="Cow"/>
    <n v="201.3"/>
    <n v="4.4000000000000004"/>
    <n v="8.3000000000000007"/>
    <n v="41.42"/>
    <n v="8337.85"/>
    <s v="A"/>
  </r>
  <r>
    <s v="Asarganj"/>
    <s v="100301"/>
    <s v="Amaya"/>
    <x v="142"/>
    <x v="141"/>
    <d v="2026-07-23T00:00:00"/>
    <s v="Evening"/>
    <x v="1"/>
    <s v="Cow"/>
    <n v="201.3"/>
    <n v="4.4000000000000004"/>
    <n v="8.3000000000000007"/>
    <n v="41.42"/>
    <n v="8337.85"/>
    <s v="A"/>
  </r>
  <r>
    <s v="Asarganj"/>
    <s v="100301"/>
    <s v="Amaya"/>
    <x v="143"/>
    <x v="142"/>
    <d v="2026-07-23T00:00:00"/>
    <s v="Evening"/>
    <x v="1"/>
    <s v="Cow"/>
    <n v="201.3"/>
    <n v="4.4000000000000004"/>
    <n v="8.3000000000000007"/>
    <n v="41.42"/>
    <n v="8337.85"/>
    <s v="A"/>
  </r>
  <r>
    <s v="Asarganj"/>
    <s v="100301"/>
    <s v="Amaya"/>
    <x v="144"/>
    <x v="143"/>
    <d v="2026-07-23T00:00:00"/>
    <s v="Evening"/>
    <x v="1"/>
    <s v="Cow"/>
    <n v="201.3"/>
    <n v="4.4000000000000004"/>
    <n v="8.3000000000000007"/>
    <n v="41.42"/>
    <n v="8337.85"/>
    <s v="A"/>
  </r>
  <r>
    <s v="Asarganj"/>
    <s v="100305"/>
    <s v="Head Load"/>
    <x v="130"/>
    <x v="129"/>
    <d v="2026-07-23T00:00:00"/>
    <s v="Evening"/>
    <x v="1"/>
    <s v="Cow"/>
    <n v="993.5"/>
    <n v="4.4000000000000004"/>
    <n v="8.3000000000000007"/>
    <n v="41.42"/>
    <n v="41150.769999999997"/>
    <s v="A"/>
  </r>
  <r>
    <s v="Asarganj"/>
    <s v="100301"/>
    <s v="Amaya"/>
    <x v="131"/>
    <x v="130"/>
    <d v="2026-07-23T00:00:00"/>
    <s v="Evening"/>
    <x v="1"/>
    <s v="Cow"/>
    <n v="993.5"/>
    <n v="4.4000000000000004"/>
    <n v="8.3000000000000007"/>
    <n v="41.42"/>
    <n v="41150.769999999997"/>
    <s v="A"/>
  </r>
  <r>
    <s v="Asarganj"/>
    <s v="100301"/>
    <s v="Amaya"/>
    <x v="132"/>
    <x v="131"/>
    <d v="2026-07-23T00:00:00"/>
    <s v="Evening"/>
    <x v="1"/>
    <s v="Cow"/>
    <n v="993.5"/>
    <n v="4.4000000000000004"/>
    <n v="8.3000000000000007"/>
    <n v="41.42"/>
    <n v="41150.769999999997"/>
    <s v="A"/>
  </r>
  <r>
    <s v="Asarganj"/>
    <s v="100305"/>
    <s v="Head Load"/>
    <x v="130"/>
    <x v="129"/>
    <d v="2026-07-23T00:00:00"/>
    <s v="Evening"/>
    <x v="1"/>
    <s v="Cow"/>
    <n v="560.95000000000005"/>
    <n v="4.4000000000000004"/>
    <n v="8.3000000000000007"/>
    <n v="41.42"/>
    <n v="23234.55"/>
    <s v="A"/>
  </r>
  <r>
    <s v="Asarganj"/>
    <s v="100301"/>
    <s v="Amaya"/>
    <x v="131"/>
    <x v="130"/>
    <d v="2026-07-23T00:00:00"/>
    <s v="Evening"/>
    <x v="1"/>
    <s v="Cow"/>
    <n v="560.95000000000005"/>
    <n v="4.4000000000000004"/>
    <n v="8.3000000000000007"/>
    <n v="41.42"/>
    <n v="23234.55"/>
    <s v="A"/>
  </r>
  <r>
    <s v="Asarganj"/>
    <s v="100301"/>
    <s v="Amaya"/>
    <x v="132"/>
    <x v="131"/>
    <d v="2026-07-23T00:00:00"/>
    <s v="Evening"/>
    <x v="1"/>
    <s v="Cow"/>
    <n v="560.95000000000005"/>
    <n v="4.4000000000000004"/>
    <n v="8.3000000000000007"/>
    <n v="41.42"/>
    <n v="23234.55"/>
    <s v="A"/>
  </r>
  <r>
    <s v="Asarganj"/>
    <s v="100304"/>
    <s v="Tarapur"/>
    <x v="102"/>
    <x v="101"/>
    <d v="2026-07-23T00:00:00"/>
    <s v="Evening"/>
    <x v="0"/>
    <s v="Cow"/>
    <n v="57.5"/>
    <n v="3.7"/>
    <n v="8.1999999999999993"/>
    <n v="38.229999999999997"/>
    <n v="2198.23"/>
    <s v="A"/>
  </r>
  <r>
    <s v="Asarganj"/>
    <s v="100304"/>
    <s v="Tarapur"/>
    <x v="102"/>
    <x v="101"/>
    <d v="2026-07-23T00:00:00"/>
    <s v="Evening"/>
    <x v="0"/>
    <s v="Mix"/>
    <n v="23.1"/>
    <n v="5.9"/>
    <n v="8.6999999999999993"/>
    <n v="48.79"/>
    <n v="1127.05"/>
    <s v="A"/>
  </r>
  <r>
    <s v="Asarganj"/>
    <s v="100301"/>
    <s v="Amaya"/>
    <x v="104"/>
    <x v="103"/>
    <d v="2026-07-23T00:00:00"/>
    <s v="Evening"/>
    <x v="0"/>
    <s v="Cow"/>
    <n v="186.85"/>
    <n v="4.4000000000000004"/>
    <n v="8.4"/>
    <n v="41.7"/>
    <n v="7791.65"/>
    <s v="A"/>
  </r>
  <r>
    <s v="Asarganj"/>
    <s v="100304"/>
    <s v="Tarapur"/>
    <x v="106"/>
    <x v="105"/>
    <d v="2026-07-23T00:00:00"/>
    <s v="Evening"/>
    <x v="0"/>
    <s v="Cow"/>
    <n v="57.15"/>
    <n v="4.7"/>
    <n v="8.3000000000000007"/>
    <n v="42.67"/>
    <n v="2438.59"/>
    <s v="A"/>
  </r>
  <r>
    <s v="Asarganj"/>
    <s v="100304"/>
    <s v="Tarapur"/>
    <x v="105"/>
    <x v="104"/>
    <d v="2026-07-23T00:00:00"/>
    <s v="Evening"/>
    <x v="0"/>
    <s v="Cow"/>
    <n v="9.8000000000000007"/>
    <n v="3.5"/>
    <n v="7.7"/>
    <n v="34.93"/>
    <n v="342.31"/>
    <s v="A"/>
  </r>
  <r>
    <s v="Asarganj"/>
    <s v="100304"/>
    <s v="Tarapur"/>
    <x v="103"/>
    <x v="102"/>
    <d v="2026-07-23T00:00:00"/>
    <s v="Evening"/>
    <x v="0"/>
    <s v="Cow"/>
    <n v="23.25"/>
    <n v="4.4000000000000004"/>
    <n v="8.4"/>
    <n v="41.7"/>
    <n v="969.53"/>
    <s v="A"/>
  </r>
  <r>
    <s v="Asarganj"/>
    <s v="100304"/>
    <s v="Tarapur"/>
    <x v="107"/>
    <x v="106"/>
    <d v="2026-07-23T00:00:00"/>
    <s v="Evening"/>
    <x v="0"/>
    <s v="Cow"/>
    <n v="48.3"/>
    <n v="4.3"/>
    <n v="8.5"/>
    <n v="41.56"/>
    <n v="2007.35"/>
    <s v="A"/>
  </r>
  <r>
    <s v="Asarganj"/>
    <s v="100304"/>
    <s v="Tarapur"/>
    <x v="112"/>
    <x v="111"/>
    <d v="2026-07-23T00:00:00"/>
    <s v="Evening"/>
    <x v="0"/>
    <s v="Mix"/>
    <n v="45.2"/>
    <n v="6.4"/>
    <n v="8.8000000000000007"/>
    <n v="51.79"/>
    <n v="2340.91"/>
    <s v="A"/>
  </r>
  <r>
    <s v="Asarganj"/>
    <s v="100304"/>
    <s v="Tarapur"/>
    <x v="111"/>
    <x v="110"/>
    <d v="2026-07-23T00:00:00"/>
    <s v="Evening"/>
    <x v="0"/>
    <s v="Mix"/>
    <n v="26.3"/>
    <n v="6.3"/>
    <n v="9"/>
    <n v="51.54"/>
    <n v="1355.5"/>
    <s v="A"/>
  </r>
  <r>
    <s v="Asarganj"/>
    <s v="100304"/>
    <s v="Tarapur"/>
    <x v="109"/>
    <x v="108"/>
    <d v="2026-07-23T00:00:00"/>
    <s v="Evening"/>
    <x v="0"/>
    <s v="Mix"/>
    <n v="32.950000000000003"/>
    <n v="6.5"/>
    <n v="9"/>
    <n v="53.17"/>
    <n v="1751.95"/>
    <s v="A"/>
  </r>
  <r>
    <s v="Asarganj"/>
    <s v="100304"/>
    <s v="Tarapur"/>
    <x v="109"/>
    <x v="108"/>
    <d v="2026-07-23T00:00:00"/>
    <s v="Evening"/>
    <x v="0"/>
    <s v="Cow"/>
    <n v="20.149999999999999"/>
    <n v="4.0999999999999996"/>
    <n v="8.4"/>
    <n v="40.450000000000003"/>
    <n v="815.07"/>
    <s v="A"/>
  </r>
  <r>
    <s v="Asarganj"/>
    <s v="100304"/>
    <s v="Tarapur"/>
    <x v="110"/>
    <x v="109"/>
    <d v="2026-07-23T00:00:00"/>
    <s v="Evening"/>
    <x v="0"/>
    <s v="Mix"/>
    <n v="30.9"/>
    <n v="5"/>
    <n v="8.5"/>
    <n v="44.48"/>
    <n v="1374.43"/>
    <s v="A"/>
  </r>
  <r>
    <s v="Asarganj"/>
    <s v="100301"/>
    <s v="Amaya"/>
    <x v="125"/>
    <x v="124"/>
    <d v="2026-07-23T00:00:00"/>
    <s v="Evening"/>
    <x v="1"/>
    <s v="Mix"/>
    <n v="27.45"/>
    <n v="5"/>
    <n v="8.5"/>
    <n v="44.48"/>
    <n v="1220.98"/>
    <s v="A"/>
  </r>
  <r>
    <s v="Asarganj"/>
    <s v="100304"/>
    <s v="Tarapur"/>
    <x v="108"/>
    <x v="107"/>
    <d v="2026-07-23T00:00:00"/>
    <s v="Evening"/>
    <x v="0"/>
    <s v="Cow"/>
    <n v="24.55"/>
    <n v="4.8"/>
    <n v="8.6"/>
    <n v="43.65"/>
    <n v="1071.6099999999999"/>
    <s v="A"/>
  </r>
  <r>
    <s v="Asarganj"/>
    <s v="100303"/>
    <s v="Mohanpur"/>
    <x v="101"/>
    <x v="100"/>
    <d v="2026-07-23T00:00:00"/>
    <s v="Evening"/>
    <x v="0"/>
    <s v="Cow"/>
    <n v="99.3"/>
    <n v="4"/>
    <n v="8.3000000000000007"/>
    <n v="39.76"/>
    <n v="3948.17"/>
    <s v="A"/>
  </r>
  <r>
    <s v="Asarganj"/>
    <s v="100303"/>
    <s v="Mohanpur"/>
    <x v="101"/>
    <x v="100"/>
    <d v="2026-07-23T00:00:00"/>
    <s v="Evening"/>
    <x v="0"/>
    <s v="Mix"/>
    <n v="62.1"/>
    <n v="6.7"/>
    <n v="8.9"/>
    <n v="54.52"/>
    <n v="3385.69"/>
    <s v="A"/>
  </r>
  <r>
    <s v="Asarganj"/>
    <s v="100303"/>
    <s v="Mohanpur"/>
    <x v="93"/>
    <x v="93"/>
    <d v="2026-07-23T00:00:00"/>
    <s v="Evening"/>
    <x v="0"/>
    <s v="Mix"/>
    <n v="15.45"/>
    <n v="6.6"/>
    <n v="9"/>
    <n v="53.99"/>
    <n v="834.15"/>
    <s v="A"/>
  </r>
  <r>
    <s v="Asarganj"/>
    <s v="100303"/>
    <s v="Mohanpur"/>
    <x v="93"/>
    <x v="93"/>
    <d v="2026-07-23T00:00:00"/>
    <s v="Evening"/>
    <x v="0"/>
    <s v="Cow"/>
    <n v="96.95"/>
    <n v="4.2"/>
    <n v="8.5"/>
    <n v="41.15"/>
    <n v="3989.49"/>
    <s v="A"/>
  </r>
  <r>
    <s v="Asarganj"/>
    <s v="100301"/>
    <s v="Amaya"/>
    <x v="94"/>
    <x v="94"/>
    <d v="2026-07-23T00:00:00"/>
    <s v="Evening"/>
    <x v="0"/>
    <s v="Cow"/>
    <n v="74.599999999999994"/>
    <n v="3.4"/>
    <n v="8.3000000000000007"/>
    <n v="37.25"/>
    <n v="2778.85"/>
    <s v="A"/>
  </r>
  <r>
    <s v="Asarganj"/>
    <s v="100301"/>
    <s v="Amaya"/>
    <x v="94"/>
    <x v="94"/>
    <d v="2026-07-23T00:00:00"/>
    <s v="Evening"/>
    <x v="0"/>
    <s v="Mix"/>
    <n v="37.450000000000003"/>
    <n v="5.2"/>
    <n v="8.8000000000000007"/>
    <n v="45.32"/>
    <n v="1697.23"/>
    <s v="A"/>
  </r>
  <r>
    <s v="Asarganj"/>
    <s v="100301"/>
    <s v="Amaya"/>
    <x v="95"/>
    <x v="95"/>
    <d v="2026-07-23T00:00:00"/>
    <s v="Evening"/>
    <x v="0"/>
    <s v="Mix"/>
    <n v="40.299999999999997"/>
    <n v="7"/>
    <n v="9"/>
    <n v="57.26"/>
    <n v="2307.58"/>
    <s v="A"/>
  </r>
  <r>
    <s v="Asarganj"/>
    <s v="100301"/>
    <s v="Amaya"/>
    <x v="95"/>
    <x v="95"/>
    <d v="2026-07-23T00:00:00"/>
    <s v="Evening"/>
    <x v="0"/>
    <s v="Cow"/>
    <n v="229.7"/>
    <n v="4.2"/>
    <n v="8.4"/>
    <n v="40.869999999999997"/>
    <n v="9387.84"/>
    <s v="A"/>
  </r>
  <r>
    <s v="Asarganj"/>
    <s v="100301"/>
    <s v="Amaya"/>
    <x v="100"/>
    <x v="99"/>
    <d v="2026-07-23T00:00:00"/>
    <s v="Evening"/>
    <x v="0"/>
    <s v="Mix"/>
    <n v="40.700000000000003"/>
    <n v="6.3"/>
    <n v="9"/>
    <n v="51.54"/>
    <n v="2097.6799999999998"/>
    <s v="A"/>
  </r>
  <r>
    <s v="Asarganj"/>
    <s v="100301"/>
    <s v="Amaya"/>
    <x v="100"/>
    <x v="99"/>
    <d v="2026-07-23T00:00:00"/>
    <s v="Evening"/>
    <x v="0"/>
    <s v="Cow"/>
    <n v="37.450000000000003"/>
    <n v="3.9"/>
    <n v="8.4"/>
    <n v="39.619999999999997"/>
    <n v="1483.77"/>
    <s v="A"/>
  </r>
  <r>
    <s v="Asarganj"/>
    <s v="100301"/>
    <s v="Amaya"/>
    <x v="92"/>
    <x v="92"/>
    <d v="2026-07-23T00:00:00"/>
    <s v="Evening"/>
    <x v="0"/>
    <s v="Cow"/>
    <n v="38.85"/>
    <n v="3.8"/>
    <n v="8.1999999999999993"/>
    <n v="38.64"/>
    <n v="1501.16"/>
    <s v="A"/>
  </r>
  <r>
    <s v="Asarganj"/>
    <s v="100301"/>
    <s v="Amaya"/>
    <x v="97"/>
    <x v="96"/>
    <d v="2026-07-23T00:00:00"/>
    <s v="Evening"/>
    <x v="0"/>
    <s v="Cow"/>
    <n v="59.55"/>
    <n v="4"/>
    <n v="8.4"/>
    <n v="40.03"/>
    <n v="2383.79"/>
    <s v="A"/>
  </r>
  <r>
    <s v="Asarganj"/>
    <s v="100303"/>
    <s v="Mohanpur"/>
    <x v="96"/>
    <x v="49"/>
    <d v="2026-07-23T00:00:00"/>
    <s v="Evening"/>
    <x v="1"/>
    <s v="Cow"/>
    <n v="39.85"/>
    <n v="4.3"/>
    <n v="8.4"/>
    <n v="41.28"/>
    <n v="1645.01"/>
    <s v="A"/>
  </r>
  <r>
    <s v="Asarganj"/>
    <s v="100301"/>
    <s v="Amaya"/>
    <x v="99"/>
    <x v="98"/>
    <d v="2026-07-23T00:00:00"/>
    <s v="Evening"/>
    <x v="0"/>
    <s v="Cow"/>
    <n v="76.400000000000006"/>
    <n v="4.2"/>
    <n v="8.3000000000000007"/>
    <n v="40.590000000000003"/>
    <n v="3101.08"/>
    <s v="A"/>
  </r>
  <r>
    <s v="Asarganj"/>
    <s v="100303"/>
    <s v="Mohanpur"/>
    <x v="98"/>
    <x v="97"/>
    <d v="2026-07-23T00:00:00"/>
    <s v="Evening"/>
    <x v="1"/>
    <s v="Cow"/>
    <n v="34.1"/>
    <n v="3.4"/>
    <n v="8.1"/>
    <n v="36.700000000000003"/>
    <n v="1251.47"/>
    <s v="A"/>
  </r>
  <r>
    <s v="Asarganj"/>
    <s v="100304"/>
    <s v="Tarapur"/>
    <x v="116"/>
    <x v="115"/>
    <d v="2026-07-23T00:00:00"/>
    <s v="Evening"/>
    <x v="0"/>
    <s v="Cow"/>
    <n v="124.4"/>
    <n v="3.8"/>
    <n v="7.8"/>
    <n v="36.450000000000003"/>
    <n v="4534.38"/>
    <s v="A"/>
  </r>
  <r>
    <s v="Asarganj"/>
    <s v="100304"/>
    <s v="Tarapur"/>
    <x v="114"/>
    <x v="113"/>
    <d v="2026-07-23T00:00:00"/>
    <s v="Evening"/>
    <x v="0"/>
    <s v="Cow"/>
    <n v="36.65"/>
    <n v="4"/>
    <n v="8.3000000000000007"/>
    <n v="39.76"/>
    <n v="1457.2"/>
    <s v="A"/>
  </r>
  <r>
    <s v="Asarganj"/>
    <s v="100304"/>
    <s v="Tarapur"/>
    <x v="119"/>
    <x v="118"/>
    <d v="2026-07-23T00:00:00"/>
    <s v="Evening"/>
    <x v="0"/>
    <s v="Cow"/>
    <n v="39.25"/>
    <n v="3.7"/>
    <n v="8.6999999999999993"/>
    <n v="39.06"/>
    <n v="1533.11"/>
    <s v="A"/>
  </r>
  <r>
    <s v="Asarganj"/>
    <s v="100304"/>
    <s v="Tarapur"/>
    <x v="115"/>
    <x v="114"/>
    <d v="2026-07-23T00:00:00"/>
    <s v="Evening"/>
    <x v="0"/>
    <s v="Cow"/>
    <n v="41"/>
    <n v="3.7"/>
    <n v="7.8"/>
    <n v="36.03"/>
    <n v="1477.23"/>
    <s v="A"/>
  </r>
  <r>
    <s v="Asarganj"/>
    <s v="100304"/>
    <s v="Tarapur"/>
    <x v="113"/>
    <x v="112"/>
    <d v="2026-07-23T00:00:00"/>
    <s v="Evening"/>
    <x v="0"/>
    <s v="Cow"/>
    <n v="24.85"/>
    <n v="4.5999999999999996"/>
    <n v="8.3000000000000007"/>
    <n v="42.26"/>
    <n v="1050.1600000000001"/>
    <s v="A"/>
  </r>
  <r>
    <s v="Asarganj"/>
    <s v="100301"/>
    <s v="Amaya"/>
    <x v="117"/>
    <x v="116"/>
    <d v="2026-07-23T00:00:00"/>
    <s v="Evening"/>
    <x v="0"/>
    <s v="Cow"/>
    <n v="70.05"/>
    <n v="3.6"/>
    <n v="8.1999999999999993"/>
    <n v="37.81"/>
    <n v="2648.59"/>
    <s v="A"/>
  </r>
  <r>
    <s v="Asarganj"/>
    <s v="100301"/>
    <s v="Amaya"/>
    <x v="121"/>
    <x v="120"/>
    <d v="2026-07-23T00:00:00"/>
    <s v="Evening"/>
    <x v="0"/>
    <s v="Cow"/>
    <n v="55.5"/>
    <n v="3.7"/>
    <n v="8.5"/>
    <n v="39.06"/>
    <n v="2167.83"/>
    <s v="A"/>
  </r>
  <r>
    <s v="Asarganj"/>
    <s v="100301"/>
    <s v="Amaya"/>
    <x v="121"/>
    <x v="120"/>
    <d v="2026-07-23T00:00:00"/>
    <s v="Evening"/>
    <x v="0"/>
    <s v="Mix"/>
    <n v="22.9"/>
    <n v="5.6"/>
    <n v="8.8000000000000007"/>
    <n v="47.82"/>
    <n v="1095.08"/>
    <s v="A"/>
  </r>
  <r>
    <s v="Asarganj"/>
    <s v="100304"/>
    <s v="Tarapur"/>
    <x v="120"/>
    <x v="119"/>
    <d v="2026-07-23T00:00:00"/>
    <s v="Evening"/>
    <x v="0"/>
    <s v="Cow"/>
    <n v="121.9"/>
    <n v="3.8"/>
    <n v="8.3000000000000007"/>
    <n v="38.92"/>
    <n v="4744.3500000000004"/>
    <s v="A"/>
  </r>
  <r>
    <s v="Asarganj"/>
    <s v="100304"/>
    <s v="Tarapur"/>
    <x v="118"/>
    <x v="117"/>
    <d v="2026-07-23T00:00:00"/>
    <s v="Evening"/>
    <x v="0"/>
    <s v="Cow"/>
    <n v="40.75"/>
    <n v="3.6"/>
    <n v="8.4"/>
    <n v="38.369999999999997"/>
    <n v="1563.58"/>
    <s v="A"/>
  </r>
  <r>
    <s v="Asarganj"/>
    <s v="100304"/>
    <s v="Tarapur"/>
    <x v="118"/>
    <x v="117"/>
    <d v="2026-07-23T00:00:00"/>
    <s v="Evening"/>
    <x v="0"/>
    <s v="Mix"/>
    <n v="68.599999999999994"/>
    <n v="6.6"/>
    <n v="9"/>
    <n v="53.99"/>
    <n v="3703.71"/>
    <s v="A"/>
  </r>
  <r>
    <s v="Asarganj"/>
    <s v="100301"/>
    <s v="Amaya"/>
    <x v="86"/>
    <x v="86"/>
    <d v="2026-07-23T00:00:00"/>
    <s v="Evening"/>
    <x v="1"/>
    <s v="Cow"/>
    <n v="44.2"/>
    <n v="3.5"/>
    <n v="7.7"/>
    <n v="34.93"/>
    <n v="1543.91"/>
    <s v="A"/>
  </r>
  <r>
    <s v="Asarganj"/>
    <s v="100301"/>
    <s v="Amaya"/>
    <x v="122"/>
    <x v="121"/>
    <d v="2026-07-23T00:00:00"/>
    <s v="Evening"/>
    <x v="0"/>
    <s v="Cow"/>
    <n v="20.65"/>
    <n v="3.5"/>
    <n v="7.6"/>
    <n v="31.5"/>
    <n v="650.47"/>
    <s v="A"/>
  </r>
  <r>
    <s v="Asarganj"/>
    <s v="100302"/>
    <s v="SRI Rampur"/>
    <x v="124"/>
    <x v="123"/>
    <d v="2026-07-23T00:00:00"/>
    <s v="Evening"/>
    <x v="0"/>
    <s v="Cow"/>
    <n v="113.7"/>
    <n v="4.2"/>
    <n v="8.4"/>
    <n v="40.869999999999997"/>
    <n v="4646.92"/>
    <s v="A"/>
  </r>
  <r>
    <s v="Asarganj"/>
    <s v="100302"/>
    <s v="SRI Rampur"/>
    <x v="124"/>
    <x v="123"/>
    <d v="2026-07-23T00:00:00"/>
    <s v="Evening"/>
    <x v="0"/>
    <s v="Cow"/>
    <n v="15.8"/>
    <n v="4.3"/>
    <n v="8.3000000000000007"/>
    <n v="41.01"/>
    <n v="647.96"/>
    <s v="A"/>
  </r>
  <r>
    <s v="Asarganj"/>
    <s v="100302"/>
    <s v="SRI Rampur"/>
    <x v="126"/>
    <x v="125"/>
    <d v="2026-07-23T00:00:00"/>
    <s v="Evening"/>
    <x v="0"/>
    <s v="Cow"/>
    <n v="107.8"/>
    <n v="4.0999999999999996"/>
    <n v="8.3000000000000007"/>
    <n v="40.17"/>
    <n v="4330.33"/>
    <s v="A"/>
  </r>
  <r>
    <s v="Asarganj"/>
    <s v="100304"/>
    <s v="Tarapur"/>
    <x v="123"/>
    <x v="122"/>
    <d v="2026-07-23T00:00:00"/>
    <s v="Evening"/>
    <x v="0"/>
    <s v="Cow"/>
    <n v="40.299999999999997"/>
    <n v="3.8"/>
    <n v="7.8"/>
    <n v="36.450000000000003"/>
    <n v="1468.94"/>
    <s v="A"/>
  </r>
  <r>
    <s v="Asarganj"/>
    <s v="100304"/>
    <s v="Tarapur"/>
    <x v="123"/>
    <x v="122"/>
    <d v="2026-07-23T00:00:00"/>
    <s v="Evening"/>
    <x v="0"/>
    <s v="Mix"/>
    <n v="45.75"/>
    <n v="6.4"/>
    <n v="8.8000000000000007"/>
    <n v="51.79"/>
    <n v="2369.39"/>
    <s v="A"/>
  </r>
  <r>
    <s v="Asarganj"/>
    <s v="100306"/>
    <s v="RMC"/>
    <x v="134"/>
    <x v="133"/>
    <d v="2026-07-23T00:00:00"/>
    <s v="Evening"/>
    <x v="0"/>
    <s v="Cow"/>
    <n v="66.55"/>
    <n v="2.9"/>
    <n v="7.6"/>
    <n v="29"/>
    <n v="1929.95"/>
    <s v="A"/>
  </r>
  <r>
    <s v="Asarganj"/>
    <s v="100301"/>
    <s v="Amaya"/>
    <x v="138"/>
    <x v="137"/>
    <d v="2026-07-23T00:00:00"/>
    <s v="Evening"/>
    <x v="0"/>
    <s v="Cow"/>
    <n v="24.65"/>
    <n v="4.5999999999999996"/>
    <n v="8.6999999999999993"/>
    <n v="42.81"/>
    <n v="1055.27"/>
    <s v="A"/>
  </r>
  <r>
    <s v="Asarganj"/>
    <s v="100301"/>
    <s v="Amaya"/>
    <x v="133"/>
    <x v="132"/>
    <d v="2026-07-23T00:00:00"/>
    <s v="Evening"/>
    <x v="0"/>
    <s v="Cow"/>
    <n v="54.45"/>
    <n v="3.5"/>
    <n v="7.7"/>
    <n v="34.93"/>
    <n v="1901.94"/>
    <s v="A"/>
  </r>
  <r>
    <s v="Asarganj"/>
    <s v="100302"/>
    <s v="SRI Rampur"/>
    <x v="135"/>
    <x v="134"/>
    <d v="2026-07-23T00:00:00"/>
    <s v="Evening"/>
    <x v="1"/>
    <s v="Cow"/>
    <n v="13.1"/>
    <n v="3.1"/>
    <n v="8.1"/>
    <n v="35.450000000000003"/>
    <n v="464.4"/>
    <s v="A"/>
  </r>
  <r>
    <s v="Asarganj"/>
    <s v="100301"/>
    <s v="Amaya"/>
    <x v="145"/>
    <x v="144"/>
    <d v="2026-07-23T00:00:00"/>
    <s v="Evening"/>
    <x v="0"/>
    <s v="Cow"/>
    <n v="23.5"/>
    <n v="3.8"/>
    <n v="8.5"/>
    <n v="39.479999999999997"/>
    <n v="927.78"/>
    <s v="A"/>
  </r>
  <r>
    <s v="Asarganj"/>
    <s v="100301"/>
    <s v="Amaya"/>
    <x v="136"/>
    <x v="135"/>
    <d v="2026-07-23T00:00:00"/>
    <s v="Evening"/>
    <x v="0"/>
    <s v="Cow"/>
    <n v="29.6"/>
    <n v="4.0999999999999996"/>
    <n v="8.6"/>
    <n v="40.729999999999997"/>
    <n v="1205.6099999999999"/>
    <s v="A"/>
  </r>
  <r>
    <s v="Asarganj"/>
    <s v="100301"/>
    <s v="Amaya"/>
    <x v="137"/>
    <x v="136"/>
    <d v="2026-07-23T00:00:00"/>
    <s v="Evening"/>
    <x v="0"/>
    <s v="Mix"/>
    <n v="46.3"/>
    <n v="5.0999999999999996"/>
    <n v="8.6"/>
    <n v="44.9"/>
    <n v="2078.87"/>
    <s v="A"/>
  </r>
  <r>
    <s v="Asarganj"/>
    <s v="100301"/>
    <s v="Amaya"/>
    <x v="140"/>
    <x v="139"/>
    <d v="2026-07-23T00:00:00"/>
    <s v="Evening"/>
    <x v="0"/>
    <s v="Cow"/>
    <n v="63.5"/>
    <n v="3.2"/>
    <n v="8.3000000000000007"/>
    <n v="36.42"/>
    <n v="2312.67"/>
    <s v="A"/>
  </r>
  <r>
    <s v="Asarganj"/>
    <s v="100301"/>
    <s v="Amaya"/>
    <x v="129"/>
    <x v="128"/>
    <d v="2026-07-23T00:00:00"/>
    <s v="Evening"/>
    <x v="0"/>
    <s v="Cow"/>
    <n v="47.25"/>
    <n v="4.4000000000000004"/>
    <n v="8.5"/>
    <n v="41.98"/>
    <n v="1983.55"/>
    <s v="A"/>
  </r>
  <r>
    <s v="Asarganj"/>
    <s v="100301"/>
    <s v="Amaya"/>
    <x v="128"/>
    <x v="127"/>
    <d v="2026-07-23T00:00:00"/>
    <s v="Evening"/>
    <x v="0"/>
    <s v="Cow"/>
    <n v="278.39999999999998"/>
    <n v="3.3"/>
    <n v="8.4"/>
    <n v="37.11"/>
    <n v="10331.42"/>
    <s v="A"/>
  </r>
  <r>
    <s v="Asarganj"/>
    <s v="100301"/>
    <s v="Amaya"/>
    <x v="90"/>
    <x v="90"/>
    <d v="2026-07-23T00:00:00"/>
    <s v="Evening"/>
    <x v="0"/>
    <s v="Cow"/>
    <n v="71.3"/>
    <n v="4"/>
    <n v="8.4"/>
    <n v="40.03"/>
    <n v="2854.14"/>
    <s v="A"/>
  </r>
  <r>
    <s v="Asarganj"/>
    <s v="100301"/>
    <s v="Amaya"/>
    <x v="91"/>
    <x v="91"/>
    <d v="2026-07-23T00:00:00"/>
    <s v="Evening"/>
    <x v="0"/>
    <s v="Cow"/>
    <n v="69.400000000000006"/>
    <n v="4"/>
    <n v="8.1999999999999993"/>
    <n v="39.479999999999997"/>
    <n v="2739.91"/>
    <s v="A"/>
  </r>
  <r>
    <s v="Asarganj"/>
    <s v="100301"/>
    <s v="Amaya"/>
    <x v="81"/>
    <x v="81"/>
    <d v="2026-07-23T00:00:00"/>
    <s v="Evening"/>
    <x v="0"/>
    <s v="Cow"/>
    <n v="8.8000000000000007"/>
    <n v="4.4000000000000004"/>
    <n v="8.4"/>
    <n v="41.7"/>
    <n v="366.96"/>
    <s v="A"/>
  </r>
  <r>
    <s v="Asarganj"/>
    <s v="100301"/>
    <s v="Amaya"/>
    <x v="89"/>
    <x v="89"/>
    <d v="2026-07-23T00:00:00"/>
    <s v="Evening"/>
    <x v="0"/>
    <s v="Cow"/>
    <n v="86.4"/>
    <n v="4.0999999999999996"/>
    <n v="8.3000000000000007"/>
    <n v="40.17"/>
    <n v="3470.69"/>
    <s v="A"/>
  </r>
  <r>
    <s v="Asarganj"/>
    <s v="100302"/>
    <s v="SRI Rampur"/>
    <x v="80"/>
    <x v="80"/>
    <d v="2026-07-23T00:00:00"/>
    <s v="Evening"/>
    <x v="0"/>
    <s v="Cow"/>
    <n v="17.5"/>
    <n v="4.4000000000000004"/>
    <n v="8.5"/>
    <n v="41.98"/>
    <n v="734.65"/>
    <s v="A"/>
  </r>
  <r>
    <s v="Asarganj"/>
    <s v="100301"/>
    <s v="Amaya"/>
    <x v="85"/>
    <x v="85"/>
    <d v="2026-07-23T00:00:00"/>
    <s v="Evening"/>
    <x v="0"/>
    <s v="Cow"/>
    <n v="93.3"/>
    <n v="4.2"/>
    <n v="8.5"/>
    <n v="41.15"/>
    <n v="3839.29"/>
    <s v="A"/>
  </r>
  <r>
    <s v="Asarganj"/>
    <s v="100301"/>
    <s v="Amaya"/>
    <x v="83"/>
    <x v="83"/>
    <d v="2026-07-23T00:00:00"/>
    <s v="Evening"/>
    <x v="0"/>
    <s v="Cow"/>
    <n v="125.75"/>
    <n v="4.0999999999999996"/>
    <n v="8.1999999999999993"/>
    <n v="39.89"/>
    <n v="5016.17"/>
    <s v="A"/>
  </r>
  <r>
    <s v="Asarganj"/>
    <s v="100301"/>
    <s v="Amaya"/>
    <x v="82"/>
    <x v="82"/>
    <d v="2026-07-23T00:00:00"/>
    <s v="Evening"/>
    <x v="0"/>
    <s v="Cow"/>
    <n v="59.5"/>
    <n v="4.5999999999999996"/>
    <n v="8.5"/>
    <n v="42.81"/>
    <n v="2547.1999999999998"/>
    <s v="A"/>
  </r>
  <r>
    <s v="Asarganj"/>
    <s v="100301"/>
    <s v="Amaya"/>
    <x v="84"/>
    <x v="84"/>
    <d v="2026-07-23T00:00:00"/>
    <s v="Evening"/>
    <x v="0"/>
    <s v="Cow"/>
    <n v="74.25"/>
    <n v="3"/>
    <n v="8.1"/>
    <n v="35.03"/>
    <n v="2600.98"/>
    <s v="A"/>
  </r>
  <r>
    <s v="Sonvarsha"/>
    <s v="100603"/>
    <s v="Akha Khura"/>
    <x v="149"/>
    <x v="148"/>
    <d v="2026-07-17T00:00:00"/>
    <s v="Morning"/>
    <x v="1"/>
    <s v="Cow"/>
    <n v="130.5"/>
    <n v="4.3"/>
    <n v="8.3000000000000007"/>
    <n v="41.01"/>
    <n v="5351.8"/>
    <s v="A"/>
  </r>
  <r>
    <s v="Sonvarsha"/>
    <s v="100601"/>
    <s v="Maa Sharde"/>
    <x v="150"/>
    <x v="149"/>
    <d v="2026-07-17T00:00:00"/>
    <s v="Morning"/>
    <x v="1"/>
    <s v="Mix"/>
    <n v="21.6"/>
    <n v="5.2"/>
    <n v="8"/>
    <n v="43.93"/>
    <n v="948.89"/>
    <s v="A"/>
  </r>
  <r>
    <s v="Sonvarsha"/>
    <s v="100602"/>
    <s v="Mano"/>
    <x v="151"/>
    <x v="150"/>
    <d v="2026-07-17T00:00:00"/>
    <s v="Morning"/>
    <x v="0"/>
    <s v="Cow"/>
    <n v="61.2"/>
    <n v="4.5"/>
    <n v="8.1999999999999993"/>
    <n v="41.56"/>
    <n v="2543.4699999999998"/>
    <s v="A"/>
  </r>
  <r>
    <s v="Sonvarsha"/>
    <s v="100602"/>
    <s v="Mano"/>
    <x v="151"/>
    <x v="150"/>
    <d v="2026-07-17T00:00:00"/>
    <s v="Morning"/>
    <x v="0"/>
    <s v="Mix"/>
    <n v="28.3"/>
    <n v="6.3"/>
    <n v="8.6999999999999993"/>
    <n v="50.7"/>
    <n v="1434.81"/>
    <s v="A"/>
  </r>
  <r>
    <s v="Sonvarsha"/>
    <s v="100604"/>
    <s v="Chanan"/>
    <x v="152"/>
    <x v="151"/>
    <d v="2026-07-17T00:00:00"/>
    <s v="Morning"/>
    <x v="0"/>
    <s v="Cow"/>
    <n v="52.9"/>
    <n v="4.0999999999999996"/>
    <n v="8.1999999999999993"/>
    <n v="39.89"/>
    <n v="2110.1799999999998"/>
    <s v="A"/>
  </r>
  <r>
    <s v="Sonvarsha"/>
    <s v="100604"/>
    <s v="Chanan"/>
    <x v="153"/>
    <x v="152"/>
    <d v="2026-07-17T00:00:00"/>
    <s v="Morning"/>
    <x v="1"/>
    <s v="Mix"/>
    <n v="23.3"/>
    <n v="5.0999999999999996"/>
    <n v="8.4"/>
    <n v="44.62"/>
    <n v="1039.6500000000001"/>
    <s v="A"/>
  </r>
  <r>
    <s v="Sonvarsha"/>
    <s v="100603"/>
    <s v="Akha Khura"/>
    <x v="154"/>
    <x v="153"/>
    <d v="2026-07-17T00:00:00"/>
    <s v="Morning"/>
    <x v="0"/>
    <s v="Cow"/>
    <n v="190.7"/>
    <n v="4.4000000000000004"/>
    <n v="8.1999999999999993"/>
    <n v="41.15"/>
    <n v="7847.3"/>
    <s v="A"/>
  </r>
  <r>
    <s v="Sonvarsha"/>
    <s v="100604"/>
    <s v="Chanan"/>
    <x v="155"/>
    <x v="154"/>
    <d v="2026-07-17T00:00:00"/>
    <s v="Morning"/>
    <x v="1"/>
    <s v="Cow"/>
    <n v="72.900000000000006"/>
    <n v="4.3"/>
    <n v="8.3000000000000007"/>
    <n v="41.01"/>
    <n v="2989.63"/>
    <s v="A"/>
  </r>
  <r>
    <s v="Sonvarsha"/>
    <s v="100601"/>
    <s v="Maa Sharde"/>
    <x v="156"/>
    <x v="155"/>
    <d v="2026-07-17T00:00:00"/>
    <s v="Morning"/>
    <x v="1"/>
    <s v="Cow"/>
    <n v="77.3"/>
    <n v="4.7"/>
    <n v="8.3000000000000007"/>
    <n v="42.67"/>
    <n v="3298.39"/>
    <s v="A"/>
  </r>
  <r>
    <s v="Sonvarsha"/>
    <s v="100603"/>
    <s v="Akha Khura"/>
    <x v="157"/>
    <x v="156"/>
    <d v="2026-07-17T00:00:00"/>
    <s v="Morning"/>
    <x v="1"/>
    <s v="Cow"/>
    <n v="71.7"/>
    <n v="4.5999999999999996"/>
    <n v="8.3000000000000007"/>
    <n v="42.26"/>
    <n v="3030.04"/>
    <s v="A"/>
  </r>
  <r>
    <s v="Sonvarsha"/>
    <s v="100603"/>
    <s v="Akha Khura"/>
    <x v="158"/>
    <x v="157"/>
    <d v="2026-07-17T00:00:00"/>
    <s v="Morning"/>
    <x v="1"/>
    <s v="Cow"/>
    <n v="95.2"/>
    <n v="4.0999999999999996"/>
    <n v="8.1999999999999993"/>
    <n v="39.89"/>
    <n v="3797.53"/>
    <s v="A"/>
  </r>
  <r>
    <s v="Sonvarsha"/>
    <s v="100603"/>
    <s v="Akha Khura"/>
    <x v="159"/>
    <x v="158"/>
    <d v="2026-07-17T00:00:00"/>
    <s v="Morning"/>
    <x v="0"/>
    <s v="Mix"/>
    <n v="33.200000000000003"/>
    <n v="5"/>
    <n v="8.4"/>
    <n v="44.2"/>
    <n v="1467.44"/>
    <s v="A"/>
  </r>
  <r>
    <s v="Sonvarsha"/>
    <s v="100601"/>
    <s v="Maa Sharde"/>
    <x v="160"/>
    <x v="159"/>
    <d v="2026-07-17T00:00:00"/>
    <s v="Morning"/>
    <x v="0"/>
    <s v="Cow"/>
    <n v="18.8"/>
    <n v="4.5999999999999996"/>
    <n v="8.3000000000000007"/>
    <n v="42.26"/>
    <n v="794.49"/>
    <s v="A"/>
  </r>
  <r>
    <s v="Sonvarsha"/>
    <s v="100603"/>
    <s v="Akha Khura"/>
    <x v="149"/>
    <x v="148"/>
    <d v="2026-07-17T00:00:00"/>
    <s v="Morning"/>
    <x v="1"/>
    <s v="Mix"/>
    <n v="50.5"/>
    <n v="7.4"/>
    <n v="9.5"/>
    <n v="60.53"/>
    <n v="3056.77"/>
    <s v="A"/>
  </r>
  <r>
    <s v="Sonvarsha"/>
    <s v="100603"/>
    <s v="Akha Khura"/>
    <x v="158"/>
    <x v="157"/>
    <d v="2026-07-17T00:00:00"/>
    <s v="Morning"/>
    <x v="1"/>
    <s v="Mix"/>
    <n v="26.8"/>
    <n v="7.7"/>
    <n v="9.5"/>
    <n v="62.99"/>
    <n v="1688.13"/>
    <s v="A"/>
  </r>
  <r>
    <s v="Sonvarsha"/>
    <s v="100604"/>
    <s v="Chanan"/>
    <x v="152"/>
    <x v="151"/>
    <d v="2026-07-17T00:00:00"/>
    <s v="Morning"/>
    <x v="0"/>
    <s v="Mix"/>
    <n v="53.3"/>
    <n v="6.4"/>
    <n v="9.1"/>
    <n v="52.35"/>
    <n v="2790.26"/>
    <s v="A"/>
  </r>
  <r>
    <s v="Sonvarsha"/>
    <s v="100601"/>
    <s v="Maa Sharde"/>
    <x v="160"/>
    <x v="159"/>
    <d v="2026-07-17T00:00:00"/>
    <s v="Morning"/>
    <x v="0"/>
    <s v="Mix"/>
    <n v="39.6"/>
    <n v="6.6"/>
    <n v="9.3000000000000007"/>
    <n v="53.99"/>
    <n v="2138"/>
    <s v="A"/>
  </r>
  <r>
    <s v="Sonvarsha"/>
    <s v="100603"/>
    <s v="Akha Khura"/>
    <x v="161"/>
    <x v="160"/>
    <d v="2026-07-17T00:00:00"/>
    <s v="Morning"/>
    <x v="0"/>
    <s v="Mix"/>
    <n v="13.2"/>
    <n v="5.8"/>
    <n v="8.6999999999999993"/>
    <n v="48.37"/>
    <n v="638.48"/>
    <s v="A"/>
  </r>
  <r>
    <s v="Sonvarsha"/>
    <s v="100601"/>
    <s v="Maa Sharde"/>
    <x v="162"/>
    <x v="161"/>
    <d v="2026-07-17T00:00:00"/>
    <s v="Morning"/>
    <x v="1"/>
    <s v="Cow"/>
    <n v="15.6"/>
    <n v="4.0999999999999996"/>
    <n v="8"/>
    <n v="39.340000000000003"/>
    <n v="613.70000000000005"/>
    <s v="A"/>
  </r>
  <r>
    <s v="Sonvarsha"/>
    <s v="100601"/>
    <s v="Maa Sharde"/>
    <x v="163"/>
    <x v="162"/>
    <d v="2026-07-17T00:00:00"/>
    <s v="Morning"/>
    <x v="1"/>
    <s v="Cow"/>
    <n v="60"/>
    <n v="3.8"/>
    <n v="8.1999999999999993"/>
    <n v="38.64"/>
    <n v="2318.4"/>
    <s v="A"/>
  </r>
  <r>
    <s v="Sonvarsha"/>
    <s v="100601"/>
    <s v="Maa Sharde"/>
    <x v="164"/>
    <x v="163"/>
    <d v="2026-07-17T00:00:00"/>
    <s v="Morning"/>
    <x v="0"/>
    <s v="Cow"/>
    <n v="24.8"/>
    <n v="4"/>
    <n v="8.1"/>
    <n v="39.200000000000003"/>
    <n v="972.16"/>
    <s v="A"/>
  </r>
  <r>
    <s v="Sonvarsha"/>
    <s v="100601"/>
    <s v="Maa Sharde"/>
    <x v="165"/>
    <x v="164"/>
    <d v="2026-07-17T00:00:00"/>
    <s v="Morning"/>
    <x v="1"/>
    <s v="Cow"/>
    <n v="58.1"/>
    <n v="4.3"/>
    <n v="8.1"/>
    <n v="40.450000000000003"/>
    <n v="2350.15"/>
    <s v="A"/>
  </r>
  <r>
    <s v="Sonvarsha"/>
    <s v="100605"/>
    <s v="Khajuria "/>
    <x v="166"/>
    <x v="165"/>
    <d v="2026-07-17T00:00:00"/>
    <s v="Morning"/>
    <x v="1"/>
    <s v="Cow"/>
    <n v="32.799999999999997"/>
    <n v="2.5"/>
    <n v="8"/>
    <n v="32.67"/>
    <n v="1071.58"/>
    <s v="A"/>
  </r>
  <r>
    <s v="Sonvarsha"/>
    <s v="100601"/>
    <s v="Maa Sharde"/>
    <x v="167"/>
    <x v="166"/>
    <d v="2026-07-17T00:00:00"/>
    <s v="Morning"/>
    <x v="1"/>
    <s v="Cow"/>
    <n v="9.3000000000000007"/>
    <n v="4.2"/>
    <n v="7.8"/>
    <n v="38.11"/>
    <n v="354.42"/>
    <s v="A"/>
  </r>
  <r>
    <s v="Sonvarsha"/>
    <s v="100604"/>
    <s v="Chanan"/>
    <x v="168"/>
    <x v="167"/>
    <d v="2026-07-17T00:00:00"/>
    <s v="Morning"/>
    <x v="1"/>
    <s v="Cow"/>
    <n v="82"/>
    <n v="4.7"/>
    <n v="8.4"/>
    <n v="42.95"/>
    <n v="3521.9"/>
    <s v="A"/>
  </r>
  <r>
    <s v="Sonvarsha"/>
    <s v="100601"/>
    <s v="Maa Sharde"/>
    <x v="169"/>
    <x v="168"/>
    <d v="2026-07-17T00:00:00"/>
    <s v="Morning"/>
    <x v="1"/>
    <s v="Cow"/>
    <n v="11.1"/>
    <n v="3.7"/>
    <n v="7.8"/>
    <n v="36.03"/>
    <n v="399.93"/>
    <s v="A"/>
  </r>
  <r>
    <s v="Sonvarsha"/>
    <s v="100601"/>
    <s v="Maa Sharde"/>
    <x v="170"/>
    <x v="169"/>
    <d v="2026-07-17T00:00:00"/>
    <s v="Morning"/>
    <x v="0"/>
    <s v="Cow"/>
    <n v="40"/>
    <n v="4.0999999999999996"/>
    <n v="8.1"/>
    <n v="39.619999999999997"/>
    <n v="1584.8"/>
    <s v="A"/>
  </r>
  <r>
    <s v="Sonvarsha"/>
    <s v="100605"/>
    <s v="Khajuria "/>
    <x v="171"/>
    <x v="170"/>
    <d v="2026-07-17T00:00:00"/>
    <s v="Morning"/>
    <x v="0"/>
    <s v="Cow"/>
    <n v="9.4"/>
    <n v="3.6"/>
    <n v="7.8"/>
    <n v="35.61"/>
    <n v="334.73"/>
    <s v="A"/>
  </r>
  <r>
    <s v="Sonvarsha"/>
    <s v="100601"/>
    <s v="Maa Sharde"/>
    <x v="172"/>
    <x v="171"/>
    <d v="2026-07-17T00:00:00"/>
    <s v="Morning"/>
    <x v="0"/>
    <s v="Cow"/>
    <n v="158.30000000000001"/>
    <n v="3.4"/>
    <n v="8"/>
    <n v="36.42"/>
    <n v="5765.29"/>
    <s v="A"/>
  </r>
  <r>
    <s v="Sonvarsha"/>
    <s v="100604"/>
    <s v="Chanan"/>
    <x v="173"/>
    <x v="172"/>
    <d v="2026-07-17T00:00:00"/>
    <s v="Morning"/>
    <x v="1"/>
    <s v="Cow"/>
    <n v="67"/>
    <n v="4.4000000000000004"/>
    <n v="8.1"/>
    <n v="40.869999999999997"/>
    <n v="2738.29"/>
    <s v="A"/>
  </r>
  <r>
    <s v="Sonvarsha"/>
    <s v="100605"/>
    <s v="Khajuria "/>
    <x v="174"/>
    <x v="173"/>
    <d v="2026-07-17T00:00:00"/>
    <s v="Morning"/>
    <x v="0"/>
    <s v="Mix"/>
    <n v="47.4"/>
    <n v="5.2"/>
    <n v="8.6"/>
    <n v="45.32"/>
    <n v="2148.17"/>
    <s v="A"/>
  </r>
  <r>
    <s v="Sonvarsha"/>
    <s v="100605"/>
    <s v="Khajuria "/>
    <x v="175"/>
    <x v="174"/>
    <d v="2026-07-17T00:00:00"/>
    <s v="Morning"/>
    <x v="1"/>
    <s v="Cow"/>
    <n v="57.6"/>
    <n v="4.0999999999999996"/>
    <n v="8.3000000000000007"/>
    <n v="40.17"/>
    <n v="2313.79"/>
    <s v="A"/>
  </r>
  <r>
    <s v="Sonvarsha"/>
    <s v="100601"/>
    <s v="Maa Sharde"/>
    <x v="176"/>
    <x v="175"/>
    <d v="2026-07-17T00:00:00"/>
    <s v="Morning"/>
    <x v="1"/>
    <s v="Cow"/>
    <n v="119.9"/>
    <n v="4.5"/>
    <n v="8.1999999999999993"/>
    <n v="41.56"/>
    <n v="4983.04"/>
    <s v="A"/>
  </r>
  <r>
    <s v="Sonvarsha"/>
    <s v="100605"/>
    <s v="Khajuria "/>
    <x v="177"/>
    <x v="176"/>
    <d v="2026-07-17T00:00:00"/>
    <s v="Morning"/>
    <x v="1"/>
    <s v="Cow"/>
    <n v="50"/>
    <n v="4.7"/>
    <n v="8.3000000000000007"/>
    <n v="42.67"/>
    <n v="2133.5"/>
    <s v="A"/>
  </r>
  <r>
    <s v="Sonvarsha"/>
    <s v="100605"/>
    <s v="Khajuria "/>
    <x v="178"/>
    <x v="177"/>
    <d v="2026-07-17T00:00:00"/>
    <s v="Morning"/>
    <x v="0"/>
    <s v="Cow"/>
    <n v="40.1"/>
    <n v="2.8"/>
    <n v="8.4"/>
    <n v="35.03"/>
    <n v="1404.7"/>
    <s v="A"/>
  </r>
  <r>
    <s v="Sonvarsha"/>
    <s v="100605"/>
    <s v="Khajuria "/>
    <x v="179"/>
    <x v="178"/>
    <d v="2026-07-17T00:00:00"/>
    <s v="Morning"/>
    <x v="0"/>
    <s v="Cow"/>
    <n v="23.6"/>
    <n v="4.4000000000000004"/>
    <n v="8.4"/>
    <n v="41.7"/>
    <n v="984.12"/>
    <s v="A"/>
  </r>
  <r>
    <s v="Sonvarsha"/>
    <s v="100603"/>
    <s v="Akha Khura"/>
    <x v="180"/>
    <x v="179"/>
    <d v="2026-07-17T00:00:00"/>
    <s v="Morning"/>
    <x v="1"/>
    <s v="Cow"/>
    <n v="6.3"/>
    <n v="4.0999999999999996"/>
    <n v="8"/>
    <n v="39.340000000000003"/>
    <n v="247.84"/>
    <s v="A"/>
  </r>
  <r>
    <s v="Sonvarsha"/>
    <s v="100601"/>
    <s v="Maa Sharde"/>
    <x v="181"/>
    <x v="180"/>
    <d v="2026-07-17T00:00:00"/>
    <s v="Morning"/>
    <x v="0"/>
    <s v="Mix"/>
    <n v="39.4"/>
    <n v="5.4"/>
    <n v="8.5"/>
    <n v="46.15"/>
    <n v="1818.31"/>
    <s v="A"/>
  </r>
  <r>
    <s v="Sonvarsha"/>
    <s v="100605"/>
    <s v="Khajuria "/>
    <x v="182"/>
    <x v="181"/>
    <d v="2026-07-17T00:00:00"/>
    <s v="Morning"/>
    <x v="0"/>
    <s v="Mix"/>
    <n v="37"/>
    <n v="7.6"/>
    <n v="8.9"/>
    <n v="61.86"/>
    <n v="2288.8200000000002"/>
    <s v="A"/>
  </r>
  <r>
    <s v="Sonvarsha"/>
    <s v="100605"/>
    <s v="Khajuria "/>
    <x v="183"/>
    <x v="182"/>
    <d v="2026-07-17T00:00:00"/>
    <s v="Morning"/>
    <x v="0"/>
    <s v="Mix"/>
    <n v="80.2"/>
    <n v="6.4"/>
    <n v="8.9"/>
    <n v="52.07"/>
    <n v="4176.01"/>
    <s v="A"/>
  </r>
  <r>
    <s v="Sonvarsha"/>
    <s v="100605"/>
    <s v="Khajuria "/>
    <x v="183"/>
    <x v="182"/>
    <d v="2026-07-17T00:00:00"/>
    <s v="Morning"/>
    <x v="0"/>
    <s v="Cow"/>
    <n v="41"/>
    <n v="4.7"/>
    <n v="8.5"/>
    <n v="43.23"/>
    <n v="1772.43"/>
    <s v="A"/>
  </r>
  <r>
    <s v="Sonvarsha"/>
    <s v="100602"/>
    <s v="Mano"/>
    <x v="184"/>
    <x v="183"/>
    <d v="2026-07-17T00:00:00"/>
    <s v="Morning"/>
    <x v="0"/>
    <s v="Mix"/>
    <n v="37.9"/>
    <n v="7.7"/>
    <n v="9.5"/>
    <n v="62.99"/>
    <n v="2387.3200000000002"/>
    <s v="A"/>
  </r>
  <r>
    <s v="Sonvarsha"/>
    <s v="100602"/>
    <s v="Mano"/>
    <x v="184"/>
    <x v="183"/>
    <d v="2026-07-17T00:00:00"/>
    <s v="Morning"/>
    <x v="0"/>
    <s v="Cow"/>
    <n v="26"/>
    <n v="4.7"/>
    <n v="8.4"/>
    <n v="42.95"/>
    <n v="1116.7"/>
    <s v="A"/>
  </r>
  <r>
    <s v="Sonvarsha"/>
    <s v="100603"/>
    <s v="Akha Khura"/>
    <x v="185"/>
    <x v="184"/>
    <d v="2026-07-17T00:00:00"/>
    <s v="Morning"/>
    <x v="0"/>
    <s v="Mix"/>
    <n v="22"/>
    <n v="5.7"/>
    <n v="8.6"/>
    <n v="47.68"/>
    <n v="1048.96"/>
    <s v="A"/>
  </r>
  <r>
    <s v="Sonvarsha"/>
    <s v="100604"/>
    <s v="Chanan"/>
    <x v="186"/>
    <x v="185"/>
    <d v="2026-07-17T00:00:00"/>
    <s v="Morning"/>
    <x v="0"/>
    <s v="Mix"/>
    <n v="22"/>
    <n v="5.4"/>
    <n v="8.6"/>
    <n v="46.15"/>
    <n v="1015.3"/>
    <s v="A"/>
  </r>
  <r>
    <s v="Sonvarsha"/>
    <s v="100603"/>
    <s v="Akha Khura"/>
    <x v="187"/>
    <x v="186"/>
    <d v="2026-07-17T00:00:00"/>
    <s v="Morning"/>
    <x v="0"/>
    <s v="Mix"/>
    <n v="23.5"/>
    <n v="7"/>
    <n v="9.1"/>
    <n v="57.26"/>
    <n v="1345.61"/>
    <s v="A"/>
  </r>
  <r>
    <s v="Sonvarsha"/>
    <s v="100602"/>
    <s v="Mano"/>
    <x v="188"/>
    <x v="187"/>
    <d v="2026-07-17T00:00:00"/>
    <s v="Morning"/>
    <x v="0"/>
    <s v="Mix"/>
    <n v="98.4"/>
    <n v="7.8"/>
    <n v="9.3000000000000007"/>
    <n v="63.81"/>
    <n v="6278.9"/>
    <s v="A"/>
  </r>
  <r>
    <s v="Sonvarsha"/>
    <s v="100602"/>
    <s v="Mano"/>
    <x v="188"/>
    <x v="187"/>
    <d v="2026-07-17T00:00:00"/>
    <s v="Morning"/>
    <x v="0"/>
    <s v="Mix"/>
    <n v="69.8"/>
    <n v="5.2"/>
    <n v="8.4"/>
    <n v="45.04"/>
    <n v="3143.79"/>
    <s v="A"/>
  </r>
  <r>
    <s v="Sonvarsha"/>
    <s v="100602"/>
    <s v="Mano"/>
    <x v="189"/>
    <x v="188"/>
    <d v="2026-07-17T00:00:00"/>
    <s v="Morning"/>
    <x v="1"/>
    <s v="Mix"/>
    <n v="27.5"/>
    <n v="6.9"/>
    <n v="8.8000000000000007"/>
    <n v="55.86"/>
    <n v="1536.15"/>
    <s v="A"/>
  </r>
  <r>
    <s v="Sonvarsha"/>
    <s v="100602"/>
    <s v="Mano"/>
    <x v="189"/>
    <x v="188"/>
    <d v="2026-07-17T00:00:00"/>
    <s v="Morning"/>
    <x v="1"/>
    <s v="Cow"/>
    <n v="55.3"/>
    <n v="4.2"/>
    <n v="8.1999999999999993"/>
    <n v="40.31"/>
    <n v="2229.14"/>
    <s v="A"/>
  </r>
  <r>
    <s v="Sonvarsha"/>
    <s v="100604"/>
    <s v="Chanan"/>
    <x v="190"/>
    <x v="189"/>
    <d v="2026-07-17T00:00:00"/>
    <s v="Morning"/>
    <x v="1"/>
    <s v="Cow"/>
    <n v="10"/>
    <n v="4"/>
    <n v="8.1"/>
    <n v="39.200000000000003"/>
    <n v="392"/>
    <s v="A"/>
  </r>
  <r>
    <s v="Sonvarsha"/>
    <s v="100603"/>
    <s v="Akha Khura"/>
    <x v="158"/>
    <x v="157"/>
    <d v="2026-07-17T00:00:00"/>
    <s v="Morning"/>
    <x v="1"/>
    <s v="Cow"/>
    <n v="9.1999999999999993"/>
    <n v="4.5999999999999996"/>
    <n v="8.4"/>
    <n v="42.54"/>
    <n v="391.37"/>
    <s v="A"/>
  </r>
  <r>
    <s v="Sonvarsha"/>
    <s v="100604"/>
    <s v="Chanan"/>
    <x v="152"/>
    <x v="151"/>
    <d v="2026-07-17T00:00:00"/>
    <s v="Evening"/>
    <x v="0"/>
    <s v="Cow"/>
    <n v="83.6"/>
    <n v="3.8"/>
    <n v="8.3000000000000007"/>
    <n v="38.92"/>
    <n v="3253.71"/>
    <s v="A"/>
  </r>
  <r>
    <s v="Sonvarsha"/>
    <s v="100602"/>
    <s v="Mano"/>
    <x v="151"/>
    <x v="150"/>
    <d v="2026-07-17T00:00:00"/>
    <s v="Evening"/>
    <x v="0"/>
    <s v="Cow"/>
    <n v="73.599999999999994"/>
    <n v="4.8"/>
    <n v="8.6"/>
    <n v="43.65"/>
    <n v="3212.64"/>
    <s v="A"/>
  </r>
  <r>
    <s v="Sonvarsha"/>
    <s v="100602"/>
    <s v="Mano"/>
    <x v="151"/>
    <x v="150"/>
    <d v="2026-07-17T00:00:00"/>
    <s v="Evening"/>
    <x v="0"/>
    <s v="Cow"/>
    <n v="38.200000000000003"/>
    <n v="3.9"/>
    <n v="8.1999999999999993"/>
    <n v="39.06"/>
    <n v="1492.09"/>
    <s v="A"/>
  </r>
  <r>
    <s v="Sonvarsha"/>
    <s v="100603"/>
    <s v="Akha Khura"/>
    <x v="161"/>
    <x v="160"/>
    <d v="2026-07-17T00:00:00"/>
    <s v="Evening"/>
    <x v="0"/>
    <s v="Cow"/>
    <n v="9.6999999999999993"/>
    <n v="3.6"/>
    <n v="7.9"/>
    <n v="35.880000000000003"/>
    <n v="348.04"/>
    <s v="A"/>
  </r>
  <r>
    <s v="Sonvarsha"/>
    <s v="100601"/>
    <s v="Maa Sharde"/>
    <x v="156"/>
    <x v="155"/>
    <d v="2026-07-17T00:00:00"/>
    <s v="Evening"/>
    <x v="1"/>
    <s v="Cow"/>
    <n v="300.7"/>
    <n v="3.9"/>
    <n v="8.1999999999999993"/>
    <n v="39.06"/>
    <n v="11745.34"/>
    <s v="A"/>
  </r>
  <r>
    <s v="Sonvarsha"/>
    <s v="100604"/>
    <s v="Chanan"/>
    <x v="152"/>
    <x v="151"/>
    <d v="2026-07-17T00:00:00"/>
    <s v="Evening"/>
    <x v="0"/>
    <s v="Mix"/>
    <n v="58.4"/>
    <n v="6.5"/>
    <n v="9.3000000000000007"/>
    <n v="53.17"/>
    <n v="3105.13"/>
    <s v="A"/>
  </r>
  <r>
    <s v="Sonvarsha"/>
    <s v="100603"/>
    <s v="Akha Khura"/>
    <x v="154"/>
    <x v="153"/>
    <d v="2026-07-17T00:00:00"/>
    <s v="Evening"/>
    <x v="0"/>
    <s v="Cow"/>
    <n v="219"/>
    <n v="4"/>
    <n v="8.1999999999999993"/>
    <n v="39.479999999999997"/>
    <n v="8646.1200000000008"/>
    <s v="A"/>
  </r>
  <r>
    <s v="Sonvarsha"/>
    <s v="100604"/>
    <s v="Chanan"/>
    <x v="155"/>
    <x v="154"/>
    <d v="2026-07-17T00:00:00"/>
    <s v="Evening"/>
    <x v="1"/>
    <s v="Cow"/>
    <n v="80.400000000000006"/>
    <n v="4"/>
    <n v="8.4"/>
    <n v="40.03"/>
    <n v="3218.41"/>
    <s v="A"/>
  </r>
  <r>
    <s v="Sonvarsha"/>
    <s v="100603"/>
    <s v="Akha Khura"/>
    <x v="159"/>
    <x v="158"/>
    <d v="2026-07-17T00:00:00"/>
    <s v="Evening"/>
    <x v="0"/>
    <s v="Cow"/>
    <n v="28.7"/>
    <n v="4"/>
    <n v="8"/>
    <n v="38.92"/>
    <n v="1117"/>
    <s v="A"/>
  </r>
  <r>
    <s v="Sonvarsha"/>
    <s v="100601"/>
    <s v="Maa Sharde"/>
    <x v="150"/>
    <x v="149"/>
    <d v="2026-07-17T00:00:00"/>
    <s v="Evening"/>
    <x v="1"/>
    <s v="Cow"/>
    <n v="20.2"/>
    <n v="4.7"/>
    <n v="8"/>
    <n v="41.84"/>
    <n v="845.17"/>
    <s v="A"/>
  </r>
  <r>
    <s v="Sonvarsha"/>
    <s v="100604"/>
    <s v="Chanan"/>
    <x v="153"/>
    <x v="152"/>
    <d v="2026-07-17T00:00:00"/>
    <s v="Evening"/>
    <x v="1"/>
    <s v="Cow"/>
    <n v="31.5"/>
    <n v="4.3"/>
    <n v="8.3000000000000007"/>
    <n v="41.01"/>
    <n v="1291.81"/>
    <s v="A"/>
  </r>
  <r>
    <s v="Sonvarsha"/>
    <s v="100603"/>
    <s v="Akha Khura"/>
    <x v="158"/>
    <x v="157"/>
    <d v="2026-07-17T00:00:00"/>
    <s v="Evening"/>
    <x v="1"/>
    <s v="Cow"/>
    <n v="116.6"/>
    <n v="4"/>
    <n v="8.1999999999999993"/>
    <n v="39.479999999999997"/>
    <n v="4603.37"/>
    <s v="A"/>
  </r>
  <r>
    <s v="Sonvarsha"/>
    <s v="100603"/>
    <s v="Akha Khura"/>
    <x v="158"/>
    <x v="157"/>
    <d v="2026-07-17T00:00:00"/>
    <s v="Evening"/>
    <x v="1"/>
    <s v="Mix"/>
    <n v="21.4"/>
    <n v="6.2"/>
    <n v="9.3000000000000007"/>
    <n v="50.72"/>
    <n v="1085.4100000000001"/>
    <s v="A"/>
  </r>
  <r>
    <s v="Sonvarsha"/>
    <s v="100601"/>
    <s v="Maa Sharde"/>
    <x v="160"/>
    <x v="159"/>
    <d v="2026-07-17T00:00:00"/>
    <s v="Evening"/>
    <x v="0"/>
    <s v="Mix"/>
    <n v="40.200000000000003"/>
    <n v="6.6"/>
    <n v="9.1999999999999993"/>
    <n v="53.99"/>
    <n v="2170.4"/>
    <s v="A"/>
  </r>
  <r>
    <s v="Sonvarsha"/>
    <s v="100601"/>
    <s v="Maa Sharde"/>
    <x v="160"/>
    <x v="159"/>
    <d v="2026-07-17T00:00:00"/>
    <s v="Evening"/>
    <x v="0"/>
    <s v="Mix"/>
    <n v="25.6"/>
    <n v="4.9000000000000004"/>
    <n v="8.6"/>
    <n v="44.06"/>
    <n v="1127.94"/>
    <s v="A"/>
  </r>
  <r>
    <s v="Sonvarsha"/>
    <s v="100603"/>
    <s v="Akha Khura"/>
    <x v="149"/>
    <x v="148"/>
    <d v="2026-07-17T00:00:00"/>
    <s v="Evening"/>
    <x v="1"/>
    <s v="Cow"/>
    <n v="116.5"/>
    <n v="3.8"/>
    <n v="8.1999999999999993"/>
    <n v="38.64"/>
    <n v="4501.5600000000004"/>
    <s v="A"/>
  </r>
  <r>
    <s v="Sonvarsha"/>
    <s v="100603"/>
    <s v="Akha Khura"/>
    <x v="149"/>
    <x v="148"/>
    <d v="2026-07-17T00:00:00"/>
    <s v="Evening"/>
    <x v="1"/>
    <s v="Mix"/>
    <n v="51.8"/>
    <n v="6.5"/>
    <n v="9.5"/>
    <n v="53.17"/>
    <n v="2754.21"/>
    <s v="A"/>
  </r>
  <r>
    <s v="Sonvarsha"/>
    <s v="100603"/>
    <s v="Akha Khura"/>
    <x v="157"/>
    <x v="156"/>
    <d v="2026-07-17T00:00:00"/>
    <s v="Evening"/>
    <x v="1"/>
    <s v="Cow"/>
    <n v="63"/>
    <n v="4.2"/>
    <n v="8.1999999999999993"/>
    <n v="40.31"/>
    <n v="2539.5300000000002"/>
    <s v="A"/>
  </r>
  <r>
    <s v="Sonvarsha"/>
    <s v="100602"/>
    <s v="Mano"/>
    <x v="184"/>
    <x v="183"/>
    <d v="2026-07-17T00:00:00"/>
    <s v="Evening"/>
    <x v="0"/>
    <s v="Mix"/>
    <n v="92.8"/>
    <n v="5.8"/>
    <n v="9.1"/>
    <n v="48.65"/>
    <n v="4514.72"/>
    <s v="A"/>
  </r>
  <r>
    <s v="Sonvarsha"/>
    <s v="100603"/>
    <s v="Akha Khura"/>
    <x v="185"/>
    <x v="184"/>
    <d v="2026-07-17T00:00:00"/>
    <s v="Evening"/>
    <x v="0"/>
    <s v="Mix"/>
    <n v="20.2"/>
    <n v="4.9000000000000004"/>
    <n v="8.6999999999999993"/>
    <n v="44.06"/>
    <n v="890.01"/>
    <s v="A"/>
  </r>
  <r>
    <s v="Sonvarsha"/>
    <s v="100604"/>
    <s v="Chanan"/>
    <x v="190"/>
    <x v="189"/>
    <d v="2026-07-17T00:00:00"/>
    <s v="Evening"/>
    <x v="1"/>
    <s v="Cow"/>
    <n v="10"/>
    <n v="4.2"/>
    <n v="8.3000000000000007"/>
    <n v="40.590000000000003"/>
    <n v="405.9"/>
    <s v="A"/>
  </r>
  <r>
    <s v="Sonvarsha"/>
    <s v="100602"/>
    <s v="Mano"/>
    <x v="191"/>
    <x v="190"/>
    <d v="2026-07-17T00:00:00"/>
    <s v="Evening"/>
    <x v="1"/>
    <s v="Cow"/>
    <n v="133.9"/>
    <n v="4.4000000000000004"/>
    <n v="8.3000000000000007"/>
    <n v="41.42"/>
    <n v="5546.14"/>
    <s v="A"/>
  </r>
  <r>
    <s v="Sonvarsha"/>
    <s v="100602"/>
    <s v="Mano"/>
    <x v="188"/>
    <x v="187"/>
    <d v="2026-07-17T00:00:00"/>
    <s v="Evening"/>
    <x v="0"/>
    <s v="Cow"/>
    <n v="111.2"/>
    <n v="4.0999999999999996"/>
    <n v="8.4"/>
    <n v="40.450000000000003"/>
    <n v="4498.04"/>
    <s v="A"/>
  </r>
  <r>
    <s v="Sonvarsha"/>
    <s v="100602"/>
    <s v="Mano"/>
    <x v="188"/>
    <x v="187"/>
    <d v="2026-07-17T00:00:00"/>
    <s v="Evening"/>
    <x v="0"/>
    <s v="Mix"/>
    <n v="124.8"/>
    <n v="6.2"/>
    <n v="9.1999999999999993"/>
    <n v="50.72"/>
    <n v="6329.86"/>
    <s v="A"/>
  </r>
  <r>
    <s v="Sonvarsha"/>
    <s v="100602"/>
    <s v="Mano"/>
    <x v="189"/>
    <x v="188"/>
    <d v="2026-07-17T00:00:00"/>
    <s v="Evening"/>
    <x v="1"/>
    <s v="Mix"/>
    <n v="23.3"/>
    <n v="6"/>
    <n v="8.8000000000000007"/>
    <n v="48.54"/>
    <n v="1130.98"/>
    <s v="A"/>
  </r>
  <r>
    <s v="Sonvarsha"/>
    <s v="100602"/>
    <s v="Mano"/>
    <x v="189"/>
    <x v="188"/>
    <d v="2026-07-17T00:00:00"/>
    <s v="Evening"/>
    <x v="1"/>
    <s v="Cow"/>
    <n v="92.5"/>
    <n v="4.3"/>
    <n v="8.1999999999999993"/>
    <n v="40.729999999999997"/>
    <n v="3767.52"/>
    <s v="A"/>
  </r>
  <r>
    <s v="Sonvarsha"/>
    <s v="100603"/>
    <s v="Akha Khura"/>
    <x v="187"/>
    <x v="186"/>
    <d v="2026-07-17T00:00:00"/>
    <s v="Evening"/>
    <x v="0"/>
    <s v="Cow"/>
    <n v="19.600000000000001"/>
    <n v="4.0999999999999996"/>
    <n v="8.5"/>
    <n v="40.729999999999997"/>
    <n v="798.31"/>
    <s v="A"/>
  </r>
  <r>
    <s v="Sonvarsha"/>
    <s v="100603"/>
    <s v="Akha Khura"/>
    <x v="187"/>
    <x v="186"/>
    <d v="2026-07-17T00:00:00"/>
    <s v="Evening"/>
    <x v="0"/>
    <s v="Mix"/>
    <n v="29.3"/>
    <n v="7.3"/>
    <n v="9.3000000000000007"/>
    <n v="59.72"/>
    <n v="1749.8"/>
    <s v="A"/>
  </r>
  <r>
    <s v="Sonvarsha"/>
    <s v="100604"/>
    <s v="Chanan"/>
    <x v="186"/>
    <x v="185"/>
    <d v="2026-07-17T00:00:00"/>
    <s v="Evening"/>
    <x v="0"/>
    <s v="Cow"/>
    <n v="32.799999999999997"/>
    <n v="4.7"/>
    <n v="8.4"/>
    <n v="42.95"/>
    <n v="1408.76"/>
    <s v="A"/>
  </r>
  <r>
    <s v="Sonvarsha"/>
    <s v="100601"/>
    <s v="Maa Sharde"/>
    <x v="192"/>
    <x v="191"/>
    <d v="2026-07-17T00:00:00"/>
    <s v="Evening"/>
    <x v="1"/>
    <s v="Cow"/>
    <n v="29.4"/>
    <n v="4.5999999999999996"/>
    <n v="9"/>
    <n v="42.81"/>
    <n v="1258.6099999999999"/>
    <s v="A"/>
  </r>
  <r>
    <s v="Sonvarsha"/>
    <s v="100601"/>
    <s v="Maa Sharde"/>
    <x v="164"/>
    <x v="163"/>
    <d v="2026-07-17T00:00:00"/>
    <s v="Evening"/>
    <x v="0"/>
    <s v="Cow"/>
    <n v="32.799999999999997"/>
    <n v="3.8"/>
    <n v="8.1"/>
    <n v="38.369999999999997"/>
    <n v="1258.54"/>
    <s v="A"/>
  </r>
  <r>
    <s v="Sonvarsha"/>
    <s v="100601"/>
    <s v="Maa Sharde"/>
    <x v="162"/>
    <x v="161"/>
    <d v="2026-07-17T00:00:00"/>
    <s v="Evening"/>
    <x v="1"/>
    <s v="Cow"/>
    <n v="29.2"/>
    <n v="3.7"/>
    <n v="7.9"/>
    <n v="36.29"/>
    <n v="1059.67"/>
    <s v="A"/>
  </r>
  <r>
    <s v="Sonvarsha"/>
    <s v="100601"/>
    <s v="Maa Sharde"/>
    <x v="193"/>
    <x v="192"/>
    <d v="2026-07-17T00:00:00"/>
    <s v="Evening"/>
    <x v="1"/>
    <s v="Cow"/>
    <n v="11"/>
    <n v="3.4"/>
    <n v="7.6"/>
    <n v="31.08"/>
    <n v="341.88"/>
    <s v="A"/>
  </r>
  <r>
    <s v="Sonvarsha"/>
    <s v="100604"/>
    <s v="Chanan"/>
    <x v="168"/>
    <x v="167"/>
    <d v="2026-07-17T00:00:00"/>
    <s v="Evening"/>
    <x v="1"/>
    <s v="Cow"/>
    <n v="186"/>
    <n v="3.1"/>
    <n v="7.8"/>
    <n v="33.53"/>
    <n v="6236.58"/>
    <s v="A"/>
  </r>
  <r>
    <s v="Sonvarsha"/>
    <s v="100601"/>
    <s v="Maa Sharde"/>
    <x v="194"/>
    <x v="193"/>
    <d v="2026-07-17T00:00:00"/>
    <s v="Evening"/>
    <x v="1"/>
    <s v="Cow"/>
    <n v="29.1"/>
    <n v="3.6"/>
    <n v="9.1"/>
    <n v="38.64"/>
    <n v="1124.42"/>
    <s v="A"/>
  </r>
  <r>
    <s v="Sonvarsha"/>
    <s v="100601"/>
    <s v="Maa Sharde"/>
    <x v="195"/>
    <x v="194"/>
    <d v="2026-07-17T00:00:00"/>
    <s v="Evening"/>
    <x v="1"/>
    <s v="Cow"/>
    <n v="39.6"/>
    <n v="4"/>
    <n v="8.1"/>
    <n v="39.200000000000003"/>
    <n v="1552.32"/>
    <s v="A"/>
  </r>
  <r>
    <s v="Sonvarsha"/>
    <s v="100604"/>
    <s v="Chanan"/>
    <x v="196"/>
    <x v="195"/>
    <d v="2026-07-17T00:00:00"/>
    <s v="Evening"/>
    <x v="1"/>
    <s v="Cow"/>
    <n v="80"/>
    <n v="3.4"/>
    <n v="7.7"/>
    <n v="34.51"/>
    <n v="2760.8"/>
    <s v="A"/>
  </r>
  <r>
    <s v="Sonvarsha"/>
    <s v="100601"/>
    <s v="Maa Sharde"/>
    <x v="197"/>
    <x v="196"/>
    <d v="2026-07-17T00:00:00"/>
    <s v="Evening"/>
    <x v="1"/>
    <s v="Cow"/>
    <n v="78.400000000000006"/>
    <n v="4.4000000000000004"/>
    <n v="8.6999999999999993"/>
    <n v="41.98"/>
    <n v="3291.23"/>
    <s v="A"/>
  </r>
  <r>
    <s v="Sonvarsha"/>
    <s v="100605"/>
    <s v="Khajuria "/>
    <x v="166"/>
    <x v="165"/>
    <d v="2026-07-17T00:00:00"/>
    <s v="Evening"/>
    <x v="1"/>
    <s v="Cow"/>
    <n v="73.7"/>
    <n v="2.9"/>
    <n v="8.1"/>
    <n v="34.61"/>
    <n v="2550.7600000000002"/>
    <s v="A"/>
  </r>
  <r>
    <s v="Sonvarsha"/>
    <s v="100601"/>
    <s v="Maa Sharde"/>
    <x v="163"/>
    <x v="162"/>
    <d v="2026-07-17T00:00:00"/>
    <s v="Evening"/>
    <x v="1"/>
    <s v="Cow"/>
    <n v="50.3"/>
    <n v="3.5"/>
    <n v="8"/>
    <n v="36.840000000000003"/>
    <n v="1853.05"/>
    <s v="A"/>
  </r>
  <r>
    <s v="Sonvarsha"/>
    <s v="100601"/>
    <s v="Maa Sharde"/>
    <x v="169"/>
    <x v="168"/>
    <d v="2026-07-17T00:00:00"/>
    <s v="Evening"/>
    <x v="1"/>
    <s v="Cow"/>
    <n v="19.899999999999999"/>
    <n v="4.3"/>
    <n v="8.1"/>
    <n v="40.450000000000003"/>
    <n v="804.96"/>
    <s v="A"/>
  </r>
  <r>
    <s v="Sonvarsha"/>
    <s v="100601"/>
    <s v="Maa Sharde"/>
    <x v="167"/>
    <x v="166"/>
    <d v="2026-07-17T00:00:00"/>
    <s v="Evening"/>
    <x v="1"/>
    <s v="Mix"/>
    <n v="56.6"/>
    <n v="4.9000000000000004"/>
    <n v="8.4"/>
    <n v="43.79"/>
    <n v="2478.5100000000002"/>
    <s v="A"/>
  </r>
  <r>
    <s v="Sonvarsha"/>
    <s v="100605"/>
    <s v="Khajuria "/>
    <x v="171"/>
    <x v="170"/>
    <d v="2026-07-17T00:00:00"/>
    <s v="Evening"/>
    <x v="0"/>
    <s v="Cow"/>
    <n v="7.6"/>
    <n v="3.8"/>
    <n v="8"/>
    <n v="38.090000000000003"/>
    <n v="289.48"/>
    <s v="A"/>
  </r>
  <r>
    <s v="Sonvarsha"/>
    <s v="100601"/>
    <s v="Maa Sharde"/>
    <x v="198"/>
    <x v="197"/>
    <d v="2026-07-17T00:00:00"/>
    <s v="Evening"/>
    <x v="1"/>
    <s v="Cow"/>
    <n v="53.9"/>
    <n v="4.2"/>
    <n v="8.1999999999999993"/>
    <n v="40.31"/>
    <n v="2172.71"/>
    <s v="A"/>
  </r>
  <r>
    <s v="Sonvarsha"/>
    <s v="100601"/>
    <s v="Maa Sharde"/>
    <x v="165"/>
    <x v="164"/>
    <d v="2026-07-17T00:00:00"/>
    <s v="Evening"/>
    <x v="1"/>
    <s v="Cow"/>
    <n v="118.7"/>
    <n v="3.6"/>
    <n v="7.8"/>
    <n v="35.61"/>
    <n v="4226.91"/>
    <s v="A"/>
  </r>
  <r>
    <s v="Sonvarsha"/>
    <s v="100601"/>
    <s v="Maa Sharde"/>
    <x v="170"/>
    <x v="169"/>
    <d v="2026-07-17T00:00:00"/>
    <s v="Evening"/>
    <x v="0"/>
    <s v="Cow"/>
    <n v="70.3"/>
    <n v="3.8"/>
    <n v="8"/>
    <n v="38.090000000000003"/>
    <n v="2677.73"/>
    <s v="A"/>
  </r>
  <r>
    <s v="Sonvarsha"/>
    <s v="100601"/>
    <s v="Maa Sharde"/>
    <x v="172"/>
    <x v="171"/>
    <d v="2026-07-17T00:00:00"/>
    <s v="Evening"/>
    <x v="0"/>
    <s v="Cow"/>
    <n v="148.9"/>
    <n v="3.7"/>
    <n v="7.7"/>
    <n v="35.770000000000003"/>
    <n v="5326.15"/>
    <s v="A"/>
  </r>
  <r>
    <s v="Sonvarsha"/>
    <s v="100604"/>
    <s v="Chanan"/>
    <x v="173"/>
    <x v="172"/>
    <d v="2026-07-17T00:00:00"/>
    <s v="Evening"/>
    <x v="1"/>
    <s v="Cow"/>
    <n v="107.1"/>
    <n v="4"/>
    <n v="8.1999999999999993"/>
    <n v="39.479999999999997"/>
    <n v="4228.3100000000004"/>
    <s v="A"/>
  </r>
  <r>
    <s v="Sonvarsha"/>
    <s v="100603"/>
    <s v="Akha Khura"/>
    <x v="180"/>
    <x v="179"/>
    <d v="2026-07-17T00:00:00"/>
    <s v="Evening"/>
    <x v="1"/>
    <s v="Cow"/>
    <n v="135.9"/>
    <n v="3.8"/>
    <n v="7.9"/>
    <n v="36.71"/>
    <n v="4988.8900000000003"/>
    <s v="A"/>
  </r>
  <r>
    <s v="Sonvarsha"/>
    <s v="100605"/>
    <s v="Khajuria "/>
    <x v="175"/>
    <x v="174"/>
    <d v="2026-07-17T00:00:00"/>
    <s v="Evening"/>
    <x v="1"/>
    <s v="Cow"/>
    <n v="82.3"/>
    <n v="4.0999999999999996"/>
    <n v="8.1999999999999993"/>
    <n v="39.89"/>
    <n v="3282.95"/>
    <s v="A"/>
  </r>
  <r>
    <s v="Sonvarsha"/>
    <s v="100601"/>
    <s v="Maa Sharde"/>
    <x v="176"/>
    <x v="175"/>
    <d v="2026-07-17T00:00:00"/>
    <s v="Evening"/>
    <x v="1"/>
    <s v="Cow"/>
    <n v="139.69999999999999"/>
    <n v="3.9"/>
    <n v="8"/>
    <n v="38.5"/>
    <n v="5378.45"/>
    <s v="A"/>
  </r>
  <r>
    <s v="Sonvarsha"/>
    <s v="100601"/>
    <s v="Maa Sharde"/>
    <x v="181"/>
    <x v="180"/>
    <d v="2026-07-17T00:00:00"/>
    <s v="Evening"/>
    <x v="0"/>
    <s v="Cow"/>
    <n v="76.900000000000006"/>
    <n v="4.3"/>
    <n v="8.1"/>
    <n v="40.450000000000003"/>
    <n v="3110.61"/>
    <s v="A"/>
  </r>
  <r>
    <s v="Sonvarsha"/>
    <s v="100605"/>
    <s v="Khajuria "/>
    <x v="179"/>
    <x v="178"/>
    <d v="2026-07-17T00:00:00"/>
    <s v="Evening"/>
    <x v="0"/>
    <s v="Mix"/>
    <n v="27.7"/>
    <n v="5"/>
    <n v="8.3000000000000007"/>
    <n v="43.93"/>
    <n v="1216.8599999999999"/>
    <s v="A"/>
  </r>
  <r>
    <s v="Sonvarsha"/>
    <s v="100605"/>
    <s v="Khajuria "/>
    <x v="178"/>
    <x v="177"/>
    <d v="2026-07-17T00:00:00"/>
    <s v="Evening"/>
    <x v="0"/>
    <s v="Cow"/>
    <n v="119.8"/>
    <n v="2.8"/>
    <n v="8.1"/>
    <n v="34.200000000000003"/>
    <n v="4097.16"/>
    <s v="A"/>
  </r>
  <r>
    <s v="Sonvarsha"/>
    <s v="100605"/>
    <s v="Khajuria "/>
    <x v="177"/>
    <x v="176"/>
    <d v="2026-07-17T00:00:00"/>
    <s v="Evening"/>
    <x v="1"/>
    <s v="Cow"/>
    <n v="118.9"/>
    <n v="3.8"/>
    <n v="8.1"/>
    <n v="38.369999999999997"/>
    <n v="4562.1899999999996"/>
    <s v="A"/>
  </r>
  <r>
    <s v="Sonvarsha"/>
    <s v="100605"/>
    <s v="Khajuria "/>
    <x v="199"/>
    <x v="198"/>
    <d v="2026-07-17T00:00:00"/>
    <s v="Evening"/>
    <x v="1"/>
    <s v="Cow"/>
    <n v="14"/>
    <n v="3.7"/>
    <n v="7.7"/>
    <n v="35.770000000000003"/>
    <n v="500.78"/>
    <s v="A"/>
  </r>
  <r>
    <s v="Sonvarsha"/>
    <s v="100605"/>
    <s v="Khajuria "/>
    <x v="183"/>
    <x v="182"/>
    <d v="2026-07-17T00:00:00"/>
    <s v="Evening"/>
    <x v="0"/>
    <s v="Mix"/>
    <n v="56.7"/>
    <n v="5.3"/>
    <n v="9"/>
    <n v="45.73"/>
    <n v="2592.89"/>
    <s v="A"/>
  </r>
  <r>
    <s v="Sonvarsha"/>
    <s v="100605"/>
    <s v="Khajuria "/>
    <x v="183"/>
    <x v="182"/>
    <d v="2026-07-17T00:00:00"/>
    <s v="Evening"/>
    <x v="0"/>
    <s v="Cow"/>
    <n v="118.9"/>
    <n v="4"/>
    <n v="8.3000000000000007"/>
    <n v="39.76"/>
    <n v="4727.46"/>
    <s v="A"/>
  </r>
  <r>
    <s v="Sonvarsha"/>
    <s v="100605"/>
    <s v="Khajuria "/>
    <x v="182"/>
    <x v="181"/>
    <d v="2026-07-17T00:00:00"/>
    <s v="Evening"/>
    <x v="0"/>
    <s v="Cow"/>
    <n v="26.5"/>
    <n v="4.7"/>
    <n v="8.6"/>
    <n v="43.23"/>
    <n v="1145.5999999999999"/>
    <s v="A"/>
  </r>
  <r>
    <s v="Sonvarsha"/>
    <s v="100605"/>
    <s v="Khajuria "/>
    <x v="174"/>
    <x v="173"/>
    <d v="2026-07-17T00:00:00"/>
    <s v="Evening"/>
    <x v="0"/>
    <s v="Cow"/>
    <n v="37.799999999999997"/>
    <n v="4.4000000000000004"/>
    <n v="8.3000000000000007"/>
    <n v="41.42"/>
    <n v="1565.68"/>
    <s v="A"/>
  </r>
  <r>
    <s v="Sonvarsha"/>
    <s v="100605"/>
    <s v="Khajuria "/>
    <x v="200"/>
    <x v="199"/>
    <d v="2026-07-17T00:00:00"/>
    <s v="Evening"/>
    <x v="0"/>
    <s v="Mix"/>
    <n v="32.6"/>
    <n v="5.0999999999999996"/>
    <n v="8.6999999999999993"/>
    <n v="44.9"/>
    <n v="1463.74"/>
    <s v="A"/>
  </r>
  <r>
    <s v="Sonvarsha"/>
    <s v="100603"/>
    <s v="Akha Khura"/>
    <x v="158"/>
    <x v="157"/>
    <d v="2026-07-17T00:00:00"/>
    <s v="Evening"/>
    <x v="1"/>
    <s v="Cow"/>
    <n v="12.1"/>
    <n v="4.2"/>
    <n v="8.3000000000000007"/>
    <n v="40.590000000000003"/>
    <n v="491.14"/>
    <s v="A"/>
  </r>
  <r>
    <s v="Sonvarsha"/>
    <s v="100603"/>
    <s v="Akha Khura"/>
    <x v="149"/>
    <x v="148"/>
    <d v="2026-07-18T00:00:00"/>
    <s v="Morning"/>
    <x v="1"/>
    <s v="Cow"/>
    <n v="117.9"/>
    <n v="4.4000000000000004"/>
    <n v="8.3000000000000007"/>
    <n v="41.42"/>
    <n v="4883.42"/>
    <s v="A"/>
  </r>
  <r>
    <s v="Sonvarsha"/>
    <s v="100603"/>
    <s v="Akha Khura"/>
    <x v="149"/>
    <x v="148"/>
    <d v="2026-07-18T00:00:00"/>
    <s v="Morning"/>
    <x v="1"/>
    <s v="Mix"/>
    <n v="50.6"/>
    <n v="6.9"/>
    <n v="9.4"/>
    <n v="56.44"/>
    <n v="2855.86"/>
    <s v="A"/>
  </r>
  <r>
    <s v="Sonvarsha"/>
    <s v="100603"/>
    <s v="Akha Khura"/>
    <x v="161"/>
    <x v="160"/>
    <d v="2026-07-18T00:00:00"/>
    <s v="Morning"/>
    <x v="0"/>
    <s v="Mix"/>
    <n v="12.6"/>
    <n v="7.3"/>
    <n v="8.9"/>
    <n v="59.42"/>
    <n v="748.69"/>
    <s v="A"/>
  </r>
  <r>
    <s v="Sonvarsha"/>
    <s v="100602"/>
    <s v="Mano"/>
    <x v="184"/>
    <x v="183"/>
    <d v="2026-07-18T00:00:00"/>
    <s v="Morning"/>
    <x v="0"/>
    <s v="Mix"/>
    <n v="39"/>
    <n v="8.3000000000000007"/>
    <n v="9.6999999999999993"/>
    <n v="67.89"/>
    <n v="2647.71"/>
    <s v="A"/>
  </r>
  <r>
    <s v="Sonvarsha"/>
    <s v="100602"/>
    <s v="Mano"/>
    <x v="184"/>
    <x v="183"/>
    <d v="2026-07-18T00:00:00"/>
    <s v="Morning"/>
    <x v="0"/>
    <s v="Mix"/>
    <n v="19.100000000000001"/>
    <n v="5"/>
    <n v="8.6"/>
    <n v="44.48"/>
    <n v="849.57"/>
    <s v="A"/>
  </r>
  <r>
    <s v="Sonvarsha"/>
    <s v="100603"/>
    <s v="Akha Khura"/>
    <x v="185"/>
    <x v="184"/>
    <d v="2026-07-18T00:00:00"/>
    <s v="Morning"/>
    <x v="0"/>
    <s v="Mix"/>
    <n v="19.600000000000001"/>
    <n v="5.0999999999999996"/>
    <n v="8.6"/>
    <n v="44.9"/>
    <n v="880.04"/>
    <s v="A"/>
  </r>
  <r>
    <s v="Sonvarsha"/>
    <s v="100602"/>
    <s v="Mano"/>
    <x v="189"/>
    <x v="188"/>
    <d v="2026-07-18T00:00:00"/>
    <s v="Morning"/>
    <x v="1"/>
    <s v="Mix"/>
    <n v="20.7"/>
    <n v="6.7"/>
    <n v="9.1"/>
    <n v="54.81"/>
    <n v="1134.57"/>
    <s v="A"/>
  </r>
  <r>
    <s v="Sonvarsha"/>
    <s v="100604"/>
    <s v="Chanan"/>
    <x v="186"/>
    <x v="185"/>
    <d v="2026-07-18T00:00:00"/>
    <s v="Morning"/>
    <x v="0"/>
    <s v="Mix"/>
    <n v="31.7"/>
    <n v="5.5"/>
    <n v="8.6999999999999993"/>
    <n v="47.12"/>
    <n v="1493.7"/>
    <s v="A"/>
  </r>
  <r>
    <s v="Sonvarsha"/>
    <s v="100602"/>
    <s v="Mano"/>
    <x v="191"/>
    <x v="190"/>
    <d v="2026-07-18T00:00:00"/>
    <s v="Morning"/>
    <x v="1"/>
    <s v="Mix"/>
    <n v="59"/>
    <n v="5.3"/>
    <n v="8.6999999999999993"/>
    <n v="45.73"/>
    <n v="2698.07"/>
    <s v="A"/>
  </r>
  <r>
    <s v="Sonvarsha"/>
    <s v="100603"/>
    <s v="Akha Khura"/>
    <x v="187"/>
    <x v="186"/>
    <d v="2026-07-18T00:00:00"/>
    <s v="Morning"/>
    <x v="0"/>
    <s v="Mix"/>
    <n v="21.2"/>
    <n v="6.9"/>
    <n v="9.3000000000000007"/>
    <n v="56.44"/>
    <n v="1196.53"/>
    <s v="A"/>
  </r>
  <r>
    <s v="Sonvarsha"/>
    <s v="100602"/>
    <s v="Mano"/>
    <x v="188"/>
    <x v="187"/>
    <d v="2026-07-18T00:00:00"/>
    <s v="Morning"/>
    <x v="0"/>
    <s v="Cow"/>
    <n v="62.1"/>
    <n v="4.8"/>
    <n v="8.5"/>
    <n v="43.65"/>
    <n v="2710.67"/>
    <s v="A"/>
  </r>
  <r>
    <s v="Sonvarsha"/>
    <s v="100602"/>
    <s v="Mano"/>
    <x v="188"/>
    <x v="187"/>
    <d v="2026-07-18T00:00:00"/>
    <s v="Morning"/>
    <x v="0"/>
    <s v="Mix"/>
    <n v="89.1"/>
    <n v="7.8"/>
    <n v="9.5"/>
    <n v="63.81"/>
    <n v="5685.47"/>
    <s v="A"/>
  </r>
  <r>
    <s v="Sonvarsha"/>
    <s v="100601"/>
    <s v="Maa Sharde"/>
    <x v="181"/>
    <x v="180"/>
    <d v="2026-07-18T00:00:00"/>
    <s v="Morning"/>
    <x v="0"/>
    <s v="Cow"/>
    <n v="107.4"/>
    <n v="4.5999999999999996"/>
    <n v="8.3000000000000007"/>
    <n v="42.26"/>
    <n v="4538.72"/>
    <s v="A"/>
  </r>
  <r>
    <s v="Sonvarsha"/>
    <s v="100604"/>
    <s v="Chanan"/>
    <x v="173"/>
    <x v="172"/>
    <d v="2026-07-18T00:00:00"/>
    <s v="Morning"/>
    <x v="1"/>
    <s v="Cow"/>
    <n v="66.8"/>
    <n v="4.4000000000000004"/>
    <n v="8.3000000000000007"/>
    <n v="41.42"/>
    <n v="2766.86"/>
    <s v="A"/>
  </r>
  <r>
    <s v="Sonvarsha"/>
    <s v="100603"/>
    <s v="Akha Khura"/>
    <x v="180"/>
    <x v="179"/>
    <d v="2026-07-18T00:00:00"/>
    <s v="Morning"/>
    <x v="1"/>
    <s v="Cow"/>
    <n v="19.7"/>
    <n v="4"/>
    <n v="8"/>
    <n v="38.92"/>
    <n v="766.72"/>
    <s v="A"/>
  </r>
  <r>
    <s v="Sonvarsha"/>
    <s v="100605"/>
    <s v="Khajuria "/>
    <x v="178"/>
    <x v="177"/>
    <d v="2026-07-18T00:00:00"/>
    <s v="Morning"/>
    <x v="0"/>
    <s v="Cow"/>
    <n v="39.9"/>
    <n v="3"/>
    <n v="8.1"/>
    <n v="35.03"/>
    <n v="1397.7"/>
    <s v="A"/>
  </r>
  <r>
    <s v="Sonvarsha"/>
    <s v="100605"/>
    <s v="Khajuria "/>
    <x v="174"/>
    <x v="173"/>
    <d v="2026-07-18T00:00:00"/>
    <s v="Morning"/>
    <x v="0"/>
    <s v="Cow"/>
    <n v="27.1"/>
    <n v="4.5999999999999996"/>
    <n v="8.6"/>
    <n v="42.81"/>
    <n v="1160.1500000000001"/>
    <s v="A"/>
  </r>
  <r>
    <s v="Sonvarsha"/>
    <s v="100605"/>
    <s v="Khajuria "/>
    <x v="177"/>
    <x v="176"/>
    <d v="2026-07-18T00:00:00"/>
    <s v="Morning"/>
    <x v="1"/>
    <s v="Cow"/>
    <n v="35.1"/>
    <n v="3.8"/>
    <n v="7.9"/>
    <n v="36.71"/>
    <n v="1288.52"/>
    <s v="A"/>
  </r>
  <r>
    <s v="Sonvarsha"/>
    <s v="100605"/>
    <s v="Khajuria "/>
    <x v="200"/>
    <x v="199"/>
    <d v="2026-07-18T00:00:00"/>
    <s v="Morning"/>
    <x v="0"/>
    <s v="Cow"/>
    <n v="28.1"/>
    <n v="4.4000000000000004"/>
    <n v="8.5"/>
    <n v="41.98"/>
    <n v="1179.6400000000001"/>
    <s v="A"/>
  </r>
  <r>
    <s v="Sonvarsha"/>
    <s v="100605"/>
    <s v="Khajuria "/>
    <x v="175"/>
    <x v="174"/>
    <d v="2026-07-18T00:00:00"/>
    <s v="Morning"/>
    <x v="1"/>
    <s v="Cow"/>
    <n v="56.2"/>
    <n v="4.2"/>
    <n v="8.3000000000000007"/>
    <n v="40.590000000000003"/>
    <n v="2281.16"/>
    <s v="A"/>
  </r>
  <r>
    <s v="Sonvarsha"/>
    <s v="100605"/>
    <s v="Khajuria "/>
    <x v="182"/>
    <x v="181"/>
    <d v="2026-07-18T00:00:00"/>
    <s v="Morning"/>
    <x v="0"/>
    <s v="Mix"/>
    <n v="39.299999999999997"/>
    <n v="7.6"/>
    <n v="9"/>
    <n v="62.17"/>
    <n v="2443.2800000000002"/>
    <s v="A"/>
  </r>
  <r>
    <s v="Sonvarsha"/>
    <s v="100605"/>
    <s v="Khajuria "/>
    <x v="183"/>
    <x v="182"/>
    <d v="2026-07-18T00:00:00"/>
    <s v="Morning"/>
    <x v="0"/>
    <s v="Cow"/>
    <n v="40.4"/>
    <n v="4.5"/>
    <n v="8.4"/>
    <n v="42.12"/>
    <n v="1701.65"/>
    <s v="A"/>
  </r>
  <r>
    <s v="Sonvarsha"/>
    <s v="100605"/>
    <s v="Khajuria "/>
    <x v="183"/>
    <x v="182"/>
    <d v="2026-07-18T00:00:00"/>
    <s v="Morning"/>
    <x v="0"/>
    <s v="Mix"/>
    <n v="80.5"/>
    <n v="6.2"/>
    <n v="9"/>
    <n v="50.72"/>
    <n v="4082.96"/>
    <s v="A"/>
  </r>
  <r>
    <s v="Sonvarsha"/>
    <s v="100605"/>
    <s v="Khajuria "/>
    <x v="179"/>
    <x v="178"/>
    <d v="2026-07-18T00:00:00"/>
    <s v="Morning"/>
    <x v="0"/>
    <s v="Cow"/>
    <n v="40.1"/>
    <n v="4.4000000000000004"/>
    <n v="8.1"/>
    <n v="40.869999999999997"/>
    <n v="1638.89"/>
    <s v="A"/>
  </r>
  <r>
    <s v="Sonvarsha"/>
    <s v="100605"/>
    <s v="Khajuria "/>
    <x v="179"/>
    <x v="178"/>
    <d v="2026-07-18T00:00:00"/>
    <s v="Morning"/>
    <x v="0"/>
    <s v="Mix"/>
    <n v="5.6"/>
    <n v="6.2"/>
    <n v="8.6999999999999993"/>
    <n v="49.89"/>
    <n v="279.38"/>
    <s v="A"/>
  </r>
  <r>
    <s v="Sonvarsha"/>
    <s v="100601"/>
    <s v="Maa Sharde"/>
    <x v="176"/>
    <x v="175"/>
    <d v="2026-07-18T00:00:00"/>
    <s v="Morning"/>
    <x v="1"/>
    <s v="Cow"/>
    <n v="93.3"/>
    <n v="4.7"/>
    <n v="8.1999999999999993"/>
    <n v="42.4"/>
    <n v="3955.92"/>
    <s v="A"/>
  </r>
  <r>
    <s v="Sonvarsha"/>
    <s v="100603"/>
    <s v="Akha Khura"/>
    <x v="157"/>
    <x v="156"/>
    <d v="2026-07-18T00:00:00"/>
    <s v="Morning"/>
    <x v="1"/>
    <s v="Cow"/>
    <n v="53.4"/>
    <n v="4.5"/>
    <n v="8.1999999999999993"/>
    <n v="41.56"/>
    <n v="2219.3000000000002"/>
    <s v="A"/>
  </r>
  <r>
    <s v="Sonvarsha"/>
    <s v="100602"/>
    <s v="Mano"/>
    <x v="151"/>
    <x v="150"/>
    <d v="2026-07-18T00:00:00"/>
    <s v="Morning"/>
    <x v="0"/>
    <s v="Cow"/>
    <n v="60.5"/>
    <n v="4.5"/>
    <n v="8.3000000000000007"/>
    <n v="41.84"/>
    <n v="2531.3200000000002"/>
    <s v="A"/>
  </r>
  <r>
    <s v="Sonvarsha"/>
    <s v="100602"/>
    <s v="Mano"/>
    <x v="151"/>
    <x v="150"/>
    <d v="2026-07-18T00:00:00"/>
    <s v="Morning"/>
    <x v="0"/>
    <s v="Mix"/>
    <n v="25.6"/>
    <n v="6"/>
    <n v="8.8000000000000007"/>
    <n v="48.54"/>
    <n v="1242.6199999999999"/>
    <s v="A"/>
  </r>
  <r>
    <s v="Sonvarsha"/>
    <s v="100604"/>
    <s v="Chanan"/>
    <x v="152"/>
    <x v="151"/>
    <d v="2026-07-18T00:00:00"/>
    <s v="Morning"/>
    <x v="0"/>
    <s v="Cow"/>
    <n v="69.900000000000006"/>
    <n v="4.3"/>
    <n v="8.3000000000000007"/>
    <n v="41.01"/>
    <n v="2866.6"/>
    <s v="A"/>
  </r>
  <r>
    <s v="Sonvarsha"/>
    <s v="100604"/>
    <s v="Chanan"/>
    <x v="152"/>
    <x v="151"/>
    <d v="2026-07-18T00:00:00"/>
    <s v="Morning"/>
    <x v="0"/>
    <s v="Mix"/>
    <n v="59.9"/>
    <n v="6.6"/>
    <n v="9.1999999999999993"/>
    <n v="53.99"/>
    <n v="3234"/>
    <s v="A"/>
  </r>
  <r>
    <s v="Sonvarsha"/>
    <s v="100601"/>
    <s v="Maa Sharde"/>
    <x v="150"/>
    <x v="149"/>
    <d v="2026-07-18T00:00:00"/>
    <s v="Morning"/>
    <x v="1"/>
    <s v="Mix"/>
    <n v="24.3"/>
    <n v="5.3"/>
    <n v="8.1999999999999993"/>
    <n v="44.9"/>
    <n v="1091.07"/>
    <s v="A"/>
  </r>
  <r>
    <s v="Sonvarsha"/>
    <s v="100603"/>
    <s v="Akha Khura"/>
    <x v="154"/>
    <x v="153"/>
    <d v="2026-07-18T00:00:00"/>
    <s v="Morning"/>
    <x v="0"/>
    <s v="Cow"/>
    <n v="193.1"/>
    <n v="4.4000000000000004"/>
    <n v="8.3000000000000007"/>
    <n v="41.42"/>
    <n v="7998.2"/>
    <s v="A"/>
  </r>
  <r>
    <s v="Sonvarsha"/>
    <s v="100604"/>
    <s v="Chanan"/>
    <x v="155"/>
    <x v="154"/>
    <d v="2026-07-18T00:00:00"/>
    <s v="Morning"/>
    <x v="1"/>
    <s v="Cow"/>
    <n v="60.1"/>
    <n v="4.4000000000000004"/>
    <n v="8.1999999999999993"/>
    <n v="41.15"/>
    <n v="2473.12"/>
    <s v="A"/>
  </r>
  <r>
    <s v="Sonvarsha"/>
    <s v="100603"/>
    <s v="Akha Khura"/>
    <x v="158"/>
    <x v="157"/>
    <d v="2026-07-18T00:00:00"/>
    <s v="Morning"/>
    <x v="1"/>
    <s v="Cow"/>
    <n v="101.6"/>
    <n v="4.3"/>
    <n v="8.1999999999999993"/>
    <n v="40.729999999999997"/>
    <n v="4138.17"/>
    <s v="A"/>
  </r>
  <r>
    <s v="Sonvarsha"/>
    <s v="100603"/>
    <s v="Akha Khura"/>
    <x v="158"/>
    <x v="157"/>
    <d v="2026-07-18T00:00:00"/>
    <s v="Morning"/>
    <x v="1"/>
    <s v="Mix"/>
    <n v="34.9"/>
    <n v="6.2"/>
    <n v="9.1"/>
    <n v="50.72"/>
    <n v="1770.13"/>
    <s v="A"/>
  </r>
  <r>
    <s v="Sonvarsha"/>
    <s v="100603"/>
    <s v="Akha Khura"/>
    <x v="159"/>
    <x v="158"/>
    <d v="2026-07-18T00:00:00"/>
    <s v="Morning"/>
    <x v="0"/>
    <s v="Mix"/>
    <n v="34.1"/>
    <n v="5.3"/>
    <n v="8.5"/>
    <n v="45.73"/>
    <n v="1559.39"/>
    <s v="A"/>
  </r>
  <r>
    <s v="Sonvarsha"/>
    <s v="100601"/>
    <s v="Maa Sharde"/>
    <x v="156"/>
    <x v="155"/>
    <d v="2026-07-18T00:00:00"/>
    <s v="Morning"/>
    <x v="1"/>
    <s v="Cow"/>
    <n v="78.8"/>
    <n v="4.5"/>
    <n v="8.3000000000000007"/>
    <n v="41.84"/>
    <n v="3296.99"/>
    <s v="A"/>
  </r>
  <r>
    <s v="Sonvarsha"/>
    <s v="100604"/>
    <s v="Chanan"/>
    <x v="153"/>
    <x v="152"/>
    <d v="2026-07-18T00:00:00"/>
    <s v="Morning"/>
    <x v="1"/>
    <s v="Cow"/>
    <n v="24.5"/>
    <n v="4.8"/>
    <n v="8.5"/>
    <n v="43.65"/>
    <n v="1069.43"/>
    <s v="A"/>
  </r>
  <r>
    <s v="Sonvarsha"/>
    <s v="100601"/>
    <s v="Maa Sharde"/>
    <x v="160"/>
    <x v="159"/>
    <d v="2026-07-18T00:00:00"/>
    <s v="Morning"/>
    <x v="0"/>
    <s v="Mix"/>
    <n v="47.9"/>
    <n v="6.7"/>
    <n v="9.1999999999999993"/>
    <n v="54.81"/>
    <n v="2625.4"/>
    <s v="A"/>
  </r>
  <r>
    <s v="Sonvarsha"/>
    <s v="100601"/>
    <s v="Maa Sharde"/>
    <x v="160"/>
    <x v="159"/>
    <d v="2026-07-18T00:00:00"/>
    <s v="Morning"/>
    <x v="0"/>
    <s v="Cow"/>
    <n v="16"/>
    <n v="4.7"/>
    <n v="8.5"/>
    <n v="43.23"/>
    <n v="691.68"/>
    <s v="A"/>
  </r>
  <r>
    <s v="Sonvarsha"/>
    <s v="100601"/>
    <s v="Maa Sharde"/>
    <x v="162"/>
    <x v="161"/>
    <d v="2026-07-18T00:00:00"/>
    <s v="Morning"/>
    <x v="1"/>
    <s v="Cow"/>
    <n v="20.9"/>
    <n v="3.7"/>
    <n v="7.9"/>
    <n v="36.29"/>
    <n v="758.46"/>
    <s v="A"/>
  </r>
  <r>
    <s v="Sonvarsha"/>
    <s v="100601"/>
    <s v="Maa Sharde"/>
    <x v="164"/>
    <x v="163"/>
    <d v="2026-07-18T00:00:00"/>
    <s v="Morning"/>
    <x v="0"/>
    <s v="Cow"/>
    <n v="31"/>
    <n v="4.5"/>
    <n v="8.1"/>
    <n v="41.28"/>
    <n v="1279.68"/>
    <s v="A"/>
  </r>
  <r>
    <s v="Sonvarsha"/>
    <s v="100601"/>
    <s v="Maa Sharde"/>
    <x v="163"/>
    <x v="162"/>
    <d v="2026-07-18T00:00:00"/>
    <s v="Morning"/>
    <x v="1"/>
    <s v="Cow"/>
    <n v="61.1"/>
    <n v="3.6"/>
    <n v="8"/>
    <n v="37.25"/>
    <n v="2275.98"/>
    <s v="A"/>
  </r>
  <r>
    <s v="Sonvarsha"/>
    <s v="100601"/>
    <s v="Maa Sharde"/>
    <x v="165"/>
    <x v="164"/>
    <d v="2026-07-18T00:00:00"/>
    <s v="Morning"/>
    <x v="1"/>
    <s v="Cow"/>
    <n v="77.400000000000006"/>
    <n v="4"/>
    <n v="7.9"/>
    <n v="37.54"/>
    <n v="2905.6"/>
    <s v="A"/>
  </r>
  <r>
    <s v="Sonvarsha"/>
    <s v="100601"/>
    <s v="Maa Sharde"/>
    <x v="194"/>
    <x v="193"/>
    <d v="2026-07-18T00:00:00"/>
    <s v="Morning"/>
    <x v="1"/>
    <s v="Cow"/>
    <n v="79.2"/>
    <n v="3.5"/>
    <n v="9.1"/>
    <n v="38.229999999999997"/>
    <n v="3027.82"/>
    <s v="A"/>
  </r>
  <r>
    <s v="Sonvarsha"/>
    <s v="100601"/>
    <s v="Maa Sharde"/>
    <x v="170"/>
    <x v="169"/>
    <d v="2026-07-18T00:00:00"/>
    <s v="Morning"/>
    <x v="0"/>
    <s v="Cow"/>
    <n v="63.8"/>
    <n v="3.8"/>
    <n v="8.1"/>
    <n v="38.369999999999997"/>
    <n v="2448.0100000000002"/>
    <s v="A"/>
  </r>
  <r>
    <s v="Sonvarsha"/>
    <s v="100601"/>
    <s v="Maa Sharde"/>
    <x v="198"/>
    <x v="197"/>
    <d v="2026-07-18T00:00:00"/>
    <s v="Morning"/>
    <x v="1"/>
    <s v="Cow"/>
    <n v="30.9"/>
    <n v="4.0999999999999996"/>
    <n v="8.1999999999999993"/>
    <n v="39.89"/>
    <n v="1232.5999999999999"/>
    <s v="A"/>
  </r>
  <r>
    <s v="Sonvarsha"/>
    <s v="100605"/>
    <s v="Khajuria "/>
    <x v="171"/>
    <x v="170"/>
    <d v="2026-07-18T00:00:00"/>
    <s v="Morning"/>
    <x v="0"/>
    <s v="Cow"/>
    <n v="10"/>
    <n v="3.6"/>
    <n v="7.9"/>
    <n v="35.880000000000003"/>
    <n v="358.8"/>
    <s v="A"/>
  </r>
  <r>
    <s v="Sonvarsha"/>
    <s v="100605"/>
    <s v="Khajuria "/>
    <x v="166"/>
    <x v="165"/>
    <d v="2026-07-18T00:00:00"/>
    <s v="Morning"/>
    <x v="1"/>
    <s v="Cow"/>
    <n v="40.6"/>
    <n v="2.8"/>
    <n v="7.9"/>
    <n v="32.54"/>
    <n v="1321.12"/>
    <s v="A"/>
  </r>
  <r>
    <s v="Sonvarsha"/>
    <s v="100601"/>
    <s v="Maa Sharde"/>
    <x v="167"/>
    <x v="166"/>
    <d v="2026-07-18T00:00:00"/>
    <s v="Morning"/>
    <x v="1"/>
    <s v="Mix"/>
    <n v="30"/>
    <n v="5"/>
    <n v="8.4"/>
    <n v="44.2"/>
    <n v="1326"/>
    <s v="A"/>
  </r>
  <r>
    <s v="Sonvarsha"/>
    <s v="100601"/>
    <s v="Maa Sharde"/>
    <x v="172"/>
    <x v="171"/>
    <d v="2026-07-18T00:00:00"/>
    <s v="Morning"/>
    <x v="0"/>
    <s v="Cow"/>
    <n v="199.3"/>
    <n v="4.3"/>
    <n v="8.3000000000000007"/>
    <n v="41.01"/>
    <n v="8173.29"/>
    <s v="A"/>
  </r>
  <r>
    <s v="Sonvarsha"/>
    <s v="100603"/>
    <s v="Akha Khura"/>
    <x v="158"/>
    <x v="157"/>
    <d v="2026-07-18T00:00:00"/>
    <s v="Morning"/>
    <x v="1"/>
    <s v="Cow"/>
    <n v="10"/>
    <n v="4.5999999999999996"/>
    <n v="8.3000000000000007"/>
    <n v="42.26"/>
    <n v="422.6"/>
    <s v="A"/>
  </r>
  <r>
    <s v="Sonvarsha"/>
    <s v="100604"/>
    <s v="Chanan"/>
    <x v="153"/>
    <x v="152"/>
    <d v="2026-07-18T00:00:00"/>
    <s v="Evening"/>
    <x v="1"/>
    <s v="Cow"/>
    <n v="22.2"/>
    <n v="4.3"/>
    <n v="8.3000000000000007"/>
    <n v="41.01"/>
    <n v="910.42"/>
    <s v="A"/>
  </r>
  <r>
    <s v="Sonvarsha"/>
    <s v="100602"/>
    <s v="Mano"/>
    <x v="151"/>
    <x v="150"/>
    <d v="2026-07-18T00:00:00"/>
    <s v="Evening"/>
    <x v="0"/>
    <s v="Cow"/>
    <n v="85.7"/>
    <n v="4.3"/>
    <n v="8.4"/>
    <n v="41.28"/>
    <n v="3537.7"/>
    <s v="A"/>
  </r>
  <r>
    <s v="Sonvarsha"/>
    <s v="100601"/>
    <s v="Maa Sharde"/>
    <x v="150"/>
    <x v="149"/>
    <d v="2026-07-18T00:00:00"/>
    <s v="Evening"/>
    <x v="1"/>
    <s v="Cow"/>
    <n v="19"/>
    <n v="4.8"/>
    <n v="8.1"/>
    <n v="42.54"/>
    <n v="808.26"/>
    <s v="A"/>
  </r>
  <r>
    <s v="Sonvarsha"/>
    <s v="100602"/>
    <s v="Mano"/>
    <x v="151"/>
    <x v="150"/>
    <d v="2026-07-18T00:00:00"/>
    <s v="Evening"/>
    <x v="0"/>
    <s v="Mix"/>
    <n v="16.899999999999999"/>
    <n v="6.2"/>
    <n v="9.1"/>
    <n v="50.72"/>
    <n v="857.17"/>
    <s v="A"/>
  </r>
  <r>
    <s v="Sonvarsha"/>
    <s v="100604"/>
    <s v="Chanan"/>
    <x v="152"/>
    <x v="151"/>
    <d v="2026-07-18T00:00:00"/>
    <s v="Evening"/>
    <x v="0"/>
    <s v="Cow"/>
    <n v="77.900000000000006"/>
    <n v="4.2"/>
    <n v="8.4"/>
    <n v="40.869999999999997"/>
    <n v="3183.77"/>
    <s v="A"/>
  </r>
  <r>
    <s v="Sonvarsha"/>
    <s v="100604"/>
    <s v="Chanan"/>
    <x v="152"/>
    <x v="151"/>
    <d v="2026-07-18T00:00:00"/>
    <s v="Evening"/>
    <x v="0"/>
    <s v="Mix"/>
    <n v="58.9"/>
    <n v="6.1"/>
    <n v="9"/>
    <n v="49.9"/>
    <n v="2939.11"/>
    <s v="A"/>
  </r>
  <r>
    <s v="Sonvarsha"/>
    <s v="100601"/>
    <s v="Maa Sharde"/>
    <x v="156"/>
    <x v="155"/>
    <d v="2026-07-18T00:00:00"/>
    <s v="Evening"/>
    <x v="1"/>
    <s v="Cow"/>
    <n v="267.2"/>
    <n v="4.0999999999999996"/>
    <n v="8.3000000000000007"/>
    <n v="40.17"/>
    <n v="10733.42"/>
    <s v="A"/>
  </r>
  <r>
    <s v="Sonvarsha"/>
    <s v="100604"/>
    <s v="Chanan"/>
    <x v="155"/>
    <x v="154"/>
    <d v="2026-07-18T00:00:00"/>
    <s v="Evening"/>
    <x v="1"/>
    <s v="Cow"/>
    <n v="79.900000000000006"/>
    <n v="4.0999999999999996"/>
    <n v="8.4"/>
    <n v="40.450000000000003"/>
    <n v="3231.96"/>
    <s v="A"/>
  </r>
  <r>
    <s v="Sonvarsha"/>
    <s v="100603"/>
    <s v="Akha Khura"/>
    <x v="159"/>
    <x v="158"/>
    <d v="2026-07-18T00:00:00"/>
    <s v="Evening"/>
    <x v="0"/>
    <s v="Cow"/>
    <n v="25.1"/>
    <n v="4.2"/>
    <n v="8.1"/>
    <n v="40.03"/>
    <n v="1004.75"/>
    <s v="A"/>
  </r>
  <r>
    <s v="Sonvarsha"/>
    <s v="100603"/>
    <s v="Akha Khura"/>
    <x v="158"/>
    <x v="157"/>
    <d v="2026-07-18T00:00:00"/>
    <s v="Evening"/>
    <x v="1"/>
    <s v="Cow"/>
    <n v="112"/>
    <n v="4.0999999999999996"/>
    <n v="8.3000000000000007"/>
    <n v="40.17"/>
    <n v="4499.04"/>
    <s v="A"/>
  </r>
  <r>
    <s v="Sonvarsha"/>
    <s v="100603"/>
    <s v="Akha Khura"/>
    <x v="158"/>
    <x v="157"/>
    <d v="2026-07-18T00:00:00"/>
    <s v="Evening"/>
    <x v="1"/>
    <s v="Mix"/>
    <n v="21.8"/>
    <n v="6.1"/>
    <n v="9.4"/>
    <n v="49.9"/>
    <n v="1087.82"/>
    <s v="A"/>
  </r>
  <r>
    <s v="Sonvarsha"/>
    <s v="100603"/>
    <s v="Akha Khura"/>
    <x v="154"/>
    <x v="153"/>
    <d v="2026-07-18T00:00:00"/>
    <s v="Evening"/>
    <x v="0"/>
    <s v="Cow"/>
    <n v="204.4"/>
    <n v="4.2"/>
    <n v="8.3000000000000007"/>
    <n v="40.590000000000003"/>
    <n v="8296.6"/>
    <s v="A"/>
  </r>
  <r>
    <s v="Sonvarsha"/>
    <s v="100601"/>
    <s v="Maa Sharde"/>
    <x v="160"/>
    <x v="159"/>
    <d v="2026-07-18T00:00:00"/>
    <s v="Evening"/>
    <x v="0"/>
    <s v="Cow"/>
    <n v="21.7"/>
    <n v="4.5999999999999996"/>
    <n v="8.4"/>
    <n v="42.54"/>
    <n v="923.12"/>
    <s v="A"/>
  </r>
  <r>
    <s v="Sonvarsha"/>
    <s v="100601"/>
    <s v="Maa Sharde"/>
    <x v="160"/>
    <x v="159"/>
    <d v="2026-07-18T00:00:00"/>
    <s v="Evening"/>
    <x v="0"/>
    <s v="Mix"/>
    <n v="36.700000000000003"/>
    <n v="6.7"/>
    <n v="9.1999999999999993"/>
    <n v="54.81"/>
    <n v="2011.53"/>
    <s v="A"/>
  </r>
  <r>
    <s v="Sonvarsha"/>
    <s v="100603"/>
    <s v="Akha Khura"/>
    <x v="161"/>
    <x v="160"/>
    <d v="2026-07-18T00:00:00"/>
    <s v="Evening"/>
    <x v="0"/>
    <s v="Cow"/>
    <n v="6.2"/>
    <n v="3.5"/>
    <n v="8"/>
    <n v="36.840000000000003"/>
    <n v="228.41"/>
    <s v="A"/>
  </r>
  <r>
    <s v="Sonvarsha"/>
    <s v="100603"/>
    <s v="Akha Khura"/>
    <x v="149"/>
    <x v="148"/>
    <d v="2026-07-18T00:00:00"/>
    <s v="Evening"/>
    <x v="1"/>
    <s v="Cow"/>
    <n v="158.4"/>
    <n v="4"/>
    <n v="8.1999999999999993"/>
    <n v="39.479999999999997"/>
    <n v="6253.63"/>
    <s v="A"/>
  </r>
  <r>
    <s v="Sonvarsha"/>
    <s v="100603"/>
    <s v="Akha Khura"/>
    <x v="157"/>
    <x v="156"/>
    <d v="2026-07-18T00:00:00"/>
    <s v="Evening"/>
    <x v="1"/>
    <s v="Cow"/>
    <n v="66.7"/>
    <n v="4.7"/>
    <n v="8.3000000000000007"/>
    <n v="42.67"/>
    <n v="2846.09"/>
    <s v="A"/>
  </r>
  <r>
    <s v="Sonvarsha"/>
    <s v="100602"/>
    <s v="Mano"/>
    <x v="184"/>
    <x v="183"/>
    <d v="2026-07-18T00:00:00"/>
    <s v="Evening"/>
    <x v="0"/>
    <s v="Mix"/>
    <n v="77.7"/>
    <n v="5.6"/>
    <n v="9.1"/>
    <n v="47.82"/>
    <n v="3715.61"/>
    <s v="A"/>
  </r>
  <r>
    <s v="Sonvarsha"/>
    <s v="100602"/>
    <s v="Mano"/>
    <x v="191"/>
    <x v="190"/>
    <d v="2026-07-18T00:00:00"/>
    <s v="Evening"/>
    <x v="1"/>
    <s v="Cow"/>
    <n v="137.5"/>
    <n v="4.5999999999999996"/>
    <n v="8.4"/>
    <n v="42.54"/>
    <n v="5849.25"/>
    <s v="A"/>
  </r>
  <r>
    <s v="Sonvarsha"/>
    <s v="100602"/>
    <s v="Mano"/>
    <x v="188"/>
    <x v="187"/>
    <d v="2026-07-18T00:00:00"/>
    <s v="Evening"/>
    <x v="0"/>
    <s v="Cow"/>
    <n v="113"/>
    <n v="4.2"/>
    <n v="8.4"/>
    <n v="40.869999999999997"/>
    <n v="4618.3100000000004"/>
    <s v="A"/>
  </r>
  <r>
    <s v="Sonvarsha"/>
    <s v="100602"/>
    <s v="Mano"/>
    <x v="188"/>
    <x v="187"/>
    <d v="2026-07-18T00:00:00"/>
    <s v="Evening"/>
    <x v="0"/>
    <s v="Mix"/>
    <n v="110"/>
    <n v="6.1"/>
    <n v="9.3000000000000007"/>
    <n v="49.9"/>
    <n v="5489"/>
    <s v="A"/>
  </r>
  <r>
    <s v="Sonvarsha"/>
    <s v="100602"/>
    <s v="Mano"/>
    <x v="189"/>
    <x v="188"/>
    <d v="2026-07-18T00:00:00"/>
    <s v="Evening"/>
    <x v="1"/>
    <s v="Cow"/>
    <n v="94"/>
    <n v="4.2"/>
    <n v="8.1999999999999993"/>
    <n v="40.31"/>
    <n v="3789.14"/>
    <s v="A"/>
  </r>
  <r>
    <s v="Sonvarsha"/>
    <s v="100602"/>
    <s v="Mano"/>
    <x v="189"/>
    <x v="188"/>
    <d v="2026-07-18T00:00:00"/>
    <s v="Evening"/>
    <x v="1"/>
    <s v="Mix"/>
    <n v="20"/>
    <n v="6.4"/>
    <n v="8.9"/>
    <n v="52.07"/>
    <n v="1041.4000000000001"/>
    <s v="A"/>
  </r>
  <r>
    <s v="Sonvarsha"/>
    <s v="100603"/>
    <s v="Akha Khura"/>
    <x v="185"/>
    <x v="184"/>
    <d v="2026-07-18T00:00:00"/>
    <s v="Evening"/>
    <x v="0"/>
    <s v="Mix"/>
    <n v="12.3"/>
    <n v="5.6"/>
    <n v="8.6999999999999993"/>
    <n v="47.54"/>
    <n v="584.74"/>
    <s v="A"/>
  </r>
  <r>
    <s v="Sonvarsha"/>
    <s v="100604"/>
    <s v="Chanan"/>
    <x v="190"/>
    <x v="189"/>
    <d v="2026-07-18T00:00:00"/>
    <s v="Evening"/>
    <x v="1"/>
    <s v="Cow"/>
    <n v="10.1"/>
    <n v="4.0999999999999996"/>
    <n v="8.1"/>
    <n v="39.619999999999997"/>
    <n v="400.16"/>
    <s v="A"/>
  </r>
  <r>
    <s v="Sonvarsha"/>
    <s v="100604"/>
    <s v="Chanan"/>
    <x v="186"/>
    <x v="185"/>
    <d v="2026-07-18T00:00:00"/>
    <s v="Evening"/>
    <x v="0"/>
    <s v="Cow"/>
    <n v="35.799999999999997"/>
    <n v="4.8"/>
    <n v="8.4"/>
    <n v="43.37"/>
    <n v="1552.65"/>
    <s v="A"/>
  </r>
  <r>
    <s v="Sonvarsha"/>
    <s v="100603"/>
    <s v="Akha Khura"/>
    <x v="187"/>
    <x v="186"/>
    <d v="2026-07-18T00:00:00"/>
    <s v="Evening"/>
    <x v="0"/>
    <s v="Mix"/>
    <n v="39"/>
    <n v="6.5"/>
    <n v="9.3000000000000007"/>
    <n v="53.17"/>
    <n v="2073.63"/>
    <s v="A"/>
  </r>
  <r>
    <s v="Sonvarsha"/>
    <s v="100603"/>
    <s v="Akha Khura"/>
    <x v="187"/>
    <x v="186"/>
    <d v="2026-07-18T00:00:00"/>
    <s v="Evening"/>
    <x v="0"/>
    <s v="Cow"/>
    <n v="16"/>
    <n v="4.5999999999999996"/>
    <n v="8.6999999999999993"/>
    <n v="42.81"/>
    <n v="684.96"/>
    <s v="A"/>
  </r>
  <r>
    <s v="Sonvarsha"/>
    <s v="100601"/>
    <s v="Maa Sharde"/>
    <x v="167"/>
    <x v="166"/>
    <d v="2026-07-18T00:00:00"/>
    <s v="Evening"/>
    <x v="1"/>
    <s v="Mix"/>
    <n v="39"/>
    <n v="5.2"/>
    <n v="8.9"/>
    <n v="45.32"/>
    <n v="1767.48"/>
    <s v="A"/>
  </r>
  <r>
    <s v="Sonvarsha"/>
    <s v="100601"/>
    <s v="Maa Sharde"/>
    <x v="192"/>
    <x v="191"/>
    <d v="2026-07-18T00:00:00"/>
    <s v="Evening"/>
    <x v="1"/>
    <s v="Mix"/>
    <n v="27.3"/>
    <n v="5.4"/>
    <n v="9"/>
    <n v="46.15"/>
    <n v="1259.9000000000001"/>
    <s v="A"/>
  </r>
  <r>
    <s v="Sonvarsha"/>
    <s v="100604"/>
    <s v="Chanan"/>
    <x v="168"/>
    <x v="167"/>
    <d v="2026-07-18T00:00:00"/>
    <s v="Evening"/>
    <x v="1"/>
    <s v="Cow"/>
    <n v="227.8"/>
    <n v="3.1"/>
    <n v="8.1"/>
    <n v="35.450000000000003"/>
    <n v="8075.51"/>
    <s v="A"/>
  </r>
  <r>
    <s v="Sonvarsha"/>
    <s v="100601"/>
    <s v="Maa Sharde"/>
    <x v="162"/>
    <x v="161"/>
    <d v="2026-07-18T00:00:00"/>
    <s v="Evening"/>
    <x v="1"/>
    <s v="Cow"/>
    <n v="34.799999999999997"/>
    <n v="3.6"/>
    <n v="7.9"/>
    <n v="35.880000000000003"/>
    <n v="1248.6199999999999"/>
    <s v="A"/>
  </r>
  <r>
    <s v="Sonvarsha"/>
    <s v="100601"/>
    <s v="Maa Sharde"/>
    <x v="164"/>
    <x v="163"/>
    <d v="2026-07-18T00:00:00"/>
    <s v="Evening"/>
    <x v="0"/>
    <s v="Cow"/>
    <n v="39.299999999999997"/>
    <n v="4.7"/>
    <n v="8.3000000000000007"/>
    <n v="42.67"/>
    <n v="1676.93"/>
    <s v="A"/>
  </r>
  <r>
    <s v="Sonvarsha"/>
    <s v="100601"/>
    <s v="Maa Sharde"/>
    <x v="197"/>
    <x v="196"/>
    <d v="2026-07-18T00:00:00"/>
    <s v="Evening"/>
    <x v="1"/>
    <s v="Cow"/>
    <n v="39.700000000000003"/>
    <n v="3.4"/>
    <n v="9"/>
    <n v="37.81"/>
    <n v="1501.06"/>
    <s v="A"/>
  </r>
  <r>
    <s v="Sonvarsha"/>
    <s v="100604"/>
    <s v="Chanan"/>
    <x v="196"/>
    <x v="195"/>
    <d v="2026-07-18T00:00:00"/>
    <s v="Evening"/>
    <x v="1"/>
    <s v="Cow"/>
    <n v="117.5"/>
    <n v="3.3"/>
    <n v="7.8"/>
    <n v="34.36"/>
    <n v="4037.3"/>
    <s v="A"/>
  </r>
  <r>
    <s v="Sonvarsha"/>
    <s v="100601"/>
    <s v="Maa Sharde"/>
    <x v="165"/>
    <x v="164"/>
    <d v="2026-07-18T00:00:00"/>
    <s v="Evening"/>
    <x v="1"/>
    <s v="Cow"/>
    <n v="98.7"/>
    <n v="3.9"/>
    <n v="7.9"/>
    <n v="37.130000000000003"/>
    <n v="3664.73"/>
    <s v="A"/>
  </r>
  <r>
    <s v="Sonvarsha"/>
    <s v="100601"/>
    <s v="Maa Sharde"/>
    <x v="163"/>
    <x v="162"/>
    <d v="2026-07-18T00:00:00"/>
    <s v="Evening"/>
    <x v="1"/>
    <s v="Cow"/>
    <n v="51.1"/>
    <n v="3.7"/>
    <n v="8"/>
    <n v="37.67"/>
    <n v="1924.94"/>
    <s v="A"/>
  </r>
  <r>
    <s v="Sonvarsha"/>
    <s v="100601"/>
    <s v="Maa Sharde"/>
    <x v="194"/>
    <x v="193"/>
    <d v="2026-07-18T00:00:00"/>
    <s v="Evening"/>
    <x v="1"/>
    <s v="Cow"/>
    <n v="40.1"/>
    <n v="4.0999999999999996"/>
    <n v="9.1999999999999993"/>
    <n v="40.729999999999997"/>
    <n v="1633.27"/>
    <s v="A"/>
  </r>
  <r>
    <s v="Sonvarsha"/>
    <s v="100605"/>
    <s v="Khajuria "/>
    <x v="171"/>
    <x v="170"/>
    <d v="2026-07-18T00:00:00"/>
    <s v="Evening"/>
    <x v="0"/>
    <s v="Cow"/>
    <n v="6.2"/>
    <n v="4.2"/>
    <n v="8.1"/>
    <n v="40.03"/>
    <n v="248.19"/>
    <s v="A"/>
  </r>
  <r>
    <s v="Sonvarsha"/>
    <s v="100601"/>
    <s v="Maa Sharde"/>
    <x v="198"/>
    <x v="197"/>
    <d v="2026-07-18T00:00:00"/>
    <s v="Evening"/>
    <x v="1"/>
    <s v="Cow"/>
    <n v="47.6"/>
    <n v="4.5"/>
    <n v="8.1999999999999993"/>
    <n v="41.56"/>
    <n v="1978.26"/>
    <s v="A"/>
  </r>
  <r>
    <s v="Sonvarsha"/>
    <s v="100605"/>
    <s v="Khajuria "/>
    <x v="166"/>
    <x v="165"/>
    <d v="2026-07-18T00:00:00"/>
    <s v="Evening"/>
    <x v="1"/>
    <s v="Cow"/>
    <n v="80.8"/>
    <n v="3.3"/>
    <n v="8"/>
    <n v="36"/>
    <n v="2908.8"/>
    <s v="A"/>
  </r>
  <r>
    <s v="Sonvarsha"/>
    <s v="100601"/>
    <s v="Maa Sharde"/>
    <x v="170"/>
    <x v="169"/>
    <d v="2026-07-18T00:00:00"/>
    <s v="Evening"/>
    <x v="0"/>
    <s v="Cow"/>
    <n v="67.599999999999994"/>
    <n v="3.9"/>
    <n v="8"/>
    <n v="38.5"/>
    <n v="2602.6"/>
    <s v="A"/>
  </r>
  <r>
    <s v="Sonvarsha"/>
    <s v="100601"/>
    <s v="Maa Sharde"/>
    <x v="195"/>
    <x v="194"/>
    <d v="2026-07-18T00:00:00"/>
    <s v="Evening"/>
    <x v="1"/>
    <s v="Cow"/>
    <n v="38.799999999999997"/>
    <n v="3.5"/>
    <n v="8"/>
    <n v="36.840000000000003"/>
    <n v="1429.39"/>
    <s v="A"/>
  </r>
  <r>
    <s v="Sonvarsha"/>
    <s v="100601"/>
    <s v="Maa Sharde"/>
    <x v="172"/>
    <x v="171"/>
    <d v="2026-07-18T00:00:00"/>
    <s v="Evening"/>
    <x v="0"/>
    <s v="Cow"/>
    <n v="74.099999999999994"/>
    <n v="4"/>
    <n v="8"/>
    <n v="38.92"/>
    <n v="2883.97"/>
    <s v="A"/>
  </r>
  <r>
    <s v="Sonvarsha"/>
    <s v="100603"/>
    <s v="Akha Khura"/>
    <x v="180"/>
    <x v="179"/>
    <d v="2026-07-18T00:00:00"/>
    <s v="Evening"/>
    <x v="1"/>
    <s v="Cow"/>
    <n v="213"/>
    <n v="3.8"/>
    <n v="8"/>
    <n v="38.090000000000003"/>
    <n v="8113.17"/>
    <s v="A"/>
  </r>
  <r>
    <s v="Sonvarsha"/>
    <s v="100605"/>
    <s v="Khajuria "/>
    <x v="175"/>
    <x v="174"/>
    <d v="2026-07-18T00:00:00"/>
    <s v="Evening"/>
    <x v="1"/>
    <s v="Cow"/>
    <n v="80.8"/>
    <n v="4.0999999999999996"/>
    <n v="8.3000000000000007"/>
    <n v="40.17"/>
    <n v="3245.74"/>
    <s v="A"/>
  </r>
  <r>
    <s v="Sonvarsha"/>
    <s v="100601"/>
    <s v="Maa Sharde"/>
    <x v="176"/>
    <x v="175"/>
    <d v="2026-07-18T00:00:00"/>
    <s v="Evening"/>
    <x v="1"/>
    <s v="Cow"/>
    <n v="133.69999999999999"/>
    <n v="4.0999999999999996"/>
    <n v="8.1"/>
    <n v="39.619999999999997"/>
    <n v="5297.19"/>
    <s v="A"/>
  </r>
  <r>
    <s v="Sonvarsha"/>
    <s v="100604"/>
    <s v="Chanan"/>
    <x v="173"/>
    <x v="172"/>
    <d v="2026-07-18T00:00:00"/>
    <s v="Evening"/>
    <x v="1"/>
    <s v="Cow"/>
    <n v="117.3"/>
    <n v="4.2"/>
    <n v="8.3000000000000007"/>
    <n v="40.590000000000003"/>
    <n v="4761.21"/>
    <s v="A"/>
  </r>
  <r>
    <s v="Sonvarsha"/>
    <s v="100605"/>
    <s v="Khajuria "/>
    <x v="174"/>
    <x v="173"/>
    <d v="2026-07-18T00:00:00"/>
    <s v="Evening"/>
    <x v="0"/>
    <s v="Cow"/>
    <n v="41"/>
    <n v="4.3"/>
    <n v="8.4"/>
    <n v="41.28"/>
    <n v="1692.48"/>
    <s v="A"/>
  </r>
  <r>
    <s v="Sonvarsha"/>
    <s v="100601"/>
    <s v="Maa Sharde"/>
    <x v="181"/>
    <x v="180"/>
    <d v="2026-07-18T00:00:00"/>
    <s v="Evening"/>
    <x v="0"/>
    <s v="Cow"/>
    <n v="72.900000000000006"/>
    <n v="4.5"/>
    <n v="8.3000000000000007"/>
    <n v="41.84"/>
    <n v="3050.14"/>
    <s v="A"/>
  </r>
  <r>
    <s v="Sonvarsha"/>
    <s v="100605"/>
    <s v="Khajuria "/>
    <x v="183"/>
    <x v="182"/>
    <d v="2026-07-18T00:00:00"/>
    <s v="Evening"/>
    <x v="0"/>
    <s v="Mix"/>
    <n v="39.9"/>
    <n v="5.6"/>
    <n v="9.1"/>
    <n v="47.82"/>
    <n v="1908.02"/>
    <s v="A"/>
  </r>
  <r>
    <s v="Sonvarsha"/>
    <s v="100605"/>
    <s v="Khajuria "/>
    <x v="183"/>
    <x v="182"/>
    <d v="2026-07-18T00:00:00"/>
    <s v="Evening"/>
    <x v="0"/>
    <s v="Cow"/>
    <n v="119.3"/>
    <n v="4.5999999999999996"/>
    <n v="8.6"/>
    <n v="42.81"/>
    <n v="5107.2299999999996"/>
    <s v="A"/>
  </r>
  <r>
    <s v="Sonvarsha"/>
    <s v="100605"/>
    <s v="Khajuria "/>
    <x v="182"/>
    <x v="181"/>
    <d v="2026-07-18T00:00:00"/>
    <s v="Evening"/>
    <x v="0"/>
    <s v="Mix"/>
    <n v="29.9"/>
    <n v="5.4"/>
    <n v="9.3000000000000007"/>
    <n v="46.15"/>
    <n v="1379.89"/>
    <s v="A"/>
  </r>
  <r>
    <s v="Sonvarsha"/>
    <s v="100605"/>
    <s v="Khajuria "/>
    <x v="199"/>
    <x v="198"/>
    <d v="2026-07-18T00:00:00"/>
    <s v="Evening"/>
    <x v="1"/>
    <s v="Cow"/>
    <n v="9"/>
    <n v="3.9"/>
    <n v="7.7"/>
    <n v="36.6"/>
    <n v="329.4"/>
    <s v="A"/>
  </r>
  <r>
    <s v="Sonvarsha"/>
    <s v="100605"/>
    <s v="Khajuria "/>
    <x v="200"/>
    <x v="199"/>
    <d v="2026-07-18T00:00:00"/>
    <s v="Evening"/>
    <x v="0"/>
    <s v="Mix"/>
    <n v="30.4"/>
    <n v="5.2"/>
    <n v="8.6"/>
    <n v="45.32"/>
    <n v="1377.73"/>
    <s v="A"/>
  </r>
  <r>
    <s v="Sonvarsha"/>
    <s v="100605"/>
    <s v="Khajuria "/>
    <x v="179"/>
    <x v="178"/>
    <d v="2026-07-18T00:00:00"/>
    <s v="Evening"/>
    <x v="0"/>
    <s v="Mix"/>
    <n v="13.9"/>
    <n v="6.4"/>
    <n v="9"/>
    <n v="52.35"/>
    <n v="727.67"/>
    <s v="A"/>
  </r>
  <r>
    <s v="Sonvarsha"/>
    <s v="100605"/>
    <s v="Khajuria "/>
    <x v="179"/>
    <x v="178"/>
    <d v="2026-07-18T00:00:00"/>
    <s v="Evening"/>
    <x v="0"/>
    <s v="Cow"/>
    <n v="21.6"/>
    <n v="4.3"/>
    <n v="8.1"/>
    <n v="40.450000000000003"/>
    <n v="873.72"/>
    <s v="A"/>
  </r>
  <r>
    <s v="Sonvarsha"/>
    <s v="100605"/>
    <s v="Khajuria "/>
    <x v="178"/>
    <x v="177"/>
    <d v="2026-07-18T00:00:00"/>
    <s v="Evening"/>
    <x v="0"/>
    <s v="Cow"/>
    <n v="106.5"/>
    <n v="2.9"/>
    <n v="8"/>
    <n v="34.33"/>
    <n v="3656.15"/>
    <s v="A"/>
  </r>
  <r>
    <s v="Sonvarsha"/>
    <s v="100603"/>
    <s v="Akha Khura"/>
    <x v="158"/>
    <x v="157"/>
    <d v="2026-07-18T00:00:00"/>
    <s v="Evening"/>
    <x v="1"/>
    <s v="Cow"/>
    <n v="12.1"/>
    <n v="4.2"/>
    <n v="8.3000000000000007"/>
    <n v="40.590000000000003"/>
    <n v="491.14"/>
    <s v="A"/>
  </r>
  <r>
    <s v="Sonvarsha"/>
    <s v="100604"/>
    <s v="Chanan"/>
    <x v="153"/>
    <x v="152"/>
    <d v="2026-07-19T00:00:00"/>
    <s v="Morning"/>
    <x v="1"/>
    <s v="Cow"/>
    <n v="23.4"/>
    <n v="4.4000000000000004"/>
    <n v="8.5"/>
    <n v="41.98"/>
    <n v="982.33"/>
    <s v="A"/>
  </r>
  <r>
    <s v="Sonvarsha"/>
    <s v="100602"/>
    <s v="Mano"/>
    <x v="151"/>
    <x v="150"/>
    <d v="2026-07-19T00:00:00"/>
    <s v="Morning"/>
    <x v="0"/>
    <s v="Cow"/>
    <n v="82.3"/>
    <n v="4.4000000000000004"/>
    <n v="8.3000000000000007"/>
    <n v="41.42"/>
    <n v="3408.87"/>
    <s v="A"/>
  </r>
  <r>
    <s v="Sonvarsha"/>
    <s v="100602"/>
    <s v="Mano"/>
    <x v="151"/>
    <x v="150"/>
    <d v="2026-07-19T00:00:00"/>
    <s v="Morning"/>
    <x v="0"/>
    <s v="Mix"/>
    <n v="15.6"/>
    <n v="6.5"/>
    <n v="9.1"/>
    <n v="53.17"/>
    <n v="829.45"/>
    <s v="A"/>
  </r>
  <r>
    <s v="Sonvarsha"/>
    <s v="100601"/>
    <s v="Maa Sharde"/>
    <x v="150"/>
    <x v="149"/>
    <d v="2026-07-19T00:00:00"/>
    <s v="Morning"/>
    <x v="1"/>
    <s v="Mix"/>
    <n v="22.7"/>
    <n v="5.0999999999999996"/>
    <n v="8.3000000000000007"/>
    <n v="44.34"/>
    <n v="1006.52"/>
    <s v="A"/>
  </r>
  <r>
    <s v="Sonvarsha"/>
    <s v="100601"/>
    <s v="Maa Sharde"/>
    <x v="156"/>
    <x v="155"/>
    <d v="2026-07-19T00:00:00"/>
    <s v="Morning"/>
    <x v="1"/>
    <s v="Cow"/>
    <n v="77.8"/>
    <n v="4.3"/>
    <n v="8.1999999999999993"/>
    <n v="40.729999999999997"/>
    <n v="3168.79"/>
    <s v="A"/>
  </r>
  <r>
    <s v="Sonvarsha"/>
    <s v="100603"/>
    <s v="Akha Khura"/>
    <x v="158"/>
    <x v="157"/>
    <d v="2026-07-19T00:00:00"/>
    <s v="Morning"/>
    <x v="1"/>
    <s v="Cow"/>
    <n v="106"/>
    <n v="4.3"/>
    <n v="8.3000000000000007"/>
    <n v="41.01"/>
    <n v="4347.0600000000004"/>
    <s v="A"/>
  </r>
  <r>
    <s v="Sonvarsha"/>
    <s v="100604"/>
    <s v="Chanan"/>
    <x v="155"/>
    <x v="154"/>
    <d v="2026-07-19T00:00:00"/>
    <s v="Morning"/>
    <x v="1"/>
    <s v="Cow"/>
    <n v="60.2"/>
    <n v="3.7"/>
    <n v="8.3000000000000007"/>
    <n v="38.5"/>
    <n v="2317.6999999999998"/>
    <s v="A"/>
  </r>
  <r>
    <s v="Sonvarsha"/>
    <s v="100603"/>
    <s v="Akha Khura"/>
    <x v="158"/>
    <x v="157"/>
    <d v="2026-07-19T00:00:00"/>
    <s v="Morning"/>
    <x v="1"/>
    <s v="Mix"/>
    <n v="31.8"/>
    <n v="6.3"/>
    <n v="9.1999999999999993"/>
    <n v="51.54"/>
    <n v="1638.97"/>
    <s v="A"/>
  </r>
  <r>
    <s v="Sonvarsha"/>
    <s v="100601"/>
    <s v="Maa Sharde"/>
    <x v="160"/>
    <x v="159"/>
    <d v="2026-07-19T00:00:00"/>
    <s v="Morning"/>
    <x v="0"/>
    <s v="Mix"/>
    <n v="39.6"/>
    <n v="6.2"/>
    <n v="9.3000000000000007"/>
    <n v="50.72"/>
    <n v="2008.51"/>
    <s v="A"/>
  </r>
  <r>
    <s v="Sonvarsha"/>
    <s v="100601"/>
    <s v="Maa Sharde"/>
    <x v="160"/>
    <x v="159"/>
    <d v="2026-07-19T00:00:00"/>
    <s v="Morning"/>
    <x v="0"/>
    <s v="Cow"/>
    <n v="18"/>
    <n v="4.7"/>
    <n v="8.6"/>
    <n v="43.23"/>
    <n v="778.14"/>
    <s v="A"/>
  </r>
  <r>
    <s v="Sonvarsha"/>
    <s v="100603"/>
    <s v="Akha Khura"/>
    <x v="154"/>
    <x v="153"/>
    <d v="2026-07-19T00:00:00"/>
    <s v="Morning"/>
    <x v="0"/>
    <s v="Cow"/>
    <n v="195.5"/>
    <n v="4.4000000000000004"/>
    <n v="8.1999999999999993"/>
    <n v="41.15"/>
    <n v="8044.83"/>
    <s v="A"/>
  </r>
  <r>
    <s v="Sonvarsha"/>
    <s v="100603"/>
    <s v="Akha Khura"/>
    <x v="149"/>
    <x v="148"/>
    <d v="2026-07-19T00:00:00"/>
    <s v="Morning"/>
    <x v="1"/>
    <s v="Cow"/>
    <n v="135.1"/>
    <n v="4.3"/>
    <n v="8.3000000000000007"/>
    <n v="41.01"/>
    <n v="5540.45"/>
    <s v="A"/>
  </r>
  <r>
    <s v="Sonvarsha"/>
    <s v="100603"/>
    <s v="Akha Khura"/>
    <x v="159"/>
    <x v="158"/>
    <d v="2026-07-19T00:00:00"/>
    <s v="Morning"/>
    <x v="0"/>
    <s v="Cow"/>
    <n v="29.1"/>
    <n v="3.9"/>
    <n v="8.6"/>
    <n v="39.89"/>
    <n v="1160.8"/>
    <s v="A"/>
  </r>
  <r>
    <s v="Sonvarsha"/>
    <s v="100603"/>
    <s v="Akha Khura"/>
    <x v="161"/>
    <x v="160"/>
    <d v="2026-07-19T00:00:00"/>
    <s v="Morning"/>
    <x v="0"/>
    <s v="Mix"/>
    <n v="9.1"/>
    <n v="5.3"/>
    <n v="8.4"/>
    <n v="45.45"/>
    <n v="413.6"/>
    <s v="A"/>
  </r>
  <r>
    <s v="Sonvarsha"/>
    <s v="100604"/>
    <s v="Chanan"/>
    <x v="152"/>
    <x v="151"/>
    <d v="2026-07-19T00:00:00"/>
    <s v="Morning"/>
    <x v="0"/>
    <s v="Cow"/>
    <n v="83.6"/>
    <n v="4.0999999999999996"/>
    <n v="8.3000000000000007"/>
    <n v="40.17"/>
    <n v="3358.21"/>
    <s v="A"/>
  </r>
  <r>
    <s v="Sonvarsha"/>
    <s v="100604"/>
    <s v="Chanan"/>
    <x v="152"/>
    <x v="151"/>
    <d v="2026-07-19T00:00:00"/>
    <s v="Morning"/>
    <x v="0"/>
    <s v="Mix"/>
    <n v="61.6"/>
    <n v="6.5"/>
    <n v="9.3000000000000007"/>
    <n v="53.17"/>
    <n v="3275.27"/>
    <s v="A"/>
  </r>
  <r>
    <s v="Sonvarsha"/>
    <s v="100603"/>
    <s v="Akha Khura"/>
    <x v="157"/>
    <x v="156"/>
    <d v="2026-07-19T00:00:00"/>
    <s v="Morning"/>
    <x v="1"/>
    <s v="Cow"/>
    <n v="49.4"/>
    <n v="4.5999999999999996"/>
    <n v="8.3000000000000007"/>
    <n v="42.26"/>
    <n v="2087.64"/>
    <s v="A"/>
  </r>
  <r>
    <s v="Sonvarsha"/>
    <s v="100602"/>
    <s v="Mano"/>
    <x v="184"/>
    <x v="183"/>
    <d v="2026-07-19T00:00:00"/>
    <s v="Morning"/>
    <x v="0"/>
    <s v="Mix"/>
    <n v="28.2"/>
    <n v="6.3"/>
    <n v="9"/>
    <n v="51.54"/>
    <n v="1453.43"/>
    <s v="A"/>
  </r>
  <r>
    <s v="Sonvarsha"/>
    <s v="100602"/>
    <s v="Mano"/>
    <x v="184"/>
    <x v="183"/>
    <d v="2026-07-19T00:00:00"/>
    <s v="Morning"/>
    <x v="0"/>
    <s v="Mix"/>
    <n v="25.3"/>
    <n v="8"/>
    <n v="9.5"/>
    <n v="65.44"/>
    <n v="1655.63"/>
    <s v="A"/>
  </r>
  <r>
    <s v="Sonvarsha"/>
    <s v="100603"/>
    <s v="Akha Khura"/>
    <x v="185"/>
    <x v="184"/>
    <d v="2026-07-19T00:00:00"/>
    <s v="Morning"/>
    <x v="0"/>
    <s v="Mix"/>
    <n v="16.100000000000001"/>
    <n v="5.9"/>
    <n v="8.6999999999999993"/>
    <n v="48.79"/>
    <n v="785.52"/>
    <s v="A"/>
  </r>
  <r>
    <s v="Sonvarsha"/>
    <s v="100602"/>
    <s v="Mano"/>
    <x v="191"/>
    <x v="190"/>
    <d v="2026-07-19T00:00:00"/>
    <s v="Morning"/>
    <x v="1"/>
    <s v="Cow"/>
    <n v="24.8"/>
    <n v="4.0999999999999996"/>
    <n v="8.1"/>
    <n v="39.619999999999997"/>
    <n v="982.58"/>
    <s v="A"/>
  </r>
  <r>
    <s v="Sonvarsha"/>
    <s v="100602"/>
    <s v="Mano"/>
    <x v="189"/>
    <x v="188"/>
    <d v="2026-07-19T00:00:00"/>
    <s v="Morning"/>
    <x v="1"/>
    <s v="Mix"/>
    <n v="16.2"/>
    <n v="7.3"/>
    <n v="9"/>
    <n v="59.72"/>
    <n v="967.46"/>
    <s v="A"/>
  </r>
  <r>
    <s v="Sonvarsha"/>
    <s v="100602"/>
    <s v="Mano"/>
    <x v="189"/>
    <x v="188"/>
    <d v="2026-07-19T00:00:00"/>
    <s v="Morning"/>
    <x v="1"/>
    <s v="Cow"/>
    <n v="62.9"/>
    <n v="4.2"/>
    <n v="8.3000000000000007"/>
    <n v="40.590000000000003"/>
    <n v="2553.11"/>
    <s v="A"/>
  </r>
  <r>
    <s v="Sonvarsha"/>
    <s v="100602"/>
    <s v="Mano"/>
    <x v="188"/>
    <x v="187"/>
    <d v="2026-07-19T00:00:00"/>
    <s v="Morning"/>
    <x v="0"/>
    <s v="Cow"/>
    <n v="69.3"/>
    <n v="4.4000000000000004"/>
    <n v="8.4"/>
    <n v="41.7"/>
    <n v="2889.81"/>
    <s v="A"/>
  </r>
  <r>
    <s v="Sonvarsha"/>
    <s v="100602"/>
    <s v="Mano"/>
    <x v="188"/>
    <x v="187"/>
    <d v="2026-07-19T00:00:00"/>
    <s v="Morning"/>
    <x v="0"/>
    <s v="Mix"/>
    <n v="98"/>
    <n v="7.7"/>
    <n v="9.4"/>
    <n v="62.99"/>
    <n v="6173.02"/>
    <s v="A"/>
  </r>
  <r>
    <s v="Sonvarsha"/>
    <s v="100603"/>
    <s v="Akha Khura"/>
    <x v="187"/>
    <x v="186"/>
    <d v="2026-07-19T00:00:00"/>
    <s v="Morning"/>
    <x v="0"/>
    <s v="Mix"/>
    <n v="24.4"/>
    <n v="6.6"/>
    <n v="9.1999999999999993"/>
    <n v="53.99"/>
    <n v="1317.36"/>
    <s v="A"/>
  </r>
  <r>
    <s v="Sonvarsha"/>
    <s v="100604"/>
    <s v="Chanan"/>
    <x v="186"/>
    <x v="185"/>
    <d v="2026-07-19T00:00:00"/>
    <s v="Morning"/>
    <x v="0"/>
    <s v="Mix"/>
    <n v="29.8"/>
    <n v="5.3"/>
    <n v="8.6"/>
    <n v="45.73"/>
    <n v="1362.75"/>
    <s v="A"/>
  </r>
  <r>
    <s v="Sonvarsha"/>
    <s v="100604"/>
    <s v="Chanan"/>
    <x v="190"/>
    <x v="189"/>
    <d v="2026-07-19T00:00:00"/>
    <s v="Morning"/>
    <x v="1"/>
    <s v="Cow"/>
    <n v="10.199999999999999"/>
    <n v="4.3"/>
    <n v="8.3000000000000007"/>
    <n v="41.01"/>
    <n v="418.3"/>
    <s v="A"/>
  </r>
  <r>
    <s v="Sonvarsha"/>
    <s v="100603"/>
    <s v="Akha Khura"/>
    <x v="180"/>
    <x v="179"/>
    <d v="2026-07-19T00:00:00"/>
    <s v="Morning"/>
    <x v="1"/>
    <s v="Cow"/>
    <n v="19.8"/>
    <n v="4.0999999999999996"/>
    <n v="8.1999999999999993"/>
    <n v="39.89"/>
    <n v="789.82"/>
    <s v="A"/>
  </r>
  <r>
    <s v="Sonvarsha"/>
    <s v="100604"/>
    <s v="Chanan"/>
    <x v="173"/>
    <x v="172"/>
    <d v="2026-07-19T00:00:00"/>
    <s v="Morning"/>
    <x v="1"/>
    <s v="Cow"/>
    <n v="65.099999999999994"/>
    <n v="4.5"/>
    <n v="8.1999999999999993"/>
    <n v="41.56"/>
    <n v="2705.56"/>
    <s v="A"/>
  </r>
  <r>
    <s v="Sonvarsha"/>
    <s v="100601"/>
    <s v="Maa Sharde"/>
    <x v="181"/>
    <x v="180"/>
    <d v="2026-07-19T00:00:00"/>
    <s v="Morning"/>
    <x v="0"/>
    <s v="Mix"/>
    <n v="66.900000000000006"/>
    <n v="4.9000000000000004"/>
    <n v="8.1999999999999993"/>
    <n v="43.23"/>
    <n v="2892.09"/>
    <s v="A"/>
  </r>
  <r>
    <s v="Sonvarsha"/>
    <s v="100605"/>
    <s v="Khajuria "/>
    <x v="182"/>
    <x v="181"/>
    <d v="2026-07-19T00:00:00"/>
    <s v="Morning"/>
    <x v="0"/>
    <s v="Mix"/>
    <n v="35.6"/>
    <n v="7.4"/>
    <n v="9.1"/>
    <n v="60.53"/>
    <n v="2154.87"/>
    <s v="A"/>
  </r>
  <r>
    <s v="Sonvarsha"/>
    <s v="100605"/>
    <s v="Khajuria "/>
    <x v="175"/>
    <x v="174"/>
    <d v="2026-07-19T00:00:00"/>
    <s v="Morning"/>
    <x v="1"/>
    <s v="Cow"/>
    <n v="64.5"/>
    <n v="4.0999999999999996"/>
    <n v="8.3000000000000007"/>
    <n v="40.17"/>
    <n v="2590.9699999999998"/>
    <s v="A"/>
  </r>
  <r>
    <s v="Sonvarsha"/>
    <s v="100601"/>
    <s v="Maa Sharde"/>
    <x v="176"/>
    <x v="175"/>
    <d v="2026-07-19T00:00:00"/>
    <s v="Morning"/>
    <x v="1"/>
    <s v="Cow"/>
    <n v="131.69999999999999"/>
    <n v="4.0999999999999996"/>
    <n v="8.3000000000000007"/>
    <n v="40.17"/>
    <n v="5290.39"/>
    <s v="A"/>
  </r>
  <r>
    <s v="Sonvarsha"/>
    <s v="100605"/>
    <s v="Khajuria "/>
    <x v="179"/>
    <x v="178"/>
    <d v="2026-07-19T00:00:00"/>
    <s v="Morning"/>
    <x v="0"/>
    <s v="Cow"/>
    <n v="33.799999999999997"/>
    <n v="4.4000000000000004"/>
    <n v="8.1999999999999993"/>
    <n v="41.15"/>
    <n v="1390.87"/>
    <s v="A"/>
  </r>
  <r>
    <s v="Sonvarsha"/>
    <s v="100605"/>
    <s v="Khajuria "/>
    <x v="183"/>
    <x v="182"/>
    <d v="2026-07-19T00:00:00"/>
    <s v="Morning"/>
    <x v="0"/>
    <s v="Mix"/>
    <n v="76.599999999999994"/>
    <n v="6.4"/>
    <n v="8.9"/>
    <n v="52.07"/>
    <n v="3988.56"/>
    <s v="A"/>
  </r>
  <r>
    <s v="Sonvarsha"/>
    <s v="100605"/>
    <s v="Khajuria "/>
    <x v="183"/>
    <x v="182"/>
    <d v="2026-07-19T00:00:00"/>
    <s v="Morning"/>
    <x v="0"/>
    <s v="Cow"/>
    <n v="39.799999999999997"/>
    <n v="4.5999999999999996"/>
    <n v="8.3000000000000007"/>
    <n v="42.26"/>
    <n v="1681.95"/>
    <s v="A"/>
  </r>
  <r>
    <s v="Sonvarsha"/>
    <s v="100605"/>
    <s v="Khajuria "/>
    <x v="200"/>
    <x v="199"/>
    <d v="2026-07-19T00:00:00"/>
    <s v="Morning"/>
    <x v="0"/>
    <s v="Mix"/>
    <n v="29.5"/>
    <n v="4.9000000000000004"/>
    <n v="8.5"/>
    <n v="44.06"/>
    <n v="1299.77"/>
    <s v="A"/>
  </r>
  <r>
    <s v="Sonvarsha"/>
    <s v="100605"/>
    <s v="Khajuria "/>
    <x v="174"/>
    <x v="173"/>
    <d v="2026-07-19T00:00:00"/>
    <s v="Morning"/>
    <x v="0"/>
    <s v="Cow"/>
    <n v="24.5"/>
    <n v="4.0999999999999996"/>
    <n v="8.5"/>
    <n v="40.729999999999997"/>
    <n v="997.88"/>
    <s v="A"/>
  </r>
  <r>
    <s v="Sonvarsha"/>
    <s v="100605"/>
    <s v="Khajuria "/>
    <x v="178"/>
    <x v="177"/>
    <d v="2026-07-19T00:00:00"/>
    <s v="Morning"/>
    <x v="0"/>
    <s v="Cow"/>
    <n v="81.7"/>
    <n v="2.8"/>
    <n v="8.4"/>
    <n v="35.03"/>
    <n v="2861.95"/>
    <s v="A"/>
  </r>
  <r>
    <s v="Sonvarsha"/>
    <s v="100601"/>
    <s v="Maa Sharde"/>
    <x v="198"/>
    <x v="197"/>
    <d v="2026-07-19T00:00:00"/>
    <s v="Morning"/>
    <x v="1"/>
    <s v="Cow"/>
    <n v="25.5"/>
    <n v="3.6"/>
    <n v="8.3000000000000007"/>
    <n v="38.090000000000003"/>
    <n v="971.3"/>
    <s v="A"/>
  </r>
  <r>
    <s v="Sonvarsha"/>
    <s v="100604"/>
    <s v="Chanan"/>
    <x v="168"/>
    <x v="167"/>
    <d v="2026-07-19T00:00:00"/>
    <s v="Morning"/>
    <x v="1"/>
    <s v="Cow"/>
    <n v="132.80000000000001"/>
    <n v="4.4000000000000004"/>
    <n v="8.1"/>
    <n v="40.869999999999997"/>
    <n v="5427.54"/>
    <s v="A"/>
  </r>
  <r>
    <s v="Sonvarsha"/>
    <s v="100601"/>
    <s v="Maa Sharde"/>
    <x v="197"/>
    <x v="196"/>
    <d v="2026-07-19T00:00:00"/>
    <s v="Morning"/>
    <x v="1"/>
    <s v="Cow"/>
    <n v="55.4"/>
    <n v="3.3"/>
    <n v="8.6999999999999993"/>
    <n v="37.39"/>
    <n v="2071.41"/>
    <s v="A"/>
  </r>
  <r>
    <s v="Sonvarsha"/>
    <s v="100601"/>
    <s v="Maa Sharde"/>
    <x v="167"/>
    <x v="166"/>
    <d v="2026-07-19T00:00:00"/>
    <s v="Morning"/>
    <x v="1"/>
    <s v="Mix"/>
    <n v="37.9"/>
    <n v="5.2"/>
    <n v="8.6999999999999993"/>
    <n v="45.32"/>
    <n v="1717.63"/>
    <s v="A"/>
  </r>
  <r>
    <s v="Sonvarsha"/>
    <s v="100605"/>
    <s v="Khajuria "/>
    <x v="166"/>
    <x v="165"/>
    <d v="2026-07-19T00:00:00"/>
    <s v="Morning"/>
    <x v="1"/>
    <s v="Cow"/>
    <n v="31.8"/>
    <n v="2.7"/>
    <n v="7.9"/>
    <n v="32.119999999999997"/>
    <n v="1021.42"/>
    <s v="A"/>
  </r>
  <r>
    <s v="Sonvarsha"/>
    <s v="100601"/>
    <s v="Maa Sharde"/>
    <x v="164"/>
    <x v="163"/>
    <d v="2026-07-19T00:00:00"/>
    <s v="Morning"/>
    <x v="0"/>
    <s v="Cow"/>
    <n v="27.7"/>
    <n v="4.0999999999999996"/>
    <n v="8.1"/>
    <n v="39.619999999999997"/>
    <n v="1097.47"/>
    <s v="A"/>
  </r>
  <r>
    <s v="Sonvarsha"/>
    <s v="100601"/>
    <s v="Maa Sharde"/>
    <x v="169"/>
    <x v="168"/>
    <d v="2026-07-19T00:00:00"/>
    <s v="Morning"/>
    <x v="1"/>
    <s v="Cow"/>
    <n v="11.8"/>
    <n v="2.8"/>
    <n v="7.9"/>
    <n v="32.54"/>
    <n v="383.97"/>
    <s v="A"/>
  </r>
  <r>
    <s v="Sonvarsha"/>
    <s v="100601"/>
    <s v="Maa Sharde"/>
    <x v="165"/>
    <x v="164"/>
    <d v="2026-07-19T00:00:00"/>
    <s v="Morning"/>
    <x v="1"/>
    <s v="Cow"/>
    <n v="79.900000000000006"/>
    <n v="3.8"/>
    <n v="7.9"/>
    <n v="36.71"/>
    <n v="2933.13"/>
    <s v="A"/>
  </r>
  <r>
    <s v="Sonvarsha"/>
    <s v="100601"/>
    <s v="Maa Sharde"/>
    <x v="194"/>
    <x v="193"/>
    <d v="2026-07-19T00:00:00"/>
    <s v="Morning"/>
    <x v="1"/>
    <s v="Cow"/>
    <n v="39.700000000000003"/>
    <n v="3.7"/>
    <n v="8.9"/>
    <n v="39.06"/>
    <n v="1550.68"/>
    <s v="A"/>
  </r>
  <r>
    <s v="Sonvarsha"/>
    <s v="100601"/>
    <s v="Maa Sharde"/>
    <x v="162"/>
    <x v="161"/>
    <d v="2026-07-19T00:00:00"/>
    <s v="Morning"/>
    <x v="1"/>
    <s v="Cow"/>
    <n v="26.5"/>
    <n v="4.0999999999999996"/>
    <n v="8.1"/>
    <n v="39.619999999999997"/>
    <n v="1049.93"/>
    <s v="A"/>
  </r>
  <r>
    <s v="Sonvarsha"/>
    <s v="100601"/>
    <s v="Maa Sharde"/>
    <x v="163"/>
    <x v="162"/>
    <d v="2026-07-19T00:00:00"/>
    <s v="Morning"/>
    <x v="1"/>
    <s v="Cow"/>
    <n v="22"/>
    <n v="3.7"/>
    <n v="8.3000000000000007"/>
    <n v="38.5"/>
    <n v="847"/>
    <s v="A"/>
  </r>
  <r>
    <s v="Sonvarsha"/>
    <s v="100605"/>
    <s v="Khajuria "/>
    <x v="171"/>
    <x v="170"/>
    <d v="2026-07-19T00:00:00"/>
    <s v="Morning"/>
    <x v="0"/>
    <s v="Cow"/>
    <n v="6.8"/>
    <n v="3.7"/>
    <n v="8"/>
    <n v="37.67"/>
    <n v="256.16000000000003"/>
    <s v="A"/>
  </r>
  <r>
    <s v="Sonvarsha"/>
    <s v="100601"/>
    <s v="Maa Sharde"/>
    <x v="170"/>
    <x v="169"/>
    <d v="2026-07-19T00:00:00"/>
    <s v="Morning"/>
    <x v="0"/>
    <s v="Cow"/>
    <n v="47.6"/>
    <n v="4"/>
    <n v="8.1999999999999993"/>
    <n v="39.479999999999997"/>
    <n v="1879.25"/>
    <s v="A"/>
  </r>
  <r>
    <s v="Sonvarsha"/>
    <s v="100601"/>
    <s v="Maa Sharde"/>
    <x v="172"/>
    <x v="171"/>
    <d v="2026-07-19T00:00:00"/>
    <s v="Morning"/>
    <x v="0"/>
    <s v="Cow"/>
    <n v="239.5"/>
    <n v="3.9"/>
    <n v="7.9"/>
    <n v="37.130000000000003"/>
    <n v="8892.64"/>
    <s v="A"/>
  </r>
  <r>
    <s v="Sonvarsha"/>
    <s v="100603"/>
    <s v="Akha Khura"/>
    <x v="158"/>
    <x v="157"/>
    <d v="2026-07-19T00:00:00"/>
    <s v="Morning"/>
    <x v="1"/>
    <s v="Cow"/>
    <n v="13.6"/>
    <n v="4.4000000000000004"/>
    <n v="8.1999999999999993"/>
    <n v="41.15"/>
    <n v="559.64"/>
    <s v="A"/>
  </r>
  <r>
    <s v="Sonvarsha"/>
    <s v="100602"/>
    <s v="Mano"/>
    <x v="201"/>
    <x v="200"/>
    <d v="2026-07-19T00:00:00"/>
    <s v="Evening"/>
    <x v="0"/>
    <s v="Mix"/>
    <n v="636.6"/>
    <n v="6.4"/>
    <n v="9.4"/>
    <n v="52.35"/>
    <n v="33326.01"/>
    <s v="A"/>
  </r>
  <r>
    <s v="Sonvarsha"/>
    <s v="100602"/>
    <s v="Mano"/>
    <x v="201"/>
    <x v="200"/>
    <d v="2026-07-19T00:00:00"/>
    <s v="Evening"/>
    <x v="0"/>
    <s v="Mix"/>
    <n v="636.6"/>
    <n v="6.4"/>
    <n v="9.4"/>
    <n v="52.35"/>
    <n v="33326.01"/>
    <s v="A"/>
  </r>
  <r>
    <s v="Sonvarsha"/>
    <s v="100602"/>
    <s v="Mano"/>
    <x v="201"/>
    <x v="200"/>
    <d v="2026-07-19T00:00:00"/>
    <s v="Evening"/>
    <x v="0"/>
    <s v="Mix"/>
    <n v="96.1"/>
    <n v="6.4"/>
    <n v="9.4"/>
    <n v="52.35"/>
    <n v="5030.84"/>
    <s v="A"/>
  </r>
  <r>
    <s v="Sonvarsha"/>
    <s v="100603"/>
    <s v="Akha Khura"/>
    <x v="149"/>
    <x v="148"/>
    <d v="2026-07-19T00:00:00"/>
    <s v="Evening"/>
    <x v="1"/>
    <s v="Cow"/>
    <n v="149.9"/>
    <n v="3.8"/>
    <n v="8.1999999999999993"/>
    <n v="38.64"/>
    <n v="5792.14"/>
    <s v="A"/>
  </r>
  <r>
    <s v="Sonvarsha"/>
    <s v="100603"/>
    <s v="Akha Khura"/>
    <x v="161"/>
    <x v="160"/>
    <d v="2026-07-19T00:00:00"/>
    <s v="Evening"/>
    <x v="0"/>
    <s v="Cow"/>
    <n v="7"/>
    <n v="3.4"/>
    <n v="8.1"/>
    <n v="36.700000000000003"/>
    <n v="256.89999999999998"/>
    <s v="A"/>
  </r>
  <r>
    <s v="Sonvarsha"/>
    <s v="100602"/>
    <s v="Mano"/>
    <x v="151"/>
    <x v="150"/>
    <d v="2026-07-19T00:00:00"/>
    <s v="Evening"/>
    <x v="0"/>
    <s v="Cow"/>
    <n v="88.3"/>
    <n v="4.0999999999999996"/>
    <n v="8.3000000000000007"/>
    <n v="40.17"/>
    <n v="3547.01"/>
    <s v="A"/>
  </r>
  <r>
    <s v="Sonvarsha"/>
    <s v="100602"/>
    <s v="Mano"/>
    <x v="151"/>
    <x v="150"/>
    <d v="2026-07-19T00:00:00"/>
    <s v="Evening"/>
    <x v="0"/>
    <s v="Mix"/>
    <n v="17.399999999999999"/>
    <n v="6.1"/>
    <n v="9.1"/>
    <n v="49.9"/>
    <n v="868.26"/>
    <s v="A"/>
  </r>
  <r>
    <s v="Sonvarsha"/>
    <s v="100604"/>
    <s v="Chanan"/>
    <x v="152"/>
    <x v="151"/>
    <d v="2026-07-19T00:00:00"/>
    <s v="Evening"/>
    <x v="0"/>
    <s v="Cow"/>
    <n v="87.6"/>
    <n v="4.0999999999999996"/>
    <n v="8.4"/>
    <n v="40.450000000000003"/>
    <n v="3543.42"/>
    <s v="A"/>
  </r>
  <r>
    <s v="Sonvarsha"/>
    <s v="100604"/>
    <s v="Chanan"/>
    <x v="152"/>
    <x v="151"/>
    <d v="2026-07-19T00:00:00"/>
    <s v="Evening"/>
    <x v="0"/>
    <s v="Mix"/>
    <n v="49.4"/>
    <n v="6.8"/>
    <n v="9.4"/>
    <n v="55.62"/>
    <n v="2747.63"/>
    <s v="A"/>
  </r>
  <r>
    <s v="Sonvarsha"/>
    <s v="100601"/>
    <s v="Maa Sharde"/>
    <x v="156"/>
    <x v="155"/>
    <d v="2026-07-19T00:00:00"/>
    <s v="Evening"/>
    <x v="1"/>
    <s v="Cow"/>
    <n v="315.10000000000002"/>
    <n v="4"/>
    <n v="8.4"/>
    <n v="40.03"/>
    <n v="12613.45"/>
    <s v="A"/>
  </r>
  <r>
    <s v="Sonvarsha"/>
    <s v="100604"/>
    <s v="Chanan"/>
    <x v="153"/>
    <x v="152"/>
    <d v="2026-07-19T00:00:00"/>
    <s v="Evening"/>
    <x v="1"/>
    <s v="Cow"/>
    <n v="23.1"/>
    <n v="4.4000000000000004"/>
    <n v="8.4"/>
    <n v="41.7"/>
    <n v="963.27"/>
    <s v="A"/>
  </r>
  <r>
    <s v="Sonvarsha"/>
    <s v="100604"/>
    <s v="Chanan"/>
    <x v="155"/>
    <x v="154"/>
    <d v="2026-07-19T00:00:00"/>
    <s v="Evening"/>
    <x v="1"/>
    <s v="Cow"/>
    <n v="80.599999999999994"/>
    <n v="4"/>
    <n v="8.4"/>
    <n v="40.03"/>
    <n v="3226.42"/>
    <s v="A"/>
  </r>
  <r>
    <s v="Sonvarsha"/>
    <s v="100601"/>
    <s v="Maa Sharde"/>
    <x v="160"/>
    <x v="159"/>
    <d v="2026-07-19T00:00:00"/>
    <s v="Evening"/>
    <x v="0"/>
    <s v="Cow"/>
    <n v="21"/>
    <n v="4.3"/>
    <n v="8.5"/>
    <n v="41.56"/>
    <n v="872.76"/>
    <s v="A"/>
  </r>
  <r>
    <s v="Sonvarsha"/>
    <s v="100601"/>
    <s v="Maa Sharde"/>
    <x v="160"/>
    <x v="159"/>
    <d v="2026-07-19T00:00:00"/>
    <s v="Evening"/>
    <x v="0"/>
    <s v="Mix"/>
    <n v="32.4"/>
    <n v="6.8"/>
    <n v="9.3000000000000007"/>
    <n v="55.62"/>
    <n v="1802.09"/>
    <s v="A"/>
  </r>
  <r>
    <s v="Sonvarsha"/>
    <s v="100603"/>
    <s v="Akha Khura"/>
    <x v="159"/>
    <x v="158"/>
    <d v="2026-07-19T00:00:00"/>
    <s v="Evening"/>
    <x v="0"/>
    <s v="Cow"/>
    <n v="27.2"/>
    <n v="4.0999999999999996"/>
    <n v="8.1"/>
    <n v="39.619999999999997"/>
    <n v="1077.6600000000001"/>
    <s v="A"/>
  </r>
  <r>
    <s v="Sonvarsha"/>
    <s v="100601"/>
    <s v="Maa Sharde"/>
    <x v="150"/>
    <x v="149"/>
    <d v="2026-07-19T00:00:00"/>
    <s v="Evening"/>
    <x v="1"/>
    <s v="Cow"/>
    <n v="15.1"/>
    <n v="4.5999999999999996"/>
    <n v="8"/>
    <n v="41.42"/>
    <n v="625.44000000000005"/>
    <s v="A"/>
  </r>
  <r>
    <s v="Sonvarsha"/>
    <s v="100603"/>
    <s v="Akha Khura"/>
    <x v="154"/>
    <x v="153"/>
    <d v="2026-07-19T00:00:00"/>
    <s v="Evening"/>
    <x v="0"/>
    <s v="Cow"/>
    <n v="163.30000000000001"/>
    <n v="4"/>
    <n v="8.1999999999999993"/>
    <n v="39.479999999999997"/>
    <n v="6447.08"/>
    <s v="A"/>
  </r>
  <r>
    <s v="Sonvarsha"/>
    <s v="100603"/>
    <s v="Akha Khura"/>
    <x v="158"/>
    <x v="157"/>
    <d v="2026-07-19T00:00:00"/>
    <s v="Evening"/>
    <x v="1"/>
    <s v="Cow"/>
    <n v="117.9"/>
    <n v="4.0999999999999996"/>
    <n v="8.3000000000000007"/>
    <n v="40.17"/>
    <n v="4736.04"/>
    <s v="A"/>
  </r>
  <r>
    <s v="Sonvarsha"/>
    <s v="100603"/>
    <s v="Akha Khura"/>
    <x v="158"/>
    <x v="157"/>
    <d v="2026-07-19T00:00:00"/>
    <s v="Evening"/>
    <x v="1"/>
    <s v="Mix"/>
    <n v="21.1"/>
    <n v="6.7"/>
    <n v="9.3000000000000007"/>
    <n v="54.81"/>
    <n v="1156.49"/>
    <s v="A"/>
  </r>
  <r>
    <s v="Sonvarsha"/>
    <s v="100603"/>
    <s v="Akha Khura"/>
    <x v="157"/>
    <x v="156"/>
    <d v="2026-07-19T00:00:00"/>
    <s v="Evening"/>
    <x v="1"/>
    <s v="Cow"/>
    <n v="59.4"/>
    <n v="4.3"/>
    <n v="8.4"/>
    <n v="41.28"/>
    <n v="2452.0300000000002"/>
    <s v="A"/>
  </r>
  <r>
    <s v="Sonvarsha"/>
    <s v="100603"/>
    <s v="Akha Khura"/>
    <x v="180"/>
    <x v="179"/>
    <d v="2026-07-19T00:00:00"/>
    <s v="Evening"/>
    <x v="1"/>
    <s v="Cow"/>
    <n v="128.5"/>
    <n v="3.7"/>
    <n v="7.9"/>
    <n v="36.29"/>
    <n v="4663.2700000000004"/>
    <s v="A"/>
  </r>
  <r>
    <s v="Sonvarsha"/>
    <s v="100604"/>
    <s v="Chanan"/>
    <x v="173"/>
    <x v="172"/>
    <d v="2026-07-19T00:00:00"/>
    <s v="Evening"/>
    <x v="1"/>
    <s v="Cow"/>
    <n v="96.7"/>
    <n v="4.3"/>
    <n v="8.4"/>
    <n v="41.28"/>
    <n v="3991.78"/>
    <s v="A"/>
  </r>
  <r>
    <s v="Sonvarsha"/>
    <s v="100605"/>
    <s v="Khajuria "/>
    <x v="175"/>
    <x v="174"/>
    <d v="2026-07-19T00:00:00"/>
    <s v="Evening"/>
    <x v="1"/>
    <s v="Cow"/>
    <n v="65.099999999999994"/>
    <n v="4.0999999999999996"/>
    <n v="8.3000000000000007"/>
    <n v="40.17"/>
    <n v="2615.0700000000002"/>
    <s v="A"/>
  </r>
  <r>
    <s v="Sonvarsha"/>
    <s v="100601"/>
    <s v="Maa Sharde"/>
    <x v="176"/>
    <x v="175"/>
    <d v="2026-07-19T00:00:00"/>
    <s v="Evening"/>
    <x v="1"/>
    <s v="Cow"/>
    <n v="133.9"/>
    <n v="4.0999999999999996"/>
    <n v="8.1"/>
    <n v="39.619999999999997"/>
    <n v="5305.12"/>
    <s v="A"/>
  </r>
  <r>
    <s v="Sonvarsha"/>
    <s v="100601"/>
    <s v="Maa Sharde"/>
    <x v="181"/>
    <x v="180"/>
    <d v="2026-07-19T00:00:00"/>
    <s v="Evening"/>
    <x v="0"/>
    <s v="Cow"/>
    <n v="72.7"/>
    <n v="4.5"/>
    <n v="8.3000000000000007"/>
    <n v="41.84"/>
    <n v="3041.77"/>
    <s v="A"/>
  </r>
  <r>
    <s v="Sonvarsha"/>
    <s v="100605"/>
    <s v="Khajuria "/>
    <x v="177"/>
    <x v="176"/>
    <d v="2026-07-19T00:00:00"/>
    <s v="Evening"/>
    <x v="1"/>
    <s v="Cow"/>
    <n v="94.3"/>
    <n v="4"/>
    <n v="8.1"/>
    <n v="39.200000000000003"/>
    <n v="3696.56"/>
    <s v="A"/>
  </r>
  <r>
    <s v="Sonvarsha"/>
    <s v="100605"/>
    <s v="Khajuria "/>
    <x v="179"/>
    <x v="178"/>
    <d v="2026-07-19T00:00:00"/>
    <s v="Evening"/>
    <x v="0"/>
    <s v="Mix"/>
    <n v="16.8"/>
    <n v="6.3"/>
    <n v="9.1999999999999993"/>
    <n v="51.54"/>
    <n v="865.87"/>
    <s v="A"/>
  </r>
  <r>
    <s v="Sonvarsha"/>
    <s v="100605"/>
    <s v="Khajuria "/>
    <x v="179"/>
    <x v="178"/>
    <d v="2026-07-19T00:00:00"/>
    <s v="Evening"/>
    <x v="0"/>
    <s v="Cow"/>
    <n v="21.1"/>
    <n v="4.4000000000000004"/>
    <n v="8.1999999999999993"/>
    <n v="41.15"/>
    <n v="868.27"/>
    <s v="A"/>
  </r>
  <r>
    <s v="Sonvarsha"/>
    <s v="100605"/>
    <s v="Khajuria "/>
    <x v="182"/>
    <x v="181"/>
    <d v="2026-07-19T00:00:00"/>
    <s v="Evening"/>
    <x v="0"/>
    <s v="Mix"/>
    <n v="70.8"/>
    <n v="5.6"/>
    <n v="9.1"/>
    <n v="47.82"/>
    <n v="3385.66"/>
    <s v="A"/>
  </r>
  <r>
    <s v="Sonvarsha"/>
    <s v="100605"/>
    <s v="Khajuria "/>
    <x v="183"/>
    <x v="182"/>
    <d v="2026-07-19T00:00:00"/>
    <s v="Evening"/>
    <x v="0"/>
    <s v="Cow"/>
    <n v="40.799999999999997"/>
    <n v="2.8"/>
    <n v="8.1999999999999993"/>
    <n v="34.47"/>
    <n v="1406.38"/>
    <s v="A"/>
  </r>
  <r>
    <s v="Sonvarsha"/>
    <s v="100605"/>
    <s v="Khajuria "/>
    <x v="183"/>
    <x v="182"/>
    <d v="2026-07-19T00:00:00"/>
    <s v="Evening"/>
    <x v="0"/>
    <s v="Cow"/>
    <n v="67.3"/>
    <n v="4.2"/>
    <n v="8.4"/>
    <n v="40.869999999999997"/>
    <n v="2750.55"/>
    <s v="A"/>
  </r>
  <r>
    <s v="Sonvarsha"/>
    <s v="100605"/>
    <s v="Khajuria "/>
    <x v="183"/>
    <x v="182"/>
    <d v="2026-07-19T00:00:00"/>
    <s v="Evening"/>
    <x v="0"/>
    <s v="Mix"/>
    <n v="39.700000000000003"/>
    <n v="5.7"/>
    <n v="9.4"/>
    <n v="48.23"/>
    <n v="1914.73"/>
    <s v="A"/>
  </r>
  <r>
    <s v="Sonvarsha"/>
    <s v="100605"/>
    <s v="Khajuria "/>
    <x v="200"/>
    <x v="199"/>
    <d v="2026-07-19T00:00:00"/>
    <s v="Evening"/>
    <x v="0"/>
    <s v="Cow"/>
    <n v="39.6"/>
    <n v="4.2"/>
    <n v="8.1999999999999993"/>
    <n v="40.31"/>
    <n v="1596.28"/>
    <s v="A"/>
  </r>
  <r>
    <s v="Sonvarsha"/>
    <s v="100605"/>
    <s v="Khajuria "/>
    <x v="174"/>
    <x v="173"/>
    <d v="2026-07-19T00:00:00"/>
    <s v="Evening"/>
    <x v="0"/>
    <s v="Cow"/>
    <n v="47.2"/>
    <n v="3.9"/>
    <n v="8.4"/>
    <n v="39.619999999999997"/>
    <n v="1870.06"/>
    <s v="A"/>
  </r>
  <r>
    <s v="Sonvarsha"/>
    <s v="100605"/>
    <s v="Khajuria "/>
    <x v="199"/>
    <x v="198"/>
    <d v="2026-07-19T00:00:00"/>
    <s v="Evening"/>
    <x v="1"/>
    <s v="Cow"/>
    <n v="9.6999999999999993"/>
    <n v="3.5"/>
    <n v="7.7"/>
    <n v="34.93"/>
    <n v="338.82"/>
    <s v="A"/>
  </r>
  <r>
    <s v="Sonvarsha"/>
    <s v="100601"/>
    <s v="Maa Sharde"/>
    <x v="193"/>
    <x v="192"/>
    <d v="2026-07-19T00:00:00"/>
    <s v="Evening"/>
    <x v="1"/>
    <s v="Cow"/>
    <n v="20.100000000000001"/>
    <n v="3.8"/>
    <n v="7.9"/>
    <n v="36.71"/>
    <n v="737.87"/>
    <s v="A"/>
  </r>
  <r>
    <s v="Sonvarsha"/>
    <s v="100604"/>
    <s v="Chanan"/>
    <x v="168"/>
    <x v="167"/>
    <d v="2026-07-19T00:00:00"/>
    <s v="Evening"/>
    <x v="1"/>
    <s v="Cow"/>
    <n v="135.5"/>
    <n v="3.9"/>
    <n v="7.7"/>
    <n v="36.6"/>
    <n v="4959.3"/>
    <s v="A"/>
  </r>
  <r>
    <s v="Sonvarsha"/>
    <s v="100601"/>
    <s v="Maa Sharde"/>
    <x v="165"/>
    <x v="164"/>
    <d v="2026-07-19T00:00:00"/>
    <s v="Evening"/>
    <x v="1"/>
    <s v="Cow"/>
    <n v="159.5"/>
    <n v="3.8"/>
    <n v="8"/>
    <n v="38.090000000000003"/>
    <n v="6075.36"/>
    <s v="A"/>
  </r>
  <r>
    <s v="Sonvarsha"/>
    <s v="100601"/>
    <s v="Maa Sharde"/>
    <x v="197"/>
    <x v="196"/>
    <d v="2026-07-19T00:00:00"/>
    <s v="Evening"/>
    <x v="1"/>
    <s v="Cow"/>
    <n v="54"/>
    <n v="3.9"/>
    <n v="9.1999999999999993"/>
    <n v="39.89"/>
    <n v="2154.06"/>
    <s v="A"/>
  </r>
  <r>
    <s v="Sonvarsha"/>
    <s v="100604"/>
    <s v="Chanan"/>
    <x v="196"/>
    <x v="195"/>
    <d v="2026-07-19T00:00:00"/>
    <s v="Evening"/>
    <x v="1"/>
    <s v="Cow"/>
    <n v="40.299999999999997"/>
    <n v="3.2"/>
    <n v="7.7"/>
    <n v="33.68"/>
    <n v="1357.3"/>
    <s v="A"/>
  </r>
  <r>
    <s v="Sonvarsha"/>
    <s v="100601"/>
    <s v="Maa Sharde"/>
    <x v="164"/>
    <x v="163"/>
    <d v="2026-07-19T00:00:00"/>
    <s v="Evening"/>
    <x v="0"/>
    <s v="Cow"/>
    <n v="24"/>
    <n v="4.0999999999999996"/>
    <n v="8.1"/>
    <n v="39.619999999999997"/>
    <n v="950.88"/>
    <s v="A"/>
  </r>
  <r>
    <s v="Sonvarsha"/>
    <s v="100601"/>
    <s v="Maa Sharde"/>
    <x v="162"/>
    <x v="161"/>
    <d v="2026-07-19T00:00:00"/>
    <s v="Evening"/>
    <x v="1"/>
    <s v="Cow"/>
    <n v="26.6"/>
    <n v="4"/>
    <n v="8"/>
    <n v="38.92"/>
    <n v="1035.27"/>
    <s v="A"/>
  </r>
  <r>
    <s v="Sonvarsha"/>
    <s v="100601"/>
    <s v="Maa Sharde"/>
    <x v="192"/>
    <x v="191"/>
    <d v="2026-07-19T00:00:00"/>
    <s v="Evening"/>
    <x v="1"/>
    <s v="Mix"/>
    <n v="24.3"/>
    <n v="5.2"/>
    <n v="9"/>
    <n v="45.32"/>
    <n v="1101.28"/>
    <s v="A"/>
  </r>
  <r>
    <s v="Sonvarsha"/>
    <s v="100601"/>
    <s v="Maa Sharde"/>
    <x v="194"/>
    <x v="193"/>
    <d v="2026-07-19T00:00:00"/>
    <s v="Evening"/>
    <x v="1"/>
    <s v="Cow"/>
    <n v="39.700000000000003"/>
    <n v="4"/>
    <n v="9.1999999999999993"/>
    <n v="40.31"/>
    <n v="1600.31"/>
    <s v="A"/>
  </r>
  <r>
    <s v="Sonvarsha"/>
    <s v="100601"/>
    <s v="Maa Sharde"/>
    <x v="167"/>
    <x v="166"/>
    <d v="2026-07-19T00:00:00"/>
    <s v="Evening"/>
    <x v="1"/>
    <s v="Mix"/>
    <n v="39.4"/>
    <n v="5"/>
    <n v="8.5"/>
    <n v="44.48"/>
    <n v="1752.51"/>
    <s v="A"/>
  </r>
  <r>
    <s v="Sonvarsha"/>
    <s v="100605"/>
    <s v="Khajuria "/>
    <x v="166"/>
    <x v="165"/>
    <d v="2026-07-19T00:00:00"/>
    <s v="Evening"/>
    <x v="1"/>
    <s v="Cow"/>
    <n v="78.900000000000006"/>
    <n v="2.8"/>
    <n v="7.9"/>
    <n v="32.54"/>
    <n v="2567.41"/>
    <s v="A"/>
  </r>
  <r>
    <s v="Sonvarsha"/>
    <s v="100605"/>
    <s v="Khajuria "/>
    <x v="171"/>
    <x v="170"/>
    <d v="2026-07-19T00:00:00"/>
    <s v="Evening"/>
    <x v="0"/>
    <s v="Cow"/>
    <n v="8.3000000000000007"/>
    <n v="3.4"/>
    <n v="7.8"/>
    <n v="34.78"/>
    <n v="288.67"/>
    <s v="A"/>
  </r>
  <r>
    <s v="Sonvarsha"/>
    <s v="100601"/>
    <s v="Maa Sharde"/>
    <x v="163"/>
    <x v="162"/>
    <d v="2026-07-19T00:00:00"/>
    <s v="Evening"/>
    <x v="1"/>
    <s v="Cow"/>
    <n v="66.5"/>
    <n v="3.5"/>
    <n v="8"/>
    <n v="36.840000000000003"/>
    <n v="2449.86"/>
    <s v="A"/>
  </r>
  <r>
    <s v="Sonvarsha"/>
    <s v="100601"/>
    <s v="Maa Sharde"/>
    <x v="202"/>
    <x v="201"/>
    <d v="2026-07-19T00:00:00"/>
    <s v="Evening"/>
    <x v="1"/>
    <s v="Cow"/>
    <n v="80.2"/>
    <n v="3.1"/>
    <n v="8.4"/>
    <n v="36.28"/>
    <n v="2909.66"/>
    <s v="A"/>
  </r>
  <r>
    <s v="Sonvarsha"/>
    <s v="100601"/>
    <s v="Maa Sharde"/>
    <x v="195"/>
    <x v="194"/>
    <d v="2026-07-19T00:00:00"/>
    <s v="Evening"/>
    <x v="1"/>
    <s v="Cow"/>
    <n v="8.6999999999999993"/>
    <n v="3.2"/>
    <n v="8.1"/>
    <n v="35.86"/>
    <n v="311.98"/>
    <s v="A"/>
  </r>
  <r>
    <s v="Sonvarsha"/>
    <s v="100601"/>
    <s v="Maa Sharde"/>
    <x v="198"/>
    <x v="197"/>
    <d v="2026-07-19T00:00:00"/>
    <s v="Evening"/>
    <x v="1"/>
    <s v="Cow"/>
    <n v="47.7"/>
    <n v="4.7"/>
    <n v="8.1999999999999993"/>
    <n v="42.4"/>
    <n v="2022.48"/>
    <s v="A"/>
  </r>
  <r>
    <s v="Sonvarsha"/>
    <s v="100601"/>
    <s v="Maa Sharde"/>
    <x v="172"/>
    <x v="171"/>
    <d v="2026-07-19T00:00:00"/>
    <s v="Evening"/>
    <x v="0"/>
    <s v="Cow"/>
    <n v="77.7"/>
    <n v="3.9"/>
    <n v="8.1"/>
    <n v="38.78"/>
    <n v="3013.21"/>
    <s v="A"/>
  </r>
  <r>
    <s v="Sonvarsha"/>
    <s v="100601"/>
    <s v="Maa Sharde"/>
    <x v="170"/>
    <x v="169"/>
    <d v="2026-07-19T00:00:00"/>
    <s v="Evening"/>
    <x v="0"/>
    <s v="Cow"/>
    <n v="80.400000000000006"/>
    <n v="3.9"/>
    <n v="8"/>
    <n v="38.5"/>
    <n v="3095.4"/>
    <s v="A"/>
  </r>
  <r>
    <s v="Sonvarsha"/>
    <s v="100602"/>
    <s v="Mano"/>
    <x v="191"/>
    <x v="190"/>
    <d v="2026-07-19T00:00:00"/>
    <s v="Evening"/>
    <x v="1"/>
    <s v="Cow"/>
    <n v="123.6"/>
    <n v="4.4000000000000004"/>
    <n v="8.5"/>
    <n v="41.98"/>
    <n v="5188.7299999999996"/>
    <s v="A"/>
  </r>
  <r>
    <s v="Sonvarsha"/>
    <s v="100602"/>
    <s v="Mano"/>
    <x v="184"/>
    <x v="183"/>
    <d v="2026-07-19T00:00:00"/>
    <s v="Evening"/>
    <x v="0"/>
    <s v="Mix"/>
    <n v="77.599999999999994"/>
    <n v="6.2"/>
    <n v="9.1999999999999993"/>
    <n v="50.72"/>
    <n v="3935.87"/>
    <s v="A"/>
  </r>
  <r>
    <s v="Sonvarsha"/>
    <s v="100603"/>
    <s v="Akha Khura"/>
    <x v="185"/>
    <x v="184"/>
    <d v="2026-07-19T00:00:00"/>
    <s v="Evening"/>
    <x v="0"/>
    <s v="Cow"/>
    <n v="10.9"/>
    <n v="4.5999999999999996"/>
    <n v="8.4"/>
    <n v="42.54"/>
    <n v="463.69"/>
    <s v="A"/>
  </r>
  <r>
    <s v="Sonvarsha"/>
    <s v="100602"/>
    <s v="Mano"/>
    <x v="188"/>
    <x v="187"/>
    <d v="2026-07-19T00:00:00"/>
    <s v="Evening"/>
    <x v="0"/>
    <s v="Cow"/>
    <n v="122"/>
    <n v="4.0999999999999996"/>
    <n v="8.3000000000000007"/>
    <n v="40.17"/>
    <n v="4900.74"/>
    <s v="A"/>
  </r>
  <r>
    <s v="Sonvarsha"/>
    <s v="100602"/>
    <s v="Mano"/>
    <x v="188"/>
    <x v="187"/>
    <d v="2026-07-19T00:00:00"/>
    <s v="Evening"/>
    <x v="0"/>
    <s v="Mix"/>
    <n v="117.4"/>
    <n v="6"/>
    <n v="9.3000000000000007"/>
    <n v="49.08"/>
    <n v="5761.99"/>
    <s v="A"/>
  </r>
  <r>
    <s v="Sonvarsha"/>
    <s v="100604"/>
    <s v="Chanan"/>
    <x v="190"/>
    <x v="189"/>
    <d v="2026-07-19T00:00:00"/>
    <s v="Evening"/>
    <x v="1"/>
    <s v="Cow"/>
    <n v="9.8000000000000007"/>
    <n v="3.9"/>
    <n v="8.4"/>
    <n v="39.619999999999997"/>
    <n v="388.28"/>
    <s v="A"/>
  </r>
  <r>
    <s v="Sonvarsha"/>
    <s v="100604"/>
    <s v="Chanan"/>
    <x v="186"/>
    <x v="185"/>
    <d v="2026-07-19T00:00:00"/>
    <s v="Evening"/>
    <x v="0"/>
    <s v="Cow"/>
    <n v="35.700000000000003"/>
    <n v="4.7"/>
    <n v="8.4"/>
    <n v="42.95"/>
    <n v="1533.32"/>
    <s v="A"/>
  </r>
  <r>
    <s v="Sonvarsha"/>
    <s v="100602"/>
    <s v="Mano"/>
    <x v="189"/>
    <x v="188"/>
    <d v="2026-07-19T00:00:00"/>
    <s v="Evening"/>
    <x v="1"/>
    <s v="Cow"/>
    <n v="87"/>
    <n v="4.0999999999999996"/>
    <n v="8.1999999999999993"/>
    <n v="39.89"/>
    <n v="3470.43"/>
    <s v="A"/>
  </r>
  <r>
    <s v="Sonvarsha"/>
    <s v="100602"/>
    <s v="Mano"/>
    <x v="189"/>
    <x v="188"/>
    <d v="2026-07-19T00:00:00"/>
    <s v="Evening"/>
    <x v="1"/>
    <s v="Mix"/>
    <n v="27.3"/>
    <n v="6.1"/>
    <n v="8.6999999999999993"/>
    <n v="49.07"/>
    <n v="1339.61"/>
    <s v="A"/>
  </r>
  <r>
    <s v="Sonvarsha"/>
    <s v="100603"/>
    <s v="Akha Khura"/>
    <x v="187"/>
    <x v="186"/>
    <d v="2026-07-19T00:00:00"/>
    <s v="Evening"/>
    <x v="0"/>
    <s v="Cow"/>
    <n v="13.5"/>
    <n v="4.7"/>
    <n v="8.6"/>
    <n v="43.23"/>
    <n v="583.6"/>
    <s v="A"/>
  </r>
  <r>
    <s v="Sonvarsha"/>
    <s v="100603"/>
    <s v="Akha Khura"/>
    <x v="187"/>
    <x v="186"/>
    <d v="2026-07-19T00:00:00"/>
    <s v="Evening"/>
    <x v="0"/>
    <s v="Mix"/>
    <n v="29.7"/>
    <n v="7"/>
    <n v="9.4"/>
    <n v="57.26"/>
    <n v="1700.62"/>
    <s v="A"/>
  </r>
  <r>
    <s v="Sonvarsha"/>
    <s v="100603"/>
    <s v="Akha Khura"/>
    <x v="158"/>
    <x v="157"/>
    <d v="2026-07-19T00:00:00"/>
    <s v="Evening"/>
    <x v="1"/>
    <s v="Cow"/>
    <n v="11.8"/>
    <n v="4.5999999999999996"/>
    <n v="8.5"/>
    <n v="42.81"/>
    <n v="505.16"/>
    <s v="A"/>
  </r>
  <r>
    <s v="Sonvarsha"/>
    <s v="100601"/>
    <s v="Maa Sharde"/>
    <x v="162"/>
    <x v="161"/>
    <d v="2026-07-20T00:00:00"/>
    <s v="Morning"/>
    <x v="1"/>
    <s v="Cow"/>
    <n v="18.899999999999999"/>
    <n v="3.8"/>
    <n v="8.1"/>
    <n v="38.369999999999997"/>
    <n v="725.19"/>
    <s v="A"/>
  </r>
  <r>
    <s v="Sonvarsha"/>
    <s v="100604"/>
    <s v="Chanan"/>
    <x v="168"/>
    <x v="167"/>
    <d v="2026-07-20T00:00:00"/>
    <s v="Morning"/>
    <x v="1"/>
    <s v="Cow"/>
    <n v="106.5"/>
    <n v="3.7"/>
    <n v="7.9"/>
    <n v="36.29"/>
    <n v="3864.88"/>
    <s v="A"/>
  </r>
  <r>
    <s v="Sonvarsha"/>
    <s v="100601"/>
    <s v="Maa Sharde"/>
    <x v="163"/>
    <x v="162"/>
    <d v="2026-07-20T00:00:00"/>
    <s v="Morning"/>
    <x v="1"/>
    <s v="Cow"/>
    <n v="63.4"/>
    <n v="3.5"/>
    <n v="8"/>
    <n v="36.840000000000003"/>
    <n v="2335.66"/>
    <s v="A"/>
  </r>
  <r>
    <s v="Sonvarsha"/>
    <s v="100601"/>
    <s v="Maa Sharde"/>
    <x v="164"/>
    <x v="163"/>
    <d v="2026-07-20T00:00:00"/>
    <s v="Morning"/>
    <x v="0"/>
    <s v="Cow"/>
    <n v="18.8"/>
    <n v="3.6"/>
    <n v="8.1999999999999993"/>
    <n v="37.81"/>
    <n v="710.83"/>
    <s v="A"/>
  </r>
  <r>
    <s v="Sonvarsha"/>
    <s v="100601"/>
    <s v="Maa Sharde"/>
    <x v="165"/>
    <x v="164"/>
    <d v="2026-07-20T00:00:00"/>
    <s v="Morning"/>
    <x v="1"/>
    <s v="Cow"/>
    <n v="39.700000000000003"/>
    <n v="4.8"/>
    <n v="8.3000000000000007"/>
    <n v="43.09"/>
    <n v="1710.67"/>
    <s v="A"/>
  </r>
  <r>
    <s v="Sonvarsha"/>
    <s v="100601"/>
    <s v="Maa Sharde"/>
    <x v="194"/>
    <x v="193"/>
    <d v="2026-07-20T00:00:00"/>
    <s v="Morning"/>
    <x v="1"/>
    <s v="Cow"/>
    <n v="39.799999999999997"/>
    <n v="3.4"/>
    <n v="9"/>
    <n v="37.81"/>
    <n v="1504.84"/>
    <s v="A"/>
  </r>
  <r>
    <s v="Sonvarsha"/>
    <s v="100605"/>
    <s v="Khajuria "/>
    <x v="171"/>
    <x v="170"/>
    <d v="2026-07-20T00:00:00"/>
    <s v="Morning"/>
    <x v="0"/>
    <s v="Cow"/>
    <n v="9.6999999999999993"/>
    <n v="3.4"/>
    <n v="7.9"/>
    <n v="35.04"/>
    <n v="339.89"/>
    <s v="A"/>
  </r>
  <r>
    <s v="Sonvarsha"/>
    <s v="100601"/>
    <s v="Maa Sharde"/>
    <x v="167"/>
    <x v="166"/>
    <d v="2026-07-20T00:00:00"/>
    <s v="Morning"/>
    <x v="1"/>
    <s v="Mix"/>
    <n v="31.1"/>
    <n v="5.5"/>
    <n v="8.6999999999999993"/>
    <n v="47.12"/>
    <n v="1465.43"/>
    <s v="A"/>
  </r>
  <r>
    <s v="Sonvarsha"/>
    <s v="100601"/>
    <s v="Maa Sharde"/>
    <x v="198"/>
    <x v="197"/>
    <d v="2026-07-20T00:00:00"/>
    <s v="Morning"/>
    <x v="1"/>
    <s v="Cow"/>
    <n v="20.9"/>
    <n v="3.9"/>
    <n v="8.3000000000000007"/>
    <n v="39.340000000000003"/>
    <n v="822.21"/>
    <s v="A"/>
  </r>
  <r>
    <s v="Sonvarsha"/>
    <s v="100601"/>
    <s v="Maa Sharde"/>
    <x v="172"/>
    <x v="171"/>
    <d v="2026-07-20T00:00:00"/>
    <s v="Morning"/>
    <x v="0"/>
    <s v="Cow"/>
    <n v="148"/>
    <n v="3.4"/>
    <n v="8.3000000000000007"/>
    <n v="37.25"/>
    <n v="5513"/>
    <s v="A"/>
  </r>
  <r>
    <s v="Sonvarsha"/>
    <s v="100601"/>
    <s v="Maa Sharde"/>
    <x v="197"/>
    <x v="196"/>
    <d v="2026-07-20T00:00:00"/>
    <s v="Morning"/>
    <x v="1"/>
    <s v="Cow"/>
    <n v="48.5"/>
    <n v="3.4"/>
    <n v="8.6"/>
    <n v="37.81"/>
    <n v="1833.79"/>
    <s v="A"/>
  </r>
  <r>
    <s v="Sonvarsha"/>
    <s v="100601"/>
    <s v="Maa Sharde"/>
    <x v="170"/>
    <x v="169"/>
    <d v="2026-07-20T00:00:00"/>
    <s v="Morning"/>
    <x v="0"/>
    <s v="Cow"/>
    <n v="20.399999999999999"/>
    <n v="2.5"/>
    <n v="8.4"/>
    <n v="33.78"/>
    <n v="689.11"/>
    <s v="A"/>
  </r>
  <r>
    <s v="Sonvarsha"/>
    <s v="100602"/>
    <s v="Mano"/>
    <x v="184"/>
    <x v="183"/>
    <d v="2026-07-20T00:00:00"/>
    <s v="Morning"/>
    <x v="0"/>
    <s v="Cow"/>
    <n v="29.3"/>
    <n v="4.4000000000000004"/>
    <n v="8.5"/>
    <n v="41.98"/>
    <n v="1230.01"/>
    <s v="A"/>
  </r>
  <r>
    <s v="Sonvarsha"/>
    <s v="100602"/>
    <s v="Mano"/>
    <x v="184"/>
    <x v="183"/>
    <d v="2026-07-20T00:00:00"/>
    <s v="Morning"/>
    <x v="0"/>
    <s v="Mix"/>
    <n v="36.700000000000003"/>
    <n v="7.8"/>
    <n v="9.5"/>
    <n v="63.81"/>
    <n v="2341.83"/>
    <s v="A"/>
  </r>
  <r>
    <s v="Sonvarsha"/>
    <s v="100602"/>
    <s v="Mano"/>
    <x v="191"/>
    <x v="190"/>
    <d v="2026-07-20T00:00:00"/>
    <s v="Morning"/>
    <x v="1"/>
    <s v="Cow"/>
    <n v="45.1"/>
    <n v="4.3"/>
    <n v="8.4"/>
    <n v="41.28"/>
    <n v="1861.73"/>
    <s v="A"/>
  </r>
  <r>
    <s v="Sonvarsha"/>
    <s v="100602"/>
    <s v="Mano"/>
    <x v="188"/>
    <x v="187"/>
    <d v="2026-07-20T00:00:00"/>
    <s v="Morning"/>
    <x v="0"/>
    <s v="Cow"/>
    <n v="68.7"/>
    <n v="4.4000000000000004"/>
    <n v="8.5"/>
    <n v="41.98"/>
    <n v="2884.03"/>
    <s v="A"/>
  </r>
  <r>
    <s v="Sonvarsha"/>
    <s v="100602"/>
    <s v="Mano"/>
    <x v="188"/>
    <x v="187"/>
    <d v="2026-07-20T00:00:00"/>
    <s v="Morning"/>
    <x v="0"/>
    <s v="Mix"/>
    <n v="109.5"/>
    <n v="7.7"/>
    <n v="9.4"/>
    <n v="62.99"/>
    <n v="6897.41"/>
    <s v="A"/>
  </r>
  <r>
    <s v="Sonvarsha"/>
    <s v="100602"/>
    <s v="Mano"/>
    <x v="189"/>
    <x v="188"/>
    <d v="2026-07-20T00:00:00"/>
    <s v="Morning"/>
    <x v="1"/>
    <s v="Cow"/>
    <n v="69.5"/>
    <n v="4.3"/>
    <n v="8.3000000000000007"/>
    <n v="41.01"/>
    <n v="2850.19"/>
    <s v="A"/>
  </r>
  <r>
    <s v="Sonvarsha"/>
    <s v="100602"/>
    <s v="Mano"/>
    <x v="189"/>
    <x v="188"/>
    <d v="2026-07-20T00:00:00"/>
    <s v="Morning"/>
    <x v="1"/>
    <s v="Mix"/>
    <n v="21.3"/>
    <n v="6.6"/>
    <n v="9"/>
    <n v="53.99"/>
    <n v="1149.99"/>
    <s v="A"/>
  </r>
  <r>
    <s v="Sonvarsha"/>
    <s v="100604"/>
    <s v="Chanan"/>
    <x v="190"/>
    <x v="189"/>
    <d v="2026-07-20T00:00:00"/>
    <s v="Morning"/>
    <x v="1"/>
    <s v="Cow"/>
    <n v="9.9"/>
    <n v="4.2"/>
    <n v="8.3000000000000007"/>
    <n v="40.590000000000003"/>
    <n v="401.84"/>
    <s v="A"/>
  </r>
  <r>
    <s v="Sonvarsha"/>
    <s v="100603"/>
    <s v="Akha Khura"/>
    <x v="187"/>
    <x v="186"/>
    <d v="2026-07-20T00:00:00"/>
    <s v="Morning"/>
    <x v="0"/>
    <s v="Mix"/>
    <n v="22"/>
    <n v="5.8"/>
    <n v="9.1999999999999993"/>
    <n v="48.65"/>
    <n v="1070.3"/>
    <s v="A"/>
  </r>
  <r>
    <s v="Sonvarsha"/>
    <s v="100604"/>
    <s v="Chanan"/>
    <x v="186"/>
    <x v="185"/>
    <d v="2026-07-20T00:00:00"/>
    <s v="Morning"/>
    <x v="0"/>
    <s v="Mix"/>
    <n v="27.9"/>
    <n v="5.5"/>
    <n v="8.6"/>
    <n v="46.84"/>
    <n v="1306.8399999999999"/>
    <s v="A"/>
  </r>
  <r>
    <s v="Sonvarsha"/>
    <s v="100603"/>
    <s v="Akha Khura"/>
    <x v="185"/>
    <x v="184"/>
    <d v="2026-07-20T00:00:00"/>
    <s v="Morning"/>
    <x v="0"/>
    <s v="Mix"/>
    <n v="17.5"/>
    <n v="5.0999999999999996"/>
    <n v="8.6999999999999993"/>
    <n v="44.9"/>
    <n v="785.75"/>
    <s v="A"/>
  </r>
  <r>
    <s v="Sonvarsha"/>
    <s v="100603"/>
    <s v="Akha Khura"/>
    <x v="180"/>
    <x v="179"/>
    <d v="2026-07-20T00:00:00"/>
    <s v="Morning"/>
    <x v="1"/>
    <s v="Cow"/>
    <n v="46"/>
    <n v="4"/>
    <n v="8.3000000000000007"/>
    <n v="39.76"/>
    <n v="1828.96"/>
    <s v="A"/>
  </r>
  <r>
    <s v="Sonvarsha"/>
    <s v="100604"/>
    <s v="Chanan"/>
    <x v="173"/>
    <x v="172"/>
    <d v="2026-07-20T00:00:00"/>
    <s v="Morning"/>
    <x v="1"/>
    <s v="Cow"/>
    <n v="89.8"/>
    <n v="4.3"/>
    <n v="8.5"/>
    <n v="41.56"/>
    <n v="3732.09"/>
    <s v="A"/>
  </r>
  <r>
    <s v="Sonvarsha"/>
    <s v="100603"/>
    <s v="Akha Khura"/>
    <x v="149"/>
    <x v="148"/>
    <d v="2026-07-20T00:00:00"/>
    <s v="Morning"/>
    <x v="1"/>
    <s v="Mix"/>
    <n v="56.1"/>
    <n v="6.6"/>
    <n v="9.3000000000000007"/>
    <n v="53.99"/>
    <n v="3028.84"/>
    <s v="A"/>
  </r>
  <r>
    <s v="Sonvarsha"/>
    <s v="100603"/>
    <s v="Akha Khura"/>
    <x v="149"/>
    <x v="148"/>
    <d v="2026-07-20T00:00:00"/>
    <s v="Morning"/>
    <x v="1"/>
    <s v="Cow"/>
    <n v="137.4"/>
    <n v="4.3"/>
    <n v="8.3000000000000007"/>
    <n v="41.01"/>
    <n v="5634.77"/>
    <s v="A"/>
  </r>
  <r>
    <s v="Sonvarsha"/>
    <s v="100603"/>
    <s v="Akha Khura"/>
    <x v="161"/>
    <x v="160"/>
    <d v="2026-07-20T00:00:00"/>
    <s v="Morning"/>
    <x v="0"/>
    <s v="Mix"/>
    <n v="12.3"/>
    <n v="6.2"/>
    <n v="8.6999999999999993"/>
    <n v="49.89"/>
    <n v="613.65"/>
    <s v="A"/>
  </r>
  <r>
    <s v="Sonvarsha"/>
    <s v="100603"/>
    <s v="Akha Khura"/>
    <x v="157"/>
    <x v="156"/>
    <d v="2026-07-20T00:00:00"/>
    <s v="Morning"/>
    <x v="1"/>
    <s v="Cow"/>
    <n v="36.5"/>
    <n v="4.7"/>
    <n v="8.3000000000000007"/>
    <n v="42.67"/>
    <n v="1557.46"/>
    <s v="A"/>
  </r>
  <r>
    <s v="Sonvarsha"/>
    <s v="100601"/>
    <s v="Maa Sharde"/>
    <x v="150"/>
    <x v="149"/>
    <d v="2026-07-20T00:00:00"/>
    <s v="Morning"/>
    <x v="1"/>
    <s v="Cow"/>
    <n v="22.5"/>
    <n v="4.7"/>
    <n v="8"/>
    <n v="41.84"/>
    <n v="941.4"/>
    <s v="A"/>
  </r>
  <r>
    <s v="Sonvarsha"/>
    <s v="100602"/>
    <s v="Mano"/>
    <x v="151"/>
    <x v="150"/>
    <d v="2026-07-20T00:00:00"/>
    <s v="Morning"/>
    <x v="0"/>
    <s v="Cow"/>
    <n v="71.599999999999994"/>
    <n v="4.4000000000000004"/>
    <n v="8.3000000000000007"/>
    <n v="41.42"/>
    <n v="2965.67"/>
    <s v="A"/>
  </r>
  <r>
    <s v="Sonvarsha"/>
    <s v="100602"/>
    <s v="Mano"/>
    <x v="151"/>
    <x v="150"/>
    <d v="2026-07-20T00:00:00"/>
    <s v="Morning"/>
    <x v="0"/>
    <s v="Mix"/>
    <n v="24.1"/>
    <n v="6.1"/>
    <n v="8.6999999999999993"/>
    <n v="49.07"/>
    <n v="1182.5899999999999"/>
    <s v="A"/>
  </r>
  <r>
    <s v="Sonvarsha"/>
    <s v="100604"/>
    <s v="Chanan"/>
    <x v="153"/>
    <x v="152"/>
    <d v="2026-07-20T00:00:00"/>
    <s v="Morning"/>
    <x v="1"/>
    <s v="Cow"/>
    <n v="22.8"/>
    <n v="4.8"/>
    <n v="8.5"/>
    <n v="43.65"/>
    <n v="995.22"/>
    <s v="A"/>
  </r>
  <r>
    <s v="Sonvarsha"/>
    <s v="100604"/>
    <s v="Chanan"/>
    <x v="152"/>
    <x v="151"/>
    <d v="2026-07-20T00:00:00"/>
    <s v="Morning"/>
    <x v="0"/>
    <s v="Cow"/>
    <n v="103.8"/>
    <n v="4.5"/>
    <n v="8.3000000000000007"/>
    <n v="41.84"/>
    <n v="4342.99"/>
    <s v="A"/>
  </r>
  <r>
    <s v="Sonvarsha"/>
    <s v="100604"/>
    <s v="Chanan"/>
    <x v="152"/>
    <x v="151"/>
    <d v="2026-07-20T00:00:00"/>
    <s v="Morning"/>
    <x v="0"/>
    <s v="Mix"/>
    <n v="50.8"/>
    <n v="6.3"/>
    <n v="9.1"/>
    <n v="51.54"/>
    <n v="2618.23"/>
    <s v="A"/>
  </r>
  <r>
    <s v="Sonvarsha"/>
    <s v="100601"/>
    <s v="Maa Sharde"/>
    <x v="156"/>
    <x v="155"/>
    <d v="2026-07-20T00:00:00"/>
    <s v="Morning"/>
    <x v="1"/>
    <s v="Cow"/>
    <n v="235.4"/>
    <n v="4.5"/>
    <n v="8.6999999999999993"/>
    <n v="42.4"/>
    <n v="9980.9599999999991"/>
    <s v="A"/>
  </r>
  <r>
    <s v="Sonvarsha"/>
    <s v="100604"/>
    <s v="Chanan"/>
    <x v="155"/>
    <x v="154"/>
    <d v="2026-07-20T00:00:00"/>
    <s v="Morning"/>
    <x v="1"/>
    <s v="Cow"/>
    <n v="62.3"/>
    <n v="3.8"/>
    <n v="8.4"/>
    <n v="39.200000000000003"/>
    <n v="2442.16"/>
    <s v="A"/>
  </r>
  <r>
    <s v="Sonvarsha"/>
    <s v="100601"/>
    <s v="Maa Sharde"/>
    <x v="160"/>
    <x v="159"/>
    <d v="2026-07-20T00:00:00"/>
    <s v="Morning"/>
    <x v="0"/>
    <s v="Cow"/>
    <n v="18"/>
    <n v="4.0999999999999996"/>
    <n v="8.4"/>
    <n v="40.450000000000003"/>
    <n v="728.1"/>
    <s v="A"/>
  </r>
  <r>
    <s v="Sonvarsha"/>
    <s v="100601"/>
    <s v="Maa Sharde"/>
    <x v="160"/>
    <x v="159"/>
    <d v="2026-07-20T00:00:00"/>
    <s v="Morning"/>
    <x v="0"/>
    <s v="Mix"/>
    <n v="36.4"/>
    <n v="6.3"/>
    <n v="9.1"/>
    <n v="51.54"/>
    <n v="1876.06"/>
    <s v="A"/>
  </r>
  <r>
    <s v="Sonvarsha"/>
    <s v="100603"/>
    <s v="Akha Khura"/>
    <x v="159"/>
    <x v="158"/>
    <d v="2026-07-20T00:00:00"/>
    <s v="Morning"/>
    <x v="0"/>
    <s v="Mix"/>
    <n v="27.2"/>
    <n v="5.5"/>
    <n v="8.5"/>
    <n v="46.57"/>
    <n v="1266.7"/>
    <s v="A"/>
  </r>
  <r>
    <s v="Sonvarsha"/>
    <s v="100603"/>
    <s v="Akha Khura"/>
    <x v="154"/>
    <x v="153"/>
    <d v="2026-07-20T00:00:00"/>
    <s v="Morning"/>
    <x v="0"/>
    <s v="Cow"/>
    <n v="206.3"/>
    <n v="4.2"/>
    <n v="8.1999999999999993"/>
    <n v="40.31"/>
    <n v="8315.9500000000007"/>
    <s v="A"/>
  </r>
  <r>
    <s v="Sonvarsha"/>
    <s v="100603"/>
    <s v="Akha Khura"/>
    <x v="158"/>
    <x v="157"/>
    <d v="2026-07-20T00:00:00"/>
    <s v="Morning"/>
    <x v="1"/>
    <s v="Cow"/>
    <n v="100.9"/>
    <n v="4.0999999999999996"/>
    <n v="8.3000000000000007"/>
    <n v="40.17"/>
    <n v="4053.15"/>
    <s v="A"/>
  </r>
  <r>
    <s v="Sonvarsha"/>
    <s v="100603"/>
    <s v="Akha Khura"/>
    <x v="158"/>
    <x v="157"/>
    <d v="2026-07-20T00:00:00"/>
    <s v="Morning"/>
    <x v="1"/>
    <s v="Mix"/>
    <n v="30.4"/>
    <n v="6.6"/>
    <n v="9.1999999999999993"/>
    <n v="53.99"/>
    <n v="1641.3"/>
    <s v="A"/>
  </r>
  <r>
    <s v="Sonvarsha"/>
    <s v="100602"/>
    <s v="Mano"/>
    <x v="201"/>
    <x v="200"/>
    <d v="2026-07-20T00:00:00"/>
    <s v="Morning"/>
    <x v="0"/>
    <s v="Mix"/>
    <n v="955.9"/>
    <n v="6.6"/>
    <n v="9.1999999999999993"/>
    <n v="53.99"/>
    <n v="51609.04"/>
    <s v="A"/>
  </r>
  <r>
    <s v="Sonvarsha"/>
    <s v="100605"/>
    <s v="Khajuria "/>
    <x v="179"/>
    <x v="178"/>
    <d v="2026-07-20T00:00:00"/>
    <s v="Morning"/>
    <x v="0"/>
    <s v="Mix"/>
    <n v="12"/>
    <n v="6.6"/>
    <n v="9.1999999999999993"/>
    <n v="53.99"/>
    <n v="647.88"/>
    <s v="A"/>
  </r>
  <r>
    <s v="Sonvarsha"/>
    <s v="100605"/>
    <s v="Khajuria "/>
    <x v="179"/>
    <x v="178"/>
    <d v="2026-07-20T00:00:00"/>
    <s v="Morning"/>
    <x v="0"/>
    <s v="Cow"/>
    <n v="32.6"/>
    <n v="3.8"/>
    <n v="8.1"/>
    <n v="38.369999999999997"/>
    <n v="1250.8599999999999"/>
    <s v="A"/>
  </r>
  <r>
    <s v="Sonvarsha"/>
    <s v="100605"/>
    <s v="Khajuria "/>
    <x v="178"/>
    <x v="177"/>
    <d v="2026-07-20T00:00:00"/>
    <s v="Morning"/>
    <x v="0"/>
    <s v="Cow"/>
    <n v="122.2"/>
    <n v="3"/>
    <n v="8.6"/>
    <n v="36.14"/>
    <n v="4416.3100000000004"/>
    <s v="A"/>
  </r>
  <r>
    <s v="Sonvarsha"/>
    <s v="100605"/>
    <s v="Khajuria "/>
    <x v="177"/>
    <x v="176"/>
    <d v="2026-07-20T00:00:00"/>
    <s v="Morning"/>
    <x v="1"/>
    <s v="Cow"/>
    <n v="50.1"/>
    <n v="3.6"/>
    <n v="7.9"/>
    <n v="35.880000000000003"/>
    <n v="1797.59"/>
    <s v="A"/>
  </r>
  <r>
    <s v="Sonvarsha"/>
    <s v="100605"/>
    <s v="Khajuria "/>
    <x v="200"/>
    <x v="199"/>
    <d v="2026-07-20T00:00:00"/>
    <s v="Morning"/>
    <x v="0"/>
    <s v="Cow"/>
    <n v="42.9"/>
    <n v="4.4000000000000004"/>
    <n v="8.1999999999999993"/>
    <n v="41.15"/>
    <n v="1765.33"/>
    <s v="A"/>
  </r>
  <r>
    <s v="Sonvarsha"/>
    <s v="100601"/>
    <s v="Maa Sharde"/>
    <x v="176"/>
    <x v="175"/>
    <d v="2026-07-20T00:00:00"/>
    <s v="Morning"/>
    <x v="1"/>
    <s v="Cow"/>
    <n v="118.9"/>
    <n v="4.5999999999999996"/>
    <n v="8.1999999999999993"/>
    <n v="41.98"/>
    <n v="4991.42"/>
    <s v="A"/>
  </r>
  <r>
    <s v="Sonvarsha"/>
    <s v="100605"/>
    <s v="Khajuria "/>
    <x v="183"/>
    <x v="182"/>
    <d v="2026-07-20T00:00:00"/>
    <s v="Morning"/>
    <x v="0"/>
    <s v="Cow"/>
    <n v="79.400000000000006"/>
    <n v="4.5999999999999996"/>
    <n v="8.5"/>
    <n v="42.81"/>
    <n v="3399.11"/>
    <s v="A"/>
  </r>
  <r>
    <s v="Sonvarsha"/>
    <s v="100605"/>
    <s v="Khajuria "/>
    <x v="183"/>
    <x v="182"/>
    <d v="2026-07-20T00:00:00"/>
    <s v="Morning"/>
    <x v="0"/>
    <s v="Mix"/>
    <n v="51.5"/>
    <n v="6.4"/>
    <n v="9"/>
    <n v="52.35"/>
    <n v="2696.03"/>
    <s v="A"/>
  </r>
  <r>
    <s v="Sonvarsha"/>
    <s v="100605"/>
    <s v="Khajuria "/>
    <x v="175"/>
    <x v="174"/>
    <d v="2026-07-20T00:00:00"/>
    <s v="Morning"/>
    <x v="1"/>
    <s v="Cow"/>
    <n v="64.3"/>
    <n v="4.4000000000000004"/>
    <n v="8.3000000000000007"/>
    <n v="41.42"/>
    <n v="2663.31"/>
    <s v="A"/>
  </r>
  <r>
    <s v="Sonvarsha"/>
    <s v="100601"/>
    <s v="Maa Sharde"/>
    <x v="181"/>
    <x v="180"/>
    <d v="2026-07-20T00:00:00"/>
    <s v="Morning"/>
    <x v="0"/>
    <s v="Cow"/>
    <n v="71.099999999999994"/>
    <n v="4.5999999999999996"/>
    <n v="8.3000000000000007"/>
    <n v="42.26"/>
    <n v="3004.69"/>
    <s v="A"/>
  </r>
  <r>
    <s v="Sonvarsha"/>
    <s v="100605"/>
    <s v="Khajuria "/>
    <x v="182"/>
    <x v="181"/>
    <d v="2026-07-20T00:00:00"/>
    <s v="Morning"/>
    <x v="0"/>
    <s v="Mix"/>
    <n v="40.299999999999997"/>
    <n v="6.1"/>
    <n v="9"/>
    <n v="49.9"/>
    <n v="2010.97"/>
    <s v="A"/>
  </r>
  <r>
    <s v="Sonvarsha"/>
    <s v="100605"/>
    <s v="Khajuria "/>
    <x v="174"/>
    <x v="173"/>
    <d v="2026-07-20T00:00:00"/>
    <s v="Morning"/>
    <x v="0"/>
    <s v="Cow"/>
    <n v="27.1"/>
    <n v="4.7"/>
    <n v="8.6"/>
    <n v="43.23"/>
    <n v="1171.53"/>
    <s v="A"/>
  </r>
  <r>
    <s v="Sonvarsha"/>
    <s v="100603"/>
    <s v="Akha Khura"/>
    <x v="158"/>
    <x v="157"/>
    <d v="2026-07-20T00:00:00"/>
    <s v="Morning"/>
    <x v="1"/>
    <s v="Cow"/>
    <n v="11"/>
    <n v="4.5"/>
    <n v="8.4"/>
    <n v="42.12"/>
    <n v="463.32"/>
    <s v="A"/>
  </r>
  <r>
    <s v="Sonvarsha"/>
    <s v="100601"/>
    <s v="Maa Sharde"/>
    <x v="203"/>
    <x v="202"/>
    <d v="2026-07-20T00:00:00"/>
    <s v="Morning"/>
    <x v="0"/>
    <s v="Cow"/>
    <n v="249.2"/>
    <n v="4.2"/>
    <n v="8.1999999999999993"/>
    <n v="40.31"/>
    <n v="10045.25"/>
    <s v="A"/>
  </r>
  <r>
    <s v="Sonvarsha"/>
    <s v="100603"/>
    <s v="Akha Khura"/>
    <x v="149"/>
    <x v="148"/>
    <d v="2026-07-20T00:00:00"/>
    <s v="Evening"/>
    <x v="1"/>
    <s v="Cow"/>
    <n v="123.1"/>
    <n v="3.8"/>
    <n v="7.6"/>
    <n v="32.75"/>
    <n v="4031.52"/>
    <s v="A"/>
  </r>
  <r>
    <s v="Sonvarsha"/>
    <s v="100604"/>
    <s v="Chanan"/>
    <x v="152"/>
    <x v="151"/>
    <d v="2026-07-20T00:00:00"/>
    <s v="Evening"/>
    <x v="0"/>
    <s v="Cow"/>
    <n v="68.400000000000006"/>
    <n v="4"/>
    <n v="8.3000000000000007"/>
    <n v="39.76"/>
    <n v="2719.58"/>
    <s v="A"/>
  </r>
  <r>
    <s v="Sonvarsha"/>
    <s v="100604"/>
    <s v="Chanan"/>
    <x v="153"/>
    <x v="152"/>
    <d v="2026-07-20T00:00:00"/>
    <s v="Evening"/>
    <x v="1"/>
    <s v="Cow"/>
    <n v="26.2"/>
    <n v="4.5"/>
    <n v="8.4"/>
    <n v="42.12"/>
    <n v="1103.54"/>
    <s v="A"/>
  </r>
  <r>
    <s v="Sonvarsha"/>
    <s v="100602"/>
    <s v="Mano"/>
    <x v="151"/>
    <x v="150"/>
    <d v="2026-07-20T00:00:00"/>
    <s v="Evening"/>
    <x v="0"/>
    <s v="Cow"/>
    <n v="56"/>
    <n v="4.5"/>
    <n v="8.3000000000000007"/>
    <n v="41.84"/>
    <n v="2343.04"/>
    <s v="A"/>
  </r>
  <r>
    <s v="Sonvarsha"/>
    <s v="100601"/>
    <s v="Maa Sharde"/>
    <x v="156"/>
    <x v="155"/>
    <d v="2026-07-20T00:00:00"/>
    <s v="Evening"/>
    <x v="1"/>
    <s v="Cow"/>
    <n v="279.89999999999998"/>
    <n v="4"/>
    <n v="8.1999999999999993"/>
    <n v="39.479999999999997"/>
    <n v="11050.45"/>
    <s v="A"/>
  </r>
  <r>
    <s v="Sonvarsha"/>
    <s v="100603"/>
    <s v="Akha Khura"/>
    <x v="159"/>
    <x v="158"/>
    <d v="2026-07-20T00:00:00"/>
    <s v="Evening"/>
    <x v="0"/>
    <s v="Cow"/>
    <n v="21"/>
    <n v="4.0999999999999996"/>
    <n v="8.1999999999999993"/>
    <n v="39.89"/>
    <n v="837.69"/>
    <s v="A"/>
  </r>
  <r>
    <s v="Sonvarsha"/>
    <s v="100603"/>
    <s v="Akha Khura"/>
    <x v="154"/>
    <x v="153"/>
    <d v="2026-07-20T00:00:00"/>
    <s v="Evening"/>
    <x v="0"/>
    <s v="Cow"/>
    <n v="201.6"/>
    <n v="4.3"/>
    <n v="8.4"/>
    <n v="41.28"/>
    <n v="8322.0499999999993"/>
    <s v="A"/>
  </r>
  <r>
    <s v="Sonvarsha"/>
    <s v="100601"/>
    <s v="Maa Sharde"/>
    <x v="160"/>
    <x v="159"/>
    <d v="2026-07-20T00:00:00"/>
    <s v="Evening"/>
    <x v="0"/>
    <s v="Cow"/>
    <n v="21.5"/>
    <n v="4.7"/>
    <n v="8.6"/>
    <n v="43.23"/>
    <n v="929.44"/>
    <s v="A"/>
  </r>
  <r>
    <s v="Sonvarsha"/>
    <s v="100603"/>
    <s v="Akha Khura"/>
    <x v="158"/>
    <x v="157"/>
    <d v="2026-07-20T00:00:00"/>
    <s v="Evening"/>
    <x v="1"/>
    <s v="Cow"/>
    <n v="117"/>
    <n v="4.2"/>
    <n v="8.3000000000000007"/>
    <n v="40.590000000000003"/>
    <n v="4749.03"/>
    <s v="A"/>
  </r>
  <r>
    <s v="Sonvarsha"/>
    <s v="100603"/>
    <s v="Akha Khura"/>
    <x v="149"/>
    <x v="148"/>
    <d v="2026-07-20T00:00:00"/>
    <s v="Evening"/>
    <x v="1"/>
    <s v="Mix"/>
    <n v="52.7"/>
    <n v="6.6"/>
    <n v="9.6"/>
    <n v="53.99"/>
    <n v="2845.27"/>
    <s v="A"/>
  </r>
  <r>
    <s v="Sonvarsha"/>
    <s v="100603"/>
    <s v="Akha Khura"/>
    <x v="161"/>
    <x v="160"/>
    <d v="2026-07-20T00:00:00"/>
    <s v="Evening"/>
    <x v="0"/>
    <s v="Cow"/>
    <n v="6.4"/>
    <n v="3.4"/>
    <n v="8.1999999999999993"/>
    <n v="36.979999999999997"/>
    <n v="236.67"/>
    <s v="A"/>
  </r>
  <r>
    <s v="Sonvarsha"/>
    <s v="100604"/>
    <s v="Chanan"/>
    <x v="152"/>
    <x v="151"/>
    <d v="2026-07-20T00:00:00"/>
    <s v="Evening"/>
    <x v="0"/>
    <s v="Mix"/>
    <n v="59.1"/>
    <n v="6.6"/>
    <n v="9.1999999999999993"/>
    <n v="53.99"/>
    <n v="3190.81"/>
    <s v="A"/>
  </r>
  <r>
    <s v="Sonvarsha"/>
    <s v="100602"/>
    <s v="Mano"/>
    <x v="151"/>
    <x v="150"/>
    <d v="2026-07-20T00:00:00"/>
    <s v="Evening"/>
    <x v="0"/>
    <s v="Mix"/>
    <n v="46.1"/>
    <n v="5.7"/>
    <n v="8.8000000000000007"/>
    <n v="48.23"/>
    <n v="2223.4"/>
    <s v="A"/>
  </r>
  <r>
    <s v="Sonvarsha"/>
    <s v="100604"/>
    <s v="Chanan"/>
    <x v="155"/>
    <x v="154"/>
    <d v="2026-07-20T00:00:00"/>
    <s v="Evening"/>
    <x v="1"/>
    <s v="Cow"/>
    <n v="80.5"/>
    <n v="4.0999999999999996"/>
    <n v="8.4"/>
    <n v="40.450000000000003"/>
    <n v="3256.23"/>
    <s v="A"/>
  </r>
  <r>
    <s v="Sonvarsha"/>
    <s v="100601"/>
    <s v="Maa Sharde"/>
    <x v="150"/>
    <x v="149"/>
    <d v="2026-07-20T00:00:00"/>
    <s v="Evening"/>
    <x v="1"/>
    <s v="Mix"/>
    <n v="18"/>
    <n v="5.5"/>
    <n v="8.1"/>
    <n v="39.82"/>
    <n v="716.76"/>
    <s v="A"/>
  </r>
  <r>
    <s v="Sonvarsha"/>
    <s v="100601"/>
    <s v="Maa Sharde"/>
    <x v="160"/>
    <x v="159"/>
    <d v="2026-07-20T00:00:00"/>
    <s v="Evening"/>
    <x v="0"/>
    <s v="Mix"/>
    <n v="41"/>
    <n v="6.7"/>
    <n v="9.3000000000000007"/>
    <n v="54.81"/>
    <n v="2247.21"/>
    <s v="A"/>
  </r>
  <r>
    <s v="Sonvarsha"/>
    <s v="100603"/>
    <s v="Akha Khura"/>
    <x v="158"/>
    <x v="157"/>
    <d v="2026-07-20T00:00:00"/>
    <s v="Evening"/>
    <x v="1"/>
    <s v="Mix"/>
    <n v="19.2"/>
    <n v="6.4"/>
    <n v="9.4"/>
    <n v="52.35"/>
    <n v="1005.12"/>
    <s v="A"/>
  </r>
  <r>
    <s v="Sonvarsha"/>
    <s v="100603"/>
    <s v="Akha Khura"/>
    <x v="157"/>
    <x v="156"/>
    <d v="2026-07-20T00:00:00"/>
    <s v="Evening"/>
    <x v="1"/>
    <s v="Cow"/>
    <n v="57"/>
    <n v="4.7"/>
    <n v="8.3000000000000007"/>
    <n v="42.67"/>
    <n v="2432.19"/>
    <s v="A"/>
  </r>
  <r>
    <s v="Sonvarsha"/>
    <s v="100603"/>
    <s v="Akha Khura"/>
    <x v="180"/>
    <x v="179"/>
    <d v="2026-07-20T00:00:00"/>
    <s v="Evening"/>
    <x v="1"/>
    <s v="Cow"/>
    <n v="120.1"/>
    <n v="3.9"/>
    <n v="8.1"/>
    <n v="38.78"/>
    <n v="4657.4799999999996"/>
    <s v="A"/>
  </r>
  <r>
    <s v="Sonvarsha"/>
    <s v="100602"/>
    <s v="Mano"/>
    <x v="184"/>
    <x v="183"/>
    <d v="2026-07-20T00:00:00"/>
    <s v="Evening"/>
    <x v="0"/>
    <s v="Mix"/>
    <n v="86.8"/>
    <n v="6"/>
    <n v="9.1"/>
    <n v="49.08"/>
    <n v="4260.1400000000003"/>
    <s v="A"/>
  </r>
  <r>
    <s v="Sonvarsha"/>
    <s v="100604"/>
    <s v="Chanan"/>
    <x v="173"/>
    <x v="172"/>
    <d v="2026-07-20T00:00:00"/>
    <s v="Evening"/>
    <x v="1"/>
    <s v="Cow"/>
    <n v="113.5"/>
    <n v="4.5999999999999996"/>
    <n v="8.4"/>
    <n v="42.54"/>
    <n v="4828.29"/>
    <s v="A"/>
  </r>
  <r>
    <s v="Sonvarsha"/>
    <s v="100603"/>
    <s v="Akha Khura"/>
    <x v="185"/>
    <x v="184"/>
    <d v="2026-07-20T00:00:00"/>
    <s v="Evening"/>
    <x v="0"/>
    <s v="Mix"/>
    <n v="12.6"/>
    <n v="5.2"/>
    <n v="8.6999999999999993"/>
    <n v="45.32"/>
    <n v="571.03"/>
    <s v="A"/>
  </r>
  <r>
    <s v="Sonvarsha"/>
    <s v="100602"/>
    <s v="Mano"/>
    <x v="191"/>
    <x v="190"/>
    <d v="2026-07-20T00:00:00"/>
    <s v="Evening"/>
    <x v="1"/>
    <s v="Cow"/>
    <n v="102.8"/>
    <n v="4.8"/>
    <n v="8.5"/>
    <n v="43.65"/>
    <n v="4487.22"/>
    <s v="A"/>
  </r>
  <r>
    <s v="Sonvarsha"/>
    <s v="100602"/>
    <s v="Mano"/>
    <x v="188"/>
    <x v="187"/>
    <d v="2026-07-20T00:00:00"/>
    <s v="Evening"/>
    <x v="0"/>
    <s v="Cow"/>
    <n v="117.5"/>
    <n v="4.3"/>
    <n v="8.3000000000000007"/>
    <n v="41.01"/>
    <n v="4818.68"/>
    <s v="A"/>
  </r>
  <r>
    <s v="Sonvarsha"/>
    <s v="100602"/>
    <s v="Mano"/>
    <x v="188"/>
    <x v="187"/>
    <d v="2026-07-20T00:00:00"/>
    <s v="Evening"/>
    <x v="0"/>
    <s v="Mix"/>
    <n v="112.5"/>
    <n v="6.5"/>
    <n v="9.4"/>
    <n v="53.17"/>
    <n v="5981.63"/>
    <s v="A"/>
  </r>
  <r>
    <s v="Sonvarsha"/>
    <s v="100604"/>
    <s v="Chanan"/>
    <x v="186"/>
    <x v="185"/>
    <d v="2026-07-20T00:00:00"/>
    <s v="Evening"/>
    <x v="0"/>
    <s v="Mix"/>
    <n v="30.9"/>
    <n v="4.9000000000000004"/>
    <n v="8.6"/>
    <n v="44.06"/>
    <n v="1361.45"/>
    <s v="A"/>
  </r>
  <r>
    <s v="Sonvarsha"/>
    <s v="100602"/>
    <s v="Mano"/>
    <x v="189"/>
    <x v="188"/>
    <d v="2026-07-20T00:00:00"/>
    <s v="Evening"/>
    <x v="1"/>
    <s v="Mix"/>
    <n v="14.5"/>
    <n v="6.9"/>
    <n v="9"/>
    <n v="56.44"/>
    <n v="818.38"/>
    <s v="A"/>
  </r>
  <r>
    <s v="Sonvarsha"/>
    <s v="100602"/>
    <s v="Mano"/>
    <x v="189"/>
    <x v="188"/>
    <d v="2026-07-20T00:00:00"/>
    <s v="Evening"/>
    <x v="1"/>
    <s v="Cow"/>
    <n v="75.5"/>
    <n v="4.2"/>
    <n v="8.3000000000000007"/>
    <n v="40.590000000000003"/>
    <n v="3064.55"/>
    <s v="A"/>
  </r>
  <r>
    <s v="Sonvarsha"/>
    <s v="100603"/>
    <s v="Akha Khura"/>
    <x v="187"/>
    <x v="186"/>
    <d v="2026-07-20T00:00:00"/>
    <s v="Evening"/>
    <x v="0"/>
    <s v="Mix"/>
    <n v="23"/>
    <n v="7.5"/>
    <n v="9.5"/>
    <n v="61.35"/>
    <n v="1411.05"/>
    <s v="A"/>
  </r>
  <r>
    <s v="Sonvarsha"/>
    <s v="100603"/>
    <s v="Akha Khura"/>
    <x v="187"/>
    <x v="186"/>
    <d v="2026-07-20T00:00:00"/>
    <s v="Evening"/>
    <x v="0"/>
    <s v="Cow"/>
    <n v="13.8"/>
    <n v="4.5999999999999996"/>
    <n v="8.6"/>
    <n v="42.81"/>
    <n v="590.78"/>
    <s v="A"/>
  </r>
  <r>
    <s v="Sonvarsha"/>
    <s v="100604"/>
    <s v="Chanan"/>
    <x v="190"/>
    <x v="189"/>
    <d v="2026-07-20T00:00:00"/>
    <s v="Evening"/>
    <x v="1"/>
    <s v="Cow"/>
    <n v="10.1"/>
    <n v="4.4000000000000004"/>
    <n v="8.3000000000000007"/>
    <n v="41.42"/>
    <n v="418.34"/>
    <s v="A"/>
  </r>
  <r>
    <s v="Sonvarsha"/>
    <s v="100601"/>
    <s v="Maa Sharde"/>
    <x v="167"/>
    <x v="166"/>
    <d v="2026-07-20T00:00:00"/>
    <s v="Evening"/>
    <x v="1"/>
    <s v="Mix"/>
    <n v="39.5"/>
    <n v="5.0999999999999996"/>
    <n v="8.6999999999999993"/>
    <n v="44.9"/>
    <n v="1773.55"/>
    <s v="A"/>
  </r>
  <r>
    <s v="Sonvarsha"/>
    <s v="100601"/>
    <s v="Maa Sharde"/>
    <x v="193"/>
    <x v="192"/>
    <d v="2026-07-20T00:00:00"/>
    <s v="Evening"/>
    <x v="1"/>
    <s v="Cow"/>
    <n v="19"/>
    <n v="3.8"/>
    <n v="7.8"/>
    <n v="36.450000000000003"/>
    <n v="692.55"/>
    <s v="A"/>
  </r>
  <r>
    <s v="Sonvarsha"/>
    <s v="100604"/>
    <s v="Chanan"/>
    <x v="168"/>
    <x v="167"/>
    <d v="2026-07-20T00:00:00"/>
    <s v="Evening"/>
    <x v="1"/>
    <s v="Cow"/>
    <n v="139.6"/>
    <n v="3.9"/>
    <n v="7.9"/>
    <n v="37.130000000000003"/>
    <n v="5183.3500000000004"/>
    <s v="A"/>
  </r>
  <r>
    <s v="Sonvarsha"/>
    <s v="100601"/>
    <s v="Maa Sharde"/>
    <x v="164"/>
    <x v="163"/>
    <d v="2026-07-20T00:00:00"/>
    <s v="Evening"/>
    <x v="0"/>
    <s v="Cow"/>
    <n v="23.5"/>
    <n v="4.4000000000000004"/>
    <n v="8.1"/>
    <n v="40.869999999999997"/>
    <n v="960.44"/>
    <s v="A"/>
  </r>
  <r>
    <s v="Sonvarsha"/>
    <s v="100604"/>
    <s v="Chanan"/>
    <x v="196"/>
    <x v="195"/>
    <d v="2026-07-20T00:00:00"/>
    <s v="Evening"/>
    <x v="1"/>
    <s v="Cow"/>
    <n v="40.1"/>
    <n v="3.3"/>
    <n v="7.7"/>
    <n v="34.1"/>
    <n v="1367.41"/>
    <s v="A"/>
  </r>
  <r>
    <s v="Sonvarsha"/>
    <s v="100601"/>
    <s v="Maa Sharde"/>
    <x v="197"/>
    <x v="196"/>
    <d v="2026-07-20T00:00:00"/>
    <s v="Evening"/>
    <x v="1"/>
    <s v="Cow"/>
    <n v="36.9"/>
    <n v="3.4"/>
    <n v="7.9"/>
    <n v="35.04"/>
    <n v="1292.98"/>
    <s v="A"/>
  </r>
  <r>
    <s v="Sonvarsha"/>
    <s v="100601"/>
    <s v="Maa Sharde"/>
    <x v="162"/>
    <x v="161"/>
    <d v="2026-07-20T00:00:00"/>
    <s v="Evening"/>
    <x v="1"/>
    <s v="Cow"/>
    <n v="25.7"/>
    <n v="3.4"/>
    <n v="7.8"/>
    <n v="34.78"/>
    <n v="893.85"/>
    <s v="A"/>
  </r>
  <r>
    <s v="Sonvarsha"/>
    <s v="100601"/>
    <s v="Maa Sharde"/>
    <x v="172"/>
    <x v="171"/>
    <d v="2026-07-20T00:00:00"/>
    <s v="Evening"/>
    <x v="0"/>
    <s v="Cow"/>
    <n v="18.399999999999999"/>
    <n v="4.7"/>
    <n v="8.3000000000000007"/>
    <n v="42.67"/>
    <n v="785.13"/>
    <s v="A"/>
  </r>
  <r>
    <s v="Sonvarsha"/>
    <s v="100601"/>
    <s v="Maa Sharde"/>
    <x v="163"/>
    <x v="162"/>
    <d v="2026-07-20T00:00:00"/>
    <s v="Evening"/>
    <x v="1"/>
    <s v="Cow"/>
    <n v="53.9"/>
    <n v="3.7"/>
    <n v="8"/>
    <n v="37.67"/>
    <n v="2030.41"/>
    <s v="A"/>
  </r>
  <r>
    <s v="Sonvarsha"/>
    <s v="100601"/>
    <s v="Maa Sharde"/>
    <x v="192"/>
    <x v="191"/>
    <d v="2026-07-20T00:00:00"/>
    <s v="Evening"/>
    <x v="1"/>
    <s v="Mix"/>
    <n v="20.399999999999999"/>
    <n v="5.2"/>
    <n v="9.1"/>
    <n v="45.32"/>
    <n v="924.53"/>
    <s v="A"/>
  </r>
  <r>
    <s v="Sonvarsha"/>
    <s v="100601"/>
    <s v="Maa Sharde"/>
    <x v="165"/>
    <x v="164"/>
    <d v="2026-07-20T00:00:00"/>
    <s v="Evening"/>
    <x v="1"/>
    <s v="Cow"/>
    <n v="135.9"/>
    <n v="3.9"/>
    <n v="8.1"/>
    <n v="38.78"/>
    <n v="5270.2"/>
    <s v="A"/>
  </r>
  <r>
    <s v="Sonvarsha"/>
    <s v="100601"/>
    <s v="Maa Sharde"/>
    <x v="198"/>
    <x v="197"/>
    <d v="2026-07-20T00:00:00"/>
    <s v="Evening"/>
    <x v="1"/>
    <s v="Cow"/>
    <n v="42.9"/>
    <n v="4.5999999999999996"/>
    <n v="8.3000000000000007"/>
    <n v="42.26"/>
    <n v="1812.95"/>
    <s v="A"/>
  </r>
  <r>
    <s v="Sonvarsha"/>
    <s v="100601"/>
    <s v="Maa Sharde"/>
    <x v="202"/>
    <x v="201"/>
    <d v="2026-07-20T00:00:00"/>
    <s v="Evening"/>
    <x v="1"/>
    <s v="Cow"/>
    <n v="81.2"/>
    <n v="3.8"/>
    <n v="8.8000000000000007"/>
    <n v="39.479999999999997"/>
    <n v="3205.78"/>
    <s v="A"/>
  </r>
  <r>
    <s v="Sonvarsha"/>
    <s v="100605"/>
    <s v="Khajuria "/>
    <x v="166"/>
    <x v="165"/>
    <d v="2026-07-20T00:00:00"/>
    <s v="Evening"/>
    <x v="1"/>
    <s v="Cow"/>
    <n v="71.7"/>
    <n v="3.1"/>
    <n v="8"/>
    <n v="35.17"/>
    <n v="2521.69"/>
    <s v="A"/>
  </r>
  <r>
    <s v="Sonvarsha"/>
    <s v="100601"/>
    <s v="Maa Sharde"/>
    <x v="170"/>
    <x v="169"/>
    <d v="2026-07-20T00:00:00"/>
    <s v="Evening"/>
    <x v="0"/>
    <s v="Cow"/>
    <n v="74.8"/>
    <n v="4"/>
    <n v="8"/>
    <n v="38.92"/>
    <n v="2911.22"/>
    <s v="A"/>
  </r>
  <r>
    <s v="Sonvarsha"/>
    <s v="100601"/>
    <s v="Maa Sharde"/>
    <x v="195"/>
    <x v="194"/>
    <d v="2026-07-20T00:00:00"/>
    <s v="Evening"/>
    <x v="1"/>
    <s v="Cow"/>
    <n v="79.400000000000006"/>
    <n v="3.6"/>
    <n v="8.1"/>
    <n v="37.53"/>
    <n v="2979.88"/>
    <s v="A"/>
  </r>
  <r>
    <s v="Sonvarsha"/>
    <s v="100605"/>
    <s v="Khajuria "/>
    <x v="171"/>
    <x v="170"/>
    <d v="2026-07-20T00:00:00"/>
    <s v="Evening"/>
    <x v="0"/>
    <s v="Cow"/>
    <n v="5.2"/>
    <n v="3.7"/>
    <n v="7.9"/>
    <n v="36.29"/>
    <n v="188.71"/>
    <s v="A"/>
  </r>
  <r>
    <s v="Sonvarsha"/>
    <s v="100601"/>
    <s v="Maa Sharde"/>
    <x v="169"/>
    <x v="168"/>
    <d v="2026-07-20T00:00:00"/>
    <s v="Evening"/>
    <x v="1"/>
    <s v="Cow"/>
    <n v="13.3"/>
    <n v="4.4000000000000004"/>
    <n v="8.1999999999999993"/>
    <n v="41.15"/>
    <n v="547.29999999999995"/>
    <s v="A"/>
  </r>
  <r>
    <s v="Sonvarsha"/>
    <s v="100605"/>
    <s v="Khajuria "/>
    <x v="183"/>
    <x v="182"/>
    <d v="2026-07-20T00:00:00"/>
    <s v="Evening"/>
    <x v="0"/>
    <s v="Cow"/>
    <n v="121"/>
    <n v="4.4000000000000004"/>
    <n v="8.3000000000000007"/>
    <n v="41.42"/>
    <n v="5011.82"/>
    <s v="A"/>
  </r>
  <r>
    <s v="Sonvarsha"/>
    <s v="100605"/>
    <s v="Khajuria "/>
    <x v="183"/>
    <x v="182"/>
    <d v="2026-07-20T00:00:00"/>
    <s v="Evening"/>
    <x v="0"/>
    <s v="Mix"/>
    <n v="40"/>
    <n v="6.2"/>
    <n v="9.1999999999999993"/>
    <n v="50.72"/>
    <n v="2028.8"/>
    <s v="A"/>
  </r>
  <r>
    <s v="Sonvarsha"/>
    <s v="100605"/>
    <s v="Khajuria "/>
    <x v="179"/>
    <x v="178"/>
    <d v="2026-07-20T00:00:00"/>
    <s v="Evening"/>
    <x v="0"/>
    <s v="Mix"/>
    <n v="30.7"/>
    <n v="5.4"/>
    <n v="8.5"/>
    <n v="46.15"/>
    <n v="1416.8"/>
    <s v="A"/>
  </r>
  <r>
    <s v="Sonvarsha"/>
    <s v="100605"/>
    <s v="Khajuria "/>
    <x v="178"/>
    <x v="177"/>
    <d v="2026-07-20T00:00:00"/>
    <s v="Evening"/>
    <x v="0"/>
    <s v="Cow"/>
    <n v="36.4"/>
    <n v="3.6"/>
    <n v="8"/>
    <n v="37.25"/>
    <n v="1355.9"/>
    <s v="A"/>
  </r>
  <r>
    <s v="Sonvarsha"/>
    <s v="100605"/>
    <s v="Khajuria "/>
    <x v="177"/>
    <x v="176"/>
    <d v="2026-07-20T00:00:00"/>
    <s v="Evening"/>
    <x v="1"/>
    <s v="Cow"/>
    <n v="102"/>
    <n v="4.3"/>
    <n v="8.1"/>
    <n v="40.450000000000003"/>
    <n v="4125.8999999999996"/>
    <s v="A"/>
  </r>
  <r>
    <s v="Sonvarsha"/>
    <s v="100605"/>
    <s v="Khajuria "/>
    <x v="174"/>
    <x v="173"/>
    <d v="2026-07-20T00:00:00"/>
    <s v="Evening"/>
    <x v="0"/>
    <s v="Cow"/>
    <n v="37.299999999999997"/>
    <n v="4"/>
    <n v="8.3000000000000007"/>
    <n v="39.76"/>
    <n v="1483.05"/>
    <s v="A"/>
  </r>
  <r>
    <s v="Sonvarsha"/>
    <s v="100601"/>
    <s v="Maa Sharde"/>
    <x v="181"/>
    <x v="180"/>
    <d v="2026-07-20T00:00:00"/>
    <s v="Evening"/>
    <x v="0"/>
    <s v="Cow"/>
    <n v="78.3"/>
    <n v="4.8"/>
    <n v="8.3000000000000007"/>
    <n v="43.09"/>
    <n v="3373.95"/>
    <s v="A"/>
  </r>
  <r>
    <s v="Sonvarsha"/>
    <s v="100605"/>
    <s v="Khajuria "/>
    <x v="175"/>
    <x v="174"/>
    <d v="2026-07-20T00:00:00"/>
    <s v="Evening"/>
    <x v="1"/>
    <s v="Cow"/>
    <n v="54.5"/>
    <n v="4.3"/>
    <n v="8.4"/>
    <n v="41.28"/>
    <n v="2249.7600000000002"/>
    <s v="A"/>
  </r>
  <r>
    <s v="Sonvarsha"/>
    <s v="100601"/>
    <s v="Maa Sharde"/>
    <x v="176"/>
    <x v="175"/>
    <d v="2026-07-20T00:00:00"/>
    <s v="Evening"/>
    <x v="1"/>
    <s v="Cow"/>
    <n v="122.7"/>
    <n v="4.3"/>
    <n v="8.4"/>
    <n v="41.28"/>
    <n v="5065.0600000000004"/>
    <s v="A"/>
  </r>
  <r>
    <s v="Sonvarsha"/>
    <s v="100603"/>
    <s v="Akha Khura"/>
    <x v="158"/>
    <x v="157"/>
    <d v="2026-07-20T00:00:00"/>
    <s v="Evening"/>
    <x v="1"/>
    <s v="Cow"/>
    <n v="11.9"/>
    <n v="4.3"/>
    <n v="8.3000000000000007"/>
    <n v="41.01"/>
    <n v="488.02"/>
    <s v="A"/>
  </r>
  <r>
    <s v="Sonvarsha"/>
    <s v="100604"/>
    <s v="Chanan"/>
    <x v="173"/>
    <x v="172"/>
    <d v="2026-07-21T00:00:00"/>
    <s v="Morning"/>
    <x v="1"/>
    <s v="Cow"/>
    <n v="52.7"/>
    <n v="4.7"/>
    <n v="8.5"/>
    <n v="43.23"/>
    <n v="2278.2199999999998"/>
    <s v="A"/>
  </r>
  <r>
    <s v="Sonvarsha"/>
    <s v="100602"/>
    <s v="Mano"/>
    <x v="184"/>
    <x v="183"/>
    <d v="2026-07-21T00:00:00"/>
    <s v="Morning"/>
    <x v="0"/>
    <s v="Cow"/>
    <n v="30.4"/>
    <n v="4.4000000000000004"/>
    <n v="8.3000000000000007"/>
    <n v="41.42"/>
    <n v="1259.17"/>
    <s v="A"/>
  </r>
  <r>
    <s v="Sonvarsha"/>
    <s v="100602"/>
    <s v="Mano"/>
    <x v="184"/>
    <x v="183"/>
    <d v="2026-07-21T00:00:00"/>
    <s v="Morning"/>
    <x v="0"/>
    <s v="Mix"/>
    <n v="35.299999999999997"/>
    <n v="8.1999999999999993"/>
    <n v="9.6999999999999993"/>
    <n v="67.08"/>
    <n v="2367.92"/>
    <s v="A"/>
  </r>
  <r>
    <s v="Sonvarsha"/>
    <s v="100603"/>
    <s v="Akha Khura"/>
    <x v="185"/>
    <x v="184"/>
    <d v="2026-07-21T00:00:00"/>
    <s v="Morning"/>
    <x v="0"/>
    <s v="Mix"/>
    <n v="11.5"/>
    <n v="6.9"/>
    <n v="9.1999999999999993"/>
    <n v="56.44"/>
    <n v="649.05999999999995"/>
    <s v="A"/>
  </r>
  <r>
    <s v="Sonvarsha"/>
    <s v="100602"/>
    <s v="Mano"/>
    <x v="188"/>
    <x v="187"/>
    <d v="2026-07-21T00:00:00"/>
    <s v="Morning"/>
    <x v="0"/>
    <s v="Mix"/>
    <n v="97.6"/>
    <n v="7.7"/>
    <n v="9.6"/>
    <n v="62.99"/>
    <n v="6147.82"/>
    <s v="A"/>
  </r>
  <r>
    <s v="Sonvarsha"/>
    <s v="100602"/>
    <s v="Mano"/>
    <x v="188"/>
    <x v="187"/>
    <d v="2026-07-21T00:00:00"/>
    <s v="Morning"/>
    <x v="0"/>
    <s v="Cow"/>
    <n v="63"/>
    <n v="4.5999999999999996"/>
    <n v="8.6"/>
    <n v="42.81"/>
    <n v="2697.03"/>
    <s v="A"/>
  </r>
  <r>
    <s v="Sonvarsha"/>
    <s v="100602"/>
    <s v="Mano"/>
    <x v="189"/>
    <x v="188"/>
    <d v="2026-07-21T00:00:00"/>
    <s v="Morning"/>
    <x v="1"/>
    <s v="Cow"/>
    <n v="54.5"/>
    <n v="4.2"/>
    <n v="8.3000000000000007"/>
    <n v="40.590000000000003"/>
    <n v="2212.16"/>
    <s v="A"/>
  </r>
  <r>
    <s v="Sonvarsha"/>
    <s v="100602"/>
    <s v="Mano"/>
    <x v="189"/>
    <x v="188"/>
    <d v="2026-07-21T00:00:00"/>
    <s v="Morning"/>
    <x v="1"/>
    <s v="Mix"/>
    <n v="17.2"/>
    <n v="6.9"/>
    <n v="9.1999999999999993"/>
    <n v="56.44"/>
    <n v="970.77"/>
    <s v="A"/>
  </r>
  <r>
    <s v="Sonvarsha"/>
    <s v="100604"/>
    <s v="Chanan"/>
    <x v="186"/>
    <x v="185"/>
    <d v="2026-07-21T00:00:00"/>
    <s v="Morning"/>
    <x v="0"/>
    <s v="Mix"/>
    <n v="12.4"/>
    <n v="6.3"/>
    <n v="9"/>
    <n v="51.54"/>
    <n v="639.1"/>
    <s v="A"/>
  </r>
  <r>
    <s v="Sonvarsha"/>
    <s v="100603"/>
    <s v="Akha Khura"/>
    <x v="187"/>
    <x v="186"/>
    <d v="2026-07-21T00:00:00"/>
    <s v="Morning"/>
    <x v="0"/>
    <s v="Mix"/>
    <n v="19.3"/>
    <n v="7.2"/>
    <n v="9.6"/>
    <n v="58.9"/>
    <n v="1136.77"/>
    <s v="A"/>
  </r>
  <r>
    <s v="Sonvarsha"/>
    <s v="100604"/>
    <s v="Chanan"/>
    <x v="190"/>
    <x v="189"/>
    <d v="2026-07-21T00:00:00"/>
    <s v="Morning"/>
    <x v="1"/>
    <s v="Cow"/>
    <n v="10.199999999999999"/>
    <n v="4.5999999999999996"/>
    <n v="8.5"/>
    <n v="42.81"/>
    <n v="436.66"/>
    <s v="A"/>
  </r>
  <r>
    <s v="Sonvarsha"/>
    <s v="100602"/>
    <s v="Mano"/>
    <x v="191"/>
    <x v="190"/>
    <d v="2026-07-21T00:00:00"/>
    <s v="Morning"/>
    <x v="1"/>
    <s v="Cow"/>
    <n v="35.299999999999997"/>
    <n v="4.2"/>
    <n v="8.4"/>
    <n v="40.869999999999997"/>
    <n v="1442.71"/>
    <s v="A"/>
  </r>
  <r>
    <s v="Sonvarsha"/>
    <s v="100603"/>
    <s v="Akha Khura"/>
    <x v="149"/>
    <x v="148"/>
    <d v="2026-07-21T00:00:00"/>
    <s v="Morning"/>
    <x v="1"/>
    <s v="Cow"/>
    <n v="111.3"/>
    <n v="4.3"/>
    <n v="8.4"/>
    <n v="41.28"/>
    <n v="4594.46"/>
    <s v="A"/>
  </r>
  <r>
    <s v="Sonvarsha"/>
    <s v="100603"/>
    <s v="Akha Khura"/>
    <x v="149"/>
    <x v="148"/>
    <d v="2026-07-21T00:00:00"/>
    <s v="Morning"/>
    <x v="1"/>
    <s v="Mix"/>
    <n v="54"/>
    <n v="7.5"/>
    <n v="9.6"/>
    <n v="61.35"/>
    <n v="3312.9"/>
    <s v="A"/>
  </r>
  <r>
    <s v="Sonvarsha"/>
    <s v="100603"/>
    <s v="Akha Khura"/>
    <x v="161"/>
    <x v="160"/>
    <d v="2026-07-21T00:00:00"/>
    <s v="Morning"/>
    <x v="0"/>
    <s v="Mix"/>
    <n v="12.7"/>
    <n v="6.3"/>
    <n v="8.8000000000000007"/>
    <n v="50.98"/>
    <n v="647.45000000000005"/>
    <s v="A"/>
  </r>
  <r>
    <s v="Sonvarsha"/>
    <s v="100601"/>
    <s v="Maa Sharde"/>
    <x v="162"/>
    <x v="161"/>
    <d v="2026-07-21T00:00:00"/>
    <s v="Morning"/>
    <x v="1"/>
    <s v="Cow"/>
    <n v="23.3"/>
    <n v="3.8"/>
    <n v="8.1"/>
    <n v="38.369999999999997"/>
    <n v="894.02"/>
    <s v="A"/>
  </r>
  <r>
    <s v="Sonvarsha"/>
    <s v="100605"/>
    <s v="Khajuria "/>
    <x v="166"/>
    <x v="165"/>
    <d v="2026-07-21T00:00:00"/>
    <s v="Morning"/>
    <x v="1"/>
    <s v="Cow"/>
    <n v="22.2"/>
    <n v="3.2"/>
    <n v="7.9"/>
    <n v="34.21"/>
    <n v="759.46"/>
    <s v="A"/>
  </r>
  <r>
    <s v="Sonvarsha"/>
    <s v="100601"/>
    <s v="Maa Sharde"/>
    <x v="164"/>
    <x v="163"/>
    <d v="2026-07-21T00:00:00"/>
    <s v="Morning"/>
    <x v="0"/>
    <s v="Cow"/>
    <n v="22"/>
    <n v="4.3"/>
    <n v="8.1999999999999993"/>
    <n v="40.729999999999997"/>
    <n v="896.06"/>
    <s v="A"/>
  </r>
  <r>
    <s v="Sonvarsha"/>
    <s v="100604"/>
    <s v="Chanan"/>
    <x v="168"/>
    <x v="167"/>
    <d v="2026-07-21T00:00:00"/>
    <s v="Morning"/>
    <x v="1"/>
    <s v="Cow"/>
    <n v="101.6"/>
    <n v="3.4"/>
    <n v="8.5"/>
    <n v="37.81"/>
    <n v="3841.5"/>
    <s v="A"/>
  </r>
  <r>
    <s v="Sonvarsha"/>
    <s v="100601"/>
    <s v="Maa Sharde"/>
    <x v="202"/>
    <x v="201"/>
    <d v="2026-07-21T00:00:00"/>
    <s v="Morning"/>
    <x v="1"/>
    <s v="Cow"/>
    <n v="62.2"/>
    <n v="3.9"/>
    <n v="8.1999999999999993"/>
    <n v="39.06"/>
    <n v="2429.5300000000002"/>
    <s v="A"/>
  </r>
  <r>
    <s v="Sonvarsha"/>
    <s v="100605"/>
    <s v="Khajuria "/>
    <x v="171"/>
    <x v="170"/>
    <d v="2026-07-21T00:00:00"/>
    <s v="Morning"/>
    <x v="0"/>
    <s v="Cow"/>
    <n v="7"/>
    <n v="3.7"/>
    <n v="7.8"/>
    <n v="36.03"/>
    <n v="252.21"/>
    <s v="A"/>
  </r>
  <r>
    <s v="Sonvarsha"/>
    <s v="100601"/>
    <s v="Maa Sharde"/>
    <x v="165"/>
    <x v="164"/>
    <d v="2026-07-21T00:00:00"/>
    <s v="Morning"/>
    <x v="1"/>
    <s v="Cow"/>
    <n v="54.7"/>
    <n v="3.6"/>
    <n v="8.1"/>
    <n v="37.53"/>
    <n v="2052.89"/>
    <s v="A"/>
  </r>
  <r>
    <s v="Sonvarsha"/>
    <s v="100601"/>
    <s v="Maa Sharde"/>
    <x v="198"/>
    <x v="197"/>
    <d v="2026-07-21T00:00:00"/>
    <s v="Morning"/>
    <x v="1"/>
    <s v="Cow"/>
    <n v="18.8"/>
    <n v="3.9"/>
    <n v="8.6"/>
    <n v="39.89"/>
    <n v="749.93"/>
    <s v="A"/>
  </r>
  <r>
    <s v="Sonvarsha"/>
    <s v="100601"/>
    <s v="Maa Sharde"/>
    <x v="163"/>
    <x v="162"/>
    <d v="2026-07-21T00:00:00"/>
    <s v="Morning"/>
    <x v="1"/>
    <s v="Cow"/>
    <n v="62.6"/>
    <n v="3.9"/>
    <n v="8.4"/>
    <n v="39.619999999999997"/>
    <n v="2480.21"/>
    <s v="A"/>
  </r>
  <r>
    <s v="Sonvarsha"/>
    <s v="100601"/>
    <s v="Maa Sharde"/>
    <x v="170"/>
    <x v="169"/>
    <d v="2026-07-21T00:00:00"/>
    <s v="Morning"/>
    <x v="0"/>
    <s v="Cow"/>
    <n v="67.099999999999994"/>
    <n v="3.9"/>
    <n v="8.3000000000000007"/>
    <n v="39.340000000000003"/>
    <n v="2639.71"/>
    <s v="A"/>
  </r>
  <r>
    <s v="Sonvarsha"/>
    <s v="100601"/>
    <s v="Maa Sharde"/>
    <x v="172"/>
    <x v="171"/>
    <d v="2026-07-21T00:00:00"/>
    <s v="Morning"/>
    <x v="0"/>
    <s v="Mix"/>
    <n v="13.8"/>
    <n v="4.9000000000000004"/>
    <n v="8.1"/>
    <n v="42.95"/>
    <n v="592.71"/>
    <s v="A"/>
  </r>
  <r>
    <s v="Sonvarsha"/>
    <s v="100603"/>
    <s v="Akha Khura"/>
    <x v="157"/>
    <x v="156"/>
    <d v="2026-07-21T00:00:00"/>
    <s v="Morning"/>
    <x v="1"/>
    <s v="Cow"/>
    <n v="45.3"/>
    <n v="4.7"/>
    <n v="8.4"/>
    <n v="42.95"/>
    <n v="1945.64"/>
    <s v="A"/>
  </r>
  <r>
    <s v="Sonvarsha"/>
    <s v="100601"/>
    <s v="Maa Sharde"/>
    <x v="150"/>
    <x v="149"/>
    <d v="2026-07-21T00:00:00"/>
    <s v="Morning"/>
    <x v="1"/>
    <s v="Mix"/>
    <n v="26.1"/>
    <n v="4.9000000000000004"/>
    <n v="8.1"/>
    <n v="42.95"/>
    <n v="1121"/>
    <s v="A"/>
  </r>
  <r>
    <s v="Sonvarsha"/>
    <s v="100602"/>
    <s v="Mano"/>
    <x v="151"/>
    <x v="150"/>
    <d v="2026-07-21T00:00:00"/>
    <s v="Morning"/>
    <x v="0"/>
    <s v="Mix"/>
    <n v="23"/>
    <n v="6.2"/>
    <n v="8.8000000000000007"/>
    <n v="50.16"/>
    <n v="1153.68"/>
    <s v="A"/>
  </r>
  <r>
    <s v="Sonvarsha"/>
    <s v="100602"/>
    <s v="Mano"/>
    <x v="151"/>
    <x v="150"/>
    <d v="2026-07-21T00:00:00"/>
    <s v="Morning"/>
    <x v="0"/>
    <s v="Cow"/>
    <n v="71.099999999999994"/>
    <n v="4.4000000000000004"/>
    <n v="8.3000000000000007"/>
    <n v="41.42"/>
    <n v="2944.96"/>
    <s v="A"/>
  </r>
  <r>
    <s v="Sonvarsha"/>
    <s v="100604"/>
    <s v="Chanan"/>
    <x v="152"/>
    <x v="151"/>
    <d v="2026-07-21T00:00:00"/>
    <s v="Morning"/>
    <x v="0"/>
    <s v="Cow"/>
    <n v="73.3"/>
    <n v="4.0999999999999996"/>
    <n v="8.3000000000000007"/>
    <n v="40.17"/>
    <n v="2944.46"/>
    <s v="A"/>
  </r>
  <r>
    <s v="Sonvarsha"/>
    <s v="100604"/>
    <s v="Chanan"/>
    <x v="152"/>
    <x v="151"/>
    <d v="2026-07-21T00:00:00"/>
    <s v="Morning"/>
    <x v="0"/>
    <s v="Mix"/>
    <n v="57"/>
    <n v="6.6"/>
    <n v="9.3000000000000007"/>
    <n v="53.99"/>
    <n v="3077.43"/>
    <s v="A"/>
  </r>
  <r>
    <s v="Sonvarsha"/>
    <s v="100601"/>
    <s v="Maa Sharde"/>
    <x v="156"/>
    <x v="155"/>
    <d v="2026-07-21T00:00:00"/>
    <s v="Morning"/>
    <x v="1"/>
    <s v="Cow"/>
    <n v="185"/>
    <n v="4.3"/>
    <n v="8.6999999999999993"/>
    <n v="41.56"/>
    <n v="7688.6"/>
    <s v="A"/>
  </r>
  <r>
    <s v="Sonvarsha"/>
    <s v="100603"/>
    <s v="Akha Khura"/>
    <x v="159"/>
    <x v="158"/>
    <d v="2026-07-21T00:00:00"/>
    <s v="Morning"/>
    <x v="0"/>
    <s v="Mix"/>
    <n v="19.399999999999999"/>
    <n v="5.8"/>
    <n v="8.5"/>
    <n v="47.82"/>
    <n v="927.71"/>
    <s v="A"/>
  </r>
  <r>
    <s v="Sonvarsha"/>
    <s v="100604"/>
    <s v="Chanan"/>
    <x v="153"/>
    <x v="152"/>
    <d v="2026-07-21T00:00:00"/>
    <s v="Morning"/>
    <x v="1"/>
    <s v="Mix"/>
    <n v="25"/>
    <n v="4.9000000000000004"/>
    <n v="8.5"/>
    <n v="44.06"/>
    <n v="1101.5"/>
    <s v="A"/>
  </r>
  <r>
    <s v="Sonvarsha"/>
    <s v="100601"/>
    <s v="Maa Sharde"/>
    <x v="160"/>
    <x v="159"/>
    <d v="2026-07-21T00:00:00"/>
    <s v="Morning"/>
    <x v="0"/>
    <s v="Cow"/>
    <n v="18.3"/>
    <n v="4.5"/>
    <n v="8.5"/>
    <n v="42.4"/>
    <n v="775.92"/>
    <s v="A"/>
  </r>
  <r>
    <s v="Sonvarsha"/>
    <s v="100601"/>
    <s v="Maa Sharde"/>
    <x v="160"/>
    <x v="159"/>
    <d v="2026-07-21T00:00:00"/>
    <s v="Morning"/>
    <x v="0"/>
    <s v="Mix"/>
    <n v="41.3"/>
    <n v="6.4"/>
    <n v="9.1999999999999993"/>
    <n v="52.35"/>
    <n v="2162.06"/>
    <s v="A"/>
  </r>
  <r>
    <s v="Sonvarsha"/>
    <s v="100604"/>
    <s v="Chanan"/>
    <x v="155"/>
    <x v="154"/>
    <d v="2026-07-21T00:00:00"/>
    <s v="Morning"/>
    <x v="1"/>
    <s v="Cow"/>
    <n v="51"/>
    <n v="4.2"/>
    <n v="8.3000000000000007"/>
    <n v="40.590000000000003"/>
    <n v="2070.09"/>
    <s v="A"/>
  </r>
  <r>
    <s v="Sonvarsha"/>
    <s v="100603"/>
    <s v="Akha Khura"/>
    <x v="158"/>
    <x v="157"/>
    <d v="2026-07-21T00:00:00"/>
    <s v="Morning"/>
    <x v="1"/>
    <s v="Mix"/>
    <n v="24.4"/>
    <n v="7.3"/>
    <n v="9.4"/>
    <n v="59.72"/>
    <n v="1457.17"/>
    <s v="A"/>
  </r>
  <r>
    <s v="Sonvarsha"/>
    <s v="100603"/>
    <s v="Akha Khura"/>
    <x v="158"/>
    <x v="157"/>
    <d v="2026-07-21T00:00:00"/>
    <s v="Morning"/>
    <x v="1"/>
    <s v="Cow"/>
    <n v="86.6"/>
    <n v="4.0999999999999996"/>
    <n v="8.3000000000000007"/>
    <n v="40.17"/>
    <n v="3478.72"/>
    <s v="A"/>
  </r>
  <r>
    <s v="Sonvarsha"/>
    <s v="100603"/>
    <s v="Akha Khura"/>
    <x v="154"/>
    <x v="153"/>
    <d v="2026-07-21T00:00:00"/>
    <s v="Morning"/>
    <x v="0"/>
    <s v="Cow"/>
    <n v="195"/>
    <n v="4.5"/>
    <n v="8.3000000000000007"/>
    <n v="41.84"/>
    <n v="8158.8"/>
    <s v="A"/>
  </r>
  <r>
    <s v="Sonvarsha"/>
    <s v="100605"/>
    <s v="Khajuria "/>
    <x v="175"/>
    <x v="174"/>
    <d v="2026-07-21T00:00:00"/>
    <s v="Morning"/>
    <x v="1"/>
    <s v="Cow"/>
    <n v="42.5"/>
    <n v="4.3"/>
    <n v="8.3000000000000007"/>
    <n v="41.01"/>
    <n v="1742.93"/>
    <s v="A"/>
  </r>
  <r>
    <s v="Sonvarsha"/>
    <s v="100601"/>
    <s v="Maa Sharde"/>
    <x v="181"/>
    <x v="180"/>
    <d v="2026-07-21T00:00:00"/>
    <s v="Morning"/>
    <x v="0"/>
    <s v="Cow"/>
    <n v="68.599999999999994"/>
    <n v="4.5999999999999996"/>
    <n v="8.4"/>
    <n v="42.54"/>
    <n v="2918.24"/>
    <s v="A"/>
  </r>
  <r>
    <s v="Sonvarsha"/>
    <s v="100601"/>
    <s v="Maa Sharde"/>
    <x v="176"/>
    <x v="175"/>
    <d v="2026-07-21T00:00:00"/>
    <s v="Morning"/>
    <x v="1"/>
    <s v="Cow"/>
    <n v="79.7"/>
    <n v="4.8"/>
    <n v="8.3000000000000007"/>
    <n v="43.09"/>
    <n v="3434.27"/>
    <s v="A"/>
  </r>
  <r>
    <s v="Sonvarsha"/>
    <s v="100605"/>
    <s v="Khajuria "/>
    <x v="183"/>
    <x v="182"/>
    <d v="2026-07-21T00:00:00"/>
    <s v="Morning"/>
    <x v="0"/>
    <s v="Cow"/>
    <n v="40.700000000000003"/>
    <n v="4.3"/>
    <n v="8.3000000000000007"/>
    <n v="41.01"/>
    <n v="1669.11"/>
    <s v="A"/>
  </r>
  <r>
    <s v="Sonvarsha"/>
    <s v="100605"/>
    <s v="Khajuria "/>
    <x v="183"/>
    <x v="182"/>
    <d v="2026-07-21T00:00:00"/>
    <s v="Morning"/>
    <x v="0"/>
    <s v="Mix"/>
    <n v="56.5"/>
    <n v="6.2"/>
    <n v="8.9"/>
    <n v="50.44"/>
    <n v="2849.86"/>
    <s v="A"/>
  </r>
  <r>
    <s v="Sonvarsha"/>
    <s v="100605"/>
    <s v="Khajuria "/>
    <x v="200"/>
    <x v="199"/>
    <d v="2026-07-21T00:00:00"/>
    <s v="Morning"/>
    <x v="0"/>
    <s v="Cow"/>
    <n v="26.5"/>
    <n v="4.2"/>
    <n v="8.1"/>
    <n v="40.03"/>
    <n v="1060.8"/>
    <s v="A"/>
  </r>
  <r>
    <s v="Sonvarsha"/>
    <s v="100605"/>
    <s v="Khajuria "/>
    <x v="174"/>
    <x v="173"/>
    <d v="2026-07-21T00:00:00"/>
    <s v="Morning"/>
    <x v="0"/>
    <s v="Cow"/>
    <n v="22.3"/>
    <n v="4.3"/>
    <n v="8.6"/>
    <n v="41.56"/>
    <n v="926.79"/>
    <s v="A"/>
  </r>
  <r>
    <s v="Sonvarsha"/>
    <s v="100605"/>
    <s v="Khajuria "/>
    <x v="179"/>
    <x v="178"/>
    <d v="2026-07-21T00:00:00"/>
    <s v="Morning"/>
    <x v="0"/>
    <s v="Cow"/>
    <n v="10.6"/>
    <n v="4.7"/>
    <n v="8.1"/>
    <n v="42.12"/>
    <n v="446.47"/>
    <s v="A"/>
  </r>
  <r>
    <s v="Sonvarsha"/>
    <s v="100605"/>
    <s v="Khajuria "/>
    <x v="177"/>
    <x v="176"/>
    <d v="2026-07-21T00:00:00"/>
    <s v="Morning"/>
    <x v="1"/>
    <s v="Cow"/>
    <n v="15.3"/>
    <n v="3.5"/>
    <n v="7.7"/>
    <n v="34.93"/>
    <n v="534.42999999999995"/>
    <s v="A"/>
  </r>
  <r>
    <s v="Sonvarsha"/>
    <s v="100603"/>
    <s v="Akha Khura"/>
    <x v="158"/>
    <x v="157"/>
    <d v="2026-07-21T00:00:00"/>
    <s v="Morning"/>
    <x v="1"/>
    <s v="Cow"/>
    <n v="8.5"/>
    <n v="4.5999999999999996"/>
    <n v="8.4"/>
    <n v="42.54"/>
    <n v="361.59"/>
    <s v="A"/>
  </r>
  <r>
    <s v="Sonvarsha"/>
    <s v="100601"/>
    <s v="Maa Sharde"/>
    <x v="162"/>
    <x v="161"/>
    <d v="2026-07-21T00:00:00"/>
    <s v="Evening"/>
    <x v="1"/>
    <s v="Cow"/>
    <n v="22.9"/>
    <n v="3.4"/>
    <n v="8"/>
    <n v="36.42"/>
    <n v="834.02"/>
    <s v="A"/>
  </r>
  <r>
    <s v="Sonvarsha"/>
    <s v="100604"/>
    <s v="Chanan"/>
    <x v="168"/>
    <x v="167"/>
    <d v="2026-07-21T00:00:00"/>
    <s v="Evening"/>
    <x v="1"/>
    <s v="Cow"/>
    <n v="174.7"/>
    <n v="3.3"/>
    <n v="8"/>
    <n v="36"/>
    <n v="6289.2"/>
    <s v="A"/>
  </r>
  <r>
    <s v="Sonvarsha"/>
    <s v="100601"/>
    <s v="Maa Sharde"/>
    <x v="167"/>
    <x v="166"/>
    <d v="2026-07-21T00:00:00"/>
    <s v="Evening"/>
    <x v="1"/>
    <s v="Mix"/>
    <n v="39.4"/>
    <n v="5.3"/>
    <n v="8.8000000000000007"/>
    <n v="45.73"/>
    <n v="1801.76"/>
    <s v="A"/>
  </r>
  <r>
    <s v="Sonvarsha"/>
    <s v="100601"/>
    <s v="Maa Sharde"/>
    <x v="165"/>
    <x v="164"/>
    <d v="2026-07-21T00:00:00"/>
    <s v="Evening"/>
    <x v="1"/>
    <s v="Cow"/>
    <n v="158.4"/>
    <n v="3.9"/>
    <n v="8.1"/>
    <n v="38.78"/>
    <n v="6142.75"/>
    <s v="A"/>
  </r>
  <r>
    <s v="Sonvarsha"/>
    <s v="100604"/>
    <s v="Chanan"/>
    <x v="196"/>
    <x v="195"/>
    <d v="2026-07-21T00:00:00"/>
    <s v="Evening"/>
    <x v="1"/>
    <s v="Cow"/>
    <n v="39.799999999999997"/>
    <n v="3"/>
    <n v="7.7"/>
    <n v="32.85"/>
    <n v="1307.43"/>
    <s v="A"/>
  </r>
  <r>
    <s v="Sonvarsha"/>
    <s v="100601"/>
    <s v="Maa Sharde"/>
    <x v="169"/>
    <x v="168"/>
    <d v="2026-07-21T00:00:00"/>
    <s v="Evening"/>
    <x v="1"/>
    <s v="Cow"/>
    <n v="13.4"/>
    <n v="3.9"/>
    <n v="8.1"/>
    <n v="38.78"/>
    <n v="519.65"/>
    <s v="A"/>
  </r>
  <r>
    <s v="Sonvarsha"/>
    <s v="100601"/>
    <s v="Maa Sharde"/>
    <x v="193"/>
    <x v="192"/>
    <d v="2026-07-21T00:00:00"/>
    <s v="Evening"/>
    <x v="1"/>
    <s v="Cow"/>
    <n v="38.1"/>
    <n v="4.4000000000000004"/>
    <n v="8.4"/>
    <n v="41.7"/>
    <n v="1588.77"/>
    <s v="A"/>
  </r>
  <r>
    <s v="Sonvarsha"/>
    <s v="100601"/>
    <s v="Maa Sharde"/>
    <x v="197"/>
    <x v="196"/>
    <d v="2026-07-21T00:00:00"/>
    <s v="Evening"/>
    <x v="1"/>
    <s v="Cow"/>
    <n v="38.5"/>
    <n v="4.2"/>
    <n v="9.1"/>
    <n v="41.15"/>
    <n v="1584.27"/>
    <s v="A"/>
  </r>
  <r>
    <s v="Sonvarsha"/>
    <s v="100601"/>
    <s v="Maa Sharde"/>
    <x v="172"/>
    <x v="171"/>
    <d v="2026-07-21T00:00:00"/>
    <s v="Evening"/>
    <x v="0"/>
    <s v="Cow"/>
    <n v="10.4"/>
    <n v="4.5"/>
    <n v="8.8000000000000007"/>
    <n v="42.4"/>
    <n v="440.96"/>
    <s v="A"/>
  </r>
  <r>
    <s v="Sonvarsha"/>
    <s v="100605"/>
    <s v="Khajuria "/>
    <x v="171"/>
    <x v="170"/>
    <d v="2026-07-21T00:00:00"/>
    <s v="Evening"/>
    <x v="0"/>
    <s v="Cow"/>
    <n v="8.6"/>
    <n v="3.2"/>
    <n v="7.7"/>
    <n v="33.68"/>
    <n v="289.64999999999998"/>
    <s v="A"/>
  </r>
  <r>
    <s v="Sonvarsha"/>
    <s v="100605"/>
    <s v="Khajuria "/>
    <x v="166"/>
    <x v="165"/>
    <d v="2026-07-21T00:00:00"/>
    <s v="Evening"/>
    <x v="1"/>
    <s v="Cow"/>
    <n v="66"/>
    <n v="2.9"/>
    <n v="7.9"/>
    <n v="32.96"/>
    <n v="2175.36"/>
    <s v="A"/>
  </r>
  <r>
    <s v="Sonvarsha"/>
    <s v="100601"/>
    <s v="Maa Sharde"/>
    <x v="164"/>
    <x v="163"/>
    <d v="2026-07-21T00:00:00"/>
    <s v="Evening"/>
    <x v="0"/>
    <s v="Cow"/>
    <n v="23.6"/>
    <n v="3.9"/>
    <n v="8.1999999999999993"/>
    <n v="39.06"/>
    <n v="921.82"/>
    <s v="A"/>
  </r>
  <r>
    <s v="Sonvarsha"/>
    <s v="100601"/>
    <s v="Maa Sharde"/>
    <x v="163"/>
    <x v="162"/>
    <d v="2026-07-21T00:00:00"/>
    <s v="Evening"/>
    <x v="1"/>
    <s v="Cow"/>
    <n v="59.6"/>
    <n v="3.7"/>
    <n v="8"/>
    <n v="37.67"/>
    <n v="2245.13"/>
    <s v="A"/>
  </r>
  <r>
    <s v="Sonvarsha"/>
    <s v="100601"/>
    <s v="Maa Sharde"/>
    <x v="198"/>
    <x v="197"/>
    <d v="2026-07-21T00:00:00"/>
    <s v="Evening"/>
    <x v="1"/>
    <s v="Cow"/>
    <n v="50.7"/>
    <n v="4.5"/>
    <n v="8.4"/>
    <n v="42.12"/>
    <n v="2135.48"/>
    <s v="A"/>
  </r>
  <r>
    <s v="Sonvarsha"/>
    <s v="100601"/>
    <s v="Maa Sharde"/>
    <x v="195"/>
    <x v="194"/>
    <d v="2026-07-21T00:00:00"/>
    <s v="Evening"/>
    <x v="1"/>
    <s v="Cow"/>
    <n v="38.799999999999997"/>
    <n v="3.4"/>
    <n v="8.3000000000000007"/>
    <n v="37.25"/>
    <n v="1445.3"/>
    <s v="A"/>
  </r>
  <r>
    <s v="Sonvarsha"/>
    <s v="100601"/>
    <s v="Maa Sharde"/>
    <x v="192"/>
    <x v="191"/>
    <d v="2026-07-21T00:00:00"/>
    <s v="Evening"/>
    <x v="1"/>
    <s v="Mix"/>
    <n v="27.1"/>
    <n v="5"/>
    <n v="9"/>
    <n v="44.48"/>
    <n v="1205.4100000000001"/>
    <s v="A"/>
  </r>
  <r>
    <s v="Sonvarsha"/>
    <s v="100601"/>
    <s v="Maa Sharde"/>
    <x v="170"/>
    <x v="169"/>
    <d v="2026-07-21T00:00:00"/>
    <s v="Evening"/>
    <x v="0"/>
    <s v="Cow"/>
    <n v="79.099999999999994"/>
    <n v="4.0999999999999996"/>
    <n v="7.9"/>
    <n v="37.96"/>
    <n v="3002.64"/>
    <s v="A"/>
  </r>
  <r>
    <s v="Sonvarsha"/>
    <s v="100603"/>
    <s v="Akha Khura"/>
    <x v="149"/>
    <x v="148"/>
    <d v="2026-07-21T00:00:00"/>
    <s v="Evening"/>
    <x v="1"/>
    <s v="Cow"/>
    <n v="143"/>
    <n v="3.9"/>
    <n v="8.1999999999999993"/>
    <n v="39.06"/>
    <n v="5585.58"/>
    <s v="A"/>
  </r>
  <r>
    <s v="Sonvarsha"/>
    <s v="100603"/>
    <s v="Akha Khura"/>
    <x v="149"/>
    <x v="148"/>
    <d v="2026-07-21T00:00:00"/>
    <s v="Evening"/>
    <x v="1"/>
    <s v="Mix"/>
    <n v="51.1"/>
    <n v="6.5"/>
    <n v="9.5"/>
    <n v="53.17"/>
    <n v="2716.99"/>
    <s v="A"/>
  </r>
  <r>
    <s v="Sonvarsha"/>
    <s v="100603"/>
    <s v="Akha Khura"/>
    <x v="161"/>
    <x v="160"/>
    <d v="2026-07-21T00:00:00"/>
    <s v="Evening"/>
    <x v="0"/>
    <s v="Cow"/>
    <n v="8.3000000000000007"/>
    <n v="3.9"/>
    <n v="8.5"/>
    <n v="39.89"/>
    <n v="331.09"/>
    <s v="A"/>
  </r>
  <r>
    <s v="Sonvarsha"/>
    <s v="100604"/>
    <s v="Chanan"/>
    <x v="173"/>
    <x v="172"/>
    <d v="2026-07-21T00:00:00"/>
    <s v="Evening"/>
    <x v="1"/>
    <s v="Cow"/>
    <n v="108.4"/>
    <n v="4.4000000000000004"/>
    <n v="8.4"/>
    <n v="41.7"/>
    <n v="4520.28"/>
    <s v="A"/>
  </r>
  <r>
    <s v="Sonvarsha"/>
    <s v="100603"/>
    <s v="Akha Khura"/>
    <x v="180"/>
    <x v="179"/>
    <d v="2026-07-21T00:00:00"/>
    <s v="Evening"/>
    <x v="1"/>
    <s v="Cow"/>
    <n v="117.3"/>
    <n v="3.8"/>
    <n v="8"/>
    <n v="38.090000000000003"/>
    <n v="4467.96"/>
    <s v="A"/>
  </r>
  <r>
    <s v="Sonvarsha"/>
    <s v="100602"/>
    <s v="Mano"/>
    <x v="184"/>
    <x v="183"/>
    <d v="2026-07-21T00:00:00"/>
    <s v="Evening"/>
    <x v="0"/>
    <s v="Mix"/>
    <n v="103.5"/>
    <n v="5.4"/>
    <n v="8.9"/>
    <n v="46.15"/>
    <n v="4776.53"/>
    <s v="A"/>
  </r>
  <r>
    <s v="Sonvarsha"/>
    <s v="100603"/>
    <s v="Akha Khura"/>
    <x v="185"/>
    <x v="184"/>
    <d v="2026-07-21T00:00:00"/>
    <s v="Evening"/>
    <x v="0"/>
    <s v="Mix"/>
    <n v="6.7"/>
    <n v="5.7"/>
    <n v="8.6"/>
    <n v="47.68"/>
    <n v="319.45999999999998"/>
    <s v="A"/>
  </r>
  <r>
    <s v="Sonvarsha"/>
    <s v="100602"/>
    <s v="Mano"/>
    <x v="188"/>
    <x v="187"/>
    <d v="2026-07-21T00:00:00"/>
    <s v="Evening"/>
    <x v="0"/>
    <s v="Mix"/>
    <n v="114.7"/>
    <n v="6.5"/>
    <n v="9.3000000000000007"/>
    <n v="53.17"/>
    <n v="6098.6"/>
    <s v="A"/>
  </r>
  <r>
    <s v="Sonvarsha"/>
    <s v="100602"/>
    <s v="Mano"/>
    <x v="188"/>
    <x v="187"/>
    <d v="2026-07-21T00:00:00"/>
    <s v="Evening"/>
    <x v="0"/>
    <s v="Cow"/>
    <n v="120.7"/>
    <n v="4.2"/>
    <n v="8.3000000000000007"/>
    <n v="40.590000000000003"/>
    <n v="4899.21"/>
    <s v="A"/>
  </r>
  <r>
    <s v="Sonvarsha"/>
    <s v="100602"/>
    <s v="Mano"/>
    <x v="191"/>
    <x v="190"/>
    <d v="2026-07-21T00:00:00"/>
    <s v="Evening"/>
    <x v="1"/>
    <s v="Cow"/>
    <n v="120"/>
    <n v="4.7"/>
    <n v="8.4"/>
    <n v="42.95"/>
    <n v="5154"/>
    <s v="A"/>
  </r>
  <r>
    <s v="Sonvarsha"/>
    <s v="100602"/>
    <s v="Mano"/>
    <x v="189"/>
    <x v="188"/>
    <d v="2026-07-21T00:00:00"/>
    <s v="Evening"/>
    <x v="1"/>
    <s v="Cow"/>
    <n v="77.900000000000006"/>
    <n v="4.0999999999999996"/>
    <n v="8.1999999999999993"/>
    <n v="39.89"/>
    <n v="3107.43"/>
    <s v="A"/>
  </r>
  <r>
    <s v="Sonvarsha"/>
    <s v="100602"/>
    <s v="Mano"/>
    <x v="189"/>
    <x v="188"/>
    <d v="2026-07-21T00:00:00"/>
    <s v="Evening"/>
    <x v="1"/>
    <s v="Mix"/>
    <n v="27.4"/>
    <n v="5.7"/>
    <n v="8.6999999999999993"/>
    <n v="47.96"/>
    <n v="1314.1"/>
    <s v="A"/>
  </r>
  <r>
    <s v="Sonvarsha"/>
    <s v="100604"/>
    <s v="Chanan"/>
    <x v="190"/>
    <x v="189"/>
    <d v="2026-07-21T00:00:00"/>
    <s v="Evening"/>
    <x v="1"/>
    <s v="Cow"/>
    <n v="10.1"/>
    <n v="4"/>
    <n v="8.3000000000000007"/>
    <n v="39.76"/>
    <n v="401.58"/>
    <s v="A"/>
  </r>
  <r>
    <s v="Sonvarsha"/>
    <s v="100604"/>
    <s v="Chanan"/>
    <x v="186"/>
    <x v="185"/>
    <d v="2026-07-21T00:00:00"/>
    <s v="Evening"/>
    <x v="0"/>
    <s v="Cow"/>
    <n v="31.5"/>
    <n v="4.7"/>
    <n v="8.4"/>
    <n v="42.95"/>
    <n v="1352.93"/>
    <s v="A"/>
  </r>
  <r>
    <s v="Sonvarsha"/>
    <s v="100603"/>
    <s v="Akha Khura"/>
    <x v="187"/>
    <x v="186"/>
    <d v="2026-07-21T00:00:00"/>
    <s v="Evening"/>
    <x v="0"/>
    <s v="Cow"/>
    <n v="12"/>
    <n v="4.0999999999999996"/>
    <n v="8.5"/>
    <n v="40.729999999999997"/>
    <n v="488.76"/>
    <s v="A"/>
  </r>
  <r>
    <s v="Sonvarsha"/>
    <s v="100603"/>
    <s v="Akha Khura"/>
    <x v="187"/>
    <x v="186"/>
    <d v="2026-07-21T00:00:00"/>
    <s v="Evening"/>
    <x v="0"/>
    <s v="Mix"/>
    <n v="25.6"/>
    <n v="7.1"/>
    <n v="9.3000000000000007"/>
    <n v="58.08"/>
    <n v="1486.85"/>
    <s v="A"/>
  </r>
  <r>
    <s v="Sonvarsha"/>
    <s v="100604"/>
    <s v="Chanan"/>
    <x v="152"/>
    <x v="151"/>
    <d v="2026-07-21T00:00:00"/>
    <s v="Evening"/>
    <x v="0"/>
    <s v="Cow"/>
    <n v="90.9"/>
    <n v="4"/>
    <n v="8.1999999999999993"/>
    <n v="39.479999999999997"/>
    <n v="3588.73"/>
    <s v="A"/>
  </r>
  <r>
    <s v="Sonvarsha"/>
    <s v="100604"/>
    <s v="Chanan"/>
    <x v="152"/>
    <x v="151"/>
    <d v="2026-07-21T00:00:00"/>
    <s v="Evening"/>
    <x v="0"/>
    <s v="Mix"/>
    <n v="49.8"/>
    <n v="6.4"/>
    <n v="9.1999999999999993"/>
    <n v="52.35"/>
    <n v="2607.0300000000002"/>
    <s v="A"/>
  </r>
  <r>
    <s v="Sonvarsha"/>
    <s v="100602"/>
    <s v="Mano"/>
    <x v="151"/>
    <x v="150"/>
    <d v="2026-07-21T00:00:00"/>
    <s v="Evening"/>
    <x v="0"/>
    <s v="Cow"/>
    <n v="88.5"/>
    <n v="4.3"/>
    <n v="8.3000000000000007"/>
    <n v="41.01"/>
    <n v="3629.38"/>
    <s v="A"/>
  </r>
  <r>
    <s v="Sonvarsha"/>
    <s v="100602"/>
    <s v="Mano"/>
    <x v="151"/>
    <x v="150"/>
    <d v="2026-07-21T00:00:00"/>
    <s v="Evening"/>
    <x v="0"/>
    <s v="Mix"/>
    <n v="20.399999999999999"/>
    <n v="5.9"/>
    <n v="8.9"/>
    <n v="49.07"/>
    <n v="1001.03"/>
    <s v="A"/>
  </r>
  <r>
    <s v="Sonvarsha"/>
    <s v="100604"/>
    <s v="Chanan"/>
    <x v="153"/>
    <x v="152"/>
    <d v="2026-07-21T00:00:00"/>
    <s v="Evening"/>
    <x v="1"/>
    <s v="Cow"/>
    <n v="26.9"/>
    <n v="4.3"/>
    <n v="8.3000000000000007"/>
    <n v="41.01"/>
    <n v="1103.17"/>
    <s v="A"/>
  </r>
  <r>
    <s v="Sonvarsha"/>
    <s v="100601"/>
    <s v="Maa Sharde"/>
    <x v="150"/>
    <x v="149"/>
    <d v="2026-07-21T00:00:00"/>
    <s v="Evening"/>
    <x v="1"/>
    <s v="Mix"/>
    <n v="21.7"/>
    <n v="4.9000000000000004"/>
    <n v="8"/>
    <n v="42.67"/>
    <n v="925.94"/>
    <s v="A"/>
  </r>
  <r>
    <s v="Sonvarsha"/>
    <s v="100603"/>
    <s v="Akha Khura"/>
    <x v="157"/>
    <x v="156"/>
    <d v="2026-07-21T00:00:00"/>
    <s v="Evening"/>
    <x v="1"/>
    <s v="Cow"/>
    <n v="58.6"/>
    <n v="4.5999999999999996"/>
    <n v="8.3000000000000007"/>
    <n v="42.26"/>
    <n v="2476.44"/>
    <s v="A"/>
  </r>
  <r>
    <s v="Sonvarsha"/>
    <s v="100601"/>
    <s v="Maa Sharde"/>
    <x v="156"/>
    <x v="155"/>
    <d v="2026-07-21T00:00:00"/>
    <s v="Evening"/>
    <x v="1"/>
    <s v="Cow"/>
    <n v="356.4"/>
    <n v="3.9"/>
    <n v="8.1999999999999993"/>
    <n v="39.06"/>
    <n v="13920.98"/>
    <s v="A"/>
  </r>
  <r>
    <s v="Sonvarsha"/>
    <s v="100604"/>
    <s v="Chanan"/>
    <x v="155"/>
    <x v="154"/>
    <d v="2026-07-21T00:00:00"/>
    <s v="Evening"/>
    <x v="1"/>
    <s v="Cow"/>
    <n v="80.3"/>
    <n v="4.3"/>
    <n v="8.3000000000000007"/>
    <n v="41.01"/>
    <n v="3293.1"/>
    <s v="A"/>
  </r>
  <r>
    <s v="Sonvarsha"/>
    <s v="100603"/>
    <s v="Akha Khura"/>
    <x v="159"/>
    <x v="158"/>
    <d v="2026-07-21T00:00:00"/>
    <s v="Evening"/>
    <x v="0"/>
    <s v="Cow"/>
    <n v="20.100000000000001"/>
    <n v="4.3"/>
    <n v="8"/>
    <n v="40.17"/>
    <n v="807.42"/>
    <s v="A"/>
  </r>
  <r>
    <s v="Sonvarsha"/>
    <s v="100603"/>
    <s v="Akha Khura"/>
    <x v="154"/>
    <x v="153"/>
    <d v="2026-07-21T00:00:00"/>
    <s v="Evening"/>
    <x v="0"/>
    <s v="Cow"/>
    <n v="207.4"/>
    <n v="4.2"/>
    <n v="8.3000000000000007"/>
    <n v="40.590000000000003"/>
    <n v="8418.3700000000008"/>
    <s v="A"/>
  </r>
  <r>
    <s v="Sonvarsha"/>
    <s v="100603"/>
    <s v="Akha Khura"/>
    <x v="158"/>
    <x v="157"/>
    <d v="2026-07-21T00:00:00"/>
    <s v="Evening"/>
    <x v="1"/>
    <s v="Cow"/>
    <n v="89.5"/>
    <n v="4.0999999999999996"/>
    <n v="8.1999999999999993"/>
    <n v="39.89"/>
    <n v="3570.16"/>
    <s v="A"/>
  </r>
  <r>
    <s v="Sonvarsha"/>
    <s v="100603"/>
    <s v="Akha Khura"/>
    <x v="158"/>
    <x v="157"/>
    <d v="2026-07-21T00:00:00"/>
    <s v="Evening"/>
    <x v="1"/>
    <s v="Mix"/>
    <n v="19.399999999999999"/>
    <n v="6.1"/>
    <n v="9.3000000000000007"/>
    <n v="49.9"/>
    <n v="968.06"/>
    <s v="A"/>
  </r>
  <r>
    <s v="Sonvarsha"/>
    <s v="100601"/>
    <s v="Maa Sharde"/>
    <x v="160"/>
    <x v="159"/>
    <d v="2026-07-21T00:00:00"/>
    <s v="Evening"/>
    <x v="0"/>
    <s v="Cow"/>
    <n v="21"/>
    <n v="4.5"/>
    <n v="8.5"/>
    <n v="42.4"/>
    <n v="890.4"/>
    <s v="A"/>
  </r>
  <r>
    <s v="Sonvarsha"/>
    <s v="100601"/>
    <s v="Maa Sharde"/>
    <x v="160"/>
    <x v="159"/>
    <d v="2026-07-21T00:00:00"/>
    <s v="Evening"/>
    <x v="0"/>
    <s v="Mix"/>
    <n v="41.6"/>
    <n v="6.5"/>
    <n v="9.1"/>
    <n v="53.17"/>
    <n v="2211.87"/>
    <s v="A"/>
  </r>
  <r>
    <s v="Sonvarsha"/>
    <s v="100605"/>
    <s v="Khajuria "/>
    <x v="175"/>
    <x v="174"/>
    <d v="2026-07-21T00:00:00"/>
    <s v="Evening"/>
    <x v="1"/>
    <s v="Cow"/>
    <n v="76"/>
    <n v="4.2"/>
    <n v="8.4"/>
    <n v="40.869999999999997"/>
    <n v="3106.12"/>
    <s v="A"/>
  </r>
  <r>
    <s v="Sonvarsha"/>
    <s v="100605"/>
    <s v="Khajuria "/>
    <x v="175"/>
    <x v="174"/>
    <d v="2026-07-21T00:00:00"/>
    <s v="Evening"/>
    <x v="1"/>
    <s v="Cow"/>
    <n v="109.4"/>
    <n v="4.2"/>
    <n v="8.4"/>
    <n v="40.869999999999997"/>
    <n v="4471.18"/>
    <s v="A"/>
  </r>
  <r>
    <s v="Sonvarsha"/>
    <s v="100603"/>
    <s v="Akha Khura"/>
    <x v="158"/>
    <x v="157"/>
    <d v="2026-07-22T00:00:00"/>
    <s v="Morning"/>
    <x v="1"/>
    <s v="Cow"/>
    <n v="120"/>
    <n v="4.5"/>
    <n v="8.3000000000000007"/>
    <n v="41.84"/>
    <n v="5020.8"/>
    <s v="A"/>
  </r>
  <r>
    <s v="Sonvarsha"/>
    <s v="100603"/>
    <s v="Akha Khura"/>
    <x v="149"/>
    <x v="148"/>
    <d v="2026-07-22T00:00:00"/>
    <s v="Morning"/>
    <x v="1"/>
    <s v="Cow"/>
    <n v="117.9"/>
    <n v="4.2"/>
    <n v="8.4"/>
    <n v="40.869999999999997"/>
    <n v="4818.57"/>
    <s v="A"/>
  </r>
  <r>
    <s v="Sonvarsha"/>
    <s v="100602"/>
    <s v="Mano"/>
    <x v="151"/>
    <x v="150"/>
    <d v="2026-07-22T00:00:00"/>
    <s v="Morning"/>
    <x v="0"/>
    <s v="Cow"/>
    <n v="69.7"/>
    <n v="4.5"/>
    <n v="8.3000000000000007"/>
    <n v="41.84"/>
    <n v="2916.25"/>
    <s v="A"/>
  </r>
  <r>
    <s v="Sonvarsha"/>
    <s v="100601"/>
    <s v="Maa Sharde"/>
    <x v="150"/>
    <x v="149"/>
    <d v="2026-07-22T00:00:00"/>
    <s v="Morning"/>
    <x v="1"/>
    <s v="Mix"/>
    <n v="22.9"/>
    <n v="5"/>
    <n v="8.1"/>
    <n v="43.37"/>
    <n v="993.17"/>
    <s v="A"/>
  </r>
  <r>
    <s v="Sonvarsha"/>
    <s v="100602"/>
    <s v="Mano"/>
    <x v="151"/>
    <x v="150"/>
    <d v="2026-07-22T00:00:00"/>
    <s v="Morning"/>
    <x v="0"/>
    <s v="Mix"/>
    <n v="24.8"/>
    <n v="6"/>
    <n v="8.9"/>
    <n v="48.81"/>
    <n v="1210.49"/>
    <s v="A"/>
  </r>
  <r>
    <s v="Sonvarsha"/>
    <s v="100603"/>
    <s v="Akha Khura"/>
    <x v="149"/>
    <x v="148"/>
    <d v="2026-07-22T00:00:00"/>
    <s v="Morning"/>
    <x v="1"/>
    <s v="Mix"/>
    <n v="49.7"/>
    <n v="7"/>
    <n v="9.4"/>
    <n v="57.26"/>
    <n v="2845.82"/>
    <s v="A"/>
  </r>
  <r>
    <s v="Sonvarsha"/>
    <s v="100603"/>
    <s v="Akha Khura"/>
    <x v="161"/>
    <x v="160"/>
    <d v="2026-07-22T00:00:00"/>
    <s v="Morning"/>
    <x v="0"/>
    <s v="Cow"/>
    <n v="9.9"/>
    <n v="4.7"/>
    <n v="8.4"/>
    <n v="42.95"/>
    <n v="425.21"/>
    <s v="A"/>
  </r>
  <r>
    <s v="Sonvarsha"/>
    <s v="100604"/>
    <s v="Chanan"/>
    <x v="152"/>
    <x v="151"/>
    <d v="2026-07-22T00:00:00"/>
    <s v="Morning"/>
    <x v="0"/>
    <s v="Cow"/>
    <n v="85.4"/>
    <n v="4.2"/>
    <n v="8.3000000000000007"/>
    <n v="40.590000000000003"/>
    <n v="3466.39"/>
    <s v="A"/>
  </r>
  <r>
    <s v="Sonvarsha"/>
    <s v="100604"/>
    <s v="Chanan"/>
    <x v="152"/>
    <x v="151"/>
    <d v="2026-07-22T00:00:00"/>
    <s v="Morning"/>
    <x v="0"/>
    <s v="Mix"/>
    <n v="57.1"/>
    <n v="6.6"/>
    <n v="9.3000000000000007"/>
    <n v="53.99"/>
    <n v="3082.83"/>
    <s v="A"/>
  </r>
  <r>
    <s v="Sonvarsha"/>
    <s v="100603"/>
    <s v="Akha Khura"/>
    <x v="159"/>
    <x v="158"/>
    <d v="2026-07-22T00:00:00"/>
    <s v="Morning"/>
    <x v="0"/>
    <s v="Mix"/>
    <n v="27.6"/>
    <n v="5.6"/>
    <n v="8.6999999999999993"/>
    <n v="47.54"/>
    <n v="1312.1"/>
    <s v="A"/>
  </r>
  <r>
    <s v="Sonvarsha"/>
    <s v="100601"/>
    <s v="Maa Sharde"/>
    <x v="156"/>
    <x v="155"/>
    <d v="2026-07-22T00:00:00"/>
    <s v="Morning"/>
    <x v="1"/>
    <s v="Cow"/>
    <n v="39.299999999999997"/>
    <n v="4.3"/>
    <n v="8.4"/>
    <n v="41.28"/>
    <n v="1622.3"/>
    <s v="A"/>
  </r>
  <r>
    <s v="Sonvarsha"/>
    <s v="100604"/>
    <s v="Chanan"/>
    <x v="155"/>
    <x v="154"/>
    <d v="2026-07-22T00:00:00"/>
    <s v="Morning"/>
    <x v="1"/>
    <s v="Cow"/>
    <n v="73.400000000000006"/>
    <n v="3.8"/>
    <n v="8.4"/>
    <n v="39.200000000000003"/>
    <n v="2877.28"/>
    <s v="A"/>
  </r>
  <r>
    <s v="Sonvarsha"/>
    <s v="100604"/>
    <s v="Chanan"/>
    <x v="153"/>
    <x v="152"/>
    <d v="2026-07-22T00:00:00"/>
    <s v="Morning"/>
    <x v="1"/>
    <s v="Cow"/>
    <n v="27.5"/>
    <n v="4.5999999999999996"/>
    <n v="8.5"/>
    <n v="42.81"/>
    <n v="1177.28"/>
    <s v="A"/>
  </r>
  <r>
    <s v="Sonvarsha"/>
    <s v="100601"/>
    <s v="Maa Sharde"/>
    <x v="160"/>
    <x v="159"/>
    <d v="2026-07-22T00:00:00"/>
    <s v="Morning"/>
    <x v="0"/>
    <s v="Mix"/>
    <n v="39.299999999999997"/>
    <n v="6.3"/>
    <n v="9.4"/>
    <n v="51.54"/>
    <n v="2025.52"/>
    <s v="A"/>
  </r>
  <r>
    <s v="Sonvarsha"/>
    <s v="100601"/>
    <s v="Maa Sharde"/>
    <x v="160"/>
    <x v="159"/>
    <d v="2026-07-22T00:00:00"/>
    <s v="Morning"/>
    <x v="0"/>
    <s v="Cow"/>
    <n v="24"/>
    <n v="4.5999999999999996"/>
    <n v="8.6"/>
    <n v="42.81"/>
    <n v="1027.44"/>
    <s v="A"/>
  </r>
  <r>
    <s v="Sonvarsha"/>
    <s v="100603"/>
    <s v="Akha Khura"/>
    <x v="154"/>
    <x v="153"/>
    <d v="2026-07-22T00:00:00"/>
    <s v="Morning"/>
    <x v="0"/>
    <s v="Cow"/>
    <n v="199.9"/>
    <n v="4.0999999999999996"/>
    <n v="8.3000000000000007"/>
    <n v="40.17"/>
    <n v="8029.98"/>
    <s v="A"/>
  </r>
  <r>
    <s v="Sonvarsha"/>
    <s v="100603"/>
    <s v="Akha Khura"/>
    <x v="157"/>
    <x v="156"/>
    <d v="2026-07-22T00:00:00"/>
    <s v="Morning"/>
    <x v="1"/>
    <s v="Cow"/>
    <n v="61.4"/>
    <n v="4.7"/>
    <n v="8.5"/>
    <n v="43.23"/>
    <n v="2654.32"/>
    <s v="A"/>
  </r>
  <r>
    <s v="Sonvarsha"/>
    <s v="100604"/>
    <s v="Chanan"/>
    <x v="173"/>
    <x v="172"/>
    <d v="2026-07-22T00:00:00"/>
    <s v="Morning"/>
    <x v="1"/>
    <s v="Cow"/>
    <n v="38.200000000000003"/>
    <n v="4.5"/>
    <n v="8.4"/>
    <n v="42.12"/>
    <n v="1608.98"/>
    <s v="A"/>
  </r>
  <r>
    <s v="Sonvarsha"/>
    <s v="100602"/>
    <s v="Mano"/>
    <x v="184"/>
    <x v="183"/>
    <d v="2026-07-22T00:00:00"/>
    <s v="Morning"/>
    <x v="0"/>
    <s v="Mix"/>
    <n v="35.9"/>
    <n v="7.9"/>
    <n v="9.6"/>
    <n v="64.62"/>
    <n v="2319.86"/>
    <s v="A"/>
  </r>
  <r>
    <s v="Sonvarsha"/>
    <s v="100602"/>
    <s v="Mano"/>
    <x v="184"/>
    <x v="183"/>
    <d v="2026-07-22T00:00:00"/>
    <s v="Morning"/>
    <x v="0"/>
    <s v="Cow"/>
    <n v="24.5"/>
    <n v="4.2"/>
    <n v="8.4"/>
    <n v="40.869999999999997"/>
    <n v="1001.31"/>
    <s v="A"/>
  </r>
  <r>
    <s v="Sonvarsha"/>
    <s v="100604"/>
    <s v="Chanan"/>
    <x v="190"/>
    <x v="189"/>
    <d v="2026-07-22T00:00:00"/>
    <s v="Morning"/>
    <x v="1"/>
    <s v="Cow"/>
    <n v="10.199999999999999"/>
    <n v="3.9"/>
    <n v="8.1999999999999993"/>
    <n v="39.06"/>
    <n v="398.41"/>
    <s v="A"/>
  </r>
  <r>
    <s v="Sonvarsha"/>
    <s v="100602"/>
    <s v="Mano"/>
    <x v="191"/>
    <x v="190"/>
    <d v="2026-07-22T00:00:00"/>
    <s v="Morning"/>
    <x v="1"/>
    <s v="Cow"/>
    <n v="30.4"/>
    <n v="4.3"/>
    <n v="8.4"/>
    <n v="41.28"/>
    <n v="1254.9100000000001"/>
    <s v="A"/>
  </r>
  <r>
    <s v="Sonvarsha"/>
    <s v="100603"/>
    <s v="Akha Khura"/>
    <x v="187"/>
    <x v="186"/>
    <d v="2026-07-22T00:00:00"/>
    <s v="Morning"/>
    <x v="0"/>
    <s v="Mix"/>
    <n v="16.899999999999999"/>
    <n v="7"/>
    <n v="9.1999999999999993"/>
    <n v="57.26"/>
    <n v="967.69"/>
    <s v="A"/>
  </r>
  <r>
    <s v="Sonvarsha"/>
    <s v="100602"/>
    <s v="Mano"/>
    <x v="188"/>
    <x v="187"/>
    <d v="2026-07-22T00:00:00"/>
    <s v="Morning"/>
    <x v="0"/>
    <s v="Cow"/>
    <n v="59.4"/>
    <n v="4.7"/>
    <n v="8.5"/>
    <n v="43.23"/>
    <n v="2567.86"/>
    <s v="A"/>
  </r>
  <r>
    <s v="Sonvarsha"/>
    <s v="100602"/>
    <s v="Mano"/>
    <x v="188"/>
    <x v="187"/>
    <d v="2026-07-22T00:00:00"/>
    <s v="Morning"/>
    <x v="0"/>
    <s v="Mix"/>
    <n v="116.5"/>
    <n v="7.3"/>
    <n v="9.4"/>
    <n v="59.72"/>
    <n v="6957.38"/>
    <s v="A"/>
  </r>
  <r>
    <s v="Sonvarsha"/>
    <s v="100603"/>
    <s v="Akha Khura"/>
    <x v="185"/>
    <x v="184"/>
    <d v="2026-07-22T00:00:00"/>
    <s v="Morning"/>
    <x v="0"/>
    <s v="Mix"/>
    <n v="20.3"/>
    <n v="5.2"/>
    <n v="8.6999999999999993"/>
    <n v="45.32"/>
    <n v="920"/>
    <s v="A"/>
  </r>
  <r>
    <s v="Sonvarsha"/>
    <s v="100604"/>
    <s v="Chanan"/>
    <x v="186"/>
    <x v="185"/>
    <d v="2026-07-22T00:00:00"/>
    <s v="Morning"/>
    <x v="0"/>
    <s v="Mix"/>
    <n v="29.9"/>
    <n v="5.3"/>
    <n v="8.6"/>
    <n v="45.73"/>
    <n v="1367.33"/>
    <s v="A"/>
  </r>
  <r>
    <s v="Sonvarsha"/>
    <s v="100602"/>
    <s v="Mano"/>
    <x v="189"/>
    <x v="188"/>
    <d v="2026-07-22T00:00:00"/>
    <s v="Morning"/>
    <x v="1"/>
    <s v="Cow"/>
    <n v="56.5"/>
    <n v="4.3"/>
    <n v="8.1999999999999993"/>
    <n v="40.729999999999997"/>
    <n v="2301.25"/>
    <s v="A"/>
  </r>
  <r>
    <s v="Sonvarsha"/>
    <s v="100602"/>
    <s v="Mano"/>
    <x v="189"/>
    <x v="188"/>
    <d v="2026-07-22T00:00:00"/>
    <s v="Morning"/>
    <x v="1"/>
    <s v="Mix"/>
    <n v="16.899999999999999"/>
    <n v="6.9"/>
    <n v="9.1999999999999993"/>
    <n v="56.44"/>
    <n v="953.84"/>
    <s v="A"/>
  </r>
  <r>
    <s v="Sonvarsha"/>
    <s v="100601"/>
    <s v="Maa Sharde"/>
    <x v="172"/>
    <x v="171"/>
    <d v="2026-07-22T00:00:00"/>
    <s v="Morning"/>
    <x v="0"/>
    <s v="Cow"/>
    <n v="272.7"/>
    <n v="3.3"/>
    <n v="8"/>
    <n v="36"/>
    <n v="9817.2000000000007"/>
    <s v="A"/>
  </r>
  <r>
    <s v="Sonvarsha"/>
    <s v="100601"/>
    <s v="Maa Sharde"/>
    <x v="162"/>
    <x v="161"/>
    <d v="2026-07-22T00:00:00"/>
    <s v="Morning"/>
    <x v="1"/>
    <s v="Cow"/>
    <n v="16.899999999999999"/>
    <n v="3.6"/>
    <n v="8.1"/>
    <n v="37.53"/>
    <n v="634.26"/>
    <s v="A"/>
  </r>
  <r>
    <s v="Sonvarsha"/>
    <s v="100601"/>
    <s v="Maa Sharde"/>
    <x v="164"/>
    <x v="163"/>
    <d v="2026-07-22T00:00:00"/>
    <s v="Morning"/>
    <x v="0"/>
    <s v="Cow"/>
    <n v="24"/>
    <n v="3.9"/>
    <n v="8"/>
    <n v="38.5"/>
    <n v="924"/>
    <s v="A"/>
  </r>
  <r>
    <s v="Sonvarsha"/>
    <s v="100601"/>
    <s v="Maa Sharde"/>
    <x v="169"/>
    <x v="168"/>
    <d v="2026-07-22T00:00:00"/>
    <s v="Morning"/>
    <x v="1"/>
    <s v="Cow"/>
    <n v="10.9"/>
    <n v="3.6"/>
    <n v="7.9"/>
    <n v="35.880000000000003"/>
    <n v="391.09"/>
    <s v="A"/>
  </r>
  <r>
    <s v="Sonvarsha"/>
    <s v="100601"/>
    <s v="Maa Sharde"/>
    <x v="197"/>
    <x v="196"/>
    <d v="2026-07-22T00:00:00"/>
    <s v="Morning"/>
    <x v="1"/>
    <s v="Cow"/>
    <n v="76.2"/>
    <n v="3.5"/>
    <n v="9.1"/>
    <n v="38.229999999999997"/>
    <n v="2913.13"/>
    <s v="A"/>
  </r>
  <r>
    <s v="Sonvarsha"/>
    <s v="100601"/>
    <s v="Maa Sharde"/>
    <x v="165"/>
    <x v="164"/>
    <d v="2026-07-22T00:00:00"/>
    <s v="Morning"/>
    <x v="1"/>
    <s v="Cow"/>
    <n v="40.5"/>
    <n v="4.4000000000000004"/>
    <n v="8.6999999999999993"/>
    <n v="41.98"/>
    <n v="1700.19"/>
    <s v="A"/>
  </r>
  <r>
    <s v="Sonvarsha"/>
    <s v="100605"/>
    <s v="Khajuria "/>
    <x v="166"/>
    <x v="165"/>
    <d v="2026-07-22T00:00:00"/>
    <s v="Morning"/>
    <x v="1"/>
    <s v="Cow"/>
    <n v="31.5"/>
    <n v="3"/>
    <n v="8"/>
    <n v="34.75"/>
    <n v="1094.6300000000001"/>
    <s v="A"/>
  </r>
  <r>
    <s v="Sonvarsha"/>
    <s v="100601"/>
    <s v="Maa Sharde"/>
    <x v="198"/>
    <x v="197"/>
    <d v="2026-07-22T00:00:00"/>
    <s v="Morning"/>
    <x v="1"/>
    <s v="Cow"/>
    <n v="27.3"/>
    <n v="3.3"/>
    <n v="8.1999999999999993"/>
    <n v="36.56"/>
    <n v="998.09"/>
    <s v="A"/>
  </r>
  <r>
    <s v="Sonvarsha"/>
    <s v="100605"/>
    <s v="Khajuria "/>
    <x v="171"/>
    <x v="170"/>
    <d v="2026-07-22T00:00:00"/>
    <s v="Morning"/>
    <x v="0"/>
    <s v="Cow"/>
    <n v="6.8"/>
    <n v="3.7"/>
    <n v="7.8"/>
    <n v="36.03"/>
    <n v="245"/>
    <s v="A"/>
  </r>
  <r>
    <s v="Sonvarsha"/>
    <s v="100601"/>
    <s v="Maa Sharde"/>
    <x v="167"/>
    <x v="166"/>
    <d v="2026-07-22T00:00:00"/>
    <s v="Morning"/>
    <x v="1"/>
    <s v="Mix"/>
    <n v="39.200000000000003"/>
    <n v="5.0999999999999996"/>
    <n v="8.5"/>
    <n v="44.9"/>
    <n v="1760.08"/>
    <s v="A"/>
  </r>
  <r>
    <s v="Sonvarsha"/>
    <s v="100601"/>
    <s v="Maa Sharde"/>
    <x v="202"/>
    <x v="201"/>
    <d v="2026-07-22T00:00:00"/>
    <s v="Morning"/>
    <x v="1"/>
    <s v="Cow"/>
    <n v="17.2"/>
    <n v="2.9"/>
    <n v="8.9"/>
    <n v="35.72"/>
    <n v="614.38"/>
    <s v="A"/>
  </r>
  <r>
    <s v="Sonvarsha"/>
    <s v="100604"/>
    <s v="Chanan"/>
    <x v="168"/>
    <x v="167"/>
    <d v="2026-07-22T00:00:00"/>
    <s v="Morning"/>
    <x v="1"/>
    <s v="Cow"/>
    <n v="153.6"/>
    <n v="3.7"/>
    <n v="8.4"/>
    <n v="38.78"/>
    <n v="5956.61"/>
    <s v="A"/>
  </r>
  <r>
    <s v="Sonvarsha"/>
    <s v="100601"/>
    <s v="Maa Sharde"/>
    <x v="163"/>
    <x v="162"/>
    <d v="2026-07-22T00:00:00"/>
    <s v="Morning"/>
    <x v="1"/>
    <s v="Cow"/>
    <n v="69.099999999999994"/>
    <n v="3.8"/>
    <n v="8.1"/>
    <n v="38.369999999999997"/>
    <n v="2651.37"/>
    <s v="A"/>
  </r>
  <r>
    <s v="Sonvarsha"/>
    <s v="100601"/>
    <s v="Maa Sharde"/>
    <x v="170"/>
    <x v="169"/>
    <d v="2026-07-22T00:00:00"/>
    <s v="Morning"/>
    <x v="0"/>
    <s v="Cow"/>
    <n v="65.099999999999994"/>
    <n v="3.9"/>
    <n v="8.1999999999999993"/>
    <n v="39.06"/>
    <n v="2542.81"/>
    <s v="A"/>
  </r>
  <r>
    <s v="Sonvarsha"/>
    <s v="100605"/>
    <s v="Khajuria "/>
    <x v="175"/>
    <x v="174"/>
    <d v="2026-07-22T00:00:00"/>
    <s v="Morning"/>
    <x v="1"/>
    <s v="Cow"/>
    <n v="49.1"/>
    <n v="4.2"/>
    <n v="8.3000000000000007"/>
    <n v="40.590000000000003"/>
    <n v="1992.97"/>
    <s v="A"/>
  </r>
  <r>
    <s v="Sonvarsha"/>
    <s v="100605"/>
    <s v="Khajuria "/>
    <x v="179"/>
    <x v="178"/>
    <d v="2026-07-22T00:00:00"/>
    <s v="Morning"/>
    <x v="0"/>
    <s v="Cow"/>
    <n v="28.6"/>
    <n v="4.5999999999999996"/>
    <n v="8.3000000000000007"/>
    <n v="42.26"/>
    <n v="1208.6400000000001"/>
    <s v="A"/>
  </r>
  <r>
    <s v="Sonvarsha"/>
    <s v="100601"/>
    <s v="Maa Sharde"/>
    <x v="181"/>
    <x v="180"/>
    <d v="2026-07-22T00:00:00"/>
    <s v="Morning"/>
    <x v="0"/>
    <s v="Cow"/>
    <n v="132.69999999999999"/>
    <n v="4.4000000000000004"/>
    <n v="8.3000000000000007"/>
    <n v="41.42"/>
    <n v="5496.43"/>
    <s v="A"/>
  </r>
  <r>
    <s v="Sonvarsha"/>
    <s v="100605"/>
    <s v="Khajuria "/>
    <x v="183"/>
    <x v="182"/>
    <d v="2026-07-22T00:00:00"/>
    <s v="Morning"/>
    <x v="0"/>
    <s v="Mix"/>
    <n v="121"/>
    <n v="5.4"/>
    <n v="8.6999999999999993"/>
    <n v="46.15"/>
    <n v="5584.15"/>
    <s v="A"/>
  </r>
  <r>
    <s v="Sonvarsha"/>
    <s v="100601"/>
    <s v="Maa Sharde"/>
    <x v="176"/>
    <x v="175"/>
    <d v="2026-07-22T00:00:00"/>
    <s v="Morning"/>
    <x v="1"/>
    <s v="Cow"/>
    <n v="227.1"/>
    <n v="4.5999999999999996"/>
    <n v="8.1999999999999993"/>
    <n v="41.98"/>
    <n v="9533.66"/>
    <s v="A"/>
  </r>
  <r>
    <s v="Sonvarsha"/>
    <s v="100605"/>
    <s v="Khajuria "/>
    <x v="200"/>
    <x v="199"/>
    <d v="2026-07-22T00:00:00"/>
    <s v="Morning"/>
    <x v="0"/>
    <s v="Cow"/>
    <n v="59.2"/>
    <n v="4.8"/>
    <n v="8.3000000000000007"/>
    <n v="43.09"/>
    <n v="2550.9299999999998"/>
    <s v="A"/>
  </r>
  <r>
    <s v="Sonvarsha"/>
    <s v="100605"/>
    <s v="Khajuria "/>
    <x v="174"/>
    <x v="173"/>
    <d v="2026-07-22T00:00:00"/>
    <s v="Morning"/>
    <x v="0"/>
    <s v="Mix"/>
    <n v="66"/>
    <n v="5"/>
    <n v="8.6999999999999993"/>
    <n v="44.48"/>
    <n v="2935.68"/>
    <s v="A"/>
  </r>
  <r>
    <s v="Sonvarsha"/>
    <s v="100605"/>
    <s v="Khajuria "/>
    <x v="177"/>
    <x v="176"/>
    <d v="2026-07-22T00:00:00"/>
    <s v="Morning"/>
    <x v="1"/>
    <s v="Cow"/>
    <n v="145.1"/>
    <n v="3.6"/>
    <n v="7.9"/>
    <n v="35.880000000000003"/>
    <n v="5206.1899999999996"/>
    <s v="A"/>
  </r>
  <r>
    <s v="Sonvarsha"/>
    <s v="100605"/>
    <s v="Khajuria "/>
    <x v="178"/>
    <x v="177"/>
    <d v="2026-07-22T00:00:00"/>
    <s v="Morning"/>
    <x v="0"/>
    <s v="Cow"/>
    <n v="96.1"/>
    <n v="3.6"/>
    <n v="7.9"/>
    <n v="35.880000000000003"/>
    <n v="3448.07"/>
    <s v="A"/>
  </r>
  <r>
    <s v="Sonvarsha"/>
    <s v="100603"/>
    <s v="Akha Khura"/>
    <x v="149"/>
    <x v="148"/>
    <d v="2026-07-22T00:00:00"/>
    <s v="Evening"/>
    <x v="1"/>
    <s v="Cow"/>
    <n v="166.1"/>
    <n v="4"/>
    <n v="8.3000000000000007"/>
    <n v="39.76"/>
    <n v="6604.14"/>
    <s v="A"/>
  </r>
  <r>
    <s v="Sonvarsha"/>
    <s v="100603"/>
    <s v="Akha Khura"/>
    <x v="149"/>
    <x v="148"/>
    <d v="2026-07-22T00:00:00"/>
    <s v="Evening"/>
    <x v="1"/>
    <s v="Mix"/>
    <n v="52.3"/>
    <n v="6.6"/>
    <n v="9.6"/>
    <n v="53.99"/>
    <n v="2823.68"/>
    <s v="A"/>
  </r>
  <r>
    <s v="Sonvarsha"/>
    <s v="100603"/>
    <s v="Akha Khura"/>
    <x v="161"/>
    <x v="160"/>
    <d v="2026-07-22T00:00:00"/>
    <s v="Evening"/>
    <x v="0"/>
    <s v="Mix"/>
    <n v="9.3000000000000007"/>
    <n v="5.0999999999999996"/>
    <n v="8.6"/>
    <n v="44.9"/>
    <n v="417.57"/>
    <s v="A"/>
  </r>
  <r>
    <s v="Sonvarsha"/>
    <s v="100602"/>
    <s v="Mano"/>
    <x v="151"/>
    <x v="150"/>
    <d v="2026-07-22T00:00:00"/>
    <s v="Evening"/>
    <x v="0"/>
    <s v="Cow"/>
    <n v="86.7"/>
    <n v="4.3"/>
    <n v="8.4"/>
    <n v="41.28"/>
    <n v="3578.98"/>
    <s v="A"/>
  </r>
  <r>
    <s v="Sonvarsha"/>
    <s v="100602"/>
    <s v="Mano"/>
    <x v="151"/>
    <x v="150"/>
    <d v="2026-07-22T00:00:00"/>
    <s v="Evening"/>
    <x v="0"/>
    <s v="Mix"/>
    <n v="33.6"/>
    <n v="5.8"/>
    <n v="8.9"/>
    <n v="48.65"/>
    <n v="1634.64"/>
    <s v="A"/>
  </r>
  <r>
    <s v="Sonvarsha"/>
    <s v="100604"/>
    <s v="Chanan"/>
    <x v="152"/>
    <x v="151"/>
    <d v="2026-07-22T00:00:00"/>
    <s v="Evening"/>
    <x v="0"/>
    <s v="Mix"/>
    <n v="54.7"/>
    <n v="6.6"/>
    <n v="9.3000000000000007"/>
    <n v="53.99"/>
    <n v="2953.25"/>
    <s v="A"/>
  </r>
  <r>
    <s v="Sonvarsha"/>
    <s v="100604"/>
    <s v="Chanan"/>
    <x v="152"/>
    <x v="151"/>
    <d v="2026-07-22T00:00:00"/>
    <s v="Evening"/>
    <x v="0"/>
    <s v="Cow"/>
    <n v="95.8"/>
    <n v="4"/>
    <n v="8.3000000000000007"/>
    <n v="39.76"/>
    <n v="3809.01"/>
    <s v="A"/>
  </r>
  <r>
    <s v="Sonvarsha"/>
    <s v="100604"/>
    <s v="Chanan"/>
    <x v="153"/>
    <x v="152"/>
    <d v="2026-07-22T00:00:00"/>
    <s v="Evening"/>
    <x v="1"/>
    <s v="Cow"/>
    <n v="30.7"/>
    <n v="4.7"/>
    <n v="8.4"/>
    <n v="42.95"/>
    <n v="1318.57"/>
    <s v="A"/>
  </r>
  <r>
    <s v="Sonvarsha"/>
    <s v="100601"/>
    <s v="Maa Sharde"/>
    <x v="156"/>
    <x v="155"/>
    <d v="2026-07-22T00:00:00"/>
    <s v="Evening"/>
    <x v="1"/>
    <s v="Cow"/>
    <n v="351.1"/>
    <n v="4.2"/>
    <n v="8.3000000000000007"/>
    <n v="40.590000000000003"/>
    <n v="14251.15"/>
    <s v="A"/>
  </r>
  <r>
    <s v="Sonvarsha"/>
    <s v="100601"/>
    <s v="Maa Sharde"/>
    <x v="150"/>
    <x v="149"/>
    <d v="2026-07-22T00:00:00"/>
    <s v="Evening"/>
    <x v="1"/>
    <s v="Cow"/>
    <n v="20.6"/>
    <n v="4.5"/>
    <n v="8"/>
    <n v="41.01"/>
    <n v="844.81"/>
    <s v="A"/>
  </r>
  <r>
    <s v="Sonvarsha"/>
    <s v="100604"/>
    <s v="Chanan"/>
    <x v="155"/>
    <x v="154"/>
    <d v="2026-07-22T00:00:00"/>
    <s v="Evening"/>
    <x v="1"/>
    <s v="Cow"/>
    <n v="79.900000000000006"/>
    <n v="4.3"/>
    <n v="8.4"/>
    <n v="41.28"/>
    <n v="3298.27"/>
    <s v="A"/>
  </r>
  <r>
    <s v="Sonvarsha"/>
    <s v="100603"/>
    <s v="Akha Khura"/>
    <x v="159"/>
    <x v="158"/>
    <d v="2026-07-22T00:00:00"/>
    <s v="Evening"/>
    <x v="0"/>
    <s v="Cow"/>
    <n v="24"/>
    <n v="4.3"/>
    <n v="8.1"/>
    <n v="40.450000000000003"/>
    <n v="970.8"/>
    <s v="A"/>
  </r>
  <r>
    <s v="Sonvarsha"/>
    <s v="100601"/>
    <s v="Maa Sharde"/>
    <x v="160"/>
    <x v="159"/>
    <d v="2026-07-22T00:00:00"/>
    <s v="Evening"/>
    <x v="0"/>
    <s v="Mix"/>
    <n v="40.5"/>
    <n v="6.9"/>
    <n v="9.3000000000000007"/>
    <n v="56.44"/>
    <n v="2285.8200000000002"/>
    <s v="A"/>
  </r>
  <r>
    <s v="Sonvarsha"/>
    <s v="100601"/>
    <s v="Maa Sharde"/>
    <x v="160"/>
    <x v="159"/>
    <d v="2026-07-22T00:00:00"/>
    <s v="Evening"/>
    <x v="0"/>
    <s v="Cow"/>
    <n v="25.1"/>
    <n v="4.7"/>
    <n v="8.6"/>
    <n v="43.23"/>
    <n v="1085.07"/>
    <s v="A"/>
  </r>
  <r>
    <s v="Sonvarsha"/>
    <s v="100603"/>
    <s v="Akha Khura"/>
    <x v="158"/>
    <x v="157"/>
    <d v="2026-07-22T00:00:00"/>
    <s v="Evening"/>
    <x v="1"/>
    <s v="Cow"/>
    <n v="105.8"/>
    <n v="4.2"/>
    <n v="8.3000000000000007"/>
    <n v="40.590000000000003"/>
    <n v="4294.42"/>
    <s v="A"/>
  </r>
  <r>
    <s v="Sonvarsha"/>
    <s v="100603"/>
    <s v="Akha Khura"/>
    <x v="158"/>
    <x v="157"/>
    <d v="2026-07-22T00:00:00"/>
    <s v="Evening"/>
    <x v="1"/>
    <s v="Mix"/>
    <n v="34.799999999999997"/>
    <n v="5.6"/>
    <n v="9.1"/>
    <n v="47.82"/>
    <n v="1664.14"/>
    <s v="A"/>
  </r>
  <r>
    <s v="Sonvarsha"/>
    <s v="100603"/>
    <s v="Akha Khura"/>
    <x v="154"/>
    <x v="153"/>
    <d v="2026-07-22T00:00:00"/>
    <s v="Evening"/>
    <x v="0"/>
    <s v="Cow"/>
    <n v="214.2"/>
    <n v="4.2"/>
    <n v="8.4"/>
    <n v="40.869999999999997"/>
    <n v="8754.35"/>
    <s v="A"/>
  </r>
  <r>
    <s v="Sonvarsha"/>
    <s v="100603"/>
    <s v="Akha Khura"/>
    <x v="157"/>
    <x v="156"/>
    <d v="2026-07-22T00:00:00"/>
    <s v="Evening"/>
    <x v="1"/>
    <s v="Cow"/>
    <n v="68"/>
    <n v="4.5"/>
    <n v="8.4"/>
    <n v="42.12"/>
    <n v="2864.16"/>
    <s v="A"/>
  </r>
  <r>
    <s v="Sonvarsha"/>
    <s v="100601"/>
    <s v="Maa Sharde"/>
    <x v="193"/>
    <x v="192"/>
    <d v="2026-07-22T00:00:00"/>
    <s v="Evening"/>
    <x v="1"/>
    <s v="Cow"/>
    <n v="27.3"/>
    <n v="4.2"/>
    <n v="8.4"/>
    <n v="40.869999999999997"/>
    <n v="1115.75"/>
    <s v="A"/>
  </r>
  <r>
    <s v="Sonvarsha"/>
    <s v="100601"/>
    <s v="Maa Sharde"/>
    <x v="167"/>
    <x v="166"/>
    <d v="2026-07-22T00:00:00"/>
    <s v="Evening"/>
    <x v="1"/>
    <s v="Mix"/>
    <n v="64.3"/>
    <n v="5.4"/>
    <n v="8.6"/>
    <n v="46.15"/>
    <n v="2967.44"/>
    <s v="A"/>
  </r>
  <r>
    <s v="Sonvarsha"/>
    <s v="100601"/>
    <s v="Maa Sharde"/>
    <x v="164"/>
    <x v="163"/>
    <d v="2026-07-22T00:00:00"/>
    <s v="Evening"/>
    <x v="0"/>
    <s v="Cow"/>
    <n v="29.8"/>
    <n v="4.2"/>
    <n v="8.3000000000000007"/>
    <n v="40.590000000000003"/>
    <n v="1209.58"/>
    <s v="A"/>
  </r>
  <r>
    <s v="Sonvarsha"/>
    <s v="100604"/>
    <s v="Chanan"/>
    <x v="168"/>
    <x v="167"/>
    <d v="2026-07-22T00:00:00"/>
    <s v="Evening"/>
    <x v="1"/>
    <s v="Cow"/>
    <n v="103"/>
    <n v="3.1"/>
    <n v="8.4"/>
    <n v="36.28"/>
    <n v="3736.84"/>
    <s v="A"/>
  </r>
  <r>
    <s v="Sonvarsha"/>
    <s v="100605"/>
    <s v="Khajuria "/>
    <x v="166"/>
    <x v="165"/>
    <d v="2026-07-22T00:00:00"/>
    <s v="Evening"/>
    <x v="1"/>
    <s v="Cow"/>
    <n v="72.2"/>
    <n v="2.9"/>
    <n v="8"/>
    <n v="34.33"/>
    <n v="2478.63"/>
    <s v="A"/>
  </r>
  <r>
    <s v="Sonvarsha"/>
    <s v="100605"/>
    <s v="Khajuria "/>
    <x v="171"/>
    <x v="170"/>
    <d v="2026-07-22T00:00:00"/>
    <s v="Evening"/>
    <x v="0"/>
    <s v="Cow"/>
    <n v="6.2"/>
    <n v="3.9"/>
    <n v="8"/>
    <n v="38.5"/>
    <n v="238.7"/>
    <s v="A"/>
  </r>
  <r>
    <s v="Sonvarsha"/>
    <s v="100601"/>
    <s v="Maa Sharde"/>
    <x v="162"/>
    <x v="161"/>
    <d v="2026-07-22T00:00:00"/>
    <s v="Evening"/>
    <x v="1"/>
    <s v="Cow"/>
    <n v="28.7"/>
    <n v="3.8"/>
    <n v="7.9"/>
    <n v="36.71"/>
    <n v="1053.58"/>
    <s v="A"/>
  </r>
  <r>
    <s v="Sonvarsha"/>
    <s v="100601"/>
    <s v="Maa Sharde"/>
    <x v="163"/>
    <x v="162"/>
    <d v="2026-07-22T00:00:00"/>
    <s v="Evening"/>
    <x v="1"/>
    <s v="Cow"/>
    <n v="62.2"/>
    <n v="3.7"/>
    <n v="8"/>
    <n v="37.67"/>
    <n v="2343.0700000000002"/>
    <s v="A"/>
  </r>
  <r>
    <s v="Sonvarsha"/>
    <s v="100601"/>
    <s v="Maa Sharde"/>
    <x v="169"/>
    <x v="168"/>
    <d v="2026-07-22T00:00:00"/>
    <s v="Evening"/>
    <x v="1"/>
    <s v="Cow"/>
    <n v="35.299999999999997"/>
    <n v="3.9"/>
    <n v="8.1999999999999993"/>
    <n v="39.06"/>
    <n v="1378.82"/>
    <s v="A"/>
  </r>
  <r>
    <s v="Sonvarsha"/>
    <s v="100601"/>
    <s v="Maa Sharde"/>
    <x v="198"/>
    <x v="197"/>
    <d v="2026-07-22T00:00:00"/>
    <s v="Evening"/>
    <x v="1"/>
    <s v="Mix"/>
    <n v="48.9"/>
    <n v="5"/>
    <n v="8.4"/>
    <n v="44.2"/>
    <n v="2161.38"/>
    <s v="A"/>
  </r>
  <r>
    <s v="Sonvarsha"/>
    <s v="100601"/>
    <s v="Maa Sharde"/>
    <x v="192"/>
    <x v="191"/>
    <d v="2026-07-22T00:00:00"/>
    <s v="Evening"/>
    <x v="1"/>
    <s v="Mix"/>
    <n v="24.7"/>
    <n v="5.5"/>
    <n v="9.1"/>
    <n v="47.4"/>
    <n v="1170.78"/>
    <s v="A"/>
  </r>
  <r>
    <s v="Sonvarsha"/>
    <s v="100604"/>
    <s v="Chanan"/>
    <x v="196"/>
    <x v="195"/>
    <d v="2026-07-22T00:00:00"/>
    <s v="Evening"/>
    <x v="1"/>
    <s v="Cow"/>
    <n v="39.9"/>
    <n v="3.5"/>
    <n v="7.6"/>
    <n v="31.5"/>
    <n v="1256.8499999999999"/>
    <s v="A"/>
  </r>
  <r>
    <s v="Sonvarsha"/>
    <s v="100601"/>
    <s v="Maa Sharde"/>
    <x v="165"/>
    <x v="164"/>
    <d v="2026-07-22T00:00:00"/>
    <s v="Evening"/>
    <x v="1"/>
    <s v="Cow"/>
    <n v="159"/>
    <n v="3.9"/>
    <n v="8.3000000000000007"/>
    <n v="39.340000000000003"/>
    <n v="6255.06"/>
    <s v="A"/>
  </r>
  <r>
    <s v="Sonvarsha"/>
    <s v="100601"/>
    <s v="Maa Sharde"/>
    <x v="197"/>
    <x v="196"/>
    <d v="2026-07-22T00:00:00"/>
    <s v="Evening"/>
    <x v="1"/>
    <s v="Cow"/>
    <n v="57.1"/>
    <n v="3.7"/>
    <n v="8.9"/>
    <n v="39.06"/>
    <n v="2230.33"/>
    <s v="A"/>
  </r>
  <r>
    <s v="Sonvarsha"/>
    <s v="100601"/>
    <s v="Maa Sharde"/>
    <x v="170"/>
    <x v="169"/>
    <d v="2026-07-22T00:00:00"/>
    <s v="Evening"/>
    <x v="0"/>
    <s v="Cow"/>
    <n v="77"/>
    <n v="3.9"/>
    <n v="8.1"/>
    <n v="38.78"/>
    <n v="2986.06"/>
    <s v="A"/>
  </r>
  <r>
    <s v="Sonvarsha"/>
    <s v="100601"/>
    <s v="Maa Sharde"/>
    <x v="172"/>
    <x v="171"/>
    <d v="2026-07-22T00:00:00"/>
    <s v="Evening"/>
    <x v="0"/>
    <s v="Cow"/>
    <n v="167.9"/>
    <n v="4"/>
    <n v="8.1"/>
    <n v="39.200000000000003"/>
    <n v="6581.68"/>
    <s v="A"/>
  </r>
  <r>
    <s v="Sonvarsha"/>
    <s v="100604"/>
    <s v="Chanan"/>
    <x v="173"/>
    <x v="172"/>
    <d v="2026-07-22T00:00:00"/>
    <s v="Evening"/>
    <x v="1"/>
    <s v="Cow"/>
    <n v="100.4"/>
    <n v="4.3"/>
    <n v="8.4"/>
    <n v="41.28"/>
    <n v="4144.51"/>
    <s v="A"/>
  </r>
  <r>
    <s v="Sonvarsha"/>
    <s v="100603"/>
    <s v="Akha Khura"/>
    <x v="180"/>
    <x v="179"/>
    <d v="2026-07-22T00:00:00"/>
    <s v="Evening"/>
    <x v="1"/>
    <s v="Cow"/>
    <n v="137.1"/>
    <n v="4"/>
    <n v="8.1"/>
    <n v="39.200000000000003"/>
    <n v="5374.32"/>
    <s v="A"/>
  </r>
  <r>
    <s v="Sonvarsha"/>
    <s v="100602"/>
    <s v="Mano"/>
    <x v="191"/>
    <x v="190"/>
    <d v="2026-07-22T00:00:00"/>
    <s v="Evening"/>
    <x v="1"/>
    <s v="Mix"/>
    <n v="104"/>
    <n v="4.9000000000000004"/>
    <n v="8.5"/>
    <n v="44.06"/>
    <n v="4582.24"/>
    <s v="A"/>
  </r>
  <r>
    <s v="Sonvarsha"/>
    <s v="100602"/>
    <s v="Mano"/>
    <x v="184"/>
    <x v="183"/>
    <d v="2026-07-22T00:00:00"/>
    <s v="Evening"/>
    <x v="0"/>
    <s v="Mix"/>
    <n v="79.900000000000006"/>
    <n v="5.8"/>
    <n v="9.1"/>
    <n v="48.65"/>
    <n v="3887.14"/>
    <s v="A"/>
  </r>
  <r>
    <s v="Sonvarsha"/>
    <s v="100602"/>
    <s v="Mano"/>
    <x v="188"/>
    <x v="187"/>
    <d v="2026-07-22T00:00:00"/>
    <s v="Evening"/>
    <x v="0"/>
    <s v="Mix"/>
    <n v="99.4"/>
    <n v="6.5"/>
    <n v="9.3000000000000007"/>
    <n v="53.17"/>
    <n v="5285.1"/>
    <s v="A"/>
  </r>
  <r>
    <s v="Sonvarsha"/>
    <s v="100602"/>
    <s v="Mano"/>
    <x v="188"/>
    <x v="187"/>
    <d v="2026-07-22T00:00:00"/>
    <s v="Evening"/>
    <x v="0"/>
    <s v="Cow"/>
    <n v="117.3"/>
    <n v="4.3"/>
    <n v="8.5"/>
    <n v="41.56"/>
    <n v="4874.99"/>
    <s v="A"/>
  </r>
  <r>
    <s v="Sonvarsha"/>
    <s v="100602"/>
    <s v="Mano"/>
    <x v="189"/>
    <x v="188"/>
    <d v="2026-07-22T00:00:00"/>
    <s v="Evening"/>
    <x v="1"/>
    <s v="Cow"/>
    <n v="84"/>
    <n v="4.0999999999999996"/>
    <n v="8.1999999999999993"/>
    <n v="39.89"/>
    <n v="3350.76"/>
    <s v="A"/>
  </r>
  <r>
    <s v="Sonvarsha"/>
    <s v="100602"/>
    <s v="Mano"/>
    <x v="189"/>
    <x v="188"/>
    <d v="2026-07-22T00:00:00"/>
    <s v="Evening"/>
    <x v="1"/>
    <s v="Mix"/>
    <n v="20.2"/>
    <n v="6.5"/>
    <n v="9"/>
    <n v="53.17"/>
    <n v="1074.03"/>
    <s v="A"/>
  </r>
  <r>
    <s v="Sonvarsha"/>
    <s v="100604"/>
    <s v="Chanan"/>
    <x v="190"/>
    <x v="189"/>
    <d v="2026-07-22T00:00:00"/>
    <s v="Evening"/>
    <x v="1"/>
    <s v="Cow"/>
    <n v="10"/>
    <n v="4.5999999999999996"/>
    <n v="8.4"/>
    <n v="42.54"/>
    <n v="425.4"/>
    <s v="A"/>
  </r>
  <r>
    <s v="Sonvarsha"/>
    <s v="100604"/>
    <s v="Chanan"/>
    <x v="186"/>
    <x v="185"/>
    <d v="2026-07-22T00:00:00"/>
    <s v="Evening"/>
    <x v="0"/>
    <s v="Cow"/>
    <n v="32.1"/>
    <n v="4.7"/>
    <n v="8.5"/>
    <n v="43.23"/>
    <n v="1387.68"/>
    <s v="A"/>
  </r>
  <r>
    <s v="Sonvarsha"/>
    <s v="100603"/>
    <s v="Akha Khura"/>
    <x v="185"/>
    <x v="184"/>
    <d v="2026-07-22T00:00:00"/>
    <s v="Evening"/>
    <x v="0"/>
    <s v="Mix"/>
    <n v="14.8"/>
    <n v="5.8"/>
    <n v="8.9"/>
    <n v="48.65"/>
    <n v="720.02"/>
    <s v="A"/>
  </r>
  <r>
    <s v="Sonvarsha"/>
    <s v="100603"/>
    <s v="Akha Khura"/>
    <x v="187"/>
    <x v="186"/>
    <d v="2026-07-22T00:00:00"/>
    <s v="Evening"/>
    <x v="0"/>
    <s v="Mix"/>
    <n v="22.4"/>
    <n v="8"/>
    <n v="9.4"/>
    <n v="65.44"/>
    <n v="1465.86"/>
    <s v="A"/>
  </r>
  <r>
    <s v="Sonvarsha"/>
    <s v="100603"/>
    <s v="Akha Khura"/>
    <x v="187"/>
    <x v="186"/>
    <d v="2026-07-22T00:00:00"/>
    <s v="Evening"/>
    <x v="0"/>
    <s v="Cow"/>
    <n v="10.7"/>
    <n v="4.5"/>
    <n v="8.6999999999999993"/>
    <n v="42.4"/>
    <n v="453.68"/>
    <s v="A"/>
  </r>
  <r>
    <s v="Sonvarsha"/>
    <s v="100601"/>
    <s v="Maa Sharde"/>
    <x v="181"/>
    <x v="180"/>
    <d v="2026-07-22T00:00:00"/>
    <s v="Evening"/>
    <x v="0"/>
    <s v="Cow"/>
    <n v="76.400000000000006"/>
    <n v="4.4000000000000004"/>
    <n v="8.3000000000000007"/>
    <n v="41.42"/>
    <n v="3164.49"/>
    <s v="A"/>
  </r>
  <r>
    <s v="Sonvarsha"/>
    <s v="100605"/>
    <s v="Khajuria "/>
    <x v="179"/>
    <x v="178"/>
    <d v="2026-07-22T00:00:00"/>
    <s v="Evening"/>
    <x v="0"/>
    <s v="Cow"/>
    <n v="27.5"/>
    <n v="3.8"/>
    <n v="8.1999999999999993"/>
    <n v="38.64"/>
    <n v="1062.5999999999999"/>
    <s v="A"/>
  </r>
  <r>
    <s v="Sonvarsha"/>
    <s v="100605"/>
    <s v="Khajuria "/>
    <x v="179"/>
    <x v="178"/>
    <d v="2026-07-22T00:00:00"/>
    <s v="Evening"/>
    <x v="0"/>
    <s v="Mix"/>
    <n v="25"/>
    <n v="6.6"/>
    <n v="9.4"/>
    <n v="53.99"/>
    <n v="1349.75"/>
    <s v="A"/>
  </r>
  <r>
    <s v="Sonvarsha"/>
    <s v="100605"/>
    <s v="Khajuria "/>
    <x v="174"/>
    <x v="173"/>
    <d v="2026-07-22T00:00:00"/>
    <s v="Evening"/>
    <x v="0"/>
    <s v="Cow"/>
    <n v="47.4"/>
    <n v="4.3"/>
    <n v="8.4"/>
    <n v="41.28"/>
    <n v="1956.67"/>
    <s v="A"/>
  </r>
  <r>
    <s v="Sonvarsha"/>
    <s v="100601"/>
    <s v="Maa Sharde"/>
    <x v="176"/>
    <x v="175"/>
    <d v="2026-07-22T00:00:00"/>
    <s v="Evening"/>
    <x v="1"/>
    <s v="Cow"/>
    <n v="137.1"/>
    <n v="4.3"/>
    <n v="8.1999999999999993"/>
    <n v="40.729999999999997"/>
    <n v="5584.08"/>
    <s v="A"/>
  </r>
  <r>
    <s v="Sonvarsha"/>
    <s v="100605"/>
    <s v="Khajuria "/>
    <x v="178"/>
    <x v="177"/>
    <d v="2026-07-22T00:00:00"/>
    <s v="Evening"/>
    <x v="0"/>
    <s v="Cow"/>
    <n v="119.2"/>
    <n v="3.4"/>
    <n v="7.8"/>
    <n v="34.78"/>
    <n v="4145.78"/>
    <s v="A"/>
  </r>
  <r>
    <s v="Sonvarsha"/>
    <s v="100605"/>
    <s v="Khajuria "/>
    <x v="183"/>
    <x v="182"/>
    <d v="2026-07-22T00:00:00"/>
    <s v="Evening"/>
    <x v="0"/>
    <s v="Mix"/>
    <n v="65.400000000000006"/>
    <n v="5.2"/>
    <n v="9"/>
    <n v="45.32"/>
    <n v="2963.93"/>
    <s v="A"/>
  </r>
  <r>
    <s v="Sonvarsha"/>
    <s v="100605"/>
    <s v="Khajuria "/>
    <x v="183"/>
    <x v="182"/>
    <d v="2026-07-22T00:00:00"/>
    <s v="Evening"/>
    <x v="0"/>
    <s v="Cow"/>
    <n v="237.1"/>
    <n v="4.4000000000000004"/>
    <n v="8.3000000000000007"/>
    <n v="41.42"/>
    <n v="9820.68"/>
    <s v="A"/>
  </r>
  <r>
    <s v="Sonvarsha"/>
    <s v="100605"/>
    <s v="Khajuria "/>
    <x v="200"/>
    <x v="199"/>
    <d v="2026-07-22T00:00:00"/>
    <s v="Evening"/>
    <x v="0"/>
    <s v="Cow"/>
    <n v="35.4"/>
    <n v="4.5999999999999996"/>
    <n v="8.5"/>
    <n v="42.81"/>
    <n v="1515.47"/>
    <s v="A"/>
  </r>
  <r>
    <s v="Sonvarsha"/>
    <s v="100605"/>
    <s v="Khajuria "/>
    <x v="182"/>
    <x v="181"/>
    <d v="2026-07-22T00:00:00"/>
    <s v="Evening"/>
    <x v="0"/>
    <s v="Mix"/>
    <n v="39.6"/>
    <n v="5.8"/>
    <n v="9.1999999999999993"/>
    <n v="48.65"/>
    <n v="1926.54"/>
    <s v="A"/>
  </r>
  <r>
    <s v="Sonvarsha"/>
    <s v="100603"/>
    <s v="Akha Khura"/>
    <x v="158"/>
    <x v="157"/>
    <d v="2026-07-22T00:00:00"/>
    <s v="Evening"/>
    <x v="1"/>
    <s v="Mix"/>
    <n v="12.6"/>
    <n v="5.6"/>
    <n v="9"/>
    <n v="47.82"/>
    <n v="602.53"/>
    <s v="A"/>
  </r>
  <r>
    <s v="Sonvarsha"/>
    <s v="100602"/>
    <s v="Mano"/>
    <x v="201"/>
    <x v="200"/>
    <d v="2026-07-22T00:00:00"/>
    <s v="Evening"/>
    <x v="0"/>
    <s v="Mix"/>
    <n v="959.7"/>
    <n v="5.5"/>
    <n v="9.1"/>
    <n v="47.4"/>
    <n v="45489.78"/>
    <s v="A"/>
  </r>
  <r>
    <s v="Sonvarsha"/>
    <s v="100602"/>
    <s v="Mano"/>
    <x v="184"/>
    <x v="183"/>
    <d v="2026-07-23T00:00:00"/>
    <s v="Morning"/>
    <x v="0"/>
    <s v="Mix"/>
    <n v="30.9"/>
    <n v="8.3000000000000007"/>
    <n v="9.5"/>
    <n v="67.89"/>
    <n v="2097.8000000000002"/>
    <s v="A"/>
  </r>
  <r>
    <s v="Sonvarsha"/>
    <s v="100602"/>
    <s v="Mano"/>
    <x v="184"/>
    <x v="183"/>
    <d v="2026-07-23T00:00:00"/>
    <s v="Morning"/>
    <x v="0"/>
    <s v="Cow"/>
    <n v="18.600000000000001"/>
    <n v="4.4000000000000004"/>
    <n v="8.5"/>
    <n v="41.98"/>
    <n v="780.83"/>
    <s v="A"/>
  </r>
  <r>
    <s v="Sonvarsha"/>
    <s v="100603"/>
    <s v="Akha Khura"/>
    <x v="185"/>
    <x v="184"/>
    <d v="2026-07-23T00:00:00"/>
    <s v="Morning"/>
    <x v="0"/>
    <s v="Mix"/>
    <n v="13.3"/>
    <n v="6"/>
    <n v="9"/>
    <n v="49.08"/>
    <n v="652.76"/>
    <s v="A"/>
  </r>
  <r>
    <s v="Sonvarsha"/>
    <s v="100602"/>
    <s v="Mano"/>
    <x v="191"/>
    <x v="190"/>
    <d v="2026-07-23T00:00:00"/>
    <s v="Morning"/>
    <x v="1"/>
    <s v="Mix"/>
    <n v="24.9"/>
    <n v="5.9"/>
    <n v="9.1999999999999993"/>
    <n v="49.07"/>
    <n v="1221.8399999999999"/>
    <s v="A"/>
  </r>
  <r>
    <s v="Sonvarsha"/>
    <s v="100602"/>
    <s v="Mano"/>
    <x v="191"/>
    <x v="190"/>
    <d v="2026-07-23T00:00:00"/>
    <s v="Morning"/>
    <x v="1"/>
    <s v="Cow"/>
    <n v="39.5"/>
    <n v="4"/>
    <n v="8.3000000000000007"/>
    <n v="39.76"/>
    <n v="1570.52"/>
    <s v="A"/>
  </r>
  <r>
    <s v="Sonvarsha"/>
    <s v="100602"/>
    <s v="Mano"/>
    <x v="188"/>
    <x v="187"/>
    <d v="2026-07-23T00:00:00"/>
    <s v="Morning"/>
    <x v="0"/>
    <s v="Cow"/>
    <n v="60.6"/>
    <n v="4.5999999999999996"/>
    <n v="8.6"/>
    <n v="42.81"/>
    <n v="2594.29"/>
    <s v="A"/>
  </r>
  <r>
    <s v="Sonvarsha"/>
    <s v="100602"/>
    <s v="Mano"/>
    <x v="188"/>
    <x v="187"/>
    <d v="2026-07-23T00:00:00"/>
    <s v="Morning"/>
    <x v="0"/>
    <s v="Mix"/>
    <n v="92.1"/>
    <n v="7.6"/>
    <n v="9.5"/>
    <n v="62.17"/>
    <n v="5725.86"/>
    <s v="A"/>
  </r>
  <r>
    <s v="Sonvarsha"/>
    <s v="100602"/>
    <s v="Mano"/>
    <x v="189"/>
    <x v="188"/>
    <d v="2026-07-23T00:00:00"/>
    <s v="Morning"/>
    <x v="1"/>
    <s v="Cow"/>
    <n v="63.5"/>
    <n v="4.4000000000000004"/>
    <n v="8.3000000000000007"/>
    <n v="41.42"/>
    <n v="2630.17"/>
    <s v="A"/>
  </r>
  <r>
    <s v="Sonvarsha"/>
    <s v="100602"/>
    <s v="Mano"/>
    <x v="189"/>
    <x v="188"/>
    <d v="2026-07-23T00:00:00"/>
    <s v="Morning"/>
    <x v="1"/>
    <s v="Mix"/>
    <n v="21.1"/>
    <n v="6.6"/>
    <n v="9"/>
    <n v="53.99"/>
    <n v="1139.19"/>
    <s v="A"/>
  </r>
  <r>
    <s v="Sonvarsha"/>
    <s v="100604"/>
    <s v="Chanan"/>
    <x v="186"/>
    <x v="185"/>
    <d v="2026-07-23T00:00:00"/>
    <s v="Morning"/>
    <x v="0"/>
    <s v="Mix"/>
    <n v="29.2"/>
    <n v="5.3"/>
    <n v="8.6"/>
    <n v="45.73"/>
    <n v="1335.32"/>
    <s v="A"/>
  </r>
  <r>
    <s v="Sonvarsha"/>
    <s v="100604"/>
    <s v="Chanan"/>
    <x v="190"/>
    <x v="189"/>
    <d v="2026-07-23T00:00:00"/>
    <s v="Morning"/>
    <x v="1"/>
    <s v="Cow"/>
    <n v="10.1"/>
    <n v="4.3"/>
    <n v="8.3000000000000007"/>
    <n v="41.01"/>
    <n v="414.2"/>
    <s v="A"/>
  </r>
  <r>
    <s v="Sonvarsha"/>
    <s v="100603"/>
    <s v="Akha Khura"/>
    <x v="187"/>
    <x v="186"/>
    <d v="2026-07-23T00:00:00"/>
    <s v="Morning"/>
    <x v="0"/>
    <s v="Mix"/>
    <n v="16.5"/>
    <n v="7.2"/>
    <n v="9.5"/>
    <n v="58.9"/>
    <n v="971.85"/>
    <s v="A"/>
  </r>
  <r>
    <s v="Sonvarsha"/>
    <s v="100603"/>
    <s v="Akha Khura"/>
    <x v="149"/>
    <x v="148"/>
    <d v="2026-07-23T00:00:00"/>
    <s v="Morning"/>
    <x v="1"/>
    <s v="Cow"/>
    <n v="120"/>
    <n v="4.4000000000000004"/>
    <n v="8.5"/>
    <n v="41.98"/>
    <n v="5037.6000000000004"/>
    <s v="A"/>
  </r>
  <r>
    <s v="Sonvarsha"/>
    <s v="100603"/>
    <s v="Akha Khura"/>
    <x v="149"/>
    <x v="148"/>
    <d v="2026-07-23T00:00:00"/>
    <s v="Morning"/>
    <x v="1"/>
    <s v="Mix"/>
    <n v="59.6"/>
    <n v="7"/>
    <n v="9.3000000000000007"/>
    <n v="57.26"/>
    <n v="3412.7"/>
    <s v="A"/>
  </r>
  <r>
    <s v="Sonvarsha"/>
    <s v="100603"/>
    <s v="Akha Khura"/>
    <x v="161"/>
    <x v="160"/>
    <d v="2026-07-23T00:00:00"/>
    <s v="Morning"/>
    <x v="0"/>
    <s v="Mix"/>
    <n v="12"/>
    <n v="7"/>
    <n v="8.8000000000000007"/>
    <n v="56.67"/>
    <n v="680.04"/>
    <s v="A"/>
  </r>
  <r>
    <s v="Sonvarsha"/>
    <s v="100601"/>
    <s v="Maa Sharde"/>
    <x v="150"/>
    <x v="149"/>
    <d v="2026-07-23T00:00:00"/>
    <s v="Morning"/>
    <x v="1"/>
    <s v="Mix"/>
    <n v="28.2"/>
    <n v="5.5"/>
    <n v="8.1999999999999993"/>
    <n v="41.17"/>
    <n v="1160.99"/>
    <s v="A"/>
  </r>
  <r>
    <s v="Sonvarsha"/>
    <s v="100603"/>
    <s v="Akha Khura"/>
    <x v="154"/>
    <x v="153"/>
    <d v="2026-07-23T00:00:00"/>
    <s v="Morning"/>
    <x v="0"/>
    <s v="Cow"/>
    <n v="200.2"/>
    <n v="4.4000000000000004"/>
    <n v="8.4"/>
    <n v="41.7"/>
    <n v="8348.34"/>
    <s v="A"/>
  </r>
  <r>
    <s v="Sonvarsha"/>
    <s v="100602"/>
    <s v="Mano"/>
    <x v="151"/>
    <x v="150"/>
    <d v="2026-07-23T00:00:00"/>
    <s v="Morning"/>
    <x v="0"/>
    <s v="Cow"/>
    <n v="66.099999999999994"/>
    <n v="4.2"/>
    <n v="8.3000000000000007"/>
    <n v="40.590000000000003"/>
    <n v="2683"/>
    <s v="A"/>
  </r>
  <r>
    <s v="Sonvarsha"/>
    <s v="100602"/>
    <s v="Mano"/>
    <x v="151"/>
    <x v="150"/>
    <d v="2026-07-23T00:00:00"/>
    <s v="Morning"/>
    <x v="0"/>
    <s v="Mix"/>
    <n v="26.7"/>
    <n v="6"/>
    <n v="8.8000000000000007"/>
    <n v="48.54"/>
    <n v="1296.02"/>
    <s v="A"/>
  </r>
  <r>
    <s v="Sonvarsha"/>
    <s v="100601"/>
    <s v="Maa Sharde"/>
    <x v="156"/>
    <x v="155"/>
    <d v="2026-07-23T00:00:00"/>
    <s v="Morning"/>
    <x v="1"/>
    <s v="Cow"/>
    <n v="78.599999999999994"/>
    <n v="4.4000000000000004"/>
    <n v="8.5"/>
    <n v="41.98"/>
    <n v="3299.63"/>
    <s v="A"/>
  </r>
  <r>
    <s v="Sonvarsha"/>
    <s v="100604"/>
    <s v="Chanan"/>
    <x v="152"/>
    <x v="151"/>
    <d v="2026-07-23T00:00:00"/>
    <s v="Morning"/>
    <x v="0"/>
    <s v="Cow"/>
    <n v="90.1"/>
    <n v="4.2"/>
    <n v="8.3000000000000007"/>
    <n v="40.590000000000003"/>
    <n v="3657.16"/>
    <s v="A"/>
  </r>
  <r>
    <s v="Sonvarsha"/>
    <s v="100604"/>
    <s v="Chanan"/>
    <x v="152"/>
    <x v="151"/>
    <d v="2026-07-23T00:00:00"/>
    <s v="Morning"/>
    <x v="0"/>
    <s v="Mix"/>
    <n v="55.7"/>
    <n v="6.6"/>
    <n v="9.1999999999999993"/>
    <n v="53.99"/>
    <n v="3007.24"/>
    <s v="A"/>
  </r>
  <r>
    <s v="Sonvarsha"/>
    <s v="100604"/>
    <s v="Chanan"/>
    <x v="155"/>
    <x v="154"/>
    <d v="2026-07-23T00:00:00"/>
    <s v="Morning"/>
    <x v="1"/>
    <s v="Cow"/>
    <n v="73.7"/>
    <n v="4.2"/>
    <n v="8.5"/>
    <n v="41.15"/>
    <n v="3032.76"/>
    <s v="A"/>
  </r>
  <r>
    <s v="Sonvarsha"/>
    <s v="100603"/>
    <s v="Akha Khura"/>
    <x v="159"/>
    <x v="158"/>
    <d v="2026-07-23T00:00:00"/>
    <s v="Morning"/>
    <x v="0"/>
    <s v="Mix"/>
    <n v="22.2"/>
    <n v="5.5"/>
    <n v="8.4"/>
    <n v="46.29"/>
    <n v="1027.6400000000001"/>
    <s v="A"/>
  </r>
  <r>
    <s v="Sonvarsha"/>
    <s v="100604"/>
    <s v="Chanan"/>
    <x v="153"/>
    <x v="152"/>
    <d v="2026-07-23T00:00:00"/>
    <s v="Morning"/>
    <x v="1"/>
    <s v="Mix"/>
    <n v="28.5"/>
    <n v="4.9000000000000004"/>
    <n v="8.4"/>
    <n v="43.79"/>
    <n v="1248.01"/>
    <s v="A"/>
  </r>
  <r>
    <s v="Sonvarsha"/>
    <s v="100601"/>
    <s v="Maa Sharde"/>
    <x v="160"/>
    <x v="159"/>
    <d v="2026-07-23T00:00:00"/>
    <s v="Morning"/>
    <x v="0"/>
    <s v="Cow"/>
    <n v="21.2"/>
    <n v="4.3"/>
    <n v="8.5"/>
    <n v="41.56"/>
    <n v="881.07"/>
    <s v="A"/>
  </r>
  <r>
    <s v="Sonvarsha"/>
    <s v="100601"/>
    <s v="Maa Sharde"/>
    <x v="160"/>
    <x v="159"/>
    <d v="2026-07-23T00:00:00"/>
    <s v="Morning"/>
    <x v="0"/>
    <s v="Mix"/>
    <n v="33.1"/>
    <n v="6.7"/>
    <n v="9.3000000000000007"/>
    <n v="54.81"/>
    <n v="1814.21"/>
    <s v="A"/>
  </r>
  <r>
    <s v="Sonvarsha"/>
    <s v="100603"/>
    <s v="Akha Khura"/>
    <x v="158"/>
    <x v="157"/>
    <d v="2026-07-23T00:00:00"/>
    <s v="Morning"/>
    <x v="1"/>
    <s v="Cow"/>
    <n v="100.1"/>
    <n v="4.3"/>
    <n v="8.4"/>
    <n v="41.28"/>
    <n v="4132.13"/>
    <s v="A"/>
  </r>
  <r>
    <s v="Sonvarsha"/>
    <s v="100603"/>
    <s v="Akha Khura"/>
    <x v="158"/>
    <x v="157"/>
    <d v="2026-07-23T00:00:00"/>
    <s v="Morning"/>
    <x v="1"/>
    <s v="Mix"/>
    <n v="24.7"/>
    <n v="6.9"/>
    <n v="9.5"/>
    <n v="56.44"/>
    <n v="1394.07"/>
    <s v="A"/>
  </r>
  <r>
    <s v="Sonvarsha"/>
    <s v="100603"/>
    <s v="Akha Khura"/>
    <x v="157"/>
    <x v="156"/>
    <d v="2026-07-23T00:00:00"/>
    <s v="Morning"/>
    <x v="1"/>
    <s v="Mix"/>
    <n v="56.2"/>
    <n v="4.9000000000000004"/>
    <n v="8.5"/>
    <n v="44.06"/>
    <n v="2476.17"/>
    <s v="A"/>
  </r>
  <r>
    <s v="Sonvarsha"/>
    <s v="100601"/>
    <s v="Maa Sharde"/>
    <x v="167"/>
    <x v="166"/>
    <d v="2026-07-23T00:00:00"/>
    <s v="Morning"/>
    <x v="1"/>
    <s v="Mix"/>
    <n v="36.299999999999997"/>
    <n v="5.9"/>
    <n v="8.6999999999999993"/>
    <n v="48.79"/>
    <n v="1771.08"/>
    <s v="A"/>
  </r>
  <r>
    <s v="Sonvarsha"/>
    <s v="100601"/>
    <s v="Maa Sharde"/>
    <x v="164"/>
    <x v="163"/>
    <d v="2026-07-23T00:00:00"/>
    <s v="Morning"/>
    <x v="0"/>
    <s v="Cow"/>
    <n v="24.4"/>
    <n v="4.5"/>
    <n v="8.1999999999999993"/>
    <n v="41.56"/>
    <n v="1014.06"/>
    <s v="A"/>
  </r>
  <r>
    <s v="Sonvarsha"/>
    <s v="100604"/>
    <s v="Chanan"/>
    <x v="168"/>
    <x v="167"/>
    <d v="2026-07-23T00:00:00"/>
    <s v="Morning"/>
    <x v="1"/>
    <s v="Cow"/>
    <n v="123.7"/>
    <n v="4.7"/>
    <n v="8.3000000000000007"/>
    <n v="42.67"/>
    <n v="5278.28"/>
    <s v="A"/>
  </r>
  <r>
    <s v="Sonvarsha"/>
    <s v="100601"/>
    <s v="Maa Sharde"/>
    <x v="162"/>
    <x v="161"/>
    <d v="2026-07-23T00:00:00"/>
    <s v="Morning"/>
    <x v="1"/>
    <s v="Cow"/>
    <n v="20.2"/>
    <n v="3.6"/>
    <n v="8.1"/>
    <n v="37.53"/>
    <n v="758.11"/>
    <s v="A"/>
  </r>
  <r>
    <s v="Sonvarsha"/>
    <s v="100601"/>
    <s v="Maa Sharde"/>
    <x v="170"/>
    <x v="169"/>
    <d v="2026-07-23T00:00:00"/>
    <s v="Morning"/>
    <x v="0"/>
    <s v="Cow"/>
    <n v="76.5"/>
    <n v="4"/>
    <n v="8.1999999999999993"/>
    <n v="39.479999999999997"/>
    <n v="3020.22"/>
    <s v="A"/>
  </r>
  <r>
    <s v="Sonvarsha"/>
    <s v="100601"/>
    <s v="Maa Sharde"/>
    <x v="165"/>
    <x v="164"/>
    <d v="2026-07-23T00:00:00"/>
    <s v="Morning"/>
    <x v="1"/>
    <s v="Cow"/>
    <n v="55.9"/>
    <n v="4.2"/>
    <n v="8.1999999999999993"/>
    <n v="40.31"/>
    <n v="2253.33"/>
    <s v="A"/>
  </r>
  <r>
    <s v="Sonvarsha"/>
    <s v="100601"/>
    <s v="Maa Sharde"/>
    <x v="198"/>
    <x v="197"/>
    <d v="2026-07-23T00:00:00"/>
    <s v="Morning"/>
    <x v="1"/>
    <s v="Cow"/>
    <n v="25.3"/>
    <n v="3.6"/>
    <n v="8.4"/>
    <n v="38.369999999999997"/>
    <n v="970.76"/>
    <s v="A"/>
  </r>
  <r>
    <s v="Sonvarsha"/>
    <s v="100601"/>
    <s v="Maa Sharde"/>
    <x v="202"/>
    <x v="201"/>
    <d v="2026-07-23T00:00:00"/>
    <s v="Morning"/>
    <x v="1"/>
    <s v="Cow"/>
    <n v="38.6"/>
    <n v="3.3"/>
    <n v="8.8000000000000007"/>
    <n v="37.39"/>
    <n v="1443.25"/>
    <s v="A"/>
  </r>
  <r>
    <s v="Sonvarsha"/>
    <s v="100605"/>
    <s v="Khajuria "/>
    <x v="171"/>
    <x v="170"/>
    <d v="2026-07-23T00:00:00"/>
    <s v="Morning"/>
    <x v="0"/>
    <s v="Cow"/>
    <n v="5.7"/>
    <n v="3.4"/>
    <n v="8.1"/>
    <n v="36.700000000000003"/>
    <n v="209.19"/>
    <s v="A"/>
  </r>
  <r>
    <s v="Sonvarsha"/>
    <s v="100601"/>
    <s v="Maa Sharde"/>
    <x v="163"/>
    <x v="162"/>
    <d v="2026-07-23T00:00:00"/>
    <s v="Morning"/>
    <x v="1"/>
    <s v="Cow"/>
    <n v="63.7"/>
    <n v="3.7"/>
    <n v="8"/>
    <n v="37.67"/>
    <n v="2399.58"/>
    <s v="A"/>
  </r>
  <r>
    <s v="Sonvarsha"/>
    <s v="100605"/>
    <s v="Khajuria "/>
    <x v="166"/>
    <x v="165"/>
    <d v="2026-07-23T00:00:00"/>
    <s v="Morning"/>
    <x v="1"/>
    <s v="Cow"/>
    <n v="26.6"/>
    <n v="3.1"/>
    <n v="8"/>
    <n v="35.17"/>
    <n v="935.52"/>
    <s v="A"/>
  </r>
  <r>
    <s v="Sonvarsha"/>
    <s v="100601"/>
    <s v="Maa Sharde"/>
    <x v="172"/>
    <x v="171"/>
    <d v="2026-07-23T00:00:00"/>
    <s v="Morning"/>
    <x v="0"/>
    <s v="Cow"/>
    <n v="194"/>
    <n v="3.8"/>
    <n v="8"/>
    <n v="38.090000000000003"/>
    <n v="7389.46"/>
    <s v="A"/>
  </r>
  <r>
    <s v="Sonvarsha"/>
    <s v="100601"/>
    <s v="Maa Sharde"/>
    <x v="203"/>
    <x v="202"/>
    <d v="2026-07-23T00:00:00"/>
    <s v="Morning"/>
    <x v="0"/>
    <s v="Cow"/>
    <n v="458.2"/>
    <n v="4.4000000000000004"/>
    <n v="8.1"/>
    <n v="40.869999999999997"/>
    <n v="18726.63"/>
    <s v="A"/>
  </r>
  <r>
    <s v="Sonvarsha"/>
    <s v="100601"/>
    <s v="Maa Sharde"/>
    <x v="203"/>
    <x v="202"/>
    <d v="2026-07-23T00:00:00"/>
    <s v="Morning"/>
    <x v="0"/>
    <s v="Cow"/>
    <n v="436.2"/>
    <n v="4.4000000000000004"/>
    <n v="8.1"/>
    <n v="40.869999999999997"/>
    <n v="17827.490000000002"/>
    <s v="A"/>
  </r>
  <r>
    <s v="Sonvarsha"/>
    <s v="100605"/>
    <s v="Khajuria "/>
    <x v="175"/>
    <x v="174"/>
    <d v="2026-07-23T00:00:00"/>
    <s v="Morning"/>
    <x v="1"/>
    <s v="Cow"/>
    <n v="16.100000000000001"/>
    <n v="4.0999999999999996"/>
    <n v="8.3000000000000007"/>
    <n v="40.17"/>
    <n v="646.74"/>
    <s v="A"/>
  </r>
  <r>
    <s v="Sonvarsha"/>
    <s v="100601"/>
    <s v="Maa Sharde"/>
    <x v="176"/>
    <x v="175"/>
    <d v="2026-07-23T00:00:00"/>
    <s v="Morning"/>
    <x v="1"/>
    <s v="Cow"/>
    <n v="114.4"/>
    <n v="4.4000000000000004"/>
    <n v="8.1"/>
    <n v="40.869999999999997"/>
    <n v="4675.53"/>
    <s v="A"/>
  </r>
  <r>
    <s v="Sonvarsha"/>
    <s v="100605"/>
    <s v="Khajuria "/>
    <x v="183"/>
    <x v="182"/>
    <d v="2026-07-23T00:00:00"/>
    <s v="Morning"/>
    <x v="0"/>
    <s v="Cow"/>
    <n v="39"/>
    <n v="4.4000000000000004"/>
    <n v="8.3000000000000007"/>
    <n v="41.42"/>
    <n v="1615.38"/>
    <s v="A"/>
  </r>
  <r>
    <s v="Sonvarsha"/>
    <s v="100605"/>
    <s v="Khajuria "/>
    <x v="183"/>
    <x v="182"/>
    <d v="2026-07-23T00:00:00"/>
    <s v="Morning"/>
    <x v="0"/>
    <s v="Mix"/>
    <n v="92.2"/>
    <n v="5.7"/>
    <n v="8.8000000000000007"/>
    <n v="48.23"/>
    <n v="4446.8100000000004"/>
    <s v="A"/>
  </r>
  <r>
    <s v="Sonvarsha"/>
    <s v="100605"/>
    <s v="Khajuria "/>
    <x v="178"/>
    <x v="177"/>
    <d v="2026-07-23T00:00:00"/>
    <s v="Morning"/>
    <x v="0"/>
    <s v="Cow"/>
    <n v="118.2"/>
    <n v="3"/>
    <n v="8.3000000000000007"/>
    <n v="35.590000000000003"/>
    <n v="4206.74"/>
    <s v="A"/>
  </r>
  <r>
    <s v="Sonvarsha"/>
    <s v="100601"/>
    <s v="Maa Sharde"/>
    <x v="181"/>
    <x v="180"/>
    <d v="2026-07-23T00:00:00"/>
    <s v="Morning"/>
    <x v="0"/>
    <s v="Cow"/>
    <n v="76.599999999999994"/>
    <n v="4.3"/>
    <n v="8.3000000000000007"/>
    <n v="41.01"/>
    <n v="3141.37"/>
    <s v="A"/>
  </r>
  <r>
    <s v="Sonvarsha"/>
    <s v="100605"/>
    <s v="Khajuria "/>
    <x v="200"/>
    <x v="199"/>
    <d v="2026-07-23T00:00:00"/>
    <s v="Morning"/>
    <x v="0"/>
    <s v="Cow"/>
    <n v="26.7"/>
    <n v="4.5999999999999996"/>
    <n v="8.1999999999999993"/>
    <n v="41.98"/>
    <n v="1120.8699999999999"/>
    <s v="A"/>
  </r>
  <r>
    <s v="Sonvarsha"/>
    <s v="100605"/>
    <s v="Khajuria "/>
    <x v="182"/>
    <x v="181"/>
    <d v="2026-07-23T00:00:00"/>
    <s v="Morning"/>
    <x v="0"/>
    <s v="Mix"/>
    <n v="78.599999999999994"/>
    <n v="6.9"/>
    <n v="9.3000000000000007"/>
    <n v="56.44"/>
    <n v="4436.18"/>
    <s v="A"/>
  </r>
  <r>
    <s v="Sonvarsha"/>
    <s v="100605"/>
    <s v="Khajuria "/>
    <x v="174"/>
    <x v="173"/>
    <d v="2026-07-23T00:00:00"/>
    <s v="Morning"/>
    <x v="0"/>
    <s v="Mix"/>
    <n v="39.700000000000003"/>
    <n v="5.5"/>
    <n v="8.8000000000000007"/>
    <n v="47.4"/>
    <n v="1881.78"/>
    <s v="A"/>
  </r>
  <r>
    <s v="Sonvarsha"/>
    <s v="100605"/>
    <s v="Khajuria "/>
    <x v="179"/>
    <x v="178"/>
    <d v="2026-07-23T00:00:00"/>
    <s v="Morning"/>
    <x v="0"/>
    <s v="Mix"/>
    <n v="24.5"/>
    <n v="4.9000000000000004"/>
    <n v="8.3000000000000007"/>
    <n v="43.51"/>
    <n v="1066"/>
    <s v="A"/>
  </r>
  <r>
    <s v="Sonvarsha"/>
    <s v="100603"/>
    <s v="Akha Khura"/>
    <x v="158"/>
    <x v="157"/>
    <d v="2026-07-23T00:00:00"/>
    <s v="Morning"/>
    <x v="1"/>
    <s v="Cow"/>
    <n v="9.3000000000000007"/>
    <n v="4.8"/>
    <n v="8.4"/>
    <n v="43.37"/>
    <n v="403.34"/>
    <s v="A"/>
  </r>
  <r>
    <s v="Sonvarsha"/>
    <s v="100601"/>
    <s v="Maa Sharde"/>
    <x v="203"/>
    <x v="202"/>
    <d v="2026-07-23T00:00:00"/>
    <s v="Morning"/>
    <x v="0"/>
    <s v="Cow"/>
    <n v="757.9"/>
    <n v="4.8"/>
    <n v="8.4"/>
    <n v="43.37"/>
    <n v="32870.120000000003"/>
    <s v="A"/>
  </r>
  <r>
    <s v="Sonvarsha"/>
    <s v="100603"/>
    <s v="Akha Khura"/>
    <x v="149"/>
    <x v="148"/>
    <d v="2026-07-23T00:00:00"/>
    <s v="Evening"/>
    <x v="1"/>
    <s v="Cow"/>
    <n v="156.69999999999999"/>
    <n v="4"/>
    <n v="8.3000000000000007"/>
    <n v="39.76"/>
    <n v="6230.39"/>
    <s v="A"/>
  </r>
  <r>
    <s v="Sonvarsha"/>
    <s v="100603"/>
    <s v="Akha Khura"/>
    <x v="149"/>
    <x v="148"/>
    <d v="2026-07-23T00:00:00"/>
    <s v="Evening"/>
    <x v="1"/>
    <s v="Mix"/>
    <n v="57.9"/>
    <n v="6.5"/>
    <n v="9.6"/>
    <n v="53.17"/>
    <n v="3078.54"/>
    <s v="A"/>
  </r>
  <r>
    <s v="Sonvarsha"/>
    <s v="100603"/>
    <s v="Akha Khura"/>
    <x v="161"/>
    <x v="160"/>
    <d v="2026-07-23T00:00:00"/>
    <s v="Evening"/>
    <x v="0"/>
    <s v="Cow"/>
    <n v="6.4"/>
    <n v="4.0999999999999996"/>
    <n v="8.3000000000000007"/>
    <n v="40.17"/>
    <n v="257.08999999999997"/>
    <s v="A"/>
  </r>
  <r>
    <s v="Sonvarsha"/>
    <s v="100603"/>
    <s v="Akha Khura"/>
    <x v="159"/>
    <x v="158"/>
    <d v="2026-07-23T00:00:00"/>
    <s v="Evening"/>
    <x v="0"/>
    <s v="Cow"/>
    <n v="25.2"/>
    <n v="4"/>
    <n v="8.1999999999999993"/>
    <n v="39.479999999999997"/>
    <n v="994.9"/>
    <s v="A"/>
  </r>
  <r>
    <s v="Sonvarsha"/>
    <s v="100604"/>
    <s v="Chanan"/>
    <x v="153"/>
    <x v="152"/>
    <d v="2026-07-23T00:00:00"/>
    <s v="Evening"/>
    <x v="1"/>
    <s v="Cow"/>
    <n v="30.1"/>
    <n v="4.4000000000000004"/>
    <n v="8.4"/>
    <n v="41.7"/>
    <n v="1255.17"/>
    <s v="A"/>
  </r>
  <r>
    <s v="Sonvarsha"/>
    <s v="100604"/>
    <s v="Chanan"/>
    <x v="155"/>
    <x v="154"/>
    <d v="2026-07-23T00:00:00"/>
    <s v="Evening"/>
    <x v="1"/>
    <s v="Cow"/>
    <n v="79.3"/>
    <n v="4.3"/>
    <n v="8.4"/>
    <n v="41.28"/>
    <n v="3273.5"/>
    <s v="A"/>
  </r>
  <r>
    <s v="Sonvarsha"/>
    <s v="100604"/>
    <s v="Chanan"/>
    <x v="152"/>
    <x v="151"/>
    <d v="2026-07-23T00:00:00"/>
    <s v="Evening"/>
    <x v="0"/>
    <s v="Cow"/>
    <n v="102.7"/>
    <n v="3.9"/>
    <n v="8.3000000000000007"/>
    <n v="39.340000000000003"/>
    <n v="4040.22"/>
    <s v="A"/>
  </r>
  <r>
    <s v="Sonvarsha"/>
    <s v="100604"/>
    <s v="Chanan"/>
    <x v="152"/>
    <x v="151"/>
    <d v="2026-07-23T00:00:00"/>
    <s v="Evening"/>
    <x v="0"/>
    <s v="Mix"/>
    <n v="47"/>
    <n v="6.4"/>
    <n v="9.5"/>
    <n v="52.35"/>
    <n v="2460.4499999999998"/>
    <s v="A"/>
  </r>
  <r>
    <s v="Sonvarsha"/>
    <s v="100602"/>
    <s v="Mano"/>
    <x v="151"/>
    <x v="150"/>
    <d v="2026-07-23T00:00:00"/>
    <s v="Evening"/>
    <x v="0"/>
    <s v="Cow"/>
    <n v="84.5"/>
    <n v="4.3"/>
    <n v="8.5"/>
    <n v="41.56"/>
    <n v="3511.82"/>
    <s v="A"/>
  </r>
  <r>
    <s v="Sonvarsha"/>
    <s v="100602"/>
    <s v="Mano"/>
    <x v="151"/>
    <x v="150"/>
    <d v="2026-07-23T00:00:00"/>
    <s v="Evening"/>
    <x v="0"/>
    <s v="Mix"/>
    <n v="30.2"/>
    <n v="5.7"/>
    <n v="8.8000000000000007"/>
    <n v="48.23"/>
    <n v="1456.55"/>
    <s v="A"/>
  </r>
  <r>
    <s v="Sonvarsha"/>
    <s v="100601"/>
    <s v="Maa Sharde"/>
    <x v="156"/>
    <x v="155"/>
    <d v="2026-07-23T00:00:00"/>
    <s v="Evening"/>
    <x v="1"/>
    <s v="Cow"/>
    <n v="272.8"/>
    <n v="4.0999999999999996"/>
    <n v="8.3000000000000007"/>
    <n v="40.17"/>
    <n v="10958.38"/>
    <s v="A"/>
  </r>
  <r>
    <s v="Sonvarsha"/>
    <s v="100601"/>
    <s v="Maa Sharde"/>
    <x v="160"/>
    <x v="159"/>
    <d v="2026-07-23T00:00:00"/>
    <s v="Evening"/>
    <x v="0"/>
    <s v="Mix"/>
    <n v="39.1"/>
    <n v="6.7"/>
    <n v="9.3000000000000007"/>
    <n v="54.81"/>
    <n v="2143.0700000000002"/>
    <s v="A"/>
  </r>
  <r>
    <s v="Sonvarsha"/>
    <s v="100601"/>
    <s v="Maa Sharde"/>
    <x v="160"/>
    <x v="159"/>
    <d v="2026-07-23T00:00:00"/>
    <s v="Evening"/>
    <x v="0"/>
    <s v="Cow"/>
    <n v="24"/>
    <n v="4.4000000000000004"/>
    <n v="8.5"/>
    <n v="41.98"/>
    <n v="1007.52"/>
    <s v="A"/>
  </r>
  <r>
    <s v="Sonvarsha"/>
    <s v="100601"/>
    <s v="Maa Sharde"/>
    <x v="150"/>
    <x v="149"/>
    <d v="2026-07-23T00:00:00"/>
    <s v="Evening"/>
    <x v="1"/>
    <s v="Mix"/>
    <n v="20.2"/>
    <n v="5.5"/>
    <n v="8.1999999999999993"/>
    <n v="41.17"/>
    <n v="831.63"/>
    <s v="A"/>
  </r>
  <r>
    <s v="Sonvarsha"/>
    <s v="100603"/>
    <s v="Akha Khura"/>
    <x v="154"/>
    <x v="153"/>
    <d v="2026-07-23T00:00:00"/>
    <s v="Evening"/>
    <x v="0"/>
    <s v="Cow"/>
    <n v="206.9"/>
    <n v="4.0999999999999996"/>
    <n v="8.4"/>
    <n v="40.450000000000003"/>
    <n v="8369.11"/>
    <s v="A"/>
  </r>
  <r>
    <s v="Sonvarsha"/>
    <s v="100603"/>
    <s v="Akha Khura"/>
    <x v="158"/>
    <x v="157"/>
    <d v="2026-07-23T00:00:00"/>
    <s v="Evening"/>
    <x v="1"/>
    <s v="Cow"/>
    <n v="115.8"/>
    <n v="4.0999999999999996"/>
    <n v="8.4"/>
    <n v="40.450000000000003"/>
    <n v="4684.1099999999997"/>
    <s v="A"/>
  </r>
  <r>
    <s v="Sonvarsha"/>
    <s v="100603"/>
    <s v="Akha Khura"/>
    <x v="158"/>
    <x v="157"/>
    <d v="2026-07-23T00:00:00"/>
    <s v="Evening"/>
    <x v="1"/>
    <s v="Mix"/>
    <n v="17.7"/>
    <n v="6"/>
    <n v="9.4"/>
    <n v="49.08"/>
    <n v="868.72"/>
    <s v="A"/>
  </r>
  <r>
    <s v="Sonvarsha"/>
    <s v="100604"/>
    <s v="Chanan"/>
    <x v="173"/>
    <x v="172"/>
    <d v="2026-07-23T00:00:00"/>
    <s v="Evening"/>
    <x v="1"/>
    <s v="Cow"/>
    <n v="123.2"/>
    <n v="4.3"/>
    <n v="8.3000000000000007"/>
    <n v="41.01"/>
    <n v="5052.43"/>
    <s v="A"/>
  </r>
  <r>
    <s v="Sonvarsha"/>
    <s v="100603"/>
    <s v="Akha Khura"/>
    <x v="180"/>
    <x v="179"/>
    <d v="2026-07-23T00:00:00"/>
    <s v="Evening"/>
    <x v="1"/>
    <s v="Cow"/>
    <n v="101"/>
    <n v="4"/>
    <n v="8.1"/>
    <n v="39.200000000000003"/>
    <n v="3959.2"/>
    <s v="A"/>
  </r>
  <r>
    <s v="Sonvarsha"/>
    <s v="100602"/>
    <s v="Mano"/>
    <x v="184"/>
    <x v="183"/>
    <d v="2026-07-23T00:00:00"/>
    <s v="Evening"/>
    <x v="0"/>
    <s v="Mix"/>
    <n v="88.6"/>
    <n v="5.6"/>
    <n v="8.9"/>
    <n v="47.82"/>
    <n v="4236.8500000000004"/>
    <s v="A"/>
  </r>
  <r>
    <s v="Sonvarsha"/>
    <s v="100602"/>
    <s v="Mano"/>
    <x v="191"/>
    <x v="190"/>
    <d v="2026-07-23T00:00:00"/>
    <s v="Evening"/>
    <x v="1"/>
    <s v="Cow"/>
    <n v="65.3"/>
    <n v="4.2"/>
    <n v="8.1999999999999993"/>
    <n v="40.31"/>
    <n v="2632.24"/>
    <s v="A"/>
  </r>
  <r>
    <s v="Sonvarsha"/>
    <s v="100602"/>
    <s v="Mano"/>
    <x v="191"/>
    <x v="190"/>
    <d v="2026-07-23T00:00:00"/>
    <s v="Evening"/>
    <x v="1"/>
    <s v="Mix"/>
    <n v="23.1"/>
    <n v="5.9"/>
    <n v="9.3000000000000007"/>
    <n v="49.07"/>
    <n v="1133.52"/>
    <s v="A"/>
  </r>
  <r>
    <s v="Sonvarsha"/>
    <s v="100603"/>
    <s v="Akha Khura"/>
    <x v="185"/>
    <x v="184"/>
    <d v="2026-07-23T00:00:00"/>
    <s v="Evening"/>
    <x v="0"/>
    <s v="Mix"/>
    <n v="11.7"/>
    <n v="5.8"/>
    <n v="8.8000000000000007"/>
    <n v="48.65"/>
    <n v="569.20000000000005"/>
    <s v="A"/>
  </r>
  <r>
    <s v="Sonvarsha"/>
    <s v="100602"/>
    <s v="Mano"/>
    <x v="188"/>
    <x v="187"/>
    <d v="2026-07-23T00:00:00"/>
    <s v="Evening"/>
    <x v="0"/>
    <s v="Mix"/>
    <n v="99.9"/>
    <n v="6.3"/>
    <n v="9.1999999999999993"/>
    <n v="51.54"/>
    <n v="5148.8500000000004"/>
    <s v="A"/>
  </r>
  <r>
    <s v="Sonvarsha"/>
    <s v="100602"/>
    <s v="Mano"/>
    <x v="188"/>
    <x v="187"/>
    <d v="2026-07-23T00:00:00"/>
    <s v="Evening"/>
    <x v="0"/>
    <s v="Cow"/>
    <n v="111.7"/>
    <n v="4.2"/>
    <n v="8.4"/>
    <n v="40.869999999999997"/>
    <n v="4565.18"/>
    <s v="A"/>
  </r>
  <r>
    <s v="Sonvarsha"/>
    <s v="100602"/>
    <s v="Mano"/>
    <x v="189"/>
    <x v="188"/>
    <d v="2026-07-23T00:00:00"/>
    <s v="Evening"/>
    <x v="1"/>
    <s v="Cow"/>
    <n v="78"/>
    <n v="4.0999999999999996"/>
    <n v="8.1999999999999993"/>
    <n v="39.89"/>
    <n v="3111.42"/>
    <s v="A"/>
  </r>
  <r>
    <s v="Sonvarsha"/>
    <s v="100602"/>
    <s v="Mano"/>
    <x v="189"/>
    <x v="188"/>
    <d v="2026-07-23T00:00:00"/>
    <s v="Evening"/>
    <x v="1"/>
    <s v="Mix"/>
    <n v="16"/>
    <n v="6.7"/>
    <n v="9"/>
    <n v="54.81"/>
    <n v="876.96"/>
    <s v="A"/>
  </r>
  <r>
    <s v="Sonvarsha"/>
    <s v="100604"/>
    <s v="Chanan"/>
    <x v="190"/>
    <x v="189"/>
    <d v="2026-07-23T00:00:00"/>
    <s v="Evening"/>
    <x v="1"/>
    <s v="Cow"/>
    <n v="10"/>
    <n v="4.2"/>
    <n v="8.3000000000000007"/>
    <n v="40.590000000000003"/>
    <n v="405.9"/>
    <s v="A"/>
  </r>
  <r>
    <s v="Sonvarsha"/>
    <s v="100604"/>
    <s v="Chanan"/>
    <x v="186"/>
    <x v="185"/>
    <d v="2026-07-23T00:00:00"/>
    <s v="Evening"/>
    <x v="0"/>
    <s v="Cow"/>
    <n v="33.1"/>
    <n v="4.7"/>
    <n v="8.4"/>
    <n v="42.95"/>
    <n v="1421.65"/>
    <s v="A"/>
  </r>
  <r>
    <s v="Sonvarsha"/>
    <s v="100603"/>
    <s v="Akha Khura"/>
    <x v="187"/>
    <x v="186"/>
    <d v="2026-07-23T00:00:00"/>
    <s v="Evening"/>
    <x v="0"/>
    <s v="Cow"/>
    <n v="8.3000000000000007"/>
    <n v="4.5999999999999996"/>
    <n v="8.5"/>
    <n v="42.81"/>
    <n v="355.32"/>
    <s v="A"/>
  </r>
  <r>
    <s v="Sonvarsha"/>
    <s v="100603"/>
    <s v="Akha Khura"/>
    <x v="187"/>
    <x v="186"/>
    <d v="2026-07-23T00:00:00"/>
    <s v="Evening"/>
    <x v="0"/>
    <s v="Mix"/>
    <n v="20.8"/>
    <n v="7.3"/>
    <n v="9.3000000000000007"/>
    <n v="59.72"/>
    <n v="1242.18"/>
    <s v="A"/>
  </r>
  <r>
    <s v="Sonvarsha"/>
    <s v="100602"/>
    <s v="Mano"/>
    <x v="201"/>
    <x v="200"/>
    <d v="2026-07-23T00:00:00"/>
    <s v="Evening"/>
    <x v="0"/>
    <s v="Mix"/>
    <n v="72.2"/>
    <n v="7.3"/>
    <n v="9.3000000000000007"/>
    <n v="59.72"/>
    <n v="4311.78"/>
    <s v="A"/>
  </r>
  <r>
    <s v="Sonvarsha"/>
    <s v="100603"/>
    <s v="Akha Khura"/>
    <x v="157"/>
    <x v="156"/>
    <d v="2026-07-23T00:00:00"/>
    <s v="Evening"/>
    <x v="1"/>
    <s v="Cow"/>
    <n v="60"/>
    <n v="4.4000000000000004"/>
    <n v="8.3000000000000007"/>
    <n v="41.42"/>
    <n v="2485.1999999999998"/>
    <s v="A"/>
  </r>
  <r>
    <s v="Sonvarsha"/>
    <s v="100605"/>
    <s v="Khajuria "/>
    <x v="175"/>
    <x v="174"/>
    <d v="2026-07-23T00:00:00"/>
    <s v="Evening"/>
    <x v="1"/>
    <s v="Cow"/>
    <n v="65.5"/>
    <n v="4.0999999999999996"/>
    <n v="8.4"/>
    <n v="40.450000000000003"/>
    <n v="2649.48"/>
    <s v="A"/>
  </r>
  <r>
    <s v="Sonvarsha"/>
    <s v="100601"/>
    <s v="Maa Sharde"/>
    <x v="181"/>
    <x v="180"/>
    <d v="2026-07-23T00:00:00"/>
    <s v="Evening"/>
    <x v="0"/>
    <s v="Cow"/>
    <n v="71.3"/>
    <n v="4.3"/>
    <n v="8.3000000000000007"/>
    <n v="41.01"/>
    <n v="2924.01"/>
    <s v="A"/>
  </r>
  <r>
    <s v="Sonvarsha"/>
    <s v="100601"/>
    <s v="Maa Sharde"/>
    <x v="176"/>
    <x v="175"/>
    <d v="2026-07-23T00:00:00"/>
    <s v="Evening"/>
    <x v="1"/>
    <s v="Cow"/>
    <n v="132.1"/>
    <n v="4"/>
    <n v="8.1"/>
    <n v="39.200000000000003"/>
    <n v="5178.32"/>
    <s v="A"/>
  </r>
  <r>
    <s v="Sonvarsha"/>
    <s v="100605"/>
    <s v="Khajuria "/>
    <x v="177"/>
    <x v="176"/>
    <d v="2026-07-23T00:00:00"/>
    <s v="Evening"/>
    <x v="1"/>
    <s v="Cow"/>
    <n v="77.900000000000006"/>
    <n v="3.3"/>
    <n v="7.8"/>
    <n v="34.36"/>
    <n v="2676.64"/>
    <s v="A"/>
  </r>
  <r>
    <s v="Sonvarsha"/>
    <s v="100605"/>
    <s v="Khajuria "/>
    <x v="174"/>
    <x v="173"/>
    <d v="2026-07-23T00:00:00"/>
    <s v="Evening"/>
    <x v="0"/>
    <s v="Cow"/>
    <n v="49.3"/>
    <n v="4"/>
    <n v="8.3000000000000007"/>
    <n v="39.76"/>
    <n v="1960.17"/>
    <s v="A"/>
  </r>
  <r>
    <s v="Sonvarsha"/>
    <s v="100605"/>
    <s v="Khajuria "/>
    <x v="179"/>
    <x v="178"/>
    <d v="2026-07-23T00:00:00"/>
    <s v="Evening"/>
    <x v="0"/>
    <s v="Mix"/>
    <n v="11"/>
    <n v="6.3"/>
    <n v="9.1999999999999993"/>
    <n v="51.54"/>
    <n v="566.94000000000005"/>
    <s v="A"/>
  </r>
  <r>
    <s v="Sonvarsha"/>
    <s v="100605"/>
    <s v="Khajuria "/>
    <x v="179"/>
    <x v="178"/>
    <d v="2026-07-23T00:00:00"/>
    <s v="Evening"/>
    <x v="0"/>
    <s v="Cow"/>
    <n v="19.3"/>
    <n v="4.4000000000000004"/>
    <n v="8.3000000000000007"/>
    <n v="41.42"/>
    <n v="799.41"/>
    <s v="A"/>
  </r>
  <r>
    <s v="Sonvarsha"/>
    <s v="100605"/>
    <s v="Khajuria "/>
    <x v="183"/>
    <x v="182"/>
    <d v="2026-07-23T00:00:00"/>
    <s v="Evening"/>
    <x v="0"/>
    <s v="Cow"/>
    <n v="119.2"/>
    <n v="4.2"/>
    <n v="8.5"/>
    <n v="41.15"/>
    <n v="4905.08"/>
    <s v="A"/>
  </r>
  <r>
    <s v="Sonvarsha"/>
    <s v="100605"/>
    <s v="Khajuria "/>
    <x v="183"/>
    <x v="182"/>
    <d v="2026-07-23T00:00:00"/>
    <s v="Evening"/>
    <x v="0"/>
    <s v="Mix"/>
    <n v="59"/>
    <n v="5.0999999999999996"/>
    <n v="8.9"/>
    <n v="44.9"/>
    <n v="2649.1"/>
    <s v="A"/>
  </r>
  <r>
    <s v="Sonvarsha"/>
    <s v="100605"/>
    <s v="Khajuria "/>
    <x v="178"/>
    <x v="177"/>
    <d v="2026-07-23T00:00:00"/>
    <s v="Evening"/>
    <x v="0"/>
    <s v="Cow"/>
    <n v="121.1"/>
    <n v="2.9"/>
    <n v="8.1999999999999993"/>
    <n v="34.89"/>
    <n v="4225.18"/>
    <s v="A"/>
  </r>
  <r>
    <s v="Sonvarsha"/>
    <s v="100605"/>
    <s v="Khajuria "/>
    <x v="200"/>
    <x v="199"/>
    <d v="2026-07-23T00:00:00"/>
    <s v="Evening"/>
    <x v="0"/>
    <s v="Cow"/>
    <n v="34.5"/>
    <n v="4.3"/>
    <n v="8.5"/>
    <n v="41.56"/>
    <n v="1433.82"/>
    <s v="A"/>
  </r>
  <r>
    <s v="Sonvarsha"/>
    <s v="100605"/>
    <s v="Khajuria "/>
    <x v="182"/>
    <x v="181"/>
    <d v="2026-07-23T00:00:00"/>
    <s v="Evening"/>
    <x v="0"/>
    <s v="Mix"/>
    <n v="36.9"/>
    <n v="5.7"/>
    <n v="9.1999999999999993"/>
    <n v="48.23"/>
    <n v="1779.69"/>
    <s v="A"/>
  </r>
  <r>
    <s v="Sonvarsha"/>
    <s v="100605"/>
    <s v="Khajuria "/>
    <x v="199"/>
    <x v="198"/>
    <d v="2026-07-23T00:00:00"/>
    <s v="Evening"/>
    <x v="1"/>
    <s v="Cow"/>
    <n v="17.600000000000001"/>
    <n v="4.3"/>
    <n v="8.5"/>
    <n v="41.56"/>
    <n v="731.46"/>
    <s v="A"/>
  </r>
  <r>
    <s v="Sonvarsha"/>
    <s v="100601"/>
    <s v="Maa Sharde"/>
    <x v="164"/>
    <x v="163"/>
    <d v="2026-07-23T00:00:00"/>
    <s v="Evening"/>
    <x v="0"/>
    <s v="Cow"/>
    <n v="30.6"/>
    <n v="3.8"/>
    <n v="8.1"/>
    <n v="38.369999999999997"/>
    <n v="1174.1199999999999"/>
    <s v="A"/>
  </r>
  <r>
    <s v="Sonvarsha"/>
    <s v="100601"/>
    <s v="Maa Sharde"/>
    <x v="167"/>
    <x v="166"/>
    <d v="2026-07-23T00:00:00"/>
    <s v="Evening"/>
    <x v="1"/>
    <s v="Mix"/>
    <n v="62.1"/>
    <n v="5.0999999999999996"/>
    <n v="8.5"/>
    <n v="44.9"/>
    <n v="2788.29"/>
    <s v="A"/>
  </r>
  <r>
    <s v="Sonvarsha"/>
    <s v="100601"/>
    <s v="Maa Sharde"/>
    <x v="192"/>
    <x v="191"/>
    <d v="2026-07-23T00:00:00"/>
    <s v="Evening"/>
    <x v="1"/>
    <s v="Mix"/>
    <n v="28.2"/>
    <n v="5.0999999999999996"/>
    <n v="8.9"/>
    <n v="44.9"/>
    <n v="1266.18"/>
    <s v="A"/>
  </r>
  <r>
    <s v="Sonvarsha"/>
    <s v="100601"/>
    <s v="Maa Sharde"/>
    <x v="162"/>
    <x v="161"/>
    <d v="2026-07-23T00:00:00"/>
    <s v="Evening"/>
    <x v="1"/>
    <s v="Cow"/>
    <n v="25.4"/>
    <n v="3.9"/>
    <n v="8"/>
    <n v="38.5"/>
    <n v="977.9"/>
    <s v="A"/>
  </r>
  <r>
    <s v="Sonvarsha"/>
    <s v="100601"/>
    <s v="Maa Sharde"/>
    <x v="193"/>
    <x v="192"/>
    <d v="2026-07-23T00:00:00"/>
    <s v="Evening"/>
    <x v="1"/>
    <s v="Cow"/>
    <n v="32.9"/>
    <n v="4.2"/>
    <n v="8.3000000000000007"/>
    <n v="40.590000000000003"/>
    <n v="1335.41"/>
    <s v="A"/>
  </r>
  <r>
    <s v="Sonvarsha"/>
    <s v="100604"/>
    <s v="Chanan"/>
    <x v="196"/>
    <x v="195"/>
    <d v="2026-07-23T00:00:00"/>
    <s v="Evening"/>
    <x v="1"/>
    <s v="Cow"/>
    <n v="158.4"/>
    <n v="3.4"/>
    <n v="7.8"/>
    <n v="34.78"/>
    <n v="5509.15"/>
    <s v="A"/>
  </r>
  <r>
    <s v="Sonvarsha"/>
    <s v="100604"/>
    <s v="Chanan"/>
    <x v="168"/>
    <x v="167"/>
    <d v="2026-07-23T00:00:00"/>
    <s v="Evening"/>
    <x v="1"/>
    <s v="Cow"/>
    <n v="228.8"/>
    <n v="3.8"/>
    <n v="8.1999999999999993"/>
    <n v="38.64"/>
    <n v="8840.83"/>
    <s v="A"/>
  </r>
  <r>
    <s v="Sonvarsha"/>
    <s v="100601"/>
    <s v="Maa Sharde"/>
    <x v="197"/>
    <x v="196"/>
    <d v="2026-07-23T00:00:00"/>
    <s v="Evening"/>
    <x v="1"/>
    <s v="Cow"/>
    <n v="78.599999999999994"/>
    <n v="3.1"/>
    <n v="8.8000000000000007"/>
    <n v="36.56"/>
    <n v="2873.62"/>
    <s v="A"/>
  </r>
  <r>
    <s v="Sonvarsha"/>
    <s v="100601"/>
    <s v="Maa Sharde"/>
    <x v="163"/>
    <x v="162"/>
    <d v="2026-07-23T00:00:00"/>
    <s v="Evening"/>
    <x v="1"/>
    <s v="Cow"/>
    <n v="59.4"/>
    <n v="3.5"/>
    <n v="8"/>
    <n v="36.840000000000003"/>
    <n v="2188.3000000000002"/>
    <s v="A"/>
  </r>
  <r>
    <s v="Sonvarsha"/>
    <s v="100601"/>
    <s v="Maa Sharde"/>
    <x v="165"/>
    <x v="164"/>
    <d v="2026-07-23T00:00:00"/>
    <s v="Evening"/>
    <x v="1"/>
    <s v="Cow"/>
    <n v="159"/>
    <n v="3.4"/>
    <n v="8.3000000000000007"/>
    <n v="37.25"/>
    <n v="5922.75"/>
    <s v="A"/>
  </r>
  <r>
    <s v="Sonvarsha"/>
    <s v="100605"/>
    <s v="Khajuria "/>
    <x v="166"/>
    <x v="165"/>
    <d v="2026-07-23T00:00:00"/>
    <s v="Evening"/>
    <x v="1"/>
    <s v="Cow"/>
    <n v="78"/>
    <n v="2.7"/>
    <n v="8.1999999999999993"/>
    <n v="34.06"/>
    <n v="2656.68"/>
    <s v="A"/>
  </r>
  <r>
    <s v="Sonvarsha"/>
    <s v="100605"/>
    <s v="Khajuria "/>
    <x v="171"/>
    <x v="170"/>
    <d v="2026-07-23T00:00:00"/>
    <s v="Evening"/>
    <x v="0"/>
    <s v="Cow"/>
    <n v="10.4"/>
    <n v="3.5"/>
    <n v="7.7"/>
    <n v="34.93"/>
    <n v="363.27"/>
    <s v="A"/>
  </r>
  <r>
    <s v="Sonvarsha"/>
    <s v="100601"/>
    <s v="Maa Sharde"/>
    <x v="198"/>
    <x v="197"/>
    <d v="2026-07-23T00:00:00"/>
    <s v="Evening"/>
    <x v="1"/>
    <s v="Cow"/>
    <n v="55.6"/>
    <n v="4.3"/>
    <n v="8.1999999999999993"/>
    <n v="40.729999999999997"/>
    <n v="2264.59"/>
    <s v="A"/>
  </r>
  <r>
    <s v="Sonvarsha"/>
    <s v="100601"/>
    <s v="Maa Sharde"/>
    <x v="195"/>
    <x v="194"/>
    <d v="2026-07-23T00:00:00"/>
    <s v="Evening"/>
    <x v="1"/>
    <s v="Cow"/>
    <n v="38.9"/>
    <n v="3.8"/>
    <n v="8.1999999999999993"/>
    <n v="38.64"/>
    <n v="1503.1"/>
    <s v="A"/>
  </r>
  <r>
    <s v="Sonvarsha"/>
    <s v="100601"/>
    <s v="Maa Sharde"/>
    <x v="169"/>
    <x v="168"/>
    <d v="2026-07-23T00:00:00"/>
    <s v="Evening"/>
    <x v="1"/>
    <s v="Cow"/>
    <n v="16.399999999999999"/>
    <n v="4.0999999999999996"/>
    <n v="8.1999999999999993"/>
    <n v="39.89"/>
    <n v="654.20000000000005"/>
    <s v="A"/>
  </r>
  <r>
    <s v="Sonvarsha"/>
    <s v="100601"/>
    <s v="Maa Sharde"/>
    <x v="170"/>
    <x v="169"/>
    <d v="2026-07-23T00:00:00"/>
    <s v="Evening"/>
    <x v="0"/>
    <s v="Cow"/>
    <n v="119.8"/>
    <n v="3.2"/>
    <n v="8.1999999999999993"/>
    <n v="36.14"/>
    <n v="4329.57"/>
    <s v="A"/>
  </r>
  <r>
    <s v="Sonvarsha"/>
    <s v="100601"/>
    <s v="Maa Sharde"/>
    <x v="172"/>
    <x v="171"/>
    <d v="2026-07-23T00:00:00"/>
    <s v="Evening"/>
    <x v="0"/>
    <s v="Cow"/>
    <n v="119"/>
    <n v="3.8"/>
    <n v="8.1"/>
    <n v="38.369999999999997"/>
    <n v="4566.03"/>
    <s v="A"/>
  </r>
  <r>
    <s v="Sonvarsha"/>
    <s v="100603"/>
    <s v="Akha Khura"/>
    <x v="158"/>
    <x v="157"/>
    <d v="2026-07-23T00:00:00"/>
    <s v="Evening"/>
    <x v="1"/>
    <s v="Cow"/>
    <n v="14.4"/>
    <n v="4.3"/>
    <n v="8.4"/>
    <n v="41.28"/>
    <n v="594.42999999999995"/>
    <s v="A"/>
  </r>
  <r>
    <s v="Araria"/>
    <s v="100701"/>
    <s v="Laximpur"/>
    <x v="204"/>
    <x v="203"/>
    <d v="2026-07-17T00:00:00"/>
    <s v="Morning"/>
    <x v="0"/>
    <s v="Cow"/>
    <n v="23.8"/>
    <n v="3.8"/>
    <n v="7.9"/>
    <n v="36.71"/>
    <n v="873.7"/>
    <s v="A"/>
  </r>
  <r>
    <s v="Araria"/>
    <s v="100701"/>
    <s v="Laximpur"/>
    <x v="205"/>
    <x v="204"/>
    <d v="2026-07-17T00:00:00"/>
    <s v="Morning"/>
    <x v="1"/>
    <s v="Cow"/>
    <n v="50.8"/>
    <n v="4"/>
    <n v="7.8"/>
    <n v="37.28"/>
    <n v="1893.82"/>
    <s v="A"/>
  </r>
  <r>
    <s v="Araria"/>
    <s v="101007"/>
    <s v="Parbatta_Arariya"/>
    <x v="206"/>
    <x v="205"/>
    <d v="2026-07-17T00:00:00"/>
    <s v="Morning"/>
    <x v="0"/>
    <s v="Cow"/>
    <n v="17.899999999999999"/>
    <n v="3.6"/>
    <n v="8.1"/>
    <n v="37.53"/>
    <n v="671.79"/>
    <s v="A"/>
  </r>
  <r>
    <s v="Araria"/>
    <s v="100701"/>
    <s v="Laximpur"/>
    <x v="207"/>
    <x v="206"/>
    <d v="2026-07-17T00:00:00"/>
    <s v="Morning"/>
    <x v="0"/>
    <s v="Cow"/>
    <n v="12.4"/>
    <n v="4.3"/>
    <n v="8.6999999999999993"/>
    <n v="41.56"/>
    <n v="515.34"/>
    <s v="A"/>
  </r>
  <r>
    <s v="Araria"/>
    <s v="100702"/>
    <s v="Araria"/>
    <x v="208"/>
    <x v="207"/>
    <d v="2026-07-17T00:00:00"/>
    <s v="Morning"/>
    <x v="0"/>
    <s v="Cow"/>
    <n v="10.1"/>
    <n v="3.8"/>
    <n v="8.6"/>
    <n v="39.479999999999997"/>
    <n v="398.75"/>
    <s v="A"/>
  </r>
  <r>
    <s v="Araria"/>
    <s v="100701"/>
    <s v="Laximpur"/>
    <x v="209"/>
    <x v="208"/>
    <d v="2026-07-17T00:00:00"/>
    <s v="Morning"/>
    <x v="1"/>
    <s v="Cow"/>
    <n v="497.7"/>
    <n v="4.3"/>
    <n v="8"/>
    <n v="40.17"/>
    <n v="19992.61"/>
    <s v="A"/>
  </r>
  <r>
    <s v="Araria"/>
    <s v="100701"/>
    <s v="Laximpur"/>
    <x v="210"/>
    <x v="209"/>
    <d v="2026-07-17T00:00:00"/>
    <s v="Morning"/>
    <x v="1"/>
    <s v="Cow"/>
    <n v="499.2"/>
    <n v="4"/>
    <n v="8"/>
    <n v="38.92"/>
    <n v="19428.86"/>
    <s v="A"/>
  </r>
  <r>
    <s v="Araria"/>
    <s v="100701"/>
    <s v="Laximpur"/>
    <x v="211"/>
    <x v="210"/>
    <d v="2026-07-17T00:00:00"/>
    <s v="Morning"/>
    <x v="1"/>
    <s v="Cow"/>
    <n v="494.5"/>
    <n v="3.8"/>
    <n v="8.1"/>
    <n v="38.369999999999997"/>
    <n v="18973.97"/>
    <s v="A"/>
  </r>
  <r>
    <s v="Araria"/>
    <s v="100701"/>
    <s v="Laximpur"/>
    <x v="212"/>
    <x v="211"/>
    <d v="2026-07-17T00:00:00"/>
    <s v="Morning"/>
    <x v="1"/>
    <s v="Cow"/>
    <n v="217.6"/>
    <n v="4.3"/>
    <n v="8"/>
    <n v="40.17"/>
    <n v="8740.99"/>
    <s v="A"/>
  </r>
  <r>
    <s v="Araria"/>
    <s v="100701"/>
    <s v="Laximpur"/>
    <x v="213"/>
    <x v="212"/>
    <d v="2026-07-17T00:00:00"/>
    <s v="Morning"/>
    <x v="1"/>
    <s v="Cow"/>
    <n v="19.7"/>
    <n v="4"/>
    <n v="8.1999999999999993"/>
    <n v="39.479999999999997"/>
    <n v="777.76"/>
    <s v="A"/>
  </r>
  <r>
    <s v="Araria"/>
    <s v="100701"/>
    <s v="Laximpur"/>
    <x v="214"/>
    <x v="213"/>
    <d v="2026-07-17T00:00:00"/>
    <s v="Morning"/>
    <x v="1"/>
    <s v="Cow"/>
    <n v="144.6"/>
    <n v="4.0999999999999996"/>
    <n v="8.3000000000000007"/>
    <n v="40.17"/>
    <n v="5808.58"/>
    <s v="A"/>
  </r>
  <r>
    <s v="Araria"/>
    <s v="101007"/>
    <s v="Parbatta_Arariya"/>
    <x v="215"/>
    <x v="214"/>
    <d v="2026-07-17T00:00:00"/>
    <s v="Morning"/>
    <x v="0"/>
    <s v="Mix"/>
    <n v="65.400000000000006"/>
    <n v="6.1"/>
    <n v="9.3000000000000007"/>
    <n v="49.9"/>
    <n v="3263.46"/>
    <s v="A"/>
  </r>
  <r>
    <s v="Araria"/>
    <s v="101007"/>
    <s v="Parbatta_Arariya"/>
    <x v="216"/>
    <x v="215"/>
    <d v="2026-07-17T00:00:00"/>
    <s v="Morning"/>
    <x v="0"/>
    <s v="Cow"/>
    <n v="11.4"/>
    <n v="4.0999999999999996"/>
    <n v="8.4"/>
    <n v="40.450000000000003"/>
    <n v="461.13"/>
    <s v="A"/>
  </r>
  <r>
    <s v="Araria"/>
    <s v="100701"/>
    <s v="Laximpur"/>
    <x v="217"/>
    <x v="216"/>
    <d v="2026-07-17T00:00:00"/>
    <s v="Morning"/>
    <x v="1"/>
    <s v="Cow"/>
    <n v="26.1"/>
    <n v="4.3"/>
    <n v="8.5"/>
    <n v="41.56"/>
    <n v="1084.72"/>
    <s v="A"/>
  </r>
  <r>
    <s v="Araria"/>
    <s v="100702"/>
    <s v="Araria"/>
    <x v="218"/>
    <x v="217"/>
    <d v="2026-07-17T00:00:00"/>
    <s v="Morning"/>
    <x v="1"/>
    <s v="Cow"/>
    <n v="243.1"/>
    <n v="4.5"/>
    <n v="8.1999999999999993"/>
    <n v="41.56"/>
    <n v="10103.24"/>
    <s v="A"/>
  </r>
  <r>
    <s v="Araria"/>
    <s v="101007"/>
    <s v="Parbatta_Arariya"/>
    <x v="219"/>
    <x v="218"/>
    <d v="2026-07-17T00:00:00"/>
    <s v="Morning"/>
    <x v="0"/>
    <s v="Cow"/>
    <n v="66.8"/>
    <n v="4.5"/>
    <n v="8.4"/>
    <n v="42.12"/>
    <n v="2813.62"/>
    <s v="A"/>
  </r>
  <r>
    <s v="Araria"/>
    <s v="100701"/>
    <s v="Laximpur"/>
    <x v="220"/>
    <x v="219"/>
    <d v="2026-07-17T00:00:00"/>
    <s v="Morning"/>
    <x v="1"/>
    <s v="Cow"/>
    <n v="293.39999999999998"/>
    <n v="3.6"/>
    <n v="8"/>
    <n v="37.25"/>
    <n v="10929.15"/>
    <s v="A"/>
  </r>
  <r>
    <s v="Araria"/>
    <s v="101001"/>
    <s v="Aguwani"/>
    <x v="221"/>
    <x v="220"/>
    <d v="2026-07-17T00:00:00"/>
    <s v="Morning"/>
    <x v="1"/>
    <s v="Cow"/>
    <n v="81.099999999999994"/>
    <n v="4.2"/>
    <n v="8.4"/>
    <n v="40.869999999999997"/>
    <n v="3314.33"/>
    <s v="A"/>
  </r>
  <r>
    <s v="Araria"/>
    <s v="100701"/>
    <s v="Laximpur"/>
    <x v="222"/>
    <x v="221"/>
    <d v="2026-07-17T00:00:00"/>
    <s v="Morning"/>
    <x v="0"/>
    <s v="Mix"/>
    <n v="5.0999999999999996"/>
    <n v="4.9000000000000004"/>
    <n v="8.6"/>
    <n v="44.06"/>
    <n v="224.71"/>
    <s v="A"/>
  </r>
  <r>
    <s v="Araria"/>
    <s v="100701"/>
    <s v="Laximpur"/>
    <x v="223"/>
    <x v="222"/>
    <d v="2026-07-17T00:00:00"/>
    <s v="Morning"/>
    <x v="0"/>
    <s v="Cow"/>
    <n v="51"/>
    <n v="3.8"/>
    <n v="7.9"/>
    <n v="36.71"/>
    <n v="1872.21"/>
    <s v="A"/>
  </r>
  <r>
    <s v="Araria"/>
    <s v="101007"/>
    <s v="Parbatta_Arariya"/>
    <x v="216"/>
    <x v="215"/>
    <d v="2026-07-17T00:00:00"/>
    <s v="Evening"/>
    <x v="0"/>
    <s v="Cow"/>
    <n v="27.1"/>
    <n v="3.5"/>
    <n v="8.1999999999999993"/>
    <n v="37.39"/>
    <n v="1013.27"/>
    <s v="A"/>
  </r>
  <r>
    <s v="Araria"/>
    <s v="100701"/>
    <s v="Laximpur"/>
    <x v="211"/>
    <x v="210"/>
    <d v="2026-07-17T00:00:00"/>
    <s v="Evening"/>
    <x v="1"/>
    <s v="Cow"/>
    <n v="494.3"/>
    <n v="3.9"/>
    <n v="8.1"/>
    <n v="38.78"/>
    <n v="19168.95"/>
    <s v="A"/>
  </r>
  <r>
    <s v="Araria"/>
    <s v="100701"/>
    <s v="Laximpur"/>
    <x v="210"/>
    <x v="209"/>
    <d v="2026-07-17T00:00:00"/>
    <s v="Evening"/>
    <x v="1"/>
    <s v="Cow"/>
    <n v="497"/>
    <n v="4.0999999999999996"/>
    <n v="8.1"/>
    <n v="39.619999999999997"/>
    <n v="19691.14"/>
    <s v="A"/>
  </r>
  <r>
    <s v="Araria"/>
    <s v="100701"/>
    <s v="Laximpur"/>
    <x v="217"/>
    <x v="216"/>
    <d v="2026-07-17T00:00:00"/>
    <s v="Evening"/>
    <x v="1"/>
    <s v="Cow"/>
    <n v="77.599999999999994"/>
    <n v="3.9"/>
    <n v="8.1999999999999993"/>
    <n v="39.06"/>
    <n v="3031.06"/>
    <s v="A"/>
  </r>
  <r>
    <s v="Araria"/>
    <s v="101007"/>
    <s v="Parbatta_Arariya"/>
    <x v="215"/>
    <x v="214"/>
    <d v="2026-07-17T00:00:00"/>
    <s v="Evening"/>
    <x v="0"/>
    <s v="Mix"/>
    <n v="108"/>
    <n v="5"/>
    <n v="8.9"/>
    <n v="44.48"/>
    <n v="4803.84"/>
    <s v="A"/>
  </r>
  <r>
    <s v="Araria"/>
    <s v="100701"/>
    <s v="Laximpur"/>
    <x v="204"/>
    <x v="203"/>
    <d v="2026-07-17T00:00:00"/>
    <s v="Evening"/>
    <x v="0"/>
    <s v="Cow"/>
    <n v="30.8"/>
    <n v="3.4"/>
    <n v="7.6"/>
    <n v="31.08"/>
    <n v="957.26"/>
    <s v="A"/>
  </r>
  <r>
    <s v="Araria"/>
    <s v="100701"/>
    <s v="Laximpur"/>
    <x v="214"/>
    <x v="213"/>
    <d v="2026-07-17T00:00:00"/>
    <s v="Evening"/>
    <x v="1"/>
    <s v="Cow"/>
    <n v="70.3"/>
    <n v="4.2"/>
    <n v="8.5"/>
    <n v="41.15"/>
    <n v="2892.85"/>
    <s v="A"/>
  </r>
  <r>
    <s v="Araria"/>
    <s v="100701"/>
    <s v="Laximpur"/>
    <x v="224"/>
    <x v="223"/>
    <d v="2026-07-17T00:00:00"/>
    <s v="Evening"/>
    <x v="1"/>
    <s v="Cow"/>
    <n v="29.4"/>
    <n v="4.2"/>
    <n v="8.3000000000000007"/>
    <n v="40.590000000000003"/>
    <n v="1193.3499999999999"/>
    <s v="A"/>
  </r>
  <r>
    <s v="Araria"/>
    <s v="100702"/>
    <s v="Araria"/>
    <x v="208"/>
    <x v="207"/>
    <d v="2026-07-17T00:00:00"/>
    <s v="Evening"/>
    <x v="0"/>
    <s v="Cow"/>
    <n v="28.4"/>
    <n v="4.5"/>
    <n v="8.5"/>
    <n v="42.4"/>
    <n v="1204.1600000000001"/>
    <s v="A"/>
  </r>
  <r>
    <s v="Araria"/>
    <s v="101007"/>
    <s v="Parbatta_Arariya"/>
    <x v="206"/>
    <x v="205"/>
    <d v="2026-07-17T00:00:00"/>
    <s v="Evening"/>
    <x v="0"/>
    <s v="Cow"/>
    <n v="158.19999999999999"/>
    <n v="3.9"/>
    <n v="8.1999999999999993"/>
    <n v="39.06"/>
    <n v="6179.29"/>
    <s v="A"/>
  </r>
  <r>
    <s v="Araria"/>
    <s v="100701"/>
    <s v="Laximpur"/>
    <x v="205"/>
    <x v="204"/>
    <d v="2026-07-17T00:00:00"/>
    <s v="Evening"/>
    <x v="1"/>
    <s v="Cow"/>
    <n v="95.3"/>
    <n v="3.4"/>
    <n v="7.5"/>
    <n v="30.86"/>
    <n v="2940.96"/>
    <s v="A"/>
  </r>
  <r>
    <s v="Araria"/>
    <s v="100701"/>
    <s v="Laximpur"/>
    <x v="207"/>
    <x v="206"/>
    <d v="2026-07-17T00:00:00"/>
    <s v="Evening"/>
    <x v="0"/>
    <s v="Cow"/>
    <n v="20.6"/>
    <n v="4.3"/>
    <n v="8.5"/>
    <n v="41.56"/>
    <n v="856.14"/>
    <s v="A"/>
  </r>
  <r>
    <s v="Araria"/>
    <s v="100701"/>
    <s v="Laximpur"/>
    <x v="212"/>
    <x v="211"/>
    <d v="2026-07-17T00:00:00"/>
    <s v="Evening"/>
    <x v="1"/>
    <s v="Cow"/>
    <n v="394.2"/>
    <n v="3.8"/>
    <n v="8.1"/>
    <n v="38.369999999999997"/>
    <n v="15125.45"/>
    <s v="A"/>
  </r>
  <r>
    <s v="Araria"/>
    <s v="101007"/>
    <s v="Parbatta_Arariya"/>
    <x v="219"/>
    <x v="218"/>
    <d v="2026-07-17T00:00:00"/>
    <s v="Evening"/>
    <x v="0"/>
    <s v="Cow"/>
    <n v="151.69999999999999"/>
    <n v="3.8"/>
    <n v="8.1999999999999993"/>
    <n v="38.64"/>
    <n v="5861.69"/>
    <s v="A"/>
  </r>
  <r>
    <s v="Araria"/>
    <s v="100701"/>
    <s v="Laximpur"/>
    <x v="220"/>
    <x v="219"/>
    <d v="2026-07-17T00:00:00"/>
    <s v="Evening"/>
    <x v="1"/>
    <s v="Cow"/>
    <n v="401.6"/>
    <n v="3.7"/>
    <n v="8.1"/>
    <n v="37.950000000000003"/>
    <n v="15240.72"/>
    <s v="A"/>
  </r>
  <r>
    <s v="Araria"/>
    <s v="100701"/>
    <s v="Laximpur"/>
    <x v="209"/>
    <x v="208"/>
    <d v="2026-07-17T00:00:00"/>
    <s v="Evening"/>
    <x v="1"/>
    <s v="Cow"/>
    <n v="493.1"/>
    <n v="4.4000000000000004"/>
    <n v="8.1"/>
    <n v="40.869999999999997"/>
    <n v="20153"/>
    <s v="A"/>
  </r>
  <r>
    <s v="Araria"/>
    <s v="100701"/>
    <s v="Laximpur"/>
    <x v="210"/>
    <x v="209"/>
    <d v="2026-07-17T00:00:00"/>
    <s v="Evening"/>
    <x v="1"/>
    <s v="Cow"/>
    <n v="492.7"/>
    <n v="4"/>
    <n v="8.1"/>
    <n v="39.200000000000003"/>
    <n v="19313.84"/>
    <s v="A"/>
  </r>
  <r>
    <s v="Araria"/>
    <s v="101001"/>
    <s v="Aguwani"/>
    <x v="221"/>
    <x v="220"/>
    <d v="2026-07-17T00:00:00"/>
    <s v="Evening"/>
    <x v="1"/>
    <s v="Cow"/>
    <n v="118.3"/>
    <n v="3.9"/>
    <n v="8.1999999999999993"/>
    <n v="39.06"/>
    <n v="4620.8"/>
    <s v="A"/>
  </r>
  <r>
    <s v="Araria"/>
    <s v="100702"/>
    <s v="Araria"/>
    <x v="218"/>
    <x v="217"/>
    <d v="2026-07-17T00:00:00"/>
    <s v="Evening"/>
    <x v="1"/>
    <s v="Cow"/>
    <n v="356.8"/>
    <n v="4"/>
    <n v="8.1"/>
    <n v="39.200000000000003"/>
    <n v="13986.56"/>
    <s v="A"/>
  </r>
  <r>
    <s v="Araria"/>
    <s v="100701"/>
    <s v="Laximpur"/>
    <x v="213"/>
    <x v="212"/>
    <d v="2026-07-17T00:00:00"/>
    <s v="Evening"/>
    <x v="1"/>
    <s v="Cow"/>
    <n v="20.7"/>
    <n v="3.5"/>
    <n v="8.3000000000000007"/>
    <n v="37.67"/>
    <n v="779.77"/>
    <s v="A"/>
  </r>
  <r>
    <s v="Araria"/>
    <s v="100701"/>
    <s v="Laximpur"/>
    <x v="222"/>
    <x v="221"/>
    <d v="2026-07-17T00:00:00"/>
    <s v="Evening"/>
    <x v="0"/>
    <s v="Cow"/>
    <n v="19.600000000000001"/>
    <n v="4.4000000000000004"/>
    <n v="8.5"/>
    <n v="41.98"/>
    <n v="822.81"/>
    <s v="A"/>
  </r>
  <r>
    <s v="Araria"/>
    <s v="100701"/>
    <s v="Laximpur"/>
    <x v="225"/>
    <x v="221"/>
    <d v="2026-07-17T00:00:00"/>
    <s v="Evening"/>
    <x v="0"/>
    <s v="Cow"/>
    <n v="13.9"/>
    <n v="3.4"/>
    <n v="7.7"/>
    <n v="34.51"/>
    <n v="479.69"/>
    <s v="A"/>
  </r>
  <r>
    <s v="Araria"/>
    <s v="100701"/>
    <s v="Laximpur"/>
    <x v="223"/>
    <x v="222"/>
    <d v="2026-07-17T00:00:00"/>
    <s v="Evening"/>
    <x v="0"/>
    <s v="Cow"/>
    <n v="77.900000000000006"/>
    <n v="3.8"/>
    <n v="8.1"/>
    <n v="38.369999999999997"/>
    <n v="2989.02"/>
    <s v="A"/>
  </r>
  <r>
    <s v="Araria"/>
    <s v="101007"/>
    <s v="Parbatta_Arariya"/>
    <x v="226"/>
    <x v="224"/>
    <d v="2026-07-17T00:00:00"/>
    <s v="Evening"/>
    <x v="0"/>
    <s v="Cow"/>
    <n v="348"/>
    <n v="3"/>
    <n v="7.7"/>
    <n v="32.85"/>
    <n v="11431.8"/>
    <s v="M"/>
  </r>
  <r>
    <s v="Araria"/>
    <s v="101007"/>
    <s v="Parbatta_Arariya"/>
    <x v="227"/>
    <x v="225"/>
    <d v="2026-07-17T00:00:00"/>
    <s v="Evening"/>
    <x v="0"/>
    <s v="Cow"/>
    <n v="769"/>
    <n v="3.2"/>
    <n v="8"/>
    <n v="35.590000000000003"/>
    <n v="27368.71"/>
    <s v="M"/>
  </r>
  <r>
    <s v="Araria"/>
    <s v="101007"/>
    <s v="Parbatta_Arariya"/>
    <x v="228"/>
    <x v="226"/>
    <d v="2026-07-17T00:00:00"/>
    <s v="Evening"/>
    <x v="0"/>
    <s v="Cow"/>
    <n v="1018"/>
    <n v="3"/>
    <n v="8"/>
    <n v="34.75"/>
    <n v="35375.5"/>
    <s v="M"/>
  </r>
  <r>
    <s v="Araria"/>
    <s v="101007"/>
    <s v="Parbatta_Arariya"/>
    <x v="229"/>
    <x v="227"/>
    <d v="2026-07-17T00:00:00"/>
    <s v="Evening"/>
    <x v="0"/>
    <s v="Cow"/>
    <n v="270"/>
    <n v="3.2"/>
    <n v="8"/>
    <n v="35.590000000000003"/>
    <n v="9609.2999999999993"/>
    <s v="M"/>
  </r>
  <r>
    <s v="Araria"/>
    <s v="101007"/>
    <s v="Parbatta_Arariya"/>
    <x v="230"/>
    <x v="228"/>
    <d v="2026-07-17T00:00:00"/>
    <s v="Evening"/>
    <x v="1"/>
    <s v="Cow"/>
    <n v="406"/>
    <n v="3.2"/>
    <n v="8"/>
    <n v="35.590000000000003"/>
    <n v="14449.54"/>
    <s v="M"/>
  </r>
  <r>
    <s v="Araria"/>
    <s v="100701"/>
    <s v="Laximpur"/>
    <x v="209"/>
    <x v="208"/>
    <d v="2026-07-18T00:00:00"/>
    <s v="Morning"/>
    <x v="1"/>
    <s v="Cow"/>
    <n v="496.7"/>
    <n v="4.2"/>
    <n v="8.1"/>
    <n v="40.03"/>
    <n v="19882.900000000001"/>
    <s v="A"/>
  </r>
  <r>
    <s v="Araria"/>
    <s v="100701"/>
    <s v="Laximpur"/>
    <x v="211"/>
    <x v="210"/>
    <d v="2026-07-18T00:00:00"/>
    <s v="Morning"/>
    <x v="1"/>
    <s v="Cow"/>
    <n v="499"/>
    <n v="3.8"/>
    <n v="8"/>
    <n v="38.090000000000003"/>
    <n v="19006.91"/>
    <s v="A"/>
  </r>
  <r>
    <s v="Araria"/>
    <s v="100701"/>
    <s v="Laximpur"/>
    <x v="220"/>
    <x v="219"/>
    <d v="2026-07-18T00:00:00"/>
    <s v="Morning"/>
    <x v="1"/>
    <s v="Cow"/>
    <n v="302.3"/>
    <n v="3.9"/>
    <n v="8"/>
    <n v="38.5"/>
    <n v="11638.55"/>
    <s v="A"/>
  </r>
  <r>
    <s v="Araria"/>
    <s v="100701"/>
    <s v="Laximpur"/>
    <x v="213"/>
    <x v="212"/>
    <d v="2026-07-18T00:00:00"/>
    <s v="Morning"/>
    <x v="1"/>
    <s v="Cow"/>
    <n v="26"/>
    <n v="4.0999999999999996"/>
    <n v="8.4"/>
    <n v="40.450000000000003"/>
    <n v="1051.7"/>
    <s v="A"/>
  </r>
  <r>
    <s v="Araria"/>
    <s v="100701"/>
    <s v="Laximpur"/>
    <x v="210"/>
    <x v="209"/>
    <d v="2026-07-18T00:00:00"/>
    <s v="Morning"/>
    <x v="1"/>
    <s v="Cow"/>
    <n v="493.8"/>
    <n v="4.2"/>
    <n v="8"/>
    <n v="39.76"/>
    <n v="19633.490000000002"/>
    <s v="A"/>
  </r>
  <r>
    <s v="Araria"/>
    <s v="100701"/>
    <s v="Laximpur"/>
    <x v="224"/>
    <x v="223"/>
    <d v="2026-07-18T00:00:00"/>
    <s v="Morning"/>
    <x v="1"/>
    <s v="Cow"/>
    <n v="14.7"/>
    <n v="4.4000000000000004"/>
    <n v="7.8"/>
    <n v="38.950000000000003"/>
    <n v="572.57000000000005"/>
    <s v="A"/>
  </r>
  <r>
    <s v="Araria"/>
    <s v="101007"/>
    <s v="Parbatta_Arariya"/>
    <x v="231"/>
    <x v="229"/>
    <d v="2026-07-18T00:00:00"/>
    <s v="Morning"/>
    <x v="1"/>
    <s v="Cow"/>
    <n v="17.2"/>
    <n v="3.2"/>
    <n v="7.6"/>
    <n v="30.25"/>
    <n v="520.29999999999995"/>
    <s v="A"/>
  </r>
  <r>
    <s v="Araria"/>
    <s v="100701"/>
    <s v="Laximpur"/>
    <x v="204"/>
    <x v="203"/>
    <d v="2026-07-18T00:00:00"/>
    <s v="Morning"/>
    <x v="0"/>
    <s v="Cow"/>
    <n v="25.6"/>
    <n v="3.4"/>
    <n v="7.6"/>
    <n v="31.08"/>
    <n v="795.65"/>
    <s v="A"/>
  </r>
  <r>
    <s v="Araria"/>
    <s v="101007"/>
    <s v="Parbatta_Arariya"/>
    <x v="206"/>
    <x v="205"/>
    <d v="2026-07-18T00:00:00"/>
    <s v="Morning"/>
    <x v="0"/>
    <s v="Cow"/>
    <n v="18.100000000000001"/>
    <n v="3.9"/>
    <n v="8.4"/>
    <n v="39.619999999999997"/>
    <n v="717.12"/>
    <s v="A"/>
  </r>
  <r>
    <s v="Araria"/>
    <s v="100701"/>
    <s v="Laximpur"/>
    <x v="207"/>
    <x v="206"/>
    <d v="2026-07-18T00:00:00"/>
    <s v="Morning"/>
    <x v="0"/>
    <s v="Cow"/>
    <n v="14"/>
    <n v="4.0999999999999996"/>
    <n v="8.5"/>
    <n v="40.729999999999997"/>
    <n v="570.22"/>
    <s v="A"/>
  </r>
  <r>
    <s v="Araria"/>
    <s v="100701"/>
    <s v="Laximpur"/>
    <x v="205"/>
    <x v="204"/>
    <d v="2026-07-18T00:00:00"/>
    <s v="Morning"/>
    <x v="1"/>
    <s v="Cow"/>
    <n v="30.8"/>
    <n v="3.8"/>
    <n v="8.1999999999999993"/>
    <n v="38.64"/>
    <n v="1190.1099999999999"/>
    <s v="A"/>
  </r>
  <r>
    <s v="Araria"/>
    <s v="100701"/>
    <s v="Laximpur"/>
    <x v="212"/>
    <x v="211"/>
    <d v="2026-07-18T00:00:00"/>
    <s v="Morning"/>
    <x v="1"/>
    <s v="Cow"/>
    <n v="261.39999999999998"/>
    <n v="3.9"/>
    <n v="8.1"/>
    <n v="38.78"/>
    <n v="10137.09"/>
    <s v="A"/>
  </r>
  <r>
    <s v="Araria"/>
    <s v="100701"/>
    <s v="Laximpur"/>
    <x v="214"/>
    <x v="213"/>
    <d v="2026-07-18T00:00:00"/>
    <s v="Morning"/>
    <x v="1"/>
    <s v="Cow"/>
    <n v="165.9"/>
    <n v="3.8"/>
    <n v="8.1999999999999993"/>
    <n v="38.64"/>
    <n v="6410.38"/>
    <s v="A"/>
  </r>
  <r>
    <s v="Araria"/>
    <s v="101007"/>
    <s v="Parbatta_Arariya"/>
    <x v="216"/>
    <x v="215"/>
    <d v="2026-07-18T00:00:00"/>
    <s v="Morning"/>
    <x v="0"/>
    <s v="Cow"/>
    <n v="14.5"/>
    <n v="4"/>
    <n v="8.5"/>
    <n v="40.31"/>
    <n v="584.5"/>
    <s v="A"/>
  </r>
  <r>
    <s v="Araria"/>
    <s v="101007"/>
    <s v="Parbatta_Arariya"/>
    <x v="215"/>
    <x v="214"/>
    <d v="2026-07-18T00:00:00"/>
    <s v="Morning"/>
    <x v="0"/>
    <s v="Mix"/>
    <n v="69.3"/>
    <n v="6.4"/>
    <n v="9.1999999999999993"/>
    <n v="52.35"/>
    <n v="3627.86"/>
    <s v="A"/>
  </r>
  <r>
    <s v="Araria"/>
    <s v="100701"/>
    <s v="Laximpur"/>
    <x v="217"/>
    <x v="216"/>
    <d v="2026-07-18T00:00:00"/>
    <s v="Morning"/>
    <x v="1"/>
    <s v="Cow"/>
    <n v="31.4"/>
    <n v="4.2"/>
    <n v="8.4"/>
    <n v="40.869999999999997"/>
    <n v="1283.32"/>
    <s v="A"/>
  </r>
  <r>
    <s v="Araria"/>
    <s v="101007"/>
    <s v="Parbatta_Arariya"/>
    <x v="219"/>
    <x v="218"/>
    <d v="2026-07-18T00:00:00"/>
    <s v="Morning"/>
    <x v="0"/>
    <s v="Cow"/>
    <n v="107.4"/>
    <n v="4"/>
    <n v="8.3000000000000007"/>
    <n v="39.76"/>
    <n v="4270.22"/>
    <s v="A"/>
  </r>
  <r>
    <s v="Araria"/>
    <s v="101001"/>
    <s v="Aguwani"/>
    <x v="221"/>
    <x v="220"/>
    <d v="2026-07-18T00:00:00"/>
    <s v="Morning"/>
    <x v="1"/>
    <s v="Cow"/>
    <n v="78.2"/>
    <n v="3.8"/>
    <n v="8.1"/>
    <n v="38.369999999999997"/>
    <n v="3000.15"/>
    <s v="A"/>
  </r>
  <r>
    <s v="Araria"/>
    <s v="100702"/>
    <s v="Araria"/>
    <x v="218"/>
    <x v="217"/>
    <d v="2026-07-18T00:00:00"/>
    <s v="Morning"/>
    <x v="1"/>
    <s v="Cow"/>
    <n v="272.10000000000002"/>
    <n v="4.3"/>
    <n v="8.1"/>
    <n v="40.450000000000003"/>
    <n v="11006.45"/>
    <s v="A"/>
  </r>
  <r>
    <s v="Araria"/>
    <s v="100701"/>
    <s v="Laximpur"/>
    <x v="222"/>
    <x v="221"/>
    <d v="2026-07-18T00:00:00"/>
    <s v="Morning"/>
    <x v="0"/>
    <s v="Cow"/>
    <n v="6.3"/>
    <n v="4.7"/>
    <n v="8.6"/>
    <n v="43.23"/>
    <n v="272.35000000000002"/>
    <s v="A"/>
  </r>
  <r>
    <s v="Araria"/>
    <s v="100701"/>
    <s v="Laximpur"/>
    <x v="223"/>
    <x v="222"/>
    <d v="2026-07-18T00:00:00"/>
    <s v="Morning"/>
    <x v="0"/>
    <s v="Cow"/>
    <n v="53.1"/>
    <n v="3.8"/>
    <n v="8"/>
    <n v="38.090000000000003"/>
    <n v="2022.58"/>
    <s v="A"/>
  </r>
  <r>
    <s v="Araria"/>
    <s v="100701"/>
    <s v="Laximpur"/>
    <x v="225"/>
    <x v="221"/>
    <d v="2026-07-18T00:00:00"/>
    <s v="Morning"/>
    <x v="0"/>
    <s v="Mix"/>
    <n v="2.7"/>
    <n v="7.4"/>
    <n v="9.6999999999999993"/>
    <n v="60.53"/>
    <n v="163.43"/>
    <s v="A"/>
  </r>
  <r>
    <s v="Araria"/>
    <s v="100701"/>
    <s v="Laximpur"/>
    <x v="211"/>
    <x v="210"/>
    <d v="2026-07-18T00:00:00"/>
    <s v="Evening"/>
    <x v="1"/>
    <s v="Cow"/>
    <n v="500.4"/>
    <n v="3.9"/>
    <n v="8"/>
    <n v="38.5"/>
    <n v="19265.400000000001"/>
    <s v="A"/>
  </r>
  <r>
    <s v="Araria"/>
    <s v="100701"/>
    <s v="Laximpur"/>
    <x v="210"/>
    <x v="209"/>
    <d v="2026-07-18T00:00:00"/>
    <s v="Evening"/>
    <x v="1"/>
    <s v="Cow"/>
    <n v="491.7"/>
    <n v="4.2"/>
    <n v="8.1999999999999993"/>
    <n v="40.31"/>
    <n v="19820.43"/>
    <s v="A"/>
  </r>
  <r>
    <s v="Araria"/>
    <s v="100701"/>
    <s v="Laximpur"/>
    <x v="212"/>
    <x v="211"/>
    <d v="2026-07-18T00:00:00"/>
    <s v="Evening"/>
    <x v="1"/>
    <s v="Cow"/>
    <n v="311.10000000000002"/>
    <n v="4"/>
    <n v="8.1"/>
    <n v="39.200000000000003"/>
    <n v="12195.12"/>
    <s v="A"/>
  </r>
  <r>
    <s v="Araria"/>
    <s v="100701"/>
    <s v="Laximpur"/>
    <x v="209"/>
    <x v="208"/>
    <d v="2026-07-18T00:00:00"/>
    <s v="Evening"/>
    <x v="1"/>
    <s v="Cow"/>
    <n v="495.9"/>
    <n v="4"/>
    <n v="8"/>
    <n v="38.92"/>
    <n v="19300.43"/>
    <s v="A"/>
  </r>
  <r>
    <s v="Araria"/>
    <s v="100701"/>
    <s v="Laximpur"/>
    <x v="213"/>
    <x v="212"/>
    <d v="2026-07-18T00:00:00"/>
    <s v="Evening"/>
    <x v="1"/>
    <s v="Cow"/>
    <n v="25.7"/>
    <n v="3.8"/>
    <n v="8.1999999999999993"/>
    <n v="38.64"/>
    <n v="993.05"/>
    <s v="A"/>
  </r>
  <r>
    <s v="Araria"/>
    <s v="100701"/>
    <s v="Laximpur"/>
    <x v="209"/>
    <x v="208"/>
    <d v="2026-07-18T00:00:00"/>
    <s v="Evening"/>
    <x v="1"/>
    <s v="Cow"/>
    <n v="499.6"/>
    <n v="4.0999999999999996"/>
    <n v="8"/>
    <n v="39.340000000000003"/>
    <n v="19654.259999999998"/>
    <s v="A"/>
  </r>
  <r>
    <s v="Araria"/>
    <s v="100701"/>
    <s v="Laximpur"/>
    <x v="205"/>
    <x v="204"/>
    <d v="2026-07-18T00:00:00"/>
    <s v="Evening"/>
    <x v="1"/>
    <s v="Cow"/>
    <n v="75.5"/>
    <n v="3.5"/>
    <n v="7.4"/>
    <n v="31.05"/>
    <n v="2344.2800000000002"/>
    <s v="A"/>
  </r>
  <r>
    <s v="Araria"/>
    <s v="100701"/>
    <s v="Laximpur"/>
    <x v="204"/>
    <x v="203"/>
    <d v="2026-07-18T00:00:00"/>
    <s v="Evening"/>
    <x v="0"/>
    <s v="Cow"/>
    <n v="37.299999999999997"/>
    <n v="3.7"/>
    <n v="7.9"/>
    <n v="36.29"/>
    <n v="1353.62"/>
    <s v="A"/>
  </r>
  <r>
    <s v="Araria"/>
    <s v="100701"/>
    <s v="Laximpur"/>
    <x v="207"/>
    <x v="206"/>
    <d v="2026-07-18T00:00:00"/>
    <s v="Evening"/>
    <x v="0"/>
    <s v="Cow"/>
    <n v="14.8"/>
    <n v="3.9"/>
    <n v="8.4"/>
    <n v="39.619999999999997"/>
    <n v="586.38"/>
    <s v="A"/>
  </r>
  <r>
    <s v="Araria"/>
    <s v="101007"/>
    <s v="Parbatta_Arariya"/>
    <x v="206"/>
    <x v="205"/>
    <d v="2026-07-18T00:00:00"/>
    <s v="Evening"/>
    <x v="0"/>
    <s v="Cow"/>
    <n v="157.80000000000001"/>
    <n v="4"/>
    <n v="8.3000000000000007"/>
    <n v="39.76"/>
    <n v="6274.13"/>
    <s v="A"/>
  </r>
  <r>
    <s v="Araria"/>
    <s v="100701"/>
    <s v="Laximpur"/>
    <x v="224"/>
    <x v="223"/>
    <d v="2026-07-18T00:00:00"/>
    <s v="Evening"/>
    <x v="1"/>
    <s v="Cow"/>
    <n v="10.9"/>
    <n v="4.4000000000000004"/>
    <n v="8.6999999999999993"/>
    <n v="41.98"/>
    <n v="457.58"/>
    <s v="A"/>
  </r>
  <r>
    <s v="Araria"/>
    <s v="100702"/>
    <s v="Araria"/>
    <x v="208"/>
    <x v="207"/>
    <d v="2026-07-18T00:00:00"/>
    <s v="Evening"/>
    <x v="0"/>
    <s v="Cow"/>
    <n v="29.2"/>
    <n v="4.0999999999999996"/>
    <n v="8.5"/>
    <n v="40.729999999999997"/>
    <n v="1189.32"/>
    <s v="A"/>
  </r>
  <r>
    <s v="Araria"/>
    <s v="100701"/>
    <s v="Laximpur"/>
    <x v="214"/>
    <x v="213"/>
    <d v="2026-07-18T00:00:00"/>
    <s v="Evening"/>
    <x v="1"/>
    <s v="Cow"/>
    <n v="71.7"/>
    <n v="4.0999999999999996"/>
    <n v="8.1"/>
    <n v="39.619999999999997"/>
    <n v="2840.75"/>
    <s v="A"/>
  </r>
  <r>
    <s v="Araria"/>
    <s v="101007"/>
    <s v="Parbatta_Arariya"/>
    <x v="219"/>
    <x v="218"/>
    <d v="2026-07-18T00:00:00"/>
    <s v="Evening"/>
    <x v="0"/>
    <s v="Cow"/>
    <n v="144.5"/>
    <n v="3.8"/>
    <n v="8.1999999999999993"/>
    <n v="38.64"/>
    <n v="5583.48"/>
    <s v="A"/>
  </r>
  <r>
    <s v="Araria"/>
    <s v="100701"/>
    <s v="Laximpur"/>
    <x v="220"/>
    <x v="219"/>
    <d v="2026-07-18T00:00:00"/>
    <s v="Evening"/>
    <x v="1"/>
    <s v="Cow"/>
    <n v="423.8"/>
    <n v="3.8"/>
    <n v="8.1"/>
    <n v="38.369999999999997"/>
    <n v="16261.21"/>
    <s v="A"/>
  </r>
  <r>
    <s v="Araria"/>
    <s v="101001"/>
    <s v="Aguwani"/>
    <x v="221"/>
    <x v="220"/>
    <d v="2026-07-18T00:00:00"/>
    <s v="Evening"/>
    <x v="1"/>
    <s v="Cow"/>
    <n v="85.2"/>
    <n v="3.7"/>
    <n v="8.1999999999999993"/>
    <n v="38.229999999999997"/>
    <n v="3256.87"/>
    <s v="A"/>
  </r>
  <r>
    <s v="Araria"/>
    <s v="100702"/>
    <s v="Araria"/>
    <x v="218"/>
    <x v="217"/>
    <d v="2026-07-18T00:00:00"/>
    <s v="Evening"/>
    <x v="1"/>
    <s v="Cow"/>
    <n v="368.1"/>
    <n v="4"/>
    <n v="8.1"/>
    <n v="39.200000000000003"/>
    <n v="14429.52"/>
    <s v="A"/>
  </r>
  <r>
    <s v="Araria"/>
    <s v="100701"/>
    <s v="Laximpur"/>
    <x v="217"/>
    <x v="216"/>
    <d v="2026-07-18T00:00:00"/>
    <s v="Evening"/>
    <x v="1"/>
    <s v="Cow"/>
    <n v="73.599999999999994"/>
    <n v="4"/>
    <n v="8.1999999999999993"/>
    <n v="39.479999999999997"/>
    <n v="2905.73"/>
    <s v="A"/>
  </r>
  <r>
    <s v="Araria"/>
    <s v="101007"/>
    <s v="Parbatta_Arariya"/>
    <x v="215"/>
    <x v="214"/>
    <d v="2026-07-18T00:00:00"/>
    <s v="Evening"/>
    <x v="0"/>
    <s v="Mix"/>
    <n v="23"/>
    <n v="5.2"/>
    <n v="9"/>
    <n v="45.32"/>
    <n v="1042.3599999999999"/>
    <s v="A"/>
  </r>
  <r>
    <s v="Araria"/>
    <s v="101007"/>
    <s v="Parbatta_Arariya"/>
    <x v="216"/>
    <x v="215"/>
    <d v="2026-07-18T00:00:00"/>
    <s v="Evening"/>
    <x v="0"/>
    <s v="Cow"/>
    <n v="28.1"/>
    <n v="4.0999999999999996"/>
    <n v="8.4"/>
    <n v="40.450000000000003"/>
    <n v="1136.6500000000001"/>
    <s v="A"/>
  </r>
  <r>
    <s v="Araria"/>
    <s v="100701"/>
    <s v="Laximpur"/>
    <x v="210"/>
    <x v="209"/>
    <d v="2026-07-18T00:00:00"/>
    <s v="Evening"/>
    <x v="1"/>
    <s v="Cow"/>
    <n v="500.1"/>
    <n v="4.0999999999999996"/>
    <n v="8"/>
    <n v="39.340000000000003"/>
    <n v="19673.93"/>
    <s v="A"/>
  </r>
  <r>
    <s v="Araria"/>
    <s v="100701"/>
    <s v="Laximpur"/>
    <x v="225"/>
    <x v="221"/>
    <d v="2026-07-18T00:00:00"/>
    <s v="Evening"/>
    <x v="0"/>
    <s v="Cow"/>
    <n v="51.3"/>
    <n v="3.9"/>
    <n v="8.8000000000000007"/>
    <n v="39.89"/>
    <n v="2046.36"/>
    <s v="A"/>
  </r>
  <r>
    <s v="Araria"/>
    <s v="100701"/>
    <s v="Laximpur"/>
    <x v="223"/>
    <x v="222"/>
    <d v="2026-07-18T00:00:00"/>
    <s v="Evening"/>
    <x v="0"/>
    <s v="Cow"/>
    <n v="68.2"/>
    <n v="3.7"/>
    <n v="7.8"/>
    <n v="36.03"/>
    <n v="2457.25"/>
    <s v="A"/>
  </r>
  <r>
    <s v="Araria"/>
    <s v="100701"/>
    <s v="Laximpur"/>
    <x v="222"/>
    <x v="221"/>
    <d v="2026-07-18T00:00:00"/>
    <s v="Evening"/>
    <x v="0"/>
    <s v="Cow"/>
    <n v="17.399999999999999"/>
    <n v="4.4000000000000004"/>
    <n v="8.5"/>
    <n v="41.98"/>
    <n v="730.45"/>
    <s v="A"/>
  </r>
  <r>
    <s v="Araria"/>
    <s v="100701"/>
    <s v="Laximpur"/>
    <x v="220"/>
    <x v="219"/>
    <d v="2026-07-19T00:00:00"/>
    <s v="Morning"/>
    <x v="1"/>
    <s v="Cow"/>
    <n v="368.4"/>
    <n v="3.7"/>
    <n v="8"/>
    <n v="37.67"/>
    <n v="13877.63"/>
    <s v="A"/>
  </r>
  <r>
    <s v="Araria"/>
    <s v="100701"/>
    <s v="Laximpur"/>
    <x v="213"/>
    <x v="212"/>
    <d v="2026-07-19T00:00:00"/>
    <s v="Morning"/>
    <x v="1"/>
    <s v="Cow"/>
    <n v="27.4"/>
    <n v="3.7"/>
    <n v="8.1999999999999993"/>
    <n v="38.229999999999997"/>
    <n v="1047.5"/>
    <s v="A"/>
  </r>
  <r>
    <s v="Araria"/>
    <s v="101007"/>
    <s v="Parbatta_Arariya"/>
    <x v="231"/>
    <x v="229"/>
    <d v="2026-07-19T00:00:00"/>
    <s v="Morning"/>
    <x v="1"/>
    <s v="Cow"/>
    <n v="7.2"/>
    <n v="3.3"/>
    <n v="7.7"/>
    <n v="34.1"/>
    <n v="245.52"/>
    <s v="A"/>
  </r>
  <r>
    <s v="Araria"/>
    <s v="100701"/>
    <s v="Laximpur"/>
    <x v="204"/>
    <x v="203"/>
    <d v="2026-07-19T00:00:00"/>
    <s v="Morning"/>
    <x v="0"/>
    <s v="Cow"/>
    <n v="17.8"/>
    <n v="3.2"/>
    <n v="7.5"/>
    <n v="30.02"/>
    <n v="534.36"/>
    <s v="A"/>
  </r>
  <r>
    <s v="Araria"/>
    <s v="101007"/>
    <s v="Parbatta_Arariya"/>
    <x v="206"/>
    <x v="205"/>
    <d v="2026-07-19T00:00:00"/>
    <s v="Morning"/>
    <x v="0"/>
    <s v="Cow"/>
    <n v="19.100000000000001"/>
    <n v="3.5"/>
    <n v="8.1999999999999993"/>
    <n v="37.39"/>
    <n v="714.15"/>
    <s v="A"/>
  </r>
  <r>
    <s v="Araria"/>
    <s v="100701"/>
    <s v="Laximpur"/>
    <x v="207"/>
    <x v="206"/>
    <d v="2026-07-19T00:00:00"/>
    <s v="Morning"/>
    <x v="0"/>
    <s v="Cow"/>
    <n v="8.1999999999999993"/>
    <n v="3.4"/>
    <n v="8.4"/>
    <n v="37.53"/>
    <n v="307.75"/>
    <s v="A"/>
  </r>
  <r>
    <s v="Araria"/>
    <s v="100701"/>
    <s v="Laximpur"/>
    <x v="205"/>
    <x v="204"/>
    <d v="2026-07-19T00:00:00"/>
    <s v="Morning"/>
    <x v="1"/>
    <s v="Cow"/>
    <n v="41.9"/>
    <n v="3.6"/>
    <n v="7.7"/>
    <n v="35.35"/>
    <n v="1481.17"/>
    <s v="A"/>
  </r>
  <r>
    <s v="Araria"/>
    <s v="100701"/>
    <s v="Laximpur"/>
    <x v="211"/>
    <x v="210"/>
    <d v="2026-07-19T00:00:00"/>
    <s v="Morning"/>
    <x v="1"/>
    <s v="Cow"/>
    <n v="466.1"/>
    <n v="4"/>
    <n v="8.1"/>
    <n v="39.200000000000003"/>
    <n v="18271.12"/>
    <s v="A"/>
  </r>
  <r>
    <s v="Araria"/>
    <s v="100701"/>
    <s v="Laximpur"/>
    <x v="209"/>
    <x v="208"/>
    <d v="2026-07-19T00:00:00"/>
    <s v="Morning"/>
    <x v="1"/>
    <s v="Cow"/>
    <n v="494.9"/>
    <n v="4.0999999999999996"/>
    <n v="8.1"/>
    <n v="39.619999999999997"/>
    <n v="19607.939999999999"/>
    <s v="A"/>
  </r>
  <r>
    <s v="Araria"/>
    <s v="100701"/>
    <s v="Laximpur"/>
    <x v="214"/>
    <x v="213"/>
    <d v="2026-07-19T00:00:00"/>
    <s v="Morning"/>
    <x v="1"/>
    <s v="Cow"/>
    <n v="150"/>
    <n v="3.9"/>
    <n v="8.4"/>
    <n v="39.619999999999997"/>
    <n v="5943"/>
    <s v="A"/>
  </r>
  <r>
    <s v="Araria"/>
    <s v="101001"/>
    <s v="Aguwani"/>
    <x v="221"/>
    <x v="220"/>
    <d v="2026-07-19T00:00:00"/>
    <s v="Morning"/>
    <x v="1"/>
    <s v="Cow"/>
    <n v="69.5"/>
    <n v="3.9"/>
    <n v="8.1999999999999993"/>
    <n v="39.06"/>
    <n v="2714.68"/>
    <s v="A"/>
  </r>
  <r>
    <s v="Araria"/>
    <s v="101001"/>
    <s v="Aguwani"/>
    <x v="221"/>
    <x v="220"/>
    <d v="2026-07-19T00:00:00"/>
    <s v="Morning"/>
    <x v="1"/>
    <s v="Mix"/>
    <n v="18.399999999999999"/>
    <n v="6.2"/>
    <n v="9.4"/>
    <n v="50.72"/>
    <n v="933.16"/>
    <s v="A"/>
  </r>
  <r>
    <s v="Araria"/>
    <s v="100701"/>
    <s v="Laximpur"/>
    <x v="217"/>
    <x v="216"/>
    <d v="2026-07-19T00:00:00"/>
    <s v="Morning"/>
    <x v="1"/>
    <s v="Cow"/>
    <n v="26.1"/>
    <n v="3.7"/>
    <n v="8.3000000000000007"/>
    <n v="38.5"/>
    <n v="1004.85"/>
    <s v="A"/>
  </r>
  <r>
    <s v="Araria"/>
    <s v="101007"/>
    <s v="Parbatta_Arariya"/>
    <x v="216"/>
    <x v="215"/>
    <d v="2026-07-19T00:00:00"/>
    <s v="Morning"/>
    <x v="0"/>
    <s v="Cow"/>
    <n v="17.7"/>
    <n v="4.0999999999999996"/>
    <n v="8.5"/>
    <n v="40.729999999999997"/>
    <n v="720.92"/>
    <s v="A"/>
  </r>
  <r>
    <s v="Araria"/>
    <s v="101007"/>
    <s v="Parbatta_Arariya"/>
    <x v="215"/>
    <x v="214"/>
    <d v="2026-07-19T00:00:00"/>
    <s v="Morning"/>
    <x v="0"/>
    <s v="Mix"/>
    <n v="58.2"/>
    <n v="5.6"/>
    <n v="9.1999999999999993"/>
    <n v="47.82"/>
    <n v="2783.12"/>
    <s v="A"/>
  </r>
  <r>
    <s v="Araria"/>
    <s v="100702"/>
    <s v="Araria"/>
    <x v="218"/>
    <x v="217"/>
    <d v="2026-07-19T00:00:00"/>
    <s v="Morning"/>
    <x v="1"/>
    <s v="Cow"/>
    <n v="279.89999999999998"/>
    <n v="4.2"/>
    <n v="8.1999999999999993"/>
    <n v="40.31"/>
    <n v="11282.77"/>
    <s v="A"/>
  </r>
  <r>
    <s v="Araria"/>
    <s v="100701"/>
    <s v="Laximpur"/>
    <x v="210"/>
    <x v="209"/>
    <d v="2026-07-19T00:00:00"/>
    <s v="Morning"/>
    <x v="1"/>
    <s v="Cow"/>
    <n v="465.7"/>
    <n v="4.3"/>
    <n v="8.3000000000000007"/>
    <n v="41.01"/>
    <n v="19098.36"/>
    <s v="A"/>
  </r>
  <r>
    <s v="Araria"/>
    <s v="100701"/>
    <s v="Laximpur"/>
    <x v="212"/>
    <x v="211"/>
    <d v="2026-07-19T00:00:00"/>
    <s v="Morning"/>
    <x v="1"/>
    <s v="Cow"/>
    <n v="231"/>
    <n v="3.7"/>
    <n v="8.1999999999999993"/>
    <n v="38.229999999999997"/>
    <n v="8831.1299999999992"/>
    <s v="A"/>
  </r>
  <r>
    <s v="Araria"/>
    <s v="101007"/>
    <s v="Parbatta_Arariya"/>
    <x v="219"/>
    <x v="218"/>
    <d v="2026-07-19T00:00:00"/>
    <s v="Morning"/>
    <x v="0"/>
    <s v="Cow"/>
    <n v="92.9"/>
    <n v="4.2"/>
    <n v="8.5"/>
    <n v="41.15"/>
    <n v="3822.84"/>
    <s v="A"/>
  </r>
  <r>
    <s v="Araria"/>
    <s v="100701"/>
    <s v="Laximpur"/>
    <x v="222"/>
    <x v="221"/>
    <d v="2026-07-19T00:00:00"/>
    <s v="Morning"/>
    <x v="0"/>
    <s v="Cow"/>
    <n v="5.2"/>
    <n v="4.4000000000000004"/>
    <n v="8.6"/>
    <n v="41.98"/>
    <n v="218.3"/>
    <s v="A"/>
  </r>
  <r>
    <s v="Araria"/>
    <s v="100701"/>
    <s v="Laximpur"/>
    <x v="225"/>
    <x v="221"/>
    <d v="2026-07-19T00:00:00"/>
    <s v="Morning"/>
    <x v="0"/>
    <s v="Cow"/>
    <n v="34.700000000000003"/>
    <n v="4.0999999999999996"/>
    <n v="8.4"/>
    <n v="40.450000000000003"/>
    <n v="1403.62"/>
    <s v="A"/>
  </r>
  <r>
    <s v="Araria"/>
    <s v="100701"/>
    <s v="Laximpur"/>
    <x v="223"/>
    <x v="222"/>
    <d v="2026-07-19T00:00:00"/>
    <s v="Morning"/>
    <x v="0"/>
    <s v="Cow"/>
    <n v="44.2"/>
    <n v="3.8"/>
    <n v="8.1"/>
    <n v="38.369999999999997"/>
    <n v="1695.95"/>
    <s v="A"/>
  </r>
  <r>
    <s v="Araria"/>
    <s v="100701"/>
    <s v="Laximpur"/>
    <x v="212"/>
    <x v="211"/>
    <d v="2026-07-19T00:00:00"/>
    <s v="Evening"/>
    <x v="1"/>
    <s v="Cow"/>
    <n v="309.60000000000002"/>
    <n v="3.6"/>
    <n v="8"/>
    <n v="37.25"/>
    <n v="11532.6"/>
    <s v="A"/>
  </r>
  <r>
    <s v="Araria"/>
    <s v="101001"/>
    <s v="Aguwani"/>
    <x v="221"/>
    <x v="220"/>
    <d v="2026-07-19T00:00:00"/>
    <s v="Evening"/>
    <x v="1"/>
    <s v="Cow"/>
    <n v="98.3"/>
    <n v="3.8"/>
    <n v="8.3000000000000007"/>
    <n v="38.92"/>
    <n v="3825.95"/>
    <s v="A"/>
  </r>
  <r>
    <s v="Araria"/>
    <s v="100701"/>
    <s v="Laximpur"/>
    <x v="220"/>
    <x v="219"/>
    <d v="2026-07-19T00:00:00"/>
    <s v="Evening"/>
    <x v="1"/>
    <s v="Cow"/>
    <n v="476.3"/>
    <n v="3.8"/>
    <n v="8"/>
    <n v="38.090000000000003"/>
    <n v="18142.27"/>
    <s v="A"/>
  </r>
  <r>
    <s v="Araria"/>
    <s v="100701"/>
    <s v="Laximpur"/>
    <x v="211"/>
    <x v="210"/>
    <d v="2026-07-19T00:00:00"/>
    <s v="Evening"/>
    <x v="1"/>
    <s v="Cow"/>
    <n v="493.1"/>
    <n v="3.9"/>
    <n v="8.1999999999999993"/>
    <n v="39.06"/>
    <n v="19260.490000000002"/>
    <s v="A"/>
  </r>
  <r>
    <s v="Araria"/>
    <s v="100702"/>
    <s v="Araria"/>
    <x v="218"/>
    <x v="217"/>
    <d v="2026-07-19T00:00:00"/>
    <s v="Evening"/>
    <x v="1"/>
    <s v="Cow"/>
    <n v="365.5"/>
    <n v="4.0999999999999996"/>
    <n v="8.1999999999999993"/>
    <n v="39.89"/>
    <n v="14579.8"/>
    <s v="A"/>
  </r>
  <r>
    <s v="Araria"/>
    <s v="100701"/>
    <s v="Laximpur"/>
    <x v="213"/>
    <x v="212"/>
    <d v="2026-07-19T00:00:00"/>
    <s v="Evening"/>
    <x v="1"/>
    <s v="Cow"/>
    <n v="23.2"/>
    <n v="3.8"/>
    <n v="8.5"/>
    <n v="39.479999999999997"/>
    <n v="915.94"/>
    <s v="A"/>
  </r>
  <r>
    <s v="Araria"/>
    <s v="100701"/>
    <s v="Laximpur"/>
    <x v="210"/>
    <x v="209"/>
    <d v="2026-07-19T00:00:00"/>
    <s v="Evening"/>
    <x v="1"/>
    <s v="Cow"/>
    <n v="491.2"/>
    <n v="4"/>
    <n v="8"/>
    <n v="38.92"/>
    <n v="19117.5"/>
    <s v="A"/>
  </r>
  <r>
    <s v="Araria"/>
    <s v="101007"/>
    <s v="Parbatta_Arariya"/>
    <x v="231"/>
    <x v="229"/>
    <d v="2026-07-19T00:00:00"/>
    <s v="Evening"/>
    <x v="1"/>
    <s v="Cow"/>
    <n v="9.6999999999999993"/>
    <n v="4.5"/>
    <n v="8.6999999999999993"/>
    <n v="42.4"/>
    <n v="411.28"/>
    <s v="A"/>
  </r>
  <r>
    <s v="Araria"/>
    <s v="100701"/>
    <s v="Laximpur"/>
    <x v="224"/>
    <x v="223"/>
    <d v="2026-07-19T00:00:00"/>
    <s v="Evening"/>
    <x v="1"/>
    <s v="Cow"/>
    <n v="16.8"/>
    <n v="3.8"/>
    <n v="8.1999999999999993"/>
    <n v="38.64"/>
    <n v="649.15"/>
    <s v="A"/>
  </r>
  <r>
    <s v="Araria"/>
    <s v="100701"/>
    <s v="Laximpur"/>
    <x v="214"/>
    <x v="213"/>
    <d v="2026-07-19T00:00:00"/>
    <s v="Evening"/>
    <x v="1"/>
    <s v="Cow"/>
    <n v="70.2"/>
    <n v="4.3"/>
    <n v="8.3000000000000007"/>
    <n v="41.01"/>
    <n v="2878.9"/>
    <s v="A"/>
  </r>
  <r>
    <s v="Araria"/>
    <s v="100701"/>
    <s v="Laximpur"/>
    <x v="204"/>
    <x v="203"/>
    <d v="2026-07-19T00:00:00"/>
    <s v="Evening"/>
    <x v="0"/>
    <s v="Cow"/>
    <n v="22.7"/>
    <n v="3.3"/>
    <n v="7.7"/>
    <n v="34.1"/>
    <n v="774.07"/>
    <s v="A"/>
  </r>
  <r>
    <s v="Araria"/>
    <s v="101007"/>
    <s v="Parbatta_Arariya"/>
    <x v="206"/>
    <x v="205"/>
    <d v="2026-07-19T00:00:00"/>
    <s v="Evening"/>
    <x v="0"/>
    <s v="Cow"/>
    <n v="132.69999999999999"/>
    <n v="3.8"/>
    <n v="8.1999999999999993"/>
    <n v="38.64"/>
    <n v="5127.53"/>
    <s v="A"/>
  </r>
  <r>
    <s v="Araria"/>
    <s v="100702"/>
    <s v="Araria"/>
    <x v="208"/>
    <x v="207"/>
    <d v="2026-07-19T00:00:00"/>
    <s v="Evening"/>
    <x v="0"/>
    <s v="Cow"/>
    <n v="20.6"/>
    <n v="4.0999999999999996"/>
    <n v="8.6"/>
    <n v="40.729999999999997"/>
    <n v="839.04"/>
    <s v="A"/>
  </r>
  <r>
    <s v="Araria"/>
    <s v="100701"/>
    <s v="Laximpur"/>
    <x v="207"/>
    <x v="206"/>
    <d v="2026-07-19T00:00:00"/>
    <s v="Evening"/>
    <x v="0"/>
    <s v="Cow"/>
    <n v="14"/>
    <n v="4.0999999999999996"/>
    <n v="8.5"/>
    <n v="40.729999999999997"/>
    <n v="570.22"/>
    <s v="A"/>
  </r>
  <r>
    <s v="Araria"/>
    <s v="100701"/>
    <s v="Laximpur"/>
    <x v="205"/>
    <x v="204"/>
    <d v="2026-07-19T00:00:00"/>
    <s v="Evening"/>
    <x v="1"/>
    <s v="Cow"/>
    <n v="71.7"/>
    <n v="3.6"/>
    <n v="7.7"/>
    <n v="35.35"/>
    <n v="2534.6"/>
    <s v="A"/>
  </r>
  <r>
    <s v="Araria"/>
    <s v="100701"/>
    <s v="Laximpur"/>
    <x v="209"/>
    <x v="208"/>
    <d v="2026-07-19T00:00:00"/>
    <s v="Evening"/>
    <x v="1"/>
    <s v="Cow"/>
    <n v="498.4"/>
    <n v="4.0999999999999996"/>
    <n v="8.1"/>
    <n v="39.619999999999997"/>
    <n v="19746.61"/>
    <s v="A"/>
  </r>
  <r>
    <s v="Araria"/>
    <s v="100701"/>
    <s v="Laximpur"/>
    <x v="210"/>
    <x v="209"/>
    <d v="2026-07-19T00:00:00"/>
    <s v="Evening"/>
    <x v="1"/>
    <s v="Cow"/>
    <n v="493.8"/>
    <n v="4.0999999999999996"/>
    <n v="8"/>
    <n v="39.340000000000003"/>
    <n v="19426.09"/>
    <s v="A"/>
  </r>
  <r>
    <s v="Araria"/>
    <s v="100701"/>
    <s v="Laximpur"/>
    <x v="209"/>
    <x v="208"/>
    <d v="2026-07-19T00:00:00"/>
    <s v="Evening"/>
    <x v="1"/>
    <s v="Cow"/>
    <n v="497.1"/>
    <n v="4"/>
    <n v="8.1"/>
    <n v="39.200000000000003"/>
    <n v="19486.32"/>
    <s v="A"/>
  </r>
  <r>
    <s v="Araria"/>
    <s v="101007"/>
    <s v="Parbatta_Arariya"/>
    <x v="216"/>
    <x v="215"/>
    <d v="2026-07-19T00:00:00"/>
    <s v="Evening"/>
    <x v="0"/>
    <s v="Cow"/>
    <n v="25.6"/>
    <n v="3.4"/>
    <n v="8.3000000000000007"/>
    <n v="37.25"/>
    <n v="953.6"/>
    <s v="A"/>
  </r>
  <r>
    <s v="Araria"/>
    <s v="101007"/>
    <s v="Parbatta_Arariya"/>
    <x v="215"/>
    <x v="214"/>
    <d v="2026-07-19T00:00:00"/>
    <s v="Evening"/>
    <x v="0"/>
    <s v="Mix"/>
    <n v="30.3"/>
    <n v="5.5"/>
    <n v="9"/>
    <n v="47.4"/>
    <n v="1436.22"/>
    <s v="A"/>
  </r>
  <r>
    <s v="Araria"/>
    <s v="100701"/>
    <s v="Laximpur"/>
    <x v="217"/>
    <x v="216"/>
    <d v="2026-07-19T00:00:00"/>
    <s v="Evening"/>
    <x v="1"/>
    <s v="Cow"/>
    <n v="63.4"/>
    <n v="3.9"/>
    <n v="8.1"/>
    <n v="38.78"/>
    <n v="2458.65"/>
    <s v="A"/>
  </r>
  <r>
    <s v="Araria"/>
    <s v="101007"/>
    <s v="Parbatta_Arariya"/>
    <x v="219"/>
    <x v="218"/>
    <d v="2026-07-19T00:00:00"/>
    <s v="Evening"/>
    <x v="0"/>
    <s v="Cow"/>
    <n v="163.6"/>
    <n v="3.9"/>
    <n v="8.3000000000000007"/>
    <n v="39.340000000000003"/>
    <n v="6436.02"/>
    <s v="A"/>
  </r>
  <r>
    <s v="Araria"/>
    <s v="100701"/>
    <s v="Laximpur"/>
    <x v="222"/>
    <x v="221"/>
    <d v="2026-07-19T00:00:00"/>
    <s v="Evening"/>
    <x v="0"/>
    <s v="Cow"/>
    <n v="20.9"/>
    <n v="4.4000000000000004"/>
    <n v="8.5"/>
    <n v="41.98"/>
    <n v="877.38"/>
    <s v="A"/>
  </r>
  <r>
    <s v="Araria"/>
    <s v="100701"/>
    <s v="Laximpur"/>
    <x v="223"/>
    <x v="222"/>
    <d v="2026-07-19T00:00:00"/>
    <s v="Evening"/>
    <x v="0"/>
    <s v="Cow"/>
    <n v="73.8"/>
    <n v="3.6"/>
    <n v="7.8"/>
    <n v="35.61"/>
    <n v="2628.02"/>
    <s v="A"/>
  </r>
  <r>
    <s v="Araria"/>
    <s v="100701"/>
    <s v="Laximpur"/>
    <x v="204"/>
    <x v="203"/>
    <d v="2026-07-20T00:00:00"/>
    <s v="Morning"/>
    <x v="0"/>
    <s v="Cow"/>
    <n v="21.8"/>
    <n v="3.5"/>
    <n v="7.7"/>
    <n v="34.93"/>
    <n v="761.47"/>
    <s v="A"/>
  </r>
  <r>
    <s v="Araria"/>
    <s v="100701"/>
    <s v="Laximpur"/>
    <x v="232"/>
    <x v="230"/>
    <d v="2026-07-20T00:00:00"/>
    <s v="Morning"/>
    <x v="1"/>
    <s v="Mix"/>
    <n v="40.5"/>
    <n v="5.7"/>
    <n v="9.1999999999999993"/>
    <n v="48.23"/>
    <n v="1953.31"/>
    <s v="A"/>
  </r>
  <r>
    <s v="Araria"/>
    <s v="100701"/>
    <s v="Laximpur"/>
    <x v="205"/>
    <x v="204"/>
    <d v="2026-07-20T00:00:00"/>
    <s v="Morning"/>
    <x v="1"/>
    <s v="Cow"/>
    <n v="23.1"/>
    <n v="4.0999999999999996"/>
    <n v="8.1"/>
    <n v="39.619999999999997"/>
    <n v="915.22"/>
    <s v="A"/>
  </r>
  <r>
    <s v="Araria"/>
    <s v="101007"/>
    <s v="Parbatta_Arariya"/>
    <x v="206"/>
    <x v="205"/>
    <d v="2026-07-20T00:00:00"/>
    <s v="Morning"/>
    <x v="0"/>
    <s v="Cow"/>
    <n v="19.5"/>
    <n v="3.7"/>
    <n v="8.3000000000000007"/>
    <n v="38.5"/>
    <n v="750.75"/>
    <s v="A"/>
  </r>
  <r>
    <s v="Araria"/>
    <s v="100701"/>
    <s v="Laximpur"/>
    <x v="224"/>
    <x v="223"/>
    <d v="2026-07-20T00:00:00"/>
    <s v="Morning"/>
    <x v="1"/>
    <s v="Cow"/>
    <n v="12.9"/>
    <n v="3.7"/>
    <n v="8.1"/>
    <n v="37.950000000000003"/>
    <n v="489.56"/>
    <s v="A"/>
  </r>
  <r>
    <s v="Araria"/>
    <s v="100701"/>
    <s v="Laximpur"/>
    <x v="207"/>
    <x v="206"/>
    <d v="2026-07-20T00:00:00"/>
    <s v="Morning"/>
    <x v="0"/>
    <s v="Cow"/>
    <n v="12.5"/>
    <n v="4.5"/>
    <n v="8.5"/>
    <n v="42.4"/>
    <n v="530"/>
    <s v="A"/>
  </r>
  <r>
    <s v="Araria"/>
    <s v="100701"/>
    <s v="Laximpur"/>
    <x v="209"/>
    <x v="208"/>
    <d v="2026-07-20T00:00:00"/>
    <s v="Morning"/>
    <x v="1"/>
    <s v="Cow"/>
    <n v="498.6"/>
    <n v="4.0999999999999996"/>
    <n v="8.1"/>
    <n v="39.619999999999997"/>
    <n v="19754.53"/>
    <s v="A"/>
  </r>
  <r>
    <s v="Araria"/>
    <s v="100701"/>
    <s v="Laximpur"/>
    <x v="220"/>
    <x v="219"/>
    <d v="2026-07-20T00:00:00"/>
    <s v="Morning"/>
    <x v="1"/>
    <s v="Cow"/>
    <n v="303.2"/>
    <n v="3.7"/>
    <n v="8.1999999999999993"/>
    <n v="38.229999999999997"/>
    <n v="11591.34"/>
    <s v="A"/>
  </r>
  <r>
    <s v="Araria"/>
    <s v="100701"/>
    <s v="Laximpur"/>
    <x v="211"/>
    <x v="210"/>
    <d v="2026-07-20T00:00:00"/>
    <s v="Morning"/>
    <x v="1"/>
    <s v="Cow"/>
    <n v="492.3"/>
    <n v="4"/>
    <n v="8.1"/>
    <n v="39.200000000000003"/>
    <n v="19298.16"/>
    <s v="A"/>
  </r>
  <r>
    <s v="Araria"/>
    <s v="100701"/>
    <s v="Laximpur"/>
    <x v="210"/>
    <x v="209"/>
    <d v="2026-07-20T00:00:00"/>
    <s v="Morning"/>
    <x v="1"/>
    <s v="Cow"/>
    <n v="477.2"/>
    <n v="3.9"/>
    <n v="8.1"/>
    <n v="38.78"/>
    <n v="18505.82"/>
    <s v="A"/>
  </r>
  <r>
    <s v="Araria"/>
    <s v="101001"/>
    <s v="Aguwani"/>
    <x v="221"/>
    <x v="220"/>
    <d v="2026-07-20T00:00:00"/>
    <s v="Morning"/>
    <x v="1"/>
    <s v="Cow"/>
    <n v="80"/>
    <n v="4.0999999999999996"/>
    <n v="8.3000000000000007"/>
    <n v="40.17"/>
    <n v="3213.77"/>
    <s v="A"/>
  </r>
  <r>
    <s v="Araria"/>
    <s v="100701"/>
    <s v="Laximpur"/>
    <x v="214"/>
    <x v="213"/>
    <d v="2026-07-20T00:00:00"/>
    <s v="Morning"/>
    <x v="1"/>
    <s v="Cow"/>
    <n v="148.5"/>
    <n v="4.0999999999999996"/>
    <n v="8.4"/>
    <n v="40.450000000000003"/>
    <n v="6006.83"/>
    <s v="A"/>
  </r>
  <r>
    <s v="Araria"/>
    <s v="100701"/>
    <s v="Laximpur"/>
    <x v="212"/>
    <x v="211"/>
    <d v="2026-07-20T00:00:00"/>
    <s v="Morning"/>
    <x v="1"/>
    <s v="Cow"/>
    <n v="231.2"/>
    <n v="3.7"/>
    <n v="8.1"/>
    <n v="37.950000000000003"/>
    <n v="8774.0400000000009"/>
    <s v="A"/>
  </r>
  <r>
    <s v="Araria"/>
    <s v="101007"/>
    <s v="Parbatta_Arariya"/>
    <x v="216"/>
    <x v="215"/>
    <d v="2026-07-20T00:00:00"/>
    <s v="Morning"/>
    <x v="0"/>
    <s v="Cow"/>
    <n v="19.600000000000001"/>
    <n v="3.9"/>
    <n v="8.4"/>
    <n v="39.619999999999997"/>
    <n v="776.55"/>
    <s v="A"/>
  </r>
  <r>
    <s v="Araria"/>
    <s v="101007"/>
    <s v="Parbatta_Arariya"/>
    <x v="215"/>
    <x v="214"/>
    <d v="2026-07-20T00:00:00"/>
    <s v="Morning"/>
    <x v="0"/>
    <s v="Mix"/>
    <n v="63.2"/>
    <n v="5.8"/>
    <n v="9.5"/>
    <n v="48.65"/>
    <n v="3074.68"/>
    <s v="A"/>
  </r>
  <r>
    <s v="Araria"/>
    <s v="100701"/>
    <s v="Laximpur"/>
    <x v="217"/>
    <x v="216"/>
    <d v="2026-07-20T00:00:00"/>
    <s v="Morning"/>
    <x v="1"/>
    <s v="Cow"/>
    <n v="18.7"/>
    <n v="4"/>
    <n v="8.4"/>
    <n v="40.03"/>
    <n v="748.56"/>
    <s v="A"/>
  </r>
  <r>
    <s v="Araria"/>
    <s v="100702"/>
    <s v="Araria"/>
    <x v="218"/>
    <x v="217"/>
    <d v="2026-07-20T00:00:00"/>
    <s v="Morning"/>
    <x v="1"/>
    <s v="Cow"/>
    <n v="315.5"/>
    <n v="4.3"/>
    <n v="8.3000000000000007"/>
    <n v="41.01"/>
    <n v="12938.65"/>
    <s v="A"/>
  </r>
  <r>
    <s v="Araria"/>
    <s v="101007"/>
    <s v="Parbatta_Arariya"/>
    <x v="219"/>
    <x v="218"/>
    <d v="2026-07-20T00:00:00"/>
    <s v="Morning"/>
    <x v="0"/>
    <s v="Cow"/>
    <n v="90.1"/>
    <n v="4"/>
    <n v="8.4"/>
    <n v="40.03"/>
    <n v="3606.7"/>
    <s v="A"/>
  </r>
  <r>
    <s v="Araria"/>
    <s v="100701"/>
    <s v="Laximpur"/>
    <x v="222"/>
    <x v="221"/>
    <d v="2026-07-20T00:00:00"/>
    <s v="Morning"/>
    <x v="0"/>
    <s v="Cow"/>
    <n v="6.1"/>
    <n v="4.5999999999999996"/>
    <n v="8.8000000000000007"/>
    <n v="42.81"/>
    <n v="261.14"/>
    <s v="A"/>
  </r>
  <r>
    <s v="Araria"/>
    <s v="100701"/>
    <s v="Laximpur"/>
    <x v="223"/>
    <x v="222"/>
    <d v="2026-07-20T00:00:00"/>
    <s v="Morning"/>
    <x v="0"/>
    <s v="Cow"/>
    <n v="52.9"/>
    <n v="3.5"/>
    <n v="8"/>
    <n v="36.840000000000003"/>
    <n v="1948.84"/>
    <s v="A"/>
  </r>
  <r>
    <s v="Araria"/>
    <s v="100701"/>
    <s v="Laximpur"/>
    <x v="220"/>
    <x v="219"/>
    <d v="2026-07-20T00:00:00"/>
    <s v="Evening"/>
    <x v="1"/>
    <s v="Cow"/>
    <n v="444.4"/>
    <n v="3.8"/>
    <n v="8"/>
    <n v="38.090000000000003"/>
    <n v="16927.2"/>
    <s v="A"/>
  </r>
  <r>
    <s v="Araria"/>
    <s v="100701"/>
    <s v="Laximpur"/>
    <x v="213"/>
    <x v="212"/>
    <d v="2026-07-20T00:00:00"/>
    <s v="Evening"/>
    <x v="1"/>
    <s v="Cow"/>
    <n v="24"/>
    <n v="3.7"/>
    <n v="8.4"/>
    <n v="38.78"/>
    <n v="930.72"/>
    <s v="A"/>
  </r>
  <r>
    <s v="Araria"/>
    <s v="100701"/>
    <s v="Laximpur"/>
    <x v="209"/>
    <x v="208"/>
    <d v="2026-07-20T00:00:00"/>
    <s v="Evening"/>
    <x v="1"/>
    <s v="Cow"/>
    <n v="494.7"/>
    <n v="4.3"/>
    <n v="8.1"/>
    <n v="40.450000000000003"/>
    <n v="20010.62"/>
    <s v="A"/>
  </r>
  <r>
    <s v="Araria"/>
    <s v="100701"/>
    <s v="Laximpur"/>
    <x v="214"/>
    <x v="213"/>
    <d v="2026-07-20T00:00:00"/>
    <s v="Evening"/>
    <x v="1"/>
    <s v="Cow"/>
    <n v="63.6"/>
    <n v="4.5"/>
    <n v="8.1"/>
    <n v="41.28"/>
    <n v="2625.41"/>
    <s v="A"/>
  </r>
  <r>
    <s v="Araria"/>
    <s v="101007"/>
    <s v="Parbatta_Arariya"/>
    <x v="206"/>
    <x v="205"/>
    <d v="2026-07-20T00:00:00"/>
    <s v="Evening"/>
    <x v="0"/>
    <s v="Cow"/>
    <n v="156.6"/>
    <n v="4"/>
    <n v="8.3000000000000007"/>
    <n v="39.76"/>
    <n v="6226.42"/>
    <s v="A"/>
  </r>
  <r>
    <s v="Araria"/>
    <s v="100701"/>
    <s v="Laximpur"/>
    <x v="204"/>
    <x v="203"/>
    <d v="2026-07-20T00:00:00"/>
    <s v="Evening"/>
    <x v="0"/>
    <s v="Cow"/>
    <n v="32.1"/>
    <n v="3.5"/>
    <n v="7.8"/>
    <n v="35.200000000000003"/>
    <n v="1129.92"/>
    <s v="A"/>
  </r>
  <r>
    <s v="Araria"/>
    <s v="100701"/>
    <s v="Laximpur"/>
    <x v="224"/>
    <x v="223"/>
    <d v="2026-07-20T00:00:00"/>
    <s v="Evening"/>
    <x v="1"/>
    <s v="Cow"/>
    <n v="16.8"/>
    <n v="4"/>
    <n v="8.1999999999999993"/>
    <n v="39.479999999999997"/>
    <n v="663.26"/>
    <s v="A"/>
  </r>
  <r>
    <s v="Araria"/>
    <s v="100701"/>
    <s v="Laximpur"/>
    <x v="211"/>
    <x v="210"/>
    <d v="2026-07-20T00:00:00"/>
    <s v="Evening"/>
    <x v="1"/>
    <s v="Cow"/>
    <n v="487.4"/>
    <n v="4"/>
    <n v="8"/>
    <n v="38.92"/>
    <n v="18969.61"/>
    <s v="A"/>
  </r>
  <r>
    <s v="Araria"/>
    <s v="100701"/>
    <s v="Laximpur"/>
    <x v="210"/>
    <x v="209"/>
    <d v="2026-07-20T00:00:00"/>
    <s v="Evening"/>
    <x v="1"/>
    <s v="Cow"/>
    <n v="492.3"/>
    <n v="4.2"/>
    <n v="8.1999999999999993"/>
    <n v="40.31"/>
    <n v="19844.61"/>
    <s v="A"/>
  </r>
  <r>
    <s v="Araria"/>
    <s v="100701"/>
    <s v="Laximpur"/>
    <x v="207"/>
    <x v="206"/>
    <d v="2026-07-20T00:00:00"/>
    <s v="Evening"/>
    <x v="0"/>
    <s v="Cow"/>
    <n v="16.8"/>
    <n v="4.4000000000000004"/>
    <n v="8.5"/>
    <n v="41.98"/>
    <n v="705.26"/>
    <s v="A"/>
  </r>
  <r>
    <s v="Araria"/>
    <s v="100702"/>
    <s v="Araria"/>
    <x v="208"/>
    <x v="207"/>
    <d v="2026-07-20T00:00:00"/>
    <s v="Evening"/>
    <x v="0"/>
    <s v="Cow"/>
    <n v="25.5"/>
    <n v="4.2"/>
    <n v="8.5"/>
    <n v="41.15"/>
    <n v="1049.33"/>
    <s v="A"/>
  </r>
  <r>
    <s v="Araria"/>
    <s v="100701"/>
    <s v="Laximpur"/>
    <x v="205"/>
    <x v="204"/>
    <d v="2026-07-20T00:00:00"/>
    <s v="Evening"/>
    <x v="1"/>
    <s v="Cow"/>
    <n v="54.1"/>
    <n v="3.8"/>
    <n v="7.7"/>
    <n v="36.18"/>
    <n v="1957.34"/>
    <s v="A"/>
  </r>
  <r>
    <s v="Araria"/>
    <s v="100702"/>
    <s v="Araria"/>
    <x v="218"/>
    <x v="217"/>
    <d v="2026-07-20T00:00:00"/>
    <s v="Evening"/>
    <x v="1"/>
    <s v="Cow"/>
    <n v="370.2"/>
    <n v="4.2"/>
    <n v="8.3000000000000007"/>
    <n v="40.590000000000003"/>
    <n v="15026.42"/>
    <s v="A"/>
  </r>
  <r>
    <s v="Araria"/>
    <s v="101007"/>
    <s v="Parbatta_Arariya"/>
    <x v="216"/>
    <x v="215"/>
    <d v="2026-07-20T00:00:00"/>
    <s v="Evening"/>
    <x v="0"/>
    <s v="Cow"/>
    <n v="22.9"/>
    <n v="3.7"/>
    <n v="8.1999999999999993"/>
    <n v="38.229999999999997"/>
    <n v="875.47"/>
    <s v="A"/>
  </r>
  <r>
    <s v="Araria"/>
    <s v="101007"/>
    <s v="Parbatta_Arariya"/>
    <x v="215"/>
    <x v="214"/>
    <d v="2026-07-20T00:00:00"/>
    <s v="Evening"/>
    <x v="0"/>
    <s v="Mix"/>
    <n v="10"/>
    <n v="7.2"/>
    <n v="9.8000000000000007"/>
    <n v="58.9"/>
    <n v="589"/>
    <s v="A"/>
  </r>
  <r>
    <s v="Araria"/>
    <s v="100701"/>
    <s v="Laximpur"/>
    <x v="217"/>
    <x v="216"/>
    <d v="2026-07-20T00:00:00"/>
    <s v="Evening"/>
    <x v="1"/>
    <s v="Cow"/>
    <n v="52.2"/>
    <n v="3.9"/>
    <n v="8.1"/>
    <n v="38.78"/>
    <n v="2024.32"/>
    <s v="A"/>
  </r>
  <r>
    <s v="Araria"/>
    <s v="100701"/>
    <s v="Laximpur"/>
    <x v="210"/>
    <x v="209"/>
    <d v="2026-07-20T00:00:00"/>
    <s v="Evening"/>
    <x v="1"/>
    <s v="Cow"/>
    <n v="492.5"/>
    <n v="4.3"/>
    <n v="8.1"/>
    <n v="40.450000000000003"/>
    <n v="19921.63"/>
    <s v="A"/>
  </r>
  <r>
    <s v="Araria"/>
    <s v="100701"/>
    <s v="Laximpur"/>
    <x v="212"/>
    <x v="211"/>
    <d v="2026-07-20T00:00:00"/>
    <s v="Evening"/>
    <x v="1"/>
    <s v="Cow"/>
    <n v="271.3"/>
    <n v="4"/>
    <n v="8.1"/>
    <n v="39.200000000000003"/>
    <n v="10634.96"/>
    <s v="A"/>
  </r>
  <r>
    <s v="Araria"/>
    <s v="101001"/>
    <s v="Aguwani"/>
    <x v="221"/>
    <x v="220"/>
    <d v="2026-07-20T00:00:00"/>
    <s v="Evening"/>
    <x v="1"/>
    <s v="Cow"/>
    <n v="103.7"/>
    <n v="3.9"/>
    <n v="8.1999999999999993"/>
    <n v="39.06"/>
    <n v="4050.54"/>
    <s v="A"/>
  </r>
  <r>
    <s v="Araria"/>
    <s v="101007"/>
    <s v="Parbatta_Arariya"/>
    <x v="219"/>
    <x v="218"/>
    <d v="2026-07-20T00:00:00"/>
    <s v="Evening"/>
    <x v="0"/>
    <s v="Cow"/>
    <n v="137.1"/>
    <n v="4"/>
    <n v="8.3000000000000007"/>
    <n v="39.76"/>
    <n v="5451.1"/>
    <s v="A"/>
  </r>
  <r>
    <s v="Araria"/>
    <s v="100701"/>
    <s v="Laximpur"/>
    <x v="222"/>
    <x v="221"/>
    <d v="2026-07-20T00:00:00"/>
    <s v="Evening"/>
    <x v="0"/>
    <s v="Cow"/>
    <n v="18.8"/>
    <n v="4.5999999999999996"/>
    <n v="8.9"/>
    <n v="42.81"/>
    <n v="804.83"/>
    <s v="A"/>
  </r>
  <r>
    <s v="Araria"/>
    <s v="100701"/>
    <s v="Laximpur"/>
    <x v="223"/>
    <x v="222"/>
    <d v="2026-07-20T00:00:00"/>
    <s v="Evening"/>
    <x v="0"/>
    <s v="Cow"/>
    <n v="64.7"/>
    <n v="3.9"/>
    <n v="8"/>
    <n v="38.5"/>
    <n v="2490.9499999999998"/>
    <s v="A"/>
  </r>
  <r>
    <s v="Araria"/>
    <s v="100701"/>
    <s v="Laximpur"/>
    <x v="209"/>
    <x v="208"/>
    <d v="2026-07-20T00:00:00"/>
    <s v="Evening"/>
    <x v="1"/>
    <s v="Cow"/>
    <n v="498.8"/>
    <n v="4.0999999999999996"/>
    <n v="8.1"/>
    <n v="39.619999999999997"/>
    <n v="19762.46"/>
    <s v="A"/>
  </r>
  <r>
    <s v="Araria"/>
    <s v="101007"/>
    <s v="Parbatta_Arariya"/>
    <x v="228"/>
    <x v="226"/>
    <d v="2026-07-20T00:00:00"/>
    <s v="Evening"/>
    <x v="0"/>
    <s v="Cow"/>
    <n v="1604"/>
    <n v="2.9"/>
    <n v="8"/>
    <n v="34.33"/>
    <n v="55065.32"/>
    <s v="M"/>
  </r>
  <r>
    <s v="Araria"/>
    <s v="101007"/>
    <s v="Parbatta_Arariya"/>
    <x v="226"/>
    <x v="224"/>
    <d v="2026-07-20T00:00:00"/>
    <s v="Evening"/>
    <x v="0"/>
    <s v="Cow"/>
    <n v="340"/>
    <n v="3"/>
    <n v="7.8"/>
    <n v="33.11"/>
    <n v="11257.4"/>
    <s v="M"/>
  </r>
  <r>
    <s v="Araria"/>
    <s v="101007"/>
    <s v="Parbatta_Arariya"/>
    <x v="227"/>
    <x v="225"/>
    <d v="2026-07-20T00:00:00"/>
    <s v="Evening"/>
    <x v="0"/>
    <s v="Cow"/>
    <n v="1016"/>
    <n v="3"/>
    <n v="8"/>
    <n v="34.75"/>
    <n v="35306"/>
    <s v="M"/>
  </r>
  <r>
    <s v="Araria"/>
    <s v="101007"/>
    <s v="Parbatta_Arariya"/>
    <x v="230"/>
    <x v="228"/>
    <d v="2026-07-20T00:00:00"/>
    <s v="Evening"/>
    <x v="1"/>
    <s v="Cow"/>
    <n v="203"/>
    <n v="3.3"/>
    <n v="8"/>
    <n v="36"/>
    <n v="7308"/>
    <s v="M"/>
  </r>
  <r>
    <s v="Araria"/>
    <s v="100702"/>
    <s v="Araria"/>
    <x v="208"/>
    <x v="207"/>
    <d v="2026-07-21T00:00:00"/>
    <s v="Morning"/>
    <x v="0"/>
    <s v="Cow"/>
    <n v="8.1"/>
    <n v="4.7"/>
    <n v="8.1999999999999993"/>
    <n v="42.4"/>
    <n v="343.44"/>
    <s v="A"/>
  </r>
  <r>
    <s v="Araria"/>
    <s v="101007"/>
    <s v="Parbatta_Arariya"/>
    <x v="206"/>
    <x v="205"/>
    <d v="2026-07-21T00:00:00"/>
    <s v="Morning"/>
    <x v="0"/>
    <s v="Cow"/>
    <n v="17.7"/>
    <n v="4.3"/>
    <n v="8.1"/>
    <n v="40.450000000000003"/>
    <n v="715.97"/>
    <s v="A"/>
  </r>
  <r>
    <s v="Araria"/>
    <s v="100701"/>
    <s v="Laximpur"/>
    <x v="224"/>
    <x v="223"/>
    <d v="2026-07-21T00:00:00"/>
    <s v="Morning"/>
    <x v="1"/>
    <s v="Cow"/>
    <n v="13.8"/>
    <n v="4.0999999999999996"/>
    <n v="8"/>
    <n v="39.340000000000003"/>
    <n v="542.89"/>
    <s v="A"/>
  </r>
  <r>
    <s v="Araria"/>
    <s v="100701"/>
    <s v="Laximpur"/>
    <x v="207"/>
    <x v="206"/>
    <d v="2026-07-21T00:00:00"/>
    <s v="Morning"/>
    <x v="0"/>
    <s v="Cow"/>
    <n v="10.3"/>
    <n v="4.3"/>
    <n v="8.6"/>
    <n v="41.56"/>
    <n v="428.07"/>
    <s v="A"/>
  </r>
  <r>
    <s v="Araria"/>
    <s v="100701"/>
    <s v="Laximpur"/>
    <x v="204"/>
    <x v="203"/>
    <d v="2026-07-21T00:00:00"/>
    <s v="Morning"/>
    <x v="0"/>
    <s v="Cow"/>
    <n v="29.1"/>
    <n v="3.4"/>
    <n v="7.8"/>
    <n v="34.78"/>
    <n v="1012.1"/>
    <s v="A"/>
  </r>
  <r>
    <s v="Araria"/>
    <s v="100701"/>
    <s v="Laximpur"/>
    <x v="205"/>
    <x v="204"/>
    <d v="2026-07-21T00:00:00"/>
    <s v="Morning"/>
    <x v="1"/>
    <s v="Cow"/>
    <n v="38.799999999999997"/>
    <n v="3.7"/>
    <n v="7.7"/>
    <n v="35.770000000000003"/>
    <n v="1387.88"/>
    <s v="A"/>
  </r>
  <r>
    <s v="Araria"/>
    <s v="100701"/>
    <s v="Laximpur"/>
    <x v="210"/>
    <x v="209"/>
    <d v="2026-07-21T00:00:00"/>
    <s v="Morning"/>
    <x v="1"/>
    <s v="Cow"/>
    <n v="499.9"/>
    <n v="4"/>
    <n v="8"/>
    <n v="38.92"/>
    <n v="19456.11"/>
    <s v="A"/>
  </r>
  <r>
    <s v="Araria"/>
    <s v="100701"/>
    <s v="Laximpur"/>
    <x v="214"/>
    <x v="213"/>
    <d v="2026-07-21T00:00:00"/>
    <s v="Morning"/>
    <x v="1"/>
    <s v="Cow"/>
    <n v="155.1"/>
    <n v="3.8"/>
    <n v="8.3000000000000007"/>
    <n v="38.92"/>
    <n v="6036.49"/>
    <s v="A"/>
  </r>
  <r>
    <s v="Araria"/>
    <s v="100701"/>
    <s v="Laximpur"/>
    <x v="212"/>
    <x v="211"/>
    <d v="2026-07-21T00:00:00"/>
    <s v="Morning"/>
    <x v="1"/>
    <s v="Cow"/>
    <n v="245.3"/>
    <n v="3.6"/>
    <n v="8.1"/>
    <n v="37.53"/>
    <n v="9206.11"/>
    <s v="A"/>
  </r>
  <r>
    <s v="Araria"/>
    <s v="101007"/>
    <s v="Parbatta_Arariya"/>
    <x v="219"/>
    <x v="218"/>
    <d v="2026-07-21T00:00:00"/>
    <s v="Morning"/>
    <x v="0"/>
    <s v="Cow"/>
    <n v="93.7"/>
    <n v="3.9"/>
    <n v="8.1999999999999993"/>
    <n v="39.06"/>
    <n v="3659.92"/>
    <s v="A"/>
  </r>
  <r>
    <s v="Araria"/>
    <s v="101001"/>
    <s v="Aguwani"/>
    <x v="221"/>
    <x v="220"/>
    <d v="2026-07-21T00:00:00"/>
    <s v="Morning"/>
    <x v="1"/>
    <s v="Cow"/>
    <n v="18.3"/>
    <n v="3.5"/>
    <n v="7.9"/>
    <n v="35.46"/>
    <n v="648.91999999999996"/>
    <s v="A"/>
  </r>
  <r>
    <s v="Araria"/>
    <s v="100702"/>
    <s v="Araria"/>
    <x v="218"/>
    <x v="217"/>
    <d v="2026-07-21T00:00:00"/>
    <s v="Morning"/>
    <x v="1"/>
    <s v="Cow"/>
    <n v="348"/>
    <n v="4.2"/>
    <n v="8.3000000000000007"/>
    <n v="40.590000000000003"/>
    <n v="14125.32"/>
    <s v="A"/>
  </r>
  <r>
    <s v="Araria"/>
    <s v="100701"/>
    <s v="Laximpur"/>
    <x v="209"/>
    <x v="208"/>
    <d v="2026-07-21T00:00:00"/>
    <s v="Morning"/>
    <x v="1"/>
    <s v="Cow"/>
    <n v="498.2"/>
    <n v="4.2"/>
    <n v="8.1999999999999993"/>
    <n v="40.31"/>
    <n v="20082.439999999999"/>
    <s v="A"/>
  </r>
  <r>
    <s v="Araria"/>
    <s v="100701"/>
    <s v="Laximpur"/>
    <x v="211"/>
    <x v="210"/>
    <d v="2026-07-21T00:00:00"/>
    <s v="Morning"/>
    <x v="1"/>
    <s v="Cow"/>
    <n v="498.6"/>
    <n v="4.0999999999999996"/>
    <n v="8.1"/>
    <n v="39.619999999999997"/>
    <n v="19754.53"/>
    <s v="A"/>
  </r>
  <r>
    <s v="Araria"/>
    <s v="101007"/>
    <s v="Parbatta_Arariya"/>
    <x v="216"/>
    <x v="215"/>
    <d v="2026-07-21T00:00:00"/>
    <s v="Morning"/>
    <x v="0"/>
    <s v="Cow"/>
    <n v="10.6"/>
    <n v="3.7"/>
    <n v="8.6"/>
    <n v="39.06"/>
    <n v="414.04"/>
    <s v="A"/>
  </r>
  <r>
    <s v="Araria"/>
    <s v="100701"/>
    <s v="Laximpur"/>
    <x v="217"/>
    <x v="216"/>
    <d v="2026-07-21T00:00:00"/>
    <s v="Morning"/>
    <x v="1"/>
    <s v="Cow"/>
    <n v="23.9"/>
    <n v="4.3"/>
    <n v="8.4"/>
    <n v="41.28"/>
    <n v="986.59"/>
    <s v="A"/>
  </r>
  <r>
    <s v="Araria"/>
    <s v="100701"/>
    <s v="Laximpur"/>
    <x v="222"/>
    <x v="221"/>
    <d v="2026-07-21T00:00:00"/>
    <s v="Morning"/>
    <x v="0"/>
    <s v="Cow"/>
    <n v="9.1999999999999993"/>
    <n v="4.3"/>
    <n v="8.6999999999999993"/>
    <n v="41.56"/>
    <n v="382.35"/>
    <s v="A"/>
  </r>
  <r>
    <s v="Araria"/>
    <s v="100701"/>
    <s v="Laximpur"/>
    <x v="223"/>
    <x v="222"/>
    <d v="2026-07-21T00:00:00"/>
    <s v="Morning"/>
    <x v="0"/>
    <s v="Cow"/>
    <n v="48.8"/>
    <n v="3.7"/>
    <n v="8.1"/>
    <n v="37.950000000000003"/>
    <n v="1851.96"/>
    <s v="A"/>
  </r>
  <r>
    <s v="Araria"/>
    <s v="101007"/>
    <s v="Parbatta_Arariya"/>
    <x v="215"/>
    <x v="214"/>
    <d v="2026-07-21T00:00:00"/>
    <s v="Morning"/>
    <x v="0"/>
    <s v="Mix"/>
    <n v="9.6999999999999993"/>
    <n v="7.5"/>
    <n v="8.6999999999999993"/>
    <n v="60.44"/>
    <n v="586.27"/>
    <s v="A"/>
  </r>
  <r>
    <s v="Araria"/>
    <s v="100701"/>
    <s v="Laximpur"/>
    <x v="220"/>
    <x v="219"/>
    <d v="2026-07-21T00:00:00"/>
    <s v="Morning"/>
    <x v="1"/>
    <s v="Mix"/>
    <n v="260.3"/>
    <n v="6.4"/>
    <n v="8.8000000000000007"/>
    <n v="51.79"/>
    <n v="13480.94"/>
    <s v="A"/>
  </r>
  <r>
    <s v="Araria"/>
    <s v="100701"/>
    <s v="Laximpur"/>
    <x v="212"/>
    <x v="211"/>
    <d v="2026-07-21T00:00:00"/>
    <s v="Evening"/>
    <x v="1"/>
    <s v="Cow"/>
    <n v="350.4"/>
    <n v="3.7"/>
    <n v="8"/>
    <n v="37.67"/>
    <n v="13199.57"/>
    <s v="A"/>
  </r>
  <r>
    <s v="Araria"/>
    <s v="101007"/>
    <s v="Parbatta_Arariya"/>
    <x v="219"/>
    <x v="218"/>
    <d v="2026-07-21T00:00:00"/>
    <s v="Evening"/>
    <x v="0"/>
    <s v="Cow"/>
    <n v="127"/>
    <n v="3.9"/>
    <n v="8.3000000000000007"/>
    <n v="39.340000000000003"/>
    <n v="4996.18"/>
    <s v="A"/>
  </r>
  <r>
    <s v="Araria"/>
    <s v="100701"/>
    <s v="Laximpur"/>
    <x v="211"/>
    <x v="210"/>
    <d v="2026-07-21T00:00:00"/>
    <s v="Evening"/>
    <x v="1"/>
    <s v="Cow"/>
    <n v="481.9"/>
    <n v="3.9"/>
    <n v="8.1"/>
    <n v="38.78"/>
    <n v="18688.080000000002"/>
    <s v="A"/>
  </r>
  <r>
    <s v="Araria"/>
    <s v="100702"/>
    <s v="Araria"/>
    <x v="218"/>
    <x v="217"/>
    <d v="2026-07-21T00:00:00"/>
    <s v="Evening"/>
    <x v="1"/>
    <s v="Cow"/>
    <n v="387.1"/>
    <n v="4.2"/>
    <n v="8.4"/>
    <n v="40.869999999999997"/>
    <n v="15820.78"/>
    <s v="A"/>
  </r>
  <r>
    <s v="Araria"/>
    <s v="101001"/>
    <s v="Aguwani"/>
    <x v="221"/>
    <x v="220"/>
    <d v="2026-07-21T00:00:00"/>
    <s v="Evening"/>
    <x v="1"/>
    <s v="Cow"/>
    <n v="78.5"/>
    <n v="3.9"/>
    <n v="8.1999999999999993"/>
    <n v="39.06"/>
    <n v="3066.22"/>
    <s v="A"/>
  </r>
  <r>
    <s v="Araria"/>
    <s v="100701"/>
    <s v="Laximpur"/>
    <x v="214"/>
    <x v="213"/>
    <d v="2026-07-21T00:00:00"/>
    <s v="Evening"/>
    <x v="1"/>
    <s v="Cow"/>
    <n v="77.8"/>
    <n v="4"/>
    <n v="8.4"/>
    <n v="40.03"/>
    <n v="3114.33"/>
    <s v="A"/>
  </r>
  <r>
    <s v="Araria"/>
    <s v="101007"/>
    <s v="Parbatta_Arariya"/>
    <x v="206"/>
    <x v="205"/>
    <d v="2026-07-21T00:00:00"/>
    <s v="Evening"/>
    <x v="0"/>
    <s v="Cow"/>
    <n v="159.1"/>
    <n v="3.7"/>
    <n v="8.3000000000000007"/>
    <n v="38.5"/>
    <n v="6125.35"/>
    <s v="A"/>
  </r>
  <r>
    <s v="Araria"/>
    <s v="101007"/>
    <s v="Parbatta_Arariya"/>
    <x v="231"/>
    <x v="229"/>
    <d v="2026-07-21T00:00:00"/>
    <s v="Evening"/>
    <x v="1"/>
    <s v="Cow"/>
    <n v="33.5"/>
    <n v="4.4000000000000004"/>
    <n v="8.9"/>
    <n v="41.98"/>
    <n v="1406.33"/>
    <s v="A"/>
  </r>
  <r>
    <s v="Araria"/>
    <s v="100702"/>
    <s v="Araria"/>
    <x v="208"/>
    <x v="207"/>
    <d v="2026-07-21T00:00:00"/>
    <s v="Evening"/>
    <x v="0"/>
    <s v="Cow"/>
    <n v="20.6"/>
    <n v="3.8"/>
    <n v="8.5"/>
    <n v="39.479999999999997"/>
    <n v="813.29"/>
    <s v="A"/>
  </r>
  <r>
    <s v="Araria"/>
    <s v="100701"/>
    <s v="Laximpur"/>
    <x v="224"/>
    <x v="223"/>
    <d v="2026-07-21T00:00:00"/>
    <s v="Evening"/>
    <x v="1"/>
    <s v="Cow"/>
    <n v="38.9"/>
    <n v="4.0999999999999996"/>
    <n v="8.5"/>
    <n v="40.729999999999997"/>
    <n v="1584.4"/>
    <s v="A"/>
  </r>
  <r>
    <s v="Araria"/>
    <s v="100701"/>
    <s v="Laximpur"/>
    <x v="204"/>
    <x v="203"/>
    <d v="2026-07-21T00:00:00"/>
    <s v="Evening"/>
    <x v="0"/>
    <s v="Cow"/>
    <n v="26.4"/>
    <n v="3.2"/>
    <n v="7.7"/>
    <n v="33.68"/>
    <n v="889.15"/>
    <s v="A"/>
  </r>
  <r>
    <s v="Araria"/>
    <s v="100701"/>
    <s v="Laximpur"/>
    <x v="207"/>
    <x v="206"/>
    <d v="2026-07-21T00:00:00"/>
    <s v="Evening"/>
    <x v="0"/>
    <s v="Cow"/>
    <n v="18.399999999999999"/>
    <n v="4"/>
    <n v="8.5"/>
    <n v="40.31"/>
    <n v="741.7"/>
    <s v="A"/>
  </r>
  <r>
    <s v="Araria"/>
    <s v="100701"/>
    <s v="Laximpur"/>
    <x v="205"/>
    <x v="204"/>
    <d v="2026-07-21T00:00:00"/>
    <s v="Evening"/>
    <x v="1"/>
    <s v="Cow"/>
    <n v="70.900000000000006"/>
    <n v="3.7"/>
    <n v="7.8"/>
    <n v="36.03"/>
    <n v="2554.5300000000002"/>
    <s v="A"/>
  </r>
  <r>
    <s v="Araria"/>
    <s v="100701"/>
    <s v="Laximpur"/>
    <x v="220"/>
    <x v="219"/>
    <d v="2026-07-21T00:00:00"/>
    <s v="Evening"/>
    <x v="1"/>
    <s v="Cow"/>
    <n v="414.7"/>
    <n v="3.8"/>
    <n v="8.1999999999999993"/>
    <n v="38.64"/>
    <n v="16024.01"/>
    <s v="A"/>
  </r>
  <r>
    <s v="Araria"/>
    <s v="100701"/>
    <s v="Laximpur"/>
    <x v="209"/>
    <x v="208"/>
    <d v="2026-07-21T00:00:00"/>
    <s v="Evening"/>
    <x v="1"/>
    <s v="Cow"/>
    <n v="496.8"/>
    <n v="4.4000000000000004"/>
    <n v="8.3000000000000007"/>
    <n v="41.42"/>
    <n v="20577.46"/>
    <s v="A"/>
  </r>
  <r>
    <s v="Araria"/>
    <s v="100701"/>
    <s v="Laximpur"/>
    <x v="210"/>
    <x v="209"/>
    <d v="2026-07-21T00:00:00"/>
    <s v="Evening"/>
    <x v="1"/>
    <s v="Cow"/>
    <n v="496"/>
    <n v="3.9"/>
    <n v="8"/>
    <n v="38.5"/>
    <n v="19096"/>
    <s v="A"/>
  </r>
  <r>
    <s v="Araria"/>
    <s v="100701"/>
    <s v="Laximpur"/>
    <x v="209"/>
    <x v="208"/>
    <d v="2026-07-21T00:00:00"/>
    <s v="Evening"/>
    <x v="1"/>
    <s v="Cow"/>
    <n v="474.9"/>
    <n v="3.9"/>
    <n v="8.1"/>
    <n v="38.78"/>
    <n v="18416.62"/>
    <s v="A"/>
  </r>
  <r>
    <s v="Araria"/>
    <s v="101007"/>
    <s v="Parbatta_Arariya"/>
    <x v="216"/>
    <x v="215"/>
    <d v="2026-07-21T00:00:00"/>
    <s v="Evening"/>
    <x v="0"/>
    <s v="Cow"/>
    <n v="20.6"/>
    <n v="3.3"/>
    <n v="8.4"/>
    <n v="37.11"/>
    <n v="764.47"/>
    <s v="A"/>
  </r>
  <r>
    <s v="Araria"/>
    <s v="100701"/>
    <s v="Laximpur"/>
    <x v="210"/>
    <x v="209"/>
    <d v="2026-07-21T00:00:00"/>
    <s v="Evening"/>
    <x v="1"/>
    <s v="Cow"/>
    <n v="491.1"/>
    <n v="4"/>
    <n v="8"/>
    <n v="38.92"/>
    <n v="19113.61"/>
    <s v="A"/>
  </r>
  <r>
    <s v="Araria"/>
    <s v="100701"/>
    <s v="Laximpur"/>
    <x v="213"/>
    <x v="212"/>
    <d v="2026-07-21T00:00:00"/>
    <s v="Evening"/>
    <x v="1"/>
    <s v="Cow"/>
    <n v="26.3"/>
    <n v="3.7"/>
    <n v="8.4"/>
    <n v="38.78"/>
    <n v="1019.91"/>
    <s v="A"/>
  </r>
  <r>
    <s v="Araria"/>
    <s v="100701"/>
    <s v="Laximpur"/>
    <x v="217"/>
    <x v="216"/>
    <d v="2026-07-21T00:00:00"/>
    <s v="Evening"/>
    <x v="1"/>
    <s v="Cow"/>
    <n v="72.7"/>
    <n v="3.6"/>
    <n v="8.3000000000000007"/>
    <n v="38.090000000000003"/>
    <n v="2769.14"/>
    <s v="A"/>
  </r>
  <r>
    <s v="Araria"/>
    <s v="100701"/>
    <s v="Laximpur"/>
    <x v="222"/>
    <x v="221"/>
    <d v="2026-07-21T00:00:00"/>
    <s v="Evening"/>
    <x v="0"/>
    <s v="Cow"/>
    <n v="12"/>
    <n v="4.0999999999999996"/>
    <n v="8.8000000000000007"/>
    <n v="40.729999999999997"/>
    <n v="488.76"/>
    <s v="A"/>
  </r>
  <r>
    <s v="Araria"/>
    <s v="100701"/>
    <s v="Laximpur"/>
    <x v="223"/>
    <x v="222"/>
    <d v="2026-07-21T00:00:00"/>
    <s v="Evening"/>
    <x v="0"/>
    <s v="Cow"/>
    <n v="71"/>
    <n v="3.6"/>
    <n v="7.9"/>
    <n v="35.880000000000003"/>
    <n v="2547.48"/>
    <s v="A"/>
  </r>
  <r>
    <s v="Araria"/>
    <s v="100702"/>
    <s v="Araria"/>
    <x v="208"/>
    <x v="207"/>
    <d v="2026-07-22T00:00:00"/>
    <s v="Morning"/>
    <x v="0"/>
    <s v="Cow"/>
    <n v="4.3"/>
    <n v="4.7"/>
    <n v="8.8000000000000007"/>
    <n v="43.23"/>
    <n v="185.89"/>
    <s v="A"/>
  </r>
  <r>
    <s v="Araria"/>
    <s v="101007"/>
    <s v="Parbatta_Arariya"/>
    <x v="206"/>
    <x v="205"/>
    <d v="2026-07-22T00:00:00"/>
    <s v="Morning"/>
    <x v="0"/>
    <s v="Cow"/>
    <n v="18.8"/>
    <n v="3.8"/>
    <n v="8"/>
    <n v="38.090000000000003"/>
    <n v="716.09"/>
    <s v="A"/>
  </r>
  <r>
    <s v="Araria"/>
    <s v="100701"/>
    <s v="Laximpur"/>
    <x v="232"/>
    <x v="230"/>
    <d v="2026-07-22T00:00:00"/>
    <s v="Morning"/>
    <x v="1"/>
    <s v="Mix"/>
    <n v="17.7"/>
    <n v="6.2"/>
    <n v="9.3000000000000007"/>
    <n v="50.72"/>
    <n v="897.74"/>
    <s v="A"/>
  </r>
  <r>
    <s v="Araria"/>
    <s v="100701"/>
    <s v="Laximpur"/>
    <x v="205"/>
    <x v="204"/>
    <d v="2026-07-22T00:00:00"/>
    <s v="Morning"/>
    <x v="1"/>
    <s v="Cow"/>
    <n v="27.6"/>
    <n v="3.8"/>
    <n v="8.1"/>
    <n v="38.369999999999997"/>
    <n v="1059.01"/>
    <s v="A"/>
  </r>
  <r>
    <s v="Araria"/>
    <s v="100701"/>
    <s v="Laximpur"/>
    <x v="207"/>
    <x v="206"/>
    <d v="2026-07-22T00:00:00"/>
    <s v="Morning"/>
    <x v="0"/>
    <s v="Cow"/>
    <n v="13.8"/>
    <n v="4.4000000000000004"/>
    <n v="8.6"/>
    <n v="41.98"/>
    <n v="579.32000000000005"/>
    <s v="A"/>
  </r>
  <r>
    <s v="Araria"/>
    <s v="100701"/>
    <s v="Laximpur"/>
    <x v="204"/>
    <x v="203"/>
    <d v="2026-07-22T00:00:00"/>
    <s v="Morning"/>
    <x v="0"/>
    <s v="Cow"/>
    <n v="21.3"/>
    <n v="3.3"/>
    <n v="7.8"/>
    <n v="34.36"/>
    <n v="731.87"/>
    <s v="A"/>
  </r>
  <r>
    <s v="Araria"/>
    <s v="100701"/>
    <s v="Laximpur"/>
    <x v="209"/>
    <x v="208"/>
    <d v="2026-07-22T00:00:00"/>
    <s v="Morning"/>
    <x v="1"/>
    <s v="Cow"/>
    <n v="544.9"/>
    <n v="4.0999999999999996"/>
    <n v="8.1"/>
    <n v="39.619999999999997"/>
    <n v="21588.94"/>
    <s v="A"/>
  </r>
  <r>
    <s v="Araria"/>
    <s v="100701"/>
    <s v="Laximpur"/>
    <x v="210"/>
    <x v="209"/>
    <d v="2026-07-22T00:00:00"/>
    <s v="Morning"/>
    <x v="1"/>
    <s v="Cow"/>
    <n v="502.8"/>
    <n v="4.2"/>
    <n v="8.1999999999999993"/>
    <n v="40.31"/>
    <n v="20267.87"/>
    <s v="A"/>
  </r>
  <r>
    <s v="Araria"/>
    <s v="101007"/>
    <s v="Parbatta_Arariya"/>
    <x v="219"/>
    <x v="218"/>
    <d v="2026-07-22T00:00:00"/>
    <s v="Morning"/>
    <x v="0"/>
    <s v="Cow"/>
    <n v="99.1"/>
    <n v="3.9"/>
    <n v="8.3000000000000007"/>
    <n v="39.340000000000003"/>
    <n v="3898.59"/>
    <s v="A"/>
  </r>
  <r>
    <s v="Araria"/>
    <s v="100701"/>
    <s v="Laximpur"/>
    <x v="212"/>
    <x v="211"/>
    <d v="2026-07-22T00:00:00"/>
    <s v="Morning"/>
    <x v="1"/>
    <s v="Cow"/>
    <n v="243.7"/>
    <n v="3.6"/>
    <n v="8.1"/>
    <n v="37.53"/>
    <n v="9146.06"/>
    <s v="A"/>
  </r>
  <r>
    <s v="Araria"/>
    <s v="101001"/>
    <s v="Aguwani"/>
    <x v="221"/>
    <x v="220"/>
    <d v="2026-07-22T00:00:00"/>
    <s v="Morning"/>
    <x v="1"/>
    <s v="Cow"/>
    <n v="13.5"/>
    <n v="3.5"/>
    <n v="8.1999999999999993"/>
    <n v="37.39"/>
    <n v="504.79"/>
    <s v="A"/>
  </r>
  <r>
    <s v="Araria"/>
    <s v="100702"/>
    <s v="Araria"/>
    <x v="218"/>
    <x v="217"/>
    <d v="2026-07-22T00:00:00"/>
    <s v="Morning"/>
    <x v="1"/>
    <s v="Cow"/>
    <n v="286.8"/>
    <n v="4.3"/>
    <n v="8.4"/>
    <n v="41.28"/>
    <n v="11839.1"/>
    <s v="A"/>
  </r>
  <r>
    <s v="Araria"/>
    <s v="100701"/>
    <s v="Laximpur"/>
    <x v="220"/>
    <x v="219"/>
    <d v="2026-07-22T00:00:00"/>
    <s v="Morning"/>
    <x v="1"/>
    <s v="Cow"/>
    <n v="353.4"/>
    <n v="3.7"/>
    <n v="8.1"/>
    <n v="37.950000000000003"/>
    <n v="13411.53"/>
    <s v="A"/>
  </r>
  <r>
    <s v="Araria"/>
    <s v="100701"/>
    <s v="Laximpur"/>
    <x v="214"/>
    <x v="213"/>
    <d v="2026-07-22T00:00:00"/>
    <s v="Morning"/>
    <x v="1"/>
    <s v="Cow"/>
    <n v="158.69999999999999"/>
    <n v="3.8"/>
    <n v="8.3000000000000007"/>
    <n v="38.92"/>
    <n v="6176.6"/>
    <s v="A"/>
  </r>
  <r>
    <s v="Araria"/>
    <s v="100701"/>
    <s v="Laximpur"/>
    <x v="211"/>
    <x v="210"/>
    <d v="2026-07-22T00:00:00"/>
    <s v="Morning"/>
    <x v="1"/>
    <s v="Cow"/>
    <n v="494.6"/>
    <n v="4.4000000000000004"/>
    <n v="8.4"/>
    <n v="41.7"/>
    <n v="20624.82"/>
    <s v="A"/>
  </r>
  <r>
    <s v="Araria"/>
    <s v="100701"/>
    <s v="Laximpur"/>
    <x v="225"/>
    <x v="221"/>
    <d v="2026-07-22T00:00:00"/>
    <s v="Morning"/>
    <x v="0"/>
    <s v="Cow"/>
    <n v="5.7"/>
    <n v="3.7"/>
    <n v="7.9"/>
    <n v="36.29"/>
    <n v="206.85"/>
    <s v="A"/>
  </r>
  <r>
    <s v="Araria"/>
    <s v="100701"/>
    <s v="Laximpur"/>
    <x v="222"/>
    <x v="221"/>
    <d v="2026-07-22T00:00:00"/>
    <s v="Morning"/>
    <x v="0"/>
    <s v="Cow"/>
    <n v="13.1"/>
    <n v="4.0999999999999996"/>
    <n v="8.6"/>
    <n v="40.729999999999997"/>
    <n v="533.55999999999995"/>
    <s v="A"/>
  </r>
  <r>
    <s v="Araria"/>
    <s v="100701"/>
    <s v="Laximpur"/>
    <x v="223"/>
    <x v="222"/>
    <d v="2026-07-22T00:00:00"/>
    <s v="Morning"/>
    <x v="0"/>
    <s v="Cow"/>
    <n v="50.6"/>
    <n v="3.9"/>
    <n v="7.9"/>
    <n v="37.130000000000003"/>
    <n v="1878.78"/>
    <s v="A"/>
  </r>
  <r>
    <s v="Araria"/>
    <s v="101007"/>
    <s v="Parbatta_Arariya"/>
    <x v="216"/>
    <x v="215"/>
    <d v="2026-07-22T00:00:00"/>
    <s v="Morning"/>
    <x v="0"/>
    <s v="Cow"/>
    <n v="22.2"/>
    <n v="3.9"/>
    <n v="8.5"/>
    <n v="39.89"/>
    <n v="885.56"/>
    <s v="A"/>
  </r>
  <r>
    <s v="Araria"/>
    <s v="100701"/>
    <s v="Laximpur"/>
    <x v="217"/>
    <x v="216"/>
    <d v="2026-07-22T00:00:00"/>
    <s v="Morning"/>
    <x v="1"/>
    <s v="Cow"/>
    <n v="24.4"/>
    <n v="4.3"/>
    <n v="8.5"/>
    <n v="41.56"/>
    <n v="1014.06"/>
    <s v="A"/>
  </r>
  <r>
    <s v="Araria"/>
    <s v="100701"/>
    <s v="Laximpur"/>
    <x v="209"/>
    <x v="208"/>
    <d v="2026-07-22T00:00:00"/>
    <s v="Evening"/>
    <x v="1"/>
    <s v="Cow"/>
    <n v="520.79999999999995"/>
    <n v="4.4000000000000004"/>
    <n v="8.4"/>
    <n v="41.7"/>
    <n v="21717.360000000001"/>
    <s v="A"/>
  </r>
  <r>
    <s v="Araria"/>
    <s v="100701"/>
    <s v="Laximpur"/>
    <x v="212"/>
    <x v="211"/>
    <d v="2026-07-22T00:00:00"/>
    <s v="Evening"/>
    <x v="1"/>
    <s v="Cow"/>
    <n v="377.4"/>
    <n v="3.7"/>
    <n v="8"/>
    <n v="37.67"/>
    <n v="14216.66"/>
    <s v="A"/>
  </r>
  <r>
    <s v="Araria"/>
    <s v="100701"/>
    <s v="Laximpur"/>
    <x v="213"/>
    <x v="212"/>
    <d v="2026-07-22T00:00:00"/>
    <s v="Evening"/>
    <x v="1"/>
    <s v="Cow"/>
    <n v="27.8"/>
    <n v="3.8"/>
    <n v="8.4"/>
    <n v="39.200000000000003"/>
    <n v="1089.76"/>
    <s v="A"/>
  </r>
  <r>
    <s v="Araria"/>
    <s v="100701"/>
    <s v="Laximpur"/>
    <x v="211"/>
    <x v="210"/>
    <d v="2026-07-22T00:00:00"/>
    <s v="Evening"/>
    <x v="1"/>
    <s v="Cow"/>
    <n v="491.6"/>
    <n v="3.9"/>
    <n v="8.1999999999999993"/>
    <n v="39.06"/>
    <n v="19201.900000000001"/>
    <s v="A"/>
  </r>
  <r>
    <s v="Araria"/>
    <s v="100701"/>
    <s v="Laximpur"/>
    <x v="207"/>
    <x v="206"/>
    <d v="2026-07-22T00:00:00"/>
    <s v="Evening"/>
    <x v="0"/>
    <s v="Cow"/>
    <n v="21"/>
    <n v="4.3"/>
    <n v="8.6"/>
    <n v="41.56"/>
    <n v="872.76"/>
    <s v="A"/>
  </r>
  <r>
    <s v="Araria"/>
    <s v="101007"/>
    <s v="Parbatta_Arariya"/>
    <x v="206"/>
    <x v="205"/>
    <d v="2026-07-22T00:00:00"/>
    <s v="Evening"/>
    <x v="0"/>
    <s v="Cow"/>
    <n v="158.5"/>
    <n v="4"/>
    <n v="8.3000000000000007"/>
    <n v="39.76"/>
    <n v="6301.96"/>
    <s v="A"/>
  </r>
  <r>
    <s v="Araria"/>
    <s v="100701"/>
    <s v="Laximpur"/>
    <x v="205"/>
    <x v="204"/>
    <d v="2026-07-22T00:00:00"/>
    <s v="Evening"/>
    <x v="1"/>
    <s v="Cow"/>
    <n v="79.400000000000006"/>
    <n v="3.9"/>
    <n v="8.1999999999999993"/>
    <n v="39.06"/>
    <n v="3101.36"/>
    <s v="A"/>
  </r>
  <r>
    <s v="Araria"/>
    <s v="100702"/>
    <s v="Araria"/>
    <x v="208"/>
    <x v="207"/>
    <d v="2026-07-22T00:00:00"/>
    <s v="Evening"/>
    <x v="0"/>
    <s v="Cow"/>
    <n v="22.9"/>
    <n v="4.2"/>
    <n v="8.6999999999999993"/>
    <n v="41.15"/>
    <n v="942.33"/>
    <s v="A"/>
  </r>
  <r>
    <s v="Araria"/>
    <s v="100701"/>
    <s v="Laximpur"/>
    <x v="204"/>
    <x v="203"/>
    <d v="2026-07-22T00:00:00"/>
    <s v="Evening"/>
    <x v="0"/>
    <s v="Cow"/>
    <n v="29.9"/>
    <n v="3.3"/>
    <n v="7.7"/>
    <n v="34.1"/>
    <n v="1019.59"/>
    <s v="A"/>
  </r>
  <r>
    <s v="Araria"/>
    <s v="100701"/>
    <s v="Laximpur"/>
    <x v="224"/>
    <x v="223"/>
    <d v="2026-07-22T00:00:00"/>
    <s v="Evening"/>
    <x v="1"/>
    <s v="Cow"/>
    <n v="29.1"/>
    <n v="3.9"/>
    <n v="8.1"/>
    <n v="38.78"/>
    <n v="1128.5"/>
    <s v="A"/>
  </r>
  <r>
    <s v="Araria"/>
    <s v="101007"/>
    <s v="Parbatta_Arariya"/>
    <x v="231"/>
    <x v="229"/>
    <d v="2026-07-22T00:00:00"/>
    <s v="Evening"/>
    <x v="1"/>
    <s v="Cow"/>
    <n v="17.7"/>
    <n v="3.3"/>
    <n v="7.9"/>
    <n v="34.630000000000003"/>
    <n v="612.95000000000005"/>
    <s v="A"/>
  </r>
  <r>
    <s v="Araria"/>
    <s v="101007"/>
    <s v="Parbatta_Arariya"/>
    <x v="219"/>
    <x v="218"/>
    <d v="2026-07-22T00:00:00"/>
    <s v="Evening"/>
    <x v="0"/>
    <s v="Cow"/>
    <n v="146.19999999999999"/>
    <n v="3.9"/>
    <n v="8.3000000000000007"/>
    <n v="39.340000000000003"/>
    <n v="5751.51"/>
    <s v="A"/>
  </r>
  <r>
    <s v="Araria"/>
    <s v="100701"/>
    <s v="Laximpur"/>
    <x v="210"/>
    <x v="209"/>
    <d v="2026-07-22T00:00:00"/>
    <s v="Evening"/>
    <x v="1"/>
    <s v="Cow"/>
    <n v="501"/>
    <n v="4.2"/>
    <n v="8.1999999999999993"/>
    <n v="40.31"/>
    <n v="20195.310000000001"/>
    <s v="A"/>
  </r>
  <r>
    <s v="Araria"/>
    <s v="101001"/>
    <s v="Aguwani"/>
    <x v="221"/>
    <x v="220"/>
    <d v="2026-07-22T00:00:00"/>
    <s v="Evening"/>
    <x v="1"/>
    <s v="Cow"/>
    <n v="111.4"/>
    <n v="4.4000000000000004"/>
    <n v="8.6"/>
    <n v="41.98"/>
    <n v="4676.4799999999996"/>
    <s v="A"/>
  </r>
  <r>
    <s v="Araria"/>
    <s v="100701"/>
    <s v="Laximpur"/>
    <x v="209"/>
    <x v="208"/>
    <d v="2026-07-22T00:00:00"/>
    <s v="Evening"/>
    <x v="1"/>
    <s v="Cow"/>
    <n v="494.1"/>
    <n v="3.8"/>
    <n v="8.1"/>
    <n v="38.369999999999997"/>
    <n v="18958.62"/>
    <s v="A"/>
  </r>
  <r>
    <s v="Araria"/>
    <s v="100701"/>
    <s v="Laximpur"/>
    <x v="220"/>
    <x v="219"/>
    <d v="2026-07-22T00:00:00"/>
    <s v="Evening"/>
    <x v="1"/>
    <s v="Cow"/>
    <n v="490"/>
    <n v="3.9"/>
    <n v="8.1"/>
    <n v="38.78"/>
    <n v="19002.2"/>
    <s v="A"/>
  </r>
  <r>
    <s v="Araria"/>
    <s v="100701"/>
    <s v="Laximpur"/>
    <x v="210"/>
    <x v="209"/>
    <d v="2026-07-22T00:00:00"/>
    <s v="Evening"/>
    <x v="1"/>
    <s v="Cow"/>
    <n v="497.7"/>
    <n v="3.8"/>
    <n v="8"/>
    <n v="38.090000000000003"/>
    <n v="18957.39"/>
    <s v="A"/>
  </r>
  <r>
    <s v="Araria"/>
    <s v="100701"/>
    <s v="Laximpur"/>
    <x v="217"/>
    <x v="216"/>
    <d v="2026-07-22T00:00:00"/>
    <s v="Evening"/>
    <x v="1"/>
    <s v="Cow"/>
    <n v="73.3"/>
    <n v="3.8"/>
    <n v="8.4"/>
    <n v="39.200000000000003"/>
    <n v="2873.36"/>
    <s v="A"/>
  </r>
  <r>
    <s v="Araria"/>
    <s v="101007"/>
    <s v="Parbatta_Arariya"/>
    <x v="215"/>
    <x v="214"/>
    <d v="2026-07-22T00:00:00"/>
    <s v="Evening"/>
    <x v="0"/>
    <s v="Mix"/>
    <n v="21.1"/>
    <n v="4.9000000000000004"/>
    <n v="8.6"/>
    <n v="44.06"/>
    <n v="929.67"/>
    <s v="A"/>
  </r>
  <r>
    <s v="Araria"/>
    <s v="101007"/>
    <s v="Parbatta_Arariya"/>
    <x v="216"/>
    <x v="215"/>
    <d v="2026-07-22T00:00:00"/>
    <s v="Evening"/>
    <x v="0"/>
    <s v="Cow"/>
    <n v="25.8"/>
    <n v="3.7"/>
    <n v="8.4"/>
    <n v="38.78"/>
    <n v="1000.52"/>
    <s v="A"/>
  </r>
  <r>
    <s v="Araria"/>
    <s v="100701"/>
    <s v="Laximpur"/>
    <x v="210"/>
    <x v="209"/>
    <d v="2026-07-22T00:00:00"/>
    <s v="Evening"/>
    <x v="1"/>
    <s v="Cow"/>
    <n v="501.7"/>
    <n v="3.9"/>
    <n v="8"/>
    <n v="38.5"/>
    <n v="19315.45"/>
    <s v="A"/>
  </r>
  <r>
    <s v="Araria"/>
    <s v="100701"/>
    <s v="Laximpur"/>
    <x v="225"/>
    <x v="221"/>
    <d v="2026-07-22T00:00:00"/>
    <s v="Evening"/>
    <x v="0"/>
    <s v="Cow"/>
    <n v="10.3"/>
    <n v="3.3"/>
    <n v="8.8000000000000007"/>
    <n v="37.39"/>
    <n v="385.12"/>
    <s v="A"/>
  </r>
  <r>
    <s v="Araria"/>
    <s v="100701"/>
    <s v="Laximpur"/>
    <x v="223"/>
    <x v="222"/>
    <d v="2026-07-22T00:00:00"/>
    <s v="Evening"/>
    <x v="0"/>
    <s v="Cow"/>
    <n v="66.3"/>
    <n v="3.9"/>
    <n v="7.9"/>
    <n v="37.130000000000003"/>
    <n v="2461.7199999999998"/>
    <s v="A"/>
  </r>
  <r>
    <s v="Araria"/>
    <s v="100701"/>
    <s v="Laximpur"/>
    <x v="222"/>
    <x v="221"/>
    <d v="2026-07-22T00:00:00"/>
    <s v="Evening"/>
    <x v="0"/>
    <s v="Cow"/>
    <n v="20"/>
    <n v="4.4000000000000004"/>
    <n v="8.6999999999999993"/>
    <n v="41.98"/>
    <n v="839.6"/>
    <s v="A"/>
  </r>
  <r>
    <s v="Araria"/>
    <s v="100702"/>
    <s v="Araria"/>
    <x v="218"/>
    <x v="217"/>
    <d v="2026-07-22T00:00:00"/>
    <s v="Evening"/>
    <x v="1"/>
    <s v="Cow"/>
    <n v="394.1"/>
    <n v="4.2"/>
    <n v="8.4"/>
    <n v="40.869999999999997"/>
    <n v="16106.87"/>
    <s v="A"/>
  </r>
  <r>
    <s v="Araria"/>
    <s v="100701"/>
    <s v="Laximpur"/>
    <x v="207"/>
    <x v="206"/>
    <d v="2026-07-23T00:00:00"/>
    <s v="Morning"/>
    <x v="0"/>
    <s v="Cow"/>
    <n v="13.1"/>
    <n v="4.2"/>
    <n v="8.6"/>
    <n v="41.15"/>
    <n v="539.05999999999995"/>
    <s v="A"/>
  </r>
  <r>
    <s v="Araria"/>
    <s v="101007"/>
    <s v="Parbatta_Arariya"/>
    <x v="206"/>
    <x v="205"/>
    <d v="2026-07-23T00:00:00"/>
    <s v="Morning"/>
    <x v="0"/>
    <s v="Cow"/>
    <n v="19.5"/>
    <n v="3.8"/>
    <n v="7.9"/>
    <n v="36.71"/>
    <n v="715.85"/>
    <s v="A"/>
  </r>
  <r>
    <s v="Araria"/>
    <s v="100702"/>
    <s v="Araria"/>
    <x v="208"/>
    <x v="207"/>
    <d v="2026-07-23T00:00:00"/>
    <s v="Morning"/>
    <x v="0"/>
    <s v="Cow"/>
    <n v="3.6"/>
    <n v="4.4000000000000004"/>
    <n v="8.8000000000000007"/>
    <n v="41.98"/>
    <n v="151.13"/>
    <s v="A"/>
  </r>
  <r>
    <s v="Araria"/>
    <s v="100701"/>
    <s v="Laximpur"/>
    <x v="224"/>
    <x v="223"/>
    <d v="2026-07-23T00:00:00"/>
    <s v="Morning"/>
    <x v="1"/>
    <s v="Cow"/>
    <n v="32.4"/>
    <n v="3.8"/>
    <n v="8.1999999999999993"/>
    <n v="38.64"/>
    <n v="1251.94"/>
    <s v="A"/>
  </r>
  <r>
    <s v="Araria"/>
    <s v="100701"/>
    <s v="Laximpur"/>
    <x v="204"/>
    <x v="203"/>
    <d v="2026-07-23T00:00:00"/>
    <s v="Morning"/>
    <x v="0"/>
    <s v="Cow"/>
    <n v="28"/>
    <n v="3.4"/>
    <n v="8"/>
    <n v="36.42"/>
    <n v="1019.76"/>
    <s v="A"/>
  </r>
  <r>
    <s v="Araria"/>
    <s v="100701"/>
    <s v="Laximpur"/>
    <x v="205"/>
    <x v="204"/>
    <d v="2026-07-23T00:00:00"/>
    <s v="Morning"/>
    <x v="1"/>
    <s v="Cow"/>
    <n v="43.1"/>
    <n v="4.0999999999999996"/>
    <n v="8.3000000000000007"/>
    <n v="40.17"/>
    <n v="1731.33"/>
    <s v="A"/>
  </r>
  <r>
    <s v="Araria"/>
    <s v="100701"/>
    <s v="Laximpur"/>
    <x v="209"/>
    <x v="208"/>
    <d v="2026-07-23T00:00:00"/>
    <s v="Morning"/>
    <x v="1"/>
    <s v="Cow"/>
    <n v="497.5"/>
    <n v="4.3"/>
    <n v="8.1"/>
    <n v="40.450000000000003"/>
    <n v="20123.88"/>
    <s v="A"/>
  </r>
  <r>
    <s v="Araria"/>
    <s v="100701"/>
    <s v="Laximpur"/>
    <x v="212"/>
    <x v="211"/>
    <d v="2026-07-23T00:00:00"/>
    <s v="Morning"/>
    <x v="1"/>
    <s v="Cow"/>
    <n v="272.3"/>
    <n v="3.7"/>
    <n v="8.1999999999999993"/>
    <n v="38.229999999999997"/>
    <n v="10410.030000000001"/>
    <s v="A"/>
  </r>
  <r>
    <s v="Araria"/>
    <s v="100701"/>
    <s v="Laximpur"/>
    <x v="210"/>
    <x v="209"/>
    <d v="2026-07-23T00:00:00"/>
    <s v="Morning"/>
    <x v="1"/>
    <s v="Cow"/>
    <n v="490"/>
    <n v="4"/>
    <n v="8"/>
    <n v="38.92"/>
    <n v="19070.8"/>
    <s v="A"/>
  </r>
  <r>
    <s v="Araria"/>
    <s v="100702"/>
    <s v="Araria"/>
    <x v="218"/>
    <x v="217"/>
    <d v="2026-07-23T00:00:00"/>
    <s v="Morning"/>
    <x v="1"/>
    <s v="Cow"/>
    <n v="319.39999999999998"/>
    <n v="4.3"/>
    <n v="8.3000000000000007"/>
    <n v="41.01"/>
    <n v="13098.59"/>
    <s v="A"/>
  </r>
  <r>
    <s v="Araria"/>
    <s v="101007"/>
    <s v="Parbatta_Arariya"/>
    <x v="219"/>
    <x v="218"/>
    <d v="2026-07-23T00:00:00"/>
    <s v="Morning"/>
    <x v="0"/>
    <s v="Cow"/>
    <n v="97.3"/>
    <n v="4.0999999999999996"/>
    <n v="8.5"/>
    <n v="40.729999999999997"/>
    <n v="3963.03"/>
    <s v="A"/>
  </r>
  <r>
    <s v="Araria"/>
    <s v="101001"/>
    <s v="Aguwani"/>
    <x v="221"/>
    <x v="220"/>
    <d v="2026-07-23T00:00:00"/>
    <s v="Morning"/>
    <x v="1"/>
    <s v="Cow"/>
    <n v="95"/>
    <n v="4.3"/>
    <n v="8.5"/>
    <n v="41.56"/>
    <n v="3948.41"/>
    <s v="A"/>
  </r>
  <r>
    <s v="Araria"/>
    <s v="101007"/>
    <s v="Parbatta_Arariya"/>
    <x v="216"/>
    <x v="215"/>
    <d v="2026-07-23T00:00:00"/>
    <s v="Morning"/>
    <x v="0"/>
    <s v="Cow"/>
    <n v="13.8"/>
    <n v="4.0999999999999996"/>
    <n v="8.5"/>
    <n v="40.729999999999997"/>
    <n v="562.07000000000005"/>
    <s v="A"/>
  </r>
  <r>
    <s v="Araria"/>
    <s v="100701"/>
    <s v="Laximpur"/>
    <x v="232"/>
    <x v="230"/>
    <d v="2026-07-23T00:00:00"/>
    <s v="Morning"/>
    <x v="1"/>
    <s v="Mix"/>
    <n v="11.4"/>
    <n v="5.8"/>
    <n v="9.3000000000000007"/>
    <n v="48.65"/>
    <n v="554.61"/>
    <s v="A"/>
  </r>
  <r>
    <s v="Araria"/>
    <s v="101007"/>
    <s v="Parbatta_Arariya"/>
    <x v="215"/>
    <x v="214"/>
    <d v="2026-07-23T00:00:00"/>
    <s v="Morning"/>
    <x v="0"/>
    <s v="Mix"/>
    <n v="34.799999999999997"/>
    <n v="7.1"/>
    <n v="9.8000000000000007"/>
    <n v="58.08"/>
    <n v="2021.18"/>
    <s v="A"/>
  </r>
  <r>
    <s v="Araria"/>
    <s v="100701"/>
    <s v="Laximpur"/>
    <x v="217"/>
    <x v="216"/>
    <d v="2026-07-23T00:00:00"/>
    <s v="Morning"/>
    <x v="1"/>
    <s v="Cow"/>
    <n v="24"/>
    <n v="4"/>
    <n v="8.6"/>
    <n v="40.31"/>
    <n v="967.44"/>
    <s v="A"/>
  </r>
  <r>
    <s v="Araria"/>
    <s v="100701"/>
    <s v="Laximpur"/>
    <x v="211"/>
    <x v="210"/>
    <d v="2026-07-23T00:00:00"/>
    <s v="Morning"/>
    <x v="1"/>
    <s v="Cow"/>
    <n v="493.9"/>
    <n v="4.4000000000000004"/>
    <n v="8.1999999999999993"/>
    <n v="41.15"/>
    <n v="20323.98"/>
    <s v="A"/>
  </r>
  <r>
    <s v="Araria"/>
    <s v="100701"/>
    <s v="Laximpur"/>
    <x v="220"/>
    <x v="219"/>
    <d v="2026-07-23T00:00:00"/>
    <s v="Morning"/>
    <x v="1"/>
    <s v="Cow"/>
    <n v="355.7"/>
    <n v="3.8"/>
    <n v="8"/>
    <n v="38.090000000000003"/>
    <n v="13548.61"/>
    <s v="A"/>
  </r>
  <r>
    <s v="Araria"/>
    <s v="100701"/>
    <s v="Laximpur"/>
    <x v="222"/>
    <x v="221"/>
    <d v="2026-07-23T00:00:00"/>
    <s v="Morning"/>
    <x v="0"/>
    <s v="Cow"/>
    <n v="12.2"/>
    <n v="4.2"/>
    <n v="8.8000000000000007"/>
    <n v="41.15"/>
    <n v="502.03"/>
    <s v="A"/>
  </r>
  <r>
    <s v="Araria"/>
    <s v="100701"/>
    <s v="Laximpur"/>
    <x v="223"/>
    <x v="222"/>
    <d v="2026-07-23T00:00:00"/>
    <s v="Morning"/>
    <x v="0"/>
    <s v="Cow"/>
    <n v="52.3"/>
    <n v="3.9"/>
    <n v="8.1999999999999993"/>
    <n v="39.06"/>
    <n v="2042.84"/>
    <s v="A"/>
  </r>
  <r>
    <s v="Araria"/>
    <s v="100701"/>
    <s v="Laximpur"/>
    <x v="210"/>
    <x v="209"/>
    <d v="2026-07-23T00:00:00"/>
    <s v="Evening"/>
    <x v="1"/>
    <s v="Cow"/>
    <n v="500.1"/>
    <n v="4.4000000000000004"/>
    <n v="8.4"/>
    <n v="41.7"/>
    <n v="20854.169999999998"/>
    <s v="A"/>
  </r>
  <r>
    <s v="Araria"/>
    <s v="100701"/>
    <s v="Laximpur"/>
    <x v="211"/>
    <x v="210"/>
    <d v="2026-07-23T00:00:00"/>
    <s v="Evening"/>
    <x v="1"/>
    <s v="Cow"/>
    <n v="493.6"/>
    <n v="4"/>
    <n v="8.1"/>
    <n v="39.200000000000003"/>
    <n v="19349.12"/>
    <s v="A"/>
  </r>
  <r>
    <s v="Araria"/>
    <s v="100701"/>
    <s v="Laximpur"/>
    <x v="213"/>
    <x v="212"/>
    <d v="2026-07-23T00:00:00"/>
    <s v="Evening"/>
    <x v="1"/>
    <s v="Cow"/>
    <n v="27.6"/>
    <n v="3.7"/>
    <n v="8.4"/>
    <n v="38.78"/>
    <n v="1070.33"/>
    <s v="A"/>
  </r>
  <r>
    <s v="Araria"/>
    <s v="100701"/>
    <s v="Laximpur"/>
    <x v="224"/>
    <x v="223"/>
    <d v="2026-07-23T00:00:00"/>
    <s v="Evening"/>
    <x v="1"/>
    <s v="Cow"/>
    <n v="22.2"/>
    <n v="3.7"/>
    <n v="7.7"/>
    <n v="35.770000000000003"/>
    <n v="794.09"/>
    <s v="A"/>
  </r>
  <r>
    <s v="Araria"/>
    <s v="101007"/>
    <s v="Parbatta_Arariya"/>
    <x v="206"/>
    <x v="205"/>
    <d v="2026-07-23T00:00:00"/>
    <s v="Evening"/>
    <x v="0"/>
    <s v="Cow"/>
    <n v="159"/>
    <n v="4"/>
    <n v="8.3000000000000007"/>
    <n v="39.76"/>
    <n v="6321.84"/>
    <s v="A"/>
  </r>
  <r>
    <s v="Araria"/>
    <s v="100701"/>
    <s v="Laximpur"/>
    <x v="214"/>
    <x v="213"/>
    <d v="2026-07-23T00:00:00"/>
    <s v="Evening"/>
    <x v="1"/>
    <s v="Cow"/>
    <n v="80.8"/>
    <n v="4.3"/>
    <n v="8.6"/>
    <n v="41.56"/>
    <n v="3358.05"/>
    <s v="A"/>
  </r>
  <r>
    <s v="Araria"/>
    <s v="100701"/>
    <s v="Laximpur"/>
    <x v="207"/>
    <x v="206"/>
    <d v="2026-07-23T00:00:00"/>
    <s v="Evening"/>
    <x v="0"/>
    <s v="Cow"/>
    <n v="14.3"/>
    <n v="4.0999999999999996"/>
    <n v="8.6999999999999993"/>
    <n v="40.729999999999997"/>
    <n v="582.44000000000005"/>
    <s v="A"/>
  </r>
  <r>
    <s v="Araria"/>
    <s v="100701"/>
    <s v="Laximpur"/>
    <x v="205"/>
    <x v="204"/>
    <d v="2026-07-23T00:00:00"/>
    <s v="Evening"/>
    <x v="1"/>
    <s v="Cow"/>
    <n v="75.8"/>
    <n v="3.8"/>
    <n v="7.7"/>
    <n v="36.18"/>
    <n v="2742.44"/>
    <s v="A"/>
  </r>
  <r>
    <s v="Araria"/>
    <s v="100701"/>
    <s v="Laximpur"/>
    <x v="204"/>
    <x v="203"/>
    <d v="2026-07-23T00:00:00"/>
    <s v="Evening"/>
    <x v="0"/>
    <s v="Cow"/>
    <n v="47.5"/>
    <n v="3.7"/>
    <n v="7.9"/>
    <n v="36.29"/>
    <n v="1723.77"/>
    <s v="A"/>
  </r>
  <r>
    <s v="Araria"/>
    <s v="100702"/>
    <s v="Araria"/>
    <x v="208"/>
    <x v="207"/>
    <d v="2026-07-23T00:00:00"/>
    <s v="Evening"/>
    <x v="0"/>
    <s v="Mix"/>
    <n v="16"/>
    <n v="4.9000000000000004"/>
    <n v="8.8000000000000007"/>
    <n v="44.06"/>
    <n v="704.96"/>
    <s v="A"/>
  </r>
  <r>
    <s v="Araria"/>
    <s v="100701"/>
    <s v="Laximpur"/>
    <x v="209"/>
    <x v="208"/>
    <d v="2026-07-23T00:00:00"/>
    <s v="Evening"/>
    <x v="1"/>
    <s v="Cow"/>
    <n v="499.5"/>
    <n v="3.8"/>
    <n v="8"/>
    <n v="38.090000000000003"/>
    <n v="19025.96"/>
    <s v="A"/>
  </r>
  <r>
    <s v="Araria"/>
    <s v="101007"/>
    <s v="Parbatta_Arariya"/>
    <x v="219"/>
    <x v="218"/>
    <d v="2026-07-23T00:00:00"/>
    <s v="Evening"/>
    <x v="0"/>
    <s v="Cow"/>
    <n v="142.5"/>
    <n v="3.9"/>
    <n v="8.3000000000000007"/>
    <n v="39.340000000000003"/>
    <n v="5605.95"/>
    <s v="A"/>
  </r>
  <r>
    <s v="Araria"/>
    <s v="100701"/>
    <s v="Laximpur"/>
    <x v="212"/>
    <x v="211"/>
    <d v="2026-07-23T00:00:00"/>
    <s v="Evening"/>
    <x v="1"/>
    <s v="Cow"/>
    <n v="349.4"/>
    <n v="3.6"/>
    <n v="8.1"/>
    <n v="37.53"/>
    <n v="13112.98"/>
    <s v="A"/>
  </r>
  <r>
    <s v="Araria"/>
    <s v="101001"/>
    <s v="Aguwani"/>
    <x v="221"/>
    <x v="220"/>
    <d v="2026-07-23T00:00:00"/>
    <s v="Evening"/>
    <x v="1"/>
    <s v="Cow"/>
    <n v="91.1"/>
    <n v="3.9"/>
    <n v="8.3000000000000007"/>
    <n v="39.340000000000003"/>
    <n v="3583.41"/>
    <s v="A"/>
  </r>
  <r>
    <s v="Araria"/>
    <s v="100701"/>
    <s v="Laximpur"/>
    <x v="209"/>
    <x v="208"/>
    <d v="2026-07-23T00:00:00"/>
    <s v="Evening"/>
    <x v="1"/>
    <s v="Cow"/>
    <n v="500.8"/>
    <n v="3.9"/>
    <n v="8.1"/>
    <n v="38.78"/>
    <n v="19421.02"/>
    <s v="A"/>
  </r>
  <r>
    <s v="Araria"/>
    <s v="100701"/>
    <s v="Laximpur"/>
    <x v="220"/>
    <x v="219"/>
    <d v="2026-07-23T00:00:00"/>
    <s v="Evening"/>
    <x v="1"/>
    <s v="Cow"/>
    <n v="444.7"/>
    <n v="3.7"/>
    <n v="8.1"/>
    <n v="37.950000000000003"/>
    <n v="16876.37"/>
    <s v="A"/>
  </r>
  <r>
    <s v="Araria"/>
    <s v="100702"/>
    <s v="Araria"/>
    <x v="218"/>
    <x v="217"/>
    <d v="2026-07-23T00:00:00"/>
    <s v="Evening"/>
    <x v="1"/>
    <s v="Cow"/>
    <n v="391.9"/>
    <n v="4.3"/>
    <n v="8.4"/>
    <n v="41.28"/>
    <n v="16177.63"/>
    <s v="A"/>
  </r>
  <r>
    <s v="Araria"/>
    <s v="101007"/>
    <s v="Parbatta_Arariya"/>
    <x v="215"/>
    <x v="214"/>
    <d v="2026-07-23T00:00:00"/>
    <s v="Evening"/>
    <x v="0"/>
    <s v="Mix"/>
    <n v="19.600000000000001"/>
    <n v="4.9000000000000004"/>
    <n v="9"/>
    <n v="44.06"/>
    <n v="863.58"/>
    <s v="A"/>
  </r>
  <r>
    <s v="Araria"/>
    <s v="100701"/>
    <s v="Laximpur"/>
    <x v="217"/>
    <x v="216"/>
    <d v="2026-07-23T00:00:00"/>
    <s v="Evening"/>
    <x v="1"/>
    <s v="Cow"/>
    <n v="72.2"/>
    <n v="3.9"/>
    <n v="8.4"/>
    <n v="39.619999999999997"/>
    <n v="2860.56"/>
    <s v="A"/>
  </r>
  <r>
    <s v="Araria"/>
    <s v="101007"/>
    <s v="Parbatta_Arariya"/>
    <x v="216"/>
    <x v="215"/>
    <d v="2026-07-23T00:00:00"/>
    <s v="Evening"/>
    <x v="0"/>
    <s v="Cow"/>
    <n v="23"/>
    <n v="3.6"/>
    <n v="8.4"/>
    <n v="38.369999999999997"/>
    <n v="882.51"/>
    <s v="A"/>
  </r>
  <r>
    <s v="Araria"/>
    <s v="100701"/>
    <s v="Laximpur"/>
    <x v="223"/>
    <x v="222"/>
    <d v="2026-07-23T00:00:00"/>
    <s v="Evening"/>
    <x v="0"/>
    <s v="Cow"/>
    <n v="65.2"/>
    <n v="3.8"/>
    <n v="8.1"/>
    <n v="38.369999999999997"/>
    <n v="2501.7199999999998"/>
    <s v="A"/>
  </r>
  <r>
    <s v="Araria"/>
    <s v="100701"/>
    <s v="Laximpur"/>
    <x v="222"/>
    <x v="221"/>
    <d v="2026-07-23T00:00:00"/>
    <s v="Evening"/>
    <x v="0"/>
    <s v="Cow"/>
    <n v="15.6"/>
    <n v="4.2"/>
    <n v="8.6999999999999993"/>
    <n v="41.15"/>
    <n v="641.94000000000005"/>
    <s v="A"/>
  </r>
  <r>
    <s v="Araria"/>
    <s v="100701"/>
    <s v="Laximpur"/>
    <x v="210"/>
    <x v="209"/>
    <d v="2026-07-23T00:00:00"/>
    <s v="Evening"/>
    <x v="1"/>
    <s v="Cow"/>
    <n v="503.8"/>
    <n v="3.7"/>
    <n v="8.1"/>
    <n v="37.950000000000003"/>
    <n v="19119.21"/>
    <s v="A"/>
  </r>
  <r>
    <s v="Teghra"/>
    <s v="100802"/>
    <s v="Chandaur"/>
    <x v="233"/>
    <x v="231"/>
    <d v="2026-07-17T00:00:00"/>
    <s v="Morning"/>
    <x v="1"/>
    <s v="Cow"/>
    <n v="468.35"/>
    <n v="4.2"/>
    <n v="8"/>
    <n v="39.76"/>
    <n v="18621.599999999999"/>
    <s v="A"/>
  </r>
  <r>
    <s v="Teghra"/>
    <s v="100802"/>
    <s v="Chandaur"/>
    <x v="233"/>
    <x v="231"/>
    <d v="2026-07-17T00:00:00"/>
    <s v="Morning"/>
    <x v="1"/>
    <s v="Cow"/>
    <n v="40.200000000000003"/>
    <n v="4.2"/>
    <n v="8"/>
    <n v="39.76"/>
    <n v="1598.35"/>
    <s v="A"/>
  </r>
  <r>
    <s v="Teghra"/>
    <s v="100801"/>
    <s v="Bihat"/>
    <x v="234"/>
    <x v="232"/>
    <d v="2026-07-17T00:00:00"/>
    <s v="Morning"/>
    <x v="0"/>
    <s v="Cow"/>
    <n v="47.5"/>
    <n v="4.2"/>
    <n v="7.9"/>
    <n v="38.380000000000003"/>
    <n v="1823.05"/>
    <s v="A"/>
  </r>
  <r>
    <s v="Teghra"/>
    <s v="100801"/>
    <s v="Bihat"/>
    <x v="235"/>
    <x v="233"/>
    <d v="2026-07-17T00:00:00"/>
    <s v="Morning"/>
    <x v="1"/>
    <s v="Cow"/>
    <n v="40.049999999999997"/>
    <n v="4.3"/>
    <n v="7.7"/>
    <n v="38.270000000000003"/>
    <n v="1532.71"/>
    <s v="A"/>
  </r>
  <r>
    <s v="Teghra"/>
    <s v="100801"/>
    <s v="Bihat"/>
    <x v="236"/>
    <x v="234"/>
    <d v="2026-07-17T00:00:00"/>
    <s v="Morning"/>
    <x v="0"/>
    <s v="Cow"/>
    <n v="40.549999999999997"/>
    <n v="3.5"/>
    <n v="8"/>
    <n v="36.840000000000003"/>
    <n v="1493.86"/>
    <s v="A"/>
  </r>
  <r>
    <s v="Teghra"/>
    <s v="100801"/>
    <s v="Bihat"/>
    <x v="237"/>
    <x v="235"/>
    <d v="2026-07-17T00:00:00"/>
    <s v="Morning"/>
    <x v="1"/>
    <s v="Cow"/>
    <n v="21.7"/>
    <n v="4.7"/>
    <n v="8.1999999999999993"/>
    <n v="42.4"/>
    <n v="920.08"/>
    <s v="A"/>
  </r>
  <r>
    <s v="Teghra"/>
    <s v="100801"/>
    <s v="Bihat"/>
    <x v="238"/>
    <x v="236"/>
    <d v="2026-07-17T00:00:00"/>
    <s v="Morning"/>
    <x v="1"/>
    <s v="Cow"/>
    <n v="13.55"/>
    <n v="3.7"/>
    <n v="7.4"/>
    <n v="31.89"/>
    <n v="432.11"/>
    <s v="A"/>
  </r>
  <r>
    <s v="Teghra"/>
    <s v="100801"/>
    <s v="Bihat"/>
    <x v="239"/>
    <x v="237"/>
    <d v="2026-07-17T00:00:00"/>
    <s v="Morning"/>
    <x v="0"/>
    <s v="Cow"/>
    <n v="8.1999999999999993"/>
    <n v="3.9"/>
    <n v="8.4"/>
    <n v="39.619999999999997"/>
    <n v="324.88"/>
    <s v="A"/>
  </r>
  <r>
    <s v="Teghra"/>
    <s v="100801"/>
    <s v="Bihat"/>
    <x v="240"/>
    <x v="238"/>
    <d v="2026-07-17T00:00:00"/>
    <s v="Morning"/>
    <x v="0"/>
    <s v="Cow"/>
    <n v="54.15"/>
    <n v="4"/>
    <n v="7.9"/>
    <n v="37.54"/>
    <n v="2032.79"/>
    <s v="A"/>
  </r>
  <r>
    <s v="Teghra"/>
    <s v="100801"/>
    <s v="Bihat"/>
    <x v="241"/>
    <x v="239"/>
    <d v="2026-07-17T00:00:00"/>
    <s v="Morning"/>
    <x v="1"/>
    <s v="Cow"/>
    <n v="13.75"/>
    <n v="4.2"/>
    <n v="7.8"/>
    <n v="38.11"/>
    <n v="524.01"/>
    <s v="A"/>
  </r>
  <r>
    <s v="Teghra"/>
    <s v="100801"/>
    <s v="Bihat"/>
    <x v="242"/>
    <x v="240"/>
    <d v="2026-07-17T00:00:00"/>
    <s v="Morning"/>
    <x v="0"/>
    <s v="Cow"/>
    <n v="21.55"/>
    <n v="4.3"/>
    <n v="7.9"/>
    <n v="38.799999999999997"/>
    <n v="836.14"/>
    <s v="A"/>
  </r>
  <r>
    <s v="Teghra"/>
    <s v="100801"/>
    <s v="Bihat"/>
    <x v="243"/>
    <x v="241"/>
    <d v="2026-07-17T00:00:00"/>
    <s v="Morning"/>
    <x v="0"/>
    <s v="Cow"/>
    <n v="16.45"/>
    <n v="4.3"/>
    <n v="7.9"/>
    <n v="38.799999999999997"/>
    <n v="638.26"/>
    <s v="A"/>
  </r>
  <r>
    <s v="Teghra"/>
    <s v="100801"/>
    <s v="Bihat"/>
    <x v="244"/>
    <x v="242"/>
    <d v="2026-07-17T00:00:00"/>
    <s v="Morning"/>
    <x v="1"/>
    <s v="Cow"/>
    <n v="11.6"/>
    <n v="3.8"/>
    <n v="8"/>
    <n v="38.090000000000003"/>
    <n v="441.84"/>
    <s v="A"/>
  </r>
  <r>
    <s v="Teghra"/>
    <s v="100802"/>
    <s v="Chandaur"/>
    <x v="245"/>
    <x v="243"/>
    <d v="2026-07-17T00:00:00"/>
    <s v="Morning"/>
    <x v="1"/>
    <s v="Cow"/>
    <n v="10.55"/>
    <n v="4"/>
    <n v="8"/>
    <n v="38.92"/>
    <n v="410.61"/>
    <s v="A"/>
  </r>
  <r>
    <s v="Teghra"/>
    <s v="100803"/>
    <s v="Bachhwara"/>
    <x v="246"/>
    <x v="244"/>
    <d v="2026-07-17T00:00:00"/>
    <s v="Morning"/>
    <x v="1"/>
    <s v="Cow"/>
    <n v="10.25"/>
    <n v="4.7"/>
    <n v="7.9"/>
    <n v="40.46"/>
    <n v="414.72"/>
    <s v="A"/>
  </r>
  <r>
    <s v="Teghra"/>
    <s v="100803"/>
    <s v="Bachhwara"/>
    <x v="247"/>
    <x v="245"/>
    <d v="2026-07-17T00:00:00"/>
    <s v="Morning"/>
    <x v="0"/>
    <s v="Mix"/>
    <n v="8.1"/>
    <n v="5.3"/>
    <n v="8.4"/>
    <n v="45.45"/>
    <n v="368.15"/>
    <s v="A"/>
  </r>
  <r>
    <s v="Teghra"/>
    <s v="100803"/>
    <s v="Bachhwara"/>
    <x v="248"/>
    <x v="246"/>
    <d v="2026-07-17T00:00:00"/>
    <s v="Morning"/>
    <x v="1"/>
    <s v="Cow"/>
    <n v="39.700000000000003"/>
    <n v="4.7"/>
    <n v="8.3000000000000007"/>
    <n v="42.67"/>
    <n v="1694"/>
    <s v="A"/>
  </r>
  <r>
    <s v="Teghra"/>
    <s v="100803"/>
    <s v="Bachhwara"/>
    <x v="249"/>
    <x v="247"/>
    <d v="2026-07-17T00:00:00"/>
    <s v="Morning"/>
    <x v="1"/>
    <s v="Cow"/>
    <n v="34.75"/>
    <n v="3.7"/>
    <n v="7.9"/>
    <n v="36.29"/>
    <n v="1261.08"/>
    <s v="A"/>
  </r>
  <r>
    <s v="Teghra"/>
    <s v="100803"/>
    <s v="Bachhwara"/>
    <x v="250"/>
    <x v="248"/>
    <d v="2026-07-17T00:00:00"/>
    <s v="Morning"/>
    <x v="0"/>
    <s v="Mix"/>
    <n v="14.25"/>
    <n v="6.5"/>
    <n v="8.5"/>
    <n v="51.75"/>
    <n v="737.44"/>
    <s v="A"/>
  </r>
  <r>
    <s v="Teghra"/>
    <s v="100802"/>
    <s v="Chandaur"/>
    <x v="251"/>
    <x v="249"/>
    <d v="2026-07-17T00:00:00"/>
    <s v="Morning"/>
    <x v="1"/>
    <s v="Cow"/>
    <n v="43.1"/>
    <n v="4.4000000000000004"/>
    <n v="7.8"/>
    <n v="38.950000000000003"/>
    <n v="1678.75"/>
    <s v="A"/>
  </r>
  <r>
    <s v="Teghra"/>
    <s v="100803"/>
    <s v="Bachhwara"/>
    <x v="252"/>
    <x v="250"/>
    <d v="2026-07-17T00:00:00"/>
    <s v="Morning"/>
    <x v="1"/>
    <s v="Cow"/>
    <n v="19.25"/>
    <n v="3.8"/>
    <n v="8"/>
    <n v="38.090000000000003"/>
    <n v="733.23"/>
    <s v="A"/>
  </r>
  <r>
    <s v="Teghra"/>
    <s v="100801"/>
    <s v="Bihat"/>
    <x v="253"/>
    <x v="251"/>
    <d v="2026-07-17T00:00:00"/>
    <s v="Morning"/>
    <x v="1"/>
    <s v="Cow"/>
    <n v="45.25"/>
    <n v="3.8"/>
    <n v="7.9"/>
    <n v="36.71"/>
    <n v="1661.13"/>
    <s v="A"/>
  </r>
  <r>
    <s v="Teghra"/>
    <s v="100803"/>
    <s v="Bachhwara"/>
    <x v="254"/>
    <x v="252"/>
    <d v="2026-07-17T00:00:00"/>
    <s v="Morning"/>
    <x v="1"/>
    <s v="Cow"/>
    <n v="2.4500000000000002"/>
    <n v="4.5999999999999996"/>
    <n v="8"/>
    <n v="41.42"/>
    <n v="101.48"/>
    <s v="A"/>
  </r>
  <r>
    <s v="Teghra"/>
    <s v="100802"/>
    <s v="Chandaur"/>
    <x v="255"/>
    <x v="253"/>
    <d v="2026-07-17T00:00:00"/>
    <s v="Morning"/>
    <x v="0"/>
    <s v="Mix"/>
    <n v="14.65"/>
    <n v="5.6"/>
    <n v="8.5"/>
    <n v="46.98"/>
    <n v="688.26"/>
    <s v="A"/>
  </r>
  <r>
    <s v="Teghra"/>
    <s v="100802"/>
    <s v="Chandaur"/>
    <x v="256"/>
    <x v="254"/>
    <d v="2026-07-17T00:00:00"/>
    <s v="Morning"/>
    <x v="1"/>
    <s v="Cow"/>
    <n v="28"/>
    <n v="4"/>
    <n v="7.9"/>
    <n v="37.54"/>
    <n v="1051.1199999999999"/>
    <s v="A"/>
  </r>
  <r>
    <s v="Teghra"/>
    <s v="100802"/>
    <s v="Chandaur"/>
    <x v="257"/>
    <x v="255"/>
    <d v="2026-07-17T00:00:00"/>
    <s v="Morning"/>
    <x v="0"/>
    <s v="Mix"/>
    <n v="6.55"/>
    <n v="5.7"/>
    <n v="8.4"/>
    <n v="47.12"/>
    <n v="308.64"/>
    <s v="A"/>
  </r>
  <r>
    <s v="Teghra"/>
    <s v="100803"/>
    <s v="Bachhwara"/>
    <x v="258"/>
    <x v="256"/>
    <d v="2026-07-17T00:00:00"/>
    <s v="Morning"/>
    <x v="0"/>
    <s v="Cow"/>
    <n v="7.4"/>
    <n v="3.7"/>
    <n v="7.7"/>
    <n v="35.770000000000003"/>
    <n v="264.7"/>
    <s v="A"/>
  </r>
  <r>
    <s v="Teghra"/>
    <s v="100802"/>
    <s v="Chandaur"/>
    <x v="259"/>
    <x v="257"/>
    <d v="2026-07-17T00:00:00"/>
    <s v="Morning"/>
    <x v="0"/>
    <s v="Cow"/>
    <n v="23.65"/>
    <n v="4.0999999999999996"/>
    <n v="8.1"/>
    <n v="39.619999999999997"/>
    <n v="937.01"/>
    <s v="A"/>
  </r>
  <r>
    <s v="Teghra"/>
    <s v="100802"/>
    <s v="Chandaur"/>
    <x v="260"/>
    <x v="258"/>
    <d v="2026-07-17T00:00:00"/>
    <s v="Morning"/>
    <x v="0"/>
    <s v="Cow"/>
    <n v="5.0999999999999996"/>
    <n v="3.4"/>
    <n v="7.8"/>
    <n v="34.78"/>
    <n v="177.38"/>
    <s v="A"/>
  </r>
  <r>
    <s v="Teghra"/>
    <s v="100802"/>
    <s v="Chandaur"/>
    <x v="261"/>
    <x v="259"/>
    <d v="2026-07-17T00:00:00"/>
    <s v="Morning"/>
    <x v="0"/>
    <s v="Cow"/>
    <n v="24.9"/>
    <n v="4.5"/>
    <n v="8.1999999999999993"/>
    <n v="41.56"/>
    <n v="1034.8399999999999"/>
    <s v="A"/>
  </r>
  <r>
    <s v="Teghra"/>
    <s v="100802"/>
    <s v="Chandaur"/>
    <x v="262"/>
    <x v="260"/>
    <d v="2026-07-17T00:00:00"/>
    <s v="Morning"/>
    <x v="0"/>
    <s v="Cow"/>
    <n v="26.65"/>
    <n v="3.8"/>
    <n v="8.1"/>
    <n v="38.369999999999997"/>
    <n v="1022.56"/>
    <s v="A"/>
  </r>
  <r>
    <s v="Teghra"/>
    <s v="100802"/>
    <s v="Chandaur"/>
    <x v="263"/>
    <x v="261"/>
    <d v="2026-07-17T00:00:00"/>
    <s v="Morning"/>
    <x v="0"/>
    <s v="Mix"/>
    <n v="17.25"/>
    <n v="6"/>
    <n v="8.5"/>
    <n v="47.72"/>
    <n v="823.17"/>
    <s v="A"/>
  </r>
  <r>
    <s v="Teghra"/>
    <s v="100801"/>
    <s v="Bihat"/>
    <x v="264"/>
    <x v="262"/>
    <d v="2026-07-17T00:00:00"/>
    <s v="Morning"/>
    <x v="1"/>
    <s v="Cow"/>
    <n v="46.45"/>
    <n v="4"/>
    <n v="7.9"/>
    <n v="37.54"/>
    <n v="1743.73"/>
    <s v="A"/>
  </r>
  <r>
    <s v="Teghra"/>
    <s v="100803"/>
    <s v="Bachhwara"/>
    <x v="265"/>
    <x v="263"/>
    <d v="2026-07-17T00:00:00"/>
    <s v="Morning"/>
    <x v="0"/>
    <s v="Cow"/>
    <n v="41.6"/>
    <n v="4.0999999999999996"/>
    <n v="8.3000000000000007"/>
    <n v="40.17"/>
    <n v="1671.07"/>
    <s v="A"/>
  </r>
  <r>
    <s v="Teghra"/>
    <s v="100802"/>
    <s v="Chandaur"/>
    <x v="266"/>
    <x v="264"/>
    <d v="2026-07-17T00:00:00"/>
    <s v="Morning"/>
    <x v="0"/>
    <s v="Cow"/>
    <n v="64.05"/>
    <n v="4"/>
    <n v="7.7"/>
    <n v="37.020000000000003"/>
    <n v="2371.13"/>
    <s v="A"/>
  </r>
  <r>
    <s v="Teghra"/>
    <s v="100801"/>
    <s v="Bihat"/>
    <x v="267"/>
    <x v="265"/>
    <d v="2026-07-17T00:00:00"/>
    <s v="Morning"/>
    <x v="0"/>
    <s v="Mix"/>
    <n v="5.55"/>
    <n v="5.2"/>
    <n v="8.3000000000000007"/>
    <n v="44.76"/>
    <n v="248.42"/>
    <s v="A"/>
  </r>
  <r>
    <s v="Teghra"/>
    <s v="100802"/>
    <s v="Chandaur"/>
    <x v="268"/>
    <x v="266"/>
    <d v="2026-07-17T00:00:00"/>
    <s v="Morning"/>
    <x v="1"/>
    <s v="Cow"/>
    <n v="481.5"/>
    <n v="4.3"/>
    <n v="8.1999999999999993"/>
    <n v="40.729999999999997"/>
    <n v="19611.5"/>
    <s v="A"/>
  </r>
  <r>
    <s v="Teghra"/>
    <s v="100802"/>
    <s v="Chandaur"/>
    <x v="268"/>
    <x v="266"/>
    <d v="2026-07-17T00:00:00"/>
    <s v="Morning"/>
    <x v="1"/>
    <s v="Cow"/>
    <n v="355.2"/>
    <n v="4.3"/>
    <n v="8.1999999999999993"/>
    <n v="40.729999999999997"/>
    <n v="14467.3"/>
    <s v="A"/>
  </r>
  <r>
    <s v="Teghra"/>
    <s v="100803"/>
    <s v="Bachhwara"/>
    <x v="248"/>
    <x v="246"/>
    <d v="2026-07-17T00:00:00"/>
    <s v="Evening"/>
    <x v="1"/>
    <s v="Cow"/>
    <n v="454.75"/>
    <n v="3.9"/>
    <n v="8"/>
    <n v="38.5"/>
    <n v="17507.88"/>
    <s v="A"/>
  </r>
  <r>
    <s v="Teghra"/>
    <s v="100803"/>
    <s v="Bachhwara"/>
    <x v="248"/>
    <x v="246"/>
    <d v="2026-07-17T00:00:00"/>
    <s v="Evening"/>
    <x v="1"/>
    <s v="Cow"/>
    <n v="312.14999999999998"/>
    <n v="4.0999999999999996"/>
    <n v="8.1999999999999993"/>
    <n v="39.89"/>
    <n v="12451.66"/>
    <s v="A"/>
  </r>
  <r>
    <s v="Teghra"/>
    <s v="100802"/>
    <s v="Chandaur"/>
    <x v="251"/>
    <x v="249"/>
    <d v="2026-07-17T00:00:00"/>
    <s v="Evening"/>
    <x v="1"/>
    <s v="Cow"/>
    <n v="5.55"/>
    <n v="4"/>
    <n v="8.1999999999999993"/>
    <n v="39.479999999999997"/>
    <n v="219.11"/>
    <s v="A"/>
  </r>
  <r>
    <s v="Teghra"/>
    <s v="100801"/>
    <s v="Bihat"/>
    <x v="269"/>
    <x v="267"/>
    <d v="2026-07-17T00:00:00"/>
    <s v="Evening"/>
    <x v="0"/>
    <s v="Cow"/>
    <n v="29.25"/>
    <n v="3.3"/>
    <n v="8.1999999999999993"/>
    <n v="36.56"/>
    <n v="1069.3800000000001"/>
    <s v="A"/>
  </r>
  <r>
    <s v="Teghra"/>
    <s v="100803"/>
    <s v="Bachhwara"/>
    <x v="249"/>
    <x v="247"/>
    <d v="2026-07-17T00:00:00"/>
    <s v="Evening"/>
    <x v="1"/>
    <s v="Cow"/>
    <n v="19"/>
    <n v="3.6"/>
    <n v="7.8"/>
    <n v="35.61"/>
    <n v="676.59"/>
    <s v="A"/>
  </r>
  <r>
    <s v="Teghra"/>
    <s v="100803"/>
    <s v="Bachhwara"/>
    <x v="250"/>
    <x v="248"/>
    <d v="2026-07-17T00:00:00"/>
    <s v="Evening"/>
    <x v="0"/>
    <s v="Cow"/>
    <n v="14.65"/>
    <n v="4.7"/>
    <n v="8"/>
    <n v="41.84"/>
    <n v="612.96"/>
    <s v="A"/>
  </r>
  <r>
    <s v="Teghra"/>
    <s v="100802"/>
    <s v="Chandaur"/>
    <x v="245"/>
    <x v="243"/>
    <d v="2026-07-17T00:00:00"/>
    <s v="Evening"/>
    <x v="1"/>
    <s v="Cow"/>
    <n v="14.75"/>
    <n v="3.7"/>
    <n v="8.1"/>
    <n v="37.950000000000003"/>
    <n v="559.76"/>
    <s v="A"/>
  </r>
  <r>
    <s v="Teghra"/>
    <s v="100803"/>
    <s v="Bachhwara"/>
    <x v="247"/>
    <x v="245"/>
    <d v="2026-07-17T00:00:00"/>
    <s v="Evening"/>
    <x v="0"/>
    <s v="Cow"/>
    <n v="17.3"/>
    <n v="3.5"/>
    <n v="8.1"/>
    <n v="37.11"/>
    <n v="642"/>
    <s v="A"/>
  </r>
  <r>
    <s v="Teghra"/>
    <s v="100803"/>
    <s v="Bachhwara"/>
    <x v="246"/>
    <x v="244"/>
    <d v="2026-07-17T00:00:00"/>
    <s v="Evening"/>
    <x v="1"/>
    <s v="Cow"/>
    <n v="9.6999999999999993"/>
    <n v="4.5999999999999996"/>
    <n v="8.1"/>
    <n v="41.7"/>
    <n v="404.49"/>
    <s v="A"/>
  </r>
  <r>
    <s v="Teghra"/>
    <s v="100801"/>
    <s v="Bihat"/>
    <x v="270"/>
    <x v="268"/>
    <d v="2026-07-17T00:00:00"/>
    <s v="Evening"/>
    <x v="0"/>
    <s v="Cow"/>
    <n v="78.5"/>
    <n v="3.6"/>
    <n v="7.9"/>
    <n v="35.880000000000003"/>
    <n v="2816.58"/>
    <s v="A"/>
  </r>
  <r>
    <s v="Teghra"/>
    <s v="100803"/>
    <s v="Bachhwara"/>
    <x v="271"/>
    <x v="269"/>
    <d v="2026-07-17T00:00:00"/>
    <s v="Evening"/>
    <x v="0"/>
    <s v="Cow"/>
    <n v="12.2"/>
    <n v="4.7"/>
    <n v="8.1"/>
    <n v="42.12"/>
    <n v="513.86"/>
    <s v="A"/>
  </r>
  <r>
    <s v="Teghra"/>
    <s v="100803"/>
    <s v="Bachhwara"/>
    <x v="272"/>
    <x v="270"/>
    <d v="2026-07-17T00:00:00"/>
    <s v="Evening"/>
    <x v="1"/>
    <s v="Cow"/>
    <n v="85.1"/>
    <n v="4"/>
    <n v="8.1"/>
    <n v="39.200000000000003"/>
    <n v="3335.92"/>
    <s v="A"/>
  </r>
  <r>
    <s v="Teghra"/>
    <s v="100803"/>
    <s v="Bachhwara"/>
    <x v="252"/>
    <x v="250"/>
    <d v="2026-07-17T00:00:00"/>
    <s v="Evening"/>
    <x v="1"/>
    <s v="Cow"/>
    <n v="32.299999999999997"/>
    <n v="3.3"/>
    <n v="7.9"/>
    <n v="34.630000000000003"/>
    <n v="1118.55"/>
    <s v="A"/>
  </r>
  <r>
    <s v="Teghra"/>
    <s v="100801"/>
    <s v="Bihat"/>
    <x v="240"/>
    <x v="238"/>
    <d v="2026-07-17T00:00:00"/>
    <s v="Evening"/>
    <x v="0"/>
    <s v="Mix"/>
    <n v="14.65"/>
    <n v="5.5"/>
    <n v="9"/>
    <n v="47.4"/>
    <n v="694.41"/>
    <s v="A"/>
  </r>
  <r>
    <s v="Teghra"/>
    <s v="100801"/>
    <s v="Bihat"/>
    <x v="273"/>
    <x v="271"/>
    <d v="2026-07-17T00:00:00"/>
    <s v="Evening"/>
    <x v="0"/>
    <s v="Mix"/>
    <n v="16.3"/>
    <n v="5.0999999999999996"/>
    <n v="8.5"/>
    <n v="44.9"/>
    <n v="731.87"/>
    <s v="A"/>
  </r>
  <r>
    <s v="Teghra"/>
    <s v="100801"/>
    <s v="Bihat"/>
    <x v="244"/>
    <x v="242"/>
    <d v="2026-07-17T00:00:00"/>
    <s v="Evening"/>
    <x v="1"/>
    <s v="Cow"/>
    <n v="25.2"/>
    <n v="3.4"/>
    <n v="7.8"/>
    <n v="34.78"/>
    <n v="876.46"/>
    <s v="A"/>
  </r>
  <r>
    <s v="Teghra"/>
    <s v="100801"/>
    <s v="Bihat"/>
    <x v="274"/>
    <x v="272"/>
    <d v="2026-07-17T00:00:00"/>
    <s v="Evening"/>
    <x v="0"/>
    <s v="Cow"/>
    <n v="23.25"/>
    <n v="4.3"/>
    <n v="8.4"/>
    <n v="41.28"/>
    <n v="959.76"/>
    <s v="A"/>
  </r>
  <r>
    <s v="Teghra"/>
    <s v="100801"/>
    <s v="Bihat"/>
    <x v="239"/>
    <x v="237"/>
    <d v="2026-07-17T00:00:00"/>
    <s v="Evening"/>
    <x v="0"/>
    <s v="Cow"/>
    <n v="20.5"/>
    <n v="4.2"/>
    <n v="8.1999999999999993"/>
    <n v="40.31"/>
    <n v="826.36"/>
    <s v="A"/>
  </r>
  <r>
    <s v="Teghra"/>
    <s v="100801"/>
    <s v="Bihat"/>
    <x v="242"/>
    <x v="240"/>
    <d v="2026-07-17T00:00:00"/>
    <s v="Evening"/>
    <x v="0"/>
    <s v="Cow"/>
    <n v="24.15"/>
    <n v="3.5"/>
    <n v="8.1"/>
    <n v="37.11"/>
    <n v="896.21"/>
    <s v="A"/>
  </r>
  <r>
    <s v="Teghra"/>
    <s v="100801"/>
    <s v="Bihat"/>
    <x v="243"/>
    <x v="241"/>
    <d v="2026-07-17T00:00:00"/>
    <s v="Evening"/>
    <x v="0"/>
    <s v="Cow"/>
    <n v="16.149999999999999"/>
    <n v="3.5"/>
    <n v="8.1"/>
    <n v="37.11"/>
    <n v="599.33000000000004"/>
    <s v="A"/>
  </r>
  <r>
    <s v="Teghra"/>
    <s v="100801"/>
    <s v="Bihat"/>
    <x v="237"/>
    <x v="235"/>
    <d v="2026-07-17T00:00:00"/>
    <s v="Evening"/>
    <x v="1"/>
    <s v="Cow"/>
    <n v="41"/>
    <n v="4.7"/>
    <n v="8.1999999999999993"/>
    <n v="42.4"/>
    <n v="1738.4"/>
    <s v="A"/>
  </r>
  <r>
    <s v="Teghra"/>
    <s v="100801"/>
    <s v="Bihat"/>
    <x v="275"/>
    <x v="273"/>
    <d v="2026-07-17T00:00:00"/>
    <s v="Evening"/>
    <x v="1"/>
    <s v="Cow"/>
    <n v="16.05"/>
    <n v="3.6"/>
    <n v="7.9"/>
    <n v="35.880000000000003"/>
    <n v="575.87"/>
    <s v="A"/>
  </r>
  <r>
    <s v="Teghra"/>
    <s v="100801"/>
    <s v="Bihat"/>
    <x v="276"/>
    <x v="274"/>
    <d v="2026-07-17T00:00:00"/>
    <s v="Evening"/>
    <x v="1"/>
    <s v="Cow"/>
    <n v="10.35"/>
    <n v="2.9"/>
    <n v="7.7"/>
    <n v="32.43"/>
    <n v="335.65"/>
    <s v="A"/>
  </r>
  <r>
    <s v="Teghra"/>
    <s v="100801"/>
    <s v="Bihat"/>
    <x v="241"/>
    <x v="239"/>
    <d v="2026-07-17T00:00:00"/>
    <s v="Evening"/>
    <x v="1"/>
    <s v="Cow"/>
    <n v="25.65"/>
    <n v="4"/>
    <n v="8"/>
    <n v="38.92"/>
    <n v="998.3"/>
    <s v="A"/>
  </r>
  <r>
    <s v="Teghra"/>
    <s v="100801"/>
    <s v="Bihat"/>
    <x v="234"/>
    <x v="232"/>
    <d v="2026-07-17T00:00:00"/>
    <s v="Evening"/>
    <x v="0"/>
    <s v="Cow"/>
    <n v="44.65"/>
    <n v="4"/>
    <n v="8"/>
    <n v="38.92"/>
    <n v="1737.78"/>
    <s v="A"/>
  </r>
  <r>
    <s v="Teghra"/>
    <s v="100801"/>
    <s v="Bihat"/>
    <x v="235"/>
    <x v="233"/>
    <d v="2026-07-17T00:00:00"/>
    <s v="Evening"/>
    <x v="1"/>
    <s v="Cow"/>
    <n v="121.25"/>
    <n v="3.9"/>
    <n v="7.9"/>
    <n v="37.130000000000003"/>
    <n v="4502.01"/>
    <s v="A"/>
  </r>
  <r>
    <s v="Teghra"/>
    <s v="100801"/>
    <s v="Bihat"/>
    <x v="240"/>
    <x v="238"/>
    <d v="2026-07-17T00:00:00"/>
    <s v="Evening"/>
    <x v="0"/>
    <s v="Cow"/>
    <n v="117.65"/>
    <n v="3.3"/>
    <n v="7.8"/>
    <n v="34.36"/>
    <n v="4042.45"/>
    <s v="A"/>
  </r>
  <r>
    <s v="Teghra"/>
    <s v="100801"/>
    <s v="Bihat"/>
    <x v="277"/>
    <x v="275"/>
    <d v="2026-07-17T00:00:00"/>
    <s v="Evening"/>
    <x v="0"/>
    <s v="Cow"/>
    <n v="73.95"/>
    <n v="3.3"/>
    <n v="7.7"/>
    <n v="34.1"/>
    <n v="2521.6999999999998"/>
    <s v="A"/>
  </r>
  <r>
    <s v="Teghra"/>
    <s v="100801"/>
    <s v="Bihat"/>
    <x v="253"/>
    <x v="251"/>
    <d v="2026-07-17T00:00:00"/>
    <s v="Evening"/>
    <x v="1"/>
    <s v="Cow"/>
    <n v="61.35"/>
    <n v="3.9"/>
    <n v="7.8"/>
    <n v="36.86"/>
    <n v="2261.36"/>
    <s v="A"/>
  </r>
  <r>
    <s v="Teghra"/>
    <s v="100803"/>
    <s v="Bachhwara"/>
    <x v="254"/>
    <x v="252"/>
    <d v="2026-07-17T00:00:00"/>
    <s v="Evening"/>
    <x v="1"/>
    <s v="Cow"/>
    <n v="30.15"/>
    <n v="3.6"/>
    <n v="7.6"/>
    <n v="31.92"/>
    <n v="962.39"/>
    <s v="A"/>
  </r>
  <r>
    <s v="Teghra"/>
    <s v="100802"/>
    <s v="Chandaur"/>
    <x v="255"/>
    <x v="253"/>
    <d v="2026-07-17T00:00:00"/>
    <s v="Evening"/>
    <x v="0"/>
    <s v="Mix"/>
    <n v="12.25"/>
    <n v="4.9000000000000004"/>
    <n v="8.5"/>
    <n v="44.06"/>
    <n v="539.74"/>
    <s v="A"/>
  </r>
  <r>
    <s v="Teghra"/>
    <s v="100802"/>
    <s v="Chandaur"/>
    <x v="256"/>
    <x v="254"/>
    <d v="2026-07-17T00:00:00"/>
    <s v="Evening"/>
    <x v="1"/>
    <s v="Cow"/>
    <n v="39.299999999999997"/>
    <n v="3.6"/>
    <n v="8"/>
    <n v="37.25"/>
    <n v="1463.93"/>
    <s v="A"/>
  </r>
  <r>
    <s v="Teghra"/>
    <s v="100802"/>
    <s v="Chandaur"/>
    <x v="262"/>
    <x v="260"/>
    <d v="2026-07-17T00:00:00"/>
    <s v="Evening"/>
    <x v="0"/>
    <s v="Cow"/>
    <n v="39.549999999999997"/>
    <n v="3.4"/>
    <n v="8"/>
    <n v="36.42"/>
    <n v="1440.41"/>
    <s v="A"/>
  </r>
  <r>
    <s v="Teghra"/>
    <s v="100801"/>
    <s v="Bihat"/>
    <x v="264"/>
    <x v="262"/>
    <d v="2026-07-17T00:00:00"/>
    <s v="Evening"/>
    <x v="1"/>
    <s v="Cow"/>
    <n v="170.45"/>
    <n v="3.4"/>
    <n v="7.7"/>
    <n v="34.51"/>
    <n v="5882.23"/>
    <s v="A"/>
  </r>
  <r>
    <s v="Teghra"/>
    <s v="100802"/>
    <s v="Chandaur"/>
    <x v="266"/>
    <x v="264"/>
    <d v="2026-07-17T00:00:00"/>
    <s v="Evening"/>
    <x v="0"/>
    <s v="Cow"/>
    <n v="53.25"/>
    <n v="3.1"/>
    <n v="7.5"/>
    <n v="29.61"/>
    <n v="1576.73"/>
    <s v="A"/>
  </r>
  <r>
    <s v="Teghra"/>
    <s v="100801"/>
    <s v="Bihat"/>
    <x v="267"/>
    <x v="265"/>
    <d v="2026-07-17T00:00:00"/>
    <s v="Evening"/>
    <x v="0"/>
    <s v="Cow"/>
    <n v="43.65"/>
    <n v="3.8"/>
    <n v="8.1999999999999993"/>
    <n v="38.64"/>
    <n v="1686.64"/>
    <s v="A"/>
  </r>
  <r>
    <s v="Teghra"/>
    <s v="100802"/>
    <s v="Chandaur"/>
    <x v="263"/>
    <x v="261"/>
    <d v="2026-07-17T00:00:00"/>
    <s v="Evening"/>
    <x v="0"/>
    <s v="Cow"/>
    <n v="48.7"/>
    <n v="3.7"/>
    <n v="8"/>
    <n v="37.67"/>
    <n v="1834.53"/>
    <s v="A"/>
  </r>
  <r>
    <s v="Teghra"/>
    <s v="100803"/>
    <s v="Bachhwara"/>
    <x v="265"/>
    <x v="263"/>
    <d v="2026-07-17T00:00:00"/>
    <s v="Evening"/>
    <x v="0"/>
    <s v="Cow"/>
    <n v="52.15"/>
    <n v="3.9"/>
    <n v="8.1"/>
    <n v="38.78"/>
    <n v="2022.38"/>
    <s v="A"/>
  </r>
  <r>
    <s v="Teghra"/>
    <s v="100802"/>
    <s v="Chandaur"/>
    <x v="259"/>
    <x v="257"/>
    <d v="2026-07-17T00:00:00"/>
    <s v="Evening"/>
    <x v="0"/>
    <s v="Cow"/>
    <n v="32.85"/>
    <n v="3.8"/>
    <n v="8.1"/>
    <n v="38.369999999999997"/>
    <n v="1260.45"/>
    <s v="A"/>
  </r>
  <r>
    <s v="Teghra"/>
    <s v="100803"/>
    <s v="Bachhwara"/>
    <x v="258"/>
    <x v="256"/>
    <d v="2026-07-17T00:00:00"/>
    <s v="Evening"/>
    <x v="0"/>
    <s v="Cow"/>
    <n v="4.3499999999999996"/>
    <n v="4.3"/>
    <n v="7.8"/>
    <n v="38.53"/>
    <n v="167.61"/>
    <s v="A"/>
  </r>
  <r>
    <s v="Teghra"/>
    <s v="100802"/>
    <s v="Chandaur"/>
    <x v="257"/>
    <x v="255"/>
    <d v="2026-07-17T00:00:00"/>
    <s v="Evening"/>
    <x v="0"/>
    <s v="Cow"/>
    <n v="10.45"/>
    <n v="4"/>
    <n v="8.1999999999999993"/>
    <n v="39.479999999999997"/>
    <n v="412.57"/>
    <s v="A"/>
  </r>
  <r>
    <s v="Teghra"/>
    <s v="100802"/>
    <s v="Chandaur"/>
    <x v="261"/>
    <x v="259"/>
    <d v="2026-07-17T00:00:00"/>
    <s v="Evening"/>
    <x v="0"/>
    <s v="Cow"/>
    <n v="18.850000000000001"/>
    <n v="4.3"/>
    <n v="7.9"/>
    <n v="38.799999999999997"/>
    <n v="731.38"/>
    <s v="A"/>
  </r>
  <r>
    <s v="Teghra"/>
    <s v="100802"/>
    <s v="Chandaur"/>
    <x v="260"/>
    <x v="258"/>
    <d v="2026-07-17T00:00:00"/>
    <s v="Evening"/>
    <x v="0"/>
    <s v="Cow"/>
    <n v="16.2"/>
    <n v="3.6"/>
    <n v="8"/>
    <n v="37.25"/>
    <n v="603.45000000000005"/>
    <s v="A"/>
  </r>
  <r>
    <s v="Teghra"/>
    <s v="100802"/>
    <s v="Chandaur"/>
    <x v="233"/>
    <x v="231"/>
    <d v="2026-07-18T00:00:00"/>
    <s v="Morning"/>
    <x v="1"/>
    <s v="Cow"/>
    <n v="477.1"/>
    <n v="4.5999999999999996"/>
    <n v="8"/>
    <n v="41.42"/>
    <n v="19761.48"/>
    <s v="A"/>
  </r>
  <r>
    <s v="Teghra"/>
    <s v="100802"/>
    <s v="Chandaur"/>
    <x v="233"/>
    <x v="231"/>
    <d v="2026-07-18T00:00:00"/>
    <s v="Morning"/>
    <x v="1"/>
    <s v="Cow"/>
    <n v="482.8"/>
    <n v="4.5999999999999996"/>
    <n v="8.1"/>
    <n v="41.7"/>
    <n v="20132.759999999998"/>
    <s v="A"/>
  </r>
  <r>
    <s v="Teghra"/>
    <s v="100802"/>
    <s v="Chandaur"/>
    <x v="233"/>
    <x v="231"/>
    <d v="2026-07-18T00:00:00"/>
    <s v="Morning"/>
    <x v="1"/>
    <s v="Cow"/>
    <n v="273.89999999999998"/>
    <n v="4.7"/>
    <n v="8.1999999999999993"/>
    <n v="42.4"/>
    <n v="11613.36"/>
    <s v="A"/>
  </r>
  <r>
    <s v="Teghra"/>
    <s v="100801"/>
    <s v="Bihat"/>
    <x v="244"/>
    <x v="242"/>
    <d v="2026-07-18T00:00:00"/>
    <s v="Morning"/>
    <x v="1"/>
    <s v="Cow"/>
    <n v="7.75"/>
    <n v="3.4"/>
    <n v="7.9"/>
    <n v="35.04"/>
    <n v="271.56"/>
    <s v="A"/>
  </r>
  <r>
    <s v="Teghra"/>
    <s v="100801"/>
    <s v="Bihat"/>
    <x v="236"/>
    <x v="234"/>
    <d v="2026-07-18T00:00:00"/>
    <s v="Morning"/>
    <x v="0"/>
    <s v="Cow"/>
    <n v="38.950000000000003"/>
    <n v="3.4"/>
    <n v="7.9"/>
    <n v="35.04"/>
    <n v="1364.81"/>
    <s v="A"/>
  </r>
  <r>
    <s v="Teghra"/>
    <s v="100801"/>
    <s v="Bihat"/>
    <x v="238"/>
    <x v="236"/>
    <d v="2026-07-18T00:00:00"/>
    <s v="Morning"/>
    <x v="1"/>
    <s v="Cow"/>
    <n v="77.599999999999994"/>
    <n v="4.8"/>
    <n v="8.1"/>
    <n v="42.54"/>
    <n v="3301.1"/>
    <s v="A"/>
  </r>
  <r>
    <s v="Teghra"/>
    <s v="100801"/>
    <s v="Bihat"/>
    <x v="235"/>
    <x v="233"/>
    <d v="2026-07-18T00:00:00"/>
    <s v="Morning"/>
    <x v="1"/>
    <s v="Cow"/>
    <n v="81.5"/>
    <n v="4.3"/>
    <n v="8"/>
    <n v="40.17"/>
    <n v="3273.86"/>
    <s v="A"/>
  </r>
  <r>
    <s v="Teghra"/>
    <s v="100801"/>
    <s v="Bihat"/>
    <x v="241"/>
    <x v="239"/>
    <d v="2026-07-18T00:00:00"/>
    <s v="Morning"/>
    <x v="1"/>
    <s v="Cow"/>
    <n v="17.3"/>
    <n v="4.0999999999999996"/>
    <n v="8"/>
    <n v="39.340000000000003"/>
    <n v="680.58"/>
    <s v="A"/>
  </r>
  <r>
    <s v="Teghra"/>
    <s v="100801"/>
    <s v="Bihat"/>
    <x v="242"/>
    <x v="240"/>
    <d v="2026-07-18T00:00:00"/>
    <s v="Morning"/>
    <x v="0"/>
    <s v="Cow"/>
    <n v="18.45"/>
    <n v="4.0999999999999996"/>
    <n v="8.1"/>
    <n v="39.619999999999997"/>
    <n v="730.99"/>
    <s v="A"/>
  </r>
  <r>
    <s v="Teghra"/>
    <s v="100801"/>
    <s v="Bihat"/>
    <x v="243"/>
    <x v="241"/>
    <d v="2026-07-18T00:00:00"/>
    <s v="Morning"/>
    <x v="0"/>
    <s v="Cow"/>
    <n v="16.850000000000001"/>
    <n v="4.0999999999999996"/>
    <n v="8.1"/>
    <n v="39.619999999999997"/>
    <n v="667.6"/>
    <s v="A"/>
  </r>
  <r>
    <s v="Teghra"/>
    <s v="100801"/>
    <s v="Bihat"/>
    <x v="234"/>
    <x v="232"/>
    <d v="2026-07-18T00:00:00"/>
    <s v="Morning"/>
    <x v="0"/>
    <s v="Cow"/>
    <n v="46.65"/>
    <n v="4.2"/>
    <n v="7.9"/>
    <n v="38.380000000000003"/>
    <n v="1790.43"/>
    <s v="A"/>
  </r>
  <r>
    <s v="Teghra"/>
    <s v="100801"/>
    <s v="Bihat"/>
    <x v="277"/>
    <x v="275"/>
    <d v="2026-07-18T00:00:00"/>
    <s v="Morning"/>
    <x v="0"/>
    <s v="Cow"/>
    <n v="20.6"/>
    <n v="3.9"/>
    <n v="7.8"/>
    <n v="36.86"/>
    <n v="759.32"/>
    <s v="A"/>
  </r>
  <r>
    <s v="Teghra"/>
    <s v="100801"/>
    <s v="Bihat"/>
    <x v="239"/>
    <x v="237"/>
    <d v="2026-07-18T00:00:00"/>
    <s v="Morning"/>
    <x v="0"/>
    <s v="Cow"/>
    <n v="9.0500000000000007"/>
    <n v="4.5"/>
    <n v="8.3000000000000007"/>
    <n v="41.84"/>
    <n v="378.65"/>
    <s v="A"/>
  </r>
  <r>
    <s v="Teghra"/>
    <s v="100801"/>
    <s v="Bihat"/>
    <x v="274"/>
    <x v="272"/>
    <d v="2026-07-18T00:00:00"/>
    <s v="Morning"/>
    <x v="0"/>
    <s v="Cow"/>
    <n v="9.65"/>
    <n v="4.4000000000000004"/>
    <n v="8.1999999999999993"/>
    <n v="41.15"/>
    <n v="397.1"/>
    <s v="A"/>
  </r>
  <r>
    <s v="Teghra"/>
    <s v="100801"/>
    <s v="Bihat"/>
    <x v="237"/>
    <x v="235"/>
    <d v="2026-07-18T00:00:00"/>
    <s v="Morning"/>
    <x v="1"/>
    <s v="Cow"/>
    <n v="20.75"/>
    <n v="4.5999999999999996"/>
    <n v="8.1999999999999993"/>
    <n v="41.98"/>
    <n v="871.08"/>
    <s v="A"/>
  </r>
  <r>
    <s v="Teghra"/>
    <s v="100801"/>
    <s v="Bihat"/>
    <x v="240"/>
    <x v="238"/>
    <d v="2026-07-18T00:00:00"/>
    <s v="Morning"/>
    <x v="0"/>
    <s v="Cow"/>
    <n v="73.349999999999994"/>
    <n v="4.0999999999999996"/>
    <n v="8"/>
    <n v="39.340000000000003"/>
    <n v="2885.59"/>
    <s v="A"/>
  </r>
  <r>
    <s v="Teghra"/>
    <s v="100802"/>
    <s v="Chandaur"/>
    <x v="255"/>
    <x v="253"/>
    <d v="2026-07-18T00:00:00"/>
    <s v="Morning"/>
    <x v="0"/>
    <s v="Mix"/>
    <n v="5.45"/>
    <n v="5.8"/>
    <n v="8.4"/>
    <n v="47.54"/>
    <n v="259.08999999999997"/>
    <s v="A"/>
  </r>
  <r>
    <s v="Teghra"/>
    <s v="100803"/>
    <s v="Bachhwara"/>
    <x v="254"/>
    <x v="252"/>
    <d v="2026-07-18T00:00:00"/>
    <s v="Morning"/>
    <x v="1"/>
    <s v="Cow"/>
    <n v="11.75"/>
    <n v="4.8"/>
    <n v="8.1"/>
    <n v="42.54"/>
    <n v="499.84"/>
    <s v="A"/>
  </r>
  <r>
    <s v="Teghra"/>
    <s v="100802"/>
    <s v="Chandaur"/>
    <x v="257"/>
    <x v="255"/>
    <d v="2026-07-18T00:00:00"/>
    <s v="Morning"/>
    <x v="0"/>
    <s v="Cow"/>
    <n v="7.65"/>
    <n v="4.8"/>
    <n v="8.4"/>
    <n v="43.37"/>
    <n v="331.78"/>
    <s v="A"/>
  </r>
  <r>
    <s v="Teghra"/>
    <s v="100802"/>
    <s v="Chandaur"/>
    <x v="260"/>
    <x v="258"/>
    <d v="2026-07-18T00:00:00"/>
    <s v="Morning"/>
    <x v="0"/>
    <s v="Cow"/>
    <n v="8.35"/>
    <n v="4.0999999999999996"/>
    <n v="7.8"/>
    <n v="37.700000000000003"/>
    <n v="314.8"/>
    <s v="A"/>
  </r>
  <r>
    <s v="Teghra"/>
    <s v="100801"/>
    <s v="Bihat"/>
    <x v="264"/>
    <x v="262"/>
    <d v="2026-07-18T00:00:00"/>
    <s v="Morning"/>
    <x v="1"/>
    <s v="Cow"/>
    <n v="11.25"/>
    <n v="4"/>
    <n v="8"/>
    <n v="38.92"/>
    <n v="437.85"/>
    <s v="A"/>
  </r>
  <r>
    <s v="Teghra"/>
    <s v="100802"/>
    <s v="Chandaur"/>
    <x v="261"/>
    <x v="259"/>
    <d v="2026-07-18T00:00:00"/>
    <s v="Morning"/>
    <x v="0"/>
    <s v="Cow"/>
    <n v="3.2"/>
    <n v="4"/>
    <n v="9.6"/>
    <n v="40.31"/>
    <n v="128.99"/>
    <s v="A"/>
  </r>
  <r>
    <s v="Teghra"/>
    <s v="100802"/>
    <s v="Chandaur"/>
    <x v="262"/>
    <x v="260"/>
    <d v="2026-07-18T00:00:00"/>
    <s v="Morning"/>
    <x v="0"/>
    <s v="Cow"/>
    <n v="28.6"/>
    <n v="3.8"/>
    <n v="8.1"/>
    <n v="38.369999999999997"/>
    <n v="1097.3800000000001"/>
    <s v="A"/>
  </r>
  <r>
    <s v="Teghra"/>
    <s v="100803"/>
    <s v="Bachhwara"/>
    <x v="258"/>
    <x v="256"/>
    <d v="2026-07-18T00:00:00"/>
    <s v="Morning"/>
    <x v="0"/>
    <s v="Cow"/>
    <n v="4.3499999999999996"/>
    <n v="4.2"/>
    <n v="7.7"/>
    <n v="37.85"/>
    <n v="164.65"/>
    <s v="A"/>
  </r>
  <r>
    <s v="Teghra"/>
    <s v="100802"/>
    <s v="Chandaur"/>
    <x v="263"/>
    <x v="261"/>
    <d v="2026-07-18T00:00:00"/>
    <s v="Morning"/>
    <x v="0"/>
    <s v="Cow"/>
    <n v="34.6"/>
    <n v="4.5"/>
    <n v="8.1"/>
    <n v="41.28"/>
    <n v="1428.29"/>
    <s v="A"/>
  </r>
  <r>
    <s v="Teghra"/>
    <s v="100803"/>
    <s v="Bachhwara"/>
    <x v="265"/>
    <x v="263"/>
    <d v="2026-07-18T00:00:00"/>
    <s v="Morning"/>
    <x v="0"/>
    <s v="Cow"/>
    <n v="36.5"/>
    <n v="4.4000000000000004"/>
    <n v="8.3000000000000007"/>
    <n v="41.42"/>
    <n v="1511.83"/>
    <s v="A"/>
  </r>
  <r>
    <s v="Teghra"/>
    <s v="100802"/>
    <s v="Chandaur"/>
    <x v="259"/>
    <x v="257"/>
    <d v="2026-07-18T00:00:00"/>
    <s v="Morning"/>
    <x v="0"/>
    <s v="Cow"/>
    <n v="28.15"/>
    <n v="4.0999999999999996"/>
    <n v="8.1"/>
    <n v="39.619999999999997"/>
    <n v="1115.3"/>
    <s v="A"/>
  </r>
  <r>
    <s v="Teghra"/>
    <s v="100802"/>
    <s v="Chandaur"/>
    <x v="256"/>
    <x v="254"/>
    <d v="2026-07-18T00:00:00"/>
    <s v="Morning"/>
    <x v="1"/>
    <s v="Cow"/>
    <n v="40.549999999999997"/>
    <n v="3.8"/>
    <n v="7.8"/>
    <n v="36.450000000000003"/>
    <n v="1478.05"/>
    <s v="A"/>
  </r>
  <r>
    <s v="Teghra"/>
    <s v="100802"/>
    <s v="Chandaur"/>
    <x v="266"/>
    <x v="264"/>
    <d v="2026-07-18T00:00:00"/>
    <s v="Morning"/>
    <x v="0"/>
    <s v="Cow"/>
    <n v="68.599999999999994"/>
    <n v="4"/>
    <n v="7.8"/>
    <n v="37.28"/>
    <n v="2557.41"/>
    <s v="A"/>
  </r>
  <r>
    <s v="Teghra"/>
    <s v="100801"/>
    <s v="Bihat"/>
    <x v="267"/>
    <x v="265"/>
    <d v="2026-07-18T00:00:00"/>
    <s v="Morning"/>
    <x v="0"/>
    <s v="Cow"/>
    <n v="42"/>
    <n v="3.9"/>
    <n v="8.1"/>
    <n v="38.78"/>
    <n v="1628.76"/>
    <s v="A"/>
  </r>
  <r>
    <s v="Teghra"/>
    <s v="100801"/>
    <s v="Bihat"/>
    <x v="253"/>
    <x v="251"/>
    <d v="2026-07-18T00:00:00"/>
    <s v="Morning"/>
    <x v="1"/>
    <s v="Cow"/>
    <n v="51.65"/>
    <n v="3.8"/>
    <n v="7.8"/>
    <n v="36.450000000000003"/>
    <n v="1882.64"/>
    <s v="A"/>
  </r>
  <r>
    <s v="Teghra"/>
    <s v="100803"/>
    <s v="Bachhwara"/>
    <x v="272"/>
    <x v="270"/>
    <d v="2026-07-18T00:00:00"/>
    <s v="Morning"/>
    <x v="1"/>
    <s v="Cow"/>
    <n v="63.45"/>
    <n v="4.5"/>
    <n v="8.1"/>
    <n v="41.28"/>
    <n v="2619.2199999999998"/>
    <s v="A"/>
  </r>
  <r>
    <s v="Teghra"/>
    <s v="100802"/>
    <s v="Chandaur"/>
    <x v="245"/>
    <x v="243"/>
    <d v="2026-07-18T00:00:00"/>
    <s v="Morning"/>
    <x v="1"/>
    <s v="Cow"/>
    <n v="11.65"/>
    <n v="4.0999999999999996"/>
    <n v="8.1"/>
    <n v="39.619999999999997"/>
    <n v="461.57"/>
    <s v="A"/>
  </r>
  <r>
    <s v="Teghra"/>
    <s v="100803"/>
    <s v="Bachhwara"/>
    <x v="249"/>
    <x v="247"/>
    <d v="2026-07-18T00:00:00"/>
    <s v="Morning"/>
    <x v="1"/>
    <s v="Cow"/>
    <n v="19.7"/>
    <n v="4"/>
    <n v="8"/>
    <n v="38.92"/>
    <n v="766.72"/>
    <s v="A"/>
  </r>
  <r>
    <s v="Teghra"/>
    <s v="100803"/>
    <s v="Bachhwara"/>
    <x v="248"/>
    <x v="246"/>
    <d v="2026-07-18T00:00:00"/>
    <s v="Morning"/>
    <x v="1"/>
    <s v="Cow"/>
    <n v="39.5"/>
    <n v="4.7"/>
    <n v="8.4"/>
    <n v="42.95"/>
    <n v="1696.53"/>
    <s v="A"/>
  </r>
  <r>
    <s v="Teghra"/>
    <s v="100802"/>
    <s v="Chandaur"/>
    <x v="251"/>
    <x v="249"/>
    <d v="2026-07-18T00:00:00"/>
    <s v="Morning"/>
    <x v="1"/>
    <s v="Cow"/>
    <n v="30.4"/>
    <n v="4.0999999999999996"/>
    <n v="7.7"/>
    <n v="37.43"/>
    <n v="1137.8699999999999"/>
    <s v="A"/>
  </r>
  <r>
    <s v="Teghra"/>
    <s v="100801"/>
    <s v="Bihat"/>
    <x v="269"/>
    <x v="267"/>
    <d v="2026-07-18T00:00:00"/>
    <s v="Morning"/>
    <x v="0"/>
    <s v="Cow"/>
    <n v="15.85"/>
    <n v="4.4000000000000004"/>
    <n v="8.1"/>
    <n v="40.869999999999997"/>
    <n v="647.79"/>
    <s v="A"/>
  </r>
  <r>
    <s v="Teghra"/>
    <s v="100803"/>
    <s v="Bachhwara"/>
    <x v="247"/>
    <x v="245"/>
    <d v="2026-07-18T00:00:00"/>
    <s v="Morning"/>
    <x v="0"/>
    <s v="Cow"/>
    <n v="12.3"/>
    <n v="4.2"/>
    <n v="8.1999999999999993"/>
    <n v="40.31"/>
    <n v="495.81"/>
    <s v="A"/>
  </r>
  <r>
    <s v="Teghra"/>
    <s v="100801"/>
    <s v="Bihat"/>
    <x v="270"/>
    <x v="268"/>
    <d v="2026-07-18T00:00:00"/>
    <s v="Morning"/>
    <x v="0"/>
    <s v="Cow"/>
    <n v="40.75"/>
    <n v="4.2"/>
    <n v="8"/>
    <n v="39.76"/>
    <n v="1620.22"/>
    <s v="A"/>
  </r>
  <r>
    <s v="Teghra"/>
    <s v="100803"/>
    <s v="Bachhwara"/>
    <x v="250"/>
    <x v="248"/>
    <d v="2026-07-18T00:00:00"/>
    <s v="Morning"/>
    <x v="0"/>
    <s v="Mix"/>
    <n v="14.7"/>
    <n v="5.0999999999999996"/>
    <n v="8.1999999999999993"/>
    <n v="44.06"/>
    <n v="647.67999999999995"/>
    <s v="A"/>
  </r>
  <r>
    <s v="Teghra"/>
    <s v="100802"/>
    <s v="Chandaur"/>
    <x v="278"/>
    <x v="276"/>
    <d v="2026-07-18T00:00:00"/>
    <s v="Morning"/>
    <x v="0"/>
    <s v="Cow"/>
    <n v="15.2"/>
    <n v="3.8"/>
    <n v="7.7"/>
    <n v="36.18"/>
    <n v="549.94000000000005"/>
    <s v="A"/>
  </r>
  <r>
    <s v="Teghra"/>
    <s v="100803"/>
    <s v="Bachhwara"/>
    <x v="252"/>
    <x v="250"/>
    <d v="2026-07-18T00:00:00"/>
    <s v="Morning"/>
    <x v="1"/>
    <s v="Cow"/>
    <n v="6.8"/>
    <n v="3.5"/>
    <n v="8"/>
    <n v="36.840000000000003"/>
    <n v="250.51"/>
    <s v="A"/>
  </r>
  <r>
    <s v="Teghra"/>
    <s v="100803"/>
    <s v="Bachhwara"/>
    <x v="246"/>
    <x v="244"/>
    <d v="2026-07-18T00:00:00"/>
    <s v="Morning"/>
    <x v="1"/>
    <s v="Cow"/>
    <n v="8"/>
    <n v="4.2"/>
    <n v="7.7"/>
    <n v="37.85"/>
    <n v="302.8"/>
    <s v="A"/>
  </r>
  <r>
    <s v="Teghra"/>
    <s v="100803"/>
    <s v="Bachhwara"/>
    <x v="248"/>
    <x v="246"/>
    <d v="2026-07-18T00:00:00"/>
    <s v="Evening"/>
    <x v="1"/>
    <s v="Cow"/>
    <n v="445.9"/>
    <n v="4.2"/>
    <n v="8.1"/>
    <n v="40.03"/>
    <n v="17849.38"/>
    <s v="A"/>
  </r>
  <r>
    <s v="Teghra"/>
    <s v="100803"/>
    <s v="Bachhwara"/>
    <x v="248"/>
    <x v="246"/>
    <d v="2026-07-18T00:00:00"/>
    <s v="Evening"/>
    <x v="1"/>
    <s v="Cow"/>
    <n v="119.8"/>
    <n v="4"/>
    <n v="8.1999999999999993"/>
    <n v="39.479999999999997"/>
    <n v="4729.7"/>
    <s v="A"/>
  </r>
  <r>
    <s v="Teghra"/>
    <s v="100802"/>
    <s v="Chandaur"/>
    <x v="268"/>
    <x v="266"/>
    <d v="2026-07-18T00:00:00"/>
    <s v="Evening"/>
    <x v="1"/>
    <s v="Cow"/>
    <n v="483.2"/>
    <n v="4.2"/>
    <n v="8.1999999999999993"/>
    <n v="40.31"/>
    <n v="19477.79"/>
    <s v="A"/>
  </r>
  <r>
    <s v="Teghra"/>
    <s v="100802"/>
    <s v="Chandaur"/>
    <x v="268"/>
    <x v="266"/>
    <d v="2026-07-18T00:00:00"/>
    <s v="Evening"/>
    <x v="1"/>
    <s v="Cow"/>
    <n v="325.39999999999998"/>
    <n v="4.2"/>
    <n v="8.1999999999999993"/>
    <n v="40.31"/>
    <n v="13116.87"/>
    <s v="A"/>
  </r>
  <r>
    <s v="Teghra"/>
    <s v="100802"/>
    <s v="Chandaur"/>
    <x v="251"/>
    <x v="249"/>
    <d v="2026-07-18T00:00:00"/>
    <s v="Evening"/>
    <x v="1"/>
    <s v="Cow"/>
    <n v="8.6"/>
    <n v="4.0999999999999996"/>
    <n v="8.1999999999999993"/>
    <n v="39.89"/>
    <n v="343.05"/>
    <s v="A"/>
  </r>
  <r>
    <s v="Teghra"/>
    <s v="100801"/>
    <s v="Bihat"/>
    <x v="269"/>
    <x v="267"/>
    <d v="2026-07-18T00:00:00"/>
    <s v="Evening"/>
    <x v="0"/>
    <s v="Cow"/>
    <n v="27"/>
    <n v="4.5"/>
    <n v="8.1999999999999993"/>
    <n v="41.56"/>
    <n v="1122.1199999999999"/>
    <s v="A"/>
  </r>
  <r>
    <s v="Teghra"/>
    <s v="100803"/>
    <s v="Bachhwara"/>
    <x v="271"/>
    <x v="269"/>
    <d v="2026-07-18T00:00:00"/>
    <s v="Evening"/>
    <x v="0"/>
    <s v="Cow"/>
    <n v="8"/>
    <n v="3.9"/>
    <n v="7.9"/>
    <n v="37.130000000000003"/>
    <n v="297.04000000000002"/>
    <s v="A"/>
  </r>
  <r>
    <s v="Teghra"/>
    <s v="100803"/>
    <s v="Bachhwara"/>
    <x v="247"/>
    <x v="245"/>
    <d v="2026-07-18T00:00:00"/>
    <s v="Evening"/>
    <x v="0"/>
    <s v="Cow"/>
    <n v="10"/>
    <n v="3.6"/>
    <n v="8.5"/>
    <n v="38.64"/>
    <n v="386.4"/>
    <s v="A"/>
  </r>
  <r>
    <s v="Teghra"/>
    <s v="100803"/>
    <s v="Bachhwara"/>
    <x v="246"/>
    <x v="244"/>
    <d v="2026-07-18T00:00:00"/>
    <s v="Evening"/>
    <x v="1"/>
    <s v="Cow"/>
    <n v="12.95"/>
    <n v="4.7"/>
    <n v="8.6999999999999993"/>
    <n v="43.23"/>
    <n v="559.83000000000004"/>
    <s v="A"/>
  </r>
  <r>
    <s v="Teghra"/>
    <s v="100803"/>
    <s v="Bachhwara"/>
    <x v="249"/>
    <x v="247"/>
    <d v="2026-07-18T00:00:00"/>
    <s v="Evening"/>
    <x v="1"/>
    <s v="Cow"/>
    <n v="22.6"/>
    <n v="3.8"/>
    <n v="7.9"/>
    <n v="36.71"/>
    <n v="829.65"/>
    <s v="A"/>
  </r>
  <r>
    <s v="Teghra"/>
    <s v="100803"/>
    <s v="Bachhwara"/>
    <x v="250"/>
    <x v="248"/>
    <d v="2026-07-18T00:00:00"/>
    <s v="Evening"/>
    <x v="0"/>
    <s v="Mix"/>
    <n v="11.8"/>
    <n v="5.6"/>
    <n v="8.3000000000000007"/>
    <n v="44.12"/>
    <n v="520.62"/>
    <s v="A"/>
  </r>
  <r>
    <s v="Teghra"/>
    <s v="100802"/>
    <s v="Chandaur"/>
    <x v="245"/>
    <x v="243"/>
    <d v="2026-07-18T00:00:00"/>
    <s v="Evening"/>
    <x v="1"/>
    <s v="Cow"/>
    <n v="20.399999999999999"/>
    <n v="3.6"/>
    <n v="8"/>
    <n v="37.25"/>
    <n v="759.9"/>
    <s v="A"/>
  </r>
  <r>
    <s v="Teghra"/>
    <s v="100803"/>
    <s v="Bachhwara"/>
    <x v="272"/>
    <x v="270"/>
    <d v="2026-07-18T00:00:00"/>
    <s v="Evening"/>
    <x v="1"/>
    <s v="Cow"/>
    <n v="62.35"/>
    <n v="4.3"/>
    <n v="8.1999999999999993"/>
    <n v="40.729999999999997"/>
    <n v="2539.52"/>
    <s v="A"/>
  </r>
  <r>
    <s v="Teghra"/>
    <s v="100801"/>
    <s v="Bihat"/>
    <x v="270"/>
    <x v="268"/>
    <d v="2026-07-18T00:00:00"/>
    <s v="Evening"/>
    <x v="0"/>
    <s v="Cow"/>
    <n v="78.8"/>
    <n v="4.0999999999999996"/>
    <n v="8"/>
    <n v="39.340000000000003"/>
    <n v="3099.99"/>
    <s v="A"/>
  </r>
  <r>
    <s v="Teghra"/>
    <s v="100803"/>
    <s v="Bachhwara"/>
    <x v="252"/>
    <x v="250"/>
    <d v="2026-07-18T00:00:00"/>
    <s v="Evening"/>
    <x v="1"/>
    <s v="Cow"/>
    <n v="32.799999999999997"/>
    <n v="3.5"/>
    <n v="7.9"/>
    <n v="35.46"/>
    <n v="1163.0899999999999"/>
    <s v="A"/>
  </r>
  <r>
    <s v="Teghra"/>
    <s v="100801"/>
    <s v="Bihat"/>
    <x v="253"/>
    <x v="251"/>
    <d v="2026-07-18T00:00:00"/>
    <s v="Evening"/>
    <x v="1"/>
    <s v="Cow"/>
    <n v="64.95"/>
    <n v="3.9"/>
    <n v="7.9"/>
    <n v="37.130000000000003"/>
    <n v="2411.59"/>
    <s v="A"/>
  </r>
  <r>
    <s v="Teghra"/>
    <s v="100801"/>
    <s v="Bihat"/>
    <x v="242"/>
    <x v="240"/>
    <d v="2026-07-18T00:00:00"/>
    <s v="Evening"/>
    <x v="0"/>
    <s v="Cow"/>
    <n v="18.25"/>
    <n v="4.0999999999999996"/>
    <n v="8"/>
    <n v="39.340000000000003"/>
    <n v="717.96"/>
    <s v="A"/>
  </r>
  <r>
    <s v="Teghra"/>
    <s v="100801"/>
    <s v="Bihat"/>
    <x v="243"/>
    <x v="241"/>
    <d v="2026-07-18T00:00:00"/>
    <s v="Evening"/>
    <x v="0"/>
    <s v="Cow"/>
    <n v="20.7"/>
    <n v="4.0999999999999996"/>
    <n v="8"/>
    <n v="39.340000000000003"/>
    <n v="814.34"/>
    <s v="A"/>
  </r>
  <r>
    <s v="Teghra"/>
    <s v="100801"/>
    <s v="Bihat"/>
    <x v="244"/>
    <x v="242"/>
    <d v="2026-07-18T00:00:00"/>
    <s v="Evening"/>
    <x v="1"/>
    <s v="Cow"/>
    <n v="9.5500000000000007"/>
    <n v="3.6"/>
    <n v="7.8"/>
    <n v="35.61"/>
    <n v="340.08"/>
    <s v="A"/>
  </r>
  <r>
    <s v="Teghra"/>
    <s v="100801"/>
    <s v="Bihat"/>
    <x v="273"/>
    <x v="271"/>
    <d v="2026-07-18T00:00:00"/>
    <s v="Evening"/>
    <x v="0"/>
    <s v="Mix"/>
    <n v="10.35"/>
    <n v="5.0999999999999996"/>
    <n v="8.6999999999999993"/>
    <n v="44.9"/>
    <n v="464.72"/>
    <s v="A"/>
  </r>
  <r>
    <s v="Teghra"/>
    <s v="100801"/>
    <s v="Bihat"/>
    <x v="240"/>
    <x v="238"/>
    <d v="2026-07-18T00:00:00"/>
    <s v="Evening"/>
    <x v="0"/>
    <s v="Mix"/>
    <n v="11.1"/>
    <n v="5.9"/>
    <n v="9.1"/>
    <n v="49.07"/>
    <n v="544.67999999999995"/>
    <s v="A"/>
  </r>
  <r>
    <s v="Teghra"/>
    <s v="100801"/>
    <s v="Bihat"/>
    <x v="279"/>
    <x v="277"/>
    <d v="2026-07-18T00:00:00"/>
    <s v="Evening"/>
    <x v="1"/>
    <s v="Cow"/>
    <n v="13.3"/>
    <n v="4"/>
    <n v="8.6999999999999993"/>
    <n v="40.31"/>
    <n v="536.12"/>
    <s v="A"/>
  </r>
  <r>
    <s v="Teghra"/>
    <s v="100801"/>
    <s v="Bihat"/>
    <x v="274"/>
    <x v="272"/>
    <d v="2026-07-18T00:00:00"/>
    <s v="Evening"/>
    <x v="0"/>
    <s v="Cow"/>
    <n v="32.200000000000003"/>
    <n v="4"/>
    <n v="8.1"/>
    <n v="39.200000000000003"/>
    <n v="1262.24"/>
    <s v="A"/>
  </r>
  <r>
    <s v="Teghra"/>
    <s v="100801"/>
    <s v="Bihat"/>
    <x v="239"/>
    <x v="237"/>
    <d v="2026-07-18T00:00:00"/>
    <s v="Evening"/>
    <x v="0"/>
    <s v="Mix"/>
    <n v="9"/>
    <n v="5.5"/>
    <n v="8.1999999999999993"/>
    <n v="41.17"/>
    <n v="370.53"/>
    <s v="A"/>
  </r>
  <r>
    <s v="Teghra"/>
    <s v="100801"/>
    <s v="Bihat"/>
    <x v="234"/>
    <x v="232"/>
    <d v="2026-07-18T00:00:00"/>
    <s v="Evening"/>
    <x v="0"/>
    <s v="Cow"/>
    <n v="45.15"/>
    <n v="4.2"/>
    <n v="8.1"/>
    <n v="40.03"/>
    <n v="1807.35"/>
    <s v="A"/>
  </r>
  <r>
    <s v="Teghra"/>
    <s v="100801"/>
    <s v="Bihat"/>
    <x v="237"/>
    <x v="235"/>
    <d v="2026-07-18T00:00:00"/>
    <s v="Evening"/>
    <x v="1"/>
    <s v="Cow"/>
    <n v="36.799999999999997"/>
    <n v="4.8"/>
    <n v="8.1"/>
    <n v="42.54"/>
    <n v="1565.47"/>
    <s v="A"/>
  </r>
  <r>
    <s v="Teghra"/>
    <s v="100801"/>
    <s v="Bihat"/>
    <x v="276"/>
    <x v="274"/>
    <d v="2026-07-18T00:00:00"/>
    <s v="Evening"/>
    <x v="1"/>
    <s v="Cow"/>
    <n v="8.0500000000000007"/>
    <n v="3.6"/>
    <n v="7.8"/>
    <n v="35.61"/>
    <n v="286.66000000000003"/>
    <s v="A"/>
  </r>
  <r>
    <s v="Teghra"/>
    <s v="100801"/>
    <s v="Bihat"/>
    <x v="275"/>
    <x v="273"/>
    <d v="2026-07-18T00:00:00"/>
    <s v="Evening"/>
    <x v="1"/>
    <s v="Cow"/>
    <n v="26.7"/>
    <n v="3.3"/>
    <n v="8"/>
    <n v="36"/>
    <n v="961.2"/>
    <s v="A"/>
  </r>
  <r>
    <s v="Teghra"/>
    <s v="100801"/>
    <s v="Bihat"/>
    <x v="241"/>
    <x v="239"/>
    <d v="2026-07-18T00:00:00"/>
    <s v="Evening"/>
    <x v="1"/>
    <s v="Cow"/>
    <n v="28.5"/>
    <n v="3.3"/>
    <n v="7.9"/>
    <n v="34.630000000000003"/>
    <n v="986.96"/>
    <s v="A"/>
  </r>
  <r>
    <s v="Teghra"/>
    <s v="100801"/>
    <s v="Bihat"/>
    <x v="240"/>
    <x v="238"/>
    <d v="2026-07-18T00:00:00"/>
    <s v="Evening"/>
    <x v="0"/>
    <s v="Cow"/>
    <n v="139"/>
    <n v="3.5"/>
    <n v="7.9"/>
    <n v="35.46"/>
    <n v="4928.9399999999996"/>
    <s v="A"/>
  </r>
  <r>
    <s v="Teghra"/>
    <s v="100801"/>
    <s v="Bihat"/>
    <x v="277"/>
    <x v="275"/>
    <d v="2026-07-18T00:00:00"/>
    <s v="Evening"/>
    <x v="0"/>
    <s v="Cow"/>
    <n v="70.400000000000006"/>
    <n v="3.6"/>
    <n v="7.9"/>
    <n v="35.880000000000003"/>
    <n v="2525.9499999999998"/>
    <s v="A"/>
  </r>
  <r>
    <s v="Teghra"/>
    <s v="100801"/>
    <s v="Bihat"/>
    <x v="235"/>
    <x v="233"/>
    <d v="2026-07-18T00:00:00"/>
    <s v="Evening"/>
    <x v="1"/>
    <s v="Cow"/>
    <n v="120.85"/>
    <n v="4.3"/>
    <n v="7.8"/>
    <n v="38.53"/>
    <n v="4656.3500000000004"/>
    <s v="A"/>
  </r>
  <r>
    <s v="Teghra"/>
    <s v="100801"/>
    <s v="Bihat"/>
    <x v="280"/>
    <x v="278"/>
    <d v="2026-07-18T00:00:00"/>
    <s v="Evening"/>
    <x v="1"/>
    <s v="Cow"/>
    <n v="195.85"/>
    <n v="3.9"/>
    <n v="8"/>
    <n v="38.5"/>
    <n v="7540.22"/>
    <s v="A"/>
  </r>
  <r>
    <s v="Teghra"/>
    <s v="100802"/>
    <s v="Chandaur"/>
    <x v="256"/>
    <x v="254"/>
    <d v="2026-07-18T00:00:00"/>
    <s v="Evening"/>
    <x v="1"/>
    <s v="Cow"/>
    <n v="40.200000000000003"/>
    <n v="3.6"/>
    <n v="7.9"/>
    <n v="35.880000000000003"/>
    <n v="1442.38"/>
    <s v="A"/>
  </r>
  <r>
    <s v="Teghra"/>
    <s v="100802"/>
    <s v="Chandaur"/>
    <x v="262"/>
    <x v="260"/>
    <d v="2026-07-18T00:00:00"/>
    <s v="Evening"/>
    <x v="0"/>
    <s v="Cow"/>
    <n v="33.75"/>
    <n v="3.7"/>
    <n v="8"/>
    <n v="37.67"/>
    <n v="1271.3599999999999"/>
    <s v="A"/>
  </r>
  <r>
    <s v="Teghra"/>
    <s v="100802"/>
    <s v="Chandaur"/>
    <x v="255"/>
    <x v="253"/>
    <d v="2026-07-18T00:00:00"/>
    <s v="Evening"/>
    <x v="0"/>
    <s v="Mix"/>
    <n v="10"/>
    <n v="4.9000000000000004"/>
    <n v="8.4"/>
    <n v="43.79"/>
    <n v="437.9"/>
    <s v="A"/>
  </r>
  <r>
    <s v="Teghra"/>
    <s v="100803"/>
    <s v="Bachhwara"/>
    <x v="254"/>
    <x v="252"/>
    <d v="2026-07-18T00:00:00"/>
    <s v="Evening"/>
    <x v="1"/>
    <s v="Cow"/>
    <n v="17.45"/>
    <n v="4"/>
    <n v="8"/>
    <n v="38.92"/>
    <n v="679.15"/>
    <s v="A"/>
  </r>
  <r>
    <s v="Teghra"/>
    <s v="100802"/>
    <s v="Chandaur"/>
    <x v="257"/>
    <x v="255"/>
    <d v="2026-07-18T00:00:00"/>
    <s v="Evening"/>
    <x v="0"/>
    <s v="Cow"/>
    <n v="10.050000000000001"/>
    <n v="3.8"/>
    <n v="8.3000000000000007"/>
    <n v="38.92"/>
    <n v="391.15"/>
    <s v="A"/>
  </r>
  <r>
    <s v="Teghra"/>
    <s v="100802"/>
    <s v="Chandaur"/>
    <x v="263"/>
    <x v="261"/>
    <d v="2026-07-18T00:00:00"/>
    <s v="Evening"/>
    <x v="0"/>
    <s v="Cow"/>
    <n v="47.95"/>
    <n v="4.3"/>
    <n v="8.1"/>
    <n v="40.450000000000003"/>
    <n v="1939.58"/>
    <s v="A"/>
  </r>
  <r>
    <s v="Teghra"/>
    <s v="100802"/>
    <s v="Chandaur"/>
    <x v="259"/>
    <x v="257"/>
    <d v="2026-07-18T00:00:00"/>
    <s v="Evening"/>
    <x v="0"/>
    <s v="Cow"/>
    <n v="31.25"/>
    <n v="3.6"/>
    <n v="8.1"/>
    <n v="37.53"/>
    <n v="1172.81"/>
    <s v="A"/>
  </r>
  <r>
    <s v="Teghra"/>
    <s v="100803"/>
    <s v="Bachhwara"/>
    <x v="265"/>
    <x v="263"/>
    <d v="2026-07-18T00:00:00"/>
    <s v="Evening"/>
    <x v="0"/>
    <s v="Cow"/>
    <n v="42.75"/>
    <n v="3.7"/>
    <n v="8.1999999999999993"/>
    <n v="38.229999999999997"/>
    <n v="1634.33"/>
    <s v="A"/>
  </r>
  <r>
    <s v="Teghra"/>
    <s v="100801"/>
    <s v="Bihat"/>
    <x v="267"/>
    <x v="265"/>
    <d v="2026-07-18T00:00:00"/>
    <s v="Evening"/>
    <x v="0"/>
    <s v="Cow"/>
    <n v="45.3"/>
    <n v="4"/>
    <n v="8.3000000000000007"/>
    <n v="39.76"/>
    <n v="1801.13"/>
    <s v="A"/>
  </r>
  <r>
    <s v="Teghra"/>
    <s v="100802"/>
    <s v="Chandaur"/>
    <x v="260"/>
    <x v="258"/>
    <d v="2026-07-18T00:00:00"/>
    <s v="Evening"/>
    <x v="0"/>
    <s v="Cow"/>
    <n v="11.05"/>
    <n v="3.8"/>
    <n v="8"/>
    <n v="38.090000000000003"/>
    <n v="420.89"/>
    <s v="A"/>
  </r>
  <r>
    <s v="Teghra"/>
    <s v="100802"/>
    <s v="Chandaur"/>
    <x v="261"/>
    <x v="259"/>
    <d v="2026-07-18T00:00:00"/>
    <s v="Evening"/>
    <x v="0"/>
    <s v="Cow"/>
    <n v="51.2"/>
    <n v="4.0999999999999996"/>
    <n v="8"/>
    <n v="39.340000000000003"/>
    <n v="2014.21"/>
    <s v="A"/>
  </r>
  <r>
    <s v="Teghra"/>
    <s v="100802"/>
    <s v="Chandaur"/>
    <x v="266"/>
    <x v="264"/>
    <d v="2026-07-18T00:00:00"/>
    <s v="Evening"/>
    <x v="0"/>
    <s v="Cow"/>
    <n v="57.85"/>
    <n v="3.8"/>
    <n v="7.9"/>
    <n v="36.71"/>
    <n v="2123.67"/>
    <s v="A"/>
  </r>
  <r>
    <s v="Teghra"/>
    <s v="100801"/>
    <s v="Bihat"/>
    <x v="264"/>
    <x v="262"/>
    <d v="2026-07-18T00:00:00"/>
    <s v="Evening"/>
    <x v="1"/>
    <s v="Cow"/>
    <n v="145.05000000000001"/>
    <n v="3.8"/>
    <n v="7.8"/>
    <n v="36.450000000000003"/>
    <n v="5287.07"/>
    <s v="A"/>
  </r>
  <r>
    <s v="Teghra"/>
    <s v="100802"/>
    <s v="Chandaur"/>
    <x v="233"/>
    <x v="231"/>
    <d v="2026-07-19T00:00:00"/>
    <s v="Morning"/>
    <x v="1"/>
    <s v="Cow"/>
    <n v="484.25"/>
    <n v="4.2"/>
    <n v="8"/>
    <n v="39.76"/>
    <n v="19253.78"/>
    <s v="A"/>
  </r>
  <r>
    <s v="Teghra"/>
    <s v="100802"/>
    <s v="Chandaur"/>
    <x v="233"/>
    <x v="231"/>
    <d v="2026-07-19T00:00:00"/>
    <s v="Morning"/>
    <x v="1"/>
    <s v="Cow"/>
    <n v="483.55"/>
    <n v="4.2"/>
    <n v="7.9"/>
    <n v="38.380000000000003"/>
    <n v="18558.650000000001"/>
    <s v="A"/>
  </r>
  <r>
    <s v="Teghra"/>
    <s v="100802"/>
    <s v="Chandaur"/>
    <x v="233"/>
    <x v="231"/>
    <d v="2026-07-19T00:00:00"/>
    <s v="Morning"/>
    <x v="1"/>
    <s v="Cow"/>
    <n v="473.25"/>
    <n v="4.2"/>
    <n v="8"/>
    <n v="39.76"/>
    <n v="18816.419999999998"/>
    <s v="A"/>
  </r>
  <r>
    <s v="Teghra"/>
    <s v="100801"/>
    <s v="Bihat"/>
    <x v="269"/>
    <x v="267"/>
    <d v="2026-07-19T00:00:00"/>
    <s v="Morning"/>
    <x v="0"/>
    <s v="Cow"/>
    <n v="12.65"/>
    <n v="3.6"/>
    <n v="7.5"/>
    <n v="31.69"/>
    <n v="400.88"/>
    <s v="A"/>
  </r>
  <r>
    <s v="Teghra"/>
    <s v="100802"/>
    <s v="Chandaur"/>
    <x v="251"/>
    <x v="249"/>
    <d v="2026-07-19T00:00:00"/>
    <s v="Morning"/>
    <x v="1"/>
    <s v="Cow"/>
    <n v="7.9"/>
    <n v="4.3"/>
    <n v="8"/>
    <n v="40.17"/>
    <n v="317.33999999999997"/>
    <s v="A"/>
  </r>
  <r>
    <s v="Teghra"/>
    <s v="100803"/>
    <s v="Bachhwara"/>
    <x v="271"/>
    <x v="269"/>
    <d v="2026-07-19T00:00:00"/>
    <s v="Morning"/>
    <x v="0"/>
    <s v="Mix"/>
    <n v="8.9"/>
    <n v="7.7"/>
    <n v="9.1"/>
    <n v="62.99"/>
    <n v="560.61"/>
    <s v="A"/>
  </r>
  <r>
    <s v="Teghra"/>
    <s v="100803"/>
    <s v="Bachhwara"/>
    <x v="272"/>
    <x v="270"/>
    <d v="2026-07-19T00:00:00"/>
    <s v="Morning"/>
    <x v="1"/>
    <s v="Cow"/>
    <n v="56.7"/>
    <n v="4.3"/>
    <n v="8.1"/>
    <n v="40.450000000000003"/>
    <n v="2293.52"/>
    <s v="A"/>
  </r>
  <r>
    <s v="Teghra"/>
    <s v="100803"/>
    <s v="Bachhwara"/>
    <x v="248"/>
    <x v="246"/>
    <d v="2026-07-19T00:00:00"/>
    <s v="Morning"/>
    <x v="1"/>
    <s v="Cow"/>
    <n v="39.85"/>
    <n v="4.5"/>
    <n v="8.3000000000000007"/>
    <n v="41.84"/>
    <n v="1667.32"/>
    <s v="A"/>
  </r>
  <r>
    <s v="Teghra"/>
    <s v="100803"/>
    <s v="Bachhwara"/>
    <x v="250"/>
    <x v="248"/>
    <d v="2026-07-19T00:00:00"/>
    <s v="Morning"/>
    <x v="0"/>
    <s v="Mix"/>
    <n v="13.9"/>
    <n v="5.7"/>
    <n v="8.3000000000000007"/>
    <n v="44.54"/>
    <n v="619.11"/>
    <s v="A"/>
  </r>
  <r>
    <s v="Teghra"/>
    <s v="100803"/>
    <s v="Bachhwara"/>
    <x v="249"/>
    <x v="247"/>
    <d v="2026-07-19T00:00:00"/>
    <s v="Morning"/>
    <x v="1"/>
    <s v="Cow"/>
    <n v="38.4"/>
    <n v="3.9"/>
    <n v="8"/>
    <n v="38.5"/>
    <n v="1478.4"/>
    <s v="A"/>
  </r>
  <r>
    <s v="Teghra"/>
    <s v="100803"/>
    <s v="Bachhwara"/>
    <x v="247"/>
    <x v="245"/>
    <d v="2026-07-19T00:00:00"/>
    <s v="Morning"/>
    <x v="0"/>
    <s v="Cow"/>
    <n v="11.35"/>
    <n v="4.3"/>
    <n v="8.4"/>
    <n v="41.28"/>
    <n v="468.53"/>
    <s v="A"/>
  </r>
  <r>
    <s v="Teghra"/>
    <s v="100801"/>
    <s v="Bihat"/>
    <x v="270"/>
    <x v="268"/>
    <d v="2026-07-19T00:00:00"/>
    <s v="Morning"/>
    <x v="0"/>
    <s v="Cow"/>
    <n v="40.799999999999997"/>
    <n v="3.9"/>
    <n v="8.1"/>
    <n v="38.78"/>
    <n v="1582.22"/>
    <s v="A"/>
  </r>
  <r>
    <s v="Teghra"/>
    <s v="100803"/>
    <s v="Bachhwara"/>
    <x v="246"/>
    <x v="244"/>
    <d v="2026-07-19T00:00:00"/>
    <s v="Morning"/>
    <x v="1"/>
    <s v="Cow"/>
    <n v="10.3"/>
    <n v="4.2"/>
    <n v="7.9"/>
    <n v="38.380000000000003"/>
    <n v="395.31"/>
    <s v="A"/>
  </r>
  <r>
    <s v="Teghra"/>
    <s v="100802"/>
    <s v="Chandaur"/>
    <x v="245"/>
    <x v="243"/>
    <d v="2026-07-19T00:00:00"/>
    <s v="Morning"/>
    <x v="1"/>
    <s v="Cow"/>
    <n v="11.25"/>
    <n v="4.7"/>
    <n v="8.1"/>
    <n v="42.12"/>
    <n v="473.85"/>
    <s v="A"/>
  </r>
  <r>
    <s v="Teghra"/>
    <s v="100803"/>
    <s v="Bachhwara"/>
    <x v="252"/>
    <x v="250"/>
    <d v="2026-07-19T00:00:00"/>
    <s v="Morning"/>
    <x v="1"/>
    <s v="Cow"/>
    <n v="15.65"/>
    <n v="3.7"/>
    <n v="8"/>
    <n v="37.67"/>
    <n v="589.54"/>
    <s v="A"/>
  </r>
  <r>
    <s v="Teghra"/>
    <s v="100801"/>
    <s v="Bihat"/>
    <x v="279"/>
    <x v="277"/>
    <d v="2026-07-19T00:00:00"/>
    <s v="Morning"/>
    <x v="1"/>
    <s v="Cow"/>
    <n v="25.15"/>
    <n v="4"/>
    <n v="7.9"/>
    <n v="37.54"/>
    <n v="944.13"/>
    <s v="A"/>
  </r>
  <r>
    <s v="Teghra"/>
    <s v="100801"/>
    <s v="Bihat"/>
    <x v="240"/>
    <x v="238"/>
    <d v="2026-07-19T00:00:00"/>
    <s v="Morning"/>
    <x v="0"/>
    <s v="Cow"/>
    <n v="38.799999999999997"/>
    <n v="3.2"/>
    <n v="7.7"/>
    <n v="33.68"/>
    <n v="1306.78"/>
    <s v="A"/>
  </r>
  <r>
    <s v="Teghra"/>
    <s v="100801"/>
    <s v="Bihat"/>
    <x v="239"/>
    <x v="237"/>
    <d v="2026-07-19T00:00:00"/>
    <s v="Morning"/>
    <x v="0"/>
    <s v="Cow"/>
    <n v="16.600000000000001"/>
    <n v="4.3"/>
    <n v="8.3000000000000007"/>
    <n v="41.01"/>
    <n v="680.77"/>
    <s v="A"/>
  </r>
  <r>
    <s v="Teghra"/>
    <s v="100801"/>
    <s v="Bihat"/>
    <x v="237"/>
    <x v="235"/>
    <d v="2026-07-19T00:00:00"/>
    <s v="Morning"/>
    <x v="1"/>
    <s v="Cow"/>
    <n v="16.25"/>
    <n v="4.4000000000000004"/>
    <n v="8.3000000000000007"/>
    <n v="41.42"/>
    <n v="673.08"/>
    <s v="A"/>
  </r>
  <r>
    <s v="Teghra"/>
    <s v="100801"/>
    <s v="Bihat"/>
    <x v="234"/>
    <x v="232"/>
    <d v="2026-07-19T00:00:00"/>
    <s v="Morning"/>
    <x v="0"/>
    <s v="Cow"/>
    <n v="45.9"/>
    <n v="4.0999999999999996"/>
    <n v="8"/>
    <n v="39.340000000000003"/>
    <n v="1805.71"/>
    <s v="A"/>
  </r>
  <r>
    <s v="Teghra"/>
    <s v="100801"/>
    <s v="Bihat"/>
    <x v="242"/>
    <x v="240"/>
    <d v="2026-07-19T00:00:00"/>
    <s v="Morning"/>
    <x v="0"/>
    <s v="Cow"/>
    <n v="24.65"/>
    <n v="4.0999999999999996"/>
    <n v="8.1999999999999993"/>
    <n v="39.89"/>
    <n v="983.29"/>
    <s v="A"/>
  </r>
  <r>
    <s v="Teghra"/>
    <s v="100801"/>
    <s v="Bihat"/>
    <x v="243"/>
    <x v="241"/>
    <d v="2026-07-19T00:00:00"/>
    <s v="Morning"/>
    <x v="0"/>
    <s v="Cow"/>
    <n v="14.5"/>
    <n v="4.0999999999999996"/>
    <n v="8.1999999999999993"/>
    <n v="39.89"/>
    <n v="578.41"/>
    <s v="A"/>
  </r>
  <r>
    <s v="Teghra"/>
    <s v="100801"/>
    <s v="Bihat"/>
    <x v="241"/>
    <x v="239"/>
    <d v="2026-07-19T00:00:00"/>
    <s v="Morning"/>
    <x v="1"/>
    <s v="Cow"/>
    <n v="16.05"/>
    <n v="3.8"/>
    <n v="8"/>
    <n v="38.090000000000003"/>
    <n v="611.34"/>
    <s v="A"/>
  </r>
  <r>
    <s v="Teghra"/>
    <s v="100801"/>
    <s v="Bihat"/>
    <x v="235"/>
    <x v="233"/>
    <d v="2026-07-19T00:00:00"/>
    <s v="Morning"/>
    <x v="1"/>
    <s v="Cow"/>
    <n v="80.55"/>
    <n v="4.0999999999999996"/>
    <n v="7.8"/>
    <n v="37.700000000000003"/>
    <n v="3036.74"/>
    <s v="A"/>
  </r>
  <r>
    <s v="Teghra"/>
    <s v="100801"/>
    <s v="Bihat"/>
    <x v="238"/>
    <x v="236"/>
    <d v="2026-07-19T00:00:00"/>
    <s v="Morning"/>
    <x v="1"/>
    <s v="Cow"/>
    <n v="95.05"/>
    <n v="4.5"/>
    <n v="8.3000000000000007"/>
    <n v="41.84"/>
    <n v="3976.89"/>
    <s v="A"/>
  </r>
  <r>
    <s v="Teghra"/>
    <s v="100802"/>
    <s v="Chandaur"/>
    <x v="255"/>
    <x v="253"/>
    <d v="2026-07-19T00:00:00"/>
    <s v="Morning"/>
    <x v="0"/>
    <s v="Mix"/>
    <n v="17.899999999999999"/>
    <n v="5.7"/>
    <n v="8.3000000000000007"/>
    <n v="44.54"/>
    <n v="797.27"/>
    <s v="A"/>
  </r>
  <r>
    <s v="Teghra"/>
    <s v="100803"/>
    <s v="Bachhwara"/>
    <x v="254"/>
    <x v="252"/>
    <d v="2026-07-19T00:00:00"/>
    <s v="Morning"/>
    <x v="1"/>
    <s v="Cow"/>
    <n v="6.45"/>
    <n v="3.8"/>
    <n v="8"/>
    <n v="38.090000000000003"/>
    <n v="245.68"/>
    <s v="A"/>
  </r>
  <r>
    <s v="Teghra"/>
    <s v="100802"/>
    <s v="Chandaur"/>
    <x v="257"/>
    <x v="255"/>
    <d v="2026-07-19T00:00:00"/>
    <s v="Morning"/>
    <x v="0"/>
    <s v="Cow"/>
    <n v="5.75"/>
    <n v="3.2"/>
    <n v="8.5"/>
    <n v="36.979999999999997"/>
    <n v="212.64"/>
    <s v="A"/>
  </r>
  <r>
    <s v="Teghra"/>
    <s v="100803"/>
    <s v="Bachhwara"/>
    <x v="265"/>
    <x v="263"/>
    <d v="2026-07-19T00:00:00"/>
    <s v="Morning"/>
    <x v="0"/>
    <s v="Cow"/>
    <n v="42.45"/>
    <n v="3.9"/>
    <n v="8.1999999999999993"/>
    <n v="39.06"/>
    <n v="1658.1"/>
    <s v="A"/>
  </r>
  <r>
    <s v="Teghra"/>
    <s v="100802"/>
    <s v="Chandaur"/>
    <x v="261"/>
    <x v="259"/>
    <d v="2026-07-19T00:00:00"/>
    <s v="Morning"/>
    <x v="0"/>
    <s v="Cow"/>
    <n v="27.45"/>
    <n v="4.4000000000000004"/>
    <n v="8.1999999999999993"/>
    <n v="41.15"/>
    <n v="1129.57"/>
    <s v="A"/>
  </r>
  <r>
    <s v="Teghra"/>
    <s v="100802"/>
    <s v="Chandaur"/>
    <x v="262"/>
    <x v="260"/>
    <d v="2026-07-19T00:00:00"/>
    <s v="Morning"/>
    <x v="0"/>
    <s v="Cow"/>
    <n v="20.75"/>
    <n v="3.8"/>
    <n v="8"/>
    <n v="38.090000000000003"/>
    <n v="790.37"/>
    <s v="A"/>
  </r>
  <r>
    <s v="Teghra"/>
    <s v="100802"/>
    <s v="Chandaur"/>
    <x v="256"/>
    <x v="254"/>
    <d v="2026-07-19T00:00:00"/>
    <s v="Morning"/>
    <x v="1"/>
    <s v="Cow"/>
    <n v="38.4"/>
    <n v="4"/>
    <n v="7.9"/>
    <n v="37.54"/>
    <n v="1441.54"/>
    <s v="A"/>
  </r>
  <r>
    <s v="Teghra"/>
    <s v="100803"/>
    <s v="Bachhwara"/>
    <x v="258"/>
    <x v="256"/>
    <d v="2026-07-19T00:00:00"/>
    <s v="Morning"/>
    <x v="0"/>
    <s v="Cow"/>
    <n v="6.5"/>
    <n v="4.5999999999999996"/>
    <n v="7.9"/>
    <n v="40.049999999999997"/>
    <n v="260.33"/>
    <s v="A"/>
  </r>
  <r>
    <s v="Teghra"/>
    <s v="100801"/>
    <s v="Bihat"/>
    <x v="267"/>
    <x v="265"/>
    <d v="2026-07-19T00:00:00"/>
    <s v="Morning"/>
    <x v="0"/>
    <s v="Cow"/>
    <n v="39.700000000000003"/>
    <n v="4"/>
    <n v="8.1999999999999993"/>
    <n v="39.479999999999997"/>
    <n v="1567.36"/>
    <s v="A"/>
  </r>
  <r>
    <s v="Teghra"/>
    <s v="100801"/>
    <s v="Bihat"/>
    <x v="264"/>
    <x v="262"/>
    <d v="2026-07-19T00:00:00"/>
    <s v="Morning"/>
    <x v="1"/>
    <s v="Cow"/>
    <n v="60.8"/>
    <n v="3.9"/>
    <n v="7.8"/>
    <n v="36.86"/>
    <n v="2241.09"/>
    <s v="A"/>
  </r>
  <r>
    <s v="Teghra"/>
    <s v="100802"/>
    <s v="Chandaur"/>
    <x v="266"/>
    <x v="264"/>
    <d v="2026-07-19T00:00:00"/>
    <s v="Morning"/>
    <x v="0"/>
    <s v="Cow"/>
    <n v="65.099999999999994"/>
    <n v="3.7"/>
    <n v="7.7"/>
    <n v="35.770000000000003"/>
    <n v="2328.63"/>
    <s v="A"/>
  </r>
  <r>
    <s v="Teghra"/>
    <s v="100802"/>
    <s v="Chandaur"/>
    <x v="263"/>
    <x v="261"/>
    <d v="2026-07-19T00:00:00"/>
    <s v="Morning"/>
    <x v="0"/>
    <s v="Cow"/>
    <n v="37.799999999999997"/>
    <n v="4.7"/>
    <n v="8.3000000000000007"/>
    <n v="42.67"/>
    <n v="1612.93"/>
    <s v="A"/>
  </r>
  <r>
    <s v="Teghra"/>
    <s v="100802"/>
    <s v="Chandaur"/>
    <x v="259"/>
    <x v="257"/>
    <d v="2026-07-19T00:00:00"/>
    <s v="Morning"/>
    <x v="0"/>
    <s v="Cow"/>
    <n v="30.05"/>
    <n v="3.9"/>
    <n v="8.1"/>
    <n v="38.78"/>
    <n v="1165.3399999999999"/>
    <s v="A"/>
  </r>
  <r>
    <s v="Teghra"/>
    <s v="100801"/>
    <s v="Bihat"/>
    <x v="253"/>
    <x v="251"/>
    <d v="2026-07-19T00:00:00"/>
    <s v="Morning"/>
    <x v="1"/>
    <s v="Cow"/>
    <n v="53.1"/>
    <n v="3.6"/>
    <n v="7.8"/>
    <n v="35.61"/>
    <n v="1890.89"/>
    <s v="A"/>
  </r>
  <r>
    <s v="Teghra"/>
    <s v="100803"/>
    <s v="Bachhwara"/>
    <x v="248"/>
    <x v="246"/>
    <d v="2026-07-19T00:00:00"/>
    <s v="Evening"/>
    <x v="1"/>
    <s v="Cow"/>
    <n v="433.1"/>
    <n v="4"/>
    <n v="8"/>
    <n v="38.92"/>
    <n v="16856.25"/>
    <s v="A"/>
  </r>
  <r>
    <s v="Teghra"/>
    <s v="100803"/>
    <s v="Bachhwara"/>
    <x v="248"/>
    <x v="246"/>
    <d v="2026-07-19T00:00:00"/>
    <s v="Evening"/>
    <x v="1"/>
    <s v="Cow"/>
    <n v="390.55"/>
    <n v="4.0999999999999996"/>
    <n v="8.1999999999999993"/>
    <n v="39.89"/>
    <n v="15579.04"/>
    <s v="A"/>
  </r>
  <r>
    <s v="Teghra"/>
    <s v="100802"/>
    <s v="Chandaur"/>
    <x v="268"/>
    <x v="266"/>
    <d v="2026-07-19T00:00:00"/>
    <s v="Evening"/>
    <x v="1"/>
    <s v="Cow"/>
    <n v="442.85"/>
    <n v="4.3"/>
    <n v="8.1999999999999993"/>
    <n v="40.729999999999997"/>
    <n v="18037.28"/>
    <s v="A"/>
  </r>
  <r>
    <s v="Teghra"/>
    <s v="100802"/>
    <s v="Chandaur"/>
    <x v="268"/>
    <x v="266"/>
    <d v="2026-07-19T00:00:00"/>
    <s v="Evening"/>
    <x v="1"/>
    <s v="Cow"/>
    <n v="359.15"/>
    <n v="4.3"/>
    <n v="8.1"/>
    <n v="40.450000000000003"/>
    <n v="14527.62"/>
    <s v="A"/>
  </r>
  <r>
    <s v="Teghra"/>
    <s v="100801"/>
    <s v="Bihat"/>
    <x v="253"/>
    <x v="251"/>
    <d v="2026-07-19T00:00:00"/>
    <s v="Evening"/>
    <x v="1"/>
    <s v="Cow"/>
    <n v="25"/>
    <n v="3.7"/>
    <n v="7.8"/>
    <n v="36.03"/>
    <n v="900.75"/>
    <s v="A"/>
  </r>
  <r>
    <s v="Teghra"/>
    <s v="100803"/>
    <s v="Bachhwara"/>
    <x v="271"/>
    <x v="269"/>
    <d v="2026-07-19T00:00:00"/>
    <s v="Evening"/>
    <x v="0"/>
    <s v="Cow"/>
    <n v="7.25"/>
    <n v="4.5"/>
    <n v="8.1"/>
    <n v="41.28"/>
    <n v="299.27999999999997"/>
    <s v="A"/>
  </r>
  <r>
    <s v="Teghra"/>
    <s v="100801"/>
    <s v="Bihat"/>
    <x v="269"/>
    <x v="267"/>
    <d v="2026-07-19T00:00:00"/>
    <s v="Evening"/>
    <x v="0"/>
    <s v="Cow"/>
    <n v="28.15"/>
    <n v="3.6"/>
    <n v="8.1"/>
    <n v="37.53"/>
    <n v="1056.47"/>
    <s v="A"/>
  </r>
  <r>
    <s v="Teghra"/>
    <s v="100802"/>
    <s v="Chandaur"/>
    <x v="251"/>
    <x v="249"/>
    <d v="2026-07-19T00:00:00"/>
    <s v="Evening"/>
    <x v="1"/>
    <s v="Cow"/>
    <n v="8.15"/>
    <n v="4"/>
    <n v="8.1999999999999993"/>
    <n v="39.479999999999997"/>
    <n v="321.76"/>
    <s v="A"/>
  </r>
  <r>
    <s v="Teghra"/>
    <s v="100802"/>
    <s v="Chandaur"/>
    <x v="245"/>
    <x v="243"/>
    <d v="2026-07-19T00:00:00"/>
    <s v="Evening"/>
    <x v="1"/>
    <s v="Cow"/>
    <n v="18.05"/>
    <n v="3.7"/>
    <n v="8"/>
    <n v="37.67"/>
    <n v="679.94"/>
    <s v="A"/>
  </r>
  <r>
    <s v="Teghra"/>
    <s v="100803"/>
    <s v="Bachhwara"/>
    <x v="247"/>
    <x v="245"/>
    <d v="2026-07-19T00:00:00"/>
    <s v="Evening"/>
    <x v="0"/>
    <s v="Cow"/>
    <n v="11.3"/>
    <n v="4"/>
    <n v="8.4"/>
    <n v="40.03"/>
    <n v="452.34"/>
    <s v="A"/>
  </r>
  <r>
    <s v="Teghra"/>
    <s v="100803"/>
    <s v="Bachhwara"/>
    <x v="246"/>
    <x v="244"/>
    <d v="2026-07-19T00:00:00"/>
    <s v="Evening"/>
    <x v="1"/>
    <s v="Mix"/>
    <n v="10.7"/>
    <n v="5.0999999999999996"/>
    <n v="8"/>
    <n v="43.51"/>
    <n v="465.56"/>
    <s v="A"/>
  </r>
  <r>
    <s v="Teghra"/>
    <s v="100803"/>
    <s v="Bachhwara"/>
    <x v="249"/>
    <x v="247"/>
    <d v="2026-07-19T00:00:00"/>
    <s v="Evening"/>
    <x v="1"/>
    <s v="Cow"/>
    <n v="13.85"/>
    <n v="3.9"/>
    <n v="7.7"/>
    <n v="36.6"/>
    <n v="506.91"/>
    <s v="A"/>
  </r>
  <r>
    <s v="Teghra"/>
    <s v="100803"/>
    <s v="Bachhwara"/>
    <x v="250"/>
    <x v="248"/>
    <d v="2026-07-19T00:00:00"/>
    <s v="Evening"/>
    <x v="0"/>
    <s v="Cow"/>
    <n v="16.3"/>
    <n v="4.5"/>
    <n v="8"/>
    <n v="41.01"/>
    <n v="668.46"/>
    <s v="A"/>
  </r>
  <r>
    <s v="Teghra"/>
    <s v="100801"/>
    <s v="Bihat"/>
    <x v="270"/>
    <x v="268"/>
    <d v="2026-07-19T00:00:00"/>
    <s v="Evening"/>
    <x v="0"/>
    <s v="Cow"/>
    <n v="39.85"/>
    <n v="3.9"/>
    <n v="7.9"/>
    <n v="37.130000000000003"/>
    <n v="1479.63"/>
    <s v="A"/>
  </r>
  <r>
    <s v="Teghra"/>
    <s v="100803"/>
    <s v="Bachhwara"/>
    <x v="272"/>
    <x v="270"/>
    <d v="2026-07-19T00:00:00"/>
    <s v="Evening"/>
    <x v="1"/>
    <s v="Cow"/>
    <n v="71.8"/>
    <n v="4.3"/>
    <n v="8.1"/>
    <n v="40.450000000000003"/>
    <n v="2904.31"/>
    <s v="A"/>
  </r>
  <r>
    <s v="Teghra"/>
    <s v="100803"/>
    <s v="Bachhwara"/>
    <x v="252"/>
    <x v="250"/>
    <d v="2026-07-19T00:00:00"/>
    <s v="Evening"/>
    <x v="1"/>
    <s v="Cow"/>
    <n v="44.2"/>
    <n v="3.7"/>
    <n v="7.9"/>
    <n v="36.29"/>
    <n v="1604.02"/>
    <s v="A"/>
  </r>
  <r>
    <s v="Teghra"/>
    <s v="100801"/>
    <s v="Bihat"/>
    <x v="244"/>
    <x v="242"/>
    <d v="2026-07-19T00:00:00"/>
    <s v="Evening"/>
    <x v="1"/>
    <s v="Cow"/>
    <n v="28.9"/>
    <n v="3.4"/>
    <n v="7.6"/>
    <n v="31.08"/>
    <n v="898.21"/>
    <s v="A"/>
  </r>
  <r>
    <s v="Teghra"/>
    <s v="100801"/>
    <s v="Bihat"/>
    <x v="279"/>
    <x v="277"/>
    <d v="2026-07-19T00:00:00"/>
    <s v="Evening"/>
    <x v="1"/>
    <s v="Cow"/>
    <n v="14.55"/>
    <n v="4.4000000000000004"/>
    <n v="8.5"/>
    <n v="41.98"/>
    <n v="610.80999999999995"/>
    <s v="A"/>
  </r>
  <r>
    <s v="Teghra"/>
    <s v="100801"/>
    <s v="Bihat"/>
    <x v="274"/>
    <x v="272"/>
    <d v="2026-07-19T00:00:00"/>
    <s v="Evening"/>
    <x v="0"/>
    <s v="Cow"/>
    <n v="34"/>
    <n v="4.0999999999999996"/>
    <n v="8.1999999999999993"/>
    <n v="39.89"/>
    <n v="1356.26"/>
    <s v="A"/>
  </r>
  <r>
    <s v="Teghra"/>
    <s v="100801"/>
    <s v="Bihat"/>
    <x v="234"/>
    <x v="232"/>
    <d v="2026-07-19T00:00:00"/>
    <s v="Evening"/>
    <x v="0"/>
    <s v="Cow"/>
    <n v="45.4"/>
    <n v="3.9"/>
    <n v="8"/>
    <n v="38.5"/>
    <n v="1747.9"/>
    <s v="A"/>
  </r>
  <r>
    <s v="Teghra"/>
    <s v="100801"/>
    <s v="Bihat"/>
    <x v="239"/>
    <x v="237"/>
    <d v="2026-07-19T00:00:00"/>
    <s v="Evening"/>
    <x v="0"/>
    <s v="Cow"/>
    <n v="11.3"/>
    <n v="4.3"/>
    <n v="8.3000000000000007"/>
    <n v="41.01"/>
    <n v="463.41"/>
    <s v="A"/>
  </r>
  <r>
    <s v="Teghra"/>
    <s v="100801"/>
    <s v="Bihat"/>
    <x v="275"/>
    <x v="273"/>
    <d v="2026-07-19T00:00:00"/>
    <s v="Evening"/>
    <x v="1"/>
    <s v="Cow"/>
    <n v="15.65"/>
    <n v="3.6"/>
    <n v="8"/>
    <n v="37.25"/>
    <n v="582.96"/>
    <s v="A"/>
  </r>
  <r>
    <s v="Teghra"/>
    <s v="100801"/>
    <s v="Bihat"/>
    <x v="241"/>
    <x v="239"/>
    <d v="2026-07-19T00:00:00"/>
    <s v="Evening"/>
    <x v="1"/>
    <s v="Cow"/>
    <n v="23.05"/>
    <n v="4"/>
    <n v="8.1"/>
    <n v="39.200000000000003"/>
    <n v="903.56"/>
    <s v="A"/>
  </r>
  <r>
    <s v="Teghra"/>
    <s v="100801"/>
    <s v="Bihat"/>
    <x v="237"/>
    <x v="235"/>
    <d v="2026-07-19T00:00:00"/>
    <s v="Evening"/>
    <x v="1"/>
    <s v="Cow"/>
    <n v="36.6"/>
    <n v="4.5999999999999996"/>
    <n v="8.1999999999999993"/>
    <n v="41.98"/>
    <n v="1536.47"/>
    <s v="A"/>
  </r>
  <r>
    <s v="Teghra"/>
    <s v="100801"/>
    <s v="Bihat"/>
    <x v="242"/>
    <x v="240"/>
    <d v="2026-07-19T00:00:00"/>
    <s v="Evening"/>
    <x v="0"/>
    <s v="Cow"/>
    <n v="21.8"/>
    <n v="3.4"/>
    <n v="7.6"/>
    <n v="31.08"/>
    <n v="677.54"/>
    <s v="A"/>
  </r>
  <r>
    <s v="Teghra"/>
    <s v="100801"/>
    <s v="Bihat"/>
    <x v="243"/>
    <x v="241"/>
    <d v="2026-07-19T00:00:00"/>
    <s v="Evening"/>
    <x v="0"/>
    <s v="Cow"/>
    <n v="17.649999999999999"/>
    <n v="3.4"/>
    <n v="7.6"/>
    <n v="31.08"/>
    <n v="548.55999999999995"/>
    <s v="A"/>
  </r>
  <r>
    <s v="Teghra"/>
    <s v="100801"/>
    <s v="Bihat"/>
    <x v="280"/>
    <x v="278"/>
    <d v="2026-07-19T00:00:00"/>
    <s v="Evening"/>
    <x v="1"/>
    <s v="Cow"/>
    <n v="193.85"/>
    <n v="3.7"/>
    <n v="7.9"/>
    <n v="36.29"/>
    <n v="7034.82"/>
    <s v="A"/>
  </r>
  <r>
    <s v="Teghra"/>
    <s v="100801"/>
    <s v="Bihat"/>
    <x v="240"/>
    <x v="238"/>
    <d v="2026-07-19T00:00:00"/>
    <s v="Evening"/>
    <x v="0"/>
    <s v="Cow"/>
    <n v="126.65"/>
    <n v="3.6"/>
    <n v="7.9"/>
    <n v="35.880000000000003"/>
    <n v="4544.2"/>
    <s v="A"/>
  </r>
  <r>
    <s v="Teghra"/>
    <s v="100801"/>
    <s v="Bihat"/>
    <x v="277"/>
    <x v="275"/>
    <d v="2026-07-19T00:00:00"/>
    <s v="Evening"/>
    <x v="0"/>
    <s v="Cow"/>
    <n v="81.7"/>
    <n v="3.9"/>
    <n v="7.8"/>
    <n v="36.86"/>
    <n v="3011.46"/>
    <s v="A"/>
  </r>
  <r>
    <s v="Teghra"/>
    <s v="100801"/>
    <s v="Bihat"/>
    <x v="235"/>
    <x v="233"/>
    <d v="2026-07-19T00:00:00"/>
    <s v="Evening"/>
    <x v="1"/>
    <s v="Cow"/>
    <n v="123.05"/>
    <n v="4"/>
    <n v="7.9"/>
    <n v="37.54"/>
    <n v="4619.3"/>
    <s v="A"/>
  </r>
  <r>
    <s v="Teghra"/>
    <s v="100802"/>
    <s v="Chandaur"/>
    <x v="255"/>
    <x v="253"/>
    <d v="2026-07-19T00:00:00"/>
    <s v="Evening"/>
    <x v="0"/>
    <s v="Mix"/>
    <n v="9"/>
    <n v="5.3"/>
    <n v="8.3000000000000007"/>
    <n v="45.18"/>
    <n v="406.62"/>
    <s v="A"/>
  </r>
  <r>
    <s v="Teghra"/>
    <s v="100802"/>
    <s v="Chandaur"/>
    <x v="262"/>
    <x v="260"/>
    <d v="2026-07-19T00:00:00"/>
    <s v="Evening"/>
    <x v="0"/>
    <s v="Cow"/>
    <n v="31.75"/>
    <n v="3.6"/>
    <n v="8"/>
    <n v="37.25"/>
    <n v="1182.69"/>
    <s v="A"/>
  </r>
  <r>
    <s v="Teghra"/>
    <s v="100803"/>
    <s v="Bachhwara"/>
    <x v="254"/>
    <x v="252"/>
    <d v="2026-07-19T00:00:00"/>
    <s v="Evening"/>
    <x v="1"/>
    <s v="Cow"/>
    <n v="20.55"/>
    <n v="3.9"/>
    <n v="8"/>
    <n v="38.5"/>
    <n v="791.18"/>
    <s v="A"/>
  </r>
  <r>
    <s v="Teghra"/>
    <s v="100802"/>
    <s v="Chandaur"/>
    <x v="263"/>
    <x v="261"/>
    <d v="2026-07-19T00:00:00"/>
    <s v="Evening"/>
    <x v="0"/>
    <s v="Cow"/>
    <n v="42.55"/>
    <n v="3.8"/>
    <n v="8.1"/>
    <n v="38.369999999999997"/>
    <n v="1632.64"/>
    <s v="A"/>
  </r>
  <r>
    <s v="Teghra"/>
    <s v="100802"/>
    <s v="Chandaur"/>
    <x v="257"/>
    <x v="255"/>
    <d v="2026-07-19T00:00:00"/>
    <s v="Evening"/>
    <x v="0"/>
    <s v="Cow"/>
    <n v="11.6"/>
    <n v="3.8"/>
    <n v="8.3000000000000007"/>
    <n v="38.92"/>
    <n v="451.47"/>
    <s v="A"/>
  </r>
  <r>
    <s v="Teghra"/>
    <s v="100802"/>
    <s v="Chandaur"/>
    <x v="256"/>
    <x v="254"/>
    <d v="2026-07-19T00:00:00"/>
    <s v="Evening"/>
    <x v="1"/>
    <s v="Cow"/>
    <n v="19.45"/>
    <n v="3.9"/>
    <n v="8"/>
    <n v="38.5"/>
    <n v="748.82"/>
    <s v="A"/>
  </r>
  <r>
    <s v="Teghra"/>
    <s v="100802"/>
    <s v="Chandaur"/>
    <x v="259"/>
    <x v="257"/>
    <d v="2026-07-19T00:00:00"/>
    <s v="Evening"/>
    <x v="0"/>
    <s v="Cow"/>
    <n v="30.1"/>
    <n v="3.8"/>
    <n v="8.1999999999999993"/>
    <n v="38.64"/>
    <n v="1163.06"/>
    <s v="A"/>
  </r>
  <r>
    <s v="Teghra"/>
    <s v="100802"/>
    <s v="Chandaur"/>
    <x v="266"/>
    <x v="264"/>
    <d v="2026-07-19T00:00:00"/>
    <s v="Evening"/>
    <x v="0"/>
    <s v="Cow"/>
    <n v="58.4"/>
    <n v="3.7"/>
    <n v="7.8"/>
    <n v="36.03"/>
    <n v="2104.15"/>
    <s v="A"/>
  </r>
  <r>
    <s v="Teghra"/>
    <s v="100803"/>
    <s v="Bachhwara"/>
    <x v="265"/>
    <x v="263"/>
    <d v="2026-07-19T00:00:00"/>
    <s v="Evening"/>
    <x v="0"/>
    <s v="Cow"/>
    <n v="49.75"/>
    <n v="3.9"/>
    <n v="8.1999999999999993"/>
    <n v="39.06"/>
    <n v="1943.24"/>
    <s v="A"/>
  </r>
  <r>
    <s v="Teghra"/>
    <s v="100802"/>
    <s v="Chandaur"/>
    <x v="260"/>
    <x v="258"/>
    <d v="2026-07-19T00:00:00"/>
    <s v="Evening"/>
    <x v="0"/>
    <s v="Cow"/>
    <n v="14"/>
    <n v="3.9"/>
    <n v="8"/>
    <n v="38.5"/>
    <n v="539"/>
    <s v="A"/>
  </r>
  <r>
    <s v="Teghra"/>
    <s v="100801"/>
    <s v="Bihat"/>
    <x v="267"/>
    <x v="265"/>
    <d v="2026-07-19T00:00:00"/>
    <s v="Evening"/>
    <x v="0"/>
    <s v="Cow"/>
    <n v="45.1"/>
    <n v="4.0999999999999996"/>
    <n v="8.4"/>
    <n v="40.450000000000003"/>
    <n v="1824.3"/>
    <s v="A"/>
  </r>
  <r>
    <s v="Teghra"/>
    <s v="100802"/>
    <s v="Chandaur"/>
    <x v="261"/>
    <x v="259"/>
    <d v="2026-07-19T00:00:00"/>
    <s v="Evening"/>
    <x v="0"/>
    <s v="Cow"/>
    <n v="42.8"/>
    <n v="4"/>
    <n v="8.1999999999999993"/>
    <n v="39.479999999999997"/>
    <n v="1689.74"/>
    <s v="A"/>
  </r>
  <r>
    <s v="Teghra"/>
    <s v="100803"/>
    <s v="Bachhwara"/>
    <x v="258"/>
    <x v="256"/>
    <d v="2026-07-19T00:00:00"/>
    <s v="Evening"/>
    <x v="0"/>
    <s v="Cow"/>
    <n v="5.7"/>
    <n v="3.8"/>
    <n v="7.7"/>
    <n v="36.18"/>
    <n v="206.23"/>
    <s v="A"/>
  </r>
  <r>
    <s v="Teghra"/>
    <s v="100801"/>
    <s v="Bihat"/>
    <x v="264"/>
    <x v="262"/>
    <d v="2026-07-19T00:00:00"/>
    <s v="Evening"/>
    <x v="1"/>
    <s v="Cow"/>
    <n v="152"/>
    <n v="4"/>
    <n v="7.8"/>
    <n v="37.28"/>
    <n v="5666.56"/>
    <s v="A"/>
  </r>
  <r>
    <s v="Teghra"/>
    <s v="100802"/>
    <s v="Chandaur"/>
    <x v="233"/>
    <x v="231"/>
    <d v="2026-07-20T00:00:00"/>
    <s v="Morning"/>
    <x v="1"/>
    <s v="Cow"/>
    <n v="467.2"/>
    <n v="4.0999999999999996"/>
    <n v="8"/>
    <n v="39.340000000000003"/>
    <n v="18379.650000000001"/>
    <s v="A"/>
  </r>
  <r>
    <s v="Teghra"/>
    <s v="100802"/>
    <s v="Chandaur"/>
    <x v="233"/>
    <x v="231"/>
    <d v="2026-07-20T00:00:00"/>
    <s v="Morning"/>
    <x v="1"/>
    <s v="Cow"/>
    <n v="291.60000000000002"/>
    <n v="4.0999999999999996"/>
    <n v="8.1"/>
    <n v="39.619999999999997"/>
    <n v="11553.19"/>
    <s v="A"/>
  </r>
  <r>
    <s v="Teghra"/>
    <s v="100802"/>
    <s v="Chandaur"/>
    <x v="245"/>
    <x v="243"/>
    <d v="2026-07-20T00:00:00"/>
    <s v="Morning"/>
    <x v="1"/>
    <s v="Cow"/>
    <n v="10.25"/>
    <n v="4.2"/>
    <n v="8.1999999999999993"/>
    <n v="40.31"/>
    <n v="413.18"/>
    <s v="A"/>
  </r>
  <r>
    <s v="Teghra"/>
    <s v="100803"/>
    <s v="Bachhwara"/>
    <x v="248"/>
    <x v="246"/>
    <d v="2026-07-20T00:00:00"/>
    <s v="Morning"/>
    <x v="1"/>
    <s v="Cow"/>
    <n v="39.4"/>
    <n v="4.8"/>
    <n v="8.3000000000000007"/>
    <n v="43.09"/>
    <n v="1697.75"/>
    <s v="A"/>
  </r>
  <r>
    <s v="Teghra"/>
    <s v="100803"/>
    <s v="Bachhwara"/>
    <x v="271"/>
    <x v="269"/>
    <d v="2026-07-20T00:00:00"/>
    <s v="Morning"/>
    <x v="0"/>
    <s v="Cow"/>
    <n v="2.9"/>
    <n v="3.7"/>
    <n v="8.1999999999999993"/>
    <n v="38.229999999999997"/>
    <n v="110.87"/>
    <s v="A"/>
  </r>
  <r>
    <s v="Teghra"/>
    <s v="100803"/>
    <s v="Bachhwara"/>
    <x v="246"/>
    <x v="244"/>
    <d v="2026-07-20T00:00:00"/>
    <s v="Morning"/>
    <x v="1"/>
    <s v="Cow"/>
    <n v="27.45"/>
    <n v="4.8"/>
    <n v="8.3000000000000007"/>
    <n v="43.09"/>
    <n v="1182.82"/>
    <s v="A"/>
  </r>
  <r>
    <s v="Teghra"/>
    <s v="100803"/>
    <s v="Bachhwara"/>
    <x v="247"/>
    <x v="245"/>
    <d v="2026-07-20T00:00:00"/>
    <s v="Morning"/>
    <x v="0"/>
    <s v="Cow"/>
    <n v="13.3"/>
    <n v="3.6"/>
    <n v="8.4"/>
    <n v="38.369999999999997"/>
    <n v="510.32"/>
    <s v="A"/>
  </r>
  <r>
    <s v="Teghra"/>
    <s v="100803"/>
    <s v="Bachhwara"/>
    <x v="272"/>
    <x v="270"/>
    <d v="2026-07-20T00:00:00"/>
    <s v="Morning"/>
    <x v="1"/>
    <s v="Cow"/>
    <n v="53.05"/>
    <n v="4.5999999999999996"/>
    <n v="8.1"/>
    <n v="41.7"/>
    <n v="2212.19"/>
    <s v="A"/>
  </r>
  <r>
    <s v="Teghra"/>
    <s v="100801"/>
    <s v="Bihat"/>
    <x v="269"/>
    <x v="267"/>
    <d v="2026-07-20T00:00:00"/>
    <s v="Morning"/>
    <x v="0"/>
    <s v="Cow"/>
    <n v="10.6"/>
    <n v="3.8"/>
    <n v="8.1"/>
    <n v="38.369999999999997"/>
    <n v="406.72"/>
    <s v="A"/>
  </r>
  <r>
    <s v="Teghra"/>
    <s v="100802"/>
    <s v="Chandaur"/>
    <x v="251"/>
    <x v="249"/>
    <d v="2026-07-20T00:00:00"/>
    <s v="Morning"/>
    <x v="1"/>
    <s v="Cow"/>
    <n v="26.75"/>
    <n v="3.5"/>
    <n v="7.9"/>
    <n v="35.46"/>
    <n v="948.56"/>
    <s v="A"/>
  </r>
  <r>
    <s v="Teghra"/>
    <s v="100803"/>
    <s v="Bachhwara"/>
    <x v="252"/>
    <x v="250"/>
    <d v="2026-07-20T00:00:00"/>
    <s v="Morning"/>
    <x v="1"/>
    <s v="Cow"/>
    <n v="30.5"/>
    <n v="3.8"/>
    <n v="8.1"/>
    <n v="38.369999999999997"/>
    <n v="1170.28"/>
    <s v="A"/>
  </r>
  <r>
    <s v="Teghra"/>
    <s v="100801"/>
    <s v="Bihat"/>
    <x v="253"/>
    <x v="251"/>
    <d v="2026-07-20T00:00:00"/>
    <s v="Morning"/>
    <x v="1"/>
    <s v="Cow"/>
    <n v="13.4"/>
    <n v="3.7"/>
    <n v="7.9"/>
    <n v="36.29"/>
    <n v="486.29"/>
    <s v="A"/>
  </r>
  <r>
    <s v="Teghra"/>
    <s v="100801"/>
    <s v="Bihat"/>
    <x v="279"/>
    <x v="277"/>
    <d v="2026-07-20T00:00:00"/>
    <s v="Morning"/>
    <x v="1"/>
    <s v="Cow"/>
    <n v="11.4"/>
    <n v="3.2"/>
    <n v="7.7"/>
    <n v="33.68"/>
    <n v="383.95"/>
    <s v="A"/>
  </r>
  <r>
    <s v="Teghra"/>
    <s v="100801"/>
    <s v="Bihat"/>
    <x v="240"/>
    <x v="238"/>
    <d v="2026-07-20T00:00:00"/>
    <s v="Morning"/>
    <x v="0"/>
    <s v="Cow"/>
    <n v="67.349999999999994"/>
    <n v="4.0999999999999996"/>
    <n v="7.9"/>
    <n v="37.96"/>
    <n v="2556.61"/>
    <s v="A"/>
  </r>
  <r>
    <s v="Teghra"/>
    <s v="100801"/>
    <s v="Bihat"/>
    <x v="240"/>
    <x v="238"/>
    <d v="2026-07-20T00:00:00"/>
    <s v="Morning"/>
    <x v="0"/>
    <s v="Mix"/>
    <n v="11.95"/>
    <n v="7.2"/>
    <n v="9.1"/>
    <n v="58.9"/>
    <n v="703.85"/>
    <s v="A"/>
  </r>
  <r>
    <s v="Teghra"/>
    <s v="100801"/>
    <s v="Bihat"/>
    <x v="277"/>
    <x v="275"/>
    <d v="2026-07-20T00:00:00"/>
    <s v="Morning"/>
    <x v="0"/>
    <s v="Cow"/>
    <n v="23.15"/>
    <n v="4"/>
    <n v="7.9"/>
    <n v="37.54"/>
    <n v="869.05"/>
    <s v="A"/>
  </r>
  <r>
    <s v="Teghra"/>
    <s v="100801"/>
    <s v="Bihat"/>
    <x v="239"/>
    <x v="237"/>
    <d v="2026-07-20T00:00:00"/>
    <s v="Morning"/>
    <x v="0"/>
    <s v="Cow"/>
    <n v="13.95"/>
    <n v="4.3"/>
    <n v="8.1999999999999993"/>
    <n v="40.729999999999997"/>
    <n v="568.17999999999995"/>
    <s v="A"/>
  </r>
  <r>
    <s v="Teghra"/>
    <s v="100801"/>
    <s v="Bihat"/>
    <x v="242"/>
    <x v="240"/>
    <d v="2026-07-20T00:00:00"/>
    <s v="Morning"/>
    <x v="0"/>
    <s v="Cow"/>
    <n v="20"/>
    <n v="3.1"/>
    <n v="7.6"/>
    <n v="29.83"/>
    <n v="596.6"/>
    <s v="A"/>
  </r>
  <r>
    <s v="Teghra"/>
    <s v="100801"/>
    <s v="Bihat"/>
    <x v="243"/>
    <x v="241"/>
    <d v="2026-07-20T00:00:00"/>
    <s v="Morning"/>
    <x v="0"/>
    <s v="Cow"/>
    <n v="17.5"/>
    <n v="3.1"/>
    <n v="7.6"/>
    <n v="29.83"/>
    <n v="522.03"/>
    <s v="A"/>
  </r>
  <r>
    <s v="Teghra"/>
    <s v="100801"/>
    <s v="Bihat"/>
    <x v="241"/>
    <x v="239"/>
    <d v="2026-07-20T00:00:00"/>
    <s v="Morning"/>
    <x v="1"/>
    <s v="Cow"/>
    <n v="18.3"/>
    <n v="3.5"/>
    <n v="7.7"/>
    <n v="34.93"/>
    <n v="639.22"/>
    <s v="A"/>
  </r>
  <r>
    <s v="Teghra"/>
    <s v="100801"/>
    <s v="Bihat"/>
    <x v="237"/>
    <x v="235"/>
    <d v="2026-07-20T00:00:00"/>
    <s v="Morning"/>
    <x v="1"/>
    <s v="Cow"/>
    <n v="18.95"/>
    <n v="4.8"/>
    <n v="8.3000000000000007"/>
    <n v="43.09"/>
    <n v="816.56"/>
    <s v="A"/>
  </r>
  <r>
    <s v="Teghra"/>
    <s v="100801"/>
    <s v="Bihat"/>
    <x v="234"/>
    <x v="232"/>
    <d v="2026-07-20T00:00:00"/>
    <s v="Morning"/>
    <x v="0"/>
    <s v="Cow"/>
    <n v="34.4"/>
    <n v="4.3"/>
    <n v="8.1999999999999993"/>
    <n v="40.729999999999997"/>
    <n v="1401.11"/>
    <s v="A"/>
  </r>
  <r>
    <s v="Teghra"/>
    <s v="100801"/>
    <s v="Bihat"/>
    <x v="238"/>
    <x v="236"/>
    <d v="2026-07-20T00:00:00"/>
    <s v="Morning"/>
    <x v="1"/>
    <s v="Cow"/>
    <n v="156.44999999999999"/>
    <n v="4.0999999999999996"/>
    <n v="8.1999999999999993"/>
    <n v="39.89"/>
    <n v="6240.79"/>
    <s v="A"/>
  </r>
  <r>
    <s v="Teghra"/>
    <s v="100802"/>
    <s v="Chandaur"/>
    <x v="259"/>
    <x v="257"/>
    <d v="2026-07-20T00:00:00"/>
    <s v="Morning"/>
    <x v="0"/>
    <s v="Cow"/>
    <n v="26.5"/>
    <n v="3.7"/>
    <n v="8.1"/>
    <n v="37.950000000000003"/>
    <n v="1005.68"/>
    <s v="A"/>
  </r>
  <r>
    <s v="Teghra"/>
    <s v="100802"/>
    <s v="Chandaur"/>
    <x v="262"/>
    <x v="260"/>
    <d v="2026-07-20T00:00:00"/>
    <s v="Morning"/>
    <x v="0"/>
    <s v="Cow"/>
    <n v="30"/>
    <n v="3.8"/>
    <n v="8"/>
    <n v="38.090000000000003"/>
    <n v="1142.7"/>
    <s v="A"/>
  </r>
  <r>
    <s v="Teghra"/>
    <s v="100802"/>
    <s v="Chandaur"/>
    <x v="255"/>
    <x v="253"/>
    <d v="2026-07-20T00:00:00"/>
    <s v="Morning"/>
    <x v="0"/>
    <s v="Mix"/>
    <n v="11.75"/>
    <n v="5.5"/>
    <n v="8.5"/>
    <n v="46.57"/>
    <n v="547.20000000000005"/>
    <s v="A"/>
  </r>
  <r>
    <s v="Teghra"/>
    <s v="100802"/>
    <s v="Chandaur"/>
    <x v="257"/>
    <x v="255"/>
    <d v="2026-07-20T00:00:00"/>
    <s v="Morning"/>
    <x v="0"/>
    <s v="Mix"/>
    <n v="6.55"/>
    <n v="5.7"/>
    <n v="8.5"/>
    <n v="47.4"/>
    <n v="310.47000000000003"/>
    <s v="A"/>
  </r>
  <r>
    <s v="Teghra"/>
    <s v="100802"/>
    <s v="Chandaur"/>
    <x v="256"/>
    <x v="254"/>
    <d v="2026-07-20T00:00:00"/>
    <s v="Morning"/>
    <x v="1"/>
    <s v="Cow"/>
    <n v="24.85"/>
    <n v="3.9"/>
    <n v="7.8"/>
    <n v="36.86"/>
    <n v="915.97"/>
    <s v="A"/>
  </r>
  <r>
    <s v="Teghra"/>
    <s v="100803"/>
    <s v="Bachhwara"/>
    <x v="254"/>
    <x v="252"/>
    <d v="2026-07-20T00:00:00"/>
    <s v="Morning"/>
    <x v="1"/>
    <s v="Cow"/>
    <n v="16.75"/>
    <n v="4.2"/>
    <n v="7.9"/>
    <n v="38.380000000000003"/>
    <n v="642.87"/>
    <s v="A"/>
  </r>
  <r>
    <s v="Teghra"/>
    <s v="100802"/>
    <s v="Chandaur"/>
    <x v="263"/>
    <x v="261"/>
    <d v="2026-07-20T00:00:00"/>
    <s v="Morning"/>
    <x v="0"/>
    <s v="Cow"/>
    <n v="32.35"/>
    <n v="4.7"/>
    <n v="8.1999999999999993"/>
    <n v="42.4"/>
    <n v="1371.64"/>
    <s v="A"/>
  </r>
  <r>
    <s v="Teghra"/>
    <s v="100803"/>
    <s v="Bachhwara"/>
    <x v="265"/>
    <x v="263"/>
    <d v="2026-07-20T00:00:00"/>
    <s v="Morning"/>
    <x v="0"/>
    <s v="Cow"/>
    <n v="35.049999999999997"/>
    <n v="3.8"/>
    <n v="8.3000000000000007"/>
    <n v="38.92"/>
    <n v="1364.15"/>
    <s v="A"/>
  </r>
  <r>
    <s v="Teghra"/>
    <s v="100802"/>
    <s v="Chandaur"/>
    <x v="260"/>
    <x v="258"/>
    <d v="2026-07-20T00:00:00"/>
    <s v="Morning"/>
    <x v="0"/>
    <s v="Cow"/>
    <n v="6.6"/>
    <n v="3.9"/>
    <n v="7.9"/>
    <n v="37.130000000000003"/>
    <n v="245.06"/>
    <s v="A"/>
  </r>
  <r>
    <s v="Teghra"/>
    <s v="100803"/>
    <s v="Bachhwara"/>
    <x v="258"/>
    <x v="256"/>
    <d v="2026-07-20T00:00:00"/>
    <s v="Morning"/>
    <x v="0"/>
    <s v="Cow"/>
    <n v="9.1999999999999993"/>
    <n v="4"/>
    <n v="8.3000000000000007"/>
    <n v="39.76"/>
    <n v="365.79"/>
    <s v="A"/>
  </r>
  <r>
    <s v="Teghra"/>
    <s v="100801"/>
    <s v="Bihat"/>
    <x v="264"/>
    <x v="262"/>
    <d v="2026-07-20T00:00:00"/>
    <s v="Morning"/>
    <x v="1"/>
    <s v="Cow"/>
    <n v="70"/>
    <n v="3.9"/>
    <n v="8"/>
    <n v="38.5"/>
    <n v="2695"/>
    <s v="A"/>
  </r>
  <r>
    <s v="Teghra"/>
    <s v="100802"/>
    <s v="Chandaur"/>
    <x v="261"/>
    <x v="259"/>
    <d v="2026-07-20T00:00:00"/>
    <s v="Morning"/>
    <x v="0"/>
    <s v="Cow"/>
    <n v="39.299999999999997"/>
    <n v="4.2"/>
    <n v="8.1"/>
    <n v="40.03"/>
    <n v="1573.18"/>
    <s v="A"/>
  </r>
  <r>
    <s v="Teghra"/>
    <s v="100802"/>
    <s v="Chandaur"/>
    <x v="266"/>
    <x v="264"/>
    <d v="2026-07-20T00:00:00"/>
    <s v="Morning"/>
    <x v="0"/>
    <s v="Cow"/>
    <n v="51.05"/>
    <n v="3.9"/>
    <n v="8"/>
    <n v="38.5"/>
    <n v="1965.43"/>
    <s v="A"/>
  </r>
  <r>
    <s v="Teghra"/>
    <s v="100801"/>
    <s v="Bihat"/>
    <x v="267"/>
    <x v="265"/>
    <d v="2026-07-20T00:00:00"/>
    <s v="Morning"/>
    <x v="0"/>
    <s v="Cow"/>
    <n v="42.35"/>
    <n v="3.9"/>
    <n v="8.1999999999999993"/>
    <n v="39.06"/>
    <n v="1654.19"/>
    <s v="A"/>
  </r>
  <r>
    <s v="Teghra"/>
    <s v="100803"/>
    <s v="Bachhwara"/>
    <x v="248"/>
    <x v="246"/>
    <d v="2026-07-20T00:00:00"/>
    <s v="Evening"/>
    <x v="1"/>
    <s v="Cow"/>
    <n v="441.7"/>
    <n v="4.2"/>
    <n v="8.1"/>
    <n v="40.03"/>
    <n v="17681.25"/>
    <s v="A"/>
  </r>
  <r>
    <s v="Teghra"/>
    <s v="100803"/>
    <s v="Bachhwara"/>
    <x v="248"/>
    <x v="246"/>
    <d v="2026-07-20T00:00:00"/>
    <s v="Evening"/>
    <x v="1"/>
    <s v="Cow"/>
    <n v="333.05"/>
    <n v="4"/>
    <n v="8.1"/>
    <n v="39.200000000000003"/>
    <n v="13055.56"/>
    <s v="A"/>
  </r>
  <r>
    <s v="Teghra"/>
    <s v="100802"/>
    <s v="Chandaur"/>
    <x v="268"/>
    <x v="266"/>
    <d v="2026-07-20T00:00:00"/>
    <s v="Evening"/>
    <x v="1"/>
    <s v="Cow"/>
    <n v="400.85"/>
    <n v="4.3"/>
    <n v="8.3000000000000007"/>
    <n v="41.01"/>
    <n v="16438.86"/>
    <s v="A"/>
  </r>
  <r>
    <s v="Teghra"/>
    <s v="100803"/>
    <s v="Bachhwara"/>
    <x v="271"/>
    <x v="269"/>
    <d v="2026-07-20T00:00:00"/>
    <s v="Evening"/>
    <x v="0"/>
    <s v="Mix"/>
    <n v="18"/>
    <n v="5.6"/>
    <n v="8.6"/>
    <n v="47.26"/>
    <n v="850.68"/>
    <s v="A"/>
  </r>
  <r>
    <s v="Teghra"/>
    <s v="100801"/>
    <s v="Bihat"/>
    <x v="270"/>
    <x v="268"/>
    <d v="2026-07-20T00:00:00"/>
    <s v="Evening"/>
    <x v="0"/>
    <s v="Cow"/>
    <n v="40.200000000000003"/>
    <n v="4.0999999999999996"/>
    <n v="8"/>
    <n v="39.340000000000003"/>
    <n v="1581.47"/>
    <s v="A"/>
  </r>
  <r>
    <s v="Teghra"/>
    <s v="100803"/>
    <s v="Bachhwara"/>
    <x v="247"/>
    <x v="245"/>
    <d v="2026-07-20T00:00:00"/>
    <s v="Evening"/>
    <x v="0"/>
    <s v="Cow"/>
    <n v="20.65"/>
    <n v="3.6"/>
    <n v="8.4"/>
    <n v="38.369999999999997"/>
    <n v="792.34"/>
    <s v="A"/>
  </r>
  <r>
    <s v="Teghra"/>
    <s v="100802"/>
    <s v="Chandaur"/>
    <x v="251"/>
    <x v="249"/>
    <d v="2026-07-20T00:00:00"/>
    <s v="Evening"/>
    <x v="1"/>
    <s v="Cow"/>
    <n v="10.85"/>
    <n v="4.5"/>
    <n v="8.1"/>
    <n v="41.28"/>
    <n v="447.89"/>
    <s v="A"/>
  </r>
  <r>
    <s v="Teghra"/>
    <s v="100803"/>
    <s v="Bachhwara"/>
    <x v="252"/>
    <x v="250"/>
    <d v="2026-07-20T00:00:00"/>
    <s v="Evening"/>
    <x v="1"/>
    <s v="Cow"/>
    <n v="33.1"/>
    <n v="3.5"/>
    <n v="7.9"/>
    <n v="35.46"/>
    <n v="1173.73"/>
    <s v="A"/>
  </r>
  <r>
    <s v="Teghra"/>
    <s v="100803"/>
    <s v="Bachhwara"/>
    <x v="246"/>
    <x v="244"/>
    <d v="2026-07-20T00:00:00"/>
    <s v="Evening"/>
    <x v="1"/>
    <s v="Cow"/>
    <n v="44.05"/>
    <n v="4.5999999999999996"/>
    <n v="8.1"/>
    <n v="41.7"/>
    <n v="1836.89"/>
    <s v="A"/>
  </r>
  <r>
    <s v="Teghra"/>
    <s v="100802"/>
    <s v="Chandaur"/>
    <x v="245"/>
    <x v="243"/>
    <d v="2026-07-20T00:00:00"/>
    <s v="Evening"/>
    <x v="1"/>
    <s v="Cow"/>
    <n v="15.1"/>
    <n v="4.4000000000000004"/>
    <n v="8.4"/>
    <n v="41.7"/>
    <n v="629.66999999999996"/>
    <s v="A"/>
  </r>
  <r>
    <s v="Teghra"/>
    <s v="100803"/>
    <s v="Bachhwara"/>
    <x v="249"/>
    <x v="247"/>
    <d v="2026-07-20T00:00:00"/>
    <s v="Evening"/>
    <x v="1"/>
    <s v="Cow"/>
    <n v="11.45"/>
    <n v="4.4000000000000004"/>
    <n v="8.1"/>
    <n v="40.869999999999997"/>
    <n v="467.96"/>
    <s v="A"/>
  </r>
  <r>
    <s v="Teghra"/>
    <s v="100801"/>
    <s v="Bihat"/>
    <x v="269"/>
    <x v="267"/>
    <d v="2026-07-20T00:00:00"/>
    <s v="Evening"/>
    <x v="0"/>
    <s v="Cow"/>
    <n v="29.5"/>
    <n v="3.8"/>
    <n v="8.1"/>
    <n v="38.369999999999997"/>
    <n v="1131.92"/>
    <s v="A"/>
  </r>
  <r>
    <s v="Teghra"/>
    <s v="100803"/>
    <s v="Bachhwara"/>
    <x v="272"/>
    <x v="270"/>
    <d v="2026-07-20T00:00:00"/>
    <s v="Evening"/>
    <x v="1"/>
    <s v="Cow"/>
    <n v="61.05"/>
    <n v="4.4000000000000004"/>
    <n v="8.1999999999999993"/>
    <n v="41.15"/>
    <n v="2512.21"/>
    <s v="A"/>
  </r>
  <r>
    <s v="Teghra"/>
    <s v="100801"/>
    <s v="Bihat"/>
    <x v="253"/>
    <x v="251"/>
    <d v="2026-07-20T00:00:00"/>
    <s v="Evening"/>
    <x v="1"/>
    <s v="Cow"/>
    <n v="64.55"/>
    <n v="3.9"/>
    <n v="8"/>
    <n v="38.5"/>
    <n v="2485.17"/>
    <s v="A"/>
  </r>
  <r>
    <s v="Teghra"/>
    <s v="100801"/>
    <s v="Bihat"/>
    <x v="274"/>
    <x v="272"/>
    <d v="2026-07-20T00:00:00"/>
    <s v="Evening"/>
    <x v="0"/>
    <s v="Cow"/>
    <n v="35.35"/>
    <n v="4.5"/>
    <n v="8.1999999999999993"/>
    <n v="41.56"/>
    <n v="1469.15"/>
    <s v="A"/>
  </r>
  <r>
    <s v="Teghra"/>
    <s v="100801"/>
    <s v="Bihat"/>
    <x v="244"/>
    <x v="242"/>
    <d v="2026-07-20T00:00:00"/>
    <s v="Evening"/>
    <x v="1"/>
    <s v="Cow"/>
    <n v="11.6"/>
    <n v="3.6"/>
    <n v="7.9"/>
    <n v="35.880000000000003"/>
    <n v="416.21"/>
    <s v="A"/>
  </r>
  <r>
    <s v="Teghra"/>
    <s v="100801"/>
    <s v="Bihat"/>
    <x v="279"/>
    <x v="277"/>
    <d v="2026-07-20T00:00:00"/>
    <s v="Evening"/>
    <x v="1"/>
    <s v="Cow"/>
    <n v="12.5"/>
    <n v="4.3"/>
    <n v="8.6"/>
    <n v="41.56"/>
    <n v="519.5"/>
    <s v="A"/>
  </r>
  <r>
    <s v="Teghra"/>
    <s v="100801"/>
    <s v="Bihat"/>
    <x v="240"/>
    <x v="238"/>
    <d v="2026-07-20T00:00:00"/>
    <s v="Evening"/>
    <x v="0"/>
    <s v="Mix"/>
    <n v="12.95"/>
    <n v="7.1"/>
    <n v="9.1999999999999993"/>
    <n v="58.08"/>
    <n v="752.14"/>
    <s v="A"/>
  </r>
  <r>
    <s v="Teghra"/>
    <s v="100801"/>
    <s v="Bihat"/>
    <x v="241"/>
    <x v="239"/>
    <d v="2026-07-20T00:00:00"/>
    <s v="Evening"/>
    <x v="1"/>
    <s v="Cow"/>
    <n v="16.55"/>
    <n v="4.2"/>
    <n v="8.1"/>
    <n v="40.03"/>
    <n v="662.5"/>
    <s v="A"/>
  </r>
  <r>
    <s v="Teghra"/>
    <s v="100801"/>
    <s v="Bihat"/>
    <x v="275"/>
    <x v="273"/>
    <d v="2026-07-20T00:00:00"/>
    <s v="Evening"/>
    <x v="1"/>
    <s v="Cow"/>
    <n v="13.65"/>
    <n v="4.2"/>
    <n v="8"/>
    <n v="39.76"/>
    <n v="542.72"/>
    <s v="A"/>
  </r>
  <r>
    <s v="Teghra"/>
    <s v="100801"/>
    <s v="Bihat"/>
    <x v="234"/>
    <x v="232"/>
    <d v="2026-07-20T00:00:00"/>
    <s v="Evening"/>
    <x v="0"/>
    <s v="Cow"/>
    <n v="38.25"/>
    <n v="4.5"/>
    <n v="8.1"/>
    <n v="41.28"/>
    <n v="1578.96"/>
    <s v="A"/>
  </r>
  <r>
    <s v="Teghra"/>
    <s v="100801"/>
    <s v="Bihat"/>
    <x v="277"/>
    <x v="275"/>
    <d v="2026-07-20T00:00:00"/>
    <s v="Evening"/>
    <x v="0"/>
    <s v="Cow"/>
    <n v="61.15"/>
    <n v="4.2"/>
    <n v="8"/>
    <n v="39.76"/>
    <n v="2431.3200000000002"/>
    <s v="A"/>
  </r>
  <r>
    <s v="Teghra"/>
    <s v="100801"/>
    <s v="Bihat"/>
    <x v="237"/>
    <x v="235"/>
    <d v="2026-07-20T00:00:00"/>
    <s v="Evening"/>
    <x v="1"/>
    <s v="Cow"/>
    <n v="42"/>
    <n v="4.8"/>
    <n v="8.3000000000000007"/>
    <n v="43.09"/>
    <n v="1809.78"/>
    <s v="A"/>
  </r>
  <r>
    <s v="Teghra"/>
    <s v="100801"/>
    <s v="Bihat"/>
    <x v="239"/>
    <x v="237"/>
    <d v="2026-07-20T00:00:00"/>
    <s v="Evening"/>
    <x v="0"/>
    <s v="Cow"/>
    <n v="20.149999999999999"/>
    <n v="4"/>
    <n v="8.1999999999999993"/>
    <n v="39.479999999999997"/>
    <n v="795.52"/>
    <s v="A"/>
  </r>
  <r>
    <s v="Teghra"/>
    <s v="100801"/>
    <s v="Bihat"/>
    <x v="242"/>
    <x v="240"/>
    <d v="2026-07-20T00:00:00"/>
    <s v="Evening"/>
    <x v="0"/>
    <s v="Cow"/>
    <n v="20.65"/>
    <n v="3"/>
    <n v="7.4"/>
    <n v="28.97"/>
    <n v="598.23"/>
    <s v="A"/>
  </r>
  <r>
    <s v="Teghra"/>
    <s v="100801"/>
    <s v="Bihat"/>
    <x v="243"/>
    <x v="241"/>
    <d v="2026-07-20T00:00:00"/>
    <s v="Evening"/>
    <x v="0"/>
    <s v="Cow"/>
    <n v="18.75"/>
    <n v="3"/>
    <n v="7.4"/>
    <n v="28.97"/>
    <n v="543.19000000000005"/>
    <s v="A"/>
  </r>
  <r>
    <s v="Teghra"/>
    <s v="100801"/>
    <s v="Bihat"/>
    <x v="235"/>
    <x v="233"/>
    <d v="2026-07-20T00:00:00"/>
    <s v="Evening"/>
    <x v="1"/>
    <s v="Cow"/>
    <n v="81.400000000000006"/>
    <n v="4.2"/>
    <n v="8"/>
    <n v="39.76"/>
    <n v="3236.46"/>
    <s v="A"/>
  </r>
  <r>
    <s v="Teghra"/>
    <s v="100801"/>
    <s v="Bihat"/>
    <x v="240"/>
    <x v="238"/>
    <d v="2026-07-20T00:00:00"/>
    <s v="Evening"/>
    <x v="0"/>
    <s v="Cow"/>
    <n v="104.95"/>
    <n v="3.9"/>
    <n v="7.9"/>
    <n v="37.130000000000003"/>
    <n v="3896.79"/>
    <s v="A"/>
  </r>
  <r>
    <s v="Teghra"/>
    <s v="100802"/>
    <s v="Chandaur"/>
    <x v="257"/>
    <x v="255"/>
    <d v="2026-07-20T00:00:00"/>
    <s v="Evening"/>
    <x v="0"/>
    <s v="Cow"/>
    <n v="13.6"/>
    <n v="4.3"/>
    <n v="8.3000000000000007"/>
    <n v="41.01"/>
    <n v="557.74"/>
    <s v="A"/>
  </r>
  <r>
    <s v="Teghra"/>
    <s v="100803"/>
    <s v="Bachhwara"/>
    <x v="254"/>
    <x v="252"/>
    <d v="2026-07-20T00:00:00"/>
    <s v="Evening"/>
    <x v="1"/>
    <s v="Cow"/>
    <n v="23.55"/>
    <n v="4.5"/>
    <n v="8.1"/>
    <n v="41.28"/>
    <n v="972.14"/>
    <s v="A"/>
  </r>
  <r>
    <s v="Teghra"/>
    <s v="100802"/>
    <s v="Chandaur"/>
    <x v="262"/>
    <x v="260"/>
    <d v="2026-07-20T00:00:00"/>
    <s v="Evening"/>
    <x v="0"/>
    <s v="Cow"/>
    <n v="31.45"/>
    <n v="3.6"/>
    <n v="8.1"/>
    <n v="37.53"/>
    <n v="1180.32"/>
    <s v="A"/>
  </r>
  <r>
    <s v="Teghra"/>
    <s v="100802"/>
    <s v="Chandaur"/>
    <x v="255"/>
    <x v="253"/>
    <d v="2026-07-20T00:00:00"/>
    <s v="Evening"/>
    <x v="0"/>
    <s v="Mix"/>
    <n v="13.3"/>
    <n v="5.0999999999999996"/>
    <n v="8.4"/>
    <n v="44.62"/>
    <n v="593.45000000000005"/>
    <s v="A"/>
  </r>
  <r>
    <s v="Teghra"/>
    <s v="100802"/>
    <s v="Chandaur"/>
    <x v="260"/>
    <x v="258"/>
    <d v="2026-07-20T00:00:00"/>
    <s v="Evening"/>
    <x v="0"/>
    <s v="Cow"/>
    <n v="12.35"/>
    <n v="4"/>
    <n v="8.1"/>
    <n v="39.200000000000003"/>
    <n v="484.12"/>
    <s v="A"/>
  </r>
  <r>
    <s v="Teghra"/>
    <s v="100802"/>
    <s v="Chandaur"/>
    <x v="263"/>
    <x v="261"/>
    <d v="2026-07-20T00:00:00"/>
    <s v="Evening"/>
    <x v="0"/>
    <s v="Cow"/>
    <n v="40.549999999999997"/>
    <n v="4"/>
    <n v="8.1"/>
    <n v="39.200000000000003"/>
    <n v="1589.56"/>
    <s v="A"/>
  </r>
  <r>
    <s v="Teghra"/>
    <s v="100802"/>
    <s v="Chandaur"/>
    <x v="259"/>
    <x v="257"/>
    <d v="2026-07-20T00:00:00"/>
    <s v="Evening"/>
    <x v="0"/>
    <s v="Cow"/>
    <n v="31.95"/>
    <n v="3.9"/>
    <n v="8.3000000000000007"/>
    <n v="39.340000000000003"/>
    <n v="1256.9100000000001"/>
    <s v="A"/>
  </r>
  <r>
    <s v="Teghra"/>
    <s v="100802"/>
    <s v="Chandaur"/>
    <x v="261"/>
    <x v="259"/>
    <d v="2026-07-20T00:00:00"/>
    <s v="Evening"/>
    <x v="0"/>
    <s v="Cow"/>
    <n v="40.75"/>
    <n v="4.0999999999999996"/>
    <n v="8.1999999999999993"/>
    <n v="39.89"/>
    <n v="1625.52"/>
    <s v="A"/>
  </r>
  <r>
    <s v="Teghra"/>
    <s v="100802"/>
    <s v="Chandaur"/>
    <x v="256"/>
    <x v="254"/>
    <d v="2026-07-20T00:00:00"/>
    <s v="Evening"/>
    <x v="1"/>
    <s v="Cow"/>
    <n v="46.5"/>
    <n v="3.9"/>
    <n v="8.1999999999999993"/>
    <n v="39.06"/>
    <n v="1816.29"/>
    <s v="A"/>
  </r>
  <r>
    <s v="Teghra"/>
    <s v="100802"/>
    <s v="Chandaur"/>
    <x v="266"/>
    <x v="264"/>
    <d v="2026-07-20T00:00:00"/>
    <s v="Evening"/>
    <x v="0"/>
    <s v="Cow"/>
    <n v="57.25"/>
    <n v="3.5"/>
    <n v="7.8"/>
    <n v="35.200000000000003"/>
    <n v="2015.2"/>
    <s v="A"/>
  </r>
  <r>
    <s v="Teghra"/>
    <s v="100801"/>
    <s v="Bihat"/>
    <x v="267"/>
    <x v="265"/>
    <d v="2026-07-20T00:00:00"/>
    <s v="Evening"/>
    <x v="0"/>
    <s v="Cow"/>
    <n v="56.65"/>
    <n v="4.0999999999999996"/>
    <n v="8.3000000000000007"/>
    <n v="40.17"/>
    <n v="2275.63"/>
    <s v="A"/>
  </r>
  <r>
    <s v="Teghra"/>
    <s v="100803"/>
    <s v="Bachhwara"/>
    <x v="265"/>
    <x v="263"/>
    <d v="2026-07-20T00:00:00"/>
    <s v="Evening"/>
    <x v="0"/>
    <s v="Cow"/>
    <n v="51.85"/>
    <n v="4.0999999999999996"/>
    <n v="8.3000000000000007"/>
    <n v="40.17"/>
    <n v="2082.81"/>
    <s v="A"/>
  </r>
  <r>
    <s v="Teghra"/>
    <s v="100801"/>
    <s v="Bihat"/>
    <x v="264"/>
    <x v="262"/>
    <d v="2026-07-20T00:00:00"/>
    <s v="Evening"/>
    <x v="1"/>
    <s v="Cow"/>
    <n v="158.30000000000001"/>
    <n v="4"/>
    <n v="7.9"/>
    <n v="37.54"/>
    <n v="5942.58"/>
    <s v="A"/>
  </r>
  <r>
    <s v="Teghra"/>
    <s v="100802"/>
    <s v="Chandaur"/>
    <x v="268"/>
    <x v="266"/>
    <d v="2026-07-20T00:00:00"/>
    <s v="Evening"/>
    <x v="1"/>
    <s v="Cow"/>
    <n v="407.9"/>
    <n v="4.4000000000000004"/>
    <n v="8.1"/>
    <n v="40.869999999999997"/>
    <n v="16670.87"/>
    <s v="M"/>
  </r>
  <r>
    <s v="Teghra"/>
    <s v="100802"/>
    <s v="Chandaur"/>
    <x v="233"/>
    <x v="231"/>
    <d v="2026-07-21T00:00:00"/>
    <s v="Morning"/>
    <x v="1"/>
    <s v="Cow"/>
    <n v="474.3"/>
    <n v="4.4000000000000004"/>
    <n v="8"/>
    <n v="40.590000000000003"/>
    <n v="19251.84"/>
    <s v="A"/>
  </r>
  <r>
    <s v="Teghra"/>
    <s v="100802"/>
    <s v="Chandaur"/>
    <x v="233"/>
    <x v="231"/>
    <d v="2026-07-21T00:00:00"/>
    <s v="Morning"/>
    <x v="1"/>
    <s v="Cow"/>
    <n v="482.65"/>
    <n v="4.5"/>
    <n v="8.1"/>
    <n v="41.28"/>
    <n v="19923.79"/>
    <s v="A"/>
  </r>
  <r>
    <s v="Teghra"/>
    <s v="100802"/>
    <s v="Chandaur"/>
    <x v="233"/>
    <x v="231"/>
    <d v="2026-07-21T00:00:00"/>
    <s v="Morning"/>
    <x v="1"/>
    <s v="Cow"/>
    <n v="481.1"/>
    <n v="4.4000000000000004"/>
    <n v="8"/>
    <n v="40.590000000000003"/>
    <n v="19527.849999999999"/>
    <s v="A"/>
  </r>
  <r>
    <s v="Teghra"/>
    <s v="100802"/>
    <s v="Chandaur"/>
    <x v="233"/>
    <x v="231"/>
    <d v="2026-07-21T00:00:00"/>
    <s v="Morning"/>
    <x v="1"/>
    <s v="Cow"/>
    <n v="51.25"/>
    <n v="4.4000000000000004"/>
    <n v="8"/>
    <n v="40.590000000000003"/>
    <n v="2080.2399999999998"/>
    <s v="A"/>
  </r>
  <r>
    <s v="Teghra"/>
    <s v="100801"/>
    <s v="Bihat"/>
    <x v="277"/>
    <x v="275"/>
    <d v="2026-07-21T00:00:00"/>
    <s v="Morning"/>
    <x v="0"/>
    <s v="Cow"/>
    <n v="28.85"/>
    <n v="3.6"/>
    <n v="7.8"/>
    <n v="35.61"/>
    <n v="1027.3499999999999"/>
    <s v="A"/>
  </r>
  <r>
    <s v="Teghra"/>
    <s v="100801"/>
    <s v="Bihat"/>
    <x v="242"/>
    <x v="240"/>
    <d v="2026-07-21T00:00:00"/>
    <s v="Morning"/>
    <x v="0"/>
    <s v="Cow"/>
    <n v="22.5"/>
    <n v="3.6"/>
    <n v="7.7"/>
    <n v="35.35"/>
    <n v="795.38"/>
    <s v="A"/>
  </r>
  <r>
    <s v="Teghra"/>
    <s v="100801"/>
    <s v="Bihat"/>
    <x v="243"/>
    <x v="241"/>
    <d v="2026-07-21T00:00:00"/>
    <s v="Morning"/>
    <x v="0"/>
    <s v="Cow"/>
    <n v="17.5"/>
    <n v="3.6"/>
    <n v="7.7"/>
    <n v="35.35"/>
    <n v="618.63"/>
    <s v="A"/>
  </r>
  <r>
    <s v="Teghra"/>
    <s v="100801"/>
    <s v="Bihat"/>
    <x v="279"/>
    <x v="277"/>
    <d v="2026-07-21T00:00:00"/>
    <s v="Morning"/>
    <x v="1"/>
    <s v="Cow"/>
    <n v="27.85"/>
    <n v="4.2"/>
    <n v="8"/>
    <n v="39.76"/>
    <n v="1107.32"/>
    <s v="A"/>
  </r>
  <r>
    <s v="Teghra"/>
    <s v="100801"/>
    <s v="Bihat"/>
    <x v="238"/>
    <x v="236"/>
    <d v="2026-07-21T00:00:00"/>
    <s v="Morning"/>
    <x v="1"/>
    <s v="Mix"/>
    <n v="40.25"/>
    <n v="4.9000000000000004"/>
    <n v="8.3000000000000007"/>
    <n v="43.51"/>
    <n v="1751.28"/>
    <s v="A"/>
  </r>
  <r>
    <s v="Teghra"/>
    <s v="100801"/>
    <s v="Bihat"/>
    <x v="241"/>
    <x v="239"/>
    <d v="2026-07-21T00:00:00"/>
    <s v="Morning"/>
    <x v="1"/>
    <s v="Cow"/>
    <n v="18.3"/>
    <n v="3.5"/>
    <n v="7.8"/>
    <n v="35.200000000000003"/>
    <n v="644.16"/>
    <s v="A"/>
  </r>
  <r>
    <s v="Teghra"/>
    <s v="100801"/>
    <s v="Bihat"/>
    <x v="235"/>
    <x v="233"/>
    <d v="2026-07-21T00:00:00"/>
    <s v="Morning"/>
    <x v="1"/>
    <s v="Cow"/>
    <n v="82.25"/>
    <n v="3.9"/>
    <n v="7.9"/>
    <n v="37.130000000000003"/>
    <n v="3053.94"/>
    <s v="A"/>
  </r>
  <r>
    <s v="Teghra"/>
    <s v="100801"/>
    <s v="Bihat"/>
    <x v="239"/>
    <x v="237"/>
    <d v="2026-07-21T00:00:00"/>
    <s v="Morning"/>
    <x v="0"/>
    <s v="Cow"/>
    <n v="23.1"/>
    <n v="4.0999999999999996"/>
    <n v="8.1999999999999993"/>
    <n v="39.89"/>
    <n v="921.46"/>
    <s v="A"/>
  </r>
  <r>
    <s v="Teghra"/>
    <s v="100801"/>
    <s v="Bihat"/>
    <x v="234"/>
    <x v="232"/>
    <d v="2026-07-21T00:00:00"/>
    <s v="Morning"/>
    <x v="0"/>
    <s v="Cow"/>
    <n v="51.3"/>
    <n v="4.3"/>
    <n v="8"/>
    <n v="40.17"/>
    <n v="2060.7199999999998"/>
    <s v="A"/>
  </r>
  <r>
    <s v="Teghra"/>
    <s v="100801"/>
    <s v="Bihat"/>
    <x v="240"/>
    <x v="238"/>
    <d v="2026-07-21T00:00:00"/>
    <s v="Morning"/>
    <x v="0"/>
    <s v="Cow"/>
    <n v="38.799999999999997"/>
    <n v="4.4000000000000004"/>
    <n v="8.6999999999999993"/>
    <n v="41.98"/>
    <n v="1628.82"/>
    <s v="A"/>
  </r>
  <r>
    <s v="Teghra"/>
    <s v="100801"/>
    <s v="Bihat"/>
    <x v="240"/>
    <x v="238"/>
    <d v="2026-07-21T00:00:00"/>
    <s v="Morning"/>
    <x v="0"/>
    <s v="Mix"/>
    <n v="10"/>
    <n v="7.1"/>
    <n v="8.8000000000000007"/>
    <n v="57.49"/>
    <n v="574.9"/>
    <s v="A"/>
  </r>
  <r>
    <s v="Teghra"/>
    <s v="100801"/>
    <s v="Bihat"/>
    <x v="237"/>
    <x v="235"/>
    <d v="2026-07-21T00:00:00"/>
    <s v="Morning"/>
    <x v="1"/>
    <s v="Cow"/>
    <n v="15.95"/>
    <n v="4.5999999999999996"/>
    <n v="8.3000000000000007"/>
    <n v="42.26"/>
    <n v="674.05"/>
    <s v="A"/>
  </r>
  <r>
    <s v="Teghra"/>
    <s v="100801"/>
    <s v="Bihat"/>
    <x v="276"/>
    <x v="274"/>
    <d v="2026-07-21T00:00:00"/>
    <s v="Morning"/>
    <x v="1"/>
    <s v="Cow"/>
    <n v="9.8000000000000007"/>
    <n v="4.3"/>
    <n v="8.1"/>
    <n v="40.450000000000003"/>
    <n v="396.41"/>
    <s v="A"/>
  </r>
  <r>
    <s v="Teghra"/>
    <s v="100802"/>
    <s v="Chandaur"/>
    <x v="255"/>
    <x v="253"/>
    <d v="2026-07-21T00:00:00"/>
    <s v="Morning"/>
    <x v="0"/>
    <s v="Mix"/>
    <n v="14.4"/>
    <n v="5.3"/>
    <n v="8.4"/>
    <n v="45.45"/>
    <n v="654.48"/>
    <s v="A"/>
  </r>
  <r>
    <s v="Teghra"/>
    <s v="100802"/>
    <s v="Chandaur"/>
    <x v="262"/>
    <x v="260"/>
    <d v="2026-07-21T00:00:00"/>
    <s v="Morning"/>
    <x v="0"/>
    <s v="Cow"/>
    <n v="24.6"/>
    <n v="3.8"/>
    <n v="8.1"/>
    <n v="38.369999999999997"/>
    <n v="943.9"/>
    <s v="A"/>
  </r>
  <r>
    <s v="Teghra"/>
    <s v="100802"/>
    <s v="Chandaur"/>
    <x v="261"/>
    <x v="259"/>
    <d v="2026-07-21T00:00:00"/>
    <s v="Morning"/>
    <x v="0"/>
    <s v="Cow"/>
    <n v="31.65"/>
    <n v="4.0999999999999996"/>
    <n v="8.1"/>
    <n v="39.619999999999997"/>
    <n v="1253.97"/>
    <s v="A"/>
  </r>
  <r>
    <s v="Teghra"/>
    <s v="100803"/>
    <s v="Bachhwara"/>
    <x v="254"/>
    <x v="252"/>
    <d v="2026-07-21T00:00:00"/>
    <s v="Morning"/>
    <x v="1"/>
    <s v="Mix"/>
    <n v="9.9"/>
    <n v="5.4"/>
    <n v="8.4"/>
    <n v="45.87"/>
    <n v="454.11"/>
    <s v="A"/>
  </r>
  <r>
    <s v="Teghra"/>
    <s v="100802"/>
    <s v="Chandaur"/>
    <x v="256"/>
    <x v="254"/>
    <d v="2026-07-21T00:00:00"/>
    <s v="Morning"/>
    <x v="1"/>
    <s v="Cow"/>
    <n v="23.55"/>
    <n v="3.8"/>
    <n v="8"/>
    <n v="38.090000000000003"/>
    <n v="897.02"/>
    <s v="A"/>
  </r>
  <r>
    <s v="Teghra"/>
    <s v="100802"/>
    <s v="Chandaur"/>
    <x v="257"/>
    <x v="255"/>
    <d v="2026-07-21T00:00:00"/>
    <s v="Morning"/>
    <x v="0"/>
    <s v="Cow"/>
    <n v="6.25"/>
    <n v="4.0999999999999996"/>
    <n v="8.5"/>
    <n v="40.729999999999997"/>
    <n v="254.56"/>
    <s v="A"/>
  </r>
  <r>
    <s v="Teghra"/>
    <s v="100802"/>
    <s v="Chandaur"/>
    <x v="259"/>
    <x v="257"/>
    <d v="2026-07-21T00:00:00"/>
    <s v="Morning"/>
    <x v="0"/>
    <s v="Cow"/>
    <n v="28.4"/>
    <n v="3.8"/>
    <n v="8.1"/>
    <n v="38.369999999999997"/>
    <n v="1089.71"/>
    <s v="A"/>
  </r>
  <r>
    <s v="Teghra"/>
    <s v="100803"/>
    <s v="Bachhwara"/>
    <x v="265"/>
    <x v="263"/>
    <d v="2026-07-21T00:00:00"/>
    <s v="Morning"/>
    <x v="0"/>
    <s v="Cow"/>
    <n v="39.549999999999997"/>
    <n v="4.0999999999999996"/>
    <n v="8.3000000000000007"/>
    <n v="40.17"/>
    <n v="1588.72"/>
    <s v="A"/>
  </r>
  <r>
    <s v="Teghra"/>
    <s v="100802"/>
    <s v="Chandaur"/>
    <x v="260"/>
    <x v="258"/>
    <d v="2026-07-21T00:00:00"/>
    <s v="Morning"/>
    <x v="0"/>
    <s v="Cow"/>
    <n v="11.75"/>
    <n v="3.7"/>
    <n v="8"/>
    <n v="37.67"/>
    <n v="442.62"/>
    <s v="A"/>
  </r>
  <r>
    <s v="Teghra"/>
    <s v="100802"/>
    <s v="Chandaur"/>
    <x v="263"/>
    <x v="261"/>
    <d v="2026-07-21T00:00:00"/>
    <s v="Morning"/>
    <x v="0"/>
    <s v="Mix"/>
    <n v="27.1"/>
    <n v="4.9000000000000004"/>
    <n v="8.3000000000000007"/>
    <n v="43.51"/>
    <n v="1179.1199999999999"/>
    <s v="A"/>
  </r>
  <r>
    <s v="Teghra"/>
    <s v="100802"/>
    <s v="Chandaur"/>
    <x v="266"/>
    <x v="264"/>
    <d v="2026-07-21T00:00:00"/>
    <s v="Morning"/>
    <x v="0"/>
    <s v="Cow"/>
    <n v="60.6"/>
    <n v="4"/>
    <n v="7.8"/>
    <n v="37.28"/>
    <n v="2259.17"/>
    <s v="A"/>
  </r>
  <r>
    <s v="Teghra"/>
    <s v="100801"/>
    <s v="Bihat"/>
    <x v="267"/>
    <x v="265"/>
    <d v="2026-07-21T00:00:00"/>
    <s v="Morning"/>
    <x v="0"/>
    <s v="Cow"/>
    <n v="37.950000000000003"/>
    <n v="3.9"/>
    <n v="8.1999999999999993"/>
    <n v="39.06"/>
    <n v="1482.33"/>
    <s v="A"/>
  </r>
  <r>
    <s v="Teghra"/>
    <s v="100801"/>
    <s v="Bihat"/>
    <x v="264"/>
    <x v="262"/>
    <d v="2026-07-21T00:00:00"/>
    <s v="Morning"/>
    <x v="1"/>
    <s v="Cow"/>
    <n v="60.6"/>
    <n v="4"/>
    <n v="8"/>
    <n v="38.92"/>
    <n v="2358.5500000000002"/>
    <s v="A"/>
  </r>
  <r>
    <s v="Teghra"/>
    <s v="100803"/>
    <s v="Bachhwara"/>
    <x v="258"/>
    <x v="256"/>
    <d v="2026-07-21T00:00:00"/>
    <s v="Morning"/>
    <x v="0"/>
    <s v="Cow"/>
    <n v="3.65"/>
    <n v="4.5999999999999996"/>
    <n v="8.1"/>
    <n v="41.7"/>
    <n v="152.21"/>
    <s v="A"/>
  </r>
  <r>
    <s v="Teghra"/>
    <s v="100801"/>
    <s v="Bihat"/>
    <x v="253"/>
    <x v="251"/>
    <d v="2026-07-21T00:00:00"/>
    <s v="Morning"/>
    <x v="1"/>
    <s v="Cow"/>
    <n v="38.200000000000003"/>
    <n v="3.6"/>
    <n v="7.9"/>
    <n v="35.880000000000003"/>
    <n v="1370.62"/>
    <s v="A"/>
  </r>
  <r>
    <s v="Teghra"/>
    <s v="100803"/>
    <s v="Bachhwara"/>
    <x v="272"/>
    <x v="270"/>
    <d v="2026-07-21T00:00:00"/>
    <s v="Morning"/>
    <x v="1"/>
    <s v="Cow"/>
    <n v="44.35"/>
    <n v="4.4000000000000004"/>
    <n v="8.3000000000000007"/>
    <n v="41.42"/>
    <n v="1836.98"/>
    <s v="A"/>
  </r>
  <r>
    <s v="Teghra"/>
    <s v="100803"/>
    <s v="Bachhwara"/>
    <x v="246"/>
    <x v="244"/>
    <d v="2026-07-21T00:00:00"/>
    <s v="Morning"/>
    <x v="1"/>
    <s v="Cow"/>
    <n v="7.95"/>
    <n v="4.0999999999999996"/>
    <n v="7.9"/>
    <n v="37.96"/>
    <n v="301.77999999999997"/>
    <s v="A"/>
  </r>
  <r>
    <s v="Teghra"/>
    <s v="100803"/>
    <s v="Bachhwara"/>
    <x v="281"/>
    <x v="279"/>
    <d v="2026-07-21T00:00:00"/>
    <s v="Morning"/>
    <x v="0"/>
    <s v="Cow"/>
    <n v="13.45"/>
    <n v="4.3"/>
    <n v="8.1999999999999993"/>
    <n v="40.729999999999997"/>
    <n v="547.82000000000005"/>
    <s v="A"/>
  </r>
  <r>
    <s v="Teghra"/>
    <s v="100803"/>
    <s v="Bachhwara"/>
    <x v="252"/>
    <x v="250"/>
    <d v="2026-07-21T00:00:00"/>
    <s v="Morning"/>
    <x v="1"/>
    <s v="Cow"/>
    <n v="10.85"/>
    <n v="3.5"/>
    <n v="8.1"/>
    <n v="37.11"/>
    <n v="402.64"/>
    <s v="A"/>
  </r>
  <r>
    <s v="Teghra"/>
    <s v="100803"/>
    <s v="Bachhwara"/>
    <x v="250"/>
    <x v="248"/>
    <d v="2026-07-21T00:00:00"/>
    <s v="Morning"/>
    <x v="0"/>
    <s v="Mix"/>
    <n v="9.65"/>
    <n v="7"/>
    <n v="8.6999999999999993"/>
    <n v="56.38"/>
    <n v="544.07000000000005"/>
    <s v="A"/>
  </r>
  <r>
    <s v="Teghra"/>
    <s v="100802"/>
    <s v="Chandaur"/>
    <x v="278"/>
    <x v="276"/>
    <d v="2026-07-21T00:00:00"/>
    <s v="Morning"/>
    <x v="0"/>
    <s v="Cow"/>
    <n v="2.85"/>
    <n v="4.0999999999999996"/>
    <n v="7.8"/>
    <n v="37.700000000000003"/>
    <n v="107.45"/>
    <s v="A"/>
  </r>
  <r>
    <s v="Teghra"/>
    <s v="100801"/>
    <s v="Bihat"/>
    <x v="270"/>
    <x v="268"/>
    <d v="2026-07-21T00:00:00"/>
    <s v="Morning"/>
    <x v="0"/>
    <s v="Cow"/>
    <n v="39.299999999999997"/>
    <n v="3.9"/>
    <n v="8"/>
    <n v="38.5"/>
    <n v="1513.05"/>
    <s v="A"/>
  </r>
  <r>
    <s v="Teghra"/>
    <s v="100803"/>
    <s v="Bachhwara"/>
    <x v="247"/>
    <x v="245"/>
    <d v="2026-07-21T00:00:00"/>
    <s v="Morning"/>
    <x v="0"/>
    <s v="Cow"/>
    <n v="13.05"/>
    <n v="4.3"/>
    <n v="8.5"/>
    <n v="41.56"/>
    <n v="542.36"/>
    <s v="A"/>
  </r>
  <r>
    <s v="Teghra"/>
    <s v="100803"/>
    <s v="Bachhwara"/>
    <x v="249"/>
    <x v="247"/>
    <d v="2026-07-21T00:00:00"/>
    <s v="Morning"/>
    <x v="1"/>
    <s v="Cow"/>
    <n v="34"/>
    <n v="3.7"/>
    <n v="8"/>
    <n v="37.67"/>
    <n v="1280.78"/>
    <s v="A"/>
  </r>
  <r>
    <s v="Teghra"/>
    <s v="100802"/>
    <s v="Chandaur"/>
    <x v="251"/>
    <x v="249"/>
    <d v="2026-07-21T00:00:00"/>
    <s v="Morning"/>
    <x v="1"/>
    <s v="Cow"/>
    <n v="20.399999999999999"/>
    <n v="4.2"/>
    <n v="7.8"/>
    <n v="38.11"/>
    <n v="777.44"/>
    <s v="A"/>
  </r>
  <r>
    <s v="Teghra"/>
    <s v="100803"/>
    <s v="Bachhwara"/>
    <x v="248"/>
    <x v="246"/>
    <d v="2026-07-21T00:00:00"/>
    <s v="Morning"/>
    <x v="1"/>
    <s v="Cow"/>
    <n v="80.349999999999994"/>
    <n v="4.2"/>
    <n v="8.1999999999999993"/>
    <n v="40.31"/>
    <n v="3238.91"/>
    <s v="A"/>
  </r>
  <r>
    <s v="Teghra"/>
    <s v="100803"/>
    <s v="Bachhwara"/>
    <x v="248"/>
    <x v="246"/>
    <d v="2026-07-21T00:00:00"/>
    <s v="Evening"/>
    <x v="1"/>
    <s v="Cow"/>
    <n v="478.75"/>
    <n v="3.9"/>
    <n v="8.1999999999999993"/>
    <n v="39.06"/>
    <n v="18699.98"/>
    <s v="A"/>
  </r>
  <r>
    <s v="Teghra"/>
    <s v="100803"/>
    <s v="Bachhwara"/>
    <x v="248"/>
    <x v="246"/>
    <d v="2026-07-21T00:00:00"/>
    <s v="Evening"/>
    <x v="1"/>
    <s v="Cow"/>
    <n v="238.1"/>
    <n v="3.8"/>
    <n v="8.1"/>
    <n v="38.369999999999997"/>
    <n v="9135.9"/>
    <s v="A"/>
  </r>
  <r>
    <s v="Teghra"/>
    <s v="100801"/>
    <s v="Bihat"/>
    <x v="274"/>
    <x v="272"/>
    <d v="2026-07-21T00:00:00"/>
    <s v="Evening"/>
    <x v="0"/>
    <s v="Cow"/>
    <n v="36"/>
    <n v="4"/>
    <n v="8.1999999999999993"/>
    <n v="39.479999999999997"/>
    <n v="1421.28"/>
    <s v="A"/>
  </r>
  <r>
    <s v="Teghra"/>
    <s v="100801"/>
    <s v="Bihat"/>
    <x v="277"/>
    <x v="275"/>
    <d v="2026-07-21T00:00:00"/>
    <s v="Evening"/>
    <x v="0"/>
    <s v="Cow"/>
    <n v="81.3"/>
    <n v="3.9"/>
    <n v="7.9"/>
    <n v="37.130000000000003"/>
    <n v="3018.67"/>
    <s v="A"/>
  </r>
  <r>
    <s v="Teghra"/>
    <s v="100801"/>
    <s v="Bihat"/>
    <x v="237"/>
    <x v="235"/>
    <d v="2026-07-21T00:00:00"/>
    <s v="Evening"/>
    <x v="1"/>
    <s v="Cow"/>
    <n v="41.2"/>
    <n v="4.7"/>
    <n v="8.1"/>
    <n v="42.12"/>
    <n v="1735.34"/>
    <s v="A"/>
  </r>
  <r>
    <s v="Teghra"/>
    <s v="100801"/>
    <s v="Bihat"/>
    <x v="241"/>
    <x v="239"/>
    <d v="2026-07-21T00:00:00"/>
    <s v="Evening"/>
    <x v="1"/>
    <s v="Cow"/>
    <n v="17.899999999999999"/>
    <n v="3.9"/>
    <n v="8.1"/>
    <n v="38.78"/>
    <n v="694.16"/>
    <s v="A"/>
  </r>
  <r>
    <s v="Teghra"/>
    <s v="100801"/>
    <s v="Bihat"/>
    <x v="239"/>
    <x v="237"/>
    <d v="2026-07-21T00:00:00"/>
    <s v="Evening"/>
    <x v="0"/>
    <s v="Cow"/>
    <n v="9"/>
    <n v="3.9"/>
    <n v="8.3000000000000007"/>
    <n v="39.340000000000003"/>
    <n v="354.06"/>
    <s v="A"/>
  </r>
  <r>
    <s v="Teghra"/>
    <s v="100801"/>
    <s v="Bihat"/>
    <x v="240"/>
    <x v="238"/>
    <d v="2026-07-21T00:00:00"/>
    <s v="Evening"/>
    <x v="0"/>
    <s v="Mix"/>
    <n v="6.9"/>
    <n v="6.9"/>
    <n v="8.6999999999999993"/>
    <n v="55.57"/>
    <n v="383.43"/>
    <s v="A"/>
  </r>
  <r>
    <s v="Teghra"/>
    <s v="100801"/>
    <s v="Bihat"/>
    <x v="279"/>
    <x v="277"/>
    <d v="2026-07-21T00:00:00"/>
    <s v="Evening"/>
    <x v="1"/>
    <s v="Cow"/>
    <n v="14.95"/>
    <n v="3.9"/>
    <n v="8.4"/>
    <n v="39.619999999999997"/>
    <n v="592.32000000000005"/>
    <s v="A"/>
  </r>
  <r>
    <s v="Teghra"/>
    <s v="100801"/>
    <s v="Bihat"/>
    <x v="240"/>
    <x v="238"/>
    <d v="2026-07-21T00:00:00"/>
    <s v="Evening"/>
    <x v="0"/>
    <s v="Cow"/>
    <n v="55.95"/>
    <n v="3.7"/>
    <n v="7.6"/>
    <n v="32.33"/>
    <n v="1808.86"/>
    <s v="A"/>
  </r>
  <r>
    <s v="Teghra"/>
    <s v="100801"/>
    <s v="Bihat"/>
    <x v="234"/>
    <x v="232"/>
    <d v="2026-07-21T00:00:00"/>
    <s v="Evening"/>
    <x v="0"/>
    <s v="Cow"/>
    <n v="42.05"/>
    <n v="3.9"/>
    <n v="7.8"/>
    <n v="36.86"/>
    <n v="1549.96"/>
    <s v="A"/>
  </r>
  <r>
    <s v="Teghra"/>
    <s v="100801"/>
    <s v="Bihat"/>
    <x v="242"/>
    <x v="240"/>
    <d v="2026-07-21T00:00:00"/>
    <s v="Evening"/>
    <x v="0"/>
    <s v="Cow"/>
    <n v="39.4"/>
    <n v="3.6"/>
    <n v="7.8"/>
    <n v="35.61"/>
    <n v="1403.03"/>
    <s v="A"/>
  </r>
  <r>
    <s v="Teghra"/>
    <s v="100801"/>
    <s v="Bihat"/>
    <x v="235"/>
    <x v="233"/>
    <d v="2026-07-21T00:00:00"/>
    <s v="Evening"/>
    <x v="1"/>
    <s v="Cow"/>
    <n v="121.7"/>
    <n v="3.9"/>
    <n v="8"/>
    <n v="38.5"/>
    <n v="4685.45"/>
    <s v="A"/>
  </r>
  <r>
    <s v="Teghra"/>
    <s v="100801"/>
    <s v="Bihat"/>
    <x v="244"/>
    <x v="242"/>
    <d v="2026-07-21T00:00:00"/>
    <s v="Evening"/>
    <x v="1"/>
    <s v="Cow"/>
    <n v="38.950000000000003"/>
    <n v="3.8"/>
    <n v="7.9"/>
    <n v="36.71"/>
    <n v="1429.85"/>
    <s v="A"/>
  </r>
  <r>
    <s v="Teghra"/>
    <s v="100801"/>
    <s v="Bihat"/>
    <x v="282"/>
    <x v="280"/>
    <d v="2026-07-21T00:00:00"/>
    <s v="Evening"/>
    <x v="1"/>
    <s v="Cow"/>
    <n v="131.85"/>
    <n v="4.0999999999999996"/>
    <n v="8.1"/>
    <n v="39.619999999999997"/>
    <n v="5223.8999999999996"/>
    <s v="A"/>
  </r>
  <r>
    <s v="Teghra"/>
    <s v="100802"/>
    <s v="Chandaur"/>
    <x v="268"/>
    <x v="266"/>
    <d v="2026-07-21T00:00:00"/>
    <s v="Evening"/>
    <x v="1"/>
    <s v="Cow"/>
    <n v="446.05"/>
    <n v="4.3"/>
    <n v="8.1999999999999993"/>
    <n v="40.729999999999997"/>
    <n v="18167.62"/>
    <s v="A"/>
  </r>
  <r>
    <s v="Teghra"/>
    <s v="100802"/>
    <s v="Chandaur"/>
    <x v="268"/>
    <x v="266"/>
    <d v="2026-07-21T00:00:00"/>
    <s v="Evening"/>
    <x v="1"/>
    <s v="Cow"/>
    <n v="368.8"/>
    <n v="4.3"/>
    <n v="8.1999999999999993"/>
    <n v="40.729999999999997"/>
    <n v="15021.22"/>
    <s v="A"/>
  </r>
  <r>
    <s v="Teghra"/>
    <s v="100803"/>
    <s v="Bachhwara"/>
    <x v="249"/>
    <x v="247"/>
    <d v="2026-07-21T00:00:00"/>
    <s v="Evening"/>
    <x v="1"/>
    <s v="Cow"/>
    <n v="10.65"/>
    <n v="3.8"/>
    <n v="7.9"/>
    <n v="36.71"/>
    <n v="390.96"/>
    <s v="A"/>
  </r>
  <r>
    <s v="Teghra"/>
    <s v="100803"/>
    <s v="Bachhwara"/>
    <x v="252"/>
    <x v="250"/>
    <d v="2026-07-21T00:00:00"/>
    <s v="Evening"/>
    <x v="1"/>
    <s v="Cow"/>
    <n v="33.75"/>
    <n v="3.7"/>
    <n v="7.9"/>
    <n v="36.29"/>
    <n v="1224.79"/>
    <s v="A"/>
  </r>
  <r>
    <s v="Teghra"/>
    <s v="100802"/>
    <s v="Chandaur"/>
    <x v="251"/>
    <x v="249"/>
    <d v="2026-07-21T00:00:00"/>
    <s v="Evening"/>
    <x v="1"/>
    <s v="Cow"/>
    <n v="9.1"/>
    <n v="3.8"/>
    <n v="8.1999999999999993"/>
    <n v="38.64"/>
    <n v="351.62"/>
    <s v="A"/>
  </r>
  <r>
    <s v="Teghra"/>
    <s v="100801"/>
    <s v="Bihat"/>
    <x v="269"/>
    <x v="267"/>
    <d v="2026-07-21T00:00:00"/>
    <s v="Evening"/>
    <x v="0"/>
    <s v="Cow"/>
    <n v="41.6"/>
    <n v="3.6"/>
    <n v="8"/>
    <n v="37.25"/>
    <n v="1549.6"/>
    <s v="A"/>
  </r>
  <r>
    <s v="Teghra"/>
    <s v="100803"/>
    <s v="Bachhwara"/>
    <x v="246"/>
    <x v="244"/>
    <d v="2026-07-21T00:00:00"/>
    <s v="Evening"/>
    <x v="1"/>
    <s v="Cow"/>
    <n v="8.5500000000000007"/>
    <n v="4.7"/>
    <n v="8.3000000000000007"/>
    <n v="42.67"/>
    <n v="364.83"/>
    <s v="A"/>
  </r>
  <r>
    <s v="Teghra"/>
    <s v="100803"/>
    <s v="Bachhwara"/>
    <x v="271"/>
    <x v="269"/>
    <d v="2026-07-21T00:00:00"/>
    <s v="Evening"/>
    <x v="0"/>
    <s v="Mix"/>
    <n v="9.5500000000000007"/>
    <n v="4.9000000000000004"/>
    <n v="8.1999999999999993"/>
    <n v="43.23"/>
    <n v="412.85"/>
    <s v="A"/>
  </r>
  <r>
    <s v="Teghra"/>
    <s v="100803"/>
    <s v="Bachhwara"/>
    <x v="283"/>
    <x v="281"/>
    <d v="2026-07-21T00:00:00"/>
    <s v="Evening"/>
    <x v="1"/>
    <s v="Cow"/>
    <n v="2.4500000000000002"/>
    <n v="4.3"/>
    <n v="7.5"/>
    <n v="34.61"/>
    <n v="84.79"/>
    <s v="A"/>
  </r>
  <r>
    <s v="Teghra"/>
    <s v="100803"/>
    <s v="Bachhwara"/>
    <x v="272"/>
    <x v="270"/>
    <d v="2026-07-21T00:00:00"/>
    <s v="Evening"/>
    <x v="1"/>
    <s v="Cow"/>
    <n v="78.849999999999994"/>
    <n v="4.2"/>
    <n v="8.1"/>
    <n v="40.03"/>
    <n v="3156.37"/>
    <s v="A"/>
  </r>
  <r>
    <s v="Teghra"/>
    <s v="100803"/>
    <s v="Bachhwara"/>
    <x v="250"/>
    <x v="248"/>
    <d v="2026-07-21T00:00:00"/>
    <s v="Evening"/>
    <x v="0"/>
    <s v="Mix"/>
    <n v="14.55"/>
    <n v="5.0999999999999996"/>
    <n v="8.4"/>
    <n v="44.62"/>
    <n v="649.22"/>
    <s v="A"/>
  </r>
  <r>
    <s v="Teghra"/>
    <s v="100803"/>
    <s v="Bachhwara"/>
    <x v="247"/>
    <x v="245"/>
    <d v="2026-07-21T00:00:00"/>
    <s v="Evening"/>
    <x v="0"/>
    <s v="Cow"/>
    <n v="18.100000000000001"/>
    <n v="3.7"/>
    <n v="8.4"/>
    <n v="38.78"/>
    <n v="701.92"/>
    <s v="A"/>
  </r>
  <r>
    <s v="Teghra"/>
    <s v="100802"/>
    <s v="Chandaur"/>
    <x v="245"/>
    <x v="243"/>
    <d v="2026-07-21T00:00:00"/>
    <s v="Evening"/>
    <x v="1"/>
    <s v="Cow"/>
    <n v="19.25"/>
    <n v="3.5"/>
    <n v="8.1999999999999993"/>
    <n v="37.39"/>
    <n v="719.76"/>
    <s v="A"/>
  </r>
  <r>
    <s v="Teghra"/>
    <s v="100802"/>
    <s v="Chandaur"/>
    <x v="262"/>
    <x v="260"/>
    <d v="2026-07-21T00:00:00"/>
    <s v="Evening"/>
    <x v="0"/>
    <s v="Cow"/>
    <n v="34.5"/>
    <n v="3.6"/>
    <n v="8"/>
    <n v="37.25"/>
    <n v="1285.1300000000001"/>
    <s v="A"/>
  </r>
  <r>
    <s v="Teghra"/>
    <s v="100802"/>
    <s v="Chandaur"/>
    <x v="255"/>
    <x v="253"/>
    <d v="2026-07-21T00:00:00"/>
    <s v="Evening"/>
    <x v="0"/>
    <s v="Cow"/>
    <n v="8.9"/>
    <n v="4.5999999999999996"/>
    <n v="8.6"/>
    <n v="42.81"/>
    <n v="381.01"/>
    <s v="A"/>
  </r>
  <r>
    <s v="Teghra"/>
    <s v="100803"/>
    <s v="Bachhwara"/>
    <x v="254"/>
    <x v="252"/>
    <d v="2026-07-21T00:00:00"/>
    <s v="Evening"/>
    <x v="1"/>
    <s v="Cow"/>
    <n v="30.5"/>
    <n v="4.4000000000000004"/>
    <n v="8.1999999999999993"/>
    <n v="41.15"/>
    <n v="1255.08"/>
    <s v="A"/>
  </r>
  <r>
    <s v="Teghra"/>
    <s v="100802"/>
    <s v="Chandaur"/>
    <x v="257"/>
    <x v="255"/>
    <d v="2026-07-21T00:00:00"/>
    <s v="Evening"/>
    <x v="0"/>
    <s v="Cow"/>
    <n v="11.45"/>
    <n v="2.9"/>
    <n v="8.4"/>
    <n v="35.450000000000003"/>
    <n v="405.9"/>
    <s v="A"/>
  </r>
  <r>
    <s v="Teghra"/>
    <s v="100802"/>
    <s v="Chandaur"/>
    <x v="256"/>
    <x v="254"/>
    <d v="2026-07-21T00:00:00"/>
    <s v="Evening"/>
    <x v="1"/>
    <s v="Cow"/>
    <n v="20.05"/>
    <n v="4"/>
    <n v="8"/>
    <n v="38.92"/>
    <n v="780.35"/>
    <s v="A"/>
  </r>
  <r>
    <s v="Teghra"/>
    <s v="100802"/>
    <s v="Chandaur"/>
    <x v="259"/>
    <x v="257"/>
    <d v="2026-07-21T00:00:00"/>
    <s v="Evening"/>
    <x v="0"/>
    <s v="Cow"/>
    <n v="31.35"/>
    <n v="3.8"/>
    <n v="8.1999999999999993"/>
    <n v="38.64"/>
    <n v="1211.3599999999999"/>
    <s v="A"/>
  </r>
  <r>
    <s v="Teghra"/>
    <s v="100803"/>
    <s v="Bachhwara"/>
    <x v="258"/>
    <x v="256"/>
    <d v="2026-07-21T00:00:00"/>
    <s v="Evening"/>
    <x v="0"/>
    <s v="Cow"/>
    <n v="32.950000000000003"/>
    <n v="3.7"/>
    <n v="8.1"/>
    <n v="37.950000000000003"/>
    <n v="1250.45"/>
    <s v="A"/>
  </r>
  <r>
    <s v="Teghra"/>
    <s v="100802"/>
    <s v="Chandaur"/>
    <x v="263"/>
    <x v="261"/>
    <d v="2026-07-21T00:00:00"/>
    <s v="Evening"/>
    <x v="0"/>
    <s v="Cow"/>
    <n v="41.85"/>
    <n v="4"/>
    <n v="8.3000000000000007"/>
    <n v="39.76"/>
    <n v="1663.96"/>
    <s v="A"/>
  </r>
  <r>
    <s v="Teghra"/>
    <s v="100802"/>
    <s v="Chandaur"/>
    <x v="260"/>
    <x v="258"/>
    <d v="2026-07-21T00:00:00"/>
    <s v="Evening"/>
    <x v="0"/>
    <s v="Cow"/>
    <n v="13.45"/>
    <n v="3"/>
    <n v="8.1999999999999993"/>
    <n v="35.31"/>
    <n v="474.92"/>
    <s v="A"/>
  </r>
  <r>
    <s v="Teghra"/>
    <s v="100803"/>
    <s v="Bachhwara"/>
    <x v="265"/>
    <x v="263"/>
    <d v="2026-07-21T00:00:00"/>
    <s v="Evening"/>
    <x v="0"/>
    <s v="Cow"/>
    <n v="52.45"/>
    <n v="3.9"/>
    <n v="8.3000000000000007"/>
    <n v="39.340000000000003"/>
    <n v="2063.38"/>
    <s v="A"/>
  </r>
  <r>
    <s v="Teghra"/>
    <s v="100802"/>
    <s v="Chandaur"/>
    <x v="266"/>
    <x v="264"/>
    <d v="2026-07-21T00:00:00"/>
    <s v="Evening"/>
    <x v="0"/>
    <s v="Cow"/>
    <n v="55.6"/>
    <n v="3.4"/>
    <n v="7.7"/>
    <n v="34.51"/>
    <n v="1918.76"/>
    <s v="A"/>
  </r>
  <r>
    <s v="Teghra"/>
    <s v="100801"/>
    <s v="Bihat"/>
    <x v="267"/>
    <x v="265"/>
    <d v="2026-07-21T00:00:00"/>
    <s v="Evening"/>
    <x v="0"/>
    <s v="Cow"/>
    <n v="46.85"/>
    <n v="3.8"/>
    <n v="8.1999999999999993"/>
    <n v="38.64"/>
    <n v="1810.28"/>
    <s v="A"/>
  </r>
  <r>
    <s v="Teghra"/>
    <s v="100802"/>
    <s v="Chandaur"/>
    <x v="261"/>
    <x v="259"/>
    <d v="2026-07-21T00:00:00"/>
    <s v="Evening"/>
    <x v="0"/>
    <s v="Cow"/>
    <n v="47.75"/>
    <n v="3.8"/>
    <n v="8.1999999999999993"/>
    <n v="38.64"/>
    <n v="1845.06"/>
    <s v="A"/>
  </r>
  <r>
    <s v="Teghra"/>
    <s v="100801"/>
    <s v="Bihat"/>
    <x v="264"/>
    <x v="262"/>
    <d v="2026-07-21T00:00:00"/>
    <s v="Evening"/>
    <x v="1"/>
    <s v="Cow"/>
    <n v="133.6"/>
    <n v="3.7"/>
    <n v="7.8"/>
    <n v="36.03"/>
    <n v="4813.6099999999997"/>
    <s v="A"/>
  </r>
  <r>
    <s v="Teghra"/>
    <s v="100801"/>
    <s v="Bihat"/>
    <x v="253"/>
    <x v="251"/>
    <d v="2026-07-21T00:00:00"/>
    <s v="Evening"/>
    <x v="1"/>
    <s v="Cow"/>
    <n v="59.55"/>
    <n v="3.9"/>
    <n v="8.1999999999999993"/>
    <n v="39.06"/>
    <n v="2326.02"/>
    <s v="A"/>
  </r>
  <r>
    <s v="Teghra"/>
    <s v="100801"/>
    <s v="Bihat"/>
    <x v="284"/>
    <x v="282"/>
    <d v="2026-07-21T00:00:00"/>
    <s v="Evening"/>
    <x v="1"/>
    <s v="Cow"/>
    <n v="149.9"/>
    <n v="4"/>
    <n v="8"/>
    <n v="38.92"/>
    <n v="5834.11"/>
    <s v="M"/>
  </r>
  <r>
    <s v="Teghra"/>
    <s v="100803"/>
    <s v="Bachhwara"/>
    <x v="285"/>
    <x v="283"/>
    <d v="2026-07-21T00:00:00"/>
    <s v="Evening"/>
    <x v="0"/>
    <s v="Cow"/>
    <n v="85.7"/>
    <n v="4.5"/>
    <n v="8.3000000000000007"/>
    <n v="41.84"/>
    <n v="3585.69"/>
    <s v="M"/>
  </r>
  <r>
    <s v="Teghra"/>
    <s v="100801"/>
    <s v="Bihat"/>
    <x v="286"/>
    <x v="284"/>
    <d v="2026-07-21T00:00:00"/>
    <s v="Evening"/>
    <x v="0"/>
    <s v="Cow"/>
    <n v="47"/>
    <n v="3.9"/>
    <n v="8.1"/>
    <n v="38.78"/>
    <n v="1822.66"/>
    <s v="M"/>
  </r>
  <r>
    <s v="Teghra"/>
    <s v="100801"/>
    <s v="Bihat"/>
    <x v="287"/>
    <x v="285"/>
    <d v="2026-07-21T00:00:00"/>
    <s v="Evening"/>
    <x v="0"/>
    <s v="Cow"/>
    <n v="21.6"/>
    <n v="4.3"/>
    <n v="8.3000000000000007"/>
    <n v="41.01"/>
    <n v="885.82"/>
    <s v="M"/>
  </r>
  <r>
    <s v="Teghra"/>
    <s v="100801"/>
    <s v="Bihat"/>
    <x v="288"/>
    <x v="286"/>
    <d v="2026-07-21T00:00:00"/>
    <s v="Evening"/>
    <x v="0"/>
    <s v="Cow"/>
    <n v="25.7"/>
    <n v="3.4"/>
    <n v="8.1999999999999993"/>
    <n v="36.979999999999997"/>
    <n v="950.39"/>
    <s v="M"/>
  </r>
  <r>
    <s v="Teghra"/>
    <s v="100801"/>
    <s v="Bihat"/>
    <x v="289"/>
    <x v="287"/>
    <d v="2026-07-21T00:00:00"/>
    <s v="Evening"/>
    <x v="0"/>
    <s v="Cow"/>
    <n v="24.4"/>
    <n v="3.8"/>
    <n v="7.9"/>
    <n v="36.71"/>
    <n v="895.72"/>
    <s v="M"/>
  </r>
  <r>
    <s v="Teghra"/>
    <s v="100801"/>
    <s v="Bihat"/>
    <x v="290"/>
    <x v="288"/>
    <d v="2026-07-21T00:00:00"/>
    <s v="Evening"/>
    <x v="0"/>
    <s v="Cow"/>
    <n v="37.799999999999997"/>
    <n v="3.9"/>
    <n v="8.1"/>
    <n v="38.78"/>
    <n v="1465.88"/>
    <s v="M"/>
  </r>
  <r>
    <s v="Teghra"/>
    <s v="100802"/>
    <s v="Chandaur"/>
    <x v="233"/>
    <x v="231"/>
    <d v="2026-07-22T00:00:00"/>
    <s v="Morning"/>
    <x v="1"/>
    <s v="Cow"/>
    <n v="483"/>
    <n v="4.2"/>
    <n v="7.9"/>
    <n v="38.380000000000003"/>
    <n v="18537.54"/>
    <s v="A"/>
  </r>
  <r>
    <s v="Teghra"/>
    <s v="100802"/>
    <s v="Chandaur"/>
    <x v="233"/>
    <x v="231"/>
    <d v="2026-07-22T00:00:00"/>
    <s v="Morning"/>
    <x v="1"/>
    <s v="Cow"/>
    <n v="162.94999999999999"/>
    <n v="4.2"/>
    <n v="7.9"/>
    <n v="38.380000000000003"/>
    <n v="6254.02"/>
    <s v="A"/>
  </r>
  <r>
    <s v="Teghra"/>
    <s v="100803"/>
    <s v="Bachhwara"/>
    <x v="285"/>
    <x v="283"/>
    <d v="2026-07-22T00:00:00"/>
    <s v="Morning"/>
    <x v="0"/>
    <s v="Mix"/>
    <n v="67.400000000000006"/>
    <n v="4.9000000000000004"/>
    <n v="8.4"/>
    <n v="43.79"/>
    <n v="2951.45"/>
    <s v="A"/>
  </r>
  <r>
    <s v="Teghra"/>
    <s v="100801"/>
    <s v="Bihat"/>
    <x v="284"/>
    <x v="282"/>
    <d v="2026-07-22T00:00:00"/>
    <s v="Morning"/>
    <x v="1"/>
    <s v="Cow"/>
    <n v="52.85"/>
    <n v="4.4000000000000004"/>
    <n v="8.1"/>
    <n v="40.869999999999997"/>
    <n v="2159.98"/>
    <s v="A"/>
  </r>
  <r>
    <s v="Teghra"/>
    <s v="100801"/>
    <s v="Bihat"/>
    <x v="282"/>
    <x v="280"/>
    <d v="2026-07-22T00:00:00"/>
    <s v="Morning"/>
    <x v="1"/>
    <s v="Mix"/>
    <n v="77.95"/>
    <n v="5"/>
    <n v="8.3000000000000007"/>
    <n v="43.93"/>
    <n v="3424.34"/>
    <s v="A"/>
  </r>
  <r>
    <s v="Teghra"/>
    <s v="100801"/>
    <s v="Bihat"/>
    <x v="288"/>
    <x v="286"/>
    <d v="2026-07-22T00:00:00"/>
    <s v="Morning"/>
    <x v="0"/>
    <s v="Cow"/>
    <n v="24.65"/>
    <n v="3.6"/>
    <n v="8"/>
    <n v="37.25"/>
    <n v="918.21"/>
    <s v="A"/>
  </r>
  <r>
    <s v="Teghra"/>
    <s v="100801"/>
    <s v="Bihat"/>
    <x v="287"/>
    <x v="285"/>
    <d v="2026-07-22T00:00:00"/>
    <s v="Morning"/>
    <x v="0"/>
    <s v="Cow"/>
    <n v="21.85"/>
    <n v="4.0999999999999996"/>
    <n v="8.4"/>
    <n v="40.450000000000003"/>
    <n v="883.83"/>
    <s v="A"/>
  </r>
  <r>
    <s v="Teghra"/>
    <s v="100801"/>
    <s v="Bihat"/>
    <x v="289"/>
    <x v="287"/>
    <d v="2026-07-22T00:00:00"/>
    <s v="Morning"/>
    <x v="0"/>
    <s v="Cow"/>
    <n v="19.05"/>
    <n v="4.3"/>
    <n v="7.9"/>
    <n v="38.799999999999997"/>
    <n v="739.14"/>
    <s v="A"/>
  </r>
  <r>
    <s v="Teghra"/>
    <s v="100801"/>
    <s v="Bihat"/>
    <x v="290"/>
    <x v="288"/>
    <d v="2026-07-22T00:00:00"/>
    <s v="Morning"/>
    <x v="0"/>
    <s v="Cow"/>
    <n v="37.549999999999997"/>
    <n v="4.0999999999999996"/>
    <n v="8.1"/>
    <n v="39.619999999999997"/>
    <n v="1487.73"/>
    <s v="A"/>
  </r>
  <r>
    <s v="Teghra"/>
    <s v="100801"/>
    <s v="Bihat"/>
    <x v="286"/>
    <x v="284"/>
    <d v="2026-07-22T00:00:00"/>
    <s v="Morning"/>
    <x v="0"/>
    <s v="Cow"/>
    <n v="41.45"/>
    <n v="4.5999999999999996"/>
    <n v="8.1"/>
    <n v="41.7"/>
    <n v="1728.47"/>
    <s v="A"/>
  </r>
  <r>
    <s v="Teghra"/>
    <s v="100802"/>
    <s v="Chandaur"/>
    <x v="251"/>
    <x v="249"/>
    <d v="2026-07-22T00:00:00"/>
    <s v="Morning"/>
    <x v="1"/>
    <s v="Cow"/>
    <n v="44.95"/>
    <n v="4.2"/>
    <n v="7.8"/>
    <n v="38.11"/>
    <n v="1713.04"/>
    <s v="A"/>
  </r>
  <r>
    <s v="Teghra"/>
    <s v="100803"/>
    <s v="Bachhwara"/>
    <x v="247"/>
    <x v="245"/>
    <d v="2026-07-22T00:00:00"/>
    <s v="Morning"/>
    <x v="0"/>
    <s v="Cow"/>
    <n v="15"/>
    <n v="3.3"/>
    <n v="8.4"/>
    <n v="37.11"/>
    <n v="556.65"/>
    <s v="A"/>
  </r>
  <r>
    <s v="Teghra"/>
    <s v="100802"/>
    <s v="Chandaur"/>
    <x v="245"/>
    <x v="243"/>
    <d v="2026-07-22T00:00:00"/>
    <s v="Morning"/>
    <x v="1"/>
    <s v="Cow"/>
    <n v="12.3"/>
    <n v="4.5999999999999996"/>
    <n v="8.3000000000000007"/>
    <n v="42.26"/>
    <n v="519.79999999999995"/>
    <s v="A"/>
  </r>
  <r>
    <s v="Teghra"/>
    <s v="100803"/>
    <s v="Bachhwara"/>
    <x v="248"/>
    <x v="246"/>
    <d v="2026-07-22T00:00:00"/>
    <s v="Morning"/>
    <x v="1"/>
    <s v="Cow"/>
    <n v="80.150000000000006"/>
    <n v="4"/>
    <n v="8.1999999999999993"/>
    <n v="39.479999999999997"/>
    <n v="3164.32"/>
    <s v="A"/>
  </r>
  <r>
    <s v="Teghra"/>
    <s v="100803"/>
    <s v="Bachhwara"/>
    <x v="272"/>
    <x v="270"/>
    <d v="2026-07-22T00:00:00"/>
    <s v="Morning"/>
    <x v="1"/>
    <s v="Cow"/>
    <n v="40.950000000000003"/>
    <n v="4.7"/>
    <n v="8.3000000000000007"/>
    <n v="42.67"/>
    <n v="1747.34"/>
    <s v="A"/>
  </r>
  <r>
    <s v="Teghra"/>
    <s v="100803"/>
    <s v="Bachhwara"/>
    <x v="250"/>
    <x v="248"/>
    <d v="2026-07-22T00:00:00"/>
    <s v="Morning"/>
    <x v="0"/>
    <s v="Mix"/>
    <n v="11.65"/>
    <n v="6.3"/>
    <n v="8.6999999999999993"/>
    <n v="50.7"/>
    <n v="590.66"/>
    <s v="A"/>
  </r>
  <r>
    <s v="Teghra"/>
    <s v="100801"/>
    <s v="Bihat"/>
    <x v="269"/>
    <x v="267"/>
    <d v="2026-07-22T00:00:00"/>
    <s v="Morning"/>
    <x v="0"/>
    <s v="Cow"/>
    <n v="8.65"/>
    <n v="3.9"/>
    <n v="8"/>
    <n v="38.5"/>
    <n v="333.03"/>
    <s v="A"/>
  </r>
  <r>
    <s v="Teghra"/>
    <s v="100803"/>
    <s v="Bachhwara"/>
    <x v="249"/>
    <x v="247"/>
    <d v="2026-07-22T00:00:00"/>
    <s v="Morning"/>
    <x v="1"/>
    <s v="Cow"/>
    <n v="54.8"/>
    <n v="4"/>
    <n v="8"/>
    <n v="38.92"/>
    <n v="2132.8200000000002"/>
    <s v="A"/>
  </r>
  <r>
    <s v="Teghra"/>
    <s v="100802"/>
    <s v="Chandaur"/>
    <x v="278"/>
    <x v="276"/>
    <d v="2026-07-22T00:00:00"/>
    <s v="Morning"/>
    <x v="0"/>
    <s v="Cow"/>
    <n v="4.5999999999999996"/>
    <n v="3.3"/>
    <n v="7.5"/>
    <n v="30.44"/>
    <n v="140.02000000000001"/>
    <s v="A"/>
  </r>
  <r>
    <s v="Teghra"/>
    <s v="100801"/>
    <s v="Bihat"/>
    <x v="274"/>
    <x v="272"/>
    <d v="2026-07-22T00:00:00"/>
    <s v="Morning"/>
    <x v="0"/>
    <s v="Cow"/>
    <n v="8.4"/>
    <n v="3.8"/>
    <n v="8.1"/>
    <n v="38.369999999999997"/>
    <n v="322.31"/>
    <s v="A"/>
  </r>
  <r>
    <s v="Teghra"/>
    <s v="100801"/>
    <s v="Bihat"/>
    <x v="277"/>
    <x v="275"/>
    <d v="2026-07-22T00:00:00"/>
    <s v="Morning"/>
    <x v="0"/>
    <s v="Cow"/>
    <n v="19.399999999999999"/>
    <n v="3.7"/>
    <n v="7.9"/>
    <n v="36.29"/>
    <n v="704.03"/>
    <s v="A"/>
  </r>
  <r>
    <s v="Teghra"/>
    <s v="100801"/>
    <s v="Bihat"/>
    <x v="240"/>
    <x v="238"/>
    <d v="2026-07-22T00:00:00"/>
    <s v="Morning"/>
    <x v="0"/>
    <s v="Cow"/>
    <n v="30.8"/>
    <n v="4.0999999999999996"/>
    <n v="7.5"/>
    <n v="33.78"/>
    <n v="1040.42"/>
    <s v="A"/>
  </r>
  <r>
    <s v="Teghra"/>
    <s v="100801"/>
    <s v="Bihat"/>
    <x v="279"/>
    <x v="277"/>
    <d v="2026-07-22T00:00:00"/>
    <s v="Morning"/>
    <x v="1"/>
    <s v="Cow"/>
    <n v="15"/>
    <n v="4.7"/>
    <n v="8.4"/>
    <n v="42.95"/>
    <n v="644.25"/>
    <s v="A"/>
  </r>
  <r>
    <s v="Teghra"/>
    <s v="100801"/>
    <s v="Bihat"/>
    <x v="237"/>
    <x v="235"/>
    <d v="2026-07-22T00:00:00"/>
    <s v="Morning"/>
    <x v="1"/>
    <s v="Mix"/>
    <n v="18.899999999999999"/>
    <n v="5.0999999999999996"/>
    <n v="8.3000000000000007"/>
    <n v="44.34"/>
    <n v="838.03"/>
    <s v="A"/>
  </r>
  <r>
    <s v="Teghra"/>
    <s v="100801"/>
    <s v="Bihat"/>
    <x v="239"/>
    <x v="237"/>
    <d v="2026-07-22T00:00:00"/>
    <s v="Morning"/>
    <x v="0"/>
    <s v="Cow"/>
    <n v="20.399999999999999"/>
    <n v="4.2"/>
    <n v="8.3000000000000007"/>
    <n v="40.590000000000003"/>
    <n v="828.04"/>
    <s v="A"/>
  </r>
  <r>
    <s v="Teghra"/>
    <s v="100801"/>
    <s v="Bihat"/>
    <x v="241"/>
    <x v="239"/>
    <d v="2026-07-22T00:00:00"/>
    <s v="Morning"/>
    <x v="1"/>
    <s v="Cow"/>
    <n v="15.45"/>
    <n v="3.8"/>
    <n v="7.9"/>
    <n v="36.71"/>
    <n v="567.16999999999996"/>
    <s v="A"/>
  </r>
  <r>
    <s v="Teghra"/>
    <s v="100801"/>
    <s v="Bihat"/>
    <x v="234"/>
    <x v="232"/>
    <d v="2026-07-22T00:00:00"/>
    <s v="Morning"/>
    <x v="0"/>
    <s v="Cow"/>
    <n v="39.549999999999997"/>
    <n v="4.3"/>
    <n v="8.1"/>
    <n v="40.450000000000003"/>
    <n v="1599.8"/>
    <s v="A"/>
  </r>
  <r>
    <s v="Teghra"/>
    <s v="100801"/>
    <s v="Bihat"/>
    <x v="238"/>
    <x v="236"/>
    <d v="2026-07-22T00:00:00"/>
    <s v="Morning"/>
    <x v="1"/>
    <s v="Cow"/>
    <n v="117.4"/>
    <n v="4.5"/>
    <n v="8.1999999999999993"/>
    <n v="41.56"/>
    <n v="4879.1400000000003"/>
    <s v="A"/>
  </r>
  <r>
    <s v="Teghra"/>
    <s v="100801"/>
    <s v="Bihat"/>
    <x v="242"/>
    <x v="240"/>
    <d v="2026-07-22T00:00:00"/>
    <s v="Morning"/>
    <x v="0"/>
    <s v="Cow"/>
    <n v="21.55"/>
    <n v="4.0999999999999996"/>
    <n v="8"/>
    <n v="39.340000000000003"/>
    <n v="847.78"/>
    <s v="A"/>
  </r>
  <r>
    <s v="Teghra"/>
    <s v="100801"/>
    <s v="Bihat"/>
    <x v="243"/>
    <x v="241"/>
    <d v="2026-07-22T00:00:00"/>
    <s v="Morning"/>
    <x v="0"/>
    <s v="Cow"/>
    <n v="17.899999999999999"/>
    <n v="4.0999999999999996"/>
    <n v="8"/>
    <n v="39.340000000000003"/>
    <n v="704.19"/>
    <s v="A"/>
  </r>
  <r>
    <s v="Teghra"/>
    <s v="100802"/>
    <s v="Chandaur"/>
    <x v="261"/>
    <x v="259"/>
    <d v="2026-07-22T00:00:00"/>
    <s v="Morning"/>
    <x v="0"/>
    <s v="Cow"/>
    <n v="36.700000000000003"/>
    <n v="4.0999999999999996"/>
    <n v="8.1999999999999993"/>
    <n v="39.89"/>
    <n v="1463.96"/>
    <s v="A"/>
  </r>
  <r>
    <s v="Teghra"/>
    <s v="100802"/>
    <s v="Chandaur"/>
    <x v="263"/>
    <x v="261"/>
    <d v="2026-07-22T00:00:00"/>
    <s v="Morning"/>
    <x v="0"/>
    <s v="Cow"/>
    <n v="32.950000000000003"/>
    <n v="4.4000000000000004"/>
    <n v="8.1999999999999993"/>
    <n v="41.15"/>
    <n v="1355.89"/>
    <s v="A"/>
  </r>
  <r>
    <s v="Teghra"/>
    <s v="100802"/>
    <s v="Chandaur"/>
    <x v="256"/>
    <x v="254"/>
    <d v="2026-07-22T00:00:00"/>
    <s v="Morning"/>
    <x v="1"/>
    <s v="Cow"/>
    <n v="25.2"/>
    <n v="4.0999999999999996"/>
    <n v="8"/>
    <n v="39.340000000000003"/>
    <n v="991.37"/>
    <s v="A"/>
  </r>
  <r>
    <s v="Teghra"/>
    <s v="100801"/>
    <s v="Bihat"/>
    <x v="264"/>
    <x v="262"/>
    <d v="2026-07-22T00:00:00"/>
    <s v="Morning"/>
    <x v="1"/>
    <s v="Cow"/>
    <n v="33.9"/>
    <n v="3.9"/>
    <n v="8.1"/>
    <n v="38.78"/>
    <n v="1314.64"/>
    <s v="A"/>
  </r>
  <r>
    <s v="Teghra"/>
    <s v="100802"/>
    <s v="Chandaur"/>
    <x v="262"/>
    <x v="260"/>
    <d v="2026-07-22T00:00:00"/>
    <s v="Morning"/>
    <x v="0"/>
    <s v="Cow"/>
    <n v="27.85"/>
    <n v="3.9"/>
    <n v="8.1"/>
    <n v="38.78"/>
    <n v="1080.02"/>
    <s v="A"/>
  </r>
  <r>
    <s v="Teghra"/>
    <s v="100802"/>
    <s v="Chandaur"/>
    <x v="259"/>
    <x v="257"/>
    <d v="2026-07-22T00:00:00"/>
    <s v="Morning"/>
    <x v="0"/>
    <s v="Cow"/>
    <n v="27.2"/>
    <n v="3.9"/>
    <n v="8.1"/>
    <n v="38.78"/>
    <n v="1054.82"/>
    <s v="A"/>
  </r>
  <r>
    <s v="Teghra"/>
    <s v="100803"/>
    <s v="Bachhwara"/>
    <x v="254"/>
    <x v="252"/>
    <d v="2026-07-22T00:00:00"/>
    <s v="Morning"/>
    <x v="1"/>
    <s v="Cow"/>
    <n v="14.4"/>
    <n v="4.0999999999999996"/>
    <n v="7.9"/>
    <n v="37.96"/>
    <n v="546.62"/>
    <s v="A"/>
  </r>
  <r>
    <s v="Teghra"/>
    <s v="100802"/>
    <s v="Chandaur"/>
    <x v="257"/>
    <x v="255"/>
    <d v="2026-07-22T00:00:00"/>
    <s v="Morning"/>
    <x v="0"/>
    <s v="Cow"/>
    <n v="6.95"/>
    <n v="3.3"/>
    <n v="8.5"/>
    <n v="37.39"/>
    <n v="259.86"/>
    <s v="A"/>
  </r>
  <r>
    <s v="Teghra"/>
    <s v="100802"/>
    <s v="Chandaur"/>
    <x v="255"/>
    <x v="253"/>
    <d v="2026-07-22T00:00:00"/>
    <s v="Morning"/>
    <x v="0"/>
    <s v="Mix"/>
    <n v="16.149999999999999"/>
    <n v="5.4"/>
    <n v="8.4"/>
    <n v="45.87"/>
    <n v="740.8"/>
    <s v="A"/>
  </r>
  <r>
    <s v="Teghra"/>
    <s v="100802"/>
    <s v="Chandaur"/>
    <x v="260"/>
    <x v="258"/>
    <d v="2026-07-22T00:00:00"/>
    <s v="Morning"/>
    <x v="0"/>
    <s v="Cow"/>
    <n v="4.1500000000000004"/>
    <n v="4.5"/>
    <n v="8"/>
    <n v="41.01"/>
    <n v="170.19"/>
    <s v="A"/>
  </r>
  <r>
    <s v="Teghra"/>
    <s v="100802"/>
    <s v="Chandaur"/>
    <x v="266"/>
    <x v="264"/>
    <d v="2026-07-22T00:00:00"/>
    <s v="Morning"/>
    <x v="0"/>
    <s v="Cow"/>
    <n v="62.65"/>
    <n v="3.9"/>
    <n v="7.9"/>
    <n v="37.130000000000003"/>
    <n v="2326.19"/>
    <s v="A"/>
  </r>
  <r>
    <s v="Teghra"/>
    <s v="100801"/>
    <s v="Bihat"/>
    <x v="267"/>
    <x v="265"/>
    <d v="2026-07-22T00:00:00"/>
    <s v="Morning"/>
    <x v="0"/>
    <s v="Cow"/>
    <n v="42.4"/>
    <n v="3.7"/>
    <n v="8.1999999999999993"/>
    <n v="38.229999999999997"/>
    <n v="1620.95"/>
    <s v="A"/>
  </r>
  <r>
    <s v="Teghra"/>
    <s v="100803"/>
    <s v="Bachhwara"/>
    <x v="258"/>
    <x v="256"/>
    <d v="2026-07-22T00:00:00"/>
    <s v="Morning"/>
    <x v="0"/>
    <s v="Cow"/>
    <n v="5.85"/>
    <n v="4.3"/>
    <n v="8.1999999999999993"/>
    <n v="40.729999999999997"/>
    <n v="238.27"/>
    <s v="A"/>
  </r>
  <r>
    <s v="Teghra"/>
    <s v="100803"/>
    <s v="Bachhwara"/>
    <x v="265"/>
    <x v="263"/>
    <d v="2026-07-22T00:00:00"/>
    <s v="Morning"/>
    <x v="0"/>
    <s v="Cow"/>
    <n v="30.85"/>
    <n v="3.9"/>
    <n v="8.4"/>
    <n v="39.619999999999997"/>
    <n v="1222.28"/>
    <s v="A"/>
  </r>
  <r>
    <s v="Teghra"/>
    <s v="100801"/>
    <s v="Bihat"/>
    <x v="253"/>
    <x v="251"/>
    <d v="2026-07-22T00:00:00"/>
    <s v="Morning"/>
    <x v="1"/>
    <s v="Cow"/>
    <n v="50.5"/>
    <n v="3.9"/>
    <n v="8.4"/>
    <n v="39.619999999999997"/>
    <n v="2000.81"/>
    <s v="A"/>
  </r>
  <r>
    <s v="Teghra"/>
    <s v="100803"/>
    <s v="Bachhwara"/>
    <x v="248"/>
    <x v="246"/>
    <d v="2026-07-22T00:00:00"/>
    <s v="Evening"/>
    <x v="1"/>
    <s v="Cow"/>
    <n v="475.35"/>
    <n v="4.3"/>
    <n v="8.3000000000000007"/>
    <n v="41.01"/>
    <n v="19494.099999999999"/>
    <s v="A"/>
  </r>
  <r>
    <s v="Teghra"/>
    <s v="100803"/>
    <s v="Bachhwara"/>
    <x v="248"/>
    <x v="246"/>
    <d v="2026-07-22T00:00:00"/>
    <s v="Evening"/>
    <x v="1"/>
    <s v="Cow"/>
    <n v="359.2"/>
    <n v="3.9"/>
    <n v="8.1"/>
    <n v="38.78"/>
    <n v="13929.78"/>
    <s v="A"/>
  </r>
  <r>
    <s v="Teghra"/>
    <s v="100801"/>
    <s v="Bihat"/>
    <x v="284"/>
    <x v="282"/>
    <d v="2026-07-22T00:00:00"/>
    <s v="Evening"/>
    <x v="1"/>
    <s v="Cow"/>
    <n v="78.45"/>
    <n v="4.2"/>
    <n v="8.1999999999999993"/>
    <n v="40.31"/>
    <n v="3162.32"/>
    <s v="A"/>
  </r>
  <r>
    <s v="Teghra"/>
    <s v="100803"/>
    <s v="Bachhwara"/>
    <x v="285"/>
    <x v="283"/>
    <d v="2026-07-22T00:00:00"/>
    <s v="Evening"/>
    <x v="0"/>
    <s v="Cow"/>
    <n v="80.099999999999994"/>
    <n v="4.3"/>
    <n v="8.4"/>
    <n v="41.28"/>
    <n v="3306.53"/>
    <s v="A"/>
  </r>
  <r>
    <s v="Teghra"/>
    <s v="100801"/>
    <s v="Bihat"/>
    <x v="282"/>
    <x v="280"/>
    <d v="2026-07-22T00:00:00"/>
    <s v="Evening"/>
    <x v="1"/>
    <s v="Cow"/>
    <n v="120.65"/>
    <n v="4.2"/>
    <n v="8.1999999999999993"/>
    <n v="40.31"/>
    <n v="4863.3999999999996"/>
    <s v="A"/>
  </r>
  <r>
    <s v="Teghra"/>
    <s v="100801"/>
    <s v="Bihat"/>
    <x v="286"/>
    <x v="284"/>
    <d v="2026-07-22T00:00:00"/>
    <s v="Evening"/>
    <x v="0"/>
    <s v="Cow"/>
    <n v="40.35"/>
    <n v="4.2"/>
    <n v="8"/>
    <n v="39.76"/>
    <n v="1604.32"/>
    <s v="A"/>
  </r>
  <r>
    <s v="Teghra"/>
    <s v="100801"/>
    <s v="Bihat"/>
    <x v="289"/>
    <x v="287"/>
    <d v="2026-07-22T00:00:00"/>
    <s v="Evening"/>
    <x v="0"/>
    <s v="Cow"/>
    <n v="21.1"/>
    <n v="3.7"/>
    <n v="7.9"/>
    <n v="36.29"/>
    <n v="765.72"/>
    <s v="A"/>
  </r>
  <r>
    <s v="Teghra"/>
    <s v="100801"/>
    <s v="Bihat"/>
    <x v="287"/>
    <x v="285"/>
    <d v="2026-07-22T00:00:00"/>
    <s v="Evening"/>
    <x v="0"/>
    <s v="Cow"/>
    <n v="23.3"/>
    <n v="4.4000000000000004"/>
    <n v="8.3000000000000007"/>
    <n v="41.42"/>
    <n v="965.09"/>
    <s v="A"/>
  </r>
  <r>
    <s v="Teghra"/>
    <s v="100801"/>
    <s v="Bihat"/>
    <x v="290"/>
    <x v="288"/>
    <d v="2026-07-22T00:00:00"/>
    <s v="Evening"/>
    <x v="0"/>
    <s v="Cow"/>
    <n v="36.75"/>
    <n v="3.9"/>
    <n v="8.1999999999999993"/>
    <n v="39.06"/>
    <n v="1435.46"/>
    <s v="A"/>
  </r>
  <r>
    <s v="Teghra"/>
    <s v="100801"/>
    <s v="Bihat"/>
    <x v="288"/>
    <x v="286"/>
    <d v="2026-07-22T00:00:00"/>
    <s v="Evening"/>
    <x v="0"/>
    <s v="Cow"/>
    <n v="27.35"/>
    <n v="3.3"/>
    <n v="8.1"/>
    <n v="36.28"/>
    <n v="992.26"/>
    <s v="A"/>
  </r>
  <r>
    <s v="Teghra"/>
    <s v="100801"/>
    <s v="Bihat"/>
    <x v="240"/>
    <x v="238"/>
    <d v="2026-07-22T00:00:00"/>
    <s v="Evening"/>
    <x v="0"/>
    <s v="Mix"/>
    <n v="8.1999999999999993"/>
    <n v="7.2"/>
    <n v="8.8000000000000007"/>
    <n v="58.3"/>
    <n v="478.06"/>
    <s v="A"/>
  </r>
  <r>
    <s v="Teghra"/>
    <s v="100801"/>
    <s v="Bihat"/>
    <x v="244"/>
    <x v="242"/>
    <d v="2026-07-22T00:00:00"/>
    <s v="Evening"/>
    <x v="1"/>
    <s v="Cow"/>
    <n v="32.15"/>
    <n v="4.0999999999999996"/>
    <n v="8.1"/>
    <n v="39.619999999999997"/>
    <n v="1273.78"/>
    <s v="A"/>
  </r>
  <r>
    <s v="Teghra"/>
    <s v="100801"/>
    <s v="Bihat"/>
    <x v="239"/>
    <x v="237"/>
    <d v="2026-07-22T00:00:00"/>
    <s v="Evening"/>
    <x v="0"/>
    <s v="Cow"/>
    <n v="13.75"/>
    <n v="4.3"/>
    <n v="8.3000000000000007"/>
    <n v="41.01"/>
    <n v="563.89"/>
    <s v="A"/>
  </r>
  <r>
    <s v="Teghra"/>
    <s v="100801"/>
    <s v="Bihat"/>
    <x v="240"/>
    <x v="238"/>
    <d v="2026-07-22T00:00:00"/>
    <s v="Evening"/>
    <x v="0"/>
    <s v="Cow"/>
    <n v="151.15"/>
    <n v="3.6"/>
    <n v="8.1"/>
    <n v="37.53"/>
    <n v="5672.66"/>
    <s v="A"/>
  </r>
  <r>
    <s v="Teghra"/>
    <s v="100801"/>
    <s v="Bihat"/>
    <x v="279"/>
    <x v="277"/>
    <d v="2026-07-22T00:00:00"/>
    <s v="Evening"/>
    <x v="1"/>
    <s v="Cow"/>
    <n v="15.9"/>
    <n v="3.8"/>
    <n v="8.6999999999999993"/>
    <n v="39.479999999999997"/>
    <n v="627.73"/>
    <s v="A"/>
  </r>
  <r>
    <s v="Teghra"/>
    <s v="100801"/>
    <s v="Bihat"/>
    <x v="274"/>
    <x v="272"/>
    <d v="2026-07-22T00:00:00"/>
    <s v="Evening"/>
    <x v="0"/>
    <s v="Cow"/>
    <n v="35.65"/>
    <n v="4.2"/>
    <n v="8.4"/>
    <n v="40.869999999999997"/>
    <n v="1457.02"/>
    <s v="A"/>
  </r>
  <r>
    <s v="Teghra"/>
    <s v="100801"/>
    <s v="Bihat"/>
    <x v="234"/>
    <x v="232"/>
    <d v="2026-07-22T00:00:00"/>
    <s v="Evening"/>
    <x v="0"/>
    <s v="Cow"/>
    <n v="44.75"/>
    <n v="3.8"/>
    <n v="8"/>
    <n v="38.090000000000003"/>
    <n v="1704.53"/>
    <s v="A"/>
  </r>
  <r>
    <s v="Teghra"/>
    <s v="100801"/>
    <s v="Bihat"/>
    <x v="277"/>
    <x v="275"/>
    <d v="2026-07-22T00:00:00"/>
    <s v="Evening"/>
    <x v="0"/>
    <s v="Cow"/>
    <n v="97.45"/>
    <n v="3.9"/>
    <n v="8"/>
    <n v="38.5"/>
    <n v="3751.83"/>
    <s v="A"/>
  </r>
  <r>
    <s v="Teghra"/>
    <s v="100801"/>
    <s v="Bihat"/>
    <x v="237"/>
    <x v="235"/>
    <d v="2026-07-22T00:00:00"/>
    <s v="Evening"/>
    <x v="1"/>
    <s v="Cow"/>
    <n v="39.4"/>
    <n v="4.5999999999999996"/>
    <n v="8.3000000000000007"/>
    <n v="42.26"/>
    <n v="1665.04"/>
    <s v="A"/>
  </r>
  <r>
    <s v="Teghra"/>
    <s v="100801"/>
    <s v="Bihat"/>
    <x v="235"/>
    <x v="233"/>
    <d v="2026-07-22T00:00:00"/>
    <s v="Evening"/>
    <x v="1"/>
    <s v="Cow"/>
    <n v="121.3"/>
    <n v="4.2"/>
    <n v="8"/>
    <n v="39.76"/>
    <n v="4822.8900000000003"/>
    <s v="A"/>
  </r>
  <r>
    <s v="Teghra"/>
    <s v="100801"/>
    <s v="Bihat"/>
    <x v="242"/>
    <x v="240"/>
    <d v="2026-07-22T00:00:00"/>
    <s v="Evening"/>
    <x v="0"/>
    <s v="Cow"/>
    <n v="17.899999999999999"/>
    <n v="3.6"/>
    <n v="8"/>
    <n v="37.25"/>
    <n v="666.78"/>
    <s v="A"/>
  </r>
  <r>
    <s v="Teghra"/>
    <s v="100801"/>
    <s v="Bihat"/>
    <x v="243"/>
    <x v="241"/>
    <d v="2026-07-22T00:00:00"/>
    <s v="Evening"/>
    <x v="0"/>
    <s v="Cow"/>
    <n v="21.05"/>
    <n v="3.6"/>
    <n v="8"/>
    <n v="37.25"/>
    <n v="784.11"/>
    <s v="A"/>
  </r>
  <r>
    <s v="Teghra"/>
    <s v="100801"/>
    <s v="Bihat"/>
    <x v="241"/>
    <x v="239"/>
    <d v="2026-07-22T00:00:00"/>
    <s v="Evening"/>
    <x v="1"/>
    <s v="Cow"/>
    <n v="22.6"/>
    <n v="3.9"/>
    <n v="8"/>
    <n v="38.5"/>
    <n v="870.1"/>
    <s v="A"/>
  </r>
  <r>
    <s v="Teghra"/>
    <s v="100802"/>
    <s v="Chandaur"/>
    <x v="268"/>
    <x v="266"/>
    <d v="2026-07-22T00:00:00"/>
    <s v="Evening"/>
    <x v="1"/>
    <s v="Cow"/>
    <n v="443.25"/>
    <n v="4.0999999999999996"/>
    <n v="8.1999999999999993"/>
    <n v="39.89"/>
    <n v="17681.240000000002"/>
    <s v="A"/>
  </r>
  <r>
    <s v="Teghra"/>
    <s v="100802"/>
    <s v="Chandaur"/>
    <x v="268"/>
    <x v="266"/>
    <d v="2026-07-22T00:00:00"/>
    <s v="Evening"/>
    <x v="1"/>
    <s v="Cow"/>
    <n v="363.05"/>
    <n v="4"/>
    <n v="8.1999999999999993"/>
    <n v="39.479999999999997"/>
    <n v="14333.21"/>
    <s v="A"/>
  </r>
  <r>
    <s v="Teghra"/>
    <s v="100802"/>
    <s v="Chandaur"/>
    <x v="251"/>
    <x v="249"/>
    <d v="2026-07-22T00:00:00"/>
    <s v="Evening"/>
    <x v="1"/>
    <s v="Cow"/>
    <n v="6.8"/>
    <n v="4.4000000000000004"/>
    <n v="8.3000000000000007"/>
    <n v="41.42"/>
    <n v="281.66000000000003"/>
    <s v="A"/>
  </r>
  <r>
    <s v="Teghra"/>
    <s v="100803"/>
    <s v="Bachhwara"/>
    <x v="252"/>
    <x v="250"/>
    <d v="2026-07-22T00:00:00"/>
    <s v="Evening"/>
    <x v="1"/>
    <s v="Cow"/>
    <n v="35.549999999999997"/>
    <n v="3.8"/>
    <n v="8.1"/>
    <n v="38.369999999999997"/>
    <n v="1364.05"/>
    <s v="A"/>
  </r>
  <r>
    <s v="Teghra"/>
    <s v="100803"/>
    <s v="Bachhwara"/>
    <x v="250"/>
    <x v="248"/>
    <d v="2026-07-22T00:00:00"/>
    <s v="Evening"/>
    <x v="0"/>
    <s v="Mix"/>
    <n v="19.350000000000001"/>
    <n v="4.9000000000000004"/>
    <n v="8.4"/>
    <n v="43.79"/>
    <n v="847.34"/>
    <s v="A"/>
  </r>
  <r>
    <s v="Teghra"/>
    <s v="100803"/>
    <s v="Bachhwara"/>
    <x v="272"/>
    <x v="270"/>
    <d v="2026-07-22T00:00:00"/>
    <s v="Evening"/>
    <x v="1"/>
    <s v="Cow"/>
    <n v="56.5"/>
    <n v="4.5"/>
    <n v="8.3000000000000007"/>
    <n v="41.84"/>
    <n v="2363.96"/>
    <s v="A"/>
  </r>
  <r>
    <s v="Teghra"/>
    <s v="100803"/>
    <s v="Bachhwara"/>
    <x v="283"/>
    <x v="281"/>
    <d v="2026-07-22T00:00:00"/>
    <s v="Evening"/>
    <x v="1"/>
    <s v="Mix"/>
    <n v="2.15"/>
    <n v="4.9000000000000004"/>
    <n v="8.3000000000000007"/>
    <n v="43.51"/>
    <n v="93.55"/>
    <s v="A"/>
  </r>
  <r>
    <s v="Teghra"/>
    <s v="100801"/>
    <s v="Bihat"/>
    <x v="269"/>
    <x v="267"/>
    <d v="2026-07-22T00:00:00"/>
    <s v="Evening"/>
    <x v="0"/>
    <s v="Cow"/>
    <n v="5.0999999999999996"/>
    <n v="3.8"/>
    <n v="8.3000000000000007"/>
    <n v="38.92"/>
    <n v="198.49"/>
    <s v="A"/>
  </r>
  <r>
    <s v="Teghra"/>
    <s v="100803"/>
    <s v="Bachhwara"/>
    <x v="246"/>
    <x v="244"/>
    <d v="2026-07-22T00:00:00"/>
    <s v="Evening"/>
    <x v="1"/>
    <s v="Cow"/>
    <n v="7.65"/>
    <n v="3.5"/>
    <n v="7.9"/>
    <n v="35.46"/>
    <n v="271.27"/>
    <s v="A"/>
  </r>
  <r>
    <s v="Teghra"/>
    <s v="100803"/>
    <s v="Bachhwara"/>
    <x v="247"/>
    <x v="245"/>
    <d v="2026-07-22T00:00:00"/>
    <s v="Evening"/>
    <x v="0"/>
    <s v="Cow"/>
    <n v="21.5"/>
    <n v="3.6"/>
    <n v="8.4"/>
    <n v="38.369999999999997"/>
    <n v="824.95"/>
    <s v="A"/>
  </r>
  <r>
    <s v="Teghra"/>
    <s v="100803"/>
    <s v="Bachhwara"/>
    <x v="271"/>
    <x v="269"/>
    <d v="2026-07-22T00:00:00"/>
    <s v="Evening"/>
    <x v="0"/>
    <s v="Mix"/>
    <n v="9.5500000000000007"/>
    <n v="4.9000000000000004"/>
    <n v="8.3000000000000007"/>
    <n v="43.51"/>
    <n v="415.52"/>
    <s v="A"/>
  </r>
  <r>
    <s v="Teghra"/>
    <s v="100803"/>
    <s v="Bachhwara"/>
    <x v="249"/>
    <x v="247"/>
    <d v="2026-07-22T00:00:00"/>
    <s v="Evening"/>
    <x v="1"/>
    <s v="Cow"/>
    <n v="8.5"/>
    <n v="4.2"/>
    <n v="8"/>
    <n v="39.76"/>
    <n v="337.96"/>
    <s v="A"/>
  </r>
  <r>
    <s v="Teghra"/>
    <s v="100802"/>
    <s v="Chandaur"/>
    <x v="245"/>
    <x v="243"/>
    <d v="2026-07-22T00:00:00"/>
    <s v="Evening"/>
    <x v="1"/>
    <s v="Cow"/>
    <n v="13.35"/>
    <n v="4.3"/>
    <n v="8.3000000000000007"/>
    <n v="41.01"/>
    <n v="547.48"/>
    <s v="A"/>
  </r>
  <r>
    <s v="Teghra"/>
    <s v="100803"/>
    <s v="Bachhwara"/>
    <x v="254"/>
    <x v="252"/>
    <d v="2026-07-22T00:00:00"/>
    <s v="Evening"/>
    <x v="1"/>
    <s v="Cow"/>
    <n v="41.2"/>
    <n v="4.0999999999999996"/>
    <n v="8.1999999999999993"/>
    <n v="39.89"/>
    <n v="1643.47"/>
    <s v="A"/>
  </r>
  <r>
    <s v="Teghra"/>
    <s v="100802"/>
    <s v="Chandaur"/>
    <x v="255"/>
    <x v="253"/>
    <d v="2026-07-22T00:00:00"/>
    <s v="Evening"/>
    <x v="0"/>
    <s v="Mix"/>
    <n v="12.45"/>
    <n v="5"/>
    <n v="8.5"/>
    <n v="44.48"/>
    <n v="553.78"/>
    <s v="A"/>
  </r>
  <r>
    <s v="Teghra"/>
    <s v="100802"/>
    <s v="Chandaur"/>
    <x v="262"/>
    <x v="260"/>
    <d v="2026-07-22T00:00:00"/>
    <s v="Evening"/>
    <x v="0"/>
    <s v="Cow"/>
    <n v="36.6"/>
    <n v="3.6"/>
    <n v="8.1999999999999993"/>
    <n v="37.81"/>
    <n v="1383.85"/>
    <s v="A"/>
  </r>
  <r>
    <s v="Teghra"/>
    <s v="100802"/>
    <s v="Chandaur"/>
    <x v="257"/>
    <x v="255"/>
    <d v="2026-07-22T00:00:00"/>
    <s v="Evening"/>
    <x v="0"/>
    <s v="Cow"/>
    <n v="9.6999999999999993"/>
    <n v="3.7"/>
    <n v="8.4"/>
    <n v="38.78"/>
    <n v="376.17"/>
    <s v="A"/>
  </r>
  <r>
    <s v="Teghra"/>
    <s v="100802"/>
    <s v="Chandaur"/>
    <x v="260"/>
    <x v="258"/>
    <d v="2026-07-22T00:00:00"/>
    <s v="Evening"/>
    <x v="0"/>
    <s v="Cow"/>
    <n v="14.8"/>
    <n v="3.8"/>
    <n v="8.3000000000000007"/>
    <n v="38.92"/>
    <n v="576.02"/>
    <s v="A"/>
  </r>
  <r>
    <s v="Teghra"/>
    <s v="100802"/>
    <s v="Chandaur"/>
    <x v="263"/>
    <x v="261"/>
    <d v="2026-07-22T00:00:00"/>
    <s v="Evening"/>
    <x v="0"/>
    <s v="Cow"/>
    <n v="39"/>
    <n v="3.9"/>
    <n v="8.1999999999999993"/>
    <n v="39.06"/>
    <n v="1523.34"/>
    <s v="A"/>
  </r>
  <r>
    <s v="Teghra"/>
    <s v="100802"/>
    <s v="Chandaur"/>
    <x v="259"/>
    <x v="257"/>
    <d v="2026-07-22T00:00:00"/>
    <s v="Evening"/>
    <x v="0"/>
    <s v="Cow"/>
    <n v="31.85"/>
    <n v="3.7"/>
    <n v="8.1999999999999993"/>
    <n v="38.229999999999997"/>
    <n v="1217.6300000000001"/>
    <s v="A"/>
  </r>
  <r>
    <s v="Teghra"/>
    <s v="100802"/>
    <s v="Chandaur"/>
    <x v="261"/>
    <x v="259"/>
    <d v="2026-07-22T00:00:00"/>
    <s v="Evening"/>
    <x v="0"/>
    <s v="Cow"/>
    <n v="53.15"/>
    <n v="3.9"/>
    <n v="8.1"/>
    <n v="38.78"/>
    <n v="2061.16"/>
    <s v="A"/>
  </r>
  <r>
    <s v="Teghra"/>
    <s v="100802"/>
    <s v="Chandaur"/>
    <x v="256"/>
    <x v="254"/>
    <d v="2026-07-22T00:00:00"/>
    <s v="Evening"/>
    <x v="1"/>
    <s v="Cow"/>
    <n v="40.35"/>
    <n v="3.8"/>
    <n v="8"/>
    <n v="38.090000000000003"/>
    <n v="1536.93"/>
    <s v="A"/>
  </r>
  <r>
    <s v="Teghra"/>
    <s v="100801"/>
    <s v="Bihat"/>
    <x v="267"/>
    <x v="265"/>
    <d v="2026-07-22T00:00:00"/>
    <s v="Evening"/>
    <x v="0"/>
    <s v="Cow"/>
    <n v="50.25"/>
    <n v="3.7"/>
    <n v="8.3000000000000007"/>
    <n v="38.5"/>
    <n v="1934.63"/>
    <s v="A"/>
  </r>
  <r>
    <s v="Teghra"/>
    <s v="100802"/>
    <s v="Chandaur"/>
    <x v="266"/>
    <x v="264"/>
    <d v="2026-07-22T00:00:00"/>
    <s v="Evening"/>
    <x v="0"/>
    <s v="Cow"/>
    <n v="56.05"/>
    <n v="3.5"/>
    <n v="7.9"/>
    <n v="35.46"/>
    <n v="1987.53"/>
    <s v="A"/>
  </r>
  <r>
    <s v="Teghra"/>
    <s v="100803"/>
    <s v="Bachhwara"/>
    <x v="265"/>
    <x v="263"/>
    <d v="2026-07-22T00:00:00"/>
    <s v="Evening"/>
    <x v="0"/>
    <s v="Cow"/>
    <n v="54.2"/>
    <n v="3.9"/>
    <n v="8.1999999999999993"/>
    <n v="39.06"/>
    <n v="2117.0500000000002"/>
    <s v="A"/>
  </r>
  <r>
    <s v="Teghra"/>
    <s v="100801"/>
    <s v="Bihat"/>
    <x v="264"/>
    <x v="262"/>
    <d v="2026-07-22T00:00:00"/>
    <s v="Evening"/>
    <x v="1"/>
    <s v="Cow"/>
    <n v="162.80000000000001"/>
    <n v="3.8"/>
    <n v="8"/>
    <n v="38.090000000000003"/>
    <n v="6201.05"/>
    <s v="A"/>
  </r>
  <r>
    <s v="Teghra"/>
    <s v="100801"/>
    <s v="Bihat"/>
    <x v="253"/>
    <x v="251"/>
    <d v="2026-07-22T00:00:00"/>
    <s v="Evening"/>
    <x v="1"/>
    <s v="Cow"/>
    <n v="61.25"/>
    <n v="3.9"/>
    <n v="8.1"/>
    <n v="38.78"/>
    <n v="2375.2800000000002"/>
    <s v="A"/>
  </r>
  <r>
    <s v="Teghra"/>
    <s v="100803"/>
    <s v="Bachhwara"/>
    <x v="254"/>
    <x v="252"/>
    <d v="2026-07-23T00:00:00"/>
    <s v="Morning"/>
    <x v="1"/>
    <s v="Mix"/>
    <n v="19.45"/>
    <n v="5.4"/>
    <n v="8"/>
    <n v="44.76"/>
    <n v="870.58"/>
    <s v="A"/>
  </r>
  <r>
    <s v="Teghra"/>
    <s v="100802"/>
    <s v="Chandaur"/>
    <x v="256"/>
    <x v="254"/>
    <d v="2026-07-23T00:00:00"/>
    <s v="Morning"/>
    <x v="1"/>
    <s v="Cow"/>
    <n v="32.85"/>
    <n v="3.6"/>
    <n v="7.7"/>
    <n v="35.35"/>
    <n v="1161.25"/>
    <s v="A"/>
  </r>
  <r>
    <s v="Teghra"/>
    <s v="100802"/>
    <s v="Chandaur"/>
    <x v="259"/>
    <x v="257"/>
    <d v="2026-07-23T00:00:00"/>
    <s v="Morning"/>
    <x v="0"/>
    <s v="Cow"/>
    <n v="25.75"/>
    <n v="3.7"/>
    <n v="8.1"/>
    <n v="37.950000000000003"/>
    <n v="977.21"/>
    <s v="A"/>
  </r>
  <r>
    <s v="Teghra"/>
    <s v="100802"/>
    <s v="Chandaur"/>
    <x v="261"/>
    <x v="259"/>
    <d v="2026-07-23T00:00:00"/>
    <s v="Morning"/>
    <x v="0"/>
    <s v="Cow"/>
    <n v="35.75"/>
    <n v="4.2"/>
    <n v="8.1"/>
    <n v="40.03"/>
    <n v="1431.07"/>
    <s v="A"/>
  </r>
  <r>
    <s v="Teghra"/>
    <s v="100802"/>
    <s v="Chandaur"/>
    <x v="263"/>
    <x v="261"/>
    <d v="2026-07-23T00:00:00"/>
    <s v="Morning"/>
    <x v="0"/>
    <s v="Cow"/>
    <n v="36.4"/>
    <n v="4.7"/>
    <n v="8.1999999999999993"/>
    <n v="42.4"/>
    <n v="1543.36"/>
    <s v="A"/>
  </r>
  <r>
    <s v="Teghra"/>
    <s v="100802"/>
    <s v="Chandaur"/>
    <x v="257"/>
    <x v="255"/>
    <d v="2026-07-23T00:00:00"/>
    <s v="Morning"/>
    <x v="0"/>
    <s v="Cow"/>
    <n v="6.45"/>
    <n v="4.0999999999999996"/>
    <n v="8.5"/>
    <n v="40.729999999999997"/>
    <n v="262.70999999999998"/>
    <s v="A"/>
  </r>
  <r>
    <s v="Teghra"/>
    <s v="100802"/>
    <s v="Chandaur"/>
    <x v="260"/>
    <x v="258"/>
    <d v="2026-07-23T00:00:00"/>
    <s v="Morning"/>
    <x v="0"/>
    <s v="Cow"/>
    <n v="9.1"/>
    <n v="4.2"/>
    <n v="8.1"/>
    <n v="40.03"/>
    <n v="364.27"/>
    <s v="A"/>
  </r>
  <r>
    <s v="Teghra"/>
    <s v="100803"/>
    <s v="Bachhwara"/>
    <x v="265"/>
    <x v="263"/>
    <d v="2026-07-23T00:00:00"/>
    <s v="Morning"/>
    <x v="0"/>
    <s v="Cow"/>
    <n v="40.200000000000003"/>
    <n v="4"/>
    <n v="8.3000000000000007"/>
    <n v="39.76"/>
    <n v="1598.35"/>
    <s v="A"/>
  </r>
  <r>
    <s v="Teghra"/>
    <s v="100801"/>
    <s v="Bihat"/>
    <x v="264"/>
    <x v="262"/>
    <d v="2026-07-23T00:00:00"/>
    <s v="Morning"/>
    <x v="1"/>
    <s v="Cow"/>
    <n v="62.8"/>
    <n v="3.7"/>
    <n v="7.8"/>
    <n v="36.03"/>
    <n v="2262.6799999999998"/>
    <s v="A"/>
  </r>
  <r>
    <s v="Teghra"/>
    <s v="100802"/>
    <s v="Chandaur"/>
    <x v="266"/>
    <x v="264"/>
    <d v="2026-07-23T00:00:00"/>
    <s v="Morning"/>
    <x v="0"/>
    <s v="Cow"/>
    <n v="64.900000000000006"/>
    <n v="3.7"/>
    <n v="7.7"/>
    <n v="35.770000000000003"/>
    <n v="2321.4699999999998"/>
    <s v="A"/>
  </r>
  <r>
    <s v="Teghra"/>
    <s v="100801"/>
    <s v="Bihat"/>
    <x v="267"/>
    <x v="265"/>
    <d v="2026-07-23T00:00:00"/>
    <s v="Morning"/>
    <x v="0"/>
    <s v="Cow"/>
    <n v="48.8"/>
    <n v="3.7"/>
    <n v="8.1999999999999993"/>
    <n v="38.229999999999997"/>
    <n v="1865.62"/>
    <s v="A"/>
  </r>
  <r>
    <s v="Teghra"/>
    <s v="100802"/>
    <s v="Chandaur"/>
    <x v="251"/>
    <x v="249"/>
    <d v="2026-07-23T00:00:00"/>
    <s v="Morning"/>
    <x v="1"/>
    <s v="Cow"/>
    <n v="30.05"/>
    <n v="4.2"/>
    <n v="7.7"/>
    <n v="37.85"/>
    <n v="1137.3900000000001"/>
    <s v="A"/>
  </r>
  <r>
    <s v="Teghra"/>
    <s v="100801"/>
    <s v="Bihat"/>
    <x v="269"/>
    <x v="267"/>
    <d v="2026-07-23T00:00:00"/>
    <s v="Morning"/>
    <x v="0"/>
    <s v="Cow"/>
    <n v="18.25"/>
    <n v="3.8"/>
    <n v="8"/>
    <n v="38.090000000000003"/>
    <n v="695.14"/>
    <s v="A"/>
  </r>
  <r>
    <s v="Teghra"/>
    <s v="100803"/>
    <s v="Bachhwara"/>
    <x v="250"/>
    <x v="248"/>
    <d v="2026-07-23T00:00:00"/>
    <s v="Morning"/>
    <x v="0"/>
    <s v="Mix"/>
    <n v="19.7"/>
    <n v="5.8"/>
    <n v="8.4"/>
    <n v="47.54"/>
    <n v="936.54"/>
    <s v="A"/>
  </r>
  <r>
    <s v="Teghra"/>
    <s v="100802"/>
    <s v="Chandaur"/>
    <x v="245"/>
    <x v="243"/>
    <d v="2026-07-23T00:00:00"/>
    <s v="Morning"/>
    <x v="1"/>
    <s v="Cow"/>
    <n v="13.2"/>
    <n v="4.7"/>
    <n v="8.4"/>
    <n v="42.95"/>
    <n v="566.94000000000005"/>
    <s v="A"/>
  </r>
  <r>
    <s v="Teghra"/>
    <s v="100803"/>
    <s v="Bachhwara"/>
    <x v="247"/>
    <x v="245"/>
    <d v="2026-07-23T00:00:00"/>
    <s v="Morning"/>
    <x v="0"/>
    <s v="Cow"/>
    <n v="15.35"/>
    <n v="3.5"/>
    <n v="8.1"/>
    <n v="37.11"/>
    <n v="569.64"/>
    <s v="A"/>
  </r>
  <r>
    <s v="Teghra"/>
    <s v="100803"/>
    <s v="Bachhwara"/>
    <x v="249"/>
    <x v="247"/>
    <d v="2026-07-23T00:00:00"/>
    <s v="Morning"/>
    <x v="1"/>
    <s v="Cow"/>
    <n v="13.65"/>
    <n v="4"/>
    <n v="8"/>
    <n v="38.92"/>
    <n v="531.26"/>
    <s v="A"/>
  </r>
  <r>
    <s v="Teghra"/>
    <s v="100803"/>
    <s v="Bachhwara"/>
    <x v="272"/>
    <x v="270"/>
    <d v="2026-07-23T00:00:00"/>
    <s v="Morning"/>
    <x v="1"/>
    <s v="Cow"/>
    <n v="55.9"/>
    <n v="4.5"/>
    <n v="8.1"/>
    <n v="41.28"/>
    <n v="2307.5500000000002"/>
    <s v="A"/>
  </r>
  <r>
    <s v="Teghra"/>
    <s v="100803"/>
    <s v="Bachhwara"/>
    <x v="248"/>
    <x v="246"/>
    <d v="2026-07-23T00:00:00"/>
    <s v="Morning"/>
    <x v="1"/>
    <s v="Cow"/>
    <n v="79.25"/>
    <n v="4.4000000000000004"/>
    <n v="8.1999999999999993"/>
    <n v="41.15"/>
    <n v="3261.14"/>
    <s v="A"/>
  </r>
  <r>
    <s v="Teghra"/>
    <s v="100803"/>
    <s v="Bachhwara"/>
    <x v="252"/>
    <x v="250"/>
    <d v="2026-07-23T00:00:00"/>
    <s v="Morning"/>
    <x v="1"/>
    <s v="Cow"/>
    <n v="14.95"/>
    <n v="3.5"/>
    <n v="8.1"/>
    <n v="37.11"/>
    <n v="554.79"/>
    <s v="A"/>
  </r>
  <r>
    <s v="Teghra"/>
    <s v="100801"/>
    <s v="Bihat"/>
    <x v="286"/>
    <x v="284"/>
    <d v="2026-07-23T00:00:00"/>
    <s v="Morning"/>
    <x v="0"/>
    <s v="Cow"/>
    <n v="35.700000000000003"/>
    <n v="4.4000000000000004"/>
    <n v="8.1"/>
    <n v="40.869999999999997"/>
    <n v="1459.06"/>
    <s v="A"/>
  </r>
  <r>
    <s v="Teghra"/>
    <s v="100801"/>
    <s v="Bihat"/>
    <x v="287"/>
    <x v="285"/>
    <d v="2026-07-23T00:00:00"/>
    <s v="Morning"/>
    <x v="0"/>
    <s v="Cow"/>
    <n v="23.05"/>
    <n v="3.8"/>
    <n v="8.1999999999999993"/>
    <n v="38.64"/>
    <n v="890.65"/>
    <s v="A"/>
  </r>
  <r>
    <s v="Teghra"/>
    <s v="100801"/>
    <s v="Bihat"/>
    <x v="289"/>
    <x v="287"/>
    <d v="2026-07-23T00:00:00"/>
    <s v="Morning"/>
    <x v="0"/>
    <s v="Cow"/>
    <n v="6.1"/>
    <n v="4"/>
    <n v="8.1999999999999993"/>
    <n v="39.479999999999997"/>
    <n v="240.83"/>
    <s v="A"/>
  </r>
  <r>
    <s v="Teghra"/>
    <s v="100801"/>
    <s v="Bihat"/>
    <x v="284"/>
    <x v="282"/>
    <d v="2026-07-23T00:00:00"/>
    <s v="Morning"/>
    <x v="1"/>
    <s v="Cow"/>
    <n v="39.35"/>
    <n v="3.7"/>
    <n v="7.8"/>
    <n v="36.03"/>
    <n v="1417.78"/>
    <s v="A"/>
  </r>
  <r>
    <s v="Teghra"/>
    <s v="100801"/>
    <s v="Bihat"/>
    <x v="288"/>
    <x v="286"/>
    <d v="2026-07-23T00:00:00"/>
    <s v="Morning"/>
    <x v="0"/>
    <s v="Cow"/>
    <n v="26.2"/>
    <n v="3.7"/>
    <n v="8.1"/>
    <n v="37.950000000000003"/>
    <n v="994.29"/>
    <s v="A"/>
  </r>
  <r>
    <s v="Teghra"/>
    <s v="100803"/>
    <s v="Bachhwara"/>
    <x v="285"/>
    <x v="283"/>
    <d v="2026-07-23T00:00:00"/>
    <s v="Morning"/>
    <x v="0"/>
    <s v="Cow"/>
    <n v="79.2"/>
    <n v="4.7"/>
    <n v="8.3000000000000007"/>
    <n v="42.67"/>
    <n v="3379.46"/>
    <s v="A"/>
  </r>
  <r>
    <s v="Teghra"/>
    <s v="100801"/>
    <s v="Bihat"/>
    <x v="290"/>
    <x v="288"/>
    <d v="2026-07-23T00:00:00"/>
    <s v="Morning"/>
    <x v="0"/>
    <s v="Cow"/>
    <n v="41.85"/>
    <n v="4.2"/>
    <n v="8.1"/>
    <n v="40.03"/>
    <n v="1675.26"/>
    <s v="A"/>
  </r>
  <r>
    <s v="Teghra"/>
    <s v="100801"/>
    <s v="Bihat"/>
    <x v="282"/>
    <x v="280"/>
    <d v="2026-07-23T00:00:00"/>
    <s v="Morning"/>
    <x v="1"/>
    <s v="Cow"/>
    <n v="94.35"/>
    <n v="4.5999999999999996"/>
    <n v="8.3000000000000007"/>
    <n v="42.26"/>
    <n v="3987.23"/>
    <s v="A"/>
  </r>
  <r>
    <s v="Teghra"/>
    <s v="100802"/>
    <s v="Chandaur"/>
    <x v="262"/>
    <x v="260"/>
    <d v="2026-07-23T00:00:00"/>
    <s v="Morning"/>
    <x v="0"/>
    <s v="Cow"/>
    <n v="14.9"/>
    <n v="3.9"/>
    <n v="8.1"/>
    <n v="38.78"/>
    <n v="577.82000000000005"/>
    <s v="A"/>
  </r>
  <r>
    <s v="Teghra"/>
    <s v="100801"/>
    <s v="Bihat"/>
    <x v="253"/>
    <x v="251"/>
    <d v="2026-07-23T00:00:00"/>
    <s v="Morning"/>
    <x v="1"/>
    <s v="Cow"/>
    <n v="52.6"/>
    <n v="3.7"/>
    <n v="8"/>
    <n v="37.67"/>
    <n v="1981.44"/>
    <s v="A"/>
  </r>
  <r>
    <s v="Teghra"/>
    <s v="100801"/>
    <s v="Bihat"/>
    <x v="236"/>
    <x v="234"/>
    <d v="2026-07-23T00:00:00"/>
    <s v="Morning"/>
    <x v="0"/>
    <s v="Cow"/>
    <n v="39.950000000000003"/>
    <n v="3.9"/>
    <n v="8"/>
    <n v="38.5"/>
    <n v="1538.08"/>
    <s v="A"/>
  </r>
  <r>
    <s v="Teghra"/>
    <s v="100801"/>
    <s v="Bihat"/>
    <x v="244"/>
    <x v="242"/>
    <d v="2026-07-23T00:00:00"/>
    <s v="Morning"/>
    <x v="1"/>
    <s v="Cow"/>
    <n v="7.5"/>
    <n v="4.0999999999999996"/>
    <n v="8.1999999999999993"/>
    <n v="39.89"/>
    <n v="299.18"/>
    <s v="A"/>
  </r>
  <r>
    <s v="Teghra"/>
    <s v="100801"/>
    <s v="Bihat"/>
    <x v="279"/>
    <x v="277"/>
    <d v="2026-07-23T00:00:00"/>
    <s v="Morning"/>
    <x v="1"/>
    <s v="Cow"/>
    <n v="19.25"/>
    <n v="4.5999999999999996"/>
    <n v="8.3000000000000007"/>
    <n v="42.26"/>
    <n v="813.51"/>
    <s v="A"/>
  </r>
  <r>
    <s v="Teghra"/>
    <s v="100801"/>
    <s v="Bihat"/>
    <x v="237"/>
    <x v="235"/>
    <d v="2026-07-23T00:00:00"/>
    <s v="Morning"/>
    <x v="1"/>
    <s v="Cow"/>
    <n v="21.05"/>
    <n v="4.0999999999999996"/>
    <n v="7.8"/>
    <n v="37.700000000000003"/>
    <n v="793.59"/>
    <s v="A"/>
  </r>
  <r>
    <s v="Teghra"/>
    <s v="100801"/>
    <s v="Bihat"/>
    <x v="234"/>
    <x v="232"/>
    <d v="2026-07-23T00:00:00"/>
    <s v="Morning"/>
    <x v="0"/>
    <s v="Cow"/>
    <n v="38.049999999999997"/>
    <n v="4.2"/>
    <n v="8.3000000000000007"/>
    <n v="40.590000000000003"/>
    <n v="1544.45"/>
    <s v="A"/>
  </r>
  <r>
    <s v="Teghra"/>
    <s v="100801"/>
    <s v="Bihat"/>
    <x v="239"/>
    <x v="237"/>
    <d v="2026-07-23T00:00:00"/>
    <s v="Morning"/>
    <x v="0"/>
    <s v="Cow"/>
    <n v="25.35"/>
    <n v="4.2"/>
    <n v="8.1999999999999993"/>
    <n v="40.31"/>
    <n v="1021.86"/>
    <s v="A"/>
  </r>
  <r>
    <s v="Teghra"/>
    <s v="100801"/>
    <s v="Bihat"/>
    <x v="274"/>
    <x v="272"/>
    <d v="2026-07-23T00:00:00"/>
    <s v="Morning"/>
    <x v="0"/>
    <s v="Cow"/>
    <n v="18"/>
    <n v="3.8"/>
    <n v="8.3000000000000007"/>
    <n v="38.92"/>
    <n v="700.56"/>
    <s v="A"/>
  </r>
  <r>
    <s v="Teghra"/>
    <s v="100801"/>
    <s v="Bihat"/>
    <x v="277"/>
    <x v="275"/>
    <d v="2026-07-23T00:00:00"/>
    <s v="Morning"/>
    <x v="0"/>
    <s v="Cow"/>
    <n v="20.25"/>
    <n v="3.6"/>
    <n v="7.7"/>
    <n v="35.35"/>
    <n v="715.84"/>
    <s v="A"/>
  </r>
  <r>
    <s v="Teghra"/>
    <s v="100801"/>
    <s v="Bihat"/>
    <x v="241"/>
    <x v="239"/>
    <d v="2026-07-23T00:00:00"/>
    <s v="Morning"/>
    <x v="1"/>
    <s v="Cow"/>
    <n v="21.75"/>
    <n v="3.5"/>
    <n v="8"/>
    <n v="36.840000000000003"/>
    <n v="801.27"/>
    <s v="A"/>
  </r>
  <r>
    <s v="Teghra"/>
    <s v="100801"/>
    <s v="Bihat"/>
    <x v="242"/>
    <x v="240"/>
    <d v="2026-07-23T00:00:00"/>
    <s v="Morning"/>
    <x v="0"/>
    <s v="Cow"/>
    <n v="22.1"/>
    <n v="4.0999999999999996"/>
    <n v="8.1"/>
    <n v="39.619999999999997"/>
    <n v="875.6"/>
    <s v="A"/>
  </r>
  <r>
    <s v="Teghra"/>
    <s v="100801"/>
    <s v="Bihat"/>
    <x v="243"/>
    <x v="241"/>
    <d v="2026-07-23T00:00:00"/>
    <s v="Morning"/>
    <x v="0"/>
    <s v="Cow"/>
    <n v="16.649999999999999"/>
    <n v="4.0999999999999996"/>
    <n v="8.1"/>
    <n v="39.619999999999997"/>
    <n v="659.67"/>
    <s v="A"/>
  </r>
  <r>
    <s v="Teghra"/>
    <s v="100801"/>
    <s v="Bihat"/>
    <x v="235"/>
    <x v="233"/>
    <d v="2026-07-23T00:00:00"/>
    <s v="Morning"/>
    <x v="1"/>
    <s v="Cow"/>
    <n v="82.9"/>
    <n v="4.3"/>
    <n v="7.9"/>
    <n v="38.799999999999997"/>
    <n v="3216.52"/>
    <s v="A"/>
  </r>
  <r>
    <s v="Teghra"/>
    <s v="100801"/>
    <s v="Bihat"/>
    <x v="240"/>
    <x v="238"/>
    <d v="2026-07-23T00:00:00"/>
    <s v="Morning"/>
    <x v="0"/>
    <s v="Cow"/>
    <n v="67.45"/>
    <n v="3.9"/>
    <n v="7.9"/>
    <n v="37.130000000000003"/>
    <n v="2504.42"/>
    <s v="A"/>
  </r>
  <r>
    <s v="Teghra"/>
    <s v="100803"/>
    <s v="Bachhwara"/>
    <x v="248"/>
    <x v="246"/>
    <d v="2026-07-23T00:00:00"/>
    <s v="Evening"/>
    <x v="1"/>
    <s v="Cow"/>
    <n v="476.5"/>
    <n v="4.2"/>
    <n v="8.6"/>
    <n v="41.15"/>
    <n v="19607.98"/>
    <s v="A"/>
  </r>
  <r>
    <s v="Teghra"/>
    <s v="100803"/>
    <s v="Bachhwara"/>
    <x v="248"/>
    <x v="246"/>
    <d v="2026-07-23T00:00:00"/>
    <s v="Evening"/>
    <x v="1"/>
    <s v="Cow"/>
    <n v="280.60000000000002"/>
    <n v="4.5"/>
    <n v="8.8000000000000007"/>
    <n v="42.4"/>
    <n v="11897.44"/>
    <s v="A"/>
  </r>
  <r>
    <s v="Teghra"/>
    <s v="100801"/>
    <s v="Bihat"/>
    <x v="286"/>
    <x v="284"/>
    <d v="2026-07-23T00:00:00"/>
    <s v="Evening"/>
    <x v="0"/>
    <s v="Cow"/>
    <n v="38.950000000000003"/>
    <n v="4.5"/>
    <n v="8.4"/>
    <n v="42.12"/>
    <n v="1640.57"/>
    <s v="A"/>
  </r>
  <r>
    <s v="Teghra"/>
    <s v="100801"/>
    <s v="Bihat"/>
    <x v="284"/>
    <x v="282"/>
    <d v="2026-07-23T00:00:00"/>
    <s v="Evening"/>
    <x v="1"/>
    <s v="Cow"/>
    <n v="38.75"/>
    <n v="4.2"/>
    <n v="8.6"/>
    <n v="41.15"/>
    <n v="1594.56"/>
    <s v="A"/>
  </r>
  <r>
    <s v="Teghra"/>
    <s v="100803"/>
    <s v="Bachhwara"/>
    <x v="285"/>
    <x v="283"/>
    <d v="2026-07-23T00:00:00"/>
    <s v="Evening"/>
    <x v="0"/>
    <s v="Mix"/>
    <n v="100.5"/>
    <n v="5"/>
    <n v="9"/>
    <n v="44.48"/>
    <n v="4470.24"/>
    <s v="A"/>
  </r>
  <r>
    <s v="Teghra"/>
    <s v="100801"/>
    <s v="Bihat"/>
    <x v="289"/>
    <x v="287"/>
    <d v="2026-07-23T00:00:00"/>
    <s v="Evening"/>
    <x v="0"/>
    <s v="Cow"/>
    <n v="22"/>
    <n v="3.9"/>
    <n v="8.3000000000000007"/>
    <n v="39.340000000000003"/>
    <n v="865.48"/>
    <s v="A"/>
  </r>
  <r>
    <s v="Teghra"/>
    <s v="100801"/>
    <s v="Bihat"/>
    <x v="288"/>
    <x v="286"/>
    <d v="2026-07-23T00:00:00"/>
    <s v="Evening"/>
    <x v="0"/>
    <s v="Cow"/>
    <n v="27.5"/>
    <n v="3.8"/>
    <n v="8.6"/>
    <n v="39.479999999999997"/>
    <n v="1085.7"/>
    <s v="A"/>
  </r>
  <r>
    <s v="Teghra"/>
    <s v="100801"/>
    <s v="Bihat"/>
    <x v="290"/>
    <x v="288"/>
    <d v="2026-07-23T00:00:00"/>
    <s v="Evening"/>
    <x v="0"/>
    <s v="Cow"/>
    <n v="39.4"/>
    <n v="4.3"/>
    <n v="8.6"/>
    <n v="41.56"/>
    <n v="1637.46"/>
    <s v="A"/>
  </r>
  <r>
    <s v="Teghra"/>
    <s v="100801"/>
    <s v="Bihat"/>
    <x v="287"/>
    <x v="285"/>
    <d v="2026-07-23T00:00:00"/>
    <s v="Evening"/>
    <x v="0"/>
    <s v="Cow"/>
    <n v="20.75"/>
    <n v="4.5"/>
    <n v="8.8000000000000007"/>
    <n v="42.4"/>
    <n v="879.8"/>
    <s v="A"/>
  </r>
  <r>
    <s v="Teghra"/>
    <s v="100801"/>
    <s v="Bihat"/>
    <x v="282"/>
    <x v="280"/>
    <d v="2026-07-23T00:00:00"/>
    <s v="Evening"/>
    <x v="1"/>
    <s v="Cow"/>
    <n v="124.3"/>
    <n v="4.5999999999999996"/>
    <n v="8.6"/>
    <n v="42.81"/>
    <n v="5321.28"/>
    <s v="A"/>
  </r>
  <r>
    <s v="Teghra"/>
    <s v="100801"/>
    <s v="Bihat"/>
    <x v="253"/>
    <x v="251"/>
    <d v="2026-07-23T00:00:00"/>
    <s v="Evening"/>
    <x v="1"/>
    <s v="Cow"/>
    <n v="67"/>
    <n v="3.9"/>
    <n v="7.9"/>
    <n v="37.130000000000003"/>
    <n v="2487.71"/>
    <s v="A"/>
  </r>
  <r>
    <s v="Teghra"/>
    <s v="100801"/>
    <s v="Bihat"/>
    <x v="274"/>
    <x v="272"/>
    <d v="2026-07-23T00:00:00"/>
    <s v="Evening"/>
    <x v="0"/>
    <s v="Cow"/>
    <n v="35.799999999999997"/>
    <n v="4.2"/>
    <n v="8.6999999999999993"/>
    <n v="41.15"/>
    <n v="1473.17"/>
    <s v="A"/>
  </r>
  <r>
    <s v="Teghra"/>
    <s v="100801"/>
    <s v="Bihat"/>
    <x v="240"/>
    <x v="238"/>
    <d v="2026-07-23T00:00:00"/>
    <s v="Evening"/>
    <x v="0"/>
    <s v="Mix"/>
    <n v="12.4"/>
    <n v="6.5"/>
    <n v="9.1999999999999993"/>
    <n v="53.17"/>
    <n v="659.31"/>
    <s v="A"/>
  </r>
  <r>
    <s v="Teghra"/>
    <s v="100801"/>
    <s v="Bihat"/>
    <x v="279"/>
    <x v="277"/>
    <d v="2026-07-23T00:00:00"/>
    <s v="Evening"/>
    <x v="1"/>
    <s v="Cow"/>
    <n v="36.4"/>
    <n v="4.5999999999999996"/>
    <n v="8.6999999999999993"/>
    <n v="42.81"/>
    <n v="1558.28"/>
    <s v="A"/>
  </r>
  <r>
    <s v="Teghra"/>
    <s v="100801"/>
    <s v="Bihat"/>
    <x v="277"/>
    <x v="275"/>
    <d v="2026-07-23T00:00:00"/>
    <s v="Evening"/>
    <x v="0"/>
    <s v="Cow"/>
    <n v="89.8"/>
    <n v="4.2"/>
    <n v="8.4"/>
    <n v="40.869999999999997"/>
    <n v="3670.13"/>
    <s v="A"/>
  </r>
  <r>
    <s v="Teghra"/>
    <s v="100801"/>
    <s v="Bihat"/>
    <x v="234"/>
    <x v="232"/>
    <d v="2026-07-23T00:00:00"/>
    <s v="Evening"/>
    <x v="0"/>
    <s v="Cow"/>
    <n v="39.450000000000003"/>
    <n v="4.4000000000000004"/>
    <n v="8"/>
    <n v="40.590000000000003"/>
    <n v="1601.28"/>
    <s v="A"/>
  </r>
  <r>
    <s v="Teghra"/>
    <s v="100801"/>
    <s v="Bihat"/>
    <x v="242"/>
    <x v="240"/>
    <d v="2026-07-23T00:00:00"/>
    <s v="Evening"/>
    <x v="0"/>
    <s v="Cow"/>
    <n v="39.75"/>
    <n v="4.8"/>
    <n v="8.1"/>
    <n v="42.54"/>
    <n v="1690.97"/>
    <s v="A"/>
  </r>
  <r>
    <s v="Teghra"/>
    <s v="100801"/>
    <s v="Bihat"/>
    <x v="241"/>
    <x v="239"/>
    <d v="2026-07-23T00:00:00"/>
    <s v="Evening"/>
    <x v="1"/>
    <s v="Cow"/>
    <n v="14.65"/>
    <n v="4.0999999999999996"/>
    <n v="8.3000000000000007"/>
    <n v="40.17"/>
    <n v="588.49"/>
    <s v="A"/>
  </r>
  <r>
    <s v="Teghra"/>
    <s v="100801"/>
    <s v="Bihat"/>
    <x v="244"/>
    <x v="242"/>
    <d v="2026-07-23T00:00:00"/>
    <s v="Evening"/>
    <x v="1"/>
    <s v="Cow"/>
    <n v="36.25"/>
    <n v="4.5"/>
    <n v="8.4"/>
    <n v="42.12"/>
    <n v="1526.85"/>
    <s v="A"/>
  </r>
  <r>
    <s v="Teghra"/>
    <s v="100801"/>
    <s v="Bihat"/>
    <x v="237"/>
    <x v="235"/>
    <d v="2026-07-23T00:00:00"/>
    <s v="Evening"/>
    <x v="1"/>
    <s v="Mix"/>
    <n v="37.950000000000003"/>
    <n v="4.9000000000000004"/>
    <n v="8.6999999999999993"/>
    <n v="44.06"/>
    <n v="1672.08"/>
    <s v="A"/>
  </r>
  <r>
    <s v="Teghra"/>
    <s v="100801"/>
    <s v="Bihat"/>
    <x v="239"/>
    <x v="237"/>
    <d v="2026-07-23T00:00:00"/>
    <s v="Evening"/>
    <x v="0"/>
    <s v="Cow"/>
    <n v="15.4"/>
    <n v="4.7"/>
    <n v="8.9"/>
    <n v="43.23"/>
    <n v="665.74"/>
    <s v="A"/>
  </r>
  <r>
    <s v="Teghra"/>
    <s v="100801"/>
    <s v="Bihat"/>
    <x v="235"/>
    <x v="233"/>
    <d v="2026-07-23T00:00:00"/>
    <s v="Evening"/>
    <x v="1"/>
    <s v="Cow"/>
    <n v="121"/>
    <n v="4"/>
    <n v="7.8"/>
    <n v="37.28"/>
    <n v="4510.88"/>
    <s v="A"/>
  </r>
  <r>
    <s v="Teghra"/>
    <s v="100801"/>
    <s v="Bihat"/>
    <x v="240"/>
    <x v="238"/>
    <d v="2026-07-23T00:00:00"/>
    <s v="Evening"/>
    <x v="0"/>
    <s v="Cow"/>
    <n v="128.05000000000001"/>
    <n v="3.4"/>
    <n v="8.1"/>
    <n v="36.700000000000003"/>
    <n v="4699.4399999999996"/>
    <s v="A"/>
  </r>
  <r>
    <s v="Teghra"/>
    <s v="100801"/>
    <s v="Bihat"/>
    <x v="269"/>
    <x v="267"/>
    <d v="2026-07-23T00:00:00"/>
    <s v="Evening"/>
    <x v="0"/>
    <s v="Cow"/>
    <n v="41.8"/>
    <n v="3.9"/>
    <n v="8.4"/>
    <n v="39.619999999999997"/>
    <n v="1656.12"/>
    <s v="A"/>
  </r>
  <r>
    <s v="Teghra"/>
    <s v="100802"/>
    <s v="Chandaur"/>
    <x v="251"/>
    <x v="249"/>
    <d v="2026-07-23T00:00:00"/>
    <s v="Evening"/>
    <x v="1"/>
    <s v="Mix"/>
    <n v="6.3"/>
    <n v="5.8"/>
    <n v="8.1"/>
    <n v="41.08"/>
    <n v="258.8"/>
    <s v="A"/>
  </r>
  <r>
    <s v="Teghra"/>
    <s v="100803"/>
    <s v="Bachhwara"/>
    <x v="283"/>
    <x v="281"/>
    <d v="2026-07-23T00:00:00"/>
    <s v="Evening"/>
    <x v="1"/>
    <s v="Mix"/>
    <n v="2.4500000000000002"/>
    <n v="5"/>
    <n v="8.9"/>
    <n v="44.48"/>
    <n v="108.98"/>
    <s v="A"/>
  </r>
  <r>
    <s v="Teghra"/>
    <s v="100803"/>
    <s v="Bachhwara"/>
    <x v="250"/>
    <x v="248"/>
    <d v="2026-07-23T00:00:00"/>
    <s v="Evening"/>
    <x v="0"/>
    <s v="Mix"/>
    <n v="27.05"/>
    <n v="5.2"/>
    <n v="8.5"/>
    <n v="45.32"/>
    <n v="1225.9100000000001"/>
    <s v="A"/>
  </r>
  <r>
    <s v="Teghra"/>
    <s v="100803"/>
    <s v="Bachhwara"/>
    <x v="247"/>
    <x v="245"/>
    <d v="2026-07-23T00:00:00"/>
    <s v="Evening"/>
    <x v="0"/>
    <s v="Cow"/>
    <n v="19.95"/>
    <n v="3.9"/>
    <n v="8.9"/>
    <n v="39.89"/>
    <n v="795.81"/>
    <s v="A"/>
  </r>
  <r>
    <s v="Teghra"/>
    <s v="100803"/>
    <s v="Bachhwara"/>
    <x v="246"/>
    <x v="244"/>
    <d v="2026-07-23T00:00:00"/>
    <s v="Evening"/>
    <x v="1"/>
    <s v="Mix"/>
    <n v="9.1999999999999993"/>
    <n v="5"/>
    <n v="8.6999999999999993"/>
    <n v="44.48"/>
    <n v="409.22"/>
    <s v="A"/>
  </r>
  <r>
    <s v="Teghra"/>
    <s v="100803"/>
    <s v="Bachhwara"/>
    <x v="271"/>
    <x v="269"/>
    <d v="2026-07-23T00:00:00"/>
    <s v="Evening"/>
    <x v="0"/>
    <s v="Cow"/>
    <n v="10.35"/>
    <n v="4.8"/>
    <n v="8.6"/>
    <n v="43.65"/>
    <n v="451.78"/>
    <s v="A"/>
  </r>
  <r>
    <s v="Teghra"/>
    <s v="100802"/>
    <s v="Chandaur"/>
    <x v="245"/>
    <x v="243"/>
    <d v="2026-07-23T00:00:00"/>
    <s v="Evening"/>
    <x v="1"/>
    <s v="Cow"/>
    <n v="10.7"/>
    <n v="4"/>
    <n v="8.6"/>
    <n v="40.31"/>
    <n v="431.32"/>
    <s v="A"/>
  </r>
  <r>
    <s v="Teghra"/>
    <s v="100803"/>
    <s v="Bachhwara"/>
    <x v="252"/>
    <x v="250"/>
    <d v="2026-07-23T00:00:00"/>
    <s v="Evening"/>
    <x v="1"/>
    <s v="Cow"/>
    <n v="28.85"/>
    <n v="3.7"/>
    <n v="8"/>
    <n v="37.67"/>
    <n v="1086.78"/>
    <s v="A"/>
  </r>
  <r>
    <s v="Teghra"/>
    <s v="100803"/>
    <s v="Bachhwara"/>
    <x v="272"/>
    <x v="270"/>
    <d v="2026-07-23T00:00:00"/>
    <s v="Evening"/>
    <x v="1"/>
    <s v="Cow"/>
    <n v="53.75"/>
    <n v="4.7"/>
    <n v="8.6"/>
    <n v="43.23"/>
    <n v="2323.61"/>
    <s v="A"/>
  </r>
  <r>
    <s v="Teghra"/>
    <s v="100802"/>
    <s v="Chandaur"/>
    <x v="255"/>
    <x v="253"/>
    <d v="2026-07-23T00:00:00"/>
    <s v="Evening"/>
    <x v="0"/>
    <s v="Cow"/>
    <n v="22.9"/>
    <n v="4.8"/>
    <n v="8.6999999999999993"/>
    <n v="43.65"/>
    <n v="999.58"/>
    <s v="A"/>
  </r>
  <r>
    <s v="Teghra"/>
    <s v="100802"/>
    <s v="Chandaur"/>
    <x v="262"/>
    <x v="260"/>
    <d v="2026-07-23T00:00:00"/>
    <s v="Evening"/>
    <x v="0"/>
    <s v="Cow"/>
    <n v="34.35"/>
    <n v="4.5999999999999996"/>
    <n v="8.3000000000000007"/>
    <n v="42.26"/>
    <n v="1451.63"/>
    <s v="A"/>
  </r>
  <r>
    <s v="Teghra"/>
    <s v="100802"/>
    <s v="Chandaur"/>
    <x v="261"/>
    <x v="259"/>
    <d v="2026-07-23T00:00:00"/>
    <s v="Evening"/>
    <x v="0"/>
    <s v="Cow"/>
    <n v="45.2"/>
    <n v="4"/>
    <n v="8.6999999999999993"/>
    <n v="40.31"/>
    <n v="1822.01"/>
    <s v="A"/>
  </r>
  <r>
    <s v="Teghra"/>
    <s v="100803"/>
    <s v="Bachhwara"/>
    <x v="254"/>
    <x v="252"/>
    <d v="2026-07-23T00:00:00"/>
    <s v="Evening"/>
    <x v="1"/>
    <s v="Cow"/>
    <n v="28"/>
    <n v="4.7"/>
    <n v="8.4"/>
    <n v="42.95"/>
    <n v="1202.5999999999999"/>
    <s v="A"/>
  </r>
  <r>
    <s v="Teghra"/>
    <s v="100802"/>
    <s v="Chandaur"/>
    <x v="257"/>
    <x v="255"/>
    <d v="2026-07-23T00:00:00"/>
    <s v="Evening"/>
    <x v="0"/>
    <s v="Cow"/>
    <n v="11.65"/>
    <n v="4.7"/>
    <n v="8.6999999999999993"/>
    <n v="43.23"/>
    <n v="503.63"/>
    <s v="A"/>
  </r>
  <r>
    <s v="Teghra"/>
    <s v="100802"/>
    <s v="Chandaur"/>
    <x v="256"/>
    <x v="254"/>
    <d v="2026-07-23T00:00:00"/>
    <s v="Evening"/>
    <x v="1"/>
    <s v="Cow"/>
    <n v="50.65"/>
    <n v="4"/>
    <n v="8.4"/>
    <n v="40.03"/>
    <n v="2027.52"/>
    <s v="A"/>
  </r>
  <r>
    <s v="Teghra"/>
    <s v="100803"/>
    <s v="Bachhwara"/>
    <x v="258"/>
    <x v="256"/>
    <d v="2026-07-23T00:00:00"/>
    <s v="Evening"/>
    <x v="0"/>
    <s v="Cow"/>
    <n v="39.25"/>
    <n v="4.2"/>
    <n v="8.5"/>
    <n v="41.15"/>
    <n v="1615.14"/>
    <s v="A"/>
  </r>
  <r>
    <s v="Teghra"/>
    <s v="100802"/>
    <s v="Chandaur"/>
    <x v="263"/>
    <x v="261"/>
    <d v="2026-07-23T00:00:00"/>
    <s v="Evening"/>
    <x v="0"/>
    <s v="Cow"/>
    <n v="43"/>
    <n v="4.4000000000000004"/>
    <n v="8.8000000000000007"/>
    <n v="41.98"/>
    <n v="1805.14"/>
    <s v="A"/>
  </r>
  <r>
    <s v="Teghra"/>
    <s v="100802"/>
    <s v="Chandaur"/>
    <x v="260"/>
    <x v="258"/>
    <d v="2026-07-23T00:00:00"/>
    <s v="Evening"/>
    <x v="0"/>
    <s v="Cow"/>
    <n v="14.05"/>
    <n v="4.2"/>
    <n v="8.6"/>
    <n v="41.15"/>
    <n v="578.16"/>
    <s v="A"/>
  </r>
  <r>
    <s v="Teghra"/>
    <s v="100801"/>
    <s v="Bihat"/>
    <x v="267"/>
    <x v="265"/>
    <d v="2026-07-23T00:00:00"/>
    <s v="Evening"/>
    <x v="0"/>
    <s v="Cow"/>
    <n v="59.4"/>
    <n v="4.2"/>
    <n v="8.6999999999999993"/>
    <n v="41.15"/>
    <n v="2444.31"/>
    <s v="A"/>
  </r>
  <r>
    <s v="Teghra"/>
    <s v="100802"/>
    <s v="Chandaur"/>
    <x v="259"/>
    <x v="257"/>
    <d v="2026-07-23T00:00:00"/>
    <s v="Evening"/>
    <x v="0"/>
    <s v="Cow"/>
    <n v="31.55"/>
    <n v="4"/>
    <n v="8.6999999999999993"/>
    <n v="40.31"/>
    <n v="1271.78"/>
    <s v="A"/>
  </r>
  <r>
    <s v="Teghra"/>
    <s v="100803"/>
    <s v="Bachhwara"/>
    <x v="265"/>
    <x v="263"/>
    <d v="2026-07-23T00:00:00"/>
    <s v="Evening"/>
    <x v="0"/>
    <s v="Cow"/>
    <n v="45.65"/>
    <n v="3.9"/>
    <n v="8.6"/>
    <n v="39.89"/>
    <n v="1820.98"/>
    <s v="A"/>
  </r>
  <r>
    <s v="Teghra"/>
    <s v="100802"/>
    <s v="Chandaur"/>
    <x v="266"/>
    <x v="264"/>
    <d v="2026-07-23T00:00:00"/>
    <s v="Evening"/>
    <x v="0"/>
    <s v="Cow"/>
    <n v="55.65"/>
    <n v="3.7"/>
    <n v="7.8"/>
    <n v="36.03"/>
    <n v="2005.07"/>
    <s v="A"/>
  </r>
  <r>
    <s v="Teghra"/>
    <s v="100801"/>
    <s v="Bihat"/>
    <x v="264"/>
    <x v="262"/>
    <d v="2026-07-23T00:00:00"/>
    <s v="Evening"/>
    <x v="1"/>
    <s v="Cow"/>
    <n v="141.30000000000001"/>
    <n v="4"/>
    <n v="8.1"/>
    <n v="39.200000000000003"/>
    <n v="5538.96"/>
    <s v="A"/>
  </r>
  <r>
    <s v="Halsi"/>
    <s v="100901"/>
    <s v="Parshma"/>
    <x v="291"/>
    <x v="289"/>
    <d v="2026-07-17T00:00:00"/>
    <s v="Morning"/>
    <x v="0"/>
    <s v="Mix"/>
    <n v="12.4"/>
    <n v="6.7"/>
    <n v="9.1"/>
    <n v="54.81"/>
    <n v="679.64"/>
    <s v="A"/>
  </r>
  <r>
    <s v="Halsi"/>
    <s v="100901"/>
    <s v="Parshma"/>
    <x v="292"/>
    <x v="290"/>
    <d v="2026-07-17T00:00:00"/>
    <s v="Morning"/>
    <x v="1"/>
    <s v="Cow"/>
    <n v="12.7"/>
    <n v="4.8"/>
    <n v="8.4"/>
    <n v="43.37"/>
    <n v="550.79999999999995"/>
    <s v="A"/>
  </r>
  <r>
    <s v="Halsi"/>
    <s v="100901"/>
    <s v="Parshma"/>
    <x v="293"/>
    <x v="291"/>
    <d v="2026-07-17T00:00:00"/>
    <s v="Morning"/>
    <x v="0"/>
    <s v="Mix"/>
    <n v="38"/>
    <n v="5.7"/>
    <n v="8.6"/>
    <n v="47.68"/>
    <n v="1811.84"/>
    <s v="A"/>
  </r>
  <r>
    <s v="Halsi"/>
    <s v="100901"/>
    <s v="Parshma"/>
    <x v="294"/>
    <x v="292"/>
    <d v="2026-07-17T00:00:00"/>
    <s v="Morning"/>
    <x v="0"/>
    <s v="Mix"/>
    <n v="32.1"/>
    <n v="5.0999999999999996"/>
    <n v="8.4"/>
    <n v="44.62"/>
    <n v="1432.3"/>
    <s v="A"/>
  </r>
  <r>
    <s v="Halsi"/>
    <s v="100904"/>
    <s v="Sikandra"/>
    <x v="295"/>
    <x v="293"/>
    <d v="2026-07-17T00:00:00"/>
    <s v="Morning"/>
    <x v="0"/>
    <s v="Mix"/>
    <n v="32.1"/>
    <n v="5.2"/>
    <n v="8.5"/>
    <n v="45.32"/>
    <n v="1454.77"/>
    <s v="A"/>
  </r>
  <r>
    <s v="Halsi"/>
    <s v="100901"/>
    <s v="Parshma"/>
    <x v="296"/>
    <x v="42"/>
    <d v="2026-07-17T00:00:00"/>
    <s v="Morning"/>
    <x v="0"/>
    <s v="Mix"/>
    <n v="55.4"/>
    <n v="5.3"/>
    <n v="8.5"/>
    <n v="45.73"/>
    <n v="2533.44"/>
    <s v="A"/>
  </r>
  <r>
    <s v="Halsi"/>
    <s v="100901"/>
    <s v="Parshma"/>
    <x v="291"/>
    <x v="289"/>
    <d v="2026-07-17T00:00:00"/>
    <s v="Morning"/>
    <x v="0"/>
    <s v="Cow"/>
    <n v="28.2"/>
    <n v="4.0999999999999996"/>
    <n v="7.9"/>
    <n v="37.96"/>
    <n v="1070.47"/>
    <s v="A"/>
  </r>
  <r>
    <s v="Halsi"/>
    <s v="100901"/>
    <s v="Parshma"/>
    <x v="297"/>
    <x v="294"/>
    <d v="2026-07-17T00:00:00"/>
    <s v="Morning"/>
    <x v="0"/>
    <s v="Cow"/>
    <n v="11.6"/>
    <n v="4.4000000000000004"/>
    <n v="8.1999999999999993"/>
    <n v="41.15"/>
    <n v="477.34"/>
    <s v="A"/>
  </r>
  <r>
    <s v="Halsi"/>
    <s v="100901"/>
    <s v="Parshma"/>
    <x v="298"/>
    <x v="295"/>
    <d v="2026-07-17T00:00:00"/>
    <s v="Morning"/>
    <x v="0"/>
    <s v="Cow"/>
    <n v="25.6"/>
    <n v="4.7"/>
    <n v="8.1"/>
    <n v="42.12"/>
    <n v="1078.27"/>
    <s v="A"/>
  </r>
  <r>
    <s v="Halsi"/>
    <s v="100901"/>
    <s v="Parshma"/>
    <x v="299"/>
    <x v="296"/>
    <d v="2026-07-17T00:00:00"/>
    <s v="Morning"/>
    <x v="0"/>
    <s v="Cow"/>
    <n v="52.1"/>
    <n v="3.9"/>
    <n v="8"/>
    <n v="38.5"/>
    <n v="2005.85"/>
    <s v="A"/>
  </r>
  <r>
    <s v="Halsi"/>
    <s v="100901"/>
    <s v="Parshma"/>
    <x v="300"/>
    <x v="297"/>
    <d v="2026-07-17T00:00:00"/>
    <s v="Morning"/>
    <x v="0"/>
    <s v="Cow"/>
    <n v="63.1"/>
    <n v="4.3"/>
    <n v="7.9"/>
    <n v="38.799999999999997"/>
    <n v="2448.2800000000002"/>
    <s v="A"/>
  </r>
  <r>
    <s v="Halsi"/>
    <s v="100901"/>
    <s v="Parshma"/>
    <x v="301"/>
    <x v="298"/>
    <d v="2026-07-17T00:00:00"/>
    <s v="Morning"/>
    <x v="1"/>
    <s v="Cow"/>
    <n v="399"/>
    <n v="4.0999999999999996"/>
    <n v="7.8"/>
    <n v="37.700000000000003"/>
    <n v="15042.3"/>
    <s v="A"/>
  </r>
  <r>
    <s v="Halsi"/>
    <s v="100901"/>
    <s v="Parshma"/>
    <x v="302"/>
    <x v="299"/>
    <d v="2026-07-17T00:00:00"/>
    <s v="Morning"/>
    <x v="0"/>
    <s v="Cow"/>
    <n v="23"/>
    <n v="3.6"/>
    <n v="7.9"/>
    <n v="35.880000000000003"/>
    <n v="825.24"/>
    <s v="A"/>
  </r>
  <r>
    <s v="Halsi"/>
    <s v="100901"/>
    <s v="Parshma"/>
    <x v="303"/>
    <x v="300"/>
    <d v="2026-07-17T00:00:00"/>
    <s v="Morning"/>
    <x v="0"/>
    <s v="Cow"/>
    <n v="25"/>
    <n v="4.0999999999999996"/>
    <n v="8"/>
    <n v="39.340000000000003"/>
    <n v="983.5"/>
    <s v="A"/>
  </r>
  <r>
    <s v="Halsi"/>
    <s v="100901"/>
    <s v="Parshma"/>
    <x v="304"/>
    <x v="301"/>
    <d v="2026-07-17T00:00:00"/>
    <s v="Morning"/>
    <x v="0"/>
    <s v="Cow"/>
    <n v="11.5"/>
    <n v="3.9"/>
    <n v="7.9"/>
    <n v="37.130000000000003"/>
    <n v="427"/>
    <s v="A"/>
  </r>
  <r>
    <s v="Halsi"/>
    <s v="100901"/>
    <s v="Parshma"/>
    <x v="305"/>
    <x v="302"/>
    <d v="2026-07-17T00:00:00"/>
    <s v="Morning"/>
    <x v="0"/>
    <s v="Cow"/>
    <n v="59.2"/>
    <n v="4.0999999999999996"/>
    <n v="7.9"/>
    <n v="37.96"/>
    <n v="2247.23"/>
    <s v="A"/>
  </r>
  <r>
    <s v="Halsi"/>
    <s v="100901"/>
    <s v="Parshma"/>
    <x v="306"/>
    <x v="303"/>
    <d v="2026-07-17T00:00:00"/>
    <s v="Morning"/>
    <x v="1"/>
    <s v="Cow"/>
    <n v="27.9"/>
    <n v="3.7"/>
    <n v="7.8"/>
    <n v="36.03"/>
    <n v="1005.24"/>
    <s v="A"/>
  </r>
  <r>
    <s v="Halsi"/>
    <s v="100904"/>
    <s v="Sikandra"/>
    <x v="307"/>
    <x v="304"/>
    <d v="2026-07-17T00:00:00"/>
    <s v="Morning"/>
    <x v="0"/>
    <s v="Cow"/>
    <n v="32.4"/>
    <n v="3.6"/>
    <n v="7.9"/>
    <n v="35.880000000000003"/>
    <n v="1162.51"/>
    <s v="A"/>
  </r>
  <r>
    <s v="Halsi"/>
    <s v="100901"/>
    <s v="Parshma"/>
    <x v="305"/>
    <x v="302"/>
    <d v="2026-07-17T00:00:00"/>
    <s v="Morning"/>
    <x v="0"/>
    <s v="Mix"/>
    <n v="77.900000000000006"/>
    <n v="6.4"/>
    <n v="8.9"/>
    <n v="52.07"/>
    <n v="4056.25"/>
    <s v="A"/>
  </r>
  <r>
    <s v="Halsi"/>
    <s v="100901"/>
    <s v="Parshma"/>
    <x v="308"/>
    <x v="305"/>
    <d v="2026-07-17T00:00:00"/>
    <s v="Morning"/>
    <x v="0"/>
    <s v="Cow"/>
    <n v="12.2"/>
    <n v="4.5999999999999996"/>
    <n v="8.1999999999999993"/>
    <n v="41.98"/>
    <n v="512.16"/>
    <s v="A"/>
  </r>
  <r>
    <s v="Halsi"/>
    <s v="100901"/>
    <s v="Parshma"/>
    <x v="306"/>
    <x v="303"/>
    <d v="2026-07-17T00:00:00"/>
    <s v="Morning"/>
    <x v="1"/>
    <s v="Mix"/>
    <n v="24.7"/>
    <n v="6.9"/>
    <n v="9"/>
    <n v="56.44"/>
    <n v="1394.07"/>
    <s v="A"/>
  </r>
  <r>
    <s v="Halsi"/>
    <s v="100901"/>
    <s v="Parshma"/>
    <x v="304"/>
    <x v="301"/>
    <d v="2026-07-17T00:00:00"/>
    <s v="Morning"/>
    <x v="0"/>
    <s v="Mix"/>
    <n v="14.2"/>
    <n v="7"/>
    <n v="8.8000000000000007"/>
    <n v="56.67"/>
    <n v="804.71"/>
    <s v="A"/>
  </r>
  <r>
    <s v="Halsi"/>
    <s v="100901"/>
    <s v="Parshma"/>
    <x v="309"/>
    <x v="306"/>
    <d v="2026-07-17T00:00:00"/>
    <s v="Morning"/>
    <x v="0"/>
    <s v="Cow"/>
    <n v="31.3"/>
    <n v="4.8"/>
    <n v="8.1999999999999993"/>
    <n v="42.81"/>
    <n v="1339.95"/>
    <s v="A"/>
  </r>
  <r>
    <s v="Halsi"/>
    <s v="100904"/>
    <s v="Sikandra"/>
    <x v="307"/>
    <x v="304"/>
    <d v="2026-07-17T00:00:00"/>
    <s v="Morning"/>
    <x v="0"/>
    <s v="Mix"/>
    <n v="18.2"/>
    <n v="6.4"/>
    <n v="8.6999999999999993"/>
    <n v="51.51"/>
    <n v="937.48"/>
    <s v="A"/>
  </r>
  <r>
    <s v="Halsi"/>
    <s v="100901"/>
    <s v="Parshma"/>
    <x v="303"/>
    <x v="300"/>
    <d v="2026-07-17T00:00:00"/>
    <s v="Morning"/>
    <x v="0"/>
    <s v="Mix"/>
    <n v="53.2"/>
    <n v="7.2"/>
    <n v="9"/>
    <n v="58.9"/>
    <n v="3133.48"/>
    <s v="A"/>
  </r>
  <r>
    <s v="Halsi"/>
    <s v="100901"/>
    <s v="Parshma"/>
    <x v="302"/>
    <x v="299"/>
    <d v="2026-07-17T00:00:00"/>
    <s v="Morning"/>
    <x v="0"/>
    <s v="Mix"/>
    <n v="45.3"/>
    <n v="7.7"/>
    <n v="9.1999999999999993"/>
    <n v="62.99"/>
    <n v="2853.45"/>
    <s v="A"/>
  </r>
  <r>
    <s v="Halsi"/>
    <s v="100901"/>
    <s v="Parshma"/>
    <x v="301"/>
    <x v="298"/>
    <d v="2026-07-17T00:00:00"/>
    <s v="Morning"/>
    <x v="1"/>
    <s v="Mix"/>
    <n v="119.5"/>
    <n v="6"/>
    <n v="8.5"/>
    <n v="47.72"/>
    <n v="5702.54"/>
    <s v="A"/>
  </r>
  <r>
    <s v="Halsi"/>
    <s v="100901"/>
    <s v="Parshma"/>
    <x v="310"/>
    <x v="307"/>
    <d v="2026-07-17T00:00:00"/>
    <s v="Morning"/>
    <x v="0"/>
    <s v="Mix"/>
    <n v="95.1"/>
    <n v="5.2"/>
    <n v="8.5"/>
    <n v="45.32"/>
    <n v="4309.93"/>
    <s v="A"/>
  </r>
  <r>
    <s v="Halsi"/>
    <s v="100901"/>
    <s v="Parshma"/>
    <x v="311"/>
    <x v="308"/>
    <d v="2026-07-17T00:00:00"/>
    <s v="Morning"/>
    <x v="0"/>
    <s v="Mix"/>
    <n v="21.5"/>
    <n v="7.1"/>
    <n v="8.9"/>
    <n v="57.78"/>
    <n v="1242.27"/>
    <s v="A"/>
  </r>
  <r>
    <s v="Halsi"/>
    <s v="100901"/>
    <s v="Parshma"/>
    <x v="312"/>
    <x v="309"/>
    <d v="2026-07-17T00:00:00"/>
    <s v="Morning"/>
    <x v="0"/>
    <s v="Mix"/>
    <n v="53.2"/>
    <n v="5.4"/>
    <n v="8.3000000000000007"/>
    <n v="45.59"/>
    <n v="2425.39"/>
    <s v="A"/>
  </r>
  <r>
    <s v="Halsi"/>
    <s v="100901"/>
    <s v="Parshma"/>
    <x v="313"/>
    <x v="310"/>
    <d v="2026-07-17T00:00:00"/>
    <s v="Morning"/>
    <x v="0"/>
    <s v="Mix"/>
    <n v="88.7"/>
    <n v="5.2"/>
    <n v="8.3000000000000007"/>
    <n v="44.76"/>
    <n v="3970.21"/>
    <s v="A"/>
  </r>
  <r>
    <s v="Halsi"/>
    <s v="100901"/>
    <s v="Parshma"/>
    <x v="314"/>
    <x v="311"/>
    <d v="2026-07-17T00:00:00"/>
    <s v="Morning"/>
    <x v="1"/>
    <s v="Mix"/>
    <n v="51.8"/>
    <n v="6.2"/>
    <n v="8.6999999999999993"/>
    <n v="49.89"/>
    <n v="2584.3000000000002"/>
    <s v="A"/>
  </r>
  <r>
    <s v="Halsi"/>
    <s v="100904"/>
    <s v="Sikandra"/>
    <x v="315"/>
    <x v="312"/>
    <d v="2026-07-17T00:00:00"/>
    <s v="Morning"/>
    <x v="0"/>
    <s v="Mix"/>
    <n v="40.5"/>
    <n v="7.2"/>
    <n v="8.9"/>
    <n v="58.6"/>
    <n v="2373.3000000000002"/>
    <s v="A"/>
  </r>
  <r>
    <s v="Halsi"/>
    <s v="100904"/>
    <s v="Sikandra"/>
    <x v="316"/>
    <x v="313"/>
    <d v="2026-07-17T00:00:00"/>
    <s v="Morning"/>
    <x v="0"/>
    <s v="Mix"/>
    <n v="21.7"/>
    <n v="7.1"/>
    <n v="9"/>
    <n v="58.08"/>
    <n v="1260.3399999999999"/>
    <s v="A"/>
  </r>
  <r>
    <s v="Halsi"/>
    <s v="100901"/>
    <s v="Parshma"/>
    <x v="317"/>
    <x v="314"/>
    <d v="2026-07-17T00:00:00"/>
    <s v="Morning"/>
    <x v="0"/>
    <s v="Mix"/>
    <n v="28.5"/>
    <n v="6.8"/>
    <n v="9.1"/>
    <n v="55.62"/>
    <n v="1585.17"/>
    <s v="A"/>
  </r>
  <r>
    <s v="Halsi"/>
    <s v="100901"/>
    <s v="Parshma"/>
    <x v="318"/>
    <x v="315"/>
    <d v="2026-07-17T00:00:00"/>
    <s v="Morning"/>
    <x v="1"/>
    <s v="Mix"/>
    <n v="32.6"/>
    <n v="5.4"/>
    <n v="8.4"/>
    <n v="45.87"/>
    <n v="1495.36"/>
    <s v="A"/>
  </r>
  <r>
    <s v="Halsi"/>
    <s v="100901"/>
    <s v="Parshma"/>
    <x v="318"/>
    <x v="315"/>
    <d v="2026-07-17T00:00:00"/>
    <s v="Morning"/>
    <x v="1"/>
    <s v="Mix"/>
    <n v="37.9"/>
    <n v="7.1"/>
    <n v="8.8000000000000007"/>
    <n v="57.49"/>
    <n v="2178.87"/>
    <s v="A"/>
  </r>
  <r>
    <s v="Halsi"/>
    <s v="100901"/>
    <s v="Parshma"/>
    <x v="319"/>
    <x v="316"/>
    <d v="2026-07-17T00:00:00"/>
    <s v="Morning"/>
    <x v="1"/>
    <s v="Cow"/>
    <n v="39.9"/>
    <n v="3.8"/>
    <n v="7.9"/>
    <n v="36.71"/>
    <n v="1464.73"/>
    <s v="A"/>
  </r>
  <r>
    <s v="Halsi"/>
    <s v="100901"/>
    <s v="Parshma"/>
    <x v="311"/>
    <x v="308"/>
    <d v="2026-07-17T00:00:00"/>
    <s v="Morning"/>
    <x v="0"/>
    <s v="Cow"/>
    <n v="28.9"/>
    <n v="4.4000000000000004"/>
    <n v="8"/>
    <n v="40.590000000000003"/>
    <n v="1173.05"/>
    <s v="A"/>
  </r>
  <r>
    <s v="Halsi"/>
    <s v="100901"/>
    <s v="Parshma"/>
    <x v="320"/>
    <x v="317"/>
    <d v="2026-07-17T00:00:00"/>
    <s v="Morning"/>
    <x v="1"/>
    <s v="Cow"/>
    <n v="38.1"/>
    <n v="4.5999999999999996"/>
    <n v="7.9"/>
    <n v="40.049999999999997"/>
    <n v="1525.91"/>
    <s v="A"/>
  </r>
  <r>
    <s v="Halsi"/>
    <s v="100901"/>
    <s v="Parshma"/>
    <x v="317"/>
    <x v="314"/>
    <d v="2026-07-17T00:00:00"/>
    <s v="Morning"/>
    <x v="0"/>
    <s v="Cow"/>
    <n v="22.5"/>
    <n v="4.5999999999999996"/>
    <n v="8.3000000000000007"/>
    <n v="42.26"/>
    <n v="950.85"/>
    <s v="A"/>
  </r>
  <r>
    <s v="Halsi"/>
    <s v="100904"/>
    <s v="Sikandra"/>
    <x v="316"/>
    <x v="313"/>
    <d v="2026-07-17T00:00:00"/>
    <s v="Morning"/>
    <x v="0"/>
    <s v="Cow"/>
    <n v="30.7"/>
    <n v="4.2"/>
    <n v="7.9"/>
    <n v="38.380000000000003"/>
    <n v="1178.27"/>
    <s v="A"/>
  </r>
  <r>
    <s v="Halsi"/>
    <s v="100904"/>
    <s v="Sikandra"/>
    <x v="315"/>
    <x v="312"/>
    <d v="2026-07-17T00:00:00"/>
    <s v="Morning"/>
    <x v="0"/>
    <s v="Mix"/>
    <n v="5.7"/>
    <n v="5.3"/>
    <n v="8.1"/>
    <n v="44.62"/>
    <n v="254.33"/>
    <s v="A"/>
  </r>
  <r>
    <s v="Halsi"/>
    <s v="100901"/>
    <s v="Parshma"/>
    <x v="314"/>
    <x v="311"/>
    <d v="2026-07-17T00:00:00"/>
    <s v="Morning"/>
    <x v="1"/>
    <s v="Cow"/>
    <n v="74.900000000000006"/>
    <n v="4.3"/>
    <n v="8.1"/>
    <n v="40.450000000000003"/>
    <n v="3029.71"/>
    <s v="A"/>
  </r>
  <r>
    <s v="Halsi"/>
    <s v="100901"/>
    <s v="Parshma"/>
    <x v="321"/>
    <x v="318"/>
    <d v="2026-07-17T00:00:00"/>
    <s v="Morning"/>
    <x v="1"/>
    <s v="Cow"/>
    <n v="50"/>
    <n v="3.9"/>
    <n v="8"/>
    <n v="38.5"/>
    <n v="1925"/>
    <s v="A"/>
  </r>
  <r>
    <s v="Halsi"/>
    <s v="100901"/>
    <s v="Parshma"/>
    <x v="322"/>
    <x v="319"/>
    <d v="2026-07-17T00:00:00"/>
    <s v="Morning"/>
    <x v="1"/>
    <s v="Cow"/>
    <n v="100"/>
    <n v="3.9"/>
    <n v="8"/>
    <n v="38.5"/>
    <n v="3850"/>
    <s v="A"/>
  </r>
  <r>
    <s v="Halsi"/>
    <s v="100901"/>
    <s v="Parshma"/>
    <x v="323"/>
    <x v="320"/>
    <d v="2026-07-17T00:00:00"/>
    <s v="Morning"/>
    <x v="0"/>
    <s v="Cow"/>
    <n v="66.3"/>
    <n v="4.0999999999999996"/>
    <n v="8.1"/>
    <n v="39.619999999999997"/>
    <n v="2626.81"/>
    <s v="A"/>
  </r>
  <r>
    <s v="Halsi"/>
    <s v="100901"/>
    <s v="Parshma"/>
    <x v="324"/>
    <x v="321"/>
    <d v="2026-07-17T00:00:00"/>
    <s v="Morning"/>
    <x v="0"/>
    <s v="Mix"/>
    <n v="26"/>
    <n v="6.2"/>
    <n v="8.6"/>
    <n v="49.61"/>
    <n v="1289.8599999999999"/>
    <s v="A"/>
  </r>
  <r>
    <s v="Halsi"/>
    <s v="100901"/>
    <s v="Parshma"/>
    <x v="325"/>
    <x v="322"/>
    <d v="2026-07-17T00:00:00"/>
    <s v="Morning"/>
    <x v="0"/>
    <s v="Mix"/>
    <n v="15.6"/>
    <n v="6.5"/>
    <n v="8.8000000000000007"/>
    <n v="52.6"/>
    <n v="820.56"/>
    <s v="A"/>
  </r>
  <r>
    <s v="Halsi"/>
    <s v="100901"/>
    <s v="Parshma"/>
    <x v="326"/>
    <x v="323"/>
    <d v="2026-07-17T00:00:00"/>
    <s v="Morning"/>
    <x v="0"/>
    <s v="Mix"/>
    <n v="21.8"/>
    <n v="7.1"/>
    <n v="8.6999999999999993"/>
    <n v="57.19"/>
    <n v="1246.74"/>
    <s v="A"/>
  </r>
  <r>
    <s v="Halsi"/>
    <s v="100901"/>
    <s v="Parshma"/>
    <x v="327"/>
    <x v="324"/>
    <d v="2026-07-17T00:00:00"/>
    <s v="Morning"/>
    <x v="0"/>
    <s v="Mix"/>
    <n v="143"/>
    <n v="6"/>
    <n v="8.6999999999999993"/>
    <n v="48.26"/>
    <n v="6901.18"/>
    <s v="A"/>
  </r>
  <r>
    <s v="Halsi"/>
    <s v="100901"/>
    <s v="Parshma"/>
    <x v="328"/>
    <x v="325"/>
    <d v="2026-07-17T00:00:00"/>
    <s v="Morning"/>
    <x v="0"/>
    <s v="Mix"/>
    <n v="75.900000000000006"/>
    <n v="7.1"/>
    <n v="8.9"/>
    <n v="57.78"/>
    <n v="4385.5"/>
    <s v="A"/>
  </r>
  <r>
    <s v="Halsi"/>
    <s v="100901"/>
    <s v="Parshma"/>
    <x v="329"/>
    <x v="326"/>
    <d v="2026-07-17T00:00:00"/>
    <s v="Morning"/>
    <x v="0"/>
    <s v="Cow"/>
    <n v="15.5"/>
    <n v="4.5"/>
    <n v="8"/>
    <n v="41.01"/>
    <n v="635.66"/>
    <s v="A"/>
  </r>
  <r>
    <s v="Halsi"/>
    <s v="100901"/>
    <s v="Parshma"/>
    <x v="329"/>
    <x v="326"/>
    <d v="2026-07-17T00:00:00"/>
    <s v="Morning"/>
    <x v="0"/>
    <s v="Mix"/>
    <n v="11.5"/>
    <n v="9.1"/>
    <n v="9.4"/>
    <n v="74.44"/>
    <n v="856.06"/>
    <s v="A"/>
  </r>
  <r>
    <s v="Halsi"/>
    <s v="100904"/>
    <s v="Sikandra"/>
    <x v="330"/>
    <x v="327"/>
    <d v="2026-07-17T00:00:00"/>
    <s v="Morning"/>
    <x v="0"/>
    <s v="Cow"/>
    <n v="18.3"/>
    <n v="3.6"/>
    <n v="7.6"/>
    <n v="31.92"/>
    <n v="584.14"/>
    <s v="A"/>
  </r>
  <r>
    <s v="Halsi"/>
    <s v="100901"/>
    <s v="Parshma"/>
    <x v="331"/>
    <x v="328"/>
    <d v="2026-07-17T00:00:00"/>
    <s v="Morning"/>
    <x v="0"/>
    <s v="Cow"/>
    <n v="21.9"/>
    <n v="4"/>
    <n v="8.1"/>
    <n v="39.200000000000003"/>
    <n v="858.48"/>
    <s v="A"/>
  </r>
  <r>
    <s v="Halsi"/>
    <s v="100901"/>
    <s v="Parshma"/>
    <x v="323"/>
    <x v="320"/>
    <d v="2026-07-17T00:00:00"/>
    <s v="Morning"/>
    <x v="0"/>
    <s v="Mix"/>
    <n v="34.4"/>
    <n v="6.6"/>
    <n v="8.6999999999999993"/>
    <n v="53.13"/>
    <n v="1827.67"/>
    <s v="A"/>
  </r>
  <r>
    <s v="Halsi"/>
    <s v="100901"/>
    <s v="Parshma"/>
    <x v="291"/>
    <x v="289"/>
    <d v="2026-07-17T00:00:00"/>
    <s v="Evening"/>
    <x v="0"/>
    <s v="Cow"/>
    <n v="26.9"/>
    <n v="4"/>
    <n v="7.9"/>
    <n v="37.54"/>
    <n v="1009.83"/>
    <s v="A"/>
  </r>
  <r>
    <s v="Halsi"/>
    <s v="100904"/>
    <s v="Sikandra"/>
    <x v="295"/>
    <x v="293"/>
    <d v="2026-07-17T00:00:00"/>
    <s v="Evening"/>
    <x v="0"/>
    <s v="Mix"/>
    <n v="18.2"/>
    <n v="5.5"/>
    <n v="8.6999999999999993"/>
    <n v="47.12"/>
    <n v="857.58"/>
    <s v="A"/>
  </r>
  <r>
    <s v="Halsi"/>
    <s v="100901"/>
    <s v="Parshma"/>
    <x v="292"/>
    <x v="290"/>
    <d v="2026-07-17T00:00:00"/>
    <s v="Evening"/>
    <x v="1"/>
    <s v="Cow"/>
    <n v="24.8"/>
    <n v="4.2"/>
    <n v="8.3000000000000007"/>
    <n v="40.590000000000003"/>
    <n v="1006.63"/>
    <s v="A"/>
  </r>
  <r>
    <s v="Halsi"/>
    <s v="100901"/>
    <s v="Parshma"/>
    <x v="293"/>
    <x v="291"/>
    <d v="2026-07-17T00:00:00"/>
    <s v="Evening"/>
    <x v="0"/>
    <s v="Mix"/>
    <n v="27"/>
    <n v="5"/>
    <n v="8.6999999999999993"/>
    <n v="44.48"/>
    <n v="1200.96"/>
    <s v="A"/>
  </r>
  <r>
    <s v="Halsi"/>
    <s v="100901"/>
    <s v="Parshma"/>
    <x v="294"/>
    <x v="292"/>
    <d v="2026-07-17T00:00:00"/>
    <s v="Evening"/>
    <x v="0"/>
    <s v="Mix"/>
    <n v="13.3"/>
    <n v="5"/>
    <n v="8.3000000000000007"/>
    <n v="43.93"/>
    <n v="584.27"/>
    <s v="A"/>
  </r>
  <r>
    <s v="Halsi"/>
    <s v="100901"/>
    <s v="Parshma"/>
    <x v="296"/>
    <x v="42"/>
    <d v="2026-07-17T00:00:00"/>
    <s v="Evening"/>
    <x v="0"/>
    <s v="Mix"/>
    <n v="45.8"/>
    <n v="4.9000000000000004"/>
    <n v="8.4"/>
    <n v="43.79"/>
    <n v="2005.58"/>
    <s v="A"/>
  </r>
  <r>
    <s v="Halsi"/>
    <s v="100901"/>
    <s v="Parshma"/>
    <x v="291"/>
    <x v="289"/>
    <d v="2026-07-17T00:00:00"/>
    <s v="Evening"/>
    <x v="0"/>
    <s v="Cow"/>
    <n v="27.5"/>
    <n v="3.9"/>
    <n v="8.1"/>
    <n v="38.78"/>
    <n v="1066.45"/>
    <s v="A"/>
  </r>
  <r>
    <s v="Halsi"/>
    <s v="100901"/>
    <s v="Parshma"/>
    <x v="300"/>
    <x v="297"/>
    <d v="2026-07-17T00:00:00"/>
    <s v="Evening"/>
    <x v="0"/>
    <s v="Cow"/>
    <n v="60.8"/>
    <n v="4.5999999999999996"/>
    <n v="8.1"/>
    <n v="41.7"/>
    <n v="2535.36"/>
    <s v="A"/>
  </r>
  <r>
    <s v="Halsi"/>
    <s v="100901"/>
    <s v="Parshma"/>
    <x v="299"/>
    <x v="296"/>
    <d v="2026-07-17T00:00:00"/>
    <s v="Evening"/>
    <x v="0"/>
    <s v="Cow"/>
    <n v="38.9"/>
    <n v="3.6"/>
    <n v="7.9"/>
    <n v="35.880000000000003"/>
    <n v="1395.73"/>
    <s v="A"/>
  </r>
  <r>
    <s v="Halsi"/>
    <s v="100901"/>
    <s v="Parshma"/>
    <x v="298"/>
    <x v="295"/>
    <d v="2026-07-17T00:00:00"/>
    <s v="Evening"/>
    <x v="0"/>
    <s v="Cow"/>
    <n v="28"/>
    <n v="4"/>
    <n v="7.9"/>
    <n v="37.54"/>
    <n v="1051.1199999999999"/>
    <s v="A"/>
  </r>
  <r>
    <s v="Halsi"/>
    <s v="100901"/>
    <s v="Parshma"/>
    <x v="297"/>
    <x v="294"/>
    <d v="2026-07-17T00:00:00"/>
    <s v="Evening"/>
    <x v="0"/>
    <s v="Cow"/>
    <n v="17.899999999999999"/>
    <n v="4.4000000000000004"/>
    <n v="7.9"/>
    <n v="39.21"/>
    <n v="701.86"/>
    <s v="A"/>
  </r>
  <r>
    <s v="Halsi"/>
    <s v="100901"/>
    <s v="Parshma"/>
    <x v="301"/>
    <x v="298"/>
    <d v="2026-07-17T00:00:00"/>
    <s v="Evening"/>
    <x v="1"/>
    <s v="Cow"/>
    <n v="290.89999999999998"/>
    <n v="3.5"/>
    <n v="7.6"/>
    <n v="31.5"/>
    <n v="9163.35"/>
    <s v="A"/>
  </r>
  <r>
    <s v="Halsi"/>
    <s v="100901"/>
    <s v="Parshma"/>
    <x v="332"/>
    <x v="329"/>
    <d v="2026-07-17T00:00:00"/>
    <s v="Evening"/>
    <x v="0"/>
    <s v="Cow"/>
    <n v="7.8"/>
    <n v="3.7"/>
    <n v="7.7"/>
    <n v="35.770000000000003"/>
    <n v="279.01"/>
    <s v="A"/>
  </r>
  <r>
    <s v="Halsi"/>
    <s v="100901"/>
    <s v="Parshma"/>
    <x v="303"/>
    <x v="300"/>
    <d v="2026-07-17T00:00:00"/>
    <s v="Evening"/>
    <x v="0"/>
    <s v="Cow"/>
    <n v="40.200000000000003"/>
    <n v="3.5"/>
    <n v="8"/>
    <n v="36.840000000000003"/>
    <n v="1480.97"/>
    <s v="A"/>
  </r>
  <r>
    <s v="Halsi"/>
    <s v="100901"/>
    <s v="Parshma"/>
    <x v="302"/>
    <x v="299"/>
    <d v="2026-07-17T00:00:00"/>
    <s v="Evening"/>
    <x v="0"/>
    <s v="Cow"/>
    <n v="15.5"/>
    <n v="3.7"/>
    <n v="8.1"/>
    <n v="37.950000000000003"/>
    <n v="588.23"/>
    <s v="A"/>
  </r>
  <r>
    <s v="Halsi"/>
    <s v="100904"/>
    <s v="Sikandra"/>
    <x v="307"/>
    <x v="304"/>
    <d v="2026-07-17T00:00:00"/>
    <s v="Evening"/>
    <x v="0"/>
    <s v="Mix"/>
    <n v="14.2"/>
    <n v="5.5"/>
    <n v="8.4"/>
    <n v="46.29"/>
    <n v="657.32"/>
    <s v="A"/>
  </r>
  <r>
    <s v="Halsi"/>
    <s v="100901"/>
    <s v="Parshma"/>
    <x v="305"/>
    <x v="302"/>
    <d v="2026-07-17T00:00:00"/>
    <s v="Evening"/>
    <x v="0"/>
    <s v="Cow"/>
    <n v="83.8"/>
    <n v="4.0999999999999996"/>
    <n v="8"/>
    <n v="39.340000000000003"/>
    <n v="3296.69"/>
    <s v="A"/>
  </r>
  <r>
    <s v="Halsi"/>
    <s v="100901"/>
    <s v="Parshma"/>
    <x v="304"/>
    <x v="301"/>
    <d v="2026-07-17T00:00:00"/>
    <s v="Evening"/>
    <x v="0"/>
    <s v="Mix"/>
    <n v="22.3"/>
    <n v="5.8"/>
    <n v="8.4"/>
    <n v="47.54"/>
    <n v="1060.1400000000001"/>
    <s v="A"/>
  </r>
  <r>
    <s v="Halsi"/>
    <s v="100901"/>
    <s v="Parshma"/>
    <x v="306"/>
    <x v="303"/>
    <d v="2026-07-17T00:00:00"/>
    <s v="Evening"/>
    <x v="1"/>
    <s v="Cow"/>
    <n v="51.3"/>
    <n v="4"/>
    <n v="7.8"/>
    <n v="37.28"/>
    <n v="1912.46"/>
    <s v="A"/>
  </r>
  <r>
    <s v="Halsi"/>
    <s v="100901"/>
    <s v="Parshma"/>
    <x v="303"/>
    <x v="300"/>
    <d v="2026-07-17T00:00:00"/>
    <s v="Evening"/>
    <x v="0"/>
    <s v="Mix"/>
    <n v="56.1"/>
    <n v="5.7"/>
    <n v="8.6999999999999993"/>
    <n v="47.96"/>
    <n v="2690.56"/>
    <s v="A"/>
  </r>
  <r>
    <s v="Halsi"/>
    <s v="100901"/>
    <s v="Parshma"/>
    <x v="301"/>
    <x v="298"/>
    <d v="2026-07-17T00:00:00"/>
    <s v="Evening"/>
    <x v="1"/>
    <s v="Mix"/>
    <n v="55.7"/>
    <n v="5.3"/>
    <n v="8.8000000000000007"/>
    <n v="45.73"/>
    <n v="2547.16"/>
    <s v="A"/>
  </r>
  <r>
    <s v="Halsi"/>
    <s v="100901"/>
    <s v="Parshma"/>
    <x v="302"/>
    <x v="299"/>
    <d v="2026-07-17T00:00:00"/>
    <s v="Evening"/>
    <x v="0"/>
    <s v="Mix"/>
    <n v="38.299999999999997"/>
    <n v="6"/>
    <n v="9.1"/>
    <n v="49.08"/>
    <n v="1879.76"/>
    <s v="A"/>
  </r>
  <r>
    <s v="Halsi"/>
    <s v="100901"/>
    <s v="Parshma"/>
    <x v="306"/>
    <x v="303"/>
    <d v="2026-07-17T00:00:00"/>
    <s v="Evening"/>
    <x v="1"/>
    <s v="Mix"/>
    <n v="20.100000000000001"/>
    <n v="6"/>
    <n v="9"/>
    <n v="49.08"/>
    <n v="986.51"/>
    <s v="A"/>
  </r>
  <r>
    <s v="Halsi"/>
    <s v="100901"/>
    <s v="Parshma"/>
    <x v="305"/>
    <x v="302"/>
    <d v="2026-07-17T00:00:00"/>
    <s v="Evening"/>
    <x v="0"/>
    <s v="Cow"/>
    <n v="34.299999999999997"/>
    <n v="4.5"/>
    <n v="7.8"/>
    <n v="39.369999999999997"/>
    <n v="1350.39"/>
    <s v="A"/>
  </r>
  <r>
    <s v="Halsi"/>
    <s v="100901"/>
    <s v="Parshma"/>
    <x v="309"/>
    <x v="306"/>
    <d v="2026-07-17T00:00:00"/>
    <s v="Evening"/>
    <x v="0"/>
    <s v="Cow"/>
    <n v="40.4"/>
    <n v="4.5"/>
    <n v="7.8"/>
    <n v="39.369999999999997"/>
    <n v="1590.55"/>
    <s v="A"/>
  </r>
  <r>
    <s v="Halsi"/>
    <s v="100901"/>
    <s v="Parshma"/>
    <x v="310"/>
    <x v="307"/>
    <d v="2026-07-17T00:00:00"/>
    <s v="Evening"/>
    <x v="0"/>
    <s v="Cow"/>
    <n v="127.9"/>
    <n v="4.4000000000000004"/>
    <n v="8.3000000000000007"/>
    <n v="41.42"/>
    <n v="5297.62"/>
    <s v="A"/>
  </r>
  <r>
    <s v="Halsi"/>
    <s v="100901"/>
    <s v="Parshma"/>
    <x v="312"/>
    <x v="309"/>
    <d v="2026-07-17T00:00:00"/>
    <s v="Evening"/>
    <x v="0"/>
    <s v="Cow"/>
    <n v="55.1"/>
    <n v="4"/>
    <n v="8.1"/>
    <n v="39.200000000000003"/>
    <n v="2159.92"/>
    <s v="A"/>
  </r>
  <r>
    <s v="Halsi"/>
    <s v="100901"/>
    <s v="Parshma"/>
    <x v="311"/>
    <x v="308"/>
    <d v="2026-07-17T00:00:00"/>
    <s v="Evening"/>
    <x v="0"/>
    <s v="Cow"/>
    <n v="16.8"/>
    <n v="4.3"/>
    <n v="8.1"/>
    <n v="40.450000000000003"/>
    <n v="679.56"/>
    <s v="A"/>
  </r>
  <r>
    <s v="Halsi"/>
    <s v="100901"/>
    <s v="Parshma"/>
    <x v="311"/>
    <x v="308"/>
    <d v="2026-07-17T00:00:00"/>
    <s v="Evening"/>
    <x v="0"/>
    <s v="Mix"/>
    <n v="28.5"/>
    <n v="7.1"/>
    <n v="8.8000000000000007"/>
    <n v="57.49"/>
    <n v="1638.47"/>
    <s v="A"/>
  </r>
  <r>
    <s v="Halsi"/>
    <s v="100901"/>
    <s v="Parshma"/>
    <x v="317"/>
    <x v="314"/>
    <d v="2026-07-17T00:00:00"/>
    <s v="Evening"/>
    <x v="0"/>
    <s v="Cow"/>
    <n v="22.8"/>
    <n v="3.1"/>
    <n v="8.1"/>
    <n v="35.450000000000003"/>
    <n v="808.26"/>
    <s v="A"/>
  </r>
  <r>
    <s v="Halsi"/>
    <s v="100901"/>
    <s v="Parshma"/>
    <x v="317"/>
    <x v="314"/>
    <d v="2026-07-17T00:00:00"/>
    <s v="Evening"/>
    <x v="0"/>
    <s v="Cow"/>
    <n v="10"/>
    <n v="4.3"/>
    <n v="8.3000000000000007"/>
    <n v="41.01"/>
    <n v="410.1"/>
    <s v="A"/>
  </r>
  <r>
    <s v="Halsi"/>
    <s v="100901"/>
    <s v="Parshma"/>
    <x v="313"/>
    <x v="310"/>
    <d v="2026-07-17T00:00:00"/>
    <s v="Evening"/>
    <x v="0"/>
    <s v="Cow"/>
    <n v="67.900000000000006"/>
    <n v="4.3"/>
    <n v="8.3000000000000007"/>
    <n v="41.01"/>
    <n v="2784.58"/>
    <s v="A"/>
  </r>
  <r>
    <s v="Halsi"/>
    <s v="100904"/>
    <s v="Sikandra"/>
    <x v="315"/>
    <x v="312"/>
    <d v="2026-07-17T00:00:00"/>
    <s v="Evening"/>
    <x v="0"/>
    <s v="Mix"/>
    <n v="47.2"/>
    <n v="4.9000000000000004"/>
    <n v="8.5"/>
    <n v="44.06"/>
    <n v="2079.63"/>
    <s v="A"/>
  </r>
  <r>
    <s v="Halsi"/>
    <s v="100901"/>
    <s v="Parshma"/>
    <x v="314"/>
    <x v="311"/>
    <d v="2026-07-17T00:00:00"/>
    <s v="Evening"/>
    <x v="1"/>
    <s v="Cow"/>
    <n v="109.4"/>
    <n v="3.8"/>
    <n v="8.1999999999999993"/>
    <n v="38.64"/>
    <n v="4227.22"/>
    <s v="A"/>
  </r>
  <r>
    <s v="Halsi"/>
    <s v="100901"/>
    <s v="Parshma"/>
    <x v="314"/>
    <x v="311"/>
    <d v="2026-07-17T00:00:00"/>
    <s v="Evening"/>
    <x v="1"/>
    <s v="Mix"/>
    <n v="68.400000000000006"/>
    <n v="5.3"/>
    <n v="8.8000000000000007"/>
    <n v="45.73"/>
    <n v="3127.93"/>
    <s v="A"/>
  </r>
  <r>
    <s v="Halsi"/>
    <s v="100901"/>
    <s v="Parshma"/>
    <x v="319"/>
    <x v="316"/>
    <d v="2026-07-17T00:00:00"/>
    <s v="Evening"/>
    <x v="1"/>
    <s v="Cow"/>
    <n v="62.7"/>
    <n v="4.2"/>
    <n v="8.1999999999999993"/>
    <n v="40.31"/>
    <n v="2527.44"/>
    <s v="A"/>
  </r>
  <r>
    <s v="Halsi"/>
    <s v="100904"/>
    <s v="Sikandra"/>
    <x v="316"/>
    <x v="313"/>
    <d v="2026-07-17T00:00:00"/>
    <s v="Evening"/>
    <x v="0"/>
    <s v="Mix"/>
    <n v="21.6"/>
    <n v="5.6"/>
    <n v="9.1"/>
    <n v="47.82"/>
    <n v="1032.9100000000001"/>
    <s v="A"/>
  </r>
  <r>
    <s v="Halsi"/>
    <s v="100904"/>
    <s v="Sikandra"/>
    <x v="333"/>
    <x v="330"/>
    <d v="2026-07-17T00:00:00"/>
    <s v="Evening"/>
    <x v="1"/>
    <s v="Cow"/>
    <n v="45.2"/>
    <n v="4.2"/>
    <n v="8.3000000000000007"/>
    <n v="40.590000000000003"/>
    <n v="1834.67"/>
    <s v="A"/>
  </r>
  <r>
    <s v="Halsi"/>
    <s v="100904"/>
    <s v="Sikandra"/>
    <x v="316"/>
    <x v="313"/>
    <d v="2026-07-17T00:00:00"/>
    <s v="Evening"/>
    <x v="0"/>
    <s v="Cow"/>
    <n v="38.5"/>
    <n v="3.7"/>
    <n v="7.8"/>
    <n v="36.03"/>
    <n v="1387.16"/>
    <s v="A"/>
  </r>
  <r>
    <s v="Halsi"/>
    <s v="100901"/>
    <s v="Parshma"/>
    <x v="318"/>
    <x v="315"/>
    <d v="2026-07-17T00:00:00"/>
    <s v="Evening"/>
    <x v="1"/>
    <s v="Mix"/>
    <n v="39.799999999999997"/>
    <n v="5.0999999999999996"/>
    <n v="8.6"/>
    <n v="44.9"/>
    <n v="1787.02"/>
    <s v="A"/>
  </r>
  <r>
    <s v="Halsi"/>
    <s v="100901"/>
    <s v="Parshma"/>
    <x v="318"/>
    <x v="315"/>
    <d v="2026-07-17T00:00:00"/>
    <s v="Evening"/>
    <x v="1"/>
    <s v="Cow"/>
    <n v="39.700000000000003"/>
    <n v="3.5"/>
    <n v="8.1"/>
    <n v="37.11"/>
    <n v="1473.27"/>
    <s v="A"/>
  </r>
  <r>
    <s v="Halsi"/>
    <s v="100901"/>
    <s v="Parshma"/>
    <x v="334"/>
    <x v="331"/>
    <d v="2026-07-17T00:00:00"/>
    <s v="Evening"/>
    <x v="1"/>
    <s v="Cow"/>
    <n v="55.3"/>
    <n v="3.3"/>
    <n v="7.8"/>
    <n v="34.36"/>
    <n v="1900.11"/>
    <s v="A"/>
  </r>
  <r>
    <s v="Halsi"/>
    <s v="100901"/>
    <s v="Parshma"/>
    <x v="320"/>
    <x v="317"/>
    <d v="2026-07-17T00:00:00"/>
    <s v="Evening"/>
    <x v="1"/>
    <s v="Cow"/>
    <n v="37.299999999999997"/>
    <n v="3.3"/>
    <n v="7.8"/>
    <n v="34.36"/>
    <n v="1281.6300000000001"/>
    <s v="A"/>
  </r>
  <r>
    <s v="Halsi"/>
    <s v="100901"/>
    <s v="Parshma"/>
    <x v="317"/>
    <x v="314"/>
    <d v="2026-07-17T00:00:00"/>
    <s v="Evening"/>
    <x v="0"/>
    <s v="Cow"/>
    <n v="13.8"/>
    <n v="3.2"/>
    <n v="7.5"/>
    <n v="30.02"/>
    <n v="414.28"/>
    <s v="A"/>
  </r>
  <r>
    <s v="Halsi"/>
    <s v="100901"/>
    <s v="Parshma"/>
    <x v="323"/>
    <x v="320"/>
    <d v="2026-07-17T00:00:00"/>
    <s v="Evening"/>
    <x v="0"/>
    <s v="Cow"/>
    <n v="88.3"/>
    <n v="4.2"/>
    <n v="8.1"/>
    <n v="40.03"/>
    <n v="3534.65"/>
    <s v="A"/>
  </r>
  <r>
    <s v="Halsi"/>
    <s v="100901"/>
    <s v="Parshma"/>
    <x v="323"/>
    <x v="320"/>
    <d v="2026-07-17T00:00:00"/>
    <s v="Evening"/>
    <x v="0"/>
    <s v="Mix"/>
    <n v="30.6"/>
    <n v="6.3"/>
    <n v="8.8000000000000007"/>
    <n v="50.98"/>
    <n v="1559.99"/>
    <s v="A"/>
  </r>
  <r>
    <s v="Halsi"/>
    <s v="100901"/>
    <s v="Parshma"/>
    <x v="335"/>
    <x v="332"/>
    <d v="2026-07-17T00:00:00"/>
    <s v="Evening"/>
    <x v="0"/>
    <s v="Cow"/>
    <n v="53.3"/>
    <n v="4.7"/>
    <n v="8.1"/>
    <n v="42.12"/>
    <n v="2245"/>
    <s v="A"/>
  </r>
  <r>
    <s v="Halsi"/>
    <s v="100901"/>
    <s v="Parshma"/>
    <x v="325"/>
    <x v="322"/>
    <d v="2026-07-17T00:00:00"/>
    <s v="Evening"/>
    <x v="0"/>
    <s v="Mix"/>
    <n v="18"/>
    <n v="5.0999999999999996"/>
    <n v="8.3000000000000007"/>
    <n v="44.34"/>
    <n v="798.12"/>
    <s v="A"/>
  </r>
  <r>
    <s v="Halsi"/>
    <s v="100901"/>
    <s v="Parshma"/>
    <x v="324"/>
    <x v="321"/>
    <d v="2026-07-17T00:00:00"/>
    <s v="Evening"/>
    <x v="0"/>
    <s v="Mix"/>
    <n v="5.2"/>
    <n v="6.3"/>
    <n v="8.6"/>
    <n v="50.42"/>
    <n v="262.18"/>
    <s v="A"/>
  </r>
  <r>
    <s v="Halsi"/>
    <s v="100904"/>
    <s v="Sikandra"/>
    <x v="336"/>
    <x v="333"/>
    <d v="2026-07-17T00:00:00"/>
    <s v="Evening"/>
    <x v="0"/>
    <s v="Cow"/>
    <n v="86.2"/>
    <n v="3.7"/>
    <n v="7.5"/>
    <n v="32.11"/>
    <n v="2767.88"/>
    <s v="A"/>
  </r>
  <r>
    <s v="Halsi"/>
    <s v="100901"/>
    <s v="Parshma"/>
    <x v="327"/>
    <x v="324"/>
    <d v="2026-07-17T00:00:00"/>
    <s v="Evening"/>
    <x v="0"/>
    <s v="Cow"/>
    <n v="57.2"/>
    <n v="4.7"/>
    <n v="8.5"/>
    <n v="43.23"/>
    <n v="2472.7600000000002"/>
    <s v="A"/>
  </r>
  <r>
    <s v="Halsi"/>
    <s v="100904"/>
    <s v="Sikandra"/>
    <x v="330"/>
    <x v="327"/>
    <d v="2026-07-17T00:00:00"/>
    <s v="Evening"/>
    <x v="0"/>
    <s v="Cow"/>
    <n v="25.9"/>
    <n v="4.2"/>
    <n v="7.6"/>
    <n v="34.42"/>
    <n v="891.48"/>
    <s v="A"/>
  </r>
  <r>
    <s v="Halsi"/>
    <s v="100901"/>
    <s v="Parshma"/>
    <x v="331"/>
    <x v="328"/>
    <d v="2026-07-17T00:00:00"/>
    <s v="Evening"/>
    <x v="0"/>
    <s v="Cow"/>
    <n v="20.9"/>
    <n v="4.0999999999999996"/>
    <n v="8"/>
    <n v="39.340000000000003"/>
    <n v="822.21"/>
    <s v="A"/>
  </r>
  <r>
    <s v="Halsi"/>
    <s v="100901"/>
    <s v="Parshma"/>
    <x v="329"/>
    <x v="326"/>
    <d v="2026-07-17T00:00:00"/>
    <s v="Evening"/>
    <x v="0"/>
    <s v="Mix"/>
    <n v="21.8"/>
    <n v="5.8"/>
    <n v="7.9"/>
    <n v="39.56"/>
    <n v="862.41"/>
    <s v="A"/>
  </r>
  <r>
    <s v="Halsi"/>
    <s v="100901"/>
    <s v="Parshma"/>
    <x v="328"/>
    <x v="325"/>
    <d v="2026-07-17T00:00:00"/>
    <s v="Evening"/>
    <x v="0"/>
    <s v="Mix"/>
    <n v="53.3"/>
    <n v="6.2"/>
    <n v="8.6999999999999993"/>
    <n v="49.89"/>
    <n v="2659.14"/>
    <s v="A"/>
  </r>
  <r>
    <s v="Halsi"/>
    <s v="100901"/>
    <s v="Parshma"/>
    <x v="321"/>
    <x v="318"/>
    <d v="2026-07-17T00:00:00"/>
    <s v="Evening"/>
    <x v="1"/>
    <s v="Cow"/>
    <n v="50"/>
    <n v="4"/>
    <n v="8"/>
    <n v="38.92"/>
    <n v="1946"/>
    <s v="A"/>
  </r>
  <r>
    <s v="Halsi"/>
    <s v="100901"/>
    <s v="Parshma"/>
    <x v="322"/>
    <x v="319"/>
    <d v="2026-07-17T00:00:00"/>
    <s v="Evening"/>
    <x v="1"/>
    <s v="Cow"/>
    <n v="50"/>
    <n v="4"/>
    <n v="8"/>
    <n v="38.92"/>
    <n v="1946"/>
    <s v="A"/>
  </r>
  <r>
    <s v="Halsi"/>
    <s v="100901"/>
    <s v="Parshma"/>
    <x v="291"/>
    <x v="289"/>
    <d v="2026-07-18T00:00:00"/>
    <s v="Morning"/>
    <x v="0"/>
    <s v="Cow"/>
    <n v="40"/>
    <n v="4.8"/>
    <n v="8.1"/>
    <n v="42.54"/>
    <n v="1701.6"/>
    <s v="A"/>
  </r>
  <r>
    <s v="Halsi"/>
    <s v="100901"/>
    <s v="Parshma"/>
    <x v="297"/>
    <x v="294"/>
    <d v="2026-07-18T00:00:00"/>
    <s v="Morning"/>
    <x v="0"/>
    <s v="Cow"/>
    <n v="15.1"/>
    <n v="4.5999999999999996"/>
    <n v="7.9"/>
    <n v="40.049999999999997"/>
    <n v="604.76"/>
    <s v="A"/>
  </r>
  <r>
    <s v="Halsi"/>
    <s v="100901"/>
    <s v="Parshma"/>
    <x v="299"/>
    <x v="296"/>
    <d v="2026-07-18T00:00:00"/>
    <s v="Morning"/>
    <x v="0"/>
    <s v="Cow"/>
    <n v="50.4"/>
    <n v="3.7"/>
    <n v="8"/>
    <n v="37.67"/>
    <n v="1898.57"/>
    <s v="A"/>
  </r>
  <r>
    <s v="Halsi"/>
    <s v="100901"/>
    <s v="Parshma"/>
    <x v="298"/>
    <x v="295"/>
    <d v="2026-07-18T00:00:00"/>
    <s v="Morning"/>
    <x v="0"/>
    <s v="Cow"/>
    <n v="23.3"/>
    <n v="4.7"/>
    <n v="8.1999999999999993"/>
    <n v="42.4"/>
    <n v="987.92"/>
    <s v="A"/>
  </r>
  <r>
    <s v="Halsi"/>
    <s v="100901"/>
    <s v="Parshma"/>
    <x v="300"/>
    <x v="297"/>
    <d v="2026-07-18T00:00:00"/>
    <s v="Morning"/>
    <x v="0"/>
    <s v="Cow"/>
    <n v="63"/>
    <n v="4.3"/>
    <n v="7.9"/>
    <n v="38.799999999999997"/>
    <n v="2444.4"/>
    <s v="A"/>
  </r>
  <r>
    <s v="Halsi"/>
    <s v="100901"/>
    <s v="Parshma"/>
    <x v="296"/>
    <x v="42"/>
    <d v="2026-07-18T00:00:00"/>
    <s v="Morning"/>
    <x v="0"/>
    <s v="Mix"/>
    <n v="64.599999999999994"/>
    <n v="5.0999999999999996"/>
    <n v="8.4"/>
    <n v="44.62"/>
    <n v="2882.45"/>
    <s v="A"/>
  </r>
  <r>
    <s v="Halsi"/>
    <s v="100901"/>
    <s v="Parshma"/>
    <x v="294"/>
    <x v="292"/>
    <d v="2026-07-18T00:00:00"/>
    <s v="Morning"/>
    <x v="0"/>
    <s v="Mix"/>
    <n v="33.799999999999997"/>
    <n v="5.3"/>
    <n v="8.5"/>
    <n v="45.73"/>
    <n v="1545.67"/>
    <s v="A"/>
  </r>
  <r>
    <s v="Halsi"/>
    <s v="100901"/>
    <s v="Parshma"/>
    <x v="293"/>
    <x v="291"/>
    <d v="2026-07-18T00:00:00"/>
    <s v="Morning"/>
    <x v="0"/>
    <s v="Mix"/>
    <n v="38.6"/>
    <n v="6"/>
    <n v="8.6999999999999993"/>
    <n v="48.26"/>
    <n v="1862.84"/>
    <s v="A"/>
  </r>
  <r>
    <s v="Halsi"/>
    <s v="100904"/>
    <s v="Sikandra"/>
    <x v="295"/>
    <x v="293"/>
    <d v="2026-07-18T00:00:00"/>
    <s v="Morning"/>
    <x v="0"/>
    <s v="Mix"/>
    <n v="39.700000000000003"/>
    <n v="5.4"/>
    <n v="8.5"/>
    <n v="46.15"/>
    <n v="1832.16"/>
    <s v="A"/>
  </r>
  <r>
    <s v="Halsi"/>
    <s v="100901"/>
    <s v="Parshma"/>
    <x v="292"/>
    <x v="290"/>
    <d v="2026-07-18T00:00:00"/>
    <s v="Morning"/>
    <x v="1"/>
    <s v="Mix"/>
    <n v="13.4"/>
    <n v="4.9000000000000004"/>
    <n v="8.4"/>
    <n v="43.79"/>
    <n v="586.79"/>
    <s v="A"/>
  </r>
  <r>
    <s v="Halsi"/>
    <s v="100901"/>
    <s v="Parshma"/>
    <x v="301"/>
    <x v="298"/>
    <d v="2026-07-18T00:00:00"/>
    <s v="Morning"/>
    <x v="1"/>
    <s v="Cow"/>
    <n v="378.2"/>
    <n v="4"/>
    <n v="7.9"/>
    <n v="37.54"/>
    <n v="14197.63"/>
    <s v="A"/>
  </r>
  <r>
    <s v="Halsi"/>
    <s v="100901"/>
    <s v="Parshma"/>
    <x v="302"/>
    <x v="299"/>
    <d v="2026-07-18T00:00:00"/>
    <s v="Morning"/>
    <x v="0"/>
    <s v="Cow"/>
    <n v="15"/>
    <n v="4.2"/>
    <n v="8.1"/>
    <n v="40.03"/>
    <n v="600.45000000000005"/>
    <s v="A"/>
  </r>
  <r>
    <s v="Halsi"/>
    <s v="100904"/>
    <s v="Sikandra"/>
    <x v="307"/>
    <x v="304"/>
    <d v="2026-07-18T00:00:00"/>
    <s v="Morning"/>
    <x v="0"/>
    <s v="Cow"/>
    <n v="20.3"/>
    <n v="3.6"/>
    <n v="8"/>
    <n v="37.25"/>
    <n v="756.18"/>
    <s v="A"/>
  </r>
  <r>
    <s v="Halsi"/>
    <s v="100901"/>
    <s v="Parshma"/>
    <x v="305"/>
    <x v="302"/>
    <d v="2026-07-18T00:00:00"/>
    <s v="Morning"/>
    <x v="0"/>
    <s v="Cow"/>
    <n v="48"/>
    <n v="4.3"/>
    <n v="8.1"/>
    <n v="40.450000000000003"/>
    <n v="1941.6"/>
    <s v="A"/>
  </r>
  <r>
    <s v="Halsi"/>
    <s v="100901"/>
    <s v="Parshma"/>
    <x v="306"/>
    <x v="303"/>
    <d v="2026-07-18T00:00:00"/>
    <s v="Morning"/>
    <x v="1"/>
    <s v="Cow"/>
    <n v="33"/>
    <n v="4.2"/>
    <n v="8.1"/>
    <n v="40.03"/>
    <n v="1320.99"/>
    <s v="A"/>
  </r>
  <r>
    <s v="Halsi"/>
    <s v="100901"/>
    <s v="Parshma"/>
    <x v="303"/>
    <x v="300"/>
    <d v="2026-07-18T00:00:00"/>
    <s v="Morning"/>
    <x v="0"/>
    <s v="Cow"/>
    <n v="28.4"/>
    <n v="4.0999999999999996"/>
    <n v="8"/>
    <n v="39.340000000000003"/>
    <n v="1117.26"/>
    <s v="A"/>
  </r>
  <r>
    <s v="Halsi"/>
    <s v="100901"/>
    <s v="Parshma"/>
    <x v="301"/>
    <x v="298"/>
    <d v="2026-07-18T00:00:00"/>
    <s v="Morning"/>
    <x v="1"/>
    <s v="Mix"/>
    <n v="160.9"/>
    <n v="5.9"/>
    <n v="8.5"/>
    <n v="48.23"/>
    <n v="7760.21"/>
    <s v="A"/>
  </r>
  <r>
    <s v="Halsi"/>
    <s v="100904"/>
    <s v="Sikandra"/>
    <x v="307"/>
    <x v="304"/>
    <d v="2026-07-18T00:00:00"/>
    <s v="Morning"/>
    <x v="0"/>
    <s v="Mix"/>
    <n v="18.8"/>
    <n v="6.4"/>
    <n v="8.6999999999999993"/>
    <n v="51.51"/>
    <n v="968.39"/>
    <s v="A"/>
  </r>
  <r>
    <s v="Halsi"/>
    <s v="100901"/>
    <s v="Parshma"/>
    <x v="308"/>
    <x v="305"/>
    <d v="2026-07-18T00:00:00"/>
    <s v="Morning"/>
    <x v="0"/>
    <s v="Cow"/>
    <n v="11.5"/>
    <n v="4.2"/>
    <n v="8.1"/>
    <n v="40.03"/>
    <n v="460.35"/>
    <s v="A"/>
  </r>
  <r>
    <s v="Halsi"/>
    <s v="100901"/>
    <s v="Parshma"/>
    <x v="306"/>
    <x v="303"/>
    <d v="2026-07-18T00:00:00"/>
    <s v="Morning"/>
    <x v="1"/>
    <s v="Mix"/>
    <n v="16.100000000000001"/>
    <n v="7.4"/>
    <n v="9"/>
    <n v="60.53"/>
    <n v="974.53"/>
    <s v="A"/>
  </r>
  <r>
    <s v="Halsi"/>
    <s v="100901"/>
    <s v="Parshma"/>
    <x v="304"/>
    <x v="301"/>
    <d v="2026-07-18T00:00:00"/>
    <s v="Morning"/>
    <x v="0"/>
    <s v="Mix"/>
    <n v="40.5"/>
    <n v="6.5"/>
    <n v="8.6999999999999993"/>
    <n v="52.32"/>
    <n v="2118.96"/>
    <s v="A"/>
  </r>
  <r>
    <s v="Halsi"/>
    <s v="100901"/>
    <s v="Parshma"/>
    <x v="309"/>
    <x v="306"/>
    <d v="2026-07-18T00:00:00"/>
    <s v="Morning"/>
    <x v="0"/>
    <s v="Cow"/>
    <n v="33.299999999999997"/>
    <n v="4.8"/>
    <n v="8.3000000000000007"/>
    <n v="43.09"/>
    <n v="1434.9"/>
    <s v="A"/>
  </r>
  <r>
    <s v="Halsi"/>
    <s v="100901"/>
    <s v="Parshma"/>
    <x v="303"/>
    <x v="300"/>
    <d v="2026-07-18T00:00:00"/>
    <s v="Morning"/>
    <x v="0"/>
    <s v="Mix"/>
    <n v="53.2"/>
    <n v="6.9"/>
    <n v="9.1"/>
    <n v="56.44"/>
    <n v="3002.61"/>
    <s v="A"/>
  </r>
  <r>
    <s v="Halsi"/>
    <s v="100901"/>
    <s v="Parshma"/>
    <x v="302"/>
    <x v="299"/>
    <d v="2026-07-18T00:00:00"/>
    <s v="Morning"/>
    <x v="0"/>
    <s v="Mix"/>
    <n v="48.3"/>
    <n v="7.5"/>
    <n v="9.3000000000000007"/>
    <n v="61.35"/>
    <n v="2963.21"/>
    <s v="A"/>
  </r>
  <r>
    <s v="Halsi"/>
    <s v="100901"/>
    <s v="Parshma"/>
    <x v="305"/>
    <x v="302"/>
    <d v="2026-07-18T00:00:00"/>
    <s v="Morning"/>
    <x v="0"/>
    <s v="Mix"/>
    <n v="75.900000000000006"/>
    <n v="6.5"/>
    <n v="8.9"/>
    <n v="52.89"/>
    <n v="4014.35"/>
    <s v="A"/>
  </r>
  <r>
    <s v="Halsi"/>
    <s v="100901"/>
    <s v="Parshma"/>
    <x v="310"/>
    <x v="307"/>
    <d v="2026-07-18T00:00:00"/>
    <s v="Morning"/>
    <x v="0"/>
    <s v="Mix"/>
    <n v="103.9"/>
    <n v="5.4"/>
    <n v="8.3000000000000007"/>
    <n v="45.59"/>
    <n v="4736.8"/>
    <s v="A"/>
  </r>
  <r>
    <s v="Halsi"/>
    <s v="100901"/>
    <s v="Parshma"/>
    <x v="311"/>
    <x v="308"/>
    <d v="2026-07-18T00:00:00"/>
    <s v="Morning"/>
    <x v="0"/>
    <s v="Mix"/>
    <n v="20"/>
    <n v="7.2"/>
    <n v="9"/>
    <n v="58.9"/>
    <n v="1178"/>
    <s v="A"/>
  </r>
  <r>
    <s v="Halsi"/>
    <s v="100901"/>
    <s v="Parshma"/>
    <x v="312"/>
    <x v="309"/>
    <d v="2026-07-18T00:00:00"/>
    <s v="Morning"/>
    <x v="0"/>
    <s v="Mix"/>
    <n v="54.6"/>
    <n v="5.8"/>
    <n v="8.4"/>
    <n v="47.54"/>
    <n v="2595.6799999999998"/>
    <s v="A"/>
  </r>
  <r>
    <s v="Halsi"/>
    <s v="100901"/>
    <s v="Parshma"/>
    <x v="313"/>
    <x v="310"/>
    <d v="2026-07-18T00:00:00"/>
    <s v="Morning"/>
    <x v="0"/>
    <s v="Mix"/>
    <n v="83.7"/>
    <n v="5.7"/>
    <n v="8.6"/>
    <n v="47.68"/>
    <n v="3990.82"/>
    <s v="A"/>
  </r>
  <r>
    <s v="Halsi"/>
    <s v="100901"/>
    <s v="Parshma"/>
    <x v="318"/>
    <x v="315"/>
    <d v="2026-07-18T00:00:00"/>
    <s v="Morning"/>
    <x v="1"/>
    <s v="Mix"/>
    <n v="72.2"/>
    <n v="5.9"/>
    <n v="8.5"/>
    <n v="48.23"/>
    <n v="3482.21"/>
    <s v="A"/>
  </r>
  <r>
    <s v="Halsi"/>
    <s v="100901"/>
    <s v="Parshma"/>
    <x v="317"/>
    <x v="314"/>
    <d v="2026-07-18T00:00:00"/>
    <s v="Morning"/>
    <x v="0"/>
    <s v="Mix"/>
    <n v="25.2"/>
    <n v="6.9"/>
    <n v="8.9"/>
    <n v="56.15"/>
    <n v="1414.98"/>
    <s v="A"/>
  </r>
  <r>
    <s v="Halsi"/>
    <s v="100904"/>
    <s v="Sikandra"/>
    <x v="315"/>
    <x v="312"/>
    <d v="2026-07-18T00:00:00"/>
    <s v="Morning"/>
    <x v="0"/>
    <s v="Mix"/>
    <n v="47.4"/>
    <n v="8.1"/>
    <n v="9.1999999999999993"/>
    <n v="66.260000000000005"/>
    <n v="3140.72"/>
    <s v="A"/>
  </r>
  <r>
    <s v="Halsi"/>
    <s v="100904"/>
    <s v="Sikandra"/>
    <x v="316"/>
    <x v="313"/>
    <d v="2026-07-18T00:00:00"/>
    <s v="Morning"/>
    <x v="0"/>
    <s v="Mix"/>
    <n v="15.4"/>
    <n v="8.1"/>
    <n v="9.1999999999999993"/>
    <n v="66.260000000000005"/>
    <n v="1020.4"/>
    <s v="A"/>
  </r>
  <r>
    <s v="Halsi"/>
    <s v="100901"/>
    <s v="Parshma"/>
    <x v="314"/>
    <x v="311"/>
    <d v="2026-07-18T00:00:00"/>
    <s v="Morning"/>
    <x v="1"/>
    <s v="Mix"/>
    <n v="47"/>
    <n v="6.7"/>
    <n v="8.8000000000000007"/>
    <n v="54.23"/>
    <n v="2548.81"/>
    <s v="A"/>
  </r>
  <r>
    <s v="Halsi"/>
    <s v="100901"/>
    <s v="Parshma"/>
    <x v="311"/>
    <x v="308"/>
    <d v="2026-07-18T00:00:00"/>
    <s v="Morning"/>
    <x v="0"/>
    <s v="Cow"/>
    <n v="25.6"/>
    <n v="4.3"/>
    <n v="8"/>
    <n v="40.17"/>
    <n v="1028.3499999999999"/>
    <s v="A"/>
  </r>
  <r>
    <s v="Halsi"/>
    <s v="100901"/>
    <s v="Parshma"/>
    <x v="319"/>
    <x v="316"/>
    <d v="2026-07-18T00:00:00"/>
    <s v="Morning"/>
    <x v="1"/>
    <s v="Mix"/>
    <n v="20.6"/>
    <n v="6.2"/>
    <n v="9.1"/>
    <n v="50.72"/>
    <n v="1044.83"/>
    <s v="A"/>
  </r>
  <r>
    <s v="Halsi"/>
    <s v="100901"/>
    <s v="Parshma"/>
    <x v="314"/>
    <x v="311"/>
    <d v="2026-07-18T00:00:00"/>
    <s v="Morning"/>
    <x v="1"/>
    <s v="Cow"/>
    <n v="49.7"/>
    <n v="4.7"/>
    <n v="8.1999999999999993"/>
    <n v="42.4"/>
    <n v="2107.2800000000002"/>
    <s v="A"/>
  </r>
  <r>
    <s v="Halsi"/>
    <s v="100901"/>
    <s v="Parshma"/>
    <x v="317"/>
    <x v="314"/>
    <d v="2026-07-18T00:00:00"/>
    <s v="Morning"/>
    <x v="0"/>
    <s v="Mix"/>
    <n v="22.1"/>
    <n v="5.0999999999999996"/>
    <n v="8.4"/>
    <n v="44.62"/>
    <n v="986.1"/>
    <s v="A"/>
  </r>
  <r>
    <s v="Halsi"/>
    <s v="100904"/>
    <s v="Sikandra"/>
    <x v="316"/>
    <x v="313"/>
    <d v="2026-07-18T00:00:00"/>
    <s v="Morning"/>
    <x v="0"/>
    <s v="Mix"/>
    <n v="35.200000000000003"/>
    <n v="4.9000000000000004"/>
    <n v="8.3000000000000007"/>
    <n v="43.51"/>
    <n v="1531.55"/>
    <s v="A"/>
  </r>
  <r>
    <s v="Halsi"/>
    <s v="100901"/>
    <s v="Parshma"/>
    <x v="320"/>
    <x v="317"/>
    <d v="2026-07-18T00:00:00"/>
    <s v="Morning"/>
    <x v="1"/>
    <s v="Mix"/>
    <n v="38.200000000000003"/>
    <n v="4.9000000000000004"/>
    <n v="8.3000000000000007"/>
    <n v="43.51"/>
    <n v="1662.08"/>
    <s v="A"/>
  </r>
  <r>
    <s v="Halsi"/>
    <s v="100901"/>
    <s v="Parshma"/>
    <x v="323"/>
    <x v="320"/>
    <d v="2026-07-18T00:00:00"/>
    <s v="Morning"/>
    <x v="0"/>
    <s v="Cow"/>
    <n v="72.8"/>
    <n v="4.3"/>
    <n v="8"/>
    <n v="40.17"/>
    <n v="2924.38"/>
    <s v="A"/>
  </r>
  <r>
    <s v="Halsi"/>
    <s v="100901"/>
    <s v="Parshma"/>
    <x v="323"/>
    <x v="320"/>
    <d v="2026-07-18T00:00:00"/>
    <s v="Morning"/>
    <x v="0"/>
    <s v="Mix"/>
    <n v="26.1"/>
    <n v="6.6"/>
    <n v="8.9"/>
    <n v="53.7"/>
    <n v="1401.57"/>
    <s v="A"/>
  </r>
  <r>
    <s v="Halsi"/>
    <s v="100901"/>
    <s v="Parshma"/>
    <x v="326"/>
    <x v="323"/>
    <d v="2026-07-18T00:00:00"/>
    <s v="Morning"/>
    <x v="0"/>
    <s v="Mix"/>
    <n v="24.2"/>
    <n v="6.5"/>
    <n v="8.6"/>
    <n v="52.04"/>
    <n v="1259.3699999999999"/>
    <s v="A"/>
  </r>
  <r>
    <s v="Halsi"/>
    <s v="100901"/>
    <s v="Parshma"/>
    <x v="325"/>
    <x v="322"/>
    <d v="2026-07-18T00:00:00"/>
    <s v="Morning"/>
    <x v="0"/>
    <s v="Mix"/>
    <n v="21.2"/>
    <n v="6.5"/>
    <n v="8.6999999999999993"/>
    <n v="52.32"/>
    <n v="1109.18"/>
    <s v="A"/>
  </r>
  <r>
    <s v="Halsi"/>
    <s v="100904"/>
    <s v="Sikandra"/>
    <x v="336"/>
    <x v="333"/>
    <d v="2026-07-18T00:00:00"/>
    <s v="Morning"/>
    <x v="0"/>
    <s v="Mix"/>
    <n v="35.6"/>
    <n v="5.0999999999999996"/>
    <n v="8.1"/>
    <n v="43.79"/>
    <n v="1558.92"/>
    <s v="A"/>
  </r>
  <r>
    <s v="Halsi"/>
    <s v="100901"/>
    <s v="Parshma"/>
    <x v="324"/>
    <x v="321"/>
    <d v="2026-07-18T00:00:00"/>
    <s v="Morning"/>
    <x v="0"/>
    <s v="Mix"/>
    <n v="24.8"/>
    <n v="5.7"/>
    <n v="8.5"/>
    <n v="47.4"/>
    <n v="1175.52"/>
    <s v="A"/>
  </r>
  <r>
    <s v="Halsi"/>
    <s v="100901"/>
    <s v="Parshma"/>
    <x v="327"/>
    <x v="324"/>
    <d v="2026-07-18T00:00:00"/>
    <s v="Morning"/>
    <x v="0"/>
    <s v="Mix"/>
    <n v="145.1"/>
    <n v="6.1"/>
    <n v="8.8000000000000007"/>
    <n v="49.35"/>
    <n v="7160.69"/>
    <s v="A"/>
  </r>
  <r>
    <s v="Halsi"/>
    <s v="100901"/>
    <s v="Parshma"/>
    <x v="329"/>
    <x v="326"/>
    <d v="2026-07-18T00:00:00"/>
    <s v="Morning"/>
    <x v="0"/>
    <s v="Mix"/>
    <n v="9.8000000000000007"/>
    <n v="8.8000000000000007"/>
    <n v="9.3000000000000007"/>
    <n v="71.989999999999995"/>
    <n v="705.5"/>
    <s v="A"/>
  </r>
  <r>
    <s v="Halsi"/>
    <s v="100901"/>
    <s v="Parshma"/>
    <x v="329"/>
    <x v="326"/>
    <d v="2026-07-18T00:00:00"/>
    <s v="Morning"/>
    <x v="0"/>
    <s v="Cow"/>
    <n v="15.2"/>
    <n v="4.5"/>
    <n v="8.1"/>
    <n v="41.28"/>
    <n v="627.46"/>
    <s v="A"/>
  </r>
  <r>
    <s v="Halsi"/>
    <s v="100901"/>
    <s v="Parshma"/>
    <x v="328"/>
    <x v="325"/>
    <d v="2026-07-18T00:00:00"/>
    <s v="Morning"/>
    <x v="0"/>
    <s v="Mix"/>
    <n v="66"/>
    <n v="7.1"/>
    <n v="9"/>
    <n v="58.08"/>
    <n v="3833.28"/>
    <s v="A"/>
  </r>
  <r>
    <s v="Halsi"/>
    <s v="100904"/>
    <s v="Sikandra"/>
    <x v="330"/>
    <x v="327"/>
    <d v="2026-07-18T00:00:00"/>
    <s v="Morning"/>
    <x v="0"/>
    <s v="Cow"/>
    <n v="30"/>
    <n v="4.2"/>
    <n v="7.8"/>
    <n v="38.11"/>
    <n v="1143.3"/>
    <s v="A"/>
  </r>
  <r>
    <s v="Halsi"/>
    <s v="100901"/>
    <s v="Parshma"/>
    <x v="331"/>
    <x v="328"/>
    <d v="2026-07-18T00:00:00"/>
    <s v="Morning"/>
    <x v="0"/>
    <s v="Cow"/>
    <n v="19.899999999999999"/>
    <n v="4.2"/>
    <n v="8.1999999999999993"/>
    <n v="40.31"/>
    <n v="802.17"/>
    <s v="A"/>
  </r>
  <r>
    <s v="Halsi"/>
    <s v="100901"/>
    <s v="Parshma"/>
    <x v="321"/>
    <x v="318"/>
    <d v="2026-07-18T00:00:00"/>
    <s v="Morning"/>
    <x v="1"/>
    <s v="Cow"/>
    <n v="50"/>
    <n v="4"/>
    <n v="8"/>
    <n v="38.92"/>
    <n v="1946"/>
    <s v="A"/>
  </r>
  <r>
    <s v="Halsi"/>
    <s v="100901"/>
    <s v="Parshma"/>
    <x v="322"/>
    <x v="319"/>
    <d v="2026-07-18T00:00:00"/>
    <s v="Morning"/>
    <x v="1"/>
    <s v="Cow"/>
    <n v="100"/>
    <n v="4"/>
    <n v="8"/>
    <n v="38.92"/>
    <n v="3892"/>
    <s v="A"/>
  </r>
  <r>
    <s v="Halsi"/>
    <s v="100901"/>
    <s v="Parshma"/>
    <x v="320"/>
    <x v="317"/>
    <d v="2026-07-18T00:00:00"/>
    <s v="Morning"/>
    <x v="1"/>
    <s v="Cow"/>
    <n v="5"/>
    <n v="4.4000000000000004"/>
    <n v="8.3000000000000007"/>
    <n v="41.42"/>
    <n v="207.1"/>
    <s v="A"/>
  </r>
  <r>
    <s v="Halsi"/>
    <s v="100901"/>
    <s v="Parshma"/>
    <x v="291"/>
    <x v="289"/>
    <d v="2026-07-18T00:00:00"/>
    <s v="Evening"/>
    <x v="0"/>
    <s v="Cow"/>
    <n v="48"/>
    <n v="4.0999999999999996"/>
    <n v="8"/>
    <n v="39.340000000000003"/>
    <n v="1888.32"/>
    <s v="A"/>
  </r>
  <r>
    <s v="Halsi"/>
    <s v="100901"/>
    <s v="Parshma"/>
    <x v="293"/>
    <x v="291"/>
    <d v="2026-07-18T00:00:00"/>
    <s v="Evening"/>
    <x v="0"/>
    <s v="Mix"/>
    <n v="34.799999999999997"/>
    <n v="5"/>
    <n v="8.5"/>
    <n v="44.48"/>
    <n v="1547.9"/>
    <s v="A"/>
  </r>
  <r>
    <s v="Halsi"/>
    <s v="100904"/>
    <s v="Sikandra"/>
    <x v="295"/>
    <x v="293"/>
    <d v="2026-07-18T00:00:00"/>
    <s v="Evening"/>
    <x v="0"/>
    <s v="Cow"/>
    <n v="19.600000000000001"/>
    <n v="4.2"/>
    <n v="8"/>
    <n v="39.76"/>
    <n v="779.3"/>
    <s v="A"/>
  </r>
  <r>
    <s v="Halsi"/>
    <s v="100901"/>
    <s v="Parshma"/>
    <x v="292"/>
    <x v="290"/>
    <d v="2026-07-18T00:00:00"/>
    <s v="Evening"/>
    <x v="1"/>
    <s v="Cow"/>
    <n v="27.7"/>
    <n v="4.2"/>
    <n v="8"/>
    <n v="39.76"/>
    <n v="1101.3499999999999"/>
    <s v="A"/>
  </r>
  <r>
    <s v="Halsi"/>
    <s v="100901"/>
    <s v="Parshma"/>
    <x v="294"/>
    <x v="292"/>
    <d v="2026-07-18T00:00:00"/>
    <s v="Evening"/>
    <x v="0"/>
    <s v="Mix"/>
    <n v="16"/>
    <n v="4.9000000000000004"/>
    <n v="8.6999999999999993"/>
    <n v="44.06"/>
    <n v="704.96"/>
    <s v="A"/>
  </r>
  <r>
    <s v="Halsi"/>
    <s v="100901"/>
    <s v="Parshma"/>
    <x v="296"/>
    <x v="42"/>
    <d v="2026-07-18T00:00:00"/>
    <s v="Evening"/>
    <x v="0"/>
    <s v="Mix"/>
    <n v="49.3"/>
    <n v="5.0999999999999996"/>
    <n v="8.5"/>
    <n v="44.9"/>
    <n v="2213.5700000000002"/>
    <s v="A"/>
  </r>
  <r>
    <s v="Halsi"/>
    <s v="100901"/>
    <s v="Parshma"/>
    <x v="299"/>
    <x v="296"/>
    <d v="2026-07-18T00:00:00"/>
    <s v="Evening"/>
    <x v="0"/>
    <s v="Cow"/>
    <n v="37.1"/>
    <n v="3.7"/>
    <n v="7.9"/>
    <n v="36.29"/>
    <n v="1346.36"/>
    <s v="A"/>
  </r>
  <r>
    <s v="Halsi"/>
    <s v="100901"/>
    <s v="Parshma"/>
    <x v="297"/>
    <x v="294"/>
    <d v="2026-07-18T00:00:00"/>
    <s v="Evening"/>
    <x v="0"/>
    <s v="Cow"/>
    <n v="12.3"/>
    <n v="4.8"/>
    <n v="8.1999999999999993"/>
    <n v="42.81"/>
    <n v="526.55999999999995"/>
    <s v="A"/>
  </r>
  <r>
    <s v="Halsi"/>
    <s v="100901"/>
    <s v="Parshma"/>
    <x v="300"/>
    <x v="297"/>
    <d v="2026-07-18T00:00:00"/>
    <s v="Evening"/>
    <x v="0"/>
    <s v="Cow"/>
    <n v="60.4"/>
    <n v="4.5999999999999996"/>
    <n v="7.9"/>
    <n v="40.049999999999997"/>
    <n v="2419.02"/>
    <s v="A"/>
  </r>
  <r>
    <s v="Halsi"/>
    <s v="100901"/>
    <s v="Parshma"/>
    <x v="298"/>
    <x v="295"/>
    <d v="2026-07-18T00:00:00"/>
    <s v="Evening"/>
    <x v="0"/>
    <s v="Cow"/>
    <n v="25.7"/>
    <n v="4"/>
    <n v="8"/>
    <n v="38.92"/>
    <n v="1000.24"/>
    <s v="A"/>
  </r>
  <r>
    <s v="Halsi"/>
    <s v="100901"/>
    <s v="Parshma"/>
    <x v="301"/>
    <x v="298"/>
    <d v="2026-07-18T00:00:00"/>
    <s v="Evening"/>
    <x v="1"/>
    <s v="Cow"/>
    <n v="312.89999999999998"/>
    <n v="3.8"/>
    <n v="7.7"/>
    <n v="36.18"/>
    <n v="11320.72"/>
    <s v="A"/>
  </r>
  <r>
    <s v="Halsi"/>
    <s v="100901"/>
    <s v="Parshma"/>
    <x v="303"/>
    <x v="300"/>
    <d v="2026-07-18T00:00:00"/>
    <s v="Evening"/>
    <x v="0"/>
    <s v="Cow"/>
    <n v="36.299999999999997"/>
    <n v="3.7"/>
    <n v="7.9"/>
    <n v="36.29"/>
    <n v="1317.33"/>
    <s v="A"/>
  </r>
  <r>
    <s v="Halsi"/>
    <s v="100901"/>
    <s v="Parshma"/>
    <x v="302"/>
    <x v="299"/>
    <d v="2026-07-18T00:00:00"/>
    <s v="Evening"/>
    <x v="0"/>
    <s v="Cow"/>
    <n v="12.9"/>
    <n v="4.5999999999999996"/>
    <n v="8.3000000000000007"/>
    <n v="42.26"/>
    <n v="545.15"/>
    <s v="A"/>
  </r>
  <r>
    <s v="Halsi"/>
    <s v="100901"/>
    <s v="Parshma"/>
    <x v="305"/>
    <x v="302"/>
    <d v="2026-07-18T00:00:00"/>
    <s v="Evening"/>
    <x v="0"/>
    <s v="Cow"/>
    <n v="70.599999999999994"/>
    <n v="4.0999999999999996"/>
    <n v="8.1"/>
    <n v="39.619999999999997"/>
    <n v="2797.17"/>
    <s v="A"/>
  </r>
  <r>
    <s v="Halsi"/>
    <s v="100901"/>
    <s v="Parshma"/>
    <x v="306"/>
    <x v="303"/>
    <d v="2026-07-18T00:00:00"/>
    <s v="Evening"/>
    <x v="1"/>
    <s v="Cow"/>
    <n v="55.1"/>
    <n v="4"/>
    <n v="7.8"/>
    <n v="37.28"/>
    <n v="2054.13"/>
    <s v="A"/>
  </r>
  <r>
    <s v="Halsi"/>
    <s v="100901"/>
    <s v="Parshma"/>
    <x v="301"/>
    <x v="298"/>
    <d v="2026-07-18T00:00:00"/>
    <s v="Evening"/>
    <x v="1"/>
    <s v="Mix"/>
    <n v="56.1"/>
    <n v="5.0999999999999996"/>
    <n v="8.6999999999999993"/>
    <n v="44.9"/>
    <n v="2518.89"/>
    <s v="A"/>
  </r>
  <r>
    <s v="Halsi"/>
    <s v="100901"/>
    <s v="Parshma"/>
    <x v="302"/>
    <x v="299"/>
    <d v="2026-07-18T00:00:00"/>
    <s v="Evening"/>
    <x v="0"/>
    <s v="Mix"/>
    <n v="36.9"/>
    <n v="6.4"/>
    <n v="9.1999999999999993"/>
    <n v="52.35"/>
    <n v="1931.72"/>
    <s v="A"/>
  </r>
  <r>
    <s v="Halsi"/>
    <s v="100904"/>
    <s v="Sikandra"/>
    <x v="307"/>
    <x v="304"/>
    <d v="2026-07-18T00:00:00"/>
    <s v="Evening"/>
    <x v="0"/>
    <s v="Mix"/>
    <n v="18.100000000000001"/>
    <n v="5.2"/>
    <n v="8.4"/>
    <n v="45.04"/>
    <n v="815.22"/>
    <s v="A"/>
  </r>
  <r>
    <s v="Halsi"/>
    <s v="100901"/>
    <s v="Parshma"/>
    <x v="304"/>
    <x v="301"/>
    <d v="2026-07-18T00:00:00"/>
    <s v="Evening"/>
    <x v="0"/>
    <s v="Mix"/>
    <n v="21.4"/>
    <n v="5.7"/>
    <n v="8.4"/>
    <n v="47.12"/>
    <n v="1008.37"/>
    <s v="A"/>
  </r>
  <r>
    <s v="Halsi"/>
    <s v="100901"/>
    <s v="Parshma"/>
    <x v="306"/>
    <x v="303"/>
    <d v="2026-07-18T00:00:00"/>
    <s v="Evening"/>
    <x v="1"/>
    <s v="Mix"/>
    <n v="19.8"/>
    <n v="6.8"/>
    <n v="9"/>
    <n v="55.62"/>
    <n v="1101.28"/>
    <s v="A"/>
  </r>
  <r>
    <s v="Halsi"/>
    <s v="100901"/>
    <s v="Parshma"/>
    <x v="305"/>
    <x v="302"/>
    <d v="2026-07-18T00:00:00"/>
    <s v="Evening"/>
    <x v="0"/>
    <s v="Mix"/>
    <n v="36.200000000000003"/>
    <n v="5.8"/>
    <n v="8.6"/>
    <n v="48.1"/>
    <n v="1741.22"/>
    <s v="A"/>
  </r>
  <r>
    <s v="Halsi"/>
    <s v="100901"/>
    <s v="Parshma"/>
    <x v="309"/>
    <x v="306"/>
    <d v="2026-07-18T00:00:00"/>
    <s v="Evening"/>
    <x v="0"/>
    <s v="Cow"/>
    <n v="39.299999999999997"/>
    <n v="4"/>
    <n v="7.8"/>
    <n v="37.28"/>
    <n v="1465.1"/>
    <s v="A"/>
  </r>
  <r>
    <s v="Halsi"/>
    <s v="100901"/>
    <s v="Parshma"/>
    <x v="303"/>
    <x v="300"/>
    <d v="2026-07-18T00:00:00"/>
    <s v="Evening"/>
    <x v="0"/>
    <s v="Mix"/>
    <n v="52.5"/>
    <n v="5.8"/>
    <n v="8.9"/>
    <n v="48.65"/>
    <n v="2554.13"/>
    <s v="A"/>
  </r>
  <r>
    <s v="Halsi"/>
    <s v="100901"/>
    <s v="Parshma"/>
    <x v="321"/>
    <x v="318"/>
    <d v="2026-07-18T00:00:00"/>
    <s v="Evening"/>
    <x v="1"/>
    <s v="Cow"/>
    <n v="50.1"/>
    <n v="4.0999999999999996"/>
    <n v="8"/>
    <n v="39.340000000000003"/>
    <n v="1970.93"/>
    <s v="A"/>
  </r>
  <r>
    <s v="Halsi"/>
    <s v="100901"/>
    <s v="Parshma"/>
    <x v="322"/>
    <x v="319"/>
    <d v="2026-07-18T00:00:00"/>
    <s v="Evening"/>
    <x v="1"/>
    <s v="Cow"/>
    <n v="50.1"/>
    <n v="4.0999999999999996"/>
    <n v="8"/>
    <n v="39.340000000000003"/>
    <n v="1970.93"/>
    <s v="A"/>
  </r>
  <r>
    <s v="Halsi"/>
    <s v="100904"/>
    <s v="Sikandra"/>
    <x v="337"/>
    <x v="334"/>
    <d v="2026-07-18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37"/>
    <x v="334"/>
    <d v="2026-07-18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38"/>
    <x v="335"/>
    <d v="2026-07-18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38"/>
    <x v="335"/>
    <d v="2026-07-18T00:00:00"/>
    <s v="Evening"/>
    <x v="1"/>
    <s v="Cow"/>
    <n v="500"/>
    <n v="4.4000000000000004"/>
    <n v="8.1999999999999993"/>
    <n v="41.15"/>
    <n v="20575"/>
    <s v="A"/>
  </r>
  <r>
    <s v="Halsi"/>
    <s v="100901"/>
    <s v="Parshma"/>
    <x v="310"/>
    <x v="307"/>
    <d v="2026-07-18T00:00:00"/>
    <s v="Evening"/>
    <x v="0"/>
    <s v="Cow"/>
    <n v="108.2"/>
    <n v="4.3"/>
    <n v="8.1"/>
    <n v="40.450000000000003"/>
    <n v="4376.6899999999996"/>
    <s v="A"/>
  </r>
  <r>
    <s v="Halsi"/>
    <s v="100901"/>
    <s v="Parshma"/>
    <x v="312"/>
    <x v="309"/>
    <d v="2026-07-18T00:00:00"/>
    <s v="Evening"/>
    <x v="0"/>
    <s v="Mix"/>
    <n v="42.7"/>
    <n v="6.1"/>
    <n v="8.6999999999999993"/>
    <n v="49.07"/>
    <n v="2095.29"/>
    <s v="A"/>
  </r>
  <r>
    <s v="Halsi"/>
    <s v="100901"/>
    <s v="Parshma"/>
    <x v="311"/>
    <x v="308"/>
    <d v="2026-07-18T00:00:00"/>
    <s v="Evening"/>
    <x v="0"/>
    <s v="Cow"/>
    <n v="17"/>
    <n v="4.7"/>
    <n v="8.1999999999999993"/>
    <n v="42.4"/>
    <n v="720.8"/>
    <s v="A"/>
  </r>
  <r>
    <s v="Halsi"/>
    <s v="100901"/>
    <s v="Parshma"/>
    <x v="318"/>
    <x v="315"/>
    <d v="2026-07-18T00:00:00"/>
    <s v="Evening"/>
    <x v="1"/>
    <s v="Cow"/>
    <n v="74.2"/>
    <n v="4.0999999999999996"/>
    <n v="8"/>
    <n v="39.340000000000003"/>
    <n v="2919.03"/>
    <s v="A"/>
  </r>
  <r>
    <s v="Halsi"/>
    <s v="100904"/>
    <s v="Sikandra"/>
    <x v="333"/>
    <x v="330"/>
    <d v="2026-07-18T00:00:00"/>
    <s v="Evening"/>
    <x v="1"/>
    <s v="Mix"/>
    <n v="62.9"/>
    <n v="5.5"/>
    <n v="8.6999999999999993"/>
    <n v="47.12"/>
    <n v="2963.85"/>
    <s v="A"/>
  </r>
  <r>
    <s v="Halsi"/>
    <s v="100901"/>
    <s v="Parshma"/>
    <x v="314"/>
    <x v="311"/>
    <d v="2026-07-18T00:00:00"/>
    <s v="Evening"/>
    <x v="1"/>
    <s v="Cow"/>
    <n v="65.400000000000006"/>
    <n v="4.8"/>
    <n v="8.4"/>
    <n v="43.37"/>
    <n v="2836.4"/>
    <s v="A"/>
  </r>
  <r>
    <s v="Halsi"/>
    <s v="100901"/>
    <s v="Parshma"/>
    <x v="313"/>
    <x v="310"/>
    <d v="2026-07-18T00:00:00"/>
    <s v="Evening"/>
    <x v="0"/>
    <s v="Cow"/>
    <n v="70.099999999999994"/>
    <n v="4.8"/>
    <n v="8.4"/>
    <n v="43.37"/>
    <n v="3040.24"/>
    <s v="A"/>
  </r>
  <r>
    <s v="Halsi"/>
    <s v="100901"/>
    <s v="Parshma"/>
    <x v="317"/>
    <x v="314"/>
    <d v="2026-07-18T00:00:00"/>
    <s v="Evening"/>
    <x v="0"/>
    <s v="Mix"/>
    <n v="15.6"/>
    <n v="7.5"/>
    <n v="8.8000000000000007"/>
    <n v="60.74"/>
    <n v="947.54"/>
    <s v="A"/>
  </r>
  <r>
    <s v="Halsi"/>
    <s v="100904"/>
    <s v="Sikandra"/>
    <x v="316"/>
    <x v="313"/>
    <d v="2026-07-18T00:00:00"/>
    <s v="Evening"/>
    <x v="0"/>
    <s v="Mix"/>
    <n v="17.8"/>
    <n v="6.3"/>
    <n v="9.1"/>
    <n v="51.54"/>
    <n v="917.41"/>
    <s v="A"/>
  </r>
  <r>
    <s v="Halsi"/>
    <s v="100904"/>
    <s v="Sikandra"/>
    <x v="315"/>
    <x v="312"/>
    <d v="2026-07-18T00:00:00"/>
    <s v="Evening"/>
    <x v="0"/>
    <s v="Mix"/>
    <n v="47.3"/>
    <n v="5.5"/>
    <n v="8.5"/>
    <n v="46.57"/>
    <n v="2202.7600000000002"/>
    <s v="A"/>
  </r>
  <r>
    <s v="Halsi"/>
    <s v="100901"/>
    <s v="Parshma"/>
    <x v="317"/>
    <x v="314"/>
    <d v="2026-07-18T00:00:00"/>
    <s v="Evening"/>
    <x v="0"/>
    <s v="Cow"/>
    <n v="23.1"/>
    <n v="4.2"/>
    <n v="7.9"/>
    <n v="38.380000000000003"/>
    <n v="886.58"/>
    <s v="A"/>
  </r>
  <r>
    <s v="Halsi"/>
    <s v="100901"/>
    <s v="Parshma"/>
    <x v="311"/>
    <x v="308"/>
    <d v="2026-07-18T00:00:00"/>
    <s v="Evening"/>
    <x v="0"/>
    <s v="Cow"/>
    <n v="29.6"/>
    <n v="3.5"/>
    <n v="7.9"/>
    <n v="35.46"/>
    <n v="1049.6199999999999"/>
    <s v="A"/>
  </r>
  <r>
    <s v="Halsi"/>
    <s v="100901"/>
    <s v="Parshma"/>
    <x v="319"/>
    <x v="316"/>
    <d v="2026-07-18T00:00:00"/>
    <s v="Evening"/>
    <x v="1"/>
    <s v="Cow"/>
    <n v="66.5"/>
    <n v="4.3"/>
    <n v="8.1999999999999993"/>
    <n v="40.729999999999997"/>
    <n v="2708.55"/>
    <s v="A"/>
  </r>
  <r>
    <s v="Halsi"/>
    <s v="100901"/>
    <s v="Parshma"/>
    <x v="314"/>
    <x v="311"/>
    <d v="2026-07-18T00:00:00"/>
    <s v="Evening"/>
    <x v="1"/>
    <s v="Cow"/>
    <n v="95.6"/>
    <n v="4.3"/>
    <n v="8.3000000000000007"/>
    <n v="41.01"/>
    <n v="3920.56"/>
    <s v="A"/>
  </r>
  <r>
    <s v="Halsi"/>
    <s v="100901"/>
    <s v="Parshma"/>
    <x v="334"/>
    <x v="331"/>
    <d v="2026-07-18T00:00:00"/>
    <s v="Evening"/>
    <x v="1"/>
    <s v="Cow"/>
    <n v="53.9"/>
    <n v="3"/>
    <n v="7.6"/>
    <n v="29.41"/>
    <n v="1585.2"/>
    <s v="A"/>
  </r>
  <r>
    <s v="Halsi"/>
    <s v="100904"/>
    <s v="Sikandra"/>
    <x v="316"/>
    <x v="313"/>
    <d v="2026-07-18T00:00:00"/>
    <s v="Evening"/>
    <x v="0"/>
    <s v="Cow"/>
    <n v="37"/>
    <n v="3.9"/>
    <n v="7.8"/>
    <n v="36.86"/>
    <n v="1363.82"/>
    <s v="A"/>
  </r>
  <r>
    <s v="Halsi"/>
    <s v="100901"/>
    <s v="Parshma"/>
    <x v="320"/>
    <x v="317"/>
    <d v="2026-07-18T00:00:00"/>
    <s v="Evening"/>
    <x v="1"/>
    <s v="Cow"/>
    <n v="37.5"/>
    <n v="3.5"/>
    <n v="7.7"/>
    <n v="34.93"/>
    <n v="1309.8800000000001"/>
    <s v="A"/>
  </r>
  <r>
    <s v="Halsi"/>
    <s v="100901"/>
    <s v="Parshma"/>
    <x v="323"/>
    <x v="320"/>
    <d v="2026-07-18T00:00:00"/>
    <s v="Evening"/>
    <x v="0"/>
    <s v="Cow"/>
    <n v="78.7"/>
    <n v="4.2"/>
    <n v="8.1"/>
    <n v="40.03"/>
    <n v="3150.36"/>
    <s v="A"/>
  </r>
  <r>
    <s v="Halsi"/>
    <s v="100901"/>
    <s v="Parshma"/>
    <x v="325"/>
    <x v="322"/>
    <d v="2026-07-18T00:00:00"/>
    <s v="Evening"/>
    <x v="0"/>
    <s v="Mix"/>
    <n v="14.3"/>
    <n v="5.2"/>
    <n v="8.3000000000000007"/>
    <n v="44.76"/>
    <n v="640.07000000000005"/>
    <s v="A"/>
  </r>
  <r>
    <s v="Halsi"/>
    <s v="100904"/>
    <s v="Sikandra"/>
    <x v="336"/>
    <x v="333"/>
    <d v="2026-07-18T00:00:00"/>
    <s v="Evening"/>
    <x v="0"/>
    <s v="Mix"/>
    <n v="38.299999999999997"/>
    <n v="5.4"/>
    <n v="7.7"/>
    <n v="42.85"/>
    <n v="1641.16"/>
    <s v="A"/>
  </r>
  <r>
    <s v="Halsi"/>
    <s v="100901"/>
    <s v="Parshma"/>
    <x v="324"/>
    <x v="321"/>
    <d v="2026-07-18T00:00:00"/>
    <s v="Evening"/>
    <x v="0"/>
    <s v="Cow"/>
    <n v="4.5"/>
    <n v="3.6"/>
    <n v="8.1"/>
    <n v="37.53"/>
    <n v="168.89"/>
    <s v="A"/>
  </r>
  <r>
    <s v="Halsi"/>
    <s v="100901"/>
    <s v="Parshma"/>
    <x v="327"/>
    <x v="324"/>
    <d v="2026-07-18T00:00:00"/>
    <s v="Evening"/>
    <x v="0"/>
    <s v="Mix"/>
    <n v="57.2"/>
    <n v="5.3"/>
    <n v="8.6999999999999993"/>
    <n v="45.73"/>
    <n v="2615.7600000000002"/>
    <s v="A"/>
  </r>
  <r>
    <s v="Halsi"/>
    <s v="100901"/>
    <s v="Parshma"/>
    <x v="335"/>
    <x v="332"/>
    <d v="2026-07-18T00:00:00"/>
    <s v="Evening"/>
    <x v="0"/>
    <s v="Cow"/>
    <n v="39.700000000000003"/>
    <n v="4.3"/>
    <n v="8.3000000000000007"/>
    <n v="41.01"/>
    <n v="1628.1"/>
    <s v="A"/>
  </r>
  <r>
    <s v="Halsi"/>
    <s v="100901"/>
    <s v="Parshma"/>
    <x v="331"/>
    <x v="328"/>
    <d v="2026-07-18T00:00:00"/>
    <s v="Evening"/>
    <x v="0"/>
    <s v="Cow"/>
    <n v="20.8"/>
    <n v="4.0999999999999996"/>
    <n v="8"/>
    <n v="39.340000000000003"/>
    <n v="818.27"/>
    <s v="A"/>
  </r>
  <r>
    <s v="Halsi"/>
    <s v="100901"/>
    <s v="Parshma"/>
    <x v="329"/>
    <x v="326"/>
    <d v="2026-07-18T00:00:00"/>
    <s v="Evening"/>
    <x v="0"/>
    <s v="Mix"/>
    <n v="20.399999999999999"/>
    <n v="5.5"/>
    <n v="7.9"/>
    <n v="38.31"/>
    <n v="781.52"/>
    <s v="A"/>
  </r>
  <r>
    <s v="Halsi"/>
    <s v="100904"/>
    <s v="Sikandra"/>
    <x v="330"/>
    <x v="327"/>
    <d v="2026-07-18T00:00:00"/>
    <s v="Evening"/>
    <x v="0"/>
    <s v="Cow"/>
    <n v="25.7"/>
    <n v="3.6"/>
    <n v="7.6"/>
    <n v="31.92"/>
    <n v="820.34"/>
    <s v="A"/>
  </r>
  <r>
    <s v="Halsi"/>
    <s v="100901"/>
    <s v="Parshma"/>
    <x v="328"/>
    <x v="325"/>
    <d v="2026-07-18T00:00:00"/>
    <s v="Evening"/>
    <x v="0"/>
    <s v="Mix"/>
    <n v="53.3"/>
    <n v="6.5"/>
    <n v="8.8000000000000007"/>
    <n v="52.6"/>
    <n v="2803.58"/>
    <s v="A"/>
  </r>
  <r>
    <s v="Halsi"/>
    <s v="100901"/>
    <s v="Parshma"/>
    <x v="301"/>
    <x v="298"/>
    <d v="2026-07-19T00:00:00"/>
    <s v="Morning"/>
    <x v="1"/>
    <s v="Mix"/>
    <n v="117.1"/>
    <n v="5.5"/>
    <n v="8.3000000000000007"/>
    <n v="43.7"/>
    <n v="5117.2700000000004"/>
    <s v="A"/>
  </r>
  <r>
    <s v="Halsi"/>
    <s v="100901"/>
    <s v="Parshma"/>
    <x v="303"/>
    <x v="300"/>
    <d v="2026-07-19T00:00:00"/>
    <s v="Morning"/>
    <x v="0"/>
    <s v="Mix"/>
    <n v="57.3"/>
    <n v="6.9"/>
    <n v="8.9"/>
    <n v="56.15"/>
    <n v="3217.4"/>
    <s v="A"/>
  </r>
  <r>
    <s v="Halsi"/>
    <s v="100901"/>
    <s v="Parshma"/>
    <x v="302"/>
    <x v="299"/>
    <d v="2026-07-19T00:00:00"/>
    <s v="Morning"/>
    <x v="0"/>
    <s v="Mix"/>
    <n v="46.8"/>
    <n v="7.4"/>
    <n v="9.1"/>
    <n v="60.53"/>
    <n v="2832.8"/>
    <s v="A"/>
  </r>
  <r>
    <s v="Halsi"/>
    <s v="100904"/>
    <s v="Sikandra"/>
    <x v="307"/>
    <x v="304"/>
    <d v="2026-07-19T00:00:00"/>
    <s v="Morning"/>
    <x v="0"/>
    <s v="Mix"/>
    <n v="13.5"/>
    <n v="6.9"/>
    <n v="9"/>
    <n v="56.44"/>
    <n v="761.94"/>
    <s v="A"/>
  </r>
  <r>
    <s v="Halsi"/>
    <s v="100901"/>
    <s v="Parshma"/>
    <x v="309"/>
    <x v="306"/>
    <d v="2026-07-19T00:00:00"/>
    <s v="Morning"/>
    <x v="0"/>
    <s v="Cow"/>
    <n v="31.4"/>
    <n v="4.8"/>
    <n v="8.1"/>
    <n v="42.54"/>
    <n v="1335.76"/>
    <s v="A"/>
  </r>
  <r>
    <s v="Halsi"/>
    <s v="100901"/>
    <s v="Parshma"/>
    <x v="305"/>
    <x v="302"/>
    <d v="2026-07-19T00:00:00"/>
    <s v="Morning"/>
    <x v="0"/>
    <s v="Mix"/>
    <n v="70.400000000000006"/>
    <n v="6.4"/>
    <n v="8.8000000000000007"/>
    <n v="51.79"/>
    <n v="3646.02"/>
    <s v="A"/>
  </r>
  <r>
    <s v="Halsi"/>
    <s v="100901"/>
    <s v="Parshma"/>
    <x v="306"/>
    <x v="303"/>
    <d v="2026-07-19T00:00:00"/>
    <s v="Morning"/>
    <x v="1"/>
    <s v="Mix"/>
    <n v="15.2"/>
    <n v="6.8"/>
    <n v="9"/>
    <n v="55.62"/>
    <n v="845.42"/>
    <s v="A"/>
  </r>
  <r>
    <s v="Halsi"/>
    <s v="100901"/>
    <s v="Parshma"/>
    <x v="304"/>
    <x v="301"/>
    <d v="2026-07-19T00:00:00"/>
    <s v="Morning"/>
    <x v="0"/>
    <s v="Mix"/>
    <n v="31.6"/>
    <n v="6.8"/>
    <n v="8.6"/>
    <n v="54.47"/>
    <n v="1721.25"/>
    <s v="A"/>
  </r>
  <r>
    <s v="Halsi"/>
    <s v="100901"/>
    <s v="Parshma"/>
    <x v="308"/>
    <x v="305"/>
    <d v="2026-07-19T00:00:00"/>
    <s v="Morning"/>
    <x v="0"/>
    <s v="Mix"/>
    <n v="10.1"/>
    <n v="5.5"/>
    <n v="8.4"/>
    <n v="46.29"/>
    <n v="467.53"/>
    <s v="A"/>
  </r>
  <r>
    <s v="Halsi"/>
    <s v="100901"/>
    <s v="Parshma"/>
    <x v="305"/>
    <x v="302"/>
    <d v="2026-07-19T00:00:00"/>
    <s v="Morning"/>
    <x v="0"/>
    <s v="Cow"/>
    <n v="65.599999999999994"/>
    <n v="4.4000000000000004"/>
    <n v="7.9"/>
    <n v="39.21"/>
    <n v="2572.1799999999998"/>
    <s v="A"/>
  </r>
  <r>
    <s v="Halsi"/>
    <s v="100901"/>
    <s v="Parshma"/>
    <x v="301"/>
    <x v="298"/>
    <d v="2026-07-19T00:00:00"/>
    <s v="Morning"/>
    <x v="1"/>
    <s v="Cow"/>
    <n v="254.3"/>
    <n v="4.4000000000000004"/>
    <n v="7.7"/>
    <n v="38.68"/>
    <n v="9836.32"/>
    <s v="A"/>
  </r>
  <r>
    <s v="Halsi"/>
    <s v="100901"/>
    <s v="Parshma"/>
    <x v="303"/>
    <x v="300"/>
    <d v="2026-07-19T00:00:00"/>
    <s v="Morning"/>
    <x v="0"/>
    <s v="Cow"/>
    <n v="28"/>
    <n v="4.3"/>
    <n v="7.9"/>
    <n v="38.799999999999997"/>
    <n v="1086.4000000000001"/>
    <s v="A"/>
  </r>
  <r>
    <s v="Halsi"/>
    <s v="100901"/>
    <s v="Parshma"/>
    <x v="302"/>
    <x v="299"/>
    <d v="2026-07-19T00:00:00"/>
    <s v="Morning"/>
    <x v="0"/>
    <s v="Cow"/>
    <n v="14.6"/>
    <n v="4.3"/>
    <n v="8"/>
    <n v="40.17"/>
    <n v="586.48"/>
    <s v="A"/>
  </r>
  <r>
    <s v="Halsi"/>
    <s v="100904"/>
    <s v="Sikandra"/>
    <x v="307"/>
    <x v="304"/>
    <d v="2026-07-19T00:00:00"/>
    <s v="Morning"/>
    <x v="0"/>
    <s v="Cow"/>
    <n v="30.2"/>
    <n v="4.2"/>
    <n v="7.8"/>
    <n v="38.11"/>
    <n v="1150.92"/>
    <s v="A"/>
  </r>
  <r>
    <s v="Halsi"/>
    <s v="100901"/>
    <s v="Parshma"/>
    <x v="306"/>
    <x v="303"/>
    <d v="2026-07-19T00:00:00"/>
    <s v="Morning"/>
    <x v="1"/>
    <s v="Cow"/>
    <n v="23"/>
    <n v="4.3"/>
    <n v="7.9"/>
    <n v="38.799999999999997"/>
    <n v="892.4"/>
    <s v="A"/>
  </r>
  <r>
    <s v="Halsi"/>
    <s v="100901"/>
    <s v="Parshma"/>
    <x v="304"/>
    <x v="301"/>
    <d v="2026-07-19T00:00:00"/>
    <s v="Morning"/>
    <x v="0"/>
    <s v="Mix"/>
    <n v="13.1"/>
    <n v="5.9"/>
    <n v="8.4"/>
    <n v="47.96"/>
    <n v="628.28"/>
    <s v="A"/>
  </r>
  <r>
    <s v="Halsi"/>
    <s v="100901"/>
    <s v="Parshma"/>
    <x v="291"/>
    <x v="289"/>
    <d v="2026-07-19T00:00:00"/>
    <s v="Morning"/>
    <x v="0"/>
    <s v="Cow"/>
    <n v="36.799999999999997"/>
    <n v="4.5"/>
    <n v="8.3000000000000007"/>
    <n v="41.84"/>
    <n v="1539.71"/>
    <s v="A"/>
  </r>
  <r>
    <s v="Halsi"/>
    <s v="100901"/>
    <s v="Parshma"/>
    <x v="292"/>
    <x v="290"/>
    <d v="2026-07-19T00:00:00"/>
    <s v="Morning"/>
    <x v="1"/>
    <s v="Cow"/>
    <n v="11.8"/>
    <n v="4.8"/>
    <n v="8.5"/>
    <n v="43.65"/>
    <n v="515.07000000000005"/>
    <s v="A"/>
  </r>
  <r>
    <s v="Halsi"/>
    <s v="100901"/>
    <s v="Parshma"/>
    <x v="297"/>
    <x v="294"/>
    <d v="2026-07-19T00:00:00"/>
    <s v="Morning"/>
    <x v="0"/>
    <s v="Mix"/>
    <n v="15"/>
    <n v="5"/>
    <n v="8.4"/>
    <n v="44.2"/>
    <n v="663"/>
    <s v="A"/>
  </r>
  <r>
    <s v="Halsi"/>
    <s v="100901"/>
    <s v="Parshma"/>
    <x v="299"/>
    <x v="296"/>
    <d v="2026-07-19T00:00:00"/>
    <s v="Morning"/>
    <x v="0"/>
    <s v="Cow"/>
    <n v="43"/>
    <n v="3.6"/>
    <n v="7.9"/>
    <n v="35.880000000000003"/>
    <n v="1542.84"/>
    <s v="A"/>
  </r>
  <r>
    <s v="Halsi"/>
    <s v="100901"/>
    <s v="Parshma"/>
    <x v="298"/>
    <x v="295"/>
    <d v="2026-07-19T00:00:00"/>
    <s v="Morning"/>
    <x v="0"/>
    <s v="Mix"/>
    <n v="23.8"/>
    <n v="5"/>
    <n v="8.3000000000000007"/>
    <n v="43.93"/>
    <n v="1045.53"/>
    <s v="A"/>
  </r>
  <r>
    <s v="Halsi"/>
    <s v="100901"/>
    <s v="Parshma"/>
    <x v="294"/>
    <x v="292"/>
    <d v="2026-07-19T00:00:00"/>
    <s v="Morning"/>
    <x v="0"/>
    <s v="Cow"/>
    <n v="12"/>
    <n v="4.8"/>
    <n v="8.5"/>
    <n v="43.65"/>
    <n v="523.79999999999995"/>
    <s v="A"/>
  </r>
  <r>
    <s v="Halsi"/>
    <s v="100901"/>
    <s v="Parshma"/>
    <x v="300"/>
    <x v="297"/>
    <d v="2026-07-19T00:00:00"/>
    <s v="Morning"/>
    <x v="0"/>
    <s v="Cow"/>
    <n v="56.1"/>
    <n v="4.5"/>
    <n v="7.9"/>
    <n v="39.630000000000003"/>
    <n v="2223.2399999999998"/>
    <s v="A"/>
  </r>
  <r>
    <s v="Halsi"/>
    <s v="100901"/>
    <s v="Parshma"/>
    <x v="293"/>
    <x v="291"/>
    <d v="2026-07-19T00:00:00"/>
    <s v="Morning"/>
    <x v="0"/>
    <s v="Mix"/>
    <n v="55"/>
    <n v="5"/>
    <n v="8.4"/>
    <n v="44.2"/>
    <n v="2431"/>
    <s v="A"/>
  </r>
  <r>
    <s v="Halsi"/>
    <s v="100901"/>
    <s v="Parshma"/>
    <x v="296"/>
    <x v="42"/>
    <d v="2026-07-19T00:00:00"/>
    <s v="Morning"/>
    <x v="0"/>
    <s v="Mix"/>
    <n v="58.7"/>
    <n v="5"/>
    <n v="8.4"/>
    <n v="44.2"/>
    <n v="2594.54"/>
    <s v="A"/>
  </r>
  <r>
    <s v="Halsi"/>
    <s v="100904"/>
    <s v="Sikandra"/>
    <x v="295"/>
    <x v="293"/>
    <d v="2026-07-19T00:00:00"/>
    <s v="Morning"/>
    <x v="0"/>
    <s v="Mix"/>
    <n v="33.299999999999997"/>
    <n v="4.9000000000000004"/>
    <n v="8.4"/>
    <n v="43.79"/>
    <n v="1458.21"/>
    <s v="A"/>
  </r>
  <r>
    <s v="Halsi"/>
    <s v="100901"/>
    <s v="Parshma"/>
    <x v="319"/>
    <x v="316"/>
    <d v="2026-07-19T00:00:00"/>
    <s v="Morning"/>
    <x v="1"/>
    <s v="Cow"/>
    <n v="52.2"/>
    <n v="4"/>
    <n v="7.9"/>
    <n v="37.54"/>
    <n v="1959.59"/>
    <s v="A"/>
  </r>
  <r>
    <s v="Halsi"/>
    <s v="100901"/>
    <s v="Parshma"/>
    <x v="317"/>
    <x v="314"/>
    <d v="2026-07-19T00:00:00"/>
    <s v="Morning"/>
    <x v="0"/>
    <s v="Cow"/>
    <n v="43.4"/>
    <n v="3.8"/>
    <n v="7.9"/>
    <n v="36.71"/>
    <n v="1593.21"/>
    <s v="A"/>
  </r>
  <r>
    <s v="Halsi"/>
    <s v="100901"/>
    <s v="Parshma"/>
    <x v="314"/>
    <x v="311"/>
    <d v="2026-07-19T00:00:00"/>
    <s v="Morning"/>
    <x v="1"/>
    <s v="Mix"/>
    <n v="27.4"/>
    <n v="5.3"/>
    <n v="8.3000000000000007"/>
    <n v="45.18"/>
    <n v="1237.93"/>
    <s v="A"/>
  </r>
  <r>
    <s v="Halsi"/>
    <s v="100904"/>
    <s v="Sikandra"/>
    <x v="316"/>
    <x v="313"/>
    <d v="2026-07-19T00:00:00"/>
    <s v="Morning"/>
    <x v="0"/>
    <s v="Cow"/>
    <n v="31"/>
    <n v="3.9"/>
    <n v="7.8"/>
    <n v="36.86"/>
    <n v="1142.6600000000001"/>
    <s v="A"/>
  </r>
  <r>
    <s v="Halsi"/>
    <s v="100901"/>
    <s v="Parshma"/>
    <x v="311"/>
    <x v="308"/>
    <d v="2026-07-19T00:00:00"/>
    <s v="Morning"/>
    <x v="0"/>
    <s v="Mix"/>
    <n v="30.3"/>
    <n v="5"/>
    <n v="8.1999999999999993"/>
    <n v="43.65"/>
    <n v="1322.6"/>
    <s v="A"/>
  </r>
  <r>
    <s v="Halsi"/>
    <s v="100901"/>
    <s v="Parshma"/>
    <x v="314"/>
    <x v="311"/>
    <d v="2026-07-19T00:00:00"/>
    <s v="Morning"/>
    <x v="1"/>
    <s v="Mix"/>
    <n v="39.700000000000003"/>
    <n v="6"/>
    <n v="8.6999999999999993"/>
    <n v="48.26"/>
    <n v="1915.92"/>
    <s v="A"/>
  </r>
  <r>
    <s v="Halsi"/>
    <s v="100901"/>
    <s v="Parshma"/>
    <x v="310"/>
    <x v="307"/>
    <d v="2026-07-19T00:00:00"/>
    <s v="Morning"/>
    <x v="0"/>
    <s v="Mix"/>
    <n v="104.1"/>
    <n v="5.3"/>
    <n v="8.3000000000000007"/>
    <n v="45.18"/>
    <n v="4703.24"/>
    <s v="A"/>
  </r>
  <r>
    <s v="Halsi"/>
    <s v="100901"/>
    <s v="Parshma"/>
    <x v="312"/>
    <x v="309"/>
    <d v="2026-07-19T00:00:00"/>
    <s v="Morning"/>
    <x v="0"/>
    <s v="Mix"/>
    <n v="35"/>
    <n v="6.2"/>
    <n v="8.3000000000000007"/>
    <n v="46.48"/>
    <n v="1626.8"/>
    <s v="A"/>
  </r>
  <r>
    <s v="Halsi"/>
    <s v="100901"/>
    <s v="Parshma"/>
    <x v="313"/>
    <x v="310"/>
    <d v="2026-07-19T00:00:00"/>
    <s v="Morning"/>
    <x v="0"/>
    <s v="Mix"/>
    <n v="57.9"/>
    <n v="5.7"/>
    <n v="8.6"/>
    <n v="47.68"/>
    <n v="2760.67"/>
    <s v="A"/>
  </r>
  <r>
    <s v="Halsi"/>
    <s v="100901"/>
    <s v="Parshma"/>
    <x v="318"/>
    <x v="315"/>
    <d v="2026-07-19T00:00:00"/>
    <s v="Morning"/>
    <x v="1"/>
    <s v="Mix"/>
    <n v="63.1"/>
    <n v="5.8"/>
    <n v="8.4"/>
    <n v="47.54"/>
    <n v="2999.77"/>
    <s v="A"/>
  </r>
  <r>
    <s v="Halsi"/>
    <s v="100901"/>
    <s v="Parshma"/>
    <x v="317"/>
    <x v="314"/>
    <d v="2026-07-19T00:00:00"/>
    <s v="Morning"/>
    <x v="0"/>
    <s v="Mix"/>
    <n v="14.5"/>
    <n v="6.9"/>
    <n v="9.1"/>
    <n v="56.44"/>
    <n v="818.38"/>
    <s v="A"/>
  </r>
  <r>
    <s v="Halsi"/>
    <s v="100901"/>
    <s v="Parshma"/>
    <x v="320"/>
    <x v="317"/>
    <d v="2026-07-19T00:00:00"/>
    <s v="Morning"/>
    <x v="1"/>
    <s v="Mix"/>
    <n v="17.5"/>
    <n v="8.1999999999999993"/>
    <n v="9"/>
    <n v="67.08"/>
    <n v="1173.9000000000001"/>
    <s v="A"/>
  </r>
  <r>
    <s v="Halsi"/>
    <s v="100904"/>
    <s v="Sikandra"/>
    <x v="315"/>
    <x v="312"/>
    <d v="2026-07-19T00:00:00"/>
    <s v="Morning"/>
    <x v="0"/>
    <s v="Mix"/>
    <n v="49.5"/>
    <n v="7"/>
    <n v="9"/>
    <n v="57.26"/>
    <n v="2834.37"/>
    <s v="A"/>
  </r>
  <r>
    <s v="Halsi"/>
    <s v="100904"/>
    <s v="Sikandra"/>
    <x v="316"/>
    <x v="313"/>
    <d v="2026-07-19T00:00:00"/>
    <s v="Morning"/>
    <x v="0"/>
    <s v="Cow"/>
    <n v="17.100000000000001"/>
    <n v="4.0999999999999996"/>
    <n v="8.1"/>
    <n v="39.619999999999997"/>
    <n v="677.5"/>
    <s v="A"/>
  </r>
  <r>
    <s v="Halsi"/>
    <s v="100901"/>
    <s v="Parshma"/>
    <x v="323"/>
    <x v="320"/>
    <d v="2026-07-19T00:00:00"/>
    <s v="Morning"/>
    <x v="0"/>
    <s v="Cow"/>
    <n v="83.7"/>
    <n v="4.0999999999999996"/>
    <n v="8.1"/>
    <n v="39.619999999999997"/>
    <n v="3316.19"/>
    <s v="A"/>
  </r>
  <r>
    <s v="Halsi"/>
    <s v="100901"/>
    <s v="Parshma"/>
    <x v="325"/>
    <x v="322"/>
    <d v="2026-07-19T00:00:00"/>
    <s v="Morning"/>
    <x v="0"/>
    <s v="Cow"/>
    <n v="10.199999999999999"/>
    <n v="4.8"/>
    <n v="8.3000000000000007"/>
    <n v="43.09"/>
    <n v="439.52"/>
    <s v="A"/>
  </r>
  <r>
    <s v="Halsi"/>
    <s v="100901"/>
    <s v="Parshma"/>
    <x v="326"/>
    <x v="323"/>
    <d v="2026-07-19T00:00:00"/>
    <s v="Morning"/>
    <x v="0"/>
    <s v="Mix"/>
    <n v="28.7"/>
    <n v="7"/>
    <n v="8.6"/>
    <n v="56.09"/>
    <n v="1609.78"/>
    <s v="A"/>
  </r>
  <r>
    <s v="Halsi"/>
    <s v="100901"/>
    <s v="Parshma"/>
    <x v="324"/>
    <x v="321"/>
    <d v="2026-07-19T00:00:00"/>
    <s v="Morning"/>
    <x v="0"/>
    <s v="Mix"/>
    <n v="22.7"/>
    <n v="5.7"/>
    <n v="8.5"/>
    <n v="47.4"/>
    <n v="1075.98"/>
    <s v="A"/>
  </r>
  <r>
    <s v="Halsi"/>
    <s v="100904"/>
    <s v="Sikandra"/>
    <x v="336"/>
    <x v="333"/>
    <d v="2026-07-19T00:00:00"/>
    <s v="Morning"/>
    <x v="0"/>
    <s v="Cow"/>
    <n v="32.299999999999997"/>
    <n v="4.7"/>
    <n v="8"/>
    <n v="41.84"/>
    <n v="1351.43"/>
    <s v="A"/>
  </r>
  <r>
    <s v="Halsi"/>
    <s v="100901"/>
    <s v="Parshma"/>
    <x v="327"/>
    <x v="324"/>
    <d v="2026-07-19T00:00:00"/>
    <s v="Morning"/>
    <x v="0"/>
    <s v="Mix"/>
    <n v="76.099999999999994"/>
    <n v="6"/>
    <n v="8.6999999999999993"/>
    <n v="48.26"/>
    <n v="3672.59"/>
    <s v="A"/>
  </r>
  <r>
    <s v="Halsi"/>
    <s v="100901"/>
    <s v="Parshma"/>
    <x v="327"/>
    <x v="324"/>
    <d v="2026-07-19T00:00:00"/>
    <s v="Morning"/>
    <x v="0"/>
    <s v="Mix"/>
    <n v="28.9"/>
    <n v="6"/>
    <n v="8.4"/>
    <n v="47.45"/>
    <n v="1371.31"/>
    <s v="A"/>
  </r>
  <r>
    <s v="Halsi"/>
    <s v="100901"/>
    <s v="Parshma"/>
    <x v="328"/>
    <x v="325"/>
    <d v="2026-07-19T00:00:00"/>
    <s v="Morning"/>
    <x v="0"/>
    <s v="Mix"/>
    <n v="76.400000000000006"/>
    <n v="7"/>
    <n v="8.8000000000000007"/>
    <n v="56.67"/>
    <n v="4329.59"/>
    <s v="A"/>
  </r>
  <r>
    <s v="Halsi"/>
    <s v="100901"/>
    <s v="Parshma"/>
    <x v="329"/>
    <x v="326"/>
    <d v="2026-07-19T00:00:00"/>
    <s v="Morning"/>
    <x v="0"/>
    <s v="Mix"/>
    <n v="18.100000000000001"/>
    <n v="6.6"/>
    <n v="8.5"/>
    <n v="52.56"/>
    <n v="951.34"/>
    <s v="A"/>
  </r>
  <r>
    <s v="Halsi"/>
    <s v="100904"/>
    <s v="Sikandra"/>
    <x v="330"/>
    <x v="327"/>
    <d v="2026-07-19T00:00:00"/>
    <s v="Morning"/>
    <x v="0"/>
    <s v="Cow"/>
    <n v="20.3"/>
    <n v="3.6"/>
    <n v="7.9"/>
    <n v="35.880000000000003"/>
    <n v="728.36"/>
    <s v="A"/>
  </r>
  <r>
    <s v="Halsi"/>
    <s v="100901"/>
    <s v="Parshma"/>
    <x v="331"/>
    <x v="328"/>
    <d v="2026-07-19T00:00:00"/>
    <s v="Morning"/>
    <x v="0"/>
    <s v="Cow"/>
    <n v="21.1"/>
    <n v="4.3"/>
    <n v="8.1999999999999993"/>
    <n v="40.729999999999997"/>
    <n v="859.4"/>
    <s v="A"/>
  </r>
  <r>
    <s v="Halsi"/>
    <s v="100901"/>
    <s v="Parshma"/>
    <x v="321"/>
    <x v="318"/>
    <d v="2026-07-19T00:00:00"/>
    <s v="Morning"/>
    <x v="1"/>
    <s v="Cow"/>
    <n v="50"/>
    <n v="4.0999999999999996"/>
    <n v="8.1"/>
    <n v="39.619999999999997"/>
    <n v="1981"/>
    <s v="A"/>
  </r>
  <r>
    <s v="Halsi"/>
    <s v="100901"/>
    <s v="Parshma"/>
    <x v="322"/>
    <x v="319"/>
    <d v="2026-07-19T00:00:00"/>
    <s v="Morning"/>
    <x v="1"/>
    <s v="Cow"/>
    <n v="100"/>
    <n v="4.0999999999999996"/>
    <n v="8.1"/>
    <n v="39.619999999999997"/>
    <n v="3962"/>
    <s v="A"/>
  </r>
  <r>
    <s v="Halsi"/>
    <s v="100904"/>
    <s v="Sikandra"/>
    <x v="338"/>
    <x v="335"/>
    <d v="2026-07-19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8"/>
    <x v="335"/>
    <d v="2026-07-19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7"/>
    <x v="334"/>
    <d v="2026-07-19T00:00:00"/>
    <s v="Morning"/>
    <x v="1"/>
    <s v="Cow"/>
    <n v="500"/>
    <n v="4.2"/>
    <n v="8.1999999999999993"/>
    <n v="40.31"/>
    <n v="20155"/>
    <s v="A"/>
  </r>
  <r>
    <s v="Halsi"/>
    <s v="100904"/>
    <s v="Sikandra"/>
    <x v="337"/>
    <x v="334"/>
    <d v="2026-07-19T00:00:00"/>
    <s v="Morning"/>
    <x v="1"/>
    <s v="Cow"/>
    <n v="500"/>
    <n v="4.2"/>
    <n v="8.1999999999999993"/>
    <n v="40.31"/>
    <n v="20155"/>
    <s v="A"/>
  </r>
  <r>
    <s v="Halsi"/>
    <s v="100901"/>
    <s v="Parshma"/>
    <x v="291"/>
    <x v="289"/>
    <d v="2026-07-19T00:00:00"/>
    <s v="Evening"/>
    <x v="0"/>
    <s v="Cow"/>
    <n v="24.5"/>
    <n v="4"/>
    <n v="8"/>
    <n v="38.92"/>
    <n v="953.54"/>
    <s v="A"/>
  </r>
  <r>
    <s v="Halsi"/>
    <s v="100901"/>
    <s v="Parshma"/>
    <x v="292"/>
    <x v="290"/>
    <d v="2026-07-19T00:00:00"/>
    <s v="Evening"/>
    <x v="1"/>
    <s v="Cow"/>
    <n v="20.100000000000001"/>
    <n v="4.0999999999999996"/>
    <n v="8.1999999999999993"/>
    <n v="39.89"/>
    <n v="801.79"/>
    <s v="A"/>
  </r>
  <r>
    <s v="Halsi"/>
    <s v="100901"/>
    <s v="Parshma"/>
    <x v="294"/>
    <x v="292"/>
    <d v="2026-07-19T00:00:00"/>
    <s v="Evening"/>
    <x v="0"/>
    <s v="Mix"/>
    <n v="18.100000000000001"/>
    <n v="5.0999999999999996"/>
    <n v="8.6"/>
    <n v="44.9"/>
    <n v="812.69"/>
    <s v="A"/>
  </r>
  <r>
    <s v="Halsi"/>
    <s v="100904"/>
    <s v="Sikandra"/>
    <x v="295"/>
    <x v="293"/>
    <d v="2026-07-19T00:00:00"/>
    <s v="Evening"/>
    <x v="0"/>
    <s v="Mix"/>
    <n v="23.1"/>
    <n v="5"/>
    <n v="8.6"/>
    <n v="44.48"/>
    <n v="1027.49"/>
    <s v="A"/>
  </r>
  <r>
    <s v="Halsi"/>
    <s v="100901"/>
    <s v="Parshma"/>
    <x v="293"/>
    <x v="291"/>
    <d v="2026-07-19T00:00:00"/>
    <s v="Evening"/>
    <x v="0"/>
    <s v="Mix"/>
    <n v="29.7"/>
    <n v="5.0999999999999996"/>
    <n v="8.8000000000000007"/>
    <n v="44.9"/>
    <n v="1333.53"/>
    <s v="A"/>
  </r>
  <r>
    <s v="Halsi"/>
    <s v="100901"/>
    <s v="Parshma"/>
    <x v="296"/>
    <x v="42"/>
    <d v="2026-07-19T00:00:00"/>
    <s v="Evening"/>
    <x v="0"/>
    <s v="Cow"/>
    <n v="42.5"/>
    <n v="4.5999999999999996"/>
    <n v="8.5"/>
    <n v="42.81"/>
    <n v="1819.43"/>
    <s v="A"/>
  </r>
  <r>
    <s v="Halsi"/>
    <s v="100901"/>
    <s v="Parshma"/>
    <x v="291"/>
    <x v="289"/>
    <d v="2026-07-19T00:00:00"/>
    <s v="Evening"/>
    <x v="0"/>
    <s v="Cow"/>
    <n v="25.3"/>
    <n v="4.2"/>
    <n v="8.1"/>
    <n v="40.03"/>
    <n v="1012.76"/>
    <s v="A"/>
  </r>
  <r>
    <s v="Halsi"/>
    <s v="100901"/>
    <s v="Parshma"/>
    <x v="299"/>
    <x v="296"/>
    <d v="2026-07-19T00:00:00"/>
    <s v="Evening"/>
    <x v="0"/>
    <s v="Cow"/>
    <n v="40.4"/>
    <n v="3.9"/>
    <n v="7.9"/>
    <n v="37.130000000000003"/>
    <n v="1500.05"/>
    <s v="A"/>
  </r>
  <r>
    <s v="Halsi"/>
    <s v="100901"/>
    <s v="Parshma"/>
    <x v="297"/>
    <x v="294"/>
    <d v="2026-07-19T00:00:00"/>
    <s v="Evening"/>
    <x v="0"/>
    <s v="Cow"/>
    <n v="11.5"/>
    <n v="4.3"/>
    <n v="8.1999999999999993"/>
    <n v="40.729999999999997"/>
    <n v="468.4"/>
    <s v="A"/>
  </r>
  <r>
    <s v="Halsi"/>
    <s v="100901"/>
    <s v="Parshma"/>
    <x v="298"/>
    <x v="295"/>
    <d v="2026-07-19T00:00:00"/>
    <s v="Evening"/>
    <x v="0"/>
    <s v="Cow"/>
    <n v="22.8"/>
    <n v="4.0999999999999996"/>
    <n v="7.9"/>
    <n v="37.96"/>
    <n v="865.49"/>
    <s v="A"/>
  </r>
  <r>
    <s v="Halsi"/>
    <s v="100901"/>
    <s v="Parshma"/>
    <x v="298"/>
    <x v="295"/>
    <d v="2026-07-19T00:00:00"/>
    <s v="Evening"/>
    <x v="0"/>
    <s v="Cow"/>
    <n v="39.700000000000003"/>
    <n v="4.5"/>
    <n v="8"/>
    <n v="41.01"/>
    <n v="1628.1"/>
    <s v="A"/>
  </r>
  <r>
    <s v="Halsi"/>
    <s v="100901"/>
    <s v="Parshma"/>
    <x v="300"/>
    <x v="297"/>
    <d v="2026-07-19T00:00:00"/>
    <s v="Evening"/>
    <x v="0"/>
    <s v="Cow"/>
    <n v="53"/>
    <n v="4.5"/>
    <n v="8"/>
    <n v="41.01"/>
    <n v="2173.5300000000002"/>
    <s v="A"/>
  </r>
  <r>
    <s v="Halsi"/>
    <s v="100901"/>
    <s v="Parshma"/>
    <x v="301"/>
    <x v="298"/>
    <d v="2026-07-19T00:00:00"/>
    <s v="Evening"/>
    <x v="1"/>
    <s v="Cow"/>
    <n v="251.9"/>
    <n v="3.9"/>
    <n v="7.6"/>
    <n v="33.17"/>
    <n v="8355.52"/>
    <s v="A"/>
  </r>
  <r>
    <s v="Halsi"/>
    <s v="100901"/>
    <s v="Parshma"/>
    <x v="332"/>
    <x v="329"/>
    <d v="2026-07-19T00:00:00"/>
    <s v="Evening"/>
    <x v="0"/>
    <s v="Cow"/>
    <n v="8.3000000000000007"/>
    <n v="3.9"/>
    <n v="7.6"/>
    <n v="33.17"/>
    <n v="275.31"/>
    <s v="A"/>
  </r>
  <r>
    <s v="Halsi"/>
    <s v="100901"/>
    <s v="Parshma"/>
    <x v="302"/>
    <x v="299"/>
    <d v="2026-07-19T00:00:00"/>
    <s v="Evening"/>
    <x v="0"/>
    <s v="Cow"/>
    <n v="7.4"/>
    <n v="4.2"/>
    <n v="7.9"/>
    <n v="38.380000000000003"/>
    <n v="284.01"/>
    <s v="A"/>
  </r>
  <r>
    <s v="Halsi"/>
    <s v="100901"/>
    <s v="Parshma"/>
    <x v="303"/>
    <x v="300"/>
    <d v="2026-07-19T00:00:00"/>
    <s v="Evening"/>
    <x v="0"/>
    <s v="Cow"/>
    <n v="35.200000000000003"/>
    <n v="3.7"/>
    <n v="7.8"/>
    <n v="36.03"/>
    <n v="1268.26"/>
    <s v="A"/>
  </r>
  <r>
    <s v="Halsi"/>
    <s v="100901"/>
    <s v="Parshma"/>
    <x v="306"/>
    <x v="303"/>
    <d v="2026-07-19T00:00:00"/>
    <s v="Evening"/>
    <x v="1"/>
    <s v="Cow"/>
    <n v="28.5"/>
    <n v="4.5"/>
    <n v="8"/>
    <n v="41.01"/>
    <n v="1168.79"/>
    <s v="A"/>
  </r>
  <r>
    <s v="Halsi"/>
    <s v="100901"/>
    <s v="Parshma"/>
    <x v="305"/>
    <x v="302"/>
    <d v="2026-07-19T00:00:00"/>
    <s v="Evening"/>
    <x v="0"/>
    <s v="Cow"/>
    <n v="65.7"/>
    <n v="4.2"/>
    <n v="8.1"/>
    <n v="40.03"/>
    <n v="2629.97"/>
    <s v="A"/>
  </r>
  <r>
    <s v="Halsi"/>
    <s v="100901"/>
    <s v="Parshma"/>
    <x v="303"/>
    <x v="300"/>
    <d v="2026-07-19T00:00:00"/>
    <s v="Evening"/>
    <x v="0"/>
    <s v="Mix"/>
    <n v="51.9"/>
    <n v="5.9"/>
    <n v="8.8000000000000007"/>
    <n v="49.07"/>
    <n v="2546.73"/>
    <s v="A"/>
  </r>
  <r>
    <s v="Halsi"/>
    <s v="100904"/>
    <s v="Sikandra"/>
    <x v="307"/>
    <x v="304"/>
    <d v="2026-07-19T00:00:00"/>
    <s v="Evening"/>
    <x v="0"/>
    <s v="Cow"/>
    <n v="19"/>
    <n v="4.7"/>
    <n v="8.1999999999999993"/>
    <n v="42.4"/>
    <n v="805.6"/>
    <s v="A"/>
  </r>
  <r>
    <s v="Halsi"/>
    <s v="100901"/>
    <s v="Parshma"/>
    <x v="306"/>
    <x v="303"/>
    <d v="2026-07-19T00:00:00"/>
    <s v="Evening"/>
    <x v="1"/>
    <s v="Mix"/>
    <n v="21.6"/>
    <n v="6.2"/>
    <n v="8.9"/>
    <n v="50.44"/>
    <n v="1089.5"/>
    <s v="A"/>
  </r>
  <r>
    <s v="Halsi"/>
    <s v="100901"/>
    <s v="Parshma"/>
    <x v="302"/>
    <x v="299"/>
    <d v="2026-07-19T00:00:00"/>
    <s v="Evening"/>
    <x v="0"/>
    <s v="Mix"/>
    <n v="35.6"/>
    <n v="5.7"/>
    <n v="8.9"/>
    <n v="48.23"/>
    <n v="1716.99"/>
    <s v="A"/>
  </r>
  <r>
    <s v="Halsi"/>
    <s v="100901"/>
    <s v="Parshma"/>
    <x v="301"/>
    <x v="298"/>
    <d v="2026-07-19T00:00:00"/>
    <s v="Evening"/>
    <x v="1"/>
    <s v="Mix"/>
    <n v="39.799999999999997"/>
    <n v="5.8"/>
    <n v="8.6"/>
    <n v="48.1"/>
    <n v="1914.38"/>
    <s v="A"/>
  </r>
  <r>
    <s v="Halsi"/>
    <s v="100901"/>
    <s v="Parshma"/>
    <x v="305"/>
    <x v="302"/>
    <d v="2026-07-19T00:00:00"/>
    <s v="Evening"/>
    <x v="0"/>
    <s v="Mix"/>
    <n v="32.200000000000003"/>
    <n v="6"/>
    <n v="8.6"/>
    <n v="47.99"/>
    <n v="1545.28"/>
    <s v="A"/>
  </r>
  <r>
    <s v="Halsi"/>
    <s v="100901"/>
    <s v="Parshma"/>
    <x v="309"/>
    <x v="306"/>
    <d v="2026-07-19T00:00:00"/>
    <s v="Evening"/>
    <x v="0"/>
    <s v="Cow"/>
    <n v="40.6"/>
    <n v="4"/>
    <n v="7.9"/>
    <n v="37.54"/>
    <n v="1524.12"/>
    <s v="A"/>
  </r>
  <r>
    <s v="Halsi"/>
    <s v="100901"/>
    <s v="Parshma"/>
    <x v="311"/>
    <x v="308"/>
    <d v="2026-07-19T00:00:00"/>
    <s v="Evening"/>
    <x v="0"/>
    <s v="Mix"/>
    <n v="18.399999999999999"/>
    <n v="6.1"/>
    <n v="8.6"/>
    <n v="48.8"/>
    <n v="897.92"/>
    <s v="A"/>
  </r>
  <r>
    <s v="Halsi"/>
    <s v="100901"/>
    <s v="Parshma"/>
    <x v="310"/>
    <x v="307"/>
    <d v="2026-07-19T00:00:00"/>
    <s v="Evening"/>
    <x v="0"/>
    <s v="Cow"/>
    <n v="110.3"/>
    <n v="4.5"/>
    <n v="8.1999999999999993"/>
    <n v="41.56"/>
    <n v="4584.07"/>
    <s v="A"/>
  </r>
  <r>
    <s v="Halsi"/>
    <s v="100901"/>
    <s v="Parshma"/>
    <x v="317"/>
    <x v="314"/>
    <d v="2026-07-19T00:00:00"/>
    <s v="Evening"/>
    <x v="0"/>
    <s v="Mix"/>
    <n v="18.100000000000001"/>
    <n v="7.8"/>
    <n v="8.6999999999999993"/>
    <n v="62.88"/>
    <n v="1138.1300000000001"/>
    <s v="A"/>
  </r>
  <r>
    <s v="Halsi"/>
    <s v="100901"/>
    <s v="Parshma"/>
    <x v="312"/>
    <x v="309"/>
    <d v="2026-07-19T00:00:00"/>
    <s v="Evening"/>
    <x v="0"/>
    <s v="Cow"/>
    <n v="39.1"/>
    <n v="4.0999999999999996"/>
    <n v="8.1"/>
    <n v="39.619999999999997"/>
    <n v="1549.14"/>
    <s v="A"/>
  </r>
  <r>
    <s v="Halsi"/>
    <s v="100904"/>
    <s v="Sikandra"/>
    <x v="333"/>
    <x v="330"/>
    <d v="2026-07-19T00:00:00"/>
    <s v="Evening"/>
    <x v="1"/>
    <s v="Cow"/>
    <n v="35.299999999999997"/>
    <n v="3.8"/>
    <n v="7.8"/>
    <n v="36.450000000000003"/>
    <n v="1286.69"/>
    <s v="A"/>
  </r>
  <r>
    <s v="Halsi"/>
    <s v="100901"/>
    <s v="Parshma"/>
    <x v="318"/>
    <x v="315"/>
    <d v="2026-07-19T00:00:00"/>
    <s v="Evening"/>
    <x v="1"/>
    <s v="Cow"/>
    <n v="78.2"/>
    <n v="4.5"/>
    <n v="8.3000000000000007"/>
    <n v="41.84"/>
    <n v="3271.89"/>
    <s v="A"/>
  </r>
  <r>
    <s v="Halsi"/>
    <s v="100901"/>
    <s v="Parshma"/>
    <x v="313"/>
    <x v="310"/>
    <d v="2026-07-19T00:00:00"/>
    <s v="Evening"/>
    <x v="0"/>
    <s v="Mix"/>
    <n v="60.2"/>
    <n v="5.2"/>
    <n v="8.3000000000000007"/>
    <n v="44.76"/>
    <n v="2694.55"/>
    <s v="A"/>
  </r>
  <r>
    <s v="Halsi"/>
    <s v="100901"/>
    <s v="Parshma"/>
    <x v="314"/>
    <x v="311"/>
    <d v="2026-07-19T00:00:00"/>
    <s v="Evening"/>
    <x v="1"/>
    <s v="Mix"/>
    <n v="65.099999999999994"/>
    <n v="5.6"/>
    <n v="8.8000000000000007"/>
    <n v="47.82"/>
    <n v="3113.08"/>
    <s v="A"/>
  </r>
  <r>
    <s v="Halsi"/>
    <s v="100904"/>
    <s v="Sikandra"/>
    <x v="315"/>
    <x v="312"/>
    <d v="2026-07-19T00:00:00"/>
    <s v="Evening"/>
    <x v="0"/>
    <s v="Mix"/>
    <n v="47"/>
    <n v="5.3"/>
    <n v="8.6"/>
    <n v="45.73"/>
    <n v="2149.31"/>
    <s v="A"/>
  </r>
  <r>
    <s v="Halsi"/>
    <s v="100904"/>
    <s v="Sikandra"/>
    <x v="316"/>
    <x v="313"/>
    <d v="2026-07-19T00:00:00"/>
    <s v="Evening"/>
    <x v="0"/>
    <s v="Mix"/>
    <n v="16.100000000000001"/>
    <n v="6.2"/>
    <n v="9.1999999999999993"/>
    <n v="50.72"/>
    <n v="816.59"/>
    <s v="A"/>
  </r>
  <r>
    <s v="Halsi"/>
    <s v="100901"/>
    <s v="Parshma"/>
    <x v="311"/>
    <x v="308"/>
    <d v="2026-07-19T00:00:00"/>
    <s v="Evening"/>
    <x v="0"/>
    <s v="Cow"/>
    <n v="24.7"/>
    <n v="3.6"/>
    <n v="7.9"/>
    <n v="35.880000000000003"/>
    <n v="886.24"/>
    <s v="A"/>
  </r>
  <r>
    <s v="Halsi"/>
    <s v="100901"/>
    <s v="Parshma"/>
    <x v="319"/>
    <x v="316"/>
    <d v="2026-07-19T00:00:00"/>
    <s v="Evening"/>
    <x v="1"/>
    <s v="Cow"/>
    <n v="66.3"/>
    <n v="4.0999999999999996"/>
    <n v="8.1"/>
    <n v="39.619999999999997"/>
    <n v="2626.81"/>
    <s v="A"/>
  </r>
  <r>
    <s v="Halsi"/>
    <s v="100901"/>
    <s v="Parshma"/>
    <x v="314"/>
    <x v="311"/>
    <d v="2026-07-19T00:00:00"/>
    <s v="Evening"/>
    <x v="1"/>
    <s v="Cow"/>
    <n v="76.099999999999994"/>
    <n v="4"/>
    <n v="8.3000000000000007"/>
    <n v="39.76"/>
    <n v="3025.74"/>
    <s v="A"/>
  </r>
  <r>
    <s v="Halsi"/>
    <s v="100901"/>
    <s v="Parshma"/>
    <x v="317"/>
    <x v="314"/>
    <d v="2026-07-19T00:00:00"/>
    <s v="Evening"/>
    <x v="0"/>
    <s v="Cow"/>
    <n v="26.6"/>
    <n v="4.3"/>
    <n v="8.1"/>
    <n v="40.450000000000003"/>
    <n v="1075.97"/>
    <s v="A"/>
  </r>
  <r>
    <s v="Halsi"/>
    <s v="100904"/>
    <s v="Sikandra"/>
    <x v="316"/>
    <x v="313"/>
    <d v="2026-07-19T00:00:00"/>
    <s v="Evening"/>
    <x v="0"/>
    <s v="Cow"/>
    <n v="35.4"/>
    <n v="3.8"/>
    <n v="7.7"/>
    <n v="36.18"/>
    <n v="1280.77"/>
    <s v="A"/>
  </r>
  <r>
    <s v="Halsi"/>
    <s v="100901"/>
    <s v="Parshma"/>
    <x v="334"/>
    <x v="331"/>
    <d v="2026-07-19T00:00:00"/>
    <s v="Evening"/>
    <x v="1"/>
    <s v="Cow"/>
    <n v="54.2"/>
    <n v="3.1"/>
    <n v="7.5"/>
    <n v="29.61"/>
    <n v="1604.86"/>
    <s v="A"/>
  </r>
  <r>
    <s v="Halsi"/>
    <s v="100901"/>
    <s v="Parshma"/>
    <x v="320"/>
    <x v="317"/>
    <d v="2026-07-19T00:00:00"/>
    <s v="Evening"/>
    <x v="1"/>
    <s v="Cow"/>
    <n v="37.700000000000003"/>
    <n v="3.7"/>
    <n v="7.7"/>
    <n v="35.770000000000003"/>
    <n v="1348.53"/>
    <s v="A"/>
  </r>
  <r>
    <s v="Halsi"/>
    <s v="100901"/>
    <s v="Parshma"/>
    <x v="323"/>
    <x v="320"/>
    <d v="2026-07-19T00:00:00"/>
    <s v="Evening"/>
    <x v="0"/>
    <s v="Cow"/>
    <n v="46.9"/>
    <n v="3.5"/>
    <n v="7.7"/>
    <n v="34.93"/>
    <n v="1638.22"/>
    <s v="A"/>
  </r>
  <r>
    <s v="Halsi"/>
    <s v="100901"/>
    <s v="Parshma"/>
    <x v="323"/>
    <x v="320"/>
    <d v="2026-07-19T00:00:00"/>
    <s v="Evening"/>
    <x v="0"/>
    <s v="Mix"/>
    <n v="25"/>
    <n v="6.7"/>
    <n v="8.6"/>
    <n v="53.66"/>
    <n v="1341.5"/>
    <s v="A"/>
  </r>
  <r>
    <s v="Halsi"/>
    <s v="100901"/>
    <s v="Parshma"/>
    <x v="325"/>
    <x v="322"/>
    <d v="2026-07-19T00:00:00"/>
    <s v="Evening"/>
    <x v="0"/>
    <s v="Mix"/>
    <n v="13.6"/>
    <n v="5.7"/>
    <n v="8.4"/>
    <n v="47.12"/>
    <n v="640.83000000000004"/>
    <s v="A"/>
  </r>
  <r>
    <s v="Halsi"/>
    <s v="100901"/>
    <s v="Parshma"/>
    <x v="324"/>
    <x v="321"/>
    <d v="2026-07-19T00:00:00"/>
    <s v="Evening"/>
    <x v="0"/>
    <s v="Cow"/>
    <n v="5.3"/>
    <n v="3.8"/>
    <n v="7.9"/>
    <n v="36.71"/>
    <n v="194.56"/>
    <s v="A"/>
  </r>
  <r>
    <s v="Halsi"/>
    <s v="100904"/>
    <s v="Sikandra"/>
    <x v="336"/>
    <x v="333"/>
    <d v="2026-07-19T00:00:00"/>
    <s v="Evening"/>
    <x v="0"/>
    <s v="Cow"/>
    <n v="38.9"/>
    <n v="4.5"/>
    <n v="7.6"/>
    <n v="35.67"/>
    <n v="1387.56"/>
    <s v="A"/>
  </r>
  <r>
    <s v="Halsi"/>
    <s v="100901"/>
    <s v="Parshma"/>
    <x v="327"/>
    <x v="324"/>
    <d v="2026-07-19T00:00:00"/>
    <s v="Evening"/>
    <x v="0"/>
    <s v="Mix"/>
    <n v="54.1"/>
    <n v="5.3"/>
    <n v="8.6"/>
    <n v="45.73"/>
    <n v="2473.9899999999998"/>
    <s v="A"/>
  </r>
  <r>
    <s v="Halsi"/>
    <s v="100901"/>
    <s v="Parshma"/>
    <x v="335"/>
    <x v="332"/>
    <d v="2026-07-19T00:00:00"/>
    <s v="Evening"/>
    <x v="0"/>
    <s v="Mix"/>
    <n v="11.1"/>
    <n v="5.8"/>
    <n v="8"/>
    <n v="39.75"/>
    <n v="441.23"/>
    <s v="A"/>
  </r>
  <r>
    <s v="Halsi"/>
    <s v="100901"/>
    <s v="Parshma"/>
    <x v="329"/>
    <x v="326"/>
    <d v="2026-07-19T00:00:00"/>
    <s v="Evening"/>
    <x v="0"/>
    <s v="Mix"/>
    <n v="20.6"/>
    <n v="5.8"/>
    <n v="7.9"/>
    <n v="39.56"/>
    <n v="814.94"/>
    <s v="A"/>
  </r>
  <r>
    <s v="Halsi"/>
    <s v="100904"/>
    <s v="Sikandra"/>
    <x v="330"/>
    <x v="327"/>
    <d v="2026-07-19T00:00:00"/>
    <s v="Evening"/>
    <x v="0"/>
    <s v="Cow"/>
    <n v="26.3"/>
    <n v="3.7"/>
    <n v="7.6"/>
    <n v="32.33"/>
    <n v="850.28"/>
    <s v="A"/>
  </r>
  <r>
    <s v="Halsi"/>
    <s v="100904"/>
    <s v="Sikandra"/>
    <x v="330"/>
    <x v="327"/>
    <d v="2026-07-19T00:00:00"/>
    <s v="Evening"/>
    <x v="0"/>
    <s v="Cow"/>
    <n v="26.3"/>
    <n v="4"/>
    <n v="8"/>
    <n v="38.92"/>
    <n v="1023.6"/>
    <s v="A"/>
  </r>
  <r>
    <s v="Halsi"/>
    <s v="100901"/>
    <s v="Parshma"/>
    <x v="301"/>
    <x v="298"/>
    <d v="2026-07-20T00:00:00"/>
    <s v="Morning"/>
    <x v="1"/>
    <s v="Cow"/>
    <n v="312.10000000000002"/>
    <n v="3.9"/>
    <n v="8"/>
    <n v="38.5"/>
    <n v="12015.85"/>
    <s v="A"/>
  </r>
  <r>
    <s v="Halsi"/>
    <s v="100901"/>
    <s v="Parshma"/>
    <x v="305"/>
    <x v="302"/>
    <d v="2026-07-20T00:00:00"/>
    <s v="Morning"/>
    <x v="0"/>
    <s v="Cow"/>
    <n v="79.400000000000006"/>
    <n v="3.7"/>
    <n v="8"/>
    <n v="37.67"/>
    <n v="2991"/>
    <s v="A"/>
  </r>
  <r>
    <s v="Halsi"/>
    <s v="100901"/>
    <s v="Parshma"/>
    <x v="303"/>
    <x v="300"/>
    <d v="2026-07-20T00:00:00"/>
    <s v="Morning"/>
    <x v="0"/>
    <s v="Cow"/>
    <n v="20.5"/>
    <n v="3.4"/>
    <n v="8"/>
    <n v="36.42"/>
    <n v="746.61"/>
    <s v="A"/>
  </r>
  <r>
    <s v="Halsi"/>
    <s v="100901"/>
    <s v="Parshma"/>
    <x v="302"/>
    <x v="299"/>
    <d v="2026-07-20T00:00:00"/>
    <s v="Morning"/>
    <x v="0"/>
    <s v="Cow"/>
    <n v="12.1"/>
    <n v="3.4"/>
    <n v="8"/>
    <n v="36.42"/>
    <n v="440.68"/>
    <s v="A"/>
  </r>
  <r>
    <s v="Halsi"/>
    <s v="100901"/>
    <s v="Parshma"/>
    <x v="306"/>
    <x v="303"/>
    <d v="2026-07-20T00:00:00"/>
    <s v="Morning"/>
    <x v="1"/>
    <s v="Cow"/>
    <n v="30.6"/>
    <n v="3.7"/>
    <n v="7.9"/>
    <n v="36.29"/>
    <n v="1110.47"/>
    <s v="A"/>
  </r>
  <r>
    <s v="Halsi"/>
    <s v="100901"/>
    <s v="Parshma"/>
    <x v="304"/>
    <x v="301"/>
    <d v="2026-07-20T00:00:00"/>
    <s v="Morning"/>
    <x v="0"/>
    <s v="Cow"/>
    <n v="12.2"/>
    <n v="3.6"/>
    <n v="7.5"/>
    <n v="31.69"/>
    <n v="386.62"/>
    <s v="A"/>
  </r>
  <r>
    <s v="Halsi"/>
    <s v="100901"/>
    <s v="Parshma"/>
    <x v="301"/>
    <x v="298"/>
    <d v="2026-07-20T00:00:00"/>
    <s v="Morning"/>
    <x v="1"/>
    <s v="Mix"/>
    <n v="118.7"/>
    <n v="5.7"/>
    <n v="8.4"/>
    <n v="47.12"/>
    <n v="5593.14"/>
    <s v="A"/>
  </r>
  <r>
    <s v="Halsi"/>
    <s v="100904"/>
    <s v="Sikandra"/>
    <x v="307"/>
    <x v="304"/>
    <d v="2026-07-20T00:00:00"/>
    <s v="Morning"/>
    <x v="0"/>
    <s v="Mix"/>
    <n v="28.4"/>
    <n v="4.9000000000000004"/>
    <n v="8"/>
    <n v="42.67"/>
    <n v="1211.83"/>
    <s v="A"/>
  </r>
  <r>
    <s v="Halsi"/>
    <s v="100901"/>
    <s v="Parshma"/>
    <x v="302"/>
    <x v="299"/>
    <d v="2026-07-20T00:00:00"/>
    <s v="Morning"/>
    <x v="0"/>
    <s v="Mix"/>
    <n v="45"/>
    <n v="7.2"/>
    <n v="9.1"/>
    <n v="58.9"/>
    <n v="2650.5"/>
    <s v="A"/>
  </r>
  <r>
    <s v="Halsi"/>
    <s v="100901"/>
    <s v="Parshma"/>
    <x v="305"/>
    <x v="302"/>
    <d v="2026-07-20T00:00:00"/>
    <s v="Morning"/>
    <x v="0"/>
    <s v="Mix"/>
    <n v="79.2"/>
    <n v="7"/>
    <n v="9"/>
    <n v="57.26"/>
    <n v="4534.99"/>
    <s v="A"/>
  </r>
  <r>
    <s v="Halsi"/>
    <s v="100901"/>
    <s v="Parshma"/>
    <x v="303"/>
    <x v="300"/>
    <d v="2026-07-20T00:00:00"/>
    <s v="Morning"/>
    <x v="0"/>
    <s v="Mix"/>
    <n v="64"/>
    <n v="7"/>
    <n v="9"/>
    <n v="57.26"/>
    <n v="3664.64"/>
    <s v="A"/>
  </r>
  <r>
    <s v="Halsi"/>
    <s v="100901"/>
    <s v="Parshma"/>
    <x v="306"/>
    <x v="303"/>
    <d v="2026-07-20T00:00:00"/>
    <s v="Morning"/>
    <x v="1"/>
    <s v="Mix"/>
    <n v="16.399999999999999"/>
    <n v="6.8"/>
    <n v="9.1"/>
    <n v="55.62"/>
    <n v="912.17"/>
    <s v="A"/>
  </r>
  <r>
    <s v="Halsi"/>
    <s v="100901"/>
    <s v="Parshma"/>
    <x v="304"/>
    <x v="301"/>
    <d v="2026-07-20T00:00:00"/>
    <s v="Morning"/>
    <x v="0"/>
    <s v="Mix"/>
    <n v="40.4"/>
    <n v="7.1"/>
    <n v="8.9"/>
    <n v="57.78"/>
    <n v="2334.31"/>
    <s v="A"/>
  </r>
  <r>
    <s v="Halsi"/>
    <s v="100901"/>
    <s v="Parshma"/>
    <x v="308"/>
    <x v="305"/>
    <d v="2026-07-20T00:00:00"/>
    <s v="Morning"/>
    <x v="0"/>
    <s v="Mix"/>
    <n v="6.5"/>
    <n v="5.0999999999999996"/>
    <n v="8.1"/>
    <n v="43.79"/>
    <n v="284.64"/>
    <s v="A"/>
  </r>
  <r>
    <s v="Halsi"/>
    <s v="100901"/>
    <s v="Parshma"/>
    <x v="309"/>
    <x v="306"/>
    <d v="2026-07-20T00:00:00"/>
    <s v="Morning"/>
    <x v="0"/>
    <s v="Mix"/>
    <n v="12.6"/>
    <n v="5.2"/>
    <n v="8.4"/>
    <n v="45.04"/>
    <n v="567.5"/>
    <s v="A"/>
  </r>
  <r>
    <s v="Halsi"/>
    <s v="100901"/>
    <s v="Parshma"/>
    <x v="292"/>
    <x v="290"/>
    <d v="2026-07-20T00:00:00"/>
    <s v="Morning"/>
    <x v="1"/>
    <s v="Cow"/>
    <n v="15.1"/>
    <n v="4.5"/>
    <n v="8.1999999999999993"/>
    <n v="41.56"/>
    <n v="627.55999999999995"/>
    <s v="A"/>
  </r>
  <r>
    <s v="Halsi"/>
    <s v="100901"/>
    <s v="Parshma"/>
    <x v="293"/>
    <x v="291"/>
    <d v="2026-07-20T00:00:00"/>
    <s v="Morning"/>
    <x v="0"/>
    <s v="Mix"/>
    <n v="83.4"/>
    <n v="5.9"/>
    <n v="8.6999999999999993"/>
    <n v="48.79"/>
    <n v="4069.09"/>
    <s v="A"/>
  </r>
  <r>
    <s v="Halsi"/>
    <s v="100901"/>
    <s v="Parshma"/>
    <x v="294"/>
    <x v="292"/>
    <d v="2026-07-20T00:00:00"/>
    <s v="Morning"/>
    <x v="0"/>
    <s v="Cow"/>
    <n v="31.3"/>
    <n v="4.5"/>
    <n v="8.4"/>
    <n v="42.12"/>
    <n v="1318.36"/>
    <s v="A"/>
  </r>
  <r>
    <s v="Halsi"/>
    <s v="100901"/>
    <s v="Parshma"/>
    <x v="296"/>
    <x v="42"/>
    <d v="2026-07-20T00:00:00"/>
    <s v="Morning"/>
    <x v="0"/>
    <s v="Mix"/>
    <n v="69.7"/>
    <n v="5.0999999999999996"/>
    <n v="8.5"/>
    <n v="44.9"/>
    <n v="3129.53"/>
    <s v="A"/>
  </r>
  <r>
    <s v="Halsi"/>
    <s v="100904"/>
    <s v="Sikandra"/>
    <x v="295"/>
    <x v="293"/>
    <d v="2026-07-20T00:00:00"/>
    <s v="Morning"/>
    <x v="0"/>
    <s v="Mix"/>
    <n v="31.4"/>
    <n v="4.9000000000000004"/>
    <n v="8.6"/>
    <n v="44.06"/>
    <n v="1383.48"/>
    <s v="A"/>
  </r>
  <r>
    <s v="Halsi"/>
    <s v="100901"/>
    <s v="Parshma"/>
    <x v="291"/>
    <x v="289"/>
    <d v="2026-07-20T00:00:00"/>
    <s v="Morning"/>
    <x v="0"/>
    <s v="Cow"/>
    <n v="37.4"/>
    <n v="4.8"/>
    <n v="8.1999999999999993"/>
    <n v="42.81"/>
    <n v="1601.09"/>
    <s v="A"/>
  </r>
  <r>
    <s v="Halsi"/>
    <s v="100901"/>
    <s v="Parshma"/>
    <x v="299"/>
    <x v="296"/>
    <d v="2026-07-20T00:00:00"/>
    <s v="Morning"/>
    <x v="0"/>
    <s v="Cow"/>
    <n v="33.6"/>
    <n v="3.5"/>
    <n v="7.9"/>
    <n v="35.46"/>
    <n v="1191.46"/>
    <s v="A"/>
  </r>
  <r>
    <s v="Halsi"/>
    <s v="100901"/>
    <s v="Parshma"/>
    <x v="298"/>
    <x v="295"/>
    <d v="2026-07-20T00:00:00"/>
    <s v="Morning"/>
    <x v="0"/>
    <s v="Cow"/>
    <n v="21.9"/>
    <n v="4.7"/>
    <n v="8.1"/>
    <n v="42.12"/>
    <n v="922.43"/>
    <s v="A"/>
  </r>
  <r>
    <s v="Halsi"/>
    <s v="100901"/>
    <s v="Parshma"/>
    <x v="300"/>
    <x v="297"/>
    <d v="2026-07-20T00:00:00"/>
    <s v="Morning"/>
    <x v="0"/>
    <s v="Cow"/>
    <n v="49.6"/>
    <n v="4.2"/>
    <n v="8"/>
    <n v="39.76"/>
    <n v="1972.1"/>
    <s v="A"/>
  </r>
  <r>
    <s v="Halsi"/>
    <s v="100901"/>
    <s v="Parshma"/>
    <x v="297"/>
    <x v="294"/>
    <d v="2026-07-20T00:00:00"/>
    <s v="Morning"/>
    <x v="0"/>
    <s v="Cow"/>
    <n v="12"/>
    <n v="4.2"/>
    <n v="8.1999999999999993"/>
    <n v="40.31"/>
    <n v="483.72"/>
    <s v="A"/>
  </r>
  <r>
    <s v="Halsi"/>
    <s v="100901"/>
    <s v="Parshma"/>
    <x v="310"/>
    <x v="307"/>
    <d v="2026-07-20T00:00:00"/>
    <s v="Morning"/>
    <x v="0"/>
    <s v="Mix"/>
    <n v="105.9"/>
    <n v="5.0999999999999996"/>
    <n v="8.4"/>
    <n v="44.62"/>
    <n v="4725.26"/>
    <s v="A"/>
  </r>
  <r>
    <s v="Halsi"/>
    <s v="100901"/>
    <s v="Parshma"/>
    <x v="313"/>
    <x v="310"/>
    <d v="2026-07-20T00:00:00"/>
    <s v="Morning"/>
    <x v="0"/>
    <s v="Mix"/>
    <n v="70.8"/>
    <n v="5"/>
    <n v="8.4"/>
    <n v="44.2"/>
    <n v="3129.36"/>
    <s v="A"/>
  </r>
  <r>
    <s v="Halsi"/>
    <s v="100901"/>
    <s v="Parshma"/>
    <x v="311"/>
    <x v="308"/>
    <d v="2026-07-20T00:00:00"/>
    <s v="Morning"/>
    <x v="0"/>
    <s v="Mix"/>
    <n v="24.9"/>
    <n v="6.7"/>
    <n v="8.6999999999999993"/>
    <n v="53.94"/>
    <n v="1343.11"/>
    <s v="A"/>
  </r>
  <r>
    <s v="Halsi"/>
    <s v="100901"/>
    <s v="Parshma"/>
    <x v="314"/>
    <x v="311"/>
    <d v="2026-07-20T00:00:00"/>
    <s v="Morning"/>
    <x v="1"/>
    <s v="Mix"/>
    <n v="50.9"/>
    <n v="6.1"/>
    <n v="8.8000000000000007"/>
    <n v="49.35"/>
    <n v="2511.92"/>
    <s v="A"/>
  </r>
  <r>
    <s v="Halsi"/>
    <s v="100901"/>
    <s v="Parshma"/>
    <x v="312"/>
    <x v="309"/>
    <d v="2026-07-20T00:00:00"/>
    <s v="Morning"/>
    <x v="0"/>
    <s v="Mix"/>
    <n v="10.9"/>
    <n v="6.2"/>
    <n v="8.8000000000000007"/>
    <n v="50.16"/>
    <n v="546.74"/>
    <s v="A"/>
  </r>
  <r>
    <s v="Halsi"/>
    <s v="100901"/>
    <s v="Parshma"/>
    <x v="318"/>
    <x v="315"/>
    <d v="2026-07-20T00:00:00"/>
    <s v="Morning"/>
    <x v="1"/>
    <s v="Mix"/>
    <n v="37.299999999999997"/>
    <n v="4.9000000000000004"/>
    <n v="8.3000000000000007"/>
    <n v="43.51"/>
    <n v="1622.92"/>
    <s v="A"/>
  </r>
  <r>
    <s v="Halsi"/>
    <s v="100901"/>
    <s v="Parshma"/>
    <x v="317"/>
    <x v="314"/>
    <d v="2026-07-20T00:00:00"/>
    <s v="Morning"/>
    <x v="0"/>
    <s v="Mix"/>
    <n v="30.6"/>
    <n v="6.7"/>
    <n v="8.9"/>
    <n v="54.52"/>
    <n v="1668.31"/>
    <s v="A"/>
  </r>
  <r>
    <s v="Halsi"/>
    <s v="100904"/>
    <s v="Sikandra"/>
    <x v="315"/>
    <x v="312"/>
    <d v="2026-07-20T00:00:00"/>
    <s v="Morning"/>
    <x v="0"/>
    <s v="Mix"/>
    <n v="32.9"/>
    <n v="7.1"/>
    <n v="8.6999999999999993"/>
    <n v="57.19"/>
    <n v="1881.55"/>
    <s v="A"/>
  </r>
  <r>
    <s v="Halsi"/>
    <s v="100904"/>
    <s v="Sikandra"/>
    <x v="316"/>
    <x v="313"/>
    <d v="2026-07-20T00:00:00"/>
    <s v="Morning"/>
    <x v="0"/>
    <s v="Mix"/>
    <n v="15.9"/>
    <n v="6.9"/>
    <n v="9.1999999999999993"/>
    <n v="56.44"/>
    <n v="897.4"/>
    <s v="A"/>
  </r>
  <r>
    <s v="Halsi"/>
    <s v="100901"/>
    <s v="Parshma"/>
    <x v="319"/>
    <x v="316"/>
    <d v="2026-07-20T00:00:00"/>
    <s v="Morning"/>
    <x v="1"/>
    <s v="Cow"/>
    <n v="66.2"/>
    <n v="4"/>
    <n v="8"/>
    <n v="38.92"/>
    <n v="2576.5"/>
    <s v="A"/>
  </r>
  <r>
    <s v="Halsi"/>
    <s v="100901"/>
    <s v="Parshma"/>
    <x v="311"/>
    <x v="308"/>
    <d v="2026-07-20T00:00:00"/>
    <s v="Morning"/>
    <x v="0"/>
    <s v="Cow"/>
    <n v="26.1"/>
    <n v="4.0999999999999996"/>
    <n v="7.9"/>
    <n v="37.96"/>
    <n v="990.76"/>
    <s v="A"/>
  </r>
  <r>
    <s v="Halsi"/>
    <s v="100901"/>
    <s v="Parshma"/>
    <x v="317"/>
    <x v="314"/>
    <d v="2026-07-20T00:00:00"/>
    <s v="Morning"/>
    <x v="0"/>
    <s v="Cow"/>
    <n v="57.2"/>
    <n v="3.8"/>
    <n v="7.9"/>
    <n v="36.71"/>
    <n v="2099.81"/>
    <s v="A"/>
  </r>
  <r>
    <s v="Halsi"/>
    <s v="100901"/>
    <s v="Parshma"/>
    <x v="314"/>
    <x v="311"/>
    <d v="2026-07-20T00:00:00"/>
    <s v="Morning"/>
    <x v="1"/>
    <s v="Cow"/>
    <n v="93.8"/>
    <n v="4.5999999999999996"/>
    <n v="8.1999999999999993"/>
    <n v="41.98"/>
    <n v="3937.72"/>
    <s v="A"/>
  </r>
  <r>
    <s v="Halsi"/>
    <s v="100904"/>
    <s v="Sikandra"/>
    <x v="316"/>
    <x v="313"/>
    <d v="2026-07-20T00:00:00"/>
    <s v="Morning"/>
    <x v="0"/>
    <s v="Cow"/>
    <n v="33.200000000000003"/>
    <n v="3.8"/>
    <n v="7.9"/>
    <n v="36.71"/>
    <n v="1218.77"/>
    <s v="A"/>
  </r>
  <r>
    <s v="Halsi"/>
    <s v="100901"/>
    <s v="Parshma"/>
    <x v="320"/>
    <x v="317"/>
    <d v="2026-07-20T00:00:00"/>
    <s v="Morning"/>
    <x v="1"/>
    <s v="Cow"/>
    <n v="38.9"/>
    <n v="4.4000000000000004"/>
    <n v="7.9"/>
    <n v="39.21"/>
    <n v="1525.27"/>
    <s v="A"/>
  </r>
  <r>
    <s v="Halsi"/>
    <s v="100901"/>
    <s v="Parshma"/>
    <x v="323"/>
    <x v="320"/>
    <d v="2026-07-20T00:00:00"/>
    <s v="Morning"/>
    <x v="0"/>
    <s v="Cow"/>
    <n v="71.099999999999994"/>
    <n v="4.2"/>
    <n v="8.1"/>
    <n v="40.03"/>
    <n v="2846.13"/>
    <s v="A"/>
  </r>
  <r>
    <s v="Halsi"/>
    <s v="100901"/>
    <s v="Parshma"/>
    <x v="323"/>
    <x v="320"/>
    <d v="2026-07-20T00:00:00"/>
    <s v="Morning"/>
    <x v="0"/>
    <s v="Mix"/>
    <n v="26.1"/>
    <n v="6.3"/>
    <n v="8.8000000000000007"/>
    <n v="50.98"/>
    <n v="1330.58"/>
    <s v="A"/>
  </r>
  <r>
    <s v="Halsi"/>
    <s v="100904"/>
    <s v="Sikandra"/>
    <x v="336"/>
    <x v="333"/>
    <d v="2026-07-20T00:00:00"/>
    <s v="Morning"/>
    <x v="0"/>
    <s v="Cow"/>
    <n v="35.9"/>
    <n v="4.7"/>
    <n v="8.1"/>
    <n v="42.12"/>
    <n v="1512.11"/>
    <s v="A"/>
  </r>
  <r>
    <s v="Halsi"/>
    <s v="100901"/>
    <s v="Parshma"/>
    <x v="324"/>
    <x v="321"/>
    <d v="2026-07-20T00:00:00"/>
    <s v="Morning"/>
    <x v="0"/>
    <s v="Cow"/>
    <n v="39.200000000000003"/>
    <n v="4.4000000000000004"/>
    <n v="8.3000000000000007"/>
    <n v="41.42"/>
    <n v="1623.66"/>
    <s v="A"/>
  </r>
  <r>
    <s v="Halsi"/>
    <s v="100901"/>
    <s v="Parshma"/>
    <x v="326"/>
    <x v="323"/>
    <d v="2026-07-20T00:00:00"/>
    <s v="Morning"/>
    <x v="0"/>
    <s v="Mix"/>
    <n v="27.8"/>
    <n v="6.6"/>
    <n v="8.9"/>
    <n v="53.7"/>
    <n v="1492.86"/>
    <s v="A"/>
  </r>
  <r>
    <s v="Halsi"/>
    <s v="100901"/>
    <s v="Parshma"/>
    <x v="325"/>
    <x v="322"/>
    <d v="2026-07-20T00:00:00"/>
    <s v="Morning"/>
    <x v="0"/>
    <s v="Mix"/>
    <n v="19.600000000000001"/>
    <n v="6.4"/>
    <n v="8.6"/>
    <n v="51.23"/>
    <n v="1004.11"/>
    <s v="A"/>
  </r>
  <r>
    <s v="Halsi"/>
    <s v="100901"/>
    <s v="Parshma"/>
    <x v="327"/>
    <x v="324"/>
    <d v="2026-07-20T00:00:00"/>
    <s v="Morning"/>
    <x v="0"/>
    <s v="Mix"/>
    <n v="140.9"/>
    <n v="6"/>
    <n v="8.6999999999999993"/>
    <n v="48.26"/>
    <n v="6799.83"/>
    <s v="A"/>
  </r>
  <r>
    <s v="Halsi"/>
    <s v="100901"/>
    <s v="Parshma"/>
    <x v="328"/>
    <x v="325"/>
    <d v="2026-07-20T00:00:00"/>
    <s v="Morning"/>
    <x v="0"/>
    <s v="Mix"/>
    <n v="77.7"/>
    <n v="6.6"/>
    <n v="8.9"/>
    <n v="53.7"/>
    <n v="4172.49"/>
    <s v="A"/>
  </r>
  <r>
    <s v="Halsi"/>
    <s v="100904"/>
    <s v="Sikandra"/>
    <x v="330"/>
    <x v="327"/>
    <d v="2026-07-20T00:00:00"/>
    <s v="Morning"/>
    <x v="0"/>
    <s v="Cow"/>
    <n v="23.4"/>
    <n v="4.3"/>
    <n v="8"/>
    <n v="40.17"/>
    <n v="939.98"/>
    <s v="A"/>
  </r>
  <r>
    <s v="Halsi"/>
    <s v="100901"/>
    <s v="Parshma"/>
    <x v="331"/>
    <x v="328"/>
    <d v="2026-07-20T00:00:00"/>
    <s v="Morning"/>
    <x v="0"/>
    <s v="Cow"/>
    <n v="20.3"/>
    <n v="3.9"/>
    <n v="8.1999999999999993"/>
    <n v="39.06"/>
    <n v="792.92"/>
    <s v="A"/>
  </r>
  <r>
    <s v="Halsi"/>
    <s v="100901"/>
    <s v="Parshma"/>
    <x v="329"/>
    <x v="326"/>
    <d v="2026-07-20T00:00:00"/>
    <s v="Morning"/>
    <x v="0"/>
    <s v="Mix"/>
    <n v="18.100000000000001"/>
    <n v="6.7"/>
    <n v="8.5"/>
    <n v="53.37"/>
    <n v="966"/>
    <s v="A"/>
  </r>
  <r>
    <s v="Halsi"/>
    <s v="100901"/>
    <s v="Parshma"/>
    <x v="321"/>
    <x v="318"/>
    <d v="2026-07-20T00:00:00"/>
    <s v="Morning"/>
    <x v="1"/>
    <s v="Cow"/>
    <n v="50"/>
    <n v="4"/>
    <n v="8"/>
    <n v="38.92"/>
    <n v="1946"/>
    <s v="A"/>
  </r>
  <r>
    <s v="Halsi"/>
    <s v="100901"/>
    <s v="Parshma"/>
    <x v="322"/>
    <x v="319"/>
    <d v="2026-07-20T00:00:00"/>
    <s v="Morning"/>
    <x v="1"/>
    <s v="Cow"/>
    <n v="100"/>
    <n v="4"/>
    <n v="8"/>
    <n v="38.92"/>
    <n v="3892"/>
    <s v="A"/>
  </r>
  <r>
    <s v="Halsi"/>
    <s v="100904"/>
    <s v="Sikandra"/>
    <x v="338"/>
    <x v="335"/>
    <d v="2026-07-20T00:00:00"/>
    <s v="Morning"/>
    <x v="1"/>
    <s v="Cow"/>
    <n v="500"/>
    <n v="4.5"/>
    <n v="8.3000000000000007"/>
    <n v="41.84"/>
    <n v="20920"/>
    <s v="A"/>
  </r>
  <r>
    <s v="Halsi"/>
    <s v="100904"/>
    <s v="Sikandra"/>
    <x v="338"/>
    <x v="335"/>
    <d v="2026-07-20T00:00:00"/>
    <s v="Morning"/>
    <x v="1"/>
    <s v="Cow"/>
    <n v="500"/>
    <n v="4.5"/>
    <n v="8.3000000000000007"/>
    <n v="41.84"/>
    <n v="20920"/>
    <s v="A"/>
  </r>
  <r>
    <s v="Halsi"/>
    <s v="100904"/>
    <s v="Sikandra"/>
    <x v="338"/>
    <x v="335"/>
    <d v="2026-07-20T00:00:00"/>
    <s v="Morning"/>
    <x v="1"/>
    <s v="Cow"/>
    <n v="500"/>
    <n v="4.5"/>
    <n v="8.3000000000000007"/>
    <n v="41.84"/>
    <n v="20920"/>
    <s v="A"/>
  </r>
  <r>
    <s v="Halsi"/>
    <s v="100904"/>
    <s v="Sikandra"/>
    <x v="337"/>
    <x v="334"/>
    <d v="2026-07-20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7"/>
    <x v="334"/>
    <d v="2026-07-20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7"/>
    <x v="334"/>
    <d v="2026-07-20T00:00:00"/>
    <s v="Morning"/>
    <x v="1"/>
    <s v="Cow"/>
    <n v="500"/>
    <n v="4.4000000000000004"/>
    <n v="8.3000000000000007"/>
    <n v="41.42"/>
    <n v="20710"/>
    <s v="A"/>
  </r>
  <r>
    <s v="Halsi"/>
    <s v="100901"/>
    <s v="Parshma"/>
    <x v="301"/>
    <x v="298"/>
    <d v="2026-07-20T00:00:00"/>
    <s v="Evening"/>
    <x v="1"/>
    <s v="Cow"/>
    <n v="256.7"/>
    <n v="3.8"/>
    <n v="7.6"/>
    <n v="32.75"/>
    <n v="8406.93"/>
    <s v="A"/>
  </r>
  <r>
    <s v="Halsi"/>
    <s v="100901"/>
    <s v="Parshma"/>
    <x v="302"/>
    <x v="299"/>
    <d v="2026-07-20T00:00:00"/>
    <s v="Evening"/>
    <x v="0"/>
    <s v="Cow"/>
    <n v="9.1999999999999993"/>
    <n v="4.3"/>
    <n v="7.8"/>
    <n v="38.53"/>
    <n v="354.48"/>
    <s v="A"/>
  </r>
  <r>
    <s v="Halsi"/>
    <s v="100901"/>
    <s v="Parshma"/>
    <x v="332"/>
    <x v="329"/>
    <d v="2026-07-20T00:00:00"/>
    <s v="Evening"/>
    <x v="0"/>
    <s v="Cow"/>
    <n v="6.6"/>
    <n v="3.5"/>
    <n v="7.6"/>
    <n v="31.5"/>
    <n v="207.9"/>
    <s v="A"/>
  </r>
  <r>
    <s v="Halsi"/>
    <s v="100901"/>
    <s v="Parshma"/>
    <x v="303"/>
    <x v="300"/>
    <d v="2026-07-20T00:00:00"/>
    <s v="Evening"/>
    <x v="0"/>
    <s v="Cow"/>
    <n v="30.3"/>
    <n v="4.0999999999999996"/>
    <n v="7.9"/>
    <n v="37.96"/>
    <n v="1150.19"/>
    <s v="A"/>
  </r>
  <r>
    <s v="Halsi"/>
    <s v="100901"/>
    <s v="Parshma"/>
    <x v="305"/>
    <x v="302"/>
    <d v="2026-07-20T00:00:00"/>
    <s v="Evening"/>
    <x v="0"/>
    <s v="Cow"/>
    <n v="63.3"/>
    <n v="4.5"/>
    <n v="8"/>
    <n v="41.01"/>
    <n v="2595.9299999999998"/>
    <s v="A"/>
  </r>
  <r>
    <s v="Halsi"/>
    <s v="100901"/>
    <s v="Parshma"/>
    <x v="306"/>
    <x v="303"/>
    <d v="2026-07-20T00:00:00"/>
    <s v="Evening"/>
    <x v="1"/>
    <s v="Cow"/>
    <n v="42"/>
    <n v="3.8"/>
    <n v="7.8"/>
    <n v="36.450000000000003"/>
    <n v="1530.9"/>
    <s v="A"/>
  </r>
  <r>
    <s v="Halsi"/>
    <s v="100901"/>
    <s v="Parshma"/>
    <x v="311"/>
    <x v="308"/>
    <d v="2026-07-20T00:00:00"/>
    <s v="Evening"/>
    <x v="0"/>
    <s v="Mix"/>
    <n v="47"/>
    <n v="5.6"/>
    <n v="8.6999999999999993"/>
    <n v="47.54"/>
    <n v="2234.38"/>
    <s v="A"/>
  </r>
  <r>
    <s v="Halsi"/>
    <s v="100904"/>
    <s v="Sikandra"/>
    <x v="307"/>
    <x v="304"/>
    <d v="2026-07-20T00:00:00"/>
    <s v="Evening"/>
    <x v="0"/>
    <s v="Mix"/>
    <n v="10.5"/>
    <n v="5.5"/>
    <n v="8.4"/>
    <n v="46.29"/>
    <n v="486.05"/>
    <s v="A"/>
  </r>
  <r>
    <s v="Halsi"/>
    <s v="100901"/>
    <s v="Parshma"/>
    <x v="306"/>
    <x v="303"/>
    <d v="2026-07-20T00:00:00"/>
    <s v="Evening"/>
    <x v="1"/>
    <s v="Mix"/>
    <n v="21.6"/>
    <n v="6"/>
    <n v="9"/>
    <n v="49.08"/>
    <n v="1060.1300000000001"/>
    <s v="A"/>
  </r>
  <r>
    <s v="Halsi"/>
    <s v="100901"/>
    <s v="Parshma"/>
    <x v="305"/>
    <x v="302"/>
    <d v="2026-07-20T00:00:00"/>
    <s v="Evening"/>
    <x v="0"/>
    <s v="Mix"/>
    <n v="46.5"/>
    <n v="6.1"/>
    <n v="8.9"/>
    <n v="49.62"/>
    <n v="2307.33"/>
    <s v="A"/>
  </r>
  <r>
    <s v="Halsi"/>
    <s v="100901"/>
    <s v="Parshma"/>
    <x v="302"/>
    <x v="299"/>
    <d v="2026-07-20T00:00:00"/>
    <s v="Evening"/>
    <x v="0"/>
    <s v="Mix"/>
    <n v="34.6"/>
    <n v="6.4"/>
    <n v="9.1"/>
    <n v="52.35"/>
    <n v="1811.31"/>
    <s v="A"/>
  </r>
  <r>
    <s v="Halsi"/>
    <s v="100901"/>
    <s v="Parshma"/>
    <x v="304"/>
    <x v="301"/>
    <d v="2026-07-20T00:00:00"/>
    <s v="Evening"/>
    <x v="0"/>
    <s v="Mix"/>
    <n v="24.4"/>
    <n v="5.8"/>
    <n v="8.3000000000000007"/>
    <n v="44.95"/>
    <n v="1096.78"/>
    <s v="A"/>
  </r>
  <r>
    <s v="Halsi"/>
    <s v="100901"/>
    <s v="Parshma"/>
    <x v="303"/>
    <x v="300"/>
    <d v="2026-07-20T00:00:00"/>
    <s v="Evening"/>
    <x v="0"/>
    <s v="Mix"/>
    <n v="50.7"/>
    <n v="6.2"/>
    <n v="9"/>
    <n v="50.72"/>
    <n v="2571.5"/>
    <s v="A"/>
  </r>
  <r>
    <s v="Halsi"/>
    <s v="100901"/>
    <s v="Parshma"/>
    <x v="309"/>
    <x v="306"/>
    <d v="2026-07-20T00:00:00"/>
    <s v="Evening"/>
    <x v="0"/>
    <s v="Cow"/>
    <n v="44"/>
    <n v="4.5"/>
    <n v="8.1"/>
    <n v="41.28"/>
    <n v="1816.32"/>
    <s v="A"/>
  </r>
  <r>
    <s v="Halsi"/>
    <s v="100901"/>
    <s v="Parshma"/>
    <x v="291"/>
    <x v="289"/>
    <d v="2026-07-20T00:00:00"/>
    <s v="Evening"/>
    <x v="0"/>
    <s v="Cow"/>
    <n v="16.899999999999999"/>
    <n v="4"/>
    <n v="8.1"/>
    <n v="39.200000000000003"/>
    <n v="662.48"/>
    <s v="A"/>
  </r>
  <r>
    <s v="Halsi"/>
    <s v="100901"/>
    <s v="Parshma"/>
    <x v="299"/>
    <x v="296"/>
    <d v="2026-07-20T00:00:00"/>
    <s v="Evening"/>
    <x v="0"/>
    <s v="Cow"/>
    <n v="37.5"/>
    <n v="3.9"/>
    <n v="7.9"/>
    <n v="37.130000000000003"/>
    <n v="1392.38"/>
    <s v="A"/>
  </r>
  <r>
    <s v="Halsi"/>
    <s v="100901"/>
    <s v="Parshma"/>
    <x v="297"/>
    <x v="294"/>
    <d v="2026-07-20T00:00:00"/>
    <s v="Evening"/>
    <x v="0"/>
    <s v="Cow"/>
    <n v="11.4"/>
    <n v="4.4000000000000004"/>
    <n v="8.3000000000000007"/>
    <n v="41.42"/>
    <n v="472.19"/>
    <s v="A"/>
  </r>
  <r>
    <s v="Halsi"/>
    <s v="100901"/>
    <s v="Parshma"/>
    <x v="298"/>
    <x v="295"/>
    <d v="2026-07-20T00:00:00"/>
    <s v="Evening"/>
    <x v="0"/>
    <s v="Cow"/>
    <n v="24.4"/>
    <n v="4"/>
    <n v="8.1"/>
    <n v="39.200000000000003"/>
    <n v="956.48"/>
    <s v="A"/>
  </r>
  <r>
    <s v="Halsi"/>
    <s v="100901"/>
    <s v="Parshma"/>
    <x v="300"/>
    <x v="297"/>
    <d v="2026-07-20T00:00:00"/>
    <s v="Evening"/>
    <x v="0"/>
    <s v="Cow"/>
    <n v="49.3"/>
    <n v="4.8"/>
    <n v="8.1"/>
    <n v="42.54"/>
    <n v="2097.2199999999998"/>
    <s v="A"/>
  </r>
  <r>
    <s v="Halsi"/>
    <s v="100901"/>
    <s v="Parshma"/>
    <x v="291"/>
    <x v="289"/>
    <d v="2026-07-20T00:00:00"/>
    <s v="Evening"/>
    <x v="0"/>
    <s v="Cow"/>
    <n v="26.1"/>
    <n v="4.0999999999999996"/>
    <n v="8.1999999999999993"/>
    <n v="39.89"/>
    <n v="1041.1300000000001"/>
    <s v="A"/>
  </r>
  <r>
    <s v="Halsi"/>
    <s v="100901"/>
    <s v="Parshma"/>
    <x v="292"/>
    <x v="290"/>
    <d v="2026-07-20T00:00:00"/>
    <s v="Evening"/>
    <x v="1"/>
    <s v="Mix"/>
    <n v="19.899999999999999"/>
    <n v="4.9000000000000004"/>
    <n v="8.3000000000000007"/>
    <n v="43.51"/>
    <n v="865.85"/>
    <s v="A"/>
  </r>
  <r>
    <s v="Halsi"/>
    <s v="100904"/>
    <s v="Sikandra"/>
    <x v="295"/>
    <x v="293"/>
    <d v="2026-07-20T00:00:00"/>
    <s v="Evening"/>
    <x v="0"/>
    <s v="Mix"/>
    <n v="12.2"/>
    <n v="5.6"/>
    <n v="8.6"/>
    <n v="47.26"/>
    <n v="576.57000000000005"/>
    <s v="A"/>
  </r>
  <r>
    <s v="Halsi"/>
    <s v="100901"/>
    <s v="Parshma"/>
    <x v="293"/>
    <x v="291"/>
    <d v="2026-07-20T00:00:00"/>
    <s v="Evening"/>
    <x v="0"/>
    <s v="Mix"/>
    <n v="26.7"/>
    <n v="5.3"/>
    <n v="8.9"/>
    <n v="45.73"/>
    <n v="1220.99"/>
    <s v="A"/>
  </r>
  <r>
    <s v="Halsi"/>
    <s v="100901"/>
    <s v="Parshma"/>
    <x v="294"/>
    <x v="292"/>
    <d v="2026-07-20T00:00:00"/>
    <s v="Evening"/>
    <x v="0"/>
    <s v="Cow"/>
    <n v="13.9"/>
    <n v="4.7"/>
    <n v="8.5"/>
    <n v="43.23"/>
    <n v="600.9"/>
    <s v="A"/>
  </r>
  <r>
    <s v="Halsi"/>
    <s v="100901"/>
    <s v="Parshma"/>
    <x v="296"/>
    <x v="42"/>
    <d v="2026-07-20T00:00:00"/>
    <s v="Evening"/>
    <x v="0"/>
    <s v="Mix"/>
    <n v="43.4"/>
    <n v="5.5"/>
    <n v="8.6"/>
    <n v="46.84"/>
    <n v="2032.86"/>
    <s v="A"/>
  </r>
  <r>
    <s v="Halsi"/>
    <s v="100901"/>
    <s v="Parshma"/>
    <x v="310"/>
    <x v="307"/>
    <d v="2026-07-20T00:00:00"/>
    <s v="Evening"/>
    <x v="0"/>
    <s v="Cow"/>
    <n v="103.4"/>
    <n v="4.5"/>
    <n v="8.1999999999999993"/>
    <n v="41.56"/>
    <n v="4297.3"/>
    <s v="A"/>
  </r>
  <r>
    <s v="Halsi"/>
    <s v="100901"/>
    <s v="Parshma"/>
    <x v="311"/>
    <x v="308"/>
    <d v="2026-07-20T00:00:00"/>
    <s v="Evening"/>
    <x v="0"/>
    <s v="Mix"/>
    <n v="13.1"/>
    <n v="6.2"/>
    <n v="8.6999999999999993"/>
    <n v="49.89"/>
    <n v="653.55999999999995"/>
    <s v="A"/>
  </r>
  <r>
    <s v="Halsi"/>
    <s v="100901"/>
    <s v="Parshma"/>
    <x v="314"/>
    <x v="311"/>
    <d v="2026-07-20T00:00:00"/>
    <s v="Evening"/>
    <x v="1"/>
    <s v="Mix"/>
    <n v="62"/>
    <n v="5.6"/>
    <n v="8.8000000000000007"/>
    <n v="47.82"/>
    <n v="2964.84"/>
    <s v="A"/>
  </r>
  <r>
    <s v="Halsi"/>
    <s v="100904"/>
    <s v="Sikandra"/>
    <x v="333"/>
    <x v="330"/>
    <d v="2026-07-20T00:00:00"/>
    <s v="Evening"/>
    <x v="1"/>
    <s v="Cow"/>
    <n v="37.5"/>
    <n v="4.0999999999999996"/>
    <n v="8"/>
    <n v="39.340000000000003"/>
    <n v="1475.25"/>
    <s v="A"/>
  </r>
  <r>
    <s v="Halsi"/>
    <s v="100901"/>
    <s v="Parshma"/>
    <x v="313"/>
    <x v="310"/>
    <d v="2026-07-20T00:00:00"/>
    <s v="Evening"/>
    <x v="0"/>
    <s v="Cow"/>
    <n v="65.900000000000006"/>
    <n v="4.3"/>
    <n v="8.1"/>
    <n v="40.450000000000003"/>
    <n v="2665.66"/>
    <s v="A"/>
  </r>
  <r>
    <s v="Halsi"/>
    <s v="100901"/>
    <s v="Parshma"/>
    <x v="318"/>
    <x v="315"/>
    <d v="2026-07-20T00:00:00"/>
    <s v="Evening"/>
    <x v="1"/>
    <s v="Cow"/>
    <n v="30.8"/>
    <n v="3.7"/>
    <n v="8.1"/>
    <n v="37.950000000000003"/>
    <n v="1168.8599999999999"/>
    <s v="A"/>
  </r>
  <r>
    <s v="Halsi"/>
    <s v="100901"/>
    <s v="Parshma"/>
    <x v="317"/>
    <x v="314"/>
    <d v="2026-07-20T00:00:00"/>
    <s v="Evening"/>
    <x v="0"/>
    <s v="Mix"/>
    <n v="23.9"/>
    <n v="7.1"/>
    <n v="8.6999999999999993"/>
    <n v="57.19"/>
    <n v="1366.84"/>
    <s v="A"/>
  </r>
  <r>
    <s v="Halsi"/>
    <s v="100904"/>
    <s v="Sikandra"/>
    <x v="315"/>
    <x v="312"/>
    <d v="2026-07-20T00:00:00"/>
    <s v="Evening"/>
    <x v="0"/>
    <s v="Mix"/>
    <n v="45.8"/>
    <n v="5.2"/>
    <n v="8.6"/>
    <n v="45.32"/>
    <n v="2075.66"/>
    <s v="A"/>
  </r>
  <r>
    <s v="Halsi"/>
    <s v="100901"/>
    <s v="Parshma"/>
    <x v="312"/>
    <x v="309"/>
    <d v="2026-07-20T00:00:00"/>
    <s v="Evening"/>
    <x v="0"/>
    <s v="Cow"/>
    <n v="39.200000000000003"/>
    <n v="4.3"/>
    <n v="7.8"/>
    <n v="38.53"/>
    <n v="1510.38"/>
    <s v="A"/>
  </r>
  <r>
    <s v="Halsi"/>
    <s v="100904"/>
    <s v="Sikandra"/>
    <x v="316"/>
    <x v="313"/>
    <d v="2026-07-20T00:00:00"/>
    <s v="Evening"/>
    <x v="0"/>
    <s v="Mix"/>
    <n v="19.5"/>
    <n v="5.8"/>
    <n v="9.1"/>
    <n v="48.65"/>
    <n v="948.68"/>
    <s v="A"/>
  </r>
  <r>
    <s v="Halsi"/>
    <s v="100901"/>
    <s v="Parshma"/>
    <x v="319"/>
    <x v="316"/>
    <d v="2026-07-20T00:00:00"/>
    <s v="Evening"/>
    <x v="1"/>
    <s v="Cow"/>
    <n v="65.400000000000006"/>
    <n v="3.1"/>
    <n v="7.9"/>
    <n v="33.79"/>
    <n v="2209.87"/>
    <s v="A"/>
  </r>
  <r>
    <s v="Halsi"/>
    <s v="100901"/>
    <s v="Parshma"/>
    <x v="317"/>
    <x v="314"/>
    <d v="2026-07-20T00:00:00"/>
    <s v="Evening"/>
    <x v="0"/>
    <s v="Cow"/>
    <n v="21.1"/>
    <n v="3.7"/>
    <n v="7.8"/>
    <n v="36.03"/>
    <n v="760.23"/>
    <s v="A"/>
  </r>
  <r>
    <s v="Halsi"/>
    <s v="100901"/>
    <s v="Parshma"/>
    <x v="311"/>
    <x v="308"/>
    <d v="2026-07-20T00:00:00"/>
    <s v="Evening"/>
    <x v="0"/>
    <s v="Cow"/>
    <n v="24"/>
    <n v="4.2"/>
    <n v="8.1"/>
    <n v="40.03"/>
    <n v="960.72"/>
    <s v="A"/>
  </r>
  <r>
    <s v="Halsi"/>
    <s v="100901"/>
    <s v="Parshma"/>
    <x v="314"/>
    <x v="311"/>
    <d v="2026-07-20T00:00:00"/>
    <s v="Evening"/>
    <x v="1"/>
    <s v="Cow"/>
    <n v="60.7"/>
    <n v="3.7"/>
    <n v="7.7"/>
    <n v="35.770000000000003"/>
    <n v="2171.2399999999998"/>
    <s v="A"/>
  </r>
  <r>
    <s v="Halsi"/>
    <s v="100904"/>
    <s v="Sikandra"/>
    <x v="316"/>
    <x v="313"/>
    <d v="2026-07-20T00:00:00"/>
    <s v="Evening"/>
    <x v="0"/>
    <s v="Cow"/>
    <n v="32.9"/>
    <n v="2.7"/>
    <n v="7.4"/>
    <n v="27.72"/>
    <n v="911.99"/>
    <s v="A"/>
  </r>
  <r>
    <s v="Halsi"/>
    <s v="100901"/>
    <s v="Parshma"/>
    <x v="334"/>
    <x v="331"/>
    <d v="2026-07-20T00:00:00"/>
    <s v="Evening"/>
    <x v="1"/>
    <s v="Cow"/>
    <n v="29.5"/>
    <n v="2.7"/>
    <n v="7.4"/>
    <n v="27.72"/>
    <n v="817.74"/>
    <s v="A"/>
  </r>
  <r>
    <s v="Halsi"/>
    <s v="100901"/>
    <s v="Parshma"/>
    <x v="320"/>
    <x v="317"/>
    <d v="2026-07-20T00:00:00"/>
    <s v="Evening"/>
    <x v="1"/>
    <s v="Cow"/>
    <n v="38.4"/>
    <n v="3.8"/>
    <n v="7.9"/>
    <n v="36.71"/>
    <n v="1409.66"/>
    <s v="A"/>
  </r>
  <r>
    <s v="Halsi"/>
    <s v="100901"/>
    <s v="Parshma"/>
    <x v="323"/>
    <x v="320"/>
    <d v="2026-07-20T00:00:00"/>
    <s v="Evening"/>
    <x v="0"/>
    <s v="Cow"/>
    <n v="78"/>
    <n v="4"/>
    <n v="8.1"/>
    <n v="39.200000000000003"/>
    <n v="3057.6"/>
    <s v="A"/>
  </r>
  <r>
    <s v="Halsi"/>
    <s v="100901"/>
    <s v="Parshma"/>
    <x v="323"/>
    <x v="320"/>
    <d v="2026-07-20T00:00:00"/>
    <s v="Evening"/>
    <x v="0"/>
    <s v="Mix"/>
    <n v="32.799999999999997"/>
    <n v="6.3"/>
    <n v="8.6999999999999993"/>
    <n v="50.7"/>
    <n v="1662.96"/>
    <s v="A"/>
  </r>
  <r>
    <s v="Halsi"/>
    <s v="100901"/>
    <s v="Parshma"/>
    <x v="325"/>
    <x v="322"/>
    <d v="2026-07-20T00:00:00"/>
    <s v="Evening"/>
    <x v="0"/>
    <s v="Cow"/>
    <n v="9.1"/>
    <n v="3.2"/>
    <n v="8.3000000000000007"/>
    <n v="36.42"/>
    <n v="331.42"/>
    <s v="A"/>
  </r>
  <r>
    <s v="Halsi"/>
    <s v="100901"/>
    <s v="Parshma"/>
    <x v="324"/>
    <x v="321"/>
    <d v="2026-07-20T00:00:00"/>
    <s v="Evening"/>
    <x v="0"/>
    <s v="Mix"/>
    <n v="1.9"/>
    <n v="5.0999999999999996"/>
    <n v="7.5"/>
    <n v="37.950000000000003"/>
    <n v="72.11"/>
    <s v="A"/>
  </r>
  <r>
    <s v="Halsi"/>
    <s v="100904"/>
    <s v="Sikandra"/>
    <x v="336"/>
    <x v="333"/>
    <d v="2026-07-20T00:00:00"/>
    <s v="Evening"/>
    <x v="0"/>
    <s v="Mix"/>
    <n v="35.200000000000003"/>
    <n v="5.3"/>
    <n v="8.5"/>
    <n v="45.73"/>
    <n v="1609.7"/>
    <s v="A"/>
  </r>
  <r>
    <s v="Halsi"/>
    <s v="100901"/>
    <s v="Parshma"/>
    <x v="327"/>
    <x v="324"/>
    <d v="2026-07-20T00:00:00"/>
    <s v="Evening"/>
    <x v="0"/>
    <s v="Mix"/>
    <n v="48.9"/>
    <n v="5.3"/>
    <n v="8.5"/>
    <n v="45.73"/>
    <n v="2236.1999999999998"/>
    <s v="A"/>
  </r>
  <r>
    <s v="Halsi"/>
    <s v="100901"/>
    <s v="Parshma"/>
    <x v="331"/>
    <x v="328"/>
    <d v="2026-07-20T00:00:00"/>
    <s v="Evening"/>
    <x v="0"/>
    <s v="Cow"/>
    <n v="21.3"/>
    <n v="4"/>
    <n v="8.1999999999999993"/>
    <n v="39.479999999999997"/>
    <n v="840.92"/>
    <s v="A"/>
  </r>
  <r>
    <s v="Halsi"/>
    <s v="100901"/>
    <s v="Parshma"/>
    <x v="329"/>
    <x v="326"/>
    <d v="2026-07-20T00:00:00"/>
    <s v="Evening"/>
    <x v="0"/>
    <s v="Mix"/>
    <n v="19.100000000000001"/>
    <n v="5.4"/>
    <n v="7.9"/>
    <n v="43.38"/>
    <n v="828.56"/>
    <s v="A"/>
  </r>
  <r>
    <s v="Halsi"/>
    <s v="100904"/>
    <s v="Sikandra"/>
    <x v="330"/>
    <x v="327"/>
    <d v="2026-07-20T00:00:00"/>
    <s v="Evening"/>
    <x v="0"/>
    <s v="Cow"/>
    <n v="16.5"/>
    <n v="4.4000000000000004"/>
    <n v="7.6"/>
    <n v="35.25"/>
    <n v="581.63"/>
    <s v="A"/>
  </r>
  <r>
    <s v="Halsi"/>
    <s v="100901"/>
    <s v="Parshma"/>
    <x v="328"/>
    <x v="325"/>
    <d v="2026-07-20T00:00:00"/>
    <s v="Evening"/>
    <x v="0"/>
    <s v="Mix"/>
    <n v="49.3"/>
    <n v="6.4"/>
    <n v="8.6999999999999993"/>
    <n v="51.51"/>
    <n v="2539.44"/>
    <s v="A"/>
  </r>
  <r>
    <s v="Halsi"/>
    <s v="100904"/>
    <s v="Sikandra"/>
    <x v="338"/>
    <x v="335"/>
    <d v="2026-07-20T00:00:00"/>
    <s v="Evening"/>
    <x v="1"/>
    <s v="Cow"/>
    <n v="500"/>
    <n v="4.4000000000000004"/>
    <n v="8.1"/>
    <n v="40.869999999999997"/>
    <n v="20435"/>
    <s v="A"/>
  </r>
  <r>
    <s v="Halsi"/>
    <s v="100904"/>
    <s v="Sikandra"/>
    <x v="338"/>
    <x v="335"/>
    <d v="2026-07-20T00:00:00"/>
    <s v="Evening"/>
    <x v="1"/>
    <s v="Cow"/>
    <n v="500"/>
    <n v="4.4000000000000004"/>
    <n v="8.1"/>
    <n v="40.869999999999997"/>
    <n v="20435"/>
    <s v="A"/>
  </r>
  <r>
    <s v="Halsi"/>
    <s v="100904"/>
    <s v="Sikandra"/>
    <x v="338"/>
    <x v="335"/>
    <d v="2026-07-20T00:00:00"/>
    <s v="Evening"/>
    <x v="1"/>
    <s v="Cow"/>
    <n v="500"/>
    <n v="4.4000000000000004"/>
    <n v="8.1"/>
    <n v="40.869999999999997"/>
    <n v="20435"/>
    <s v="A"/>
  </r>
  <r>
    <s v="Halsi"/>
    <s v="100901"/>
    <s v="Parshma"/>
    <x v="321"/>
    <x v="318"/>
    <d v="2026-07-20T00:00:00"/>
    <s v="Evening"/>
    <x v="1"/>
    <s v="Cow"/>
    <n v="50"/>
    <n v="4"/>
    <n v="7.9"/>
    <n v="37.54"/>
    <n v="1877"/>
    <s v="A"/>
  </r>
  <r>
    <s v="Halsi"/>
    <s v="100901"/>
    <s v="Parshma"/>
    <x v="322"/>
    <x v="319"/>
    <d v="2026-07-20T00:00:00"/>
    <s v="Evening"/>
    <x v="1"/>
    <s v="Cow"/>
    <n v="50"/>
    <n v="4"/>
    <n v="7.9"/>
    <n v="37.54"/>
    <n v="1877"/>
    <s v="A"/>
  </r>
  <r>
    <s v="Halsi"/>
    <s v="100904"/>
    <s v="Sikandra"/>
    <x v="337"/>
    <x v="334"/>
    <d v="2026-07-20T00:00:00"/>
    <s v="Evening"/>
    <x v="1"/>
    <s v="Cow"/>
    <n v="500"/>
    <n v="4.4000000000000004"/>
    <n v="8"/>
    <n v="40.590000000000003"/>
    <n v="20295"/>
    <s v="A"/>
  </r>
  <r>
    <s v="Halsi"/>
    <s v="100904"/>
    <s v="Sikandra"/>
    <x v="337"/>
    <x v="334"/>
    <d v="2026-07-20T00:00:00"/>
    <s v="Evening"/>
    <x v="1"/>
    <s v="Cow"/>
    <n v="500"/>
    <n v="4.4000000000000004"/>
    <n v="8"/>
    <n v="40.590000000000003"/>
    <n v="20295"/>
    <s v="A"/>
  </r>
  <r>
    <s v="Halsi"/>
    <s v="100904"/>
    <s v="Sikandra"/>
    <x v="337"/>
    <x v="334"/>
    <d v="2026-07-20T00:00:00"/>
    <s v="Evening"/>
    <x v="1"/>
    <s v="Cow"/>
    <n v="500"/>
    <n v="4.4000000000000004"/>
    <n v="8"/>
    <n v="40.590000000000003"/>
    <n v="20295"/>
    <s v="A"/>
  </r>
  <r>
    <s v="Halsi"/>
    <s v="100901"/>
    <s v="Parshma"/>
    <x v="291"/>
    <x v="289"/>
    <d v="2026-07-21T00:00:00"/>
    <s v="Morning"/>
    <x v="0"/>
    <s v="Cow"/>
    <n v="30.5"/>
    <n v="4.4000000000000004"/>
    <n v="8"/>
    <n v="40.590000000000003"/>
    <n v="1238"/>
    <s v="A"/>
  </r>
  <r>
    <s v="Halsi"/>
    <s v="100901"/>
    <s v="Parshma"/>
    <x v="297"/>
    <x v="294"/>
    <d v="2026-07-21T00:00:00"/>
    <s v="Morning"/>
    <x v="0"/>
    <s v="Cow"/>
    <n v="11.5"/>
    <n v="4.5"/>
    <n v="8.1999999999999993"/>
    <n v="41.56"/>
    <n v="477.94"/>
    <s v="A"/>
  </r>
  <r>
    <s v="Halsi"/>
    <s v="100901"/>
    <s v="Parshma"/>
    <x v="299"/>
    <x v="296"/>
    <d v="2026-07-21T00:00:00"/>
    <s v="Morning"/>
    <x v="0"/>
    <s v="Cow"/>
    <n v="23.6"/>
    <n v="3.8"/>
    <n v="7.9"/>
    <n v="36.71"/>
    <n v="866.36"/>
    <s v="A"/>
  </r>
  <r>
    <s v="Halsi"/>
    <s v="100901"/>
    <s v="Parshma"/>
    <x v="300"/>
    <x v="297"/>
    <d v="2026-07-21T00:00:00"/>
    <s v="Morning"/>
    <x v="0"/>
    <s v="Cow"/>
    <n v="59.3"/>
    <n v="4.5999999999999996"/>
    <n v="7.9"/>
    <n v="40.049999999999997"/>
    <n v="2374.9699999999998"/>
    <s v="A"/>
  </r>
  <r>
    <s v="Halsi"/>
    <s v="100901"/>
    <s v="Parshma"/>
    <x v="298"/>
    <x v="295"/>
    <d v="2026-07-21T00:00:00"/>
    <s v="Morning"/>
    <x v="0"/>
    <s v="Cow"/>
    <n v="24.7"/>
    <n v="4.4000000000000004"/>
    <n v="8.1"/>
    <n v="40.869999999999997"/>
    <n v="1009.49"/>
    <s v="A"/>
  </r>
  <r>
    <s v="Halsi"/>
    <s v="100901"/>
    <s v="Parshma"/>
    <x v="294"/>
    <x v="292"/>
    <d v="2026-07-21T00:00:00"/>
    <s v="Morning"/>
    <x v="0"/>
    <s v="Cow"/>
    <n v="37.799999999999997"/>
    <n v="4.8"/>
    <n v="8.1999999999999993"/>
    <n v="42.81"/>
    <n v="1618.22"/>
    <s v="A"/>
  </r>
  <r>
    <s v="Halsi"/>
    <s v="100901"/>
    <s v="Parshma"/>
    <x v="296"/>
    <x v="42"/>
    <d v="2026-07-21T00:00:00"/>
    <s v="Morning"/>
    <x v="0"/>
    <s v="Mix"/>
    <n v="66.2"/>
    <n v="4.9000000000000004"/>
    <n v="8.4"/>
    <n v="43.79"/>
    <n v="2898.9"/>
    <s v="A"/>
  </r>
  <r>
    <s v="Halsi"/>
    <s v="100901"/>
    <s v="Parshma"/>
    <x v="292"/>
    <x v="290"/>
    <d v="2026-07-21T00:00:00"/>
    <s v="Morning"/>
    <x v="1"/>
    <s v="Cow"/>
    <n v="22.7"/>
    <n v="4.7"/>
    <n v="8.3000000000000007"/>
    <n v="42.67"/>
    <n v="968.61"/>
    <s v="A"/>
  </r>
  <r>
    <s v="Halsi"/>
    <s v="100901"/>
    <s v="Parshma"/>
    <x v="293"/>
    <x v="291"/>
    <d v="2026-07-21T00:00:00"/>
    <s v="Morning"/>
    <x v="0"/>
    <s v="Mix"/>
    <n v="39.5"/>
    <n v="6.1"/>
    <n v="8.6999999999999993"/>
    <n v="49.07"/>
    <n v="1938.27"/>
    <s v="A"/>
  </r>
  <r>
    <s v="Halsi"/>
    <s v="100904"/>
    <s v="Sikandra"/>
    <x v="295"/>
    <x v="293"/>
    <d v="2026-07-21T00:00:00"/>
    <s v="Morning"/>
    <x v="0"/>
    <s v="Mix"/>
    <n v="20.7"/>
    <n v="5.0999999999999996"/>
    <n v="8.4"/>
    <n v="44.62"/>
    <n v="923.63"/>
    <s v="A"/>
  </r>
  <r>
    <s v="Halsi"/>
    <s v="100901"/>
    <s v="Parshma"/>
    <x v="301"/>
    <x v="298"/>
    <d v="2026-07-21T00:00:00"/>
    <s v="Morning"/>
    <x v="1"/>
    <s v="Mix"/>
    <n v="79.2"/>
    <n v="5.8"/>
    <n v="8.4"/>
    <n v="47.54"/>
    <n v="3765.17"/>
    <s v="A"/>
  </r>
  <r>
    <s v="Halsi"/>
    <s v="100904"/>
    <s v="Sikandra"/>
    <x v="307"/>
    <x v="304"/>
    <d v="2026-07-21T00:00:00"/>
    <s v="Morning"/>
    <x v="0"/>
    <s v="Mix"/>
    <n v="30.9"/>
    <n v="5"/>
    <n v="8.3000000000000007"/>
    <n v="43.93"/>
    <n v="1357.44"/>
    <s v="A"/>
  </r>
  <r>
    <s v="Halsi"/>
    <s v="100901"/>
    <s v="Parshma"/>
    <x v="302"/>
    <x v="299"/>
    <d v="2026-07-21T00:00:00"/>
    <s v="Morning"/>
    <x v="0"/>
    <s v="Mix"/>
    <n v="52.4"/>
    <n v="6.9"/>
    <n v="9.1999999999999993"/>
    <n v="56.44"/>
    <n v="2957.46"/>
    <s v="A"/>
  </r>
  <r>
    <s v="Halsi"/>
    <s v="100901"/>
    <s v="Parshma"/>
    <x v="303"/>
    <x v="300"/>
    <d v="2026-07-21T00:00:00"/>
    <s v="Morning"/>
    <x v="0"/>
    <s v="Mix"/>
    <n v="54.4"/>
    <n v="7.4"/>
    <n v="9.1999999999999993"/>
    <n v="60.53"/>
    <n v="3292.83"/>
    <s v="A"/>
  </r>
  <r>
    <s v="Halsi"/>
    <s v="100901"/>
    <s v="Parshma"/>
    <x v="305"/>
    <x v="302"/>
    <d v="2026-07-21T00:00:00"/>
    <s v="Morning"/>
    <x v="0"/>
    <s v="Mix"/>
    <n v="78.8"/>
    <n v="6.5"/>
    <n v="8.9"/>
    <n v="52.89"/>
    <n v="4167.7299999999996"/>
    <s v="A"/>
  </r>
  <r>
    <s v="Halsi"/>
    <s v="100901"/>
    <s v="Parshma"/>
    <x v="306"/>
    <x v="303"/>
    <d v="2026-07-21T00:00:00"/>
    <s v="Morning"/>
    <x v="1"/>
    <s v="Mix"/>
    <n v="19"/>
    <n v="6.6"/>
    <n v="9.1"/>
    <n v="53.99"/>
    <n v="1025.81"/>
    <s v="A"/>
  </r>
  <r>
    <s v="Halsi"/>
    <s v="100901"/>
    <s v="Parshma"/>
    <x v="304"/>
    <x v="301"/>
    <d v="2026-07-21T00:00:00"/>
    <s v="Morning"/>
    <x v="0"/>
    <s v="Mix"/>
    <n v="32.299999999999997"/>
    <n v="7.1"/>
    <n v="9"/>
    <n v="58.08"/>
    <n v="1875.98"/>
    <s v="A"/>
  </r>
  <r>
    <s v="Halsi"/>
    <s v="100901"/>
    <s v="Parshma"/>
    <x v="309"/>
    <x v="306"/>
    <d v="2026-07-21T00:00:00"/>
    <s v="Morning"/>
    <x v="0"/>
    <s v="Cow"/>
    <n v="30.3"/>
    <n v="4.7"/>
    <n v="8.1999999999999993"/>
    <n v="42.4"/>
    <n v="1284.72"/>
    <s v="A"/>
  </r>
  <r>
    <s v="Halsi"/>
    <s v="100901"/>
    <s v="Parshma"/>
    <x v="301"/>
    <x v="298"/>
    <d v="2026-07-21T00:00:00"/>
    <s v="Morning"/>
    <x v="1"/>
    <s v="Cow"/>
    <n v="272.8"/>
    <n v="3.9"/>
    <n v="7.9"/>
    <n v="37.130000000000003"/>
    <n v="10129.06"/>
    <s v="A"/>
  </r>
  <r>
    <s v="Halsi"/>
    <s v="100901"/>
    <s v="Parshma"/>
    <x v="301"/>
    <x v="298"/>
    <d v="2026-07-21T00:00:00"/>
    <s v="Morning"/>
    <x v="1"/>
    <s v="Cow"/>
    <n v="10.1"/>
    <n v="3.9"/>
    <n v="7.9"/>
    <n v="37.130000000000003"/>
    <n v="375.01"/>
    <s v="A"/>
  </r>
  <r>
    <s v="Halsi"/>
    <s v="100901"/>
    <s v="Parshma"/>
    <x v="303"/>
    <x v="300"/>
    <d v="2026-07-21T00:00:00"/>
    <s v="Morning"/>
    <x v="0"/>
    <s v="Cow"/>
    <n v="22.7"/>
    <n v="3.7"/>
    <n v="8"/>
    <n v="37.67"/>
    <n v="855.11"/>
    <s v="A"/>
  </r>
  <r>
    <s v="Halsi"/>
    <s v="100901"/>
    <s v="Parshma"/>
    <x v="302"/>
    <x v="299"/>
    <d v="2026-07-21T00:00:00"/>
    <s v="Morning"/>
    <x v="0"/>
    <s v="Cow"/>
    <n v="15.9"/>
    <n v="4.0999999999999996"/>
    <n v="8"/>
    <n v="39.340000000000003"/>
    <n v="625.51"/>
    <s v="A"/>
  </r>
  <r>
    <s v="Halsi"/>
    <s v="100901"/>
    <s v="Parshma"/>
    <x v="305"/>
    <x v="302"/>
    <d v="2026-07-21T00:00:00"/>
    <s v="Morning"/>
    <x v="0"/>
    <s v="Cow"/>
    <n v="60"/>
    <n v="4.3"/>
    <n v="8"/>
    <n v="40.17"/>
    <n v="2410.1999999999998"/>
    <s v="A"/>
  </r>
  <r>
    <s v="Halsi"/>
    <s v="100901"/>
    <s v="Parshma"/>
    <x v="304"/>
    <x v="301"/>
    <d v="2026-07-21T00:00:00"/>
    <s v="Morning"/>
    <x v="0"/>
    <s v="Cow"/>
    <n v="19.5"/>
    <n v="4.7"/>
    <n v="8.1999999999999993"/>
    <n v="42.4"/>
    <n v="826.8"/>
    <s v="A"/>
  </r>
  <r>
    <s v="Halsi"/>
    <s v="100901"/>
    <s v="Parshma"/>
    <x v="306"/>
    <x v="303"/>
    <d v="2026-07-21T00:00:00"/>
    <s v="Morning"/>
    <x v="1"/>
    <s v="Cow"/>
    <n v="25.9"/>
    <n v="3.7"/>
    <n v="8"/>
    <n v="37.67"/>
    <n v="975.65"/>
    <s v="A"/>
  </r>
  <r>
    <s v="Halsi"/>
    <s v="100901"/>
    <s v="Parshma"/>
    <x v="310"/>
    <x v="307"/>
    <d v="2026-07-21T00:00:00"/>
    <s v="Morning"/>
    <x v="0"/>
    <s v="Mix"/>
    <n v="101"/>
    <n v="5.0999999999999996"/>
    <n v="8.4"/>
    <n v="44.62"/>
    <n v="4506.62"/>
    <s v="A"/>
  </r>
  <r>
    <s v="Halsi"/>
    <s v="100901"/>
    <s v="Parshma"/>
    <x v="311"/>
    <x v="308"/>
    <d v="2026-07-21T00:00:00"/>
    <s v="Morning"/>
    <x v="0"/>
    <s v="Mix"/>
    <n v="18.600000000000001"/>
    <n v="7"/>
    <n v="9"/>
    <n v="57.26"/>
    <n v="1065.04"/>
    <s v="A"/>
  </r>
  <r>
    <s v="Halsi"/>
    <s v="100901"/>
    <s v="Parshma"/>
    <x v="313"/>
    <x v="310"/>
    <d v="2026-07-21T00:00:00"/>
    <s v="Morning"/>
    <x v="0"/>
    <s v="Mix"/>
    <n v="72.3"/>
    <n v="5.8"/>
    <n v="8.5"/>
    <n v="47.82"/>
    <n v="3457.39"/>
    <s v="A"/>
  </r>
  <r>
    <s v="Halsi"/>
    <s v="100901"/>
    <s v="Parshma"/>
    <x v="312"/>
    <x v="309"/>
    <d v="2026-07-21T00:00:00"/>
    <s v="Morning"/>
    <x v="0"/>
    <s v="Mix"/>
    <n v="32.9"/>
    <n v="5.9"/>
    <n v="8.5"/>
    <n v="48.23"/>
    <n v="1586.77"/>
    <s v="A"/>
  </r>
  <r>
    <s v="Halsi"/>
    <s v="100901"/>
    <s v="Parshma"/>
    <x v="317"/>
    <x v="314"/>
    <d v="2026-07-21T00:00:00"/>
    <s v="Morning"/>
    <x v="0"/>
    <s v="Mix"/>
    <n v="32.799999999999997"/>
    <n v="6.5"/>
    <n v="8.9"/>
    <n v="52.89"/>
    <n v="1734.79"/>
    <s v="A"/>
  </r>
  <r>
    <s v="Halsi"/>
    <s v="100901"/>
    <s v="Parshma"/>
    <x v="314"/>
    <x v="311"/>
    <d v="2026-07-21T00:00:00"/>
    <s v="Morning"/>
    <x v="1"/>
    <s v="Mix"/>
    <n v="49.3"/>
    <n v="5.7"/>
    <n v="8.8000000000000007"/>
    <n v="48.23"/>
    <n v="2377.7399999999998"/>
    <s v="A"/>
  </r>
  <r>
    <s v="Halsi"/>
    <s v="100904"/>
    <s v="Sikandra"/>
    <x v="315"/>
    <x v="312"/>
    <d v="2026-07-21T00:00:00"/>
    <s v="Morning"/>
    <x v="0"/>
    <s v="Mix"/>
    <n v="54.6"/>
    <n v="6.6"/>
    <n v="8.9"/>
    <n v="53.7"/>
    <n v="2932.02"/>
    <s v="A"/>
  </r>
  <r>
    <s v="Halsi"/>
    <s v="100904"/>
    <s v="Sikandra"/>
    <x v="316"/>
    <x v="313"/>
    <d v="2026-07-21T00:00:00"/>
    <s v="Morning"/>
    <x v="0"/>
    <s v="Mix"/>
    <n v="19.600000000000001"/>
    <n v="7.3"/>
    <n v="9"/>
    <n v="59.72"/>
    <n v="1170.51"/>
    <s v="A"/>
  </r>
  <r>
    <s v="Halsi"/>
    <s v="100901"/>
    <s v="Parshma"/>
    <x v="317"/>
    <x v="314"/>
    <d v="2026-07-21T00:00:00"/>
    <s v="Morning"/>
    <x v="0"/>
    <s v="Cow"/>
    <n v="54.2"/>
    <n v="4.3"/>
    <n v="8"/>
    <n v="40.17"/>
    <n v="2177.21"/>
    <s v="A"/>
  </r>
  <r>
    <s v="Halsi"/>
    <s v="100901"/>
    <s v="Parshma"/>
    <x v="311"/>
    <x v="308"/>
    <d v="2026-07-21T00:00:00"/>
    <s v="Morning"/>
    <x v="0"/>
    <s v="Cow"/>
    <n v="27.6"/>
    <n v="3.7"/>
    <n v="7.7"/>
    <n v="35.770000000000003"/>
    <n v="987.25"/>
    <s v="A"/>
  </r>
  <r>
    <s v="Halsi"/>
    <s v="100901"/>
    <s v="Parshma"/>
    <x v="319"/>
    <x v="316"/>
    <d v="2026-07-21T00:00:00"/>
    <s v="Morning"/>
    <x v="1"/>
    <s v="Cow"/>
    <n v="17.2"/>
    <n v="4.3"/>
    <n v="7.9"/>
    <n v="38.799999999999997"/>
    <n v="667.36"/>
    <s v="A"/>
  </r>
  <r>
    <s v="Halsi"/>
    <s v="100904"/>
    <s v="Sikandra"/>
    <x v="316"/>
    <x v="313"/>
    <d v="2026-07-21T00:00:00"/>
    <s v="Morning"/>
    <x v="0"/>
    <s v="Cow"/>
    <n v="40.700000000000003"/>
    <n v="4.3"/>
    <n v="8.1"/>
    <n v="40.450000000000003"/>
    <n v="1646.32"/>
    <s v="A"/>
  </r>
  <r>
    <s v="Halsi"/>
    <s v="100901"/>
    <s v="Parshma"/>
    <x v="314"/>
    <x v="311"/>
    <d v="2026-07-21T00:00:00"/>
    <s v="Morning"/>
    <x v="1"/>
    <s v="Cow"/>
    <n v="75"/>
    <n v="4.3"/>
    <n v="8.1"/>
    <n v="40.450000000000003"/>
    <n v="3033.75"/>
    <s v="A"/>
  </r>
  <r>
    <s v="Halsi"/>
    <s v="100901"/>
    <s v="Parshma"/>
    <x v="320"/>
    <x v="317"/>
    <d v="2026-07-21T00:00:00"/>
    <s v="Morning"/>
    <x v="1"/>
    <s v="Mix"/>
    <n v="38.799999999999997"/>
    <n v="4.9000000000000004"/>
    <n v="8.1999999999999993"/>
    <n v="43.23"/>
    <n v="1677.32"/>
    <s v="A"/>
  </r>
  <r>
    <s v="Halsi"/>
    <s v="100901"/>
    <s v="Parshma"/>
    <x v="323"/>
    <x v="320"/>
    <d v="2026-07-21T00:00:00"/>
    <s v="Morning"/>
    <x v="0"/>
    <s v="Cow"/>
    <n v="57.4"/>
    <n v="4.0999999999999996"/>
    <n v="8.1"/>
    <n v="39.619999999999997"/>
    <n v="2274.19"/>
    <s v="A"/>
  </r>
  <r>
    <s v="Halsi"/>
    <s v="100901"/>
    <s v="Parshma"/>
    <x v="323"/>
    <x v="320"/>
    <d v="2026-07-21T00:00:00"/>
    <s v="Morning"/>
    <x v="0"/>
    <s v="Mix"/>
    <n v="28.6"/>
    <n v="5.9"/>
    <n v="8.6999999999999993"/>
    <n v="48.79"/>
    <n v="1395.39"/>
    <s v="A"/>
  </r>
  <r>
    <s v="Halsi"/>
    <s v="100901"/>
    <s v="Parshma"/>
    <x v="326"/>
    <x v="323"/>
    <d v="2026-07-21T00:00:00"/>
    <s v="Morning"/>
    <x v="0"/>
    <s v="Mix"/>
    <n v="23.7"/>
    <n v="6.8"/>
    <n v="8.6999999999999993"/>
    <n v="54.76"/>
    <n v="1297.81"/>
    <s v="A"/>
  </r>
  <r>
    <s v="Halsi"/>
    <s v="100901"/>
    <s v="Parshma"/>
    <x v="325"/>
    <x v="322"/>
    <d v="2026-07-21T00:00:00"/>
    <s v="Morning"/>
    <x v="0"/>
    <s v="Mix"/>
    <n v="13.1"/>
    <n v="6.6"/>
    <n v="8.8000000000000007"/>
    <n v="53.42"/>
    <n v="699.8"/>
    <s v="A"/>
  </r>
  <r>
    <s v="Halsi"/>
    <s v="100904"/>
    <s v="Sikandra"/>
    <x v="336"/>
    <x v="333"/>
    <d v="2026-07-21T00:00:00"/>
    <s v="Morning"/>
    <x v="0"/>
    <s v="Cow"/>
    <n v="27"/>
    <n v="4.8"/>
    <n v="8"/>
    <n v="42.26"/>
    <n v="1141.02"/>
    <s v="A"/>
  </r>
  <r>
    <s v="Halsi"/>
    <s v="100901"/>
    <s v="Parshma"/>
    <x v="324"/>
    <x v="321"/>
    <d v="2026-07-21T00:00:00"/>
    <s v="Morning"/>
    <x v="0"/>
    <s v="Mix"/>
    <n v="24.9"/>
    <n v="5.7"/>
    <n v="8.6"/>
    <n v="47.68"/>
    <n v="1187.23"/>
    <s v="A"/>
  </r>
  <r>
    <s v="Halsi"/>
    <s v="100901"/>
    <s v="Parshma"/>
    <x v="328"/>
    <x v="325"/>
    <d v="2026-07-21T00:00:00"/>
    <s v="Morning"/>
    <x v="0"/>
    <s v="Mix"/>
    <n v="72.7"/>
    <n v="6.6"/>
    <n v="9"/>
    <n v="53.99"/>
    <n v="3925.07"/>
    <s v="A"/>
  </r>
  <r>
    <s v="Halsi"/>
    <s v="100904"/>
    <s v="Sikandra"/>
    <x v="330"/>
    <x v="327"/>
    <d v="2026-07-21T00:00:00"/>
    <s v="Morning"/>
    <x v="0"/>
    <s v="Cow"/>
    <n v="31.5"/>
    <n v="4.0999999999999996"/>
    <n v="7.7"/>
    <n v="37.43"/>
    <n v="1179.05"/>
    <s v="A"/>
  </r>
  <r>
    <s v="Halsi"/>
    <s v="100901"/>
    <s v="Parshma"/>
    <x v="329"/>
    <x v="326"/>
    <d v="2026-07-21T00:00:00"/>
    <s v="Morning"/>
    <x v="0"/>
    <s v="Mix"/>
    <n v="14"/>
    <n v="6.7"/>
    <n v="8.1"/>
    <n v="46.39"/>
    <n v="649.46"/>
    <s v="A"/>
  </r>
  <r>
    <s v="Halsi"/>
    <s v="100901"/>
    <s v="Parshma"/>
    <x v="331"/>
    <x v="328"/>
    <d v="2026-07-21T00:00:00"/>
    <s v="Morning"/>
    <x v="0"/>
    <s v="Cow"/>
    <n v="17.3"/>
    <n v="4"/>
    <n v="8.1999999999999993"/>
    <n v="39.479999999999997"/>
    <n v="683"/>
    <s v="A"/>
  </r>
  <r>
    <s v="Halsi"/>
    <s v="100901"/>
    <s v="Parshma"/>
    <x v="321"/>
    <x v="318"/>
    <d v="2026-07-21T00:00:00"/>
    <s v="Morning"/>
    <x v="1"/>
    <s v="Cow"/>
    <n v="50"/>
    <n v="3.9"/>
    <n v="8"/>
    <n v="38.5"/>
    <n v="1925"/>
    <s v="A"/>
  </r>
  <r>
    <s v="Halsi"/>
    <s v="100901"/>
    <s v="Parshma"/>
    <x v="322"/>
    <x v="319"/>
    <d v="2026-07-21T00:00:00"/>
    <s v="Morning"/>
    <x v="1"/>
    <s v="Cow"/>
    <n v="100"/>
    <n v="3.9"/>
    <n v="8"/>
    <n v="38.5"/>
    <n v="3850"/>
    <s v="A"/>
  </r>
  <r>
    <s v="Halsi"/>
    <s v="100904"/>
    <s v="Sikandra"/>
    <x v="338"/>
    <x v="335"/>
    <d v="2026-07-21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8"/>
    <x v="335"/>
    <d v="2026-07-21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7"/>
    <x v="334"/>
    <d v="2026-07-21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7"/>
    <x v="334"/>
    <d v="2026-07-21T00:00:00"/>
    <s v="Morning"/>
    <x v="1"/>
    <s v="Cow"/>
    <n v="500"/>
    <n v="4.3"/>
    <n v="8.1999999999999993"/>
    <n v="40.729999999999997"/>
    <n v="20365"/>
    <s v="A"/>
  </r>
  <r>
    <s v="Halsi"/>
    <s v="100901"/>
    <s v="Parshma"/>
    <x v="291"/>
    <x v="289"/>
    <d v="2026-07-21T00:00:00"/>
    <s v="Evening"/>
    <x v="0"/>
    <s v="Cow"/>
    <n v="36.299999999999997"/>
    <n v="3.8"/>
    <n v="8"/>
    <n v="38.090000000000003"/>
    <n v="1382.67"/>
    <s v="A"/>
  </r>
  <r>
    <s v="Halsi"/>
    <s v="100901"/>
    <s v="Parshma"/>
    <x v="293"/>
    <x v="291"/>
    <d v="2026-07-21T00:00:00"/>
    <s v="Evening"/>
    <x v="0"/>
    <s v="Mix"/>
    <n v="31.3"/>
    <n v="4.9000000000000004"/>
    <n v="8.6"/>
    <n v="44.06"/>
    <n v="1379.08"/>
    <s v="A"/>
  </r>
  <r>
    <s v="Halsi"/>
    <s v="100901"/>
    <s v="Parshma"/>
    <x v="292"/>
    <x v="290"/>
    <d v="2026-07-21T00:00:00"/>
    <s v="Evening"/>
    <x v="1"/>
    <s v="Cow"/>
    <n v="20"/>
    <n v="4.5"/>
    <n v="8.1999999999999993"/>
    <n v="41.56"/>
    <n v="831.2"/>
    <s v="A"/>
  </r>
  <r>
    <s v="Halsi"/>
    <s v="100901"/>
    <s v="Parshma"/>
    <x v="294"/>
    <x v="292"/>
    <d v="2026-07-21T00:00:00"/>
    <s v="Evening"/>
    <x v="0"/>
    <s v="Cow"/>
    <n v="15.8"/>
    <n v="4.5"/>
    <n v="8.1"/>
    <n v="41.28"/>
    <n v="652.22"/>
    <s v="A"/>
  </r>
  <r>
    <s v="Halsi"/>
    <s v="100901"/>
    <s v="Parshma"/>
    <x v="296"/>
    <x v="42"/>
    <d v="2026-07-21T00:00:00"/>
    <s v="Evening"/>
    <x v="0"/>
    <s v="Cow"/>
    <n v="34.700000000000003"/>
    <n v="4.5999999999999996"/>
    <n v="8.5"/>
    <n v="42.81"/>
    <n v="1485.51"/>
    <s v="A"/>
  </r>
  <r>
    <s v="Halsi"/>
    <s v="100901"/>
    <s v="Parshma"/>
    <x v="299"/>
    <x v="296"/>
    <d v="2026-07-21T00:00:00"/>
    <s v="Evening"/>
    <x v="0"/>
    <s v="Cow"/>
    <n v="40.9"/>
    <n v="3.9"/>
    <n v="8"/>
    <n v="38.5"/>
    <n v="1574.65"/>
    <s v="A"/>
  </r>
  <r>
    <s v="Halsi"/>
    <s v="100901"/>
    <s v="Parshma"/>
    <x v="297"/>
    <x v="294"/>
    <d v="2026-07-21T00:00:00"/>
    <s v="Evening"/>
    <x v="0"/>
    <s v="Cow"/>
    <n v="12.4"/>
    <n v="4"/>
    <n v="8.1999999999999993"/>
    <n v="39.479999999999997"/>
    <n v="489.55"/>
    <s v="A"/>
  </r>
  <r>
    <s v="Halsi"/>
    <s v="100901"/>
    <s v="Parshma"/>
    <x v="298"/>
    <x v="295"/>
    <d v="2026-07-21T00:00:00"/>
    <s v="Evening"/>
    <x v="0"/>
    <s v="Cow"/>
    <n v="22.3"/>
    <n v="4"/>
    <n v="7.8"/>
    <n v="37.28"/>
    <n v="831.34"/>
    <s v="A"/>
  </r>
  <r>
    <s v="Halsi"/>
    <s v="100901"/>
    <s v="Parshma"/>
    <x v="300"/>
    <x v="297"/>
    <d v="2026-07-21T00:00:00"/>
    <s v="Evening"/>
    <x v="0"/>
    <s v="Cow"/>
    <n v="51"/>
    <n v="4.8"/>
    <n v="8.1"/>
    <n v="42.54"/>
    <n v="2169.54"/>
    <s v="A"/>
  </r>
  <r>
    <s v="Halsi"/>
    <s v="100901"/>
    <s v="Parshma"/>
    <x v="321"/>
    <x v="318"/>
    <d v="2026-07-21T00:00:00"/>
    <s v="Evening"/>
    <x v="1"/>
    <s v="Cow"/>
    <n v="50"/>
    <n v="4"/>
    <n v="8"/>
    <n v="38.92"/>
    <n v="1946"/>
    <s v="A"/>
  </r>
  <r>
    <s v="Halsi"/>
    <s v="100901"/>
    <s v="Parshma"/>
    <x v="322"/>
    <x v="319"/>
    <d v="2026-07-21T00:00:00"/>
    <s v="Evening"/>
    <x v="1"/>
    <s v="Cow"/>
    <n v="50"/>
    <n v="4"/>
    <n v="8"/>
    <n v="38.92"/>
    <n v="1946"/>
    <s v="A"/>
  </r>
  <r>
    <s v="Halsi"/>
    <s v="100904"/>
    <s v="Sikandra"/>
    <x v="338"/>
    <x v="335"/>
    <d v="2026-07-21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8"/>
    <x v="335"/>
    <d v="2026-07-21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7"/>
    <x v="334"/>
    <d v="2026-07-21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7"/>
    <x v="334"/>
    <d v="2026-07-21T00:00:00"/>
    <s v="Evening"/>
    <x v="1"/>
    <s v="Cow"/>
    <n v="500"/>
    <n v="4.4000000000000004"/>
    <n v="8.3000000000000007"/>
    <n v="41.42"/>
    <n v="20710"/>
    <s v="A"/>
  </r>
  <r>
    <s v="Halsi"/>
    <s v="100901"/>
    <s v="Parshma"/>
    <x v="301"/>
    <x v="298"/>
    <d v="2026-07-21T00:00:00"/>
    <s v="Evening"/>
    <x v="1"/>
    <s v="Cow"/>
    <n v="275.8"/>
    <n v="3.8"/>
    <n v="7.7"/>
    <n v="36.18"/>
    <n v="9978.44"/>
    <s v="A"/>
  </r>
  <r>
    <s v="Halsi"/>
    <s v="100901"/>
    <s v="Parshma"/>
    <x v="302"/>
    <x v="299"/>
    <d v="2026-07-21T00:00:00"/>
    <s v="Evening"/>
    <x v="0"/>
    <s v="Cow"/>
    <n v="6.7"/>
    <n v="3.1"/>
    <n v="8.5"/>
    <n v="36.56"/>
    <n v="244.95"/>
    <s v="A"/>
  </r>
  <r>
    <s v="Halsi"/>
    <s v="100901"/>
    <s v="Parshma"/>
    <x v="303"/>
    <x v="300"/>
    <d v="2026-07-21T00:00:00"/>
    <s v="Evening"/>
    <x v="0"/>
    <s v="Cow"/>
    <n v="33.6"/>
    <n v="3.9"/>
    <n v="8"/>
    <n v="38.5"/>
    <n v="1293.5999999999999"/>
    <s v="A"/>
  </r>
  <r>
    <s v="Halsi"/>
    <s v="100901"/>
    <s v="Parshma"/>
    <x v="332"/>
    <x v="329"/>
    <d v="2026-07-21T00:00:00"/>
    <s v="Evening"/>
    <x v="0"/>
    <s v="Cow"/>
    <n v="6.6"/>
    <n v="3.6"/>
    <n v="7.7"/>
    <n v="35.35"/>
    <n v="233.31"/>
    <s v="A"/>
  </r>
  <r>
    <s v="Halsi"/>
    <s v="100901"/>
    <s v="Parshma"/>
    <x v="306"/>
    <x v="303"/>
    <d v="2026-07-21T00:00:00"/>
    <s v="Evening"/>
    <x v="1"/>
    <s v="Cow"/>
    <n v="51.8"/>
    <n v="3.8"/>
    <n v="7.8"/>
    <n v="36.450000000000003"/>
    <n v="1888.11"/>
    <s v="A"/>
  </r>
  <r>
    <s v="Halsi"/>
    <s v="100901"/>
    <s v="Parshma"/>
    <x v="305"/>
    <x v="302"/>
    <d v="2026-07-21T00:00:00"/>
    <s v="Evening"/>
    <x v="0"/>
    <s v="Cow"/>
    <n v="61.6"/>
    <n v="4.2"/>
    <n v="8.1999999999999993"/>
    <n v="40.31"/>
    <n v="2483.1"/>
    <s v="A"/>
  </r>
  <r>
    <s v="Halsi"/>
    <s v="100901"/>
    <s v="Parshma"/>
    <x v="303"/>
    <x v="300"/>
    <d v="2026-07-21T00:00:00"/>
    <s v="Evening"/>
    <x v="0"/>
    <s v="Mix"/>
    <n v="58.1"/>
    <n v="5.7"/>
    <n v="8.9"/>
    <n v="48.23"/>
    <n v="2802.16"/>
    <s v="A"/>
  </r>
  <r>
    <s v="Halsi"/>
    <s v="100901"/>
    <s v="Parshma"/>
    <x v="301"/>
    <x v="298"/>
    <d v="2026-07-21T00:00:00"/>
    <s v="Evening"/>
    <x v="1"/>
    <s v="Mix"/>
    <n v="38.6"/>
    <n v="5.4"/>
    <n v="8.8000000000000007"/>
    <n v="46.15"/>
    <n v="1781.39"/>
    <s v="A"/>
  </r>
  <r>
    <s v="Halsi"/>
    <s v="100901"/>
    <s v="Parshma"/>
    <x v="302"/>
    <x v="299"/>
    <d v="2026-07-21T00:00:00"/>
    <s v="Evening"/>
    <x v="0"/>
    <s v="Mix"/>
    <n v="36.200000000000003"/>
    <n v="5.9"/>
    <n v="8.9"/>
    <n v="49.07"/>
    <n v="1776.33"/>
    <s v="A"/>
  </r>
  <r>
    <s v="Halsi"/>
    <s v="100901"/>
    <s v="Parshma"/>
    <x v="305"/>
    <x v="302"/>
    <d v="2026-07-21T00:00:00"/>
    <s v="Evening"/>
    <x v="0"/>
    <s v="Mix"/>
    <n v="34.4"/>
    <n v="5.8"/>
    <n v="8.8000000000000007"/>
    <n v="48.65"/>
    <n v="1673.56"/>
    <s v="A"/>
  </r>
  <r>
    <s v="Halsi"/>
    <s v="100904"/>
    <s v="Sikandra"/>
    <x v="307"/>
    <x v="304"/>
    <d v="2026-07-21T00:00:00"/>
    <s v="Evening"/>
    <x v="0"/>
    <s v="Mix"/>
    <n v="17.399999999999999"/>
    <n v="4.9000000000000004"/>
    <n v="8.3000000000000007"/>
    <n v="43.51"/>
    <n v="757.07"/>
    <s v="A"/>
  </r>
  <r>
    <s v="Halsi"/>
    <s v="100901"/>
    <s v="Parshma"/>
    <x v="304"/>
    <x v="301"/>
    <d v="2026-07-21T00:00:00"/>
    <s v="Evening"/>
    <x v="0"/>
    <s v="Mix"/>
    <n v="21.8"/>
    <n v="6.3"/>
    <n v="8.6"/>
    <n v="50.42"/>
    <n v="1099.1600000000001"/>
    <s v="A"/>
  </r>
  <r>
    <s v="Halsi"/>
    <s v="100901"/>
    <s v="Parshma"/>
    <x v="306"/>
    <x v="303"/>
    <d v="2026-07-21T00:00:00"/>
    <s v="Evening"/>
    <x v="1"/>
    <s v="Mix"/>
    <n v="20.8"/>
    <n v="5.2"/>
    <n v="8.9"/>
    <n v="45.32"/>
    <n v="942.66"/>
    <s v="A"/>
  </r>
  <r>
    <s v="Halsi"/>
    <s v="100901"/>
    <s v="Parshma"/>
    <x v="304"/>
    <x v="301"/>
    <d v="2026-07-21T00:00:00"/>
    <s v="Evening"/>
    <x v="0"/>
    <s v="Mix"/>
    <n v="22.1"/>
    <n v="6.2"/>
    <n v="8.6"/>
    <n v="49.61"/>
    <n v="1096.3800000000001"/>
    <s v="A"/>
  </r>
  <r>
    <s v="Halsi"/>
    <s v="100901"/>
    <s v="Parshma"/>
    <x v="309"/>
    <x v="306"/>
    <d v="2026-07-21T00:00:00"/>
    <s v="Evening"/>
    <x v="0"/>
    <s v="Cow"/>
    <n v="42.4"/>
    <n v="4.0999999999999996"/>
    <n v="8"/>
    <n v="39.340000000000003"/>
    <n v="1668.02"/>
    <s v="A"/>
  </r>
  <r>
    <s v="Halsi"/>
    <s v="100901"/>
    <s v="Parshma"/>
    <x v="310"/>
    <x v="307"/>
    <d v="2026-07-21T00:00:00"/>
    <s v="Evening"/>
    <x v="0"/>
    <s v="Cow"/>
    <n v="106.8"/>
    <n v="4.3"/>
    <n v="8.1"/>
    <n v="40.450000000000003"/>
    <n v="4320.0600000000004"/>
    <s v="A"/>
  </r>
  <r>
    <s v="Halsi"/>
    <s v="100901"/>
    <s v="Parshma"/>
    <x v="311"/>
    <x v="308"/>
    <d v="2026-07-21T00:00:00"/>
    <s v="Evening"/>
    <x v="0"/>
    <s v="Mix"/>
    <n v="14.9"/>
    <n v="5.9"/>
    <n v="8.6"/>
    <n v="48.51"/>
    <n v="722.8"/>
    <s v="A"/>
  </r>
  <r>
    <s v="Halsi"/>
    <s v="100904"/>
    <s v="Sikandra"/>
    <x v="333"/>
    <x v="330"/>
    <d v="2026-07-21T00:00:00"/>
    <s v="Evening"/>
    <x v="1"/>
    <s v="Cow"/>
    <n v="38.9"/>
    <n v="4.0999999999999996"/>
    <n v="8.4"/>
    <n v="40.450000000000003"/>
    <n v="1573.51"/>
    <s v="A"/>
  </r>
  <r>
    <s v="Halsi"/>
    <s v="100901"/>
    <s v="Parshma"/>
    <x v="313"/>
    <x v="310"/>
    <d v="2026-07-21T00:00:00"/>
    <s v="Evening"/>
    <x v="0"/>
    <s v="Cow"/>
    <n v="61"/>
    <n v="4.7"/>
    <n v="8.3000000000000007"/>
    <n v="42.67"/>
    <n v="2602.87"/>
    <s v="A"/>
  </r>
  <r>
    <s v="Halsi"/>
    <s v="100901"/>
    <s v="Parshma"/>
    <x v="317"/>
    <x v="314"/>
    <d v="2026-07-21T00:00:00"/>
    <s v="Evening"/>
    <x v="0"/>
    <s v="Mix"/>
    <n v="22.3"/>
    <n v="7.3"/>
    <n v="8.9"/>
    <n v="59.42"/>
    <n v="1325.07"/>
    <s v="A"/>
  </r>
  <r>
    <s v="Halsi"/>
    <s v="100901"/>
    <s v="Parshma"/>
    <x v="314"/>
    <x v="311"/>
    <d v="2026-07-21T00:00:00"/>
    <s v="Evening"/>
    <x v="1"/>
    <s v="Mix"/>
    <n v="66.8"/>
    <n v="6"/>
    <n v="8.9"/>
    <n v="48.81"/>
    <n v="3260.51"/>
    <s v="A"/>
  </r>
  <r>
    <s v="Halsi"/>
    <s v="100901"/>
    <s v="Parshma"/>
    <x v="320"/>
    <x v="317"/>
    <d v="2026-07-21T00:00:00"/>
    <s v="Evening"/>
    <x v="1"/>
    <s v="Cow"/>
    <n v="39.9"/>
    <n v="4.3"/>
    <n v="8.4"/>
    <n v="41.28"/>
    <n v="1647.07"/>
    <s v="A"/>
  </r>
  <r>
    <s v="Halsi"/>
    <s v="100904"/>
    <s v="Sikandra"/>
    <x v="316"/>
    <x v="313"/>
    <d v="2026-07-21T00:00:00"/>
    <s v="Evening"/>
    <x v="0"/>
    <s v="Mix"/>
    <n v="9.1999999999999993"/>
    <n v="5.7"/>
    <n v="9.1"/>
    <n v="48.23"/>
    <n v="443.72"/>
    <s v="A"/>
  </r>
  <r>
    <s v="Halsi"/>
    <s v="100904"/>
    <s v="Sikandra"/>
    <x v="315"/>
    <x v="312"/>
    <d v="2026-07-21T00:00:00"/>
    <s v="Evening"/>
    <x v="0"/>
    <s v="Mix"/>
    <n v="48.1"/>
    <n v="5.4"/>
    <n v="8.5"/>
    <n v="46.15"/>
    <n v="2219.8200000000002"/>
    <s v="A"/>
  </r>
  <r>
    <s v="Halsi"/>
    <s v="100901"/>
    <s v="Parshma"/>
    <x v="319"/>
    <x v="316"/>
    <d v="2026-07-21T00:00:00"/>
    <s v="Evening"/>
    <x v="1"/>
    <s v="Cow"/>
    <n v="50.4"/>
    <n v="4.0999999999999996"/>
    <n v="8.1"/>
    <n v="39.619999999999997"/>
    <n v="1996.85"/>
    <s v="A"/>
  </r>
  <r>
    <s v="Halsi"/>
    <s v="100901"/>
    <s v="Parshma"/>
    <x v="311"/>
    <x v="308"/>
    <d v="2026-07-21T00:00:00"/>
    <s v="Evening"/>
    <x v="0"/>
    <s v="Cow"/>
    <n v="24.6"/>
    <n v="3.6"/>
    <n v="7.9"/>
    <n v="35.880000000000003"/>
    <n v="882.65"/>
    <s v="A"/>
  </r>
  <r>
    <s v="Halsi"/>
    <s v="100901"/>
    <s v="Parshma"/>
    <x v="314"/>
    <x v="311"/>
    <d v="2026-07-21T00:00:00"/>
    <s v="Evening"/>
    <x v="1"/>
    <s v="Cow"/>
    <n v="72.400000000000006"/>
    <n v="4.2"/>
    <n v="8.3000000000000007"/>
    <n v="40.590000000000003"/>
    <n v="2938.72"/>
    <s v="A"/>
  </r>
  <r>
    <s v="Halsi"/>
    <s v="100901"/>
    <s v="Parshma"/>
    <x v="334"/>
    <x v="331"/>
    <d v="2026-07-21T00:00:00"/>
    <s v="Evening"/>
    <x v="1"/>
    <s v="Cow"/>
    <n v="36"/>
    <n v="3"/>
    <n v="7.5"/>
    <n v="29.19"/>
    <n v="1050.8399999999999"/>
    <s v="A"/>
  </r>
  <r>
    <s v="Halsi"/>
    <s v="100901"/>
    <s v="Parshma"/>
    <x v="317"/>
    <x v="314"/>
    <d v="2026-07-21T00:00:00"/>
    <s v="Evening"/>
    <x v="0"/>
    <s v="Cow"/>
    <n v="23.4"/>
    <n v="3.3"/>
    <n v="7.7"/>
    <n v="34.1"/>
    <n v="797.94"/>
    <s v="A"/>
  </r>
  <r>
    <s v="Halsi"/>
    <s v="100904"/>
    <s v="Sikandra"/>
    <x v="316"/>
    <x v="313"/>
    <d v="2026-07-21T00:00:00"/>
    <s v="Evening"/>
    <x v="0"/>
    <s v="Cow"/>
    <n v="23.6"/>
    <n v="3.5"/>
    <n v="7.5"/>
    <n v="31.28"/>
    <n v="738.21"/>
    <s v="A"/>
  </r>
  <r>
    <s v="Halsi"/>
    <s v="100901"/>
    <s v="Parshma"/>
    <x v="320"/>
    <x v="317"/>
    <d v="2026-07-21T00:00:00"/>
    <s v="Evening"/>
    <x v="1"/>
    <s v="Cow"/>
    <n v="38.700000000000003"/>
    <n v="4"/>
    <n v="7.6"/>
    <n v="33.58"/>
    <n v="1299.55"/>
    <s v="A"/>
  </r>
  <r>
    <s v="Halsi"/>
    <s v="100901"/>
    <s v="Parshma"/>
    <x v="323"/>
    <x v="320"/>
    <d v="2026-07-21T00:00:00"/>
    <s v="Evening"/>
    <x v="0"/>
    <s v="Cow"/>
    <n v="85.7"/>
    <n v="4.0999999999999996"/>
    <n v="8"/>
    <n v="39.340000000000003"/>
    <n v="3371.44"/>
    <s v="A"/>
  </r>
  <r>
    <s v="Halsi"/>
    <s v="100901"/>
    <s v="Parshma"/>
    <x v="323"/>
    <x v="320"/>
    <d v="2026-07-21T00:00:00"/>
    <s v="Evening"/>
    <x v="0"/>
    <s v="Mix"/>
    <n v="31.8"/>
    <n v="6.2"/>
    <n v="8.8000000000000007"/>
    <n v="50.16"/>
    <n v="1595.09"/>
    <s v="A"/>
  </r>
  <r>
    <s v="Halsi"/>
    <s v="100901"/>
    <s v="Parshma"/>
    <x v="324"/>
    <x v="321"/>
    <d v="2026-07-21T00:00:00"/>
    <s v="Evening"/>
    <x v="0"/>
    <s v="Cow"/>
    <n v="5.7"/>
    <n v="3.8"/>
    <n v="8.3000000000000007"/>
    <n v="38.92"/>
    <n v="221.84"/>
    <s v="A"/>
  </r>
  <r>
    <s v="Halsi"/>
    <s v="100904"/>
    <s v="Sikandra"/>
    <x v="336"/>
    <x v="333"/>
    <d v="2026-07-21T00:00:00"/>
    <s v="Evening"/>
    <x v="0"/>
    <s v="Cow"/>
    <n v="38.9"/>
    <n v="4.7"/>
    <n v="7.7"/>
    <n v="39.94"/>
    <n v="1553.67"/>
    <s v="A"/>
  </r>
  <r>
    <s v="Halsi"/>
    <s v="100901"/>
    <s v="Parshma"/>
    <x v="325"/>
    <x v="322"/>
    <d v="2026-07-21T00:00:00"/>
    <s v="Evening"/>
    <x v="0"/>
    <s v="Mix"/>
    <n v="11"/>
    <n v="5.4"/>
    <n v="8.6"/>
    <n v="46.15"/>
    <n v="507.65"/>
    <s v="A"/>
  </r>
  <r>
    <s v="Halsi"/>
    <s v="100901"/>
    <s v="Parshma"/>
    <x v="327"/>
    <x v="324"/>
    <d v="2026-07-21T00:00:00"/>
    <s v="Evening"/>
    <x v="0"/>
    <s v="Mix"/>
    <n v="56.8"/>
    <n v="5.3"/>
    <n v="8.5"/>
    <n v="45.73"/>
    <n v="2597.46"/>
    <s v="A"/>
  </r>
  <r>
    <s v="Halsi"/>
    <s v="100901"/>
    <s v="Parshma"/>
    <x v="331"/>
    <x v="328"/>
    <d v="2026-07-21T00:00:00"/>
    <s v="Evening"/>
    <x v="0"/>
    <s v="Cow"/>
    <n v="18"/>
    <n v="3.7"/>
    <n v="8.1"/>
    <n v="37.950000000000003"/>
    <n v="683.1"/>
    <s v="A"/>
  </r>
  <r>
    <s v="Halsi"/>
    <s v="100904"/>
    <s v="Sikandra"/>
    <x v="330"/>
    <x v="327"/>
    <d v="2026-07-21T00:00:00"/>
    <s v="Evening"/>
    <x v="0"/>
    <s v="Cow"/>
    <n v="23.4"/>
    <n v="4.0999999999999996"/>
    <n v="7.6"/>
    <n v="34"/>
    <n v="795.6"/>
    <s v="A"/>
  </r>
  <r>
    <s v="Halsi"/>
    <s v="100901"/>
    <s v="Parshma"/>
    <x v="329"/>
    <x v="326"/>
    <d v="2026-07-21T00:00:00"/>
    <s v="Evening"/>
    <x v="0"/>
    <s v="Mix"/>
    <n v="16.100000000000001"/>
    <n v="4.9000000000000004"/>
    <n v="7.5"/>
    <n v="37.11"/>
    <n v="597.47"/>
    <s v="A"/>
  </r>
  <r>
    <s v="Halsi"/>
    <s v="100901"/>
    <s v="Parshma"/>
    <x v="328"/>
    <x v="325"/>
    <d v="2026-07-21T00:00:00"/>
    <s v="Evening"/>
    <x v="0"/>
    <s v="Mix"/>
    <n v="53.5"/>
    <n v="6.3"/>
    <n v="8.8000000000000007"/>
    <n v="50.98"/>
    <n v="2727.43"/>
    <s v="A"/>
  </r>
  <r>
    <s v="Halsi"/>
    <s v="100901"/>
    <s v="Parshma"/>
    <x v="303"/>
    <x v="300"/>
    <d v="2026-07-22T00:00:00"/>
    <s v="Morning"/>
    <x v="0"/>
    <s v="Cow"/>
    <n v="37.1"/>
    <n v="4.3"/>
    <n v="7.9"/>
    <n v="38.799999999999997"/>
    <n v="1439.48"/>
    <s v="A"/>
  </r>
  <r>
    <s v="Halsi"/>
    <s v="100901"/>
    <s v="Parshma"/>
    <x v="309"/>
    <x v="306"/>
    <d v="2026-07-22T00:00:00"/>
    <s v="Morning"/>
    <x v="0"/>
    <s v="Cow"/>
    <n v="30.4"/>
    <n v="4.3"/>
    <n v="8"/>
    <n v="40.17"/>
    <n v="1221.17"/>
    <s v="A"/>
  </r>
  <r>
    <s v="Halsi"/>
    <s v="100901"/>
    <s v="Parshma"/>
    <x v="305"/>
    <x v="302"/>
    <d v="2026-07-22T00:00:00"/>
    <s v="Morning"/>
    <x v="0"/>
    <s v="Cow"/>
    <n v="59.2"/>
    <n v="4.2"/>
    <n v="7.9"/>
    <n v="38.380000000000003"/>
    <n v="2272.1"/>
    <s v="A"/>
  </r>
  <r>
    <s v="Halsi"/>
    <s v="100901"/>
    <s v="Parshma"/>
    <x v="304"/>
    <x v="301"/>
    <d v="2026-07-22T00:00:00"/>
    <s v="Morning"/>
    <x v="0"/>
    <s v="Cow"/>
    <n v="27.5"/>
    <n v="4.7"/>
    <n v="8.1"/>
    <n v="42.12"/>
    <n v="1158.3"/>
    <s v="A"/>
  </r>
  <r>
    <s v="Halsi"/>
    <s v="100901"/>
    <s v="Parshma"/>
    <x v="306"/>
    <x v="303"/>
    <d v="2026-07-22T00:00:00"/>
    <s v="Morning"/>
    <x v="1"/>
    <s v="Cow"/>
    <n v="44.4"/>
    <n v="4.8"/>
    <n v="8.3000000000000007"/>
    <n v="43.09"/>
    <n v="1913.2"/>
    <s v="A"/>
  </r>
  <r>
    <s v="Halsi"/>
    <s v="100901"/>
    <s v="Parshma"/>
    <x v="305"/>
    <x v="302"/>
    <d v="2026-07-22T00:00:00"/>
    <s v="Morning"/>
    <x v="0"/>
    <s v="Mix"/>
    <n v="66.5"/>
    <n v="6.4"/>
    <n v="8.9"/>
    <n v="52.07"/>
    <n v="3462.66"/>
    <s v="A"/>
  </r>
  <r>
    <s v="Halsi"/>
    <s v="100901"/>
    <s v="Parshma"/>
    <x v="303"/>
    <x v="300"/>
    <d v="2026-07-22T00:00:00"/>
    <s v="Morning"/>
    <x v="0"/>
    <s v="Mix"/>
    <n v="40.200000000000003"/>
    <n v="7.4"/>
    <n v="9.1999999999999993"/>
    <n v="60.53"/>
    <n v="2433.31"/>
    <s v="A"/>
  </r>
  <r>
    <s v="Halsi"/>
    <s v="100901"/>
    <s v="Parshma"/>
    <x v="304"/>
    <x v="301"/>
    <d v="2026-07-22T00:00:00"/>
    <s v="Morning"/>
    <x v="0"/>
    <s v="Mix"/>
    <n v="34"/>
    <n v="7.7"/>
    <n v="8.9"/>
    <n v="62.68"/>
    <n v="2131.12"/>
    <s v="A"/>
  </r>
  <r>
    <s v="Halsi"/>
    <s v="100901"/>
    <s v="Parshma"/>
    <x v="308"/>
    <x v="305"/>
    <d v="2026-07-22T00:00:00"/>
    <s v="Morning"/>
    <x v="0"/>
    <s v="Mix"/>
    <n v="14.5"/>
    <n v="5.4"/>
    <n v="8.5"/>
    <n v="46.15"/>
    <n v="669.18"/>
    <s v="A"/>
  </r>
  <r>
    <s v="Halsi"/>
    <s v="100901"/>
    <s v="Parshma"/>
    <x v="302"/>
    <x v="299"/>
    <d v="2026-07-22T00:00:00"/>
    <s v="Morning"/>
    <x v="0"/>
    <s v="Mix"/>
    <n v="50.9"/>
    <n v="7.3"/>
    <n v="9.1999999999999993"/>
    <n v="59.72"/>
    <n v="3039.75"/>
    <s v="A"/>
  </r>
  <r>
    <s v="Halsi"/>
    <s v="100901"/>
    <s v="Parshma"/>
    <x v="302"/>
    <x v="299"/>
    <d v="2026-07-22T00:00:00"/>
    <s v="Morning"/>
    <x v="0"/>
    <s v="Cow"/>
    <n v="12.9"/>
    <n v="4.3"/>
    <n v="8.1999999999999993"/>
    <n v="40.729999999999997"/>
    <n v="525.41999999999996"/>
    <s v="A"/>
  </r>
  <r>
    <s v="Halsi"/>
    <s v="100904"/>
    <s v="Sikandra"/>
    <x v="307"/>
    <x v="304"/>
    <d v="2026-07-22T00:00:00"/>
    <s v="Morning"/>
    <x v="0"/>
    <s v="Cow"/>
    <n v="38.4"/>
    <n v="4.5999999999999996"/>
    <n v="8.1"/>
    <n v="41.7"/>
    <n v="1601.28"/>
    <s v="A"/>
  </r>
  <r>
    <s v="Halsi"/>
    <s v="100901"/>
    <s v="Parshma"/>
    <x v="294"/>
    <x v="292"/>
    <d v="2026-07-22T00:00:00"/>
    <s v="Morning"/>
    <x v="0"/>
    <s v="Mix"/>
    <n v="35.299999999999997"/>
    <n v="5"/>
    <n v="8.4"/>
    <n v="44.2"/>
    <n v="1560.26"/>
    <s v="A"/>
  </r>
  <r>
    <s v="Halsi"/>
    <s v="100901"/>
    <s v="Parshma"/>
    <x v="296"/>
    <x v="42"/>
    <d v="2026-07-22T00:00:00"/>
    <s v="Morning"/>
    <x v="0"/>
    <s v="Mix"/>
    <n v="62.6"/>
    <n v="5"/>
    <n v="8.5"/>
    <n v="44.48"/>
    <n v="2784.45"/>
    <s v="A"/>
  </r>
  <r>
    <s v="Halsi"/>
    <s v="100901"/>
    <s v="Parshma"/>
    <x v="293"/>
    <x v="291"/>
    <d v="2026-07-22T00:00:00"/>
    <s v="Morning"/>
    <x v="0"/>
    <s v="Mix"/>
    <n v="39.6"/>
    <n v="5.8"/>
    <n v="8.6"/>
    <n v="48.1"/>
    <n v="1904.76"/>
    <s v="A"/>
  </r>
  <r>
    <s v="Halsi"/>
    <s v="100904"/>
    <s v="Sikandra"/>
    <x v="295"/>
    <x v="293"/>
    <d v="2026-07-22T00:00:00"/>
    <s v="Morning"/>
    <x v="0"/>
    <s v="Mix"/>
    <n v="29"/>
    <n v="5.7"/>
    <n v="8.4"/>
    <n v="47.12"/>
    <n v="1366.48"/>
    <s v="A"/>
  </r>
  <r>
    <s v="Halsi"/>
    <s v="100901"/>
    <s v="Parshma"/>
    <x v="300"/>
    <x v="297"/>
    <d v="2026-07-22T00:00:00"/>
    <s v="Morning"/>
    <x v="0"/>
    <s v="Cow"/>
    <n v="64.900000000000006"/>
    <n v="4.5"/>
    <n v="8.1"/>
    <n v="41.28"/>
    <n v="2679.07"/>
    <s v="A"/>
  </r>
  <r>
    <s v="Halsi"/>
    <s v="100901"/>
    <s v="Parshma"/>
    <x v="299"/>
    <x v="296"/>
    <d v="2026-07-22T00:00:00"/>
    <s v="Morning"/>
    <x v="0"/>
    <s v="Cow"/>
    <n v="33.299999999999997"/>
    <n v="3.5"/>
    <n v="8"/>
    <n v="36.840000000000003"/>
    <n v="1226.77"/>
    <s v="A"/>
  </r>
  <r>
    <s v="Halsi"/>
    <s v="100901"/>
    <s v="Parshma"/>
    <x v="298"/>
    <x v="295"/>
    <d v="2026-07-22T00:00:00"/>
    <s v="Morning"/>
    <x v="0"/>
    <s v="Mix"/>
    <n v="25.3"/>
    <n v="4.9000000000000004"/>
    <n v="8.1999999999999993"/>
    <n v="43.23"/>
    <n v="1093.72"/>
    <s v="A"/>
  </r>
  <r>
    <s v="Halsi"/>
    <s v="100901"/>
    <s v="Parshma"/>
    <x v="297"/>
    <x v="294"/>
    <d v="2026-07-22T00:00:00"/>
    <s v="Morning"/>
    <x v="0"/>
    <s v="Cow"/>
    <n v="11.5"/>
    <n v="4.5999999999999996"/>
    <n v="8.1999999999999993"/>
    <n v="41.98"/>
    <n v="482.77"/>
    <s v="A"/>
  </r>
  <r>
    <s v="Halsi"/>
    <s v="100904"/>
    <s v="Sikandra"/>
    <x v="338"/>
    <x v="335"/>
    <d v="2026-07-22T00:00:00"/>
    <s v="Morning"/>
    <x v="1"/>
    <s v="Cow"/>
    <n v="500"/>
    <n v="4.5"/>
    <n v="8.1999999999999993"/>
    <n v="41.56"/>
    <n v="20780"/>
    <s v="A"/>
  </r>
  <r>
    <s v="Halsi"/>
    <s v="100904"/>
    <s v="Sikandra"/>
    <x v="338"/>
    <x v="335"/>
    <d v="2026-07-22T00:00:00"/>
    <s v="Morning"/>
    <x v="1"/>
    <s v="Cow"/>
    <n v="500"/>
    <n v="4.5"/>
    <n v="8.1999999999999993"/>
    <n v="41.56"/>
    <n v="20780"/>
    <s v="A"/>
  </r>
  <r>
    <s v="Halsi"/>
    <s v="100901"/>
    <s v="Parshma"/>
    <x v="310"/>
    <x v="307"/>
    <d v="2026-07-22T00:00:00"/>
    <s v="Morning"/>
    <x v="0"/>
    <s v="Mix"/>
    <n v="102.4"/>
    <n v="5"/>
    <n v="8.1999999999999993"/>
    <n v="43.65"/>
    <n v="4469.76"/>
    <s v="A"/>
  </r>
  <r>
    <s v="Halsi"/>
    <s v="100901"/>
    <s v="Parshma"/>
    <x v="311"/>
    <x v="308"/>
    <d v="2026-07-22T00:00:00"/>
    <s v="Morning"/>
    <x v="0"/>
    <s v="Mix"/>
    <n v="23.9"/>
    <n v="7.4"/>
    <n v="8.9"/>
    <n v="60.23"/>
    <n v="1439.5"/>
    <s v="A"/>
  </r>
  <r>
    <s v="Halsi"/>
    <s v="100901"/>
    <s v="Parshma"/>
    <x v="313"/>
    <x v="310"/>
    <d v="2026-07-22T00:00:00"/>
    <s v="Morning"/>
    <x v="0"/>
    <s v="Mix"/>
    <n v="79.8"/>
    <n v="5.4"/>
    <n v="8.5"/>
    <n v="46.15"/>
    <n v="3682.77"/>
    <s v="A"/>
  </r>
  <r>
    <s v="Halsi"/>
    <s v="100901"/>
    <s v="Parshma"/>
    <x v="314"/>
    <x v="311"/>
    <d v="2026-07-22T00:00:00"/>
    <s v="Morning"/>
    <x v="1"/>
    <s v="Mix"/>
    <n v="56.6"/>
    <n v="5.9"/>
    <n v="8.8000000000000007"/>
    <n v="49.07"/>
    <n v="2777.36"/>
    <s v="A"/>
  </r>
  <r>
    <s v="Halsi"/>
    <s v="100901"/>
    <s v="Parshma"/>
    <x v="312"/>
    <x v="309"/>
    <d v="2026-07-22T00:00:00"/>
    <s v="Morning"/>
    <x v="0"/>
    <s v="Mix"/>
    <n v="40.4"/>
    <n v="5.3"/>
    <n v="8.3000000000000007"/>
    <n v="45.18"/>
    <n v="1825.27"/>
    <s v="A"/>
  </r>
  <r>
    <s v="Halsi"/>
    <s v="100901"/>
    <s v="Parshma"/>
    <x v="317"/>
    <x v="314"/>
    <d v="2026-07-22T00:00:00"/>
    <s v="Morning"/>
    <x v="0"/>
    <s v="Mix"/>
    <n v="24.3"/>
    <n v="6.4"/>
    <n v="8.9"/>
    <n v="52.07"/>
    <n v="1265.3"/>
    <s v="A"/>
  </r>
  <r>
    <s v="Halsi"/>
    <s v="100904"/>
    <s v="Sikandra"/>
    <x v="316"/>
    <x v="313"/>
    <d v="2026-07-22T00:00:00"/>
    <s v="Morning"/>
    <x v="0"/>
    <s v="Mix"/>
    <n v="19"/>
    <n v="7.2"/>
    <n v="9.1999999999999993"/>
    <n v="58.9"/>
    <n v="1119.0999999999999"/>
    <s v="A"/>
  </r>
  <r>
    <s v="Halsi"/>
    <s v="100904"/>
    <s v="Sikandra"/>
    <x v="315"/>
    <x v="312"/>
    <d v="2026-07-22T00:00:00"/>
    <s v="Morning"/>
    <x v="0"/>
    <s v="Mix"/>
    <n v="38.299999999999997"/>
    <n v="6.7"/>
    <n v="8.8000000000000007"/>
    <n v="54.23"/>
    <n v="2077.0100000000002"/>
    <s v="A"/>
  </r>
  <r>
    <s v="Halsi"/>
    <s v="100901"/>
    <s v="Parshma"/>
    <x v="319"/>
    <x v="316"/>
    <d v="2026-07-22T00:00:00"/>
    <s v="Morning"/>
    <x v="1"/>
    <s v="Cow"/>
    <n v="43.1"/>
    <n v="4.5999999999999996"/>
    <n v="8.3000000000000007"/>
    <n v="42.26"/>
    <n v="1821.41"/>
    <s v="A"/>
  </r>
  <r>
    <s v="Halsi"/>
    <s v="100901"/>
    <s v="Parshma"/>
    <x v="311"/>
    <x v="308"/>
    <d v="2026-07-22T00:00:00"/>
    <s v="Morning"/>
    <x v="0"/>
    <s v="Cow"/>
    <n v="26.1"/>
    <n v="4.5"/>
    <n v="7.9"/>
    <n v="39.630000000000003"/>
    <n v="1034.3399999999999"/>
    <s v="A"/>
  </r>
  <r>
    <s v="Halsi"/>
    <s v="100904"/>
    <s v="Sikandra"/>
    <x v="316"/>
    <x v="313"/>
    <d v="2026-07-22T00:00:00"/>
    <s v="Morning"/>
    <x v="0"/>
    <s v="Cow"/>
    <n v="41.5"/>
    <n v="4.0999999999999996"/>
    <n v="7.8"/>
    <n v="37.700000000000003"/>
    <n v="1564.55"/>
    <s v="A"/>
  </r>
  <r>
    <s v="Halsi"/>
    <s v="100901"/>
    <s v="Parshma"/>
    <x v="314"/>
    <x v="311"/>
    <d v="2026-07-22T00:00:00"/>
    <s v="Morning"/>
    <x v="1"/>
    <s v="Cow"/>
    <n v="73.599999999999994"/>
    <n v="4.4000000000000004"/>
    <n v="8.1"/>
    <n v="40.869999999999997"/>
    <n v="3008.03"/>
    <s v="A"/>
  </r>
  <r>
    <s v="Halsi"/>
    <s v="100901"/>
    <s v="Parshma"/>
    <x v="317"/>
    <x v="314"/>
    <d v="2026-07-22T00:00:00"/>
    <s v="Morning"/>
    <x v="0"/>
    <s v="Cow"/>
    <n v="61.3"/>
    <n v="4"/>
    <n v="8"/>
    <n v="38.92"/>
    <n v="2385.8000000000002"/>
    <s v="A"/>
  </r>
  <r>
    <s v="Halsi"/>
    <s v="100901"/>
    <s v="Parshma"/>
    <x v="320"/>
    <x v="317"/>
    <d v="2026-07-22T00:00:00"/>
    <s v="Morning"/>
    <x v="1"/>
    <s v="Cow"/>
    <n v="33.6"/>
    <n v="4.5"/>
    <n v="8"/>
    <n v="41.01"/>
    <n v="1377.94"/>
    <s v="A"/>
  </r>
  <r>
    <s v="Halsi"/>
    <s v="100901"/>
    <s v="Parshma"/>
    <x v="318"/>
    <x v="315"/>
    <d v="2026-07-22T00:00:00"/>
    <s v="Morning"/>
    <x v="1"/>
    <s v="Mix"/>
    <n v="26.7"/>
    <n v="4.9000000000000004"/>
    <n v="8.3000000000000007"/>
    <n v="43.51"/>
    <n v="1161.72"/>
    <s v="A"/>
  </r>
  <r>
    <s v="Halsi"/>
    <s v="100901"/>
    <s v="Parshma"/>
    <x v="291"/>
    <x v="289"/>
    <d v="2026-07-22T00:00:00"/>
    <s v="Morning"/>
    <x v="0"/>
    <s v="Cow"/>
    <n v="31.2"/>
    <n v="4.7"/>
    <n v="8.3000000000000007"/>
    <n v="42.67"/>
    <n v="1331.3"/>
    <s v="A"/>
  </r>
  <r>
    <s v="Halsi"/>
    <s v="100901"/>
    <s v="Parshma"/>
    <x v="292"/>
    <x v="290"/>
    <d v="2026-07-22T00:00:00"/>
    <s v="Morning"/>
    <x v="1"/>
    <s v="Cow"/>
    <n v="24.6"/>
    <n v="4.2"/>
    <n v="8.3000000000000007"/>
    <n v="40.590000000000003"/>
    <n v="998.51"/>
    <s v="A"/>
  </r>
  <r>
    <s v="Halsi"/>
    <s v="100901"/>
    <s v="Parshma"/>
    <x v="323"/>
    <x v="320"/>
    <d v="2026-07-22T00:00:00"/>
    <s v="Morning"/>
    <x v="0"/>
    <s v="Cow"/>
    <n v="79"/>
    <n v="4.0999999999999996"/>
    <n v="8.1999999999999993"/>
    <n v="39.89"/>
    <n v="3151.31"/>
    <s v="A"/>
  </r>
  <r>
    <s v="Halsi"/>
    <s v="100901"/>
    <s v="Parshma"/>
    <x v="323"/>
    <x v="320"/>
    <d v="2026-07-22T00:00:00"/>
    <s v="Morning"/>
    <x v="0"/>
    <s v="Mix"/>
    <n v="32"/>
    <n v="6"/>
    <n v="8.8000000000000007"/>
    <n v="48.54"/>
    <n v="1553.28"/>
    <s v="A"/>
  </r>
  <r>
    <s v="Halsi"/>
    <s v="100901"/>
    <s v="Parshma"/>
    <x v="324"/>
    <x v="321"/>
    <d v="2026-07-22T00:00:00"/>
    <s v="Morning"/>
    <x v="0"/>
    <s v="Mix"/>
    <n v="27.8"/>
    <n v="5.5"/>
    <n v="8.6999999999999993"/>
    <n v="47.12"/>
    <n v="1309.94"/>
    <s v="A"/>
  </r>
  <r>
    <s v="Halsi"/>
    <s v="100901"/>
    <s v="Parshma"/>
    <x v="327"/>
    <x v="324"/>
    <d v="2026-07-22T00:00:00"/>
    <s v="Morning"/>
    <x v="0"/>
    <s v="Mix"/>
    <n v="141.30000000000001"/>
    <n v="5.9"/>
    <n v="8.6999999999999993"/>
    <n v="48.79"/>
    <n v="6894.03"/>
    <s v="A"/>
  </r>
  <r>
    <s v="Halsi"/>
    <s v="100904"/>
    <s v="Sikandra"/>
    <x v="336"/>
    <x v="333"/>
    <d v="2026-07-22T00:00:00"/>
    <s v="Morning"/>
    <x v="0"/>
    <s v="Cow"/>
    <n v="32.200000000000003"/>
    <n v="4.5999999999999996"/>
    <n v="8"/>
    <n v="41.42"/>
    <n v="1333.72"/>
    <s v="A"/>
  </r>
  <r>
    <s v="Halsi"/>
    <s v="100901"/>
    <s v="Parshma"/>
    <x v="325"/>
    <x v="322"/>
    <d v="2026-07-22T00:00:00"/>
    <s v="Morning"/>
    <x v="0"/>
    <s v="Mix"/>
    <n v="15.3"/>
    <n v="5.9"/>
    <n v="8.3000000000000007"/>
    <n v="45.37"/>
    <n v="694.16"/>
    <s v="A"/>
  </r>
  <r>
    <s v="Halsi"/>
    <s v="100901"/>
    <s v="Parshma"/>
    <x v="326"/>
    <x v="323"/>
    <d v="2026-07-22T00:00:00"/>
    <s v="Morning"/>
    <x v="0"/>
    <s v="Mix"/>
    <n v="29.5"/>
    <n v="6.9"/>
    <n v="8.6999999999999993"/>
    <n v="55.57"/>
    <n v="1639.32"/>
    <s v="A"/>
  </r>
  <r>
    <s v="Halsi"/>
    <s v="100901"/>
    <s v="Parshma"/>
    <x v="328"/>
    <x v="325"/>
    <d v="2026-07-22T00:00:00"/>
    <s v="Morning"/>
    <x v="0"/>
    <s v="Mix"/>
    <n v="79.7"/>
    <n v="6.4"/>
    <n v="9"/>
    <n v="52.35"/>
    <n v="4172.3"/>
    <s v="A"/>
  </r>
  <r>
    <s v="Halsi"/>
    <s v="100904"/>
    <s v="Sikandra"/>
    <x v="330"/>
    <x v="327"/>
    <d v="2026-07-22T00:00:00"/>
    <s v="Morning"/>
    <x v="0"/>
    <s v="Cow"/>
    <n v="26.9"/>
    <n v="3.9"/>
    <n v="7.8"/>
    <n v="36.86"/>
    <n v="991.53"/>
    <s v="A"/>
  </r>
  <r>
    <s v="Halsi"/>
    <s v="100901"/>
    <s v="Parshma"/>
    <x v="329"/>
    <x v="326"/>
    <d v="2026-07-22T00:00:00"/>
    <s v="Morning"/>
    <x v="0"/>
    <s v="Cow"/>
    <n v="16"/>
    <n v="3.9"/>
    <n v="7.9"/>
    <n v="37.130000000000003"/>
    <n v="594.08000000000004"/>
    <s v="A"/>
  </r>
  <r>
    <s v="Halsi"/>
    <s v="100901"/>
    <s v="Parshma"/>
    <x v="331"/>
    <x v="328"/>
    <d v="2026-07-22T00:00:00"/>
    <s v="Morning"/>
    <x v="0"/>
    <s v="Cow"/>
    <n v="17.3"/>
    <n v="3.7"/>
    <n v="8.4"/>
    <n v="38.78"/>
    <n v="670.89"/>
    <s v="A"/>
  </r>
  <r>
    <s v="Halsi"/>
    <s v="100901"/>
    <s v="Parshma"/>
    <x v="301"/>
    <x v="298"/>
    <d v="2026-07-22T00:00:00"/>
    <s v="Morning"/>
    <x v="1"/>
    <s v="Cow"/>
    <n v="342.4"/>
    <n v="3.9"/>
    <n v="7.9"/>
    <n v="37.130000000000003"/>
    <n v="12713.31"/>
    <s v="A"/>
  </r>
  <r>
    <s v="Halsi"/>
    <s v="100901"/>
    <s v="Parshma"/>
    <x v="301"/>
    <x v="298"/>
    <d v="2026-07-22T00:00:00"/>
    <s v="Morning"/>
    <x v="1"/>
    <s v="Mix"/>
    <n v="121"/>
    <n v="5.3"/>
    <n v="8.4"/>
    <n v="45.45"/>
    <n v="5499.45"/>
    <s v="A"/>
  </r>
  <r>
    <s v="Halsi"/>
    <s v="100904"/>
    <s v="Sikandra"/>
    <x v="337"/>
    <x v="334"/>
    <d v="2026-07-22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37"/>
    <x v="334"/>
    <d v="2026-07-22T00:00:00"/>
    <s v="Morning"/>
    <x v="1"/>
    <s v="Cow"/>
    <n v="500"/>
    <n v="4.3"/>
    <n v="8.1999999999999993"/>
    <n v="40.729999999999997"/>
    <n v="20365"/>
    <s v="A"/>
  </r>
  <r>
    <s v="Halsi"/>
    <s v="100901"/>
    <s v="Parshma"/>
    <x v="321"/>
    <x v="318"/>
    <d v="2026-07-22T00:00:00"/>
    <s v="Morning"/>
    <x v="1"/>
    <s v="Cow"/>
    <n v="50"/>
    <n v="4.0999999999999996"/>
    <n v="8"/>
    <n v="39.340000000000003"/>
    <n v="1967"/>
    <s v="A"/>
  </r>
  <r>
    <s v="Halsi"/>
    <s v="100901"/>
    <s v="Parshma"/>
    <x v="322"/>
    <x v="319"/>
    <d v="2026-07-22T00:00:00"/>
    <s v="Morning"/>
    <x v="1"/>
    <s v="Cow"/>
    <n v="100"/>
    <n v="4.0999999999999996"/>
    <n v="8"/>
    <n v="39.340000000000003"/>
    <n v="3934"/>
    <s v="A"/>
  </r>
  <r>
    <s v="Halsi"/>
    <s v="100901"/>
    <s v="Parshma"/>
    <x v="291"/>
    <x v="289"/>
    <d v="2026-07-22T00:00:00"/>
    <s v="Evening"/>
    <x v="0"/>
    <s v="Cow"/>
    <n v="37.6"/>
    <n v="3.8"/>
    <n v="7.9"/>
    <n v="36.71"/>
    <n v="1380.3"/>
    <s v="A"/>
  </r>
  <r>
    <s v="Halsi"/>
    <s v="100901"/>
    <s v="Parshma"/>
    <x v="293"/>
    <x v="291"/>
    <d v="2026-07-22T00:00:00"/>
    <s v="Evening"/>
    <x v="0"/>
    <s v="Cow"/>
    <n v="28.4"/>
    <n v="4.8"/>
    <n v="8.6"/>
    <n v="43.65"/>
    <n v="1239.6600000000001"/>
    <s v="A"/>
  </r>
  <r>
    <s v="Halsi"/>
    <s v="100901"/>
    <s v="Parshma"/>
    <x v="294"/>
    <x v="292"/>
    <d v="2026-07-22T00:00:00"/>
    <s v="Evening"/>
    <x v="0"/>
    <s v="Cow"/>
    <n v="14.2"/>
    <n v="4.3"/>
    <n v="8"/>
    <n v="40.17"/>
    <n v="570.41"/>
    <s v="A"/>
  </r>
  <r>
    <s v="Halsi"/>
    <s v="100901"/>
    <s v="Parshma"/>
    <x v="292"/>
    <x v="290"/>
    <d v="2026-07-22T00:00:00"/>
    <s v="Evening"/>
    <x v="1"/>
    <s v="Cow"/>
    <n v="24"/>
    <n v="3.8"/>
    <n v="8.1999999999999993"/>
    <n v="38.64"/>
    <n v="927.36"/>
    <s v="A"/>
  </r>
  <r>
    <s v="Halsi"/>
    <s v="100904"/>
    <s v="Sikandra"/>
    <x v="295"/>
    <x v="293"/>
    <d v="2026-07-22T00:00:00"/>
    <s v="Evening"/>
    <x v="0"/>
    <s v="Cow"/>
    <n v="7.8"/>
    <n v="4.4000000000000004"/>
    <n v="7.8"/>
    <n v="38.950000000000003"/>
    <n v="303.81"/>
    <s v="A"/>
  </r>
  <r>
    <s v="Halsi"/>
    <s v="100901"/>
    <s v="Parshma"/>
    <x v="296"/>
    <x v="42"/>
    <d v="2026-07-22T00:00:00"/>
    <s v="Evening"/>
    <x v="0"/>
    <s v="Mix"/>
    <n v="44.5"/>
    <n v="5.0999999999999996"/>
    <n v="8.6999999999999993"/>
    <n v="44.9"/>
    <n v="1998.05"/>
    <s v="A"/>
  </r>
  <r>
    <s v="Halsi"/>
    <s v="100901"/>
    <s v="Parshma"/>
    <x v="300"/>
    <x v="297"/>
    <d v="2026-07-22T00:00:00"/>
    <s v="Evening"/>
    <x v="0"/>
    <s v="Mix"/>
    <n v="47.8"/>
    <n v="5"/>
    <n v="8.1"/>
    <n v="43.37"/>
    <n v="2073.09"/>
    <s v="A"/>
  </r>
  <r>
    <s v="Halsi"/>
    <s v="100901"/>
    <s v="Parshma"/>
    <x v="297"/>
    <x v="294"/>
    <d v="2026-07-22T00:00:00"/>
    <s v="Evening"/>
    <x v="0"/>
    <s v="Cow"/>
    <n v="13.6"/>
    <n v="4.4000000000000004"/>
    <n v="8.1999999999999993"/>
    <n v="41.15"/>
    <n v="559.64"/>
    <s v="A"/>
  </r>
  <r>
    <s v="Halsi"/>
    <s v="100901"/>
    <s v="Parshma"/>
    <x v="299"/>
    <x v="296"/>
    <d v="2026-07-22T00:00:00"/>
    <s v="Evening"/>
    <x v="0"/>
    <s v="Cow"/>
    <n v="34.1"/>
    <n v="3.8"/>
    <n v="7.9"/>
    <n v="36.71"/>
    <n v="1251.81"/>
    <s v="A"/>
  </r>
  <r>
    <s v="Halsi"/>
    <s v="100901"/>
    <s v="Parshma"/>
    <x v="298"/>
    <x v="295"/>
    <d v="2026-07-22T00:00:00"/>
    <s v="Evening"/>
    <x v="0"/>
    <s v="Cow"/>
    <n v="19.399999999999999"/>
    <n v="4"/>
    <n v="7.9"/>
    <n v="37.54"/>
    <n v="728.28"/>
    <s v="A"/>
  </r>
  <r>
    <s v="Halsi"/>
    <s v="100901"/>
    <s v="Parshma"/>
    <x v="301"/>
    <x v="298"/>
    <d v="2026-07-22T00:00:00"/>
    <s v="Evening"/>
    <x v="1"/>
    <s v="Cow"/>
    <n v="259.8"/>
    <n v="3.6"/>
    <n v="7.9"/>
    <n v="35.880000000000003"/>
    <n v="9321.6200000000008"/>
    <s v="A"/>
  </r>
  <r>
    <s v="Halsi"/>
    <s v="100901"/>
    <s v="Parshma"/>
    <x v="302"/>
    <x v="299"/>
    <d v="2026-07-22T00:00:00"/>
    <s v="Evening"/>
    <x v="0"/>
    <s v="Mix"/>
    <n v="9.3000000000000007"/>
    <n v="6.5"/>
    <n v="8.6999999999999993"/>
    <n v="52.32"/>
    <n v="486.58"/>
    <s v="A"/>
  </r>
  <r>
    <s v="Halsi"/>
    <s v="100904"/>
    <s v="Sikandra"/>
    <x v="307"/>
    <x v="304"/>
    <d v="2026-07-22T00:00:00"/>
    <s v="Evening"/>
    <x v="0"/>
    <s v="Mix"/>
    <n v="16.100000000000001"/>
    <n v="4.9000000000000004"/>
    <n v="8.4"/>
    <n v="43.79"/>
    <n v="705.02"/>
    <s v="A"/>
  </r>
  <r>
    <s v="Halsi"/>
    <s v="100901"/>
    <s v="Parshma"/>
    <x v="305"/>
    <x v="302"/>
    <d v="2026-07-22T00:00:00"/>
    <s v="Evening"/>
    <x v="0"/>
    <s v="Cow"/>
    <n v="68.099999999999994"/>
    <n v="4.2"/>
    <n v="8"/>
    <n v="39.76"/>
    <n v="2707.66"/>
    <s v="A"/>
  </r>
  <r>
    <s v="Halsi"/>
    <s v="100901"/>
    <s v="Parshma"/>
    <x v="303"/>
    <x v="300"/>
    <d v="2026-07-22T00:00:00"/>
    <s v="Evening"/>
    <x v="0"/>
    <s v="Cow"/>
    <n v="33.200000000000003"/>
    <n v="3.8"/>
    <n v="8"/>
    <n v="38.090000000000003"/>
    <n v="1264.5899999999999"/>
    <s v="A"/>
  </r>
  <r>
    <s v="Halsi"/>
    <s v="100901"/>
    <s v="Parshma"/>
    <x v="306"/>
    <x v="303"/>
    <d v="2026-07-22T00:00:00"/>
    <s v="Evening"/>
    <x v="1"/>
    <s v="Cow"/>
    <n v="59.6"/>
    <n v="4"/>
    <n v="7.9"/>
    <n v="37.54"/>
    <n v="2237.38"/>
    <s v="A"/>
  </r>
  <r>
    <s v="Halsi"/>
    <s v="100901"/>
    <s v="Parshma"/>
    <x v="332"/>
    <x v="329"/>
    <d v="2026-07-22T00:00:00"/>
    <s v="Evening"/>
    <x v="0"/>
    <s v="Cow"/>
    <n v="7"/>
    <n v="3.4"/>
    <n v="7.7"/>
    <n v="34.51"/>
    <n v="241.57"/>
    <s v="A"/>
  </r>
  <r>
    <s v="Halsi"/>
    <s v="100901"/>
    <s v="Parshma"/>
    <x v="301"/>
    <x v="298"/>
    <d v="2026-07-22T00:00:00"/>
    <s v="Evening"/>
    <x v="1"/>
    <s v="Mix"/>
    <n v="79.5"/>
    <n v="5.2"/>
    <n v="8.8000000000000007"/>
    <n v="45.32"/>
    <n v="3602.94"/>
    <s v="A"/>
  </r>
  <r>
    <s v="Halsi"/>
    <s v="100901"/>
    <s v="Parshma"/>
    <x v="306"/>
    <x v="303"/>
    <d v="2026-07-22T00:00:00"/>
    <s v="Evening"/>
    <x v="1"/>
    <s v="Mix"/>
    <n v="18.899999999999999"/>
    <n v="5.2"/>
    <n v="9"/>
    <n v="45.32"/>
    <n v="856.55"/>
    <s v="A"/>
  </r>
  <r>
    <s v="Halsi"/>
    <s v="100901"/>
    <s v="Parshma"/>
    <x v="305"/>
    <x v="302"/>
    <d v="2026-07-22T00:00:00"/>
    <s v="Evening"/>
    <x v="0"/>
    <s v="Mix"/>
    <n v="33.299999999999997"/>
    <n v="5.7"/>
    <n v="8.9"/>
    <n v="48.23"/>
    <n v="1606.06"/>
    <s v="A"/>
  </r>
  <r>
    <s v="Halsi"/>
    <s v="100901"/>
    <s v="Parshma"/>
    <x v="302"/>
    <x v="299"/>
    <d v="2026-07-22T00:00:00"/>
    <s v="Evening"/>
    <x v="0"/>
    <s v="Mix"/>
    <n v="38.4"/>
    <n v="5.6"/>
    <n v="8.9"/>
    <n v="47.82"/>
    <n v="1836.29"/>
    <s v="A"/>
  </r>
  <r>
    <s v="Halsi"/>
    <s v="100901"/>
    <s v="Parshma"/>
    <x v="304"/>
    <x v="301"/>
    <d v="2026-07-22T00:00:00"/>
    <s v="Evening"/>
    <x v="0"/>
    <s v="Mix"/>
    <n v="18.5"/>
    <n v="5.9"/>
    <n v="8.5"/>
    <n v="48.23"/>
    <n v="892.26"/>
    <s v="A"/>
  </r>
  <r>
    <s v="Halsi"/>
    <s v="100901"/>
    <s v="Parshma"/>
    <x v="303"/>
    <x v="300"/>
    <d v="2026-07-22T00:00:00"/>
    <s v="Evening"/>
    <x v="0"/>
    <s v="Mix"/>
    <n v="63.3"/>
    <n v="6.6"/>
    <n v="8.9"/>
    <n v="53.7"/>
    <n v="3399.21"/>
    <s v="A"/>
  </r>
  <r>
    <s v="Halsi"/>
    <s v="100901"/>
    <s v="Parshma"/>
    <x v="309"/>
    <x v="306"/>
    <d v="2026-07-22T00:00:00"/>
    <s v="Evening"/>
    <x v="0"/>
    <s v="Cow"/>
    <n v="44.5"/>
    <n v="3.9"/>
    <n v="7.9"/>
    <n v="37.130000000000003"/>
    <n v="1652.29"/>
    <s v="A"/>
  </r>
  <r>
    <s v="Halsi"/>
    <s v="100901"/>
    <s v="Parshma"/>
    <x v="321"/>
    <x v="318"/>
    <d v="2026-07-22T00:00:00"/>
    <s v="Evening"/>
    <x v="1"/>
    <s v="Cow"/>
    <n v="50"/>
    <n v="3.8"/>
    <n v="8"/>
    <n v="38.090000000000003"/>
    <n v="1904.5"/>
    <s v="A"/>
  </r>
  <r>
    <s v="Halsi"/>
    <s v="100901"/>
    <s v="Parshma"/>
    <x v="322"/>
    <x v="319"/>
    <d v="2026-07-22T00:00:00"/>
    <s v="Evening"/>
    <x v="1"/>
    <s v="Cow"/>
    <n v="50"/>
    <n v="3.8"/>
    <n v="8"/>
    <n v="38.090000000000003"/>
    <n v="1904.5"/>
    <s v="A"/>
  </r>
  <r>
    <s v="Halsi"/>
    <s v="100901"/>
    <s v="Parshma"/>
    <x v="310"/>
    <x v="307"/>
    <d v="2026-07-22T00:00:00"/>
    <s v="Evening"/>
    <x v="0"/>
    <s v="Cow"/>
    <n v="117.6"/>
    <n v="4.0999999999999996"/>
    <n v="8.5"/>
    <n v="40.729999999999997"/>
    <n v="4789.8500000000004"/>
    <s v="A"/>
  </r>
  <r>
    <s v="Halsi"/>
    <s v="100904"/>
    <s v="Sikandra"/>
    <x v="333"/>
    <x v="330"/>
    <d v="2026-07-22T00:00:00"/>
    <s v="Evening"/>
    <x v="1"/>
    <s v="Cow"/>
    <n v="66.3"/>
    <n v="3.9"/>
    <n v="7.9"/>
    <n v="37.130000000000003"/>
    <n v="2461.7199999999998"/>
    <s v="A"/>
  </r>
  <r>
    <s v="Halsi"/>
    <s v="100901"/>
    <s v="Parshma"/>
    <x v="312"/>
    <x v="309"/>
    <d v="2026-07-22T00:00:00"/>
    <s v="Evening"/>
    <x v="0"/>
    <s v="Cow"/>
    <n v="46.5"/>
    <n v="4.3"/>
    <n v="8.1"/>
    <n v="40.450000000000003"/>
    <n v="1880.93"/>
    <s v="A"/>
  </r>
  <r>
    <s v="Halsi"/>
    <s v="100901"/>
    <s v="Parshma"/>
    <x v="313"/>
    <x v="310"/>
    <d v="2026-07-22T00:00:00"/>
    <s v="Evening"/>
    <x v="0"/>
    <s v="Cow"/>
    <n v="77.900000000000006"/>
    <n v="4.7"/>
    <n v="8.4"/>
    <n v="42.95"/>
    <n v="3345.81"/>
    <s v="A"/>
  </r>
  <r>
    <s v="Halsi"/>
    <s v="100901"/>
    <s v="Parshma"/>
    <x v="317"/>
    <x v="314"/>
    <d v="2026-07-22T00:00:00"/>
    <s v="Evening"/>
    <x v="0"/>
    <s v="Mix"/>
    <n v="22"/>
    <n v="7.6"/>
    <n v="8.8000000000000007"/>
    <n v="61.56"/>
    <n v="1354.32"/>
    <s v="A"/>
  </r>
  <r>
    <s v="Halsi"/>
    <s v="100901"/>
    <s v="Parshma"/>
    <x v="318"/>
    <x v="315"/>
    <d v="2026-07-22T00:00:00"/>
    <s v="Evening"/>
    <x v="1"/>
    <s v="Mix"/>
    <n v="39.200000000000003"/>
    <n v="5.7"/>
    <n v="8.6999999999999993"/>
    <n v="47.96"/>
    <n v="1880.03"/>
    <s v="A"/>
  </r>
  <r>
    <s v="Halsi"/>
    <s v="100901"/>
    <s v="Parshma"/>
    <x v="314"/>
    <x v="311"/>
    <d v="2026-07-22T00:00:00"/>
    <s v="Evening"/>
    <x v="1"/>
    <s v="Mix"/>
    <n v="68.599999999999994"/>
    <n v="6"/>
    <n v="8.9"/>
    <n v="48.81"/>
    <n v="3348.37"/>
    <s v="A"/>
  </r>
  <r>
    <s v="Halsi"/>
    <s v="100904"/>
    <s v="Sikandra"/>
    <x v="315"/>
    <x v="312"/>
    <d v="2026-07-22T00:00:00"/>
    <s v="Evening"/>
    <x v="0"/>
    <s v="Mix"/>
    <n v="47.3"/>
    <n v="5.6"/>
    <n v="8.4"/>
    <n v="46.71"/>
    <n v="2209.38"/>
    <s v="A"/>
  </r>
  <r>
    <s v="Halsi"/>
    <s v="100904"/>
    <s v="Sikandra"/>
    <x v="316"/>
    <x v="313"/>
    <d v="2026-07-22T00:00:00"/>
    <s v="Evening"/>
    <x v="0"/>
    <s v="Mix"/>
    <n v="21"/>
    <n v="5.8"/>
    <n v="8.9"/>
    <n v="48.65"/>
    <n v="1021.65"/>
    <s v="A"/>
  </r>
  <r>
    <s v="Halsi"/>
    <s v="100901"/>
    <s v="Parshma"/>
    <x v="319"/>
    <x v="316"/>
    <d v="2026-07-22T00:00:00"/>
    <s v="Evening"/>
    <x v="1"/>
    <s v="Cow"/>
    <n v="56.4"/>
    <n v="4"/>
    <n v="8.1999999999999993"/>
    <n v="39.479999999999997"/>
    <n v="2226.67"/>
    <s v="A"/>
  </r>
  <r>
    <s v="Halsi"/>
    <s v="100901"/>
    <s v="Parshma"/>
    <x v="317"/>
    <x v="314"/>
    <d v="2026-07-22T00:00:00"/>
    <s v="Evening"/>
    <x v="0"/>
    <s v="Cow"/>
    <n v="24.3"/>
    <n v="3.4"/>
    <n v="7.7"/>
    <n v="34.51"/>
    <n v="838.59"/>
    <s v="A"/>
  </r>
  <r>
    <s v="Halsi"/>
    <s v="100901"/>
    <s v="Parshma"/>
    <x v="311"/>
    <x v="308"/>
    <d v="2026-07-22T00:00:00"/>
    <s v="Evening"/>
    <x v="0"/>
    <s v="Cow"/>
    <n v="36.4"/>
    <n v="4.4000000000000004"/>
    <n v="8"/>
    <n v="40.590000000000003"/>
    <n v="1477.48"/>
    <s v="A"/>
  </r>
  <r>
    <s v="Halsi"/>
    <s v="100901"/>
    <s v="Parshma"/>
    <x v="314"/>
    <x v="311"/>
    <d v="2026-07-22T00:00:00"/>
    <s v="Evening"/>
    <x v="1"/>
    <s v="Cow"/>
    <n v="74.599999999999994"/>
    <n v="4"/>
    <n v="8.1"/>
    <n v="39.200000000000003"/>
    <n v="2924.32"/>
    <s v="A"/>
  </r>
  <r>
    <s v="Halsi"/>
    <s v="100904"/>
    <s v="Sikandra"/>
    <x v="316"/>
    <x v="313"/>
    <d v="2026-07-22T00:00:00"/>
    <s v="Evening"/>
    <x v="0"/>
    <s v="Cow"/>
    <n v="33.4"/>
    <n v="3.6"/>
    <n v="7.9"/>
    <n v="35.880000000000003"/>
    <n v="1198.3900000000001"/>
    <s v="A"/>
  </r>
  <r>
    <s v="Halsi"/>
    <s v="100901"/>
    <s v="Parshma"/>
    <x v="334"/>
    <x v="331"/>
    <d v="2026-07-22T00:00:00"/>
    <s v="Evening"/>
    <x v="1"/>
    <s v="Cow"/>
    <n v="45.7"/>
    <n v="2.9"/>
    <n v="7.7"/>
    <n v="32.43"/>
    <n v="1482.05"/>
    <s v="A"/>
  </r>
  <r>
    <s v="Halsi"/>
    <s v="100901"/>
    <s v="Parshma"/>
    <x v="320"/>
    <x v="317"/>
    <d v="2026-07-22T00:00:00"/>
    <s v="Evening"/>
    <x v="1"/>
    <s v="Cow"/>
    <n v="38.200000000000003"/>
    <n v="3.5"/>
    <n v="7.6"/>
    <n v="31.5"/>
    <n v="1203.3"/>
    <s v="A"/>
  </r>
  <r>
    <s v="Halsi"/>
    <s v="100901"/>
    <s v="Parshma"/>
    <x v="323"/>
    <x v="320"/>
    <d v="2026-07-22T00:00:00"/>
    <s v="Evening"/>
    <x v="0"/>
    <s v="Cow"/>
    <n v="78.3"/>
    <n v="4"/>
    <n v="8.1999999999999993"/>
    <n v="39.479999999999997"/>
    <n v="3091.28"/>
    <s v="A"/>
  </r>
  <r>
    <s v="Halsi"/>
    <s v="100901"/>
    <s v="Parshma"/>
    <x v="323"/>
    <x v="320"/>
    <d v="2026-07-22T00:00:00"/>
    <s v="Evening"/>
    <x v="0"/>
    <s v="Mix"/>
    <n v="27.9"/>
    <n v="6.3"/>
    <n v="8.8000000000000007"/>
    <n v="50.98"/>
    <n v="1422.34"/>
    <s v="A"/>
  </r>
  <r>
    <s v="Halsi"/>
    <s v="100901"/>
    <s v="Parshma"/>
    <x v="325"/>
    <x v="322"/>
    <d v="2026-07-22T00:00:00"/>
    <s v="Evening"/>
    <x v="0"/>
    <s v="Mix"/>
    <n v="11.7"/>
    <n v="5.3"/>
    <n v="8.6999999999999993"/>
    <n v="45.73"/>
    <n v="535.04"/>
    <s v="A"/>
  </r>
  <r>
    <s v="Halsi"/>
    <s v="100904"/>
    <s v="Sikandra"/>
    <x v="336"/>
    <x v="333"/>
    <d v="2026-07-22T00:00:00"/>
    <s v="Evening"/>
    <x v="0"/>
    <s v="Cow"/>
    <n v="39.200000000000003"/>
    <n v="4.5999999999999996"/>
    <n v="7.7"/>
    <n v="39.520000000000003"/>
    <n v="1549.18"/>
    <s v="A"/>
  </r>
  <r>
    <s v="Halsi"/>
    <s v="100901"/>
    <s v="Parshma"/>
    <x v="327"/>
    <x v="324"/>
    <d v="2026-07-22T00:00:00"/>
    <s v="Evening"/>
    <x v="0"/>
    <s v="Mix"/>
    <n v="58.8"/>
    <n v="5.2"/>
    <n v="8.6999999999999993"/>
    <n v="45.32"/>
    <n v="2664.82"/>
    <s v="A"/>
  </r>
  <r>
    <s v="Halsi"/>
    <s v="100904"/>
    <s v="Sikandra"/>
    <x v="330"/>
    <x v="327"/>
    <d v="2026-07-22T00:00:00"/>
    <s v="Evening"/>
    <x v="0"/>
    <s v="Cow"/>
    <n v="23.2"/>
    <n v="4.4000000000000004"/>
    <n v="7.8"/>
    <n v="38.950000000000003"/>
    <n v="903.64"/>
    <s v="A"/>
  </r>
  <r>
    <s v="Halsi"/>
    <s v="100901"/>
    <s v="Parshma"/>
    <x v="329"/>
    <x v="326"/>
    <d v="2026-07-22T00:00:00"/>
    <s v="Evening"/>
    <x v="0"/>
    <s v="Mix"/>
    <n v="17.7"/>
    <n v="6.1"/>
    <n v="8"/>
    <n v="40.549999999999997"/>
    <n v="717.74"/>
    <s v="A"/>
  </r>
  <r>
    <s v="Halsi"/>
    <s v="100901"/>
    <s v="Parshma"/>
    <x v="331"/>
    <x v="328"/>
    <d v="2026-07-22T00:00:00"/>
    <s v="Evening"/>
    <x v="0"/>
    <s v="Cow"/>
    <n v="17.399999999999999"/>
    <n v="3.4"/>
    <n v="8.1999999999999993"/>
    <n v="36.979999999999997"/>
    <n v="643.45000000000005"/>
    <s v="A"/>
  </r>
  <r>
    <s v="Halsi"/>
    <s v="100901"/>
    <s v="Parshma"/>
    <x v="328"/>
    <x v="325"/>
    <d v="2026-07-22T00:00:00"/>
    <s v="Evening"/>
    <x v="0"/>
    <s v="Mix"/>
    <n v="61"/>
    <n v="5.9"/>
    <n v="8.9"/>
    <n v="49.07"/>
    <n v="2993.27"/>
    <s v="A"/>
  </r>
  <r>
    <s v="Halsi"/>
    <s v="100904"/>
    <s v="Sikandra"/>
    <x v="338"/>
    <x v="335"/>
    <d v="2026-07-22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8"/>
    <x v="335"/>
    <d v="2026-07-22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7"/>
    <x v="334"/>
    <d v="2026-07-22T00:00:00"/>
    <s v="Evening"/>
    <x v="1"/>
    <s v="Cow"/>
    <n v="500"/>
    <n v="4.4000000000000004"/>
    <n v="8.3000000000000007"/>
    <n v="41.42"/>
    <n v="20710"/>
    <s v="A"/>
  </r>
  <r>
    <s v="Halsi"/>
    <s v="100904"/>
    <s v="Sikandra"/>
    <x v="337"/>
    <x v="334"/>
    <d v="2026-07-22T00:00:00"/>
    <s v="Evening"/>
    <x v="1"/>
    <s v="Cow"/>
    <n v="500"/>
    <n v="4.4000000000000004"/>
    <n v="8.3000000000000007"/>
    <n v="41.42"/>
    <n v="20710"/>
    <s v="A"/>
  </r>
  <r>
    <s v="Halsi"/>
    <s v="100901"/>
    <s v="Parshma"/>
    <x v="291"/>
    <x v="289"/>
    <d v="2026-07-23T00:00:00"/>
    <s v="Morning"/>
    <x v="0"/>
    <s v="Cow"/>
    <n v="35.9"/>
    <n v="4.5999999999999996"/>
    <n v="8"/>
    <n v="41.42"/>
    <n v="1486.98"/>
    <s v="A"/>
  </r>
  <r>
    <s v="Halsi"/>
    <s v="100901"/>
    <s v="Parshma"/>
    <x v="292"/>
    <x v="290"/>
    <d v="2026-07-23T00:00:00"/>
    <s v="Morning"/>
    <x v="1"/>
    <s v="Cow"/>
    <n v="19.600000000000001"/>
    <n v="4"/>
    <n v="8.1999999999999993"/>
    <n v="39.479999999999997"/>
    <n v="773.81"/>
    <s v="A"/>
  </r>
  <r>
    <s v="Halsi"/>
    <s v="100901"/>
    <s v="Parshma"/>
    <x v="293"/>
    <x v="291"/>
    <d v="2026-07-23T00:00:00"/>
    <s v="Morning"/>
    <x v="0"/>
    <s v="Mix"/>
    <n v="40.299999999999997"/>
    <n v="5.8"/>
    <n v="8.6"/>
    <n v="48.1"/>
    <n v="1938.43"/>
    <s v="A"/>
  </r>
  <r>
    <s v="Halsi"/>
    <s v="100904"/>
    <s v="Sikandra"/>
    <x v="295"/>
    <x v="293"/>
    <d v="2026-07-23T00:00:00"/>
    <s v="Morning"/>
    <x v="0"/>
    <s v="Mix"/>
    <n v="23.8"/>
    <n v="5.2"/>
    <n v="8.3000000000000007"/>
    <n v="44.76"/>
    <n v="1065.29"/>
    <s v="A"/>
  </r>
  <r>
    <s v="Halsi"/>
    <s v="100901"/>
    <s v="Parshma"/>
    <x v="294"/>
    <x v="292"/>
    <d v="2026-07-23T00:00:00"/>
    <s v="Morning"/>
    <x v="0"/>
    <s v="Mix"/>
    <n v="38.700000000000003"/>
    <n v="5"/>
    <n v="8.3000000000000007"/>
    <n v="43.93"/>
    <n v="1700.09"/>
    <s v="A"/>
  </r>
  <r>
    <s v="Halsi"/>
    <s v="100901"/>
    <s v="Parshma"/>
    <x v="296"/>
    <x v="42"/>
    <d v="2026-07-23T00:00:00"/>
    <s v="Morning"/>
    <x v="0"/>
    <s v="Mix"/>
    <n v="69.8"/>
    <n v="5.0999999999999996"/>
    <n v="8.4"/>
    <n v="44.62"/>
    <n v="3114.48"/>
    <s v="A"/>
  </r>
  <r>
    <s v="Halsi"/>
    <s v="100901"/>
    <s v="Parshma"/>
    <x v="300"/>
    <x v="297"/>
    <d v="2026-07-23T00:00:00"/>
    <s v="Morning"/>
    <x v="0"/>
    <s v="Cow"/>
    <n v="61.2"/>
    <n v="4.5"/>
    <n v="8"/>
    <n v="41.01"/>
    <n v="2509.81"/>
    <s v="A"/>
  </r>
  <r>
    <s v="Halsi"/>
    <s v="100901"/>
    <s v="Parshma"/>
    <x v="297"/>
    <x v="294"/>
    <d v="2026-07-23T00:00:00"/>
    <s v="Morning"/>
    <x v="0"/>
    <s v="Cow"/>
    <n v="11.4"/>
    <n v="4.2"/>
    <n v="8.1999999999999993"/>
    <n v="40.31"/>
    <n v="459.53"/>
    <s v="A"/>
  </r>
  <r>
    <s v="Halsi"/>
    <s v="100901"/>
    <s v="Parshma"/>
    <x v="299"/>
    <x v="296"/>
    <d v="2026-07-23T00:00:00"/>
    <s v="Morning"/>
    <x v="0"/>
    <s v="Cow"/>
    <n v="17.5"/>
    <n v="3.6"/>
    <n v="7.9"/>
    <n v="35.880000000000003"/>
    <n v="627.9"/>
    <s v="A"/>
  </r>
  <r>
    <s v="Halsi"/>
    <s v="100901"/>
    <s v="Parshma"/>
    <x v="298"/>
    <x v="295"/>
    <d v="2026-07-23T00:00:00"/>
    <s v="Morning"/>
    <x v="0"/>
    <s v="Cow"/>
    <n v="27.8"/>
    <n v="4.4000000000000004"/>
    <n v="8.1"/>
    <n v="40.869999999999997"/>
    <n v="1136.19"/>
    <s v="A"/>
  </r>
  <r>
    <s v="Halsi"/>
    <s v="100901"/>
    <s v="Parshma"/>
    <x v="301"/>
    <x v="298"/>
    <d v="2026-07-23T00:00:00"/>
    <s v="Morning"/>
    <x v="1"/>
    <s v="Cow"/>
    <n v="344.4"/>
    <n v="3.6"/>
    <n v="7.6"/>
    <n v="31.92"/>
    <n v="10993.25"/>
    <s v="A"/>
  </r>
  <r>
    <s v="Halsi"/>
    <s v="100901"/>
    <s v="Parshma"/>
    <x v="303"/>
    <x v="300"/>
    <d v="2026-07-23T00:00:00"/>
    <s v="Morning"/>
    <x v="0"/>
    <s v="Cow"/>
    <n v="22.5"/>
    <n v="3.8"/>
    <n v="8.1"/>
    <n v="38.369999999999997"/>
    <n v="863.33"/>
    <s v="A"/>
  </r>
  <r>
    <s v="Halsi"/>
    <s v="100901"/>
    <s v="Parshma"/>
    <x v="302"/>
    <x v="299"/>
    <d v="2026-07-23T00:00:00"/>
    <s v="Morning"/>
    <x v="0"/>
    <s v="Cow"/>
    <n v="11.1"/>
    <n v="4.2"/>
    <n v="8.1"/>
    <n v="40.03"/>
    <n v="444.33"/>
    <s v="A"/>
  </r>
  <r>
    <s v="Halsi"/>
    <s v="100901"/>
    <s v="Parshma"/>
    <x v="304"/>
    <x v="301"/>
    <d v="2026-07-23T00:00:00"/>
    <s v="Morning"/>
    <x v="0"/>
    <s v="Cow"/>
    <n v="26.6"/>
    <n v="4.3"/>
    <n v="8"/>
    <n v="40.17"/>
    <n v="1068.52"/>
    <s v="A"/>
  </r>
  <r>
    <s v="Halsi"/>
    <s v="100901"/>
    <s v="Parshma"/>
    <x v="305"/>
    <x v="302"/>
    <d v="2026-07-23T00:00:00"/>
    <s v="Morning"/>
    <x v="0"/>
    <s v="Cow"/>
    <n v="57.8"/>
    <n v="4.0999999999999996"/>
    <n v="8"/>
    <n v="39.340000000000003"/>
    <n v="2273.85"/>
    <s v="A"/>
  </r>
  <r>
    <s v="Halsi"/>
    <s v="100901"/>
    <s v="Parshma"/>
    <x v="306"/>
    <x v="303"/>
    <d v="2026-07-23T00:00:00"/>
    <s v="Morning"/>
    <x v="1"/>
    <s v="Cow"/>
    <n v="20.8"/>
    <n v="3.5"/>
    <n v="8"/>
    <n v="36.840000000000003"/>
    <n v="766.27"/>
    <s v="A"/>
  </r>
  <r>
    <s v="Halsi"/>
    <s v="100901"/>
    <s v="Parshma"/>
    <x v="301"/>
    <x v="298"/>
    <d v="2026-07-23T00:00:00"/>
    <s v="Morning"/>
    <x v="1"/>
    <s v="Mix"/>
    <n v="118.9"/>
    <n v="5.4"/>
    <n v="8.4"/>
    <n v="45.87"/>
    <n v="5453.94"/>
    <s v="A"/>
  </r>
  <r>
    <s v="Halsi"/>
    <s v="100904"/>
    <s v="Sikandra"/>
    <x v="307"/>
    <x v="304"/>
    <d v="2026-07-23T00:00:00"/>
    <s v="Morning"/>
    <x v="0"/>
    <s v="Cow"/>
    <n v="38.799999999999997"/>
    <n v="4.8"/>
    <n v="8.1999999999999993"/>
    <n v="42.81"/>
    <n v="1661.03"/>
    <s v="A"/>
  </r>
  <r>
    <s v="Halsi"/>
    <s v="100901"/>
    <s v="Parshma"/>
    <x v="306"/>
    <x v="303"/>
    <d v="2026-07-23T00:00:00"/>
    <s v="Morning"/>
    <x v="1"/>
    <s v="Mix"/>
    <n v="15.5"/>
    <n v="6.7"/>
    <n v="9"/>
    <n v="54.81"/>
    <n v="849.56"/>
    <s v="A"/>
  </r>
  <r>
    <s v="Halsi"/>
    <s v="100901"/>
    <s v="Parshma"/>
    <x v="304"/>
    <x v="301"/>
    <d v="2026-07-23T00:00:00"/>
    <s v="Morning"/>
    <x v="0"/>
    <s v="Mix"/>
    <n v="27.4"/>
    <n v="7.5"/>
    <n v="9"/>
    <n v="61.35"/>
    <n v="1680.99"/>
    <s v="A"/>
  </r>
  <r>
    <s v="Halsi"/>
    <s v="100901"/>
    <s v="Parshma"/>
    <x v="308"/>
    <x v="305"/>
    <d v="2026-07-23T00:00:00"/>
    <s v="Morning"/>
    <x v="0"/>
    <s v="Mix"/>
    <n v="11.9"/>
    <n v="5.8"/>
    <n v="8.4"/>
    <n v="47.54"/>
    <n v="565.73"/>
    <s v="A"/>
  </r>
  <r>
    <s v="Halsi"/>
    <s v="100901"/>
    <s v="Parshma"/>
    <x v="309"/>
    <x v="306"/>
    <d v="2026-07-23T00:00:00"/>
    <s v="Morning"/>
    <x v="0"/>
    <s v="Cow"/>
    <n v="28.4"/>
    <n v="4.5999999999999996"/>
    <n v="8"/>
    <n v="41.42"/>
    <n v="1176.33"/>
    <s v="A"/>
  </r>
  <r>
    <s v="Halsi"/>
    <s v="100901"/>
    <s v="Parshma"/>
    <x v="303"/>
    <x v="300"/>
    <d v="2026-07-23T00:00:00"/>
    <s v="Morning"/>
    <x v="0"/>
    <s v="Mix"/>
    <n v="57.4"/>
    <n v="7.1"/>
    <n v="9"/>
    <n v="58.08"/>
    <n v="3333.79"/>
    <s v="A"/>
  </r>
  <r>
    <s v="Halsi"/>
    <s v="100901"/>
    <s v="Parshma"/>
    <x v="302"/>
    <x v="299"/>
    <d v="2026-07-23T00:00:00"/>
    <s v="Morning"/>
    <x v="0"/>
    <s v="Mix"/>
    <n v="49.5"/>
    <n v="7.3"/>
    <n v="9.1999999999999993"/>
    <n v="59.72"/>
    <n v="2956.14"/>
    <s v="A"/>
  </r>
  <r>
    <s v="Halsi"/>
    <s v="100901"/>
    <s v="Parshma"/>
    <x v="305"/>
    <x v="302"/>
    <d v="2026-07-23T00:00:00"/>
    <s v="Morning"/>
    <x v="0"/>
    <s v="Mix"/>
    <n v="82.3"/>
    <n v="6.6"/>
    <n v="9"/>
    <n v="53.99"/>
    <n v="4443.38"/>
    <s v="A"/>
  </r>
  <r>
    <s v="Halsi"/>
    <s v="100904"/>
    <s v="Sikandra"/>
    <x v="338"/>
    <x v="335"/>
    <d v="2026-07-23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8"/>
    <x v="335"/>
    <d v="2026-07-23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8"/>
    <x v="335"/>
    <d v="2026-07-23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8"/>
    <x v="335"/>
    <d v="2026-07-23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37"/>
    <x v="334"/>
    <d v="2026-07-23T00:00:00"/>
    <s v="Morning"/>
    <x v="1"/>
    <s v="Cow"/>
    <n v="500"/>
    <n v="4.3"/>
    <n v="8.3000000000000007"/>
    <n v="41.01"/>
    <n v="20505"/>
    <s v="A"/>
  </r>
  <r>
    <s v="Halsi"/>
    <s v="100904"/>
    <s v="Sikandra"/>
    <x v="337"/>
    <x v="334"/>
    <d v="2026-07-23T00:00:00"/>
    <s v="Morning"/>
    <x v="1"/>
    <s v="Cow"/>
    <n v="500"/>
    <n v="4.3"/>
    <n v="8.3000000000000007"/>
    <n v="41.01"/>
    <n v="20505"/>
    <s v="A"/>
  </r>
  <r>
    <s v="Halsi"/>
    <s v="100904"/>
    <s v="Sikandra"/>
    <x v="337"/>
    <x v="334"/>
    <d v="2026-07-23T00:00:00"/>
    <s v="Morning"/>
    <x v="1"/>
    <s v="Cow"/>
    <n v="500"/>
    <n v="4.3"/>
    <n v="8.3000000000000007"/>
    <n v="41.01"/>
    <n v="20505"/>
    <s v="A"/>
  </r>
  <r>
    <s v="Halsi"/>
    <s v="100901"/>
    <s v="Parshma"/>
    <x v="321"/>
    <x v="318"/>
    <d v="2026-07-23T00:00:00"/>
    <s v="Morning"/>
    <x v="1"/>
    <s v="Cow"/>
    <n v="100"/>
    <n v="3.8"/>
    <n v="8.1"/>
    <n v="38.369999999999997"/>
    <n v="3837"/>
    <s v="A"/>
  </r>
  <r>
    <s v="Halsi"/>
    <s v="100901"/>
    <s v="Parshma"/>
    <x v="322"/>
    <x v="319"/>
    <d v="2026-07-23T00:00:00"/>
    <s v="Morning"/>
    <x v="1"/>
    <s v="Cow"/>
    <n v="100"/>
    <n v="3.8"/>
    <n v="8.1"/>
    <n v="38.369999999999997"/>
    <n v="3837"/>
    <s v="A"/>
  </r>
  <r>
    <s v="Halsi"/>
    <s v="100901"/>
    <s v="Parshma"/>
    <x v="311"/>
    <x v="308"/>
    <d v="2026-07-23T00:00:00"/>
    <s v="Morning"/>
    <x v="0"/>
    <s v="Mix"/>
    <n v="21"/>
    <n v="6.7"/>
    <n v="8.8000000000000007"/>
    <n v="54.23"/>
    <n v="1138.83"/>
    <s v="A"/>
  </r>
  <r>
    <s v="Halsi"/>
    <s v="100901"/>
    <s v="Parshma"/>
    <x v="312"/>
    <x v="309"/>
    <d v="2026-07-23T00:00:00"/>
    <s v="Morning"/>
    <x v="0"/>
    <s v="Mix"/>
    <n v="53.9"/>
    <n v="5.3"/>
    <n v="8.1999999999999993"/>
    <n v="44.9"/>
    <n v="2420.11"/>
    <s v="A"/>
  </r>
  <r>
    <s v="Halsi"/>
    <s v="100901"/>
    <s v="Parshma"/>
    <x v="314"/>
    <x v="311"/>
    <d v="2026-07-23T00:00:00"/>
    <s v="Morning"/>
    <x v="1"/>
    <s v="Mix"/>
    <n v="54.6"/>
    <n v="6"/>
    <n v="8.8000000000000007"/>
    <n v="48.54"/>
    <n v="2650.28"/>
    <s v="A"/>
  </r>
  <r>
    <s v="Halsi"/>
    <s v="100901"/>
    <s v="Parshma"/>
    <x v="310"/>
    <x v="307"/>
    <d v="2026-07-23T00:00:00"/>
    <s v="Morning"/>
    <x v="0"/>
    <s v="Mix"/>
    <n v="106.5"/>
    <n v="5.2"/>
    <n v="8.5"/>
    <n v="45.32"/>
    <n v="4826.58"/>
    <s v="A"/>
  </r>
  <r>
    <s v="Halsi"/>
    <s v="100901"/>
    <s v="Parshma"/>
    <x v="313"/>
    <x v="310"/>
    <d v="2026-07-23T00:00:00"/>
    <s v="Morning"/>
    <x v="0"/>
    <s v="Mix"/>
    <n v="62.2"/>
    <n v="5.4"/>
    <n v="8.4"/>
    <n v="45.87"/>
    <n v="2853.11"/>
    <s v="A"/>
  </r>
  <r>
    <s v="Halsi"/>
    <s v="100901"/>
    <s v="Parshma"/>
    <x v="313"/>
    <x v="310"/>
    <d v="2026-07-23T00:00:00"/>
    <s v="Morning"/>
    <x v="0"/>
    <s v="Mix"/>
    <n v="19.2"/>
    <n v="5.7"/>
    <n v="8.6"/>
    <n v="47.68"/>
    <n v="915.46"/>
    <s v="A"/>
  </r>
  <r>
    <s v="Halsi"/>
    <s v="100901"/>
    <s v="Parshma"/>
    <x v="317"/>
    <x v="314"/>
    <d v="2026-07-23T00:00:00"/>
    <s v="Morning"/>
    <x v="0"/>
    <s v="Mix"/>
    <n v="20.399999999999999"/>
    <n v="6.8"/>
    <n v="8.8000000000000007"/>
    <n v="55.05"/>
    <n v="1123.02"/>
    <s v="A"/>
  </r>
  <r>
    <s v="Halsi"/>
    <s v="100904"/>
    <s v="Sikandra"/>
    <x v="316"/>
    <x v="313"/>
    <d v="2026-07-23T00:00:00"/>
    <s v="Morning"/>
    <x v="0"/>
    <s v="Mix"/>
    <n v="23.4"/>
    <n v="7"/>
    <n v="9"/>
    <n v="57.26"/>
    <n v="1339.88"/>
    <s v="A"/>
  </r>
  <r>
    <s v="Halsi"/>
    <s v="100904"/>
    <s v="Sikandra"/>
    <x v="315"/>
    <x v="312"/>
    <d v="2026-07-23T00:00:00"/>
    <s v="Morning"/>
    <x v="0"/>
    <s v="Mix"/>
    <n v="46.2"/>
    <n v="6.9"/>
    <n v="8.8000000000000007"/>
    <n v="55.86"/>
    <n v="2580.73"/>
    <s v="A"/>
  </r>
  <r>
    <s v="Halsi"/>
    <s v="100901"/>
    <s v="Parshma"/>
    <x v="318"/>
    <x v="315"/>
    <d v="2026-07-23T00:00:00"/>
    <s v="Morning"/>
    <x v="1"/>
    <s v="Mix"/>
    <n v="35.1"/>
    <n v="6.7"/>
    <n v="8.9"/>
    <n v="54.52"/>
    <n v="1913.65"/>
    <s v="A"/>
  </r>
  <r>
    <s v="Halsi"/>
    <s v="100901"/>
    <s v="Parshma"/>
    <x v="318"/>
    <x v="315"/>
    <d v="2026-07-23T00:00:00"/>
    <s v="Morning"/>
    <x v="1"/>
    <s v="Cow"/>
    <n v="30.4"/>
    <n v="4.8"/>
    <n v="8.1999999999999993"/>
    <n v="42.81"/>
    <n v="1301.42"/>
    <s v="A"/>
  </r>
  <r>
    <s v="Halsi"/>
    <s v="100901"/>
    <s v="Parshma"/>
    <x v="319"/>
    <x v="316"/>
    <d v="2026-07-23T00:00:00"/>
    <s v="Morning"/>
    <x v="1"/>
    <s v="Cow"/>
    <n v="44.5"/>
    <n v="3.8"/>
    <n v="7.7"/>
    <n v="36.18"/>
    <n v="1610.01"/>
    <s v="A"/>
  </r>
  <r>
    <s v="Halsi"/>
    <s v="100901"/>
    <s v="Parshma"/>
    <x v="314"/>
    <x v="311"/>
    <d v="2026-07-23T00:00:00"/>
    <s v="Morning"/>
    <x v="1"/>
    <s v="Cow"/>
    <n v="76.7"/>
    <n v="4.5"/>
    <n v="7.9"/>
    <n v="39.630000000000003"/>
    <n v="3039.62"/>
    <s v="A"/>
  </r>
  <r>
    <s v="Halsi"/>
    <s v="100901"/>
    <s v="Parshma"/>
    <x v="317"/>
    <x v="314"/>
    <d v="2026-07-23T00:00:00"/>
    <s v="Morning"/>
    <x v="0"/>
    <s v="Cow"/>
    <n v="65.900000000000006"/>
    <n v="3.7"/>
    <n v="7.8"/>
    <n v="36.03"/>
    <n v="2374.38"/>
    <s v="A"/>
  </r>
  <r>
    <s v="Halsi"/>
    <s v="100901"/>
    <s v="Parshma"/>
    <x v="311"/>
    <x v="308"/>
    <d v="2026-07-23T00:00:00"/>
    <s v="Morning"/>
    <x v="0"/>
    <s v="Cow"/>
    <n v="29"/>
    <n v="4.4000000000000004"/>
    <n v="8"/>
    <n v="40.590000000000003"/>
    <n v="1177.1099999999999"/>
    <s v="A"/>
  </r>
  <r>
    <s v="Halsi"/>
    <s v="100904"/>
    <s v="Sikandra"/>
    <x v="316"/>
    <x v="313"/>
    <d v="2026-07-23T00:00:00"/>
    <s v="Morning"/>
    <x v="0"/>
    <s v="Cow"/>
    <n v="41"/>
    <n v="4.0999999999999996"/>
    <n v="7.9"/>
    <n v="37.96"/>
    <n v="1556.36"/>
    <s v="A"/>
  </r>
  <r>
    <s v="Halsi"/>
    <s v="100901"/>
    <s v="Parshma"/>
    <x v="320"/>
    <x v="317"/>
    <d v="2026-07-23T00:00:00"/>
    <s v="Morning"/>
    <x v="1"/>
    <s v="Cow"/>
    <n v="30.7"/>
    <n v="4.8"/>
    <n v="8"/>
    <n v="42.26"/>
    <n v="1297.3800000000001"/>
    <s v="A"/>
  </r>
  <r>
    <s v="Halsi"/>
    <s v="100901"/>
    <s v="Parshma"/>
    <x v="323"/>
    <x v="320"/>
    <d v="2026-07-23T00:00:00"/>
    <s v="Morning"/>
    <x v="0"/>
    <s v="Cow"/>
    <n v="69.900000000000006"/>
    <n v="4"/>
    <n v="8"/>
    <n v="38.92"/>
    <n v="2720.51"/>
    <s v="A"/>
  </r>
  <r>
    <s v="Halsi"/>
    <s v="100904"/>
    <s v="Sikandra"/>
    <x v="336"/>
    <x v="333"/>
    <d v="2026-07-23T00:00:00"/>
    <s v="Morning"/>
    <x v="0"/>
    <s v="Mix"/>
    <n v="39.5"/>
    <n v="5.4"/>
    <n v="7.9"/>
    <n v="43.38"/>
    <n v="1713.51"/>
    <s v="A"/>
  </r>
  <r>
    <s v="Halsi"/>
    <s v="100901"/>
    <s v="Parshma"/>
    <x v="323"/>
    <x v="320"/>
    <d v="2026-07-23T00:00:00"/>
    <s v="Morning"/>
    <x v="0"/>
    <s v="Mix"/>
    <n v="18.399999999999999"/>
    <n v="6.9"/>
    <n v="9"/>
    <n v="56.44"/>
    <n v="1038.5"/>
    <s v="A"/>
  </r>
  <r>
    <s v="Halsi"/>
    <s v="100901"/>
    <s v="Parshma"/>
    <x v="325"/>
    <x v="322"/>
    <d v="2026-07-23T00:00:00"/>
    <s v="Morning"/>
    <x v="0"/>
    <s v="Mix"/>
    <n v="8.1"/>
    <n v="7"/>
    <n v="8.9"/>
    <n v="56.97"/>
    <n v="461.46"/>
    <s v="A"/>
  </r>
  <r>
    <s v="Halsi"/>
    <s v="100901"/>
    <s v="Parshma"/>
    <x v="326"/>
    <x v="323"/>
    <d v="2026-07-23T00:00:00"/>
    <s v="Morning"/>
    <x v="0"/>
    <s v="Mix"/>
    <n v="27"/>
    <n v="7.4"/>
    <n v="8.6999999999999993"/>
    <n v="59.63"/>
    <n v="1610.01"/>
    <s v="A"/>
  </r>
  <r>
    <s v="Halsi"/>
    <s v="100904"/>
    <s v="Sikandra"/>
    <x v="330"/>
    <x v="327"/>
    <d v="2026-07-23T00:00:00"/>
    <s v="Morning"/>
    <x v="0"/>
    <s v="Cow"/>
    <n v="25.9"/>
    <n v="3.6"/>
    <n v="8.1999999999999993"/>
    <n v="37.81"/>
    <n v="979.28"/>
    <s v="A"/>
  </r>
  <r>
    <s v="Halsi"/>
    <s v="100901"/>
    <s v="Parshma"/>
    <x v="331"/>
    <x v="328"/>
    <d v="2026-07-23T00:00:00"/>
    <s v="Morning"/>
    <x v="0"/>
    <s v="Mix"/>
    <n v="17.899999999999999"/>
    <n v="6.1"/>
    <n v="8.9"/>
    <n v="49.62"/>
    <n v="888.2"/>
    <s v="A"/>
  </r>
  <r>
    <s v="Halsi"/>
    <s v="100901"/>
    <s v="Parshma"/>
    <x v="327"/>
    <x v="324"/>
    <d v="2026-07-23T00:00:00"/>
    <s v="Morning"/>
    <x v="0"/>
    <s v="Mix"/>
    <n v="71.5"/>
    <n v="6.5"/>
    <n v="8.4"/>
    <n v="51.47"/>
    <n v="3680.11"/>
    <s v="A"/>
  </r>
  <r>
    <s v="Halsi"/>
    <s v="100901"/>
    <s v="Parshma"/>
    <x v="329"/>
    <x v="326"/>
    <d v="2026-07-23T00:00:00"/>
    <s v="Morning"/>
    <x v="0"/>
    <s v="Mix"/>
    <n v="12.5"/>
    <n v="6.5"/>
    <n v="9"/>
    <n v="53.17"/>
    <n v="664.63"/>
    <s v="A"/>
  </r>
  <r>
    <s v="Halsi"/>
    <s v="100901"/>
    <s v="Parshma"/>
    <x v="328"/>
    <x v="325"/>
    <d v="2026-07-23T00:00:00"/>
    <s v="Morning"/>
    <x v="0"/>
    <s v="Mix"/>
    <n v="68.599999999999994"/>
    <n v="6.5"/>
    <n v="9"/>
    <n v="53.17"/>
    <n v="3647.46"/>
    <s v="A"/>
  </r>
  <r>
    <s v="Halsi"/>
    <s v="100901"/>
    <s v="Parshma"/>
    <x v="291"/>
    <x v="289"/>
    <d v="2026-07-23T00:00:00"/>
    <s v="Evening"/>
    <x v="0"/>
    <s v="Cow"/>
    <n v="32.200000000000003"/>
    <n v="3.7"/>
    <n v="7.8"/>
    <n v="36.03"/>
    <n v="1160.17"/>
    <s v="A"/>
  </r>
  <r>
    <s v="Halsi"/>
    <s v="100901"/>
    <s v="Parshma"/>
    <x v="292"/>
    <x v="290"/>
    <d v="2026-07-23T00:00:00"/>
    <s v="Evening"/>
    <x v="1"/>
    <s v="Cow"/>
    <n v="25.5"/>
    <n v="3.7"/>
    <n v="8.3000000000000007"/>
    <n v="38.5"/>
    <n v="981.75"/>
    <s v="A"/>
  </r>
  <r>
    <s v="Halsi"/>
    <s v="100901"/>
    <s v="Parshma"/>
    <x v="293"/>
    <x v="291"/>
    <d v="2026-07-23T00:00:00"/>
    <s v="Evening"/>
    <x v="0"/>
    <s v="Mix"/>
    <n v="27"/>
    <n v="5"/>
    <n v="8.6999999999999993"/>
    <n v="44.48"/>
    <n v="1200.96"/>
    <s v="A"/>
  </r>
  <r>
    <s v="Halsi"/>
    <s v="100901"/>
    <s v="Parshma"/>
    <x v="294"/>
    <x v="292"/>
    <d v="2026-07-23T00:00:00"/>
    <s v="Evening"/>
    <x v="0"/>
    <s v="Cow"/>
    <n v="13.5"/>
    <n v="3.8"/>
    <n v="7.7"/>
    <n v="36.18"/>
    <n v="488.43"/>
    <s v="A"/>
  </r>
  <r>
    <s v="Halsi"/>
    <s v="100901"/>
    <s v="Parshma"/>
    <x v="296"/>
    <x v="42"/>
    <d v="2026-07-23T00:00:00"/>
    <s v="Evening"/>
    <x v="0"/>
    <s v="Cow"/>
    <n v="36"/>
    <n v="4.3"/>
    <n v="8.6"/>
    <n v="41.56"/>
    <n v="1496.16"/>
    <s v="A"/>
  </r>
  <r>
    <s v="Halsi"/>
    <s v="100901"/>
    <s v="Parshma"/>
    <x v="300"/>
    <x v="297"/>
    <d v="2026-07-23T00:00:00"/>
    <s v="Evening"/>
    <x v="0"/>
    <s v="Cow"/>
    <n v="45.9"/>
    <n v="4.5999999999999996"/>
    <n v="8.1"/>
    <n v="41.7"/>
    <n v="1914.03"/>
    <s v="A"/>
  </r>
  <r>
    <s v="Halsi"/>
    <s v="100901"/>
    <s v="Parshma"/>
    <x v="299"/>
    <x v="296"/>
    <d v="2026-07-23T00:00:00"/>
    <s v="Evening"/>
    <x v="0"/>
    <s v="Cow"/>
    <n v="34.1"/>
    <n v="3.8"/>
    <n v="7.8"/>
    <n v="36.450000000000003"/>
    <n v="1242.95"/>
    <s v="A"/>
  </r>
  <r>
    <s v="Halsi"/>
    <s v="100901"/>
    <s v="Parshma"/>
    <x v="298"/>
    <x v="295"/>
    <d v="2026-07-23T00:00:00"/>
    <s v="Evening"/>
    <x v="0"/>
    <s v="Cow"/>
    <n v="21.4"/>
    <n v="3.7"/>
    <n v="7.8"/>
    <n v="36.03"/>
    <n v="771.04"/>
    <s v="A"/>
  </r>
  <r>
    <s v="Halsi"/>
    <s v="100901"/>
    <s v="Parshma"/>
    <x v="297"/>
    <x v="294"/>
    <d v="2026-07-23T00:00:00"/>
    <s v="Evening"/>
    <x v="0"/>
    <s v="Cow"/>
    <n v="10.199999999999999"/>
    <n v="4.0999999999999996"/>
    <n v="8.1"/>
    <n v="39.619999999999997"/>
    <n v="404.12"/>
    <s v="A"/>
  </r>
  <r>
    <s v="Halsi"/>
    <s v="100901"/>
    <s v="Parshma"/>
    <x v="321"/>
    <x v="318"/>
    <d v="2026-07-23T00:00:00"/>
    <s v="Evening"/>
    <x v="1"/>
    <s v="Cow"/>
    <n v="100"/>
    <n v="3.9"/>
    <n v="8"/>
    <n v="38.5"/>
    <n v="3850"/>
    <s v="A"/>
  </r>
  <r>
    <s v="Halsi"/>
    <s v="100901"/>
    <s v="Parshma"/>
    <x v="322"/>
    <x v="319"/>
    <d v="2026-07-23T00:00:00"/>
    <s v="Evening"/>
    <x v="1"/>
    <s v="Cow"/>
    <n v="100"/>
    <n v="3.9"/>
    <n v="8"/>
    <n v="38.5"/>
    <n v="3850"/>
    <s v="A"/>
  </r>
  <r>
    <s v="Halsi"/>
    <s v="100901"/>
    <s v="Parshma"/>
    <x v="301"/>
    <x v="298"/>
    <d v="2026-07-23T00:00:00"/>
    <s v="Evening"/>
    <x v="1"/>
    <s v="Cow"/>
    <n v="232.2"/>
    <n v="3.7"/>
    <n v="7.6"/>
    <n v="32.33"/>
    <n v="7507.03"/>
    <s v="A"/>
  </r>
  <r>
    <s v="Halsi"/>
    <s v="100901"/>
    <s v="Parshma"/>
    <x v="302"/>
    <x v="299"/>
    <d v="2026-07-23T00:00:00"/>
    <s v="Evening"/>
    <x v="0"/>
    <s v="Cow"/>
    <n v="4.3"/>
    <n v="4.5"/>
    <n v="8.1999999999999993"/>
    <n v="41.56"/>
    <n v="178.71"/>
    <s v="A"/>
  </r>
  <r>
    <s v="Halsi"/>
    <s v="100901"/>
    <s v="Parshma"/>
    <x v="303"/>
    <x v="300"/>
    <d v="2026-07-23T00:00:00"/>
    <s v="Evening"/>
    <x v="0"/>
    <s v="Cow"/>
    <n v="38.799999999999997"/>
    <n v="3.7"/>
    <n v="7.9"/>
    <n v="36.29"/>
    <n v="1408.05"/>
    <s v="A"/>
  </r>
  <r>
    <s v="Halsi"/>
    <s v="100901"/>
    <s v="Parshma"/>
    <x v="332"/>
    <x v="329"/>
    <d v="2026-07-23T00:00:00"/>
    <s v="Evening"/>
    <x v="0"/>
    <s v="Cow"/>
    <n v="6.3"/>
    <n v="3.5"/>
    <n v="7.7"/>
    <n v="34.93"/>
    <n v="220.06"/>
    <s v="A"/>
  </r>
  <r>
    <s v="Halsi"/>
    <s v="100901"/>
    <s v="Parshma"/>
    <x v="306"/>
    <x v="303"/>
    <d v="2026-07-23T00:00:00"/>
    <s v="Evening"/>
    <x v="1"/>
    <s v="Cow"/>
    <n v="53.9"/>
    <n v="3.8"/>
    <n v="7.9"/>
    <n v="36.71"/>
    <n v="1978.67"/>
    <s v="A"/>
  </r>
  <r>
    <s v="Halsi"/>
    <s v="100901"/>
    <s v="Parshma"/>
    <x v="305"/>
    <x v="302"/>
    <d v="2026-07-23T00:00:00"/>
    <s v="Evening"/>
    <x v="0"/>
    <s v="Cow"/>
    <n v="72.5"/>
    <n v="4.3"/>
    <n v="8.1"/>
    <n v="40.450000000000003"/>
    <n v="2932.63"/>
    <s v="A"/>
  </r>
  <r>
    <s v="Halsi"/>
    <s v="100901"/>
    <s v="Parshma"/>
    <x v="303"/>
    <x v="300"/>
    <d v="2026-07-23T00:00:00"/>
    <s v="Evening"/>
    <x v="0"/>
    <s v="Mix"/>
    <n v="62.6"/>
    <n v="5.6"/>
    <n v="8.8000000000000007"/>
    <n v="47.82"/>
    <n v="2993.53"/>
    <s v="A"/>
  </r>
  <r>
    <s v="Halsi"/>
    <s v="100904"/>
    <s v="Sikandra"/>
    <x v="307"/>
    <x v="304"/>
    <d v="2026-07-23T00:00:00"/>
    <s v="Evening"/>
    <x v="0"/>
    <s v="Mix"/>
    <n v="12.5"/>
    <n v="5.5"/>
    <n v="8.5"/>
    <n v="46.57"/>
    <n v="582.13"/>
    <s v="A"/>
  </r>
  <r>
    <s v="Halsi"/>
    <s v="100901"/>
    <s v="Parshma"/>
    <x v="302"/>
    <x v="299"/>
    <d v="2026-07-23T00:00:00"/>
    <s v="Evening"/>
    <x v="0"/>
    <s v="Mix"/>
    <n v="37.5"/>
    <n v="6"/>
    <n v="8.9"/>
    <n v="48.81"/>
    <n v="1830.38"/>
    <s v="A"/>
  </r>
  <r>
    <s v="Halsi"/>
    <s v="100901"/>
    <s v="Parshma"/>
    <x v="305"/>
    <x v="302"/>
    <d v="2026-07-23T00:00:00"/>
    <s v="Evening"/>
    <x v="0"/>
    <s v="Mix"/>
    <n v="38.700000000000003"/>
    <n v="5.6"/>
    <n v="9"/>
    <n v="47.82"/>
    <n v="1850.63"/>
    <s v="A"/>
  </r>
  <r>
    <s v="Halsi"/>
    <s v="100901"/>
    <s v="Parshma"/>
    <x v="306"/>
    <x v="303"/>
    <d v="2026-07-23T00:00:00"/>
    <s v="Evening"/>
    <x v="1"/>
    <s v="Mix"/>
    <n v="19.3"/>
    <n v="5.2"/>
    <n v="8.9"/>
    <n v="45.32"/>
    <n v="874.68"/>
    <s v="A"/>
  </r>
  <r>
    <s v="Halsi"/>
    <s v="100901"/>
    <s v="Parshma"/>
    <x v="304"/>
    <x v="301"/>
    <d v="2026-07-23T00:00:00"/>
    <s v="Evening"/>
    <x v="0"/>
    <s v="Mix"/>
    <n v="21.6"/>
    <n v="5.5"/>
    <n v="8.1999999999999993"/>
    <n v="41.17"/>
    <n v="889.27"/>
    <s v="A"/>
  </r>
  <r>
    <s v="Halsi"/>
    <s v="100901"/>
    <s v="Parshma"/>
    <x v="309"/>
    <x v="306"/>
    <d v="2026-07-23T00:00:00"/>
    <s v="Evening"/>
    <x v="0"/>
    <s v="Cow"/>
    <n v="39.200000000000003"/>
    <n v="3.6"/>
    <n v="7.8"/>
    <n v="35.61"/>
    <n v="1395.91"/>
    <s v="A"/>
  </r>
  <r>
    <s v="Halsi"/>
    <s v="100901"/>
    <s v="Parshma"/>
    <x v="301"/>
    <x v="298"/>
    <d v="2026-07-23T00:00:00"/>
    <s v="Evening"/>
    <x v="1"/>
    <s v="Mix"/>
    <n v="75.7"/>
    <n v="4.9000000000000004"/>
    <n v="8.6"/>
    <n v="44.06"/>
    <n v="3335.34"/>
    <s v="A"/>
  </r>
  <r>
    <s v="Halsi"/>
    <s v="100904"/>
    <s v="Sikandra"/>
    <x v="338"/>
    <x v="335"/>
    <d v="2026-07-23T00:00:00"/>
    <s v="Evening"/>
    <x v="1"/>
    <s v="Cow"/>
    <n v="500"/>
    <n v="4.3"/>
    <n v="8.3000000000000007"/>
    <n v="41.01"/>
    <n v="20505"/>
    <s v="A"/>
  </r>
  <r>
    <s v="Halsi"/>
    <s v="100904"/>
    <s v="Sikandra"/>
    <x v="338"/>
    <x v="335"/>
    <d v="2026-07-23T00:00:00"/>
    <s v="Evening"/>
    <x v="1"/>
    <s v="Cow"/>
    <n v="500"/>
    <n v="4.3"/>
    <n v="8.3000000000000007"/>
    <n v="41.01"/>
    <n v="20505"/>
    <s v="A"/>
  </r>
  <r>
    <s v="Halsi"/>
    <s v="100904"/>
    <s v="Sikandra"/>
    <x v="338"/>
    <x v="335"/>
    <d v="2026-07-23T00:00:00"/>
    <s v="Evening"/>
    <x v="1"/>
    <s v="Cow"/>
    <n v="500"/>
    <n v="4.3"/>
    <n v="8.3000000000000007"/>
    <n v="41.01"/>
    <n v="20505"/>
    <s v="A"/>
  </r>
  <r>
    <s v="Halsi"/>
    <s v="100904"/>
    <s v="Sikandra"/>
    <x v="338"/>
    <x v="335"/>
    <d v="2026-07-23T00:00:00"/>
    <s v="Evening"/>
    <x v="1"/>
    <s v="Cow"/>
    <n v="500"/>
    <n v="4.3"/>
    <n v="8.3000000000000007"/>
    <n v="41.01"/>
    <n v="20505"/>
    <s v="A"/>
  </r>
  <r>
    <s v="Halsi"/>
    <s v="100904"/>
    <s v="Sikandra"/>
    <x v="337"/>
    <x v="334"/>
    <d v="2026-07-23T00:00:00"/>
    <s v="Evening"/>
    <x v="1"/>
    <s v="Cow"/>
    <n v="500"/>
    <n v="4.2"/>
    <n v="8.1999999999999993"/>
    <n v="40.31"/>
    <n v="20155"/>
    <s v="A"/>
  </r>
  <r>
    <s v="Halsi"/>
    <s v="100904"/>
    <s v="Sikandra"/>
    <x v="337"/>
    <x v="334"/>
    <d v="2026-07-23T00:00:00"/>
    <s v="Evening"/>
    <x v="1"/>
    <s v="Cow"/>
    <n v="500"/>
    <n v="4.2"/>
    <n v="8.1999999999999993"/>
    <n v="40.31"/>
    <n v="20155"/>
    <s v="A"/>
  </r>
  <r>
    <s v="Halsi"/>
    <s v="100904"/>
    <s v="Sikandra"/>
    <x v="337"/>
    <x v="334"/>
    <d v="2026-07-23T00:00:00"/>
    <s v="Evening"/>
    <x v="1"/>
    <s v="Cow"/>
    <n v="500"/>
    <n v="4.2"/>
    <n v="8.1999999999999993"/>
    <n v="40.31"/>
    <n v="20155"/>
    <s v="A"/>
  </r>
  <r>
    <s v="Halsi"/>
    <s v="100901"/>
    <s v="Parshma"/>
    <x v="310"/>
    <x v="307"/>
    <d v="2026-07-23T00:00:00"/>
    <s v="Evening"/>
    <x v="0"/>
    <s v="Cow"/>
    <n v="111.7"/>
    <n v="4"/>
    <n v="8"/>
    <n v="38.92"/>
    <n v="4347.3599999999997"/>
    <s v="A"/>
  </r>
  <r>
    <s v="Halsi"/>
    <s v="100901"/>
    <s v="Parshma"/>
    <x v="312"/>
    <x v="309"/>
    <d v="2026-07-23T00:00:00"/>
    <s v="Evening"/>
    <x v="0"/>
    <s v="Cow"/>
    <n v="58.6"/>
    <n v="4.0999999999999996"/>
    <n v="8.1"/>
    <n v="39.619999999999997"/>
    <n v="2321.73"/>
    <s v="A"/>
  </r>
  <r>
    <s v="Halsi"/>
    <s v="100904"/>
    <s v="Sikandra"/>
    <x v="333"/>
    <x v="330"/>
    <d v="2026-07-23T00:00:00"/>
    <s v="Evening"/>
    <x v="1"/>
    <s v="Cow"/>
    <n v="39.299999999999997"/>
    <n v="3.8"/>
    <n v="8"/>
    <n v="38.090000000000003"/>
    <n v="1496.94"/>
    <s v="A"/>
  </r>
  <r>
    <s v="Halsi"/>
    <s v="100901"/>
    <s v="Parshma"/>
    <x v="311"/>
    <x v="308"/>
    <d v="2026-07-23T00:00:00"/>
    <s v="Evening"/>
    <x v="0"/>
    <s v="Mix"/>
    <n v="14.1"/>
    <n v="5.5"/>
    <n v="8.6"/>
    <n v="46.84"/>
    <n v="660.44"/>
    <s v="A"/>
  </r>
  <r>
    <s v="Halsi"/>
    <s v="100901"/>
    <s v="Parshma"/>
    <x v="314"/>
    <x v="311"/>
    <d v="2026-07-23T00:00:00"/>
    <s v="Evening"/>
    <x v="1"/>
    <s v="Mix"/>
    <n v="76.400000000000006"/>
    <n v="5.5"/>
    <n v="8.6999999999999993"/>
    <n v="47.12"/>
    <n v="3599.97"/>
    <s v="A"/>
  </r>
  <r>
    <s v="Halsi"/>
    <s v="100901"/>
    <s v="Parshma"/>
    <x v="318"/>
    <x v="315"/>
    <d v="2026-07-23T00:00:00"/>
    <s v="Evening"/>
    <x v="1"/>
    <s v="Mix"/>
    <n v="39.299999999999997"/>
    <n v="5.3"/>
    <n v="8.8000000000000007"/>
    <n v="45.73"/>
    <n v="1797.19"/>
    <s v="A"/>
  </r>
  <r>
    <s v="Halsi"/>
    <s v="100901"/>
    <s v="Parshma"/>
    <x v="318"/>
    <x v="315"/>
    <d v="2026-07-23T00:00:00"/>
    <s v="Evening"/>
    <x v="1"/>
    <s v="Cow"/>
    <n v="52.4"/>
    <n v="3.8"/>
    <n v="8.1999999999999993"/>
    <n v="38.64"/>
    <n v="2024.74"/>
    <s v="A"/>
  </r>
  <r>
    <s v="Halsi"/>
    <s v="100901"/>
    <s v="Parshma"/>
    <x v="313"/>
    <x v="310"/>
    <d v="2026-07-23T00:00:00"/>
    <s v="Evening"/>
    <x v="0"/>
    <s v="Cow"/>
    <n v="66.900000000000006"/>
    <n v="4.4000000000000004"/>
    <n v="8.3000000000000007"/>
    <n v="41.42"/>
    <n v="2771"/>
    <s v="A"/>
  </r>
  <r>
    <s v="Halsi"/>
    <s v="100901"/>
    <s v="Parshma"/>
    <x v="317"/>
    <x v="314"/>
    <d v="2026-07-23T00:00:00"/>
    <s v="Evening"/>
    <x v="0"/>
    <s v="Mix"/>
    <n v="20.2"/>
    <n v="7.4"/>
    <n v="8.9"/>
    <n v="60.23"/>
    <n v="1216.6500000000001"/>
    <s v="A"/>
  </r>
  <r>
    <s v="Halsi"/>
    <s v="100904"/>
    <s v="Sikandra"/>
    <x v="316"/>
    <x v="313"/>
    <d v="2026-07-23T00:00:00"/>
    <s v="Evening"/>
    <x v="0"/>
    <s v="Mix"/>
    <n v="19.5"/>
    <n v="5.7"/>
    <n v="9"/>
    <n v="48.23"/>
    <n v="940.49"/>
    <s v="A"/>
  </r>
  <r>
    <s v="Halsi"/>
    <s v="100904"/>
    <s v="Sikandra"/>
    <x v="315"/>
    <x v="312"/>
    <d v="2026-07-23T00:00:00"/>
    <s v="Evening"/>
    <x v="0"/>
    <s v="Mix"/>
    <n v="37.299999999999997"/>
    <n v="5"/>
    <n v="8.4"/>
    <n v="44.2"/>
    <n v="1648.66"/>
    <s v="A"/>
  </r>
  <r>
    <s v="Halsi"/>
    <s v="100901"/>
    <s v="Parshma"/>
    <x v="334"/>
    <x v="331"/>
    <d v="2026-07-23T00:00:00"/>
    <s v="Evening"/>
    <x v="1"/>
    <s v="Cow"/>
    <n v="48.6"/>
    <n v="2.8"/>
    <n v="7.9"/>
    <n v="32.54"/>
    <n v="1581.44"/>
    <s v="A"/>
  </r>
  <r>
    <s v="Halsi"/>
    <s v="100901"/>
    <s v="Parshma"/>
    <x v="319"/>
    <x v="316"/>
    <d v="2026-07-23T00:00:00"/>
    <s v="Evening"/>
    <x v="1"/>
    <s v="Cow"/>
    <n v="55.2"/>
    <n v="4.0999999999999996"/>
    <n v="8.1999999999999993"/>
    <n v="39.89"/>
    <n v="2201.9299999999998"/>
    <s v="A"/>
  </r>
  <r>
    <s v="Halsi"/>
    <s v="100901"/>
    <s v="Parshma"/>
    <x v="311"/>
    <x v="308"/>
    <d v="2026-07-23T00:00:00"/>
    <s v="Evening"/>
    <x v="0"/>
    <s v="Cow"/>
    <n v="23.4"/>
    <n v="3.7"/>
    <n v="7.9"/>
    <n v="36.29"/>
    <n v="849.19"/>
    <s v="A"/>
  </r>
  <r>
    <s v="Halsi"/>
    <s v="100901"/>
    <s v="Parshma"/>
    <x v="314"/>
    <x v="311"/>
    <d v="2026-07-23T00:00:00"/>
    <s v="Evening"/>
    <x v="1"/>
    <s v="Cow"/>
    <n v="76.2"/>
    <n v="3.9"/>
    <n v="8.3000000000000007"/>
    <n v="39.340000000000003"/>
    <n v="2997.71"/>
    <s v="A"/>
  </r>
  <r>
    <s v="Halsi"/>
    <s v="100901"/>
    <s v="Parshma"/>
    <x v="317"/>
    <x v="314"/>
    <d v="2026-07-23T00:00:00"/>
    <s v="Evening"/>
    <x v="0"/>
    <s v="Cow"/>
    <n v="27.5"/>
    <n v="3.2"/>
    <n v="7.7"/>
    <n v="33.68"/>
    <n v="926.2"/>
    <s v="A"/>
  </r>
  <r>
    <s v="Halsi"/>
    <s v="100901"/>
    <s v="Parshma"/>
    <x v="320"/>
    <x v="317"/>
    <d v="2026-07-23T00:00:00"/>
    <s v="Evening"/>
    <x v="1"/>
    <s v="Cow"/>
    <n v="37.9"/>
    <n v="3.6"/>
    <n v="7.8"/>
    <n v="35.61"/>
    <n v="1349.62"/>
    <s v="A"/>
  </r>
  <r>
    <s v="Halsi"/>
    <s v="100904"/>
    <s v="Sikandra"/>
    <x v="316"/>
    <x v="313"/>
    <d v="2026-07-23T00:00:00"/>
    <s v="Evening"/>
    <x v="0"/>
    <s v="Cow"/>
    <n v="39.299999999999997"/>
    <n v="3.6"/>
    <n v="7.9"/>
    <n v="35.880000000000003"/>
    <n v="1410.08"/>
    <s v="A"/>
  </r>
  <r>
    <s v="Halsi"/>
    <s v="100901"/>
    <s v="Parshma"/>
    <x v="296"/>
    <x v="42"/>
    <d v="2026-07-23T00:00:00"/>
    <s v="Evening"/>
    <x v="0"/>
    <s v="Mix"/>
    <n v="9"/>
    <n v="5.2"/>
    <n v="8.4"/>
    <n v="45.04"/>
    <n v="405.36"/>
    <s v="A"/>
  </r>
  <r>
    <s v="Halsi"/>
    <s v="100901"/>
    <s v="Parshma"/>
    <x v="323"/>
    <x v="320"/>
    <d v="2026-07-23T00:00:00"/>
    <s v="Evening"/>
    <x v="0"/>
    <s v="Cow"/>
    <n v="78.7"/>
    <n v="4.0999999999999996"/>
    <n v="8.1"/>
    <n v="39.619999999999997"/>
    <n v="3118.09"/>
    <s v="A"/>
  </r>
  <r>
    <s v="Halsi"/>
    <s v="100901"/>
    <s v="Parshma"/>
    <x v="323"/>
    <x v="320"/>
    <d v="2026-07-23T00:00:00"/>
    <s v="Evening"/>
    <x v="0"/>
    <s v="Mix"/>
    <n v="23.8"/>
    <n v="6"/>
    <n v="8.4"/>
    <n v="47.45"/>
    <n v="1129.31"/>
    <s v="A"/>
  </r>
  <r>
    <s v="Halsi"/>
    <s v="100901"/>
    <s v="Parshma"/>
    <x v="324"/>
    <x v="321"/>
    <d v="2026-07-23T00:00:00"/>
    <s v="Evening"/>
    <x v="0"/>
    <s v="Cow"/>
    <n v="2.5"/>
    <n v="3.5"/>
    <n v="8"/>
    <n v="36.840000000000003"/>
    <n v="92.1"/>
    <s v="A"/>
  </r>
  <r>
    <s v="Halsi"/>
    <s v="100904"/>
    <s v="Sikandra"/>
    <x v="336"/>
    <x v="333"/>
    <d v="2026-07-23T00:00:00"/>
    <s v="Evening"/>
    <x v="0"/>
    <s v="Cow"/>
    <n v="34.9"/>
    <n v="4.5"/>
    <n v="7.4"/>
    <n v="35.22"/>
    <n v="1229.18"/>
    <s v="A"/>
  </r>
  <r>
    <s v="Halsi"/>
    <s v="100901"/>
    <s v="Parshma"/>
    <x v="327"/>
    <x v="324"/>
    <d v="2026-07-23T00:00:00"/>
    <s v="Evening"/>
    <x v="0"/>
    <s v="Mix"/>
    <n v="51.9"/>
    <n v="5"/>
    <n v="8.5"/>
    <n v="44.48"/>
    <n v="2308.5100000000002"/>
    <s v="A"/>
  </r>
  <r>
    <s v="Halsi"/>
    <s v="100901"/>
    <s v="Parshma"/>
    <x v="325"/>
    <x v="322"/>
    <d v="2026-07-23T00:00:00"/>
    <s v="Evening"/>
    <x v="0"/>
    <s v="Mix"/>
    <n v="6.5"/>
    <n v="5.6"/>
    <n v="9"/>
    <n v="47.82"/>
    <n v="310.83"/>
    <s v="A"/>
  </r>
  <r>
    <s v="Halsi"/>
    <s v="100904"/>
    <s v="Sikandra"/>
    <x v="330"/>
    <x v="327"/>
    <d v="2026-07-23T00:00:00"/>
    <s v="Evening"/>
    <x v="0"/>
    <s v="Cow"/>
    <n v="20.5"/>
    <n v="3.8"/>
    <n v="7.6"/>
    <n v="32.75"/>
    <n v="671.38"/>
    <s v="A"/>
  </r>
  <r>
    <s v="Halsi"/>
    <s v="100901"/>
    <s v="Parshma"/>
    <x v="329"/>
    <x v="326"/>
    <d v="2026-07-23T00:00:00"/>
    <s v="Evening"/>
    <x v="0"/>
    <s v="Cow"/>
    <n v="13.1"/>
    <n v="3.5"/>
    <n v="8.1"/>
    <n v="37.11"/>
    <n v="486.14"/>
    <s v="A"/>
  </r>
  <r>
    <s v="Halsi"/>
    <s v="100901"/>
    <s v="Parshma"/>
    <x v="331"/>
    <x v="328"/>
    <d v="2026-07-23T00:00:00"/>
    <s v="Evening"/>
    <x v="0"/>
    <s v="Mix"/>
    <n v="18"/>
    <n v="5.9"/>
    <n v="8.8000000000000007"/>
    <n v="49.07"/>
    <n v="883.26"/>
    <s v="A"/>
  </r>
  <r>
    <s v="Halsi"/>
    <s v="100901"/>
    <s v="Parshma"/>
    <x v="328"/>
    <x v="325"/>
    <d v="2026-07-23T00:00:00"/>
    <s v="Evening"/>
    <x v="0"/>
    <s v="Mix"/>
    <n v="56.1"/>
    <n v="5.9"/>
    <n v="8.8000000000000007"/>
    <n v="49.07"/>
    <n v="2752.83"/>
    <s v="A"/>
  </r>
  <r>
    <s v="Parbatta"/>
    <s v="101003"/>
    <s v="Bandhera"/>
    <x v="339"/>
    <x v="336"/>
    <d v="2026-07-17T00:00:00"/>
    <s v="Morning"/>
    <x v="1"/>
    <s v="Mix"/>
    <n v="13.5"/>
    <n v="7.2"/>
    <n v="9"/>
    <n v="58.9"/>
    <n v="795.15"/>
    <s v="A"/>
  </r>
  <r>
    <s v="Parbatta"/>
    <s v="101003"/>
    <s v="Bandhera"/>
    <x v="339"/>
    <x v="336"/>
    <d v="2026-07-17T00:00:00"/>
    <s v="Morning"/>
    <x v="1"/>
    <s v="Cow"/>
    <n v="44.3"/>
    <n v="4.2"/>
    <n v="7.5"/>
    <n v="34.19"/>
    <n v="1514.62"/>
    <s v="A"/>
  </r>
  <r>
    <s v="Parbatta"/>
    <s v="101001"/>
    <s v="Aguwani"/>
    <x v="340"/>
    <x v="337"/>
    <d v="2026-07-17T00:00:00"/>
    <s v="Morning"/>
    <x v="0"/>
    <s v="Mix"/>
    <n v="29.4"/>
    <n v="7.1"/>
    <n v="9"/>
    <n v="58.08"/>
    <n v="1707.55"/>
    <s v="A"/>
  </r>
  <r>
    <s v="Parbatta"/>
    <s v="101001"/>
    <s v="Aguwani"/>
    <x v="341"/>
    <x v="338"/>
    <d v="2026-07-17T00:00:00"/>
    <s v="Morning"/>
    <x v="0"/>
    <s v="Cow"/>
    <n v="94.9"/>
    <n v="4.8"/>
    <n v="8"/>
    <n v="42.26"/>
    <n v="4010.47"/>
    <s v="A"/>
  </r>
  <r>
    <s v="Parbatta"/>
    <s v="101001"/>
    <s v="Aguwani"/>
    <x v="341"/>
    <x v="338"/>
    <d v="2026-07-17T00:00:00"/>
    <s v="Morning"/>
    <x v="0"/>
    <s v="Mix"/>
    <n v="37.9"/>
    <n v="6.2"/>
    <n v="8.8000000000000007"/>
    <n v="50.16"/>
    <n v="1901.06"/>
    <s v="A"/>
  </r>
  <r>
    <s v="Parbatta"/>
    <s v="101001"/>
    <s v="Aguwani"/>
    <x v="342"/>
    <x v="339"/>
    <d v="2026-07-17T00:00:00"/>
    <s v="Morning"/>
    <x v="0"/>
    <s v="Cow"/>
    <n v="50.7"/>
    <n v="4.2"/>
    <n v="8"/>
    <n v="39.76"/>
    <n v="2015.83"/>
    <s v="A"/>
  </r>
  <r>
    <s v="Parbatta"/>
    <s v="101001"/>
    <s v="Aguwani"/>
    <x v="343"/>
    <x v="340"/>
    <d v="2026-07-17T00:00:00"/>
    <s v="Morning"/>
    <x v="0"/>
    <s v="Cow"/>
    <n v="88.5"/>
    <n v="3.8"/>
    <n v="7.9"/>
    <n v="36.71"/>
    <n v="3248.84"/>
    <s v="A"/>
  </r>
  <r>
    <s v="Parbatta"/>
    <s v="101001"/>
    <s v="Aguwani"/>
    <x v="343"/>
    <x v="340"/>
    <d v="2026-07-17T00:00:00"/>
    <s v="Morning"/>
    <x v="0"/>
    <s v="Mix"/>
    <n v="15.1"/>
    <n v="6.4"/>
    <n v="9.3000000000000007"/>
    <n v="52.35"/>
    <n v="790.49"/>
    <s v="A"/>
  </r>
  <r>
    <s v="Parbatta"/>
    <s v="101001"/>
    <s v="Aguwani"/>
    <x v="344"/>
    <x v="341"/>
    <d v="2026-07-17T00:00:00"/>
    <s v="Morning"/>
    <x v="1"/>
    <s v="Cow"/>
    <n v="28.2"/>
    <n v="3.7"/>
    <n v="7.6"/>
    <n v="32.33"/>
    <n v="911.71"/>
    <s v="A"/>
  </r>
  <r>
    <s v="Parbatta"/>
    <s v="101001"/>
    <s v="Aguwani"/>
    <x v="345"/>
    <x v="342"/>
    <d v="2026-07-17T00:00:00"/>
    <s v="Morning"/>
    <x v="0"/>
    <s v="Mix"/>
    <n v="20.6"/>
    <n v="4.9000000000000004"/>
    <n v="8.4"/>
    <n v="43.79"/>
    <n v="902.07"/>
    <s v="A"/>
  </r>
  <r>
    <s v="Parbatta"/>
    <s v="101001"/>
    <s v="Aguwani"/>
    <x v="346"/>
    <x v="343"/>
    <d v="2026-07-17T00:00:00"/>
    <s v="Morning"/>
    <x v="0"/>
    <s v="Cow"/>
    <n v="12.6"/>
    <n v="4.0999999999999996"/>
    <n v="8.4"/>
    <n v="40.450000000000003"/>
    <n v="509.67"/>
    <s v="A"/>
  </r>
  <r>
    <s v="Parbatta"/>
    <s v="101001"/>
    <s v="Aguwani"/>
    <x v="347"/>
    <x v="344"/>
    <d v="2026-07-17T00:00:00"/>
    <s v="Morning"/>
    <x v="0"/>
    <s v="Cow"/>
    <n v="160.19999999999999"/>
    <n v="3.7"/>
    <n v="7.9"/>
    <n v="36.29"/>
    <n v="5813.66"/>
    <s v="A"/>
  </r>
  <r>
    <s v="Parbatta"/>
    <s v="101001"/>
    <s v="Aguwani"/>
    <x v="348"/>
    <x v="345"/>
    <d v="2026-07-17T00:00:00"/>
    <s v="Morning"/>
    <x v="0"/>
    <s v="Cow"/>
    <n v="95.6"/>
    <n v="4.4000000000000004"/>
    <n v="8.1"/>
    <n v="40.869999999999997"/>
    <n v="3907.17"/>
    <s v="A"/>
  </r>
  <r>
    <s v="Parbatta"/>
    <s v="101001"/>
    <s v="Aguwani"/>
    <x v="349"/>
    <x v="346"/>
    <d v="2026-07-17T00:00:00"/>
    <s v="Morning"/>
    <x v="0"/>
    <s v="Mix"/>
    <n v="13.2"/>
    <n v="5.5"/>
    <n v="8.8000000000000007"/>
    <n v="47.4"/>
    <n v="625.67999999999995"/>
    <s v="A"/>
  </r>
  <r>
    <s v="Parbatta"/>
    <s v="101001"/>
    <s v="Aguwani"/>
    <x v="350"/>
    <x v="347"/>
    <d v="2026-07-17T00:00:00"/>
    <s v="Morning"/>
    <x v="1"/>
    <s v="Mix"/>
    <n v="92.4"/>
    <n v="6.4"/>
    <n v="9.3000000000000007"/>
    <n v="52.35"/>
    <n v="4837.1400000000003"/>
    <s v="A"/>
  </r>
  <r>
    <s v="Parbatta"/>
    <s v="101001"/>
    <s v="Aguwani"/>
    <x v="350"/>
    <x v="347"/>
    <d v="2026-07-17T00:00:00"/>
    <s v="Morning"/>
    <x v="1"/>
    <s v="Cow"/>
    <n v="13.7"/>
    <n v="3.6"/>
    <n v="8.1"/>
    <n v="37.53"/>
    <n v="514.16"/>
    <s v="A"/>
  </r>
  <r>
    <s v="Parbatta"/>
    <s v="101001"/>
    <s v="Aguwani"/>
    <x v="351"/>
    <x v="348"/>
    <d v="2026-07-17T00:00:00"/>
    <s v="Morning"/>
    <x v="0"/>
    <s v="Cow"/>
    <n v="18.2"/>
    <n v="4.5"/>
    <n v="7.6"/>
    <n v="35.67"/>
    <n v="649.19000000000005"/>
    <s v="A"/>
  </r>
  <r>
    <s v="Parbatta"/>
    <s v="101001"/>
    <s v="Aguwani"/>
    <x v="352"/>
    <x v="349"/>
    <d v="2026-07-17T00:00:00"/>
    <s v="Morning"/>
    <x v="0"/>
    <s v="Mix"/>
    <n v="16.100000000000001"/>
    <n v="5.3"/>
    <n v="8.4"/>
    <n v="45.45"/>
    <n v="731.75"/>
    <s v="A"/>
  </r>
  <r>
    <s v="Parbatta"/>
    <s v="101002"/>
    <s v="Kabela"/>
    <x v="353"/>
    <x v="350"/>
    <d v="2026-07-17T00:00:00"/>
    <s v="Morning"/>
    <x v="1"/>
    <s v="Mix"/>
    <n v="118.2"/>
    <n v="5.0999999999999996"/>
    <n v="8.4"/>
    <n v="44.62"/>
    <n v="5274.08"/>
    <s v="A"/>
  </r>
  <r>
    <s v="Parbatta"/>
    <s v="101003"/>
    <s v="Bandhera"/>
    <x v="354"/>
    <x v="351"/>
    <d v="2026-07-17T00:00:00"/>
    <s v="Morning"/>
    <x v="1"/>
    <s v="Mix"/>
    <n v="152.6"/>
    <n v="5.7"/>
    <n v="8.9"/>
    <n v="48.23"/>
    <n v="7359.9"/>
    <s v="A"/>
  </r>
  <r>
    <s v="Parbatta"/>
    <s v="101003"/>
    <s v="Bandhera"/>
    <x v="355"/>
    <x v="352"/>
    <d v="2026-07-17T00:00:00"/>
    <s v="Morning"/>
    <x v="1"/>
    <s v="Mix"/>
    <n v="397.5"/>
    <n v="6.6"/>
    <n v="8.9"/>
    <n v="53.7"/>
    <n v="21345.75"/>
    <s v="A"/>
  </r>
  <r>
    <s v="Parbatta"/>
    <s v="101002"/>
    <s v="Kabela"/>
    <x v="353"/>
    <x v="350"/>
    <d v="2026-07-17T00:00:00"/>
    <s v="Morning"/>
    <x v="1"/>
    <s v="Mix"/>
    <n v="120.4"/>
    <n v="6.3"/>
    <n v="8.6999999999999993"/>
    <n v="50.7"/>
    <n v="6104.28"/>
    <s v="A"/>
  </r>
  <r>
    <s v="Parbatta"/>
    <s v="101003"/>
    <s v="Bandhera"/>
    <x v="356"/>
    <x v="353"/>
    <d v="2026-07-17T00:00:00"/>
    <s v="Morning"/>
    <x v="1"/>
    <s v="Mix"/>
    <n v="229.6"/>
    <n v="6.1"/>
    <n v="8.8000000000000007"/>
    <n v="49.35"/>
    <n v="11330.76"/>
    <s v="A"/>
  </r>
  <r>
    <s v="Parbatta"/>
    <s v="101003"/>
    <s v="Bandhera"/>
    <x v="357"/>
    <x v="354"/>
    <d v="2026-07-17T00:00:00"/>
    <s v="Morning"/>
    <x v="1"/>
    <s v="Cow"/>
    <n v="738.6"/>
    <n v="4.5"/>
    <n v="8"/>
    <n v="41.01"/>
    <n v="30289.99"/>
    <s v="A"/>
  </r>
  <r>
    <s v="Parbatta"/>
    <s v="101003"/>
    <s v="Bandhera"/>
    <x v="339"/>
    <x v="336"/>
    <d v="2026-07-17T00:00:00"/>
    <s v="Evening"/>
    <x v="1"/>
    <s v="Cow"/>
    <n v="89.4"/>
    <n v="3.6"/>
    <n v="7.6"/>
    <n v="31.92"/>
    <n v="2853.65"/>
    <s v="A"/>
  </r>
  <r>
    <s v="Parbatta"/>
    <s v="101001"/>
    <s v="Aguwani"/>
    <x v="340"/>
    <x v="337"/>
    <d v="2026-07-17T00:00:00"/>
    <s v="Evening"/>
    <x v="0"/>
    <s v="Cow"/>
    <n v="14"/>
    <n v="3.8"/>
    <n v="7.9"/>
    <n v="36.71"/>
    <n v="513.94000000000005"/>
    <s v="A"/>
  </r>
  <r>
    <s v="Parbatta"/>
    <s v="101001"/>
    <s v="Aguwani"/>
    <x v="340"/>
    <x v="337"/>
    <d v="2026-07-17T00:00:00"/>
    <s v="Evening"/>
    <x v="0"/>
    <s v="Mix"/>
    <n v="26.4"/>
    <n v="6.9"/>
    <n v="9"/>
    <n v="56.44"/>
    <n v="1490.02"/>
    <s v="A"/>
  </r>
  <r>
    <s v="Parbatta"/>
    <s v="101001"/>
    <s v="Aguwani"/>
    <x v="341"/>
    <x v="338"/>
    <d v="2026-07-17T00:00:00"/>
    <s v="Evening"/>
    <x v="0"/>
    <s v="Cow"/>
    <n v="100.8"/>
    <n v="4.2"/>
    <n v="7.9"/>
    <n v="38.380000000000003"/>
    <n v="3868.7"/>
    <s v="A"/>
  </r>
  <r>
    <s v="Parbatta"/>
    <s v="101001"/>
    <s v="Aguwani"/>
    <x v="341"/>
    <x v="338"/>
    <d v="2026-07-17T00:00:00"/>
    <s v="Evening"/>
    <x v="0"/>
    <s v="Cow"/>
    <n v="39.5"/>
    <n v="4.8"/>
    <n v="8.5"/>
    <n v="43.65"/>
    <n v="1724.18"/>
    <s v="A"/>
  </r>
  <r>
    <s v="Parbatta"/>
    <s v="101001"/>
    <s v="Aguwani"/>
    <x v="342"/>
    <x v="339"/>
    <d v="2026-07-17T00:00:00"/>
    <s v="Evening"/>
    <x v="0"/>
    <s v="Cow"/>
    <n v="56"/>
    <n v="4.0999999999999996"/>
    <n v="8.1999999999999993"/>
    <n v="39.89"/>
    <n v="2233.84"/>
    <s v="A"/>
  </r>
  <r>
    <s v="Parbatta"/>
    <s v="101001"/>
    <s v="Aguwani"/>
    <x v="358"/>
    <x v="355"/>
    <d v="2026-07-17T00:00:00"/>
    <s v="Evening"/>
    <x v="1"/>
    <s v="Cow"/>
    <n v="20.100000000000001"/>
    <n v="3.5"/>
    <n v="7.9"/>
    <n v="35.46"/>
    <n v="712.75"/>
    <s v="A"/>
  </r>
  <r>
    <s v="Parbatta"/>
    <s v="101001"/>
    <s v="Aguwani"/>
    <x v="346"/>
    <x v="343"/>
    <d v="2026-07-17T00:00:00"/>
    <s v="Evening"/>
    <x v="0"/>
    <s v="Cow"/>
    <n v="27.8"/>
    <n v="4.3"/>
    <n v="8.4"/>
    <n v="41.28"/>
    <n v="1147.58"/>
    <s v="A"/>
  </r>
  <r>
    <s v="Parbatta"/>
    <s v="101001"/>
    <s v="Aguwani"/>
    <x v="345"/>
    <x v="342"/>
    <d v="2026-07-17T00:00:00"/>
    <s v="Evening"/>
    <x v="0"/>
    <s v="Cow"/>
    <n v="30.9"/>
    <n v="4.3"/>
    <n v="8.3000000000000007"/>
    <n v="41.01"/>
    <n v="1267.21"/>
    <s v="A"/>
  </r>
  <r>
    <s v="Parbatta"/>
    <s v="101001"/>
    <s v="Aguwani"/>
    <x v="343"/>
    <x v="340"/>
    <d v="2026-07-17T00:00:00"/>
    <s v="Evening"/>
    <x v="0"/>
    <s v="Mix"/>
    <n v="13.3"/>
    <n v="6.5"/>
    <n v="8.9"/>
    <n v="52.89"/>
    <n v="703.44"/>
    <s v="A"/>
  </r>
  <r>
    <s v="Parbatta"/>
    <s v="101001"/>
    <s v="Aguwani"/>
    <x v="343"/>
    <x v="340"/>
    <d v="2026-07-17T00:00:00"/>
    <s v="Evening"/>
    <x v="0"/>
    <s v="Cow"/>
    <n v="94.6"/>
    <n v="3.8"/>
    <n v="7.9"/>
    <n v="36.71"/>
    <n v="3472.77"/>
    <s v="A"/>
  </r>
  <r>
    <s v="Parbatta"/>
    <s v="101001"/>
    <s v="Aguwani"/>
    <x v="344"/>
    <x v="341"/>
    <d v="2026-07-17T00:00:00"/>
    <s v="Evening"/>
    <x v="1"/>
    <s v="Cow"/>
    <n v="36.1"/>
    <n v="3.7"/>
    <n v="7.5"/>
    <n v="32.11"/>
    <n v="1159.17"/>
    <s v="A"/>
  </r>
  <r>
    <s v="Parbatta"/>
    <s v="101001"/>
    <s v="Aguwani"/>
    <x v="347"/>
    <x v="344"/>
    <d v="2026-07-17T00:00:00"/>
    <s v="Evening"/>
    <x v="0"/>
    <s v="Cow"/>
    <n v="158.6"/>
    <n v="3.7"/>
    <n v="7.8"/>
    <n v="36.03"/>
    <n v="5714.36"/>
    <s v="A"/>
  </r>
  <r>
    <s v="Parbatta"/>
    <s v="101001"/>
    <s v="Aguwani"/>
    <x v="359"/>
    <x v="356"/>
    <d v="2026-07-17T00:00:00"/>
    <s v="Evening"/>
    <x v="0"/>
    <s v="Mix"/>
    <n v="22.4"/>
    <n v="5.2"/>
    <n v="8.5"/>
    <n v="45.32"/>
    <n v="1015.17"/>
    <s v="A"/>
  </r>
  <r>
    <s v="Parbatta"/>
    <s v="101001"/>
    <s v="Aguwani"/>
    <x v="348"/>
    <x v="345"/>
    <d v="2026-07-17T00:00:00"/>
    <s v="Evening"/>
    <x v="0"/>
    <s v="Cow"/>
    <n v="134.1"/>
    <n v="4.0999999999999996"/>
    <n v="8.1999999999999993"/>
    <n v="39.89"/>
    <n v="5349.25"/>
    <s v="A"/>
  </r>
  <r>
    <s v="Parbatta"/>
    <s v="101001"/>
    <s v="Aguwani"/>
    <x v="349"/>
    <x v="346"/>
    <d v="2026-07-17T00:00:00"/>
    <s v="Evening"/>
    <x v="0"/>
    <s v="Mix"/>
    <n v="18.2"/>
    <n v="5.7"/>
    <n v="8.9"/>
    <n v="48.23"/>
    <n v="877.79"/>
    <s v="A"/>
  </r>
  <r>
    <s v="Parbatta"/>
    <s v="101001"/>
    <s v="Aguwani"/>
    <x v="350"/>
    <x v="347"/>
    <d v="2026-07-17T00:00:00"/>
    <s v="Evening"/>
    <x v="1"/>
    <s v="Cow"/>
    <n v="72.3"/>
    <n v="3.8"/>
    <n v="7.9"/>
    <n v="36.71"/>
    <n v="2654.13"/>
    <s v="A"/>
  </r>
  <r>
    <s v="Parbatta"/>
    <s v="101001"/>
    <s v="Aguwani"/>
    <x v="352"/>
    <x v="349"/>
    <d v="2026-07-17T00:00:00"/>
    <s v="Evening"/>
    <x v="0"/>
    <s v="Cow"/>
    <n v="57.1"/>
    <n v="4.4000000000000004"/>
    <n v="8.1"/>
    <n v="40.869999999999997"/>
    <n v="2333.6799999999998"/>
    <s v="A"/>
  </r>
  <r>
    <s v="Parbatta"/>
    <s v="101003"/>
    <s v="Bandhera"/>
    <x v="357"/>
    <x v="354"/>
    <d v="2026-07-17T00:00:00"/>
    <s v="Evening"/>
    <x v="1"/>
    <s v="Cow"/>
    <n v="720.6"/>
    <n v="4.4000000000000004"/>
    <n v="8.1"/>
    <n v="40.869999999999997"/>
    <n v="29450.92"/>
    <s v="A"/>
  </r>
  <r>
    <s v="Parbatta"/>
    <s v="101001"/>
    <s v="Aguwani"/>
    <x v="351"/>
    <x v="348"/>
    <d v="2026-07-17T00:00:00"/>
    <s v="Evening"/>
    <x v="0"/>
    <s v="Cow"/>
    <n v="19.600000000000001"/>
    <n v="3.7"/>
    <n v="8"/>
    <n v="37.67"/>
    <n v="738.33"/>
    <s v="A"/>
  </r>
  <r>
    <s v="Parbatta"/>
    <s v="101003"/>
    <s v="Bandhera"/>
    <x v="339"/>
    <x v="336"/>
    <d v="2026-07-18T00:00:00"/>
    <s v="Morning"/>
    <x v="1"/>
    <s v="Mix"/>
    <n v="14.1"/>
    <n v="6.9"/>
    <n v="7.9"/>
    <n v="46.32"/>
    <n v="653.11"/>
    <s v="A"/>
  </r>
  <r>
    <s v="Parbatta"/>
    <s v="101003"/>
    <s v="Bandhera"/>
    <x v="339"/>
    <x v="336"/>
    <d v="2026-07-18T00:00:00"/>
    <s v="Morning"/>
    <x v="1"/>
    <s v="Cow"/>
    <n v="39.299999999999997"/>
    <n v="4.2"/>
    <n v="8"/>
    <n v="39.76"/>
    <n v="1562.57"/>
    <s v="A"/>
  </r>
  <r>
    <s v="Parbatta"/>
    <s v="101003"/>
    <s v="Bandhera"/>
    <x v="339"/>
    <x v="336"/>
    <d v="2026-07-18T00:00:00"/>
    <s v="Morning"/>
    <x v="1"/>
    <s v="Cow"/>
    <n v="12.5"/>
    <n v="4"/>
    <n v="7.7"/>
    <n v="37.020000000000003"/>
    <n v="462.75"/>
    <s v="A"/>
  </r>
  <r>
    <s v="Parbatta"/>
    <s v="101001"/>
    <s v="Aguwani"/>
    <x v="340"/>
    <x v="337"/>
    <d v="2026-07-18T00:00:00"/>
    <s v="Morning"/>
    <x v="0"/>
    <s v="Mix"/>
    <n v="28.7"/>
    <n v="7.1"/>
    <n v="8.9"/>
    <n v="57.78"/>
    <n v="1658.29"/>
    <s v="A"/>
  </r>
  <r>
    <s v="Parbatta"/>
    <s v="101001"/>
    <s v="Aguwani"/>
    <x v="341"/>
    <x v="338"/>
    <d v="2026-07-18T00:00:00"/>
    <s v="Morning"/>
    <x v="0"/>
    <s v="Mix"/>
    <n v="38.6"/>
    <n v="6.4"/>
    <n v="8.9"/>
    <n v="52.07"/>
    <n v="2009.9"/>
    <s v="A"/>
  </r>
  <r>
    <s v="Parbatta"/>
    <s v="101001"/>
    <s v="Aguwani"/>
    <x v="341"/>
    <x v="338"/>
    <d v="2026-07-18T00:00:00"/>
    <s v="Morning"/>
    <x v="0"/>
    <s v="Cow"/>
    <n v="94.4"/>
    <n v="4.3"/>
    <n v="7.8"/>
    <n v="38.53"/>
    <n v="3637.23"/>
    <s v="A"/>
  </r>
  <r>
    <s v="Parbatta"/>
    <s v="101001"/>
    <s v="Aguwani"/>
    <x v="346"/>
    <x v="343"/>
    <d v="2026-07-18T00:00:00"/>
    <s v="Morning"/>
    <x v="0"/>
    <s v="Cow"/>
    <n v="19.5"/>
    <n v="4.0999999999999996"/>
    <n v="8.4"/>
    <n v="40.450000000000003"/>
    <n v="788.78"/>
    <s v="A"/>
  </r>
  <r>
    <s v="Parbatta"/>
    <s v="101001"/>
    <s v="Aguwani"/>
    <x v="345"/>
    <x v="342"/>
    <d v="2026-07-18T00:00:00"/>
    <s v="Morning"/>
    <x v="0"/>
    <s v="Cow"/>
    <n v="28.8"/>
    <n v="4.7"/>
    <n v="8.3000000000000007"/>
    <n v="42.67"/>
    <n v="1228.9000000000001"/>
    <s v="A"/>
  </r>
  <r>
    <s v="Parbatta"/>
    <s v="101003"/>
    <s v="Bandhera"/>
    <x v="357"/>
    <x v="354"/>
    <d v="2026-07-18T00:00:00"/>
    <s v="Morning"/>
    <x v="1"/>
    <s v="Cow"/>
    <n v="795.1"/>
    <n v="4.7"/>
    <n v="8.3000000000000007"/>
    <n v="42.67"/>
    <n v="33926.92"/>
    <s v="A"/>
  </r>
  <r>
    <s v="Parbatta"/>
    <s v="101001"/>
    <s v="Aguwani"/>
    <x v="344"/>
    <x v="341"/>
    <d v="2026-07-18T00:00:00"/>
    <s v="Morning"/>
    <x v="1"/>
    <s v="Cow"/>
    <n v="24.5"/>
    <n v="3.4"/>
    <n v="7.6"/>
    <n v="31.08"/>
    <n v="761.46"/>
    <s v="A"/>
  </r>
  <r>
    <s v="Parbatta"/>
    <s v="101001"/>
    <s v="Aguwani"/>
    <x v="343"/>
    <x v="340"/>
    <d v="2026-07-18T00:00:00"/>
    <s v="Morning"/>
    <x v="0"/>
    <s v="Mix"/>
    <n v="15.9"/>
    <n v="6"/>
    <n v="9.1999999999999993"/>
    <n v="49.08"/>
    <n v="780.37"/>
    <s v="A"/>
  </r>
  <r>
    <s v="Parbatta"/>
    <s v="101001"/>
    <s v="Aguwani"/>
    <x v="343"/>
    <x v="340"/>
    <d v="2026-07-18T00:00:00"/>
    <s v="Morning"/>
    <x v="0"/>
    <s v="Cow"/>
    <n v="72.900000000000006"/>
    <n v="3.7"/>
    <n v="8"/>
    <n v="37.67"/>
    <n v="2746.14"/>
    <s v="A"/>
  </r>
  <r>
    <s v="Parbatta"/>
    <s v="101001"/>
    <s v="Aguwani"/>
    <x v="342"/>
    <x v="339"/>
    <d v="2026-07-18T00:00:00"/>
    <s v="Morning"/>
    <x v="0"/>
    <s v="Cow"/>
    <n v="63"/>
    <n v="4"/>
    <n v="8.1"/>
    <n v="39.200000000000003"/>
    <n v="2469.6"/>
    <s v="A"/>
  </r>
  <r>
    <s v="Parbatta"/>
    <s v="101001"/>
    <s v="Aguwani"/>
    <x v="347"/>
    <x v="344"/>
    <d v="2026-07-18T00:00:00"/>
    <s v="Morning"/>
    <x v="0"/>
    <s v="Cow"/>
    <n v="160.30000000000001"/>
    <n v="3.9"/>
    <n v="7.8"/>
    <n v="36.86"/>
    <n v="5908.66"/>
    <s v="A"/>
  </r>
  <r>
    <s v="Parbatta"/>
    <s v="101001"/>
    <s v="Aguwani"/>
    <x v="348"/>
    <x v="345"/>
    <d v="2026-07-18T00:00:00"/>
    <s v="Morning"/>
    <x v="0"/>
    <s v="Cow"/>
    <n v="94"/>
    <n v="4.2"/>
    <n v="8.1999999999999993"/>
    <n v="40.31"/>
    <n v="3789.14"/>
    <s v="A"/>
  </r>
  <r>
    <s v="Parbatta"/>
    <s v="101001"/>
    <s v="Aguwani"/>
    <x v="352"/>
    <x v="349"/>
    <d v="2026-07-18T00:00:00"/>
    <s v="Morning"/>
    <x v="0"/>
    <s v="Cow"/>
    <n v="22.4"/>
    <n v="4.7"/>
    <n v="8.1999999999999993"/>
    <n v="42.4"/>
    <n v="949.76"/>
    <s v="A"/>
  </r>
  <r>
    <s v="Parbatta"/>
    <s v="101001"/>
    <s v="Aguwani"/>
    <x v="349"/>
    <x v="346"/>
    <d v="2026-07-18T00:00:00"/>
    <s v="Morning"/>
    <x v="0"/>
    <s v="Mix"/>
    <n v="12"/>
    <n v="5.7"/>
    <n v="8.8000000000000007"/>
    <n v="48.23"/>
    <n v="578.76"/>
    <s v="A"/>
  </r>
  <r>
    <s v="Parbatta"/>
    <s v="101001"/>
    <s v="Aguwani"/>
    <x v="359"/>
    <x v="356"/>
    <d v="2026-07-18T00:00:00"/>
    <s v="Morning"/>
    <x v="0"/>
    <s v="Mix"/>
    <n v="29.7"/>
    <n v="5.0999999999999996"/>
    <n v="8.6"/>
    <n v="44.9"/>
    <n v="1333.53"/>
    <s v="A"/>
  </r>
  <r>
    <s v="Parbatta"/>
    <s v="101001"/>
    <s v="Aguwani"/>
    <x v="351"/>
    <x v="348"/>
    <d v="2026-07-18T00:00:00"/>
    <s v="Morning"/>
    <x v="0"/>
    <s v="Cow"/>
    <n v="21.6"/>
    <n v="4.0999999999999996"/>
    <n v="7.9"/>
    <n v="37.96"/>
    <n v="819.94"/>
    <s v="A"/>
  </r>
  <r>
    <s v="Parbatta"/>
    <s v="101002"/>
    <s v="Kabela"/>
    <x v="360"/>
    <x v="357"/>
    <d v="2026-07-18T00:00:00"/>
    <s v="Morning"/>
    <x v="1"/>
    <s v="Mix"/>
    <n v="103.6"/>
    <n v="5.7"/>
    <n v="8.8000000000000007"/>
    <n v="48.23"/>
    <n v="4996.63"/>
    <s v="A"/>
  </r>
  <r>
    <s v="Parbatta"/>
    <s v="101002"/>
    <s v="Kabela"/>
    <x v="353"/>
    <x v="350"/>
    <d v="2026-07-18T00:00:00"/>
    <s v="Morning"/>
    <x v="1"/>
    <s v="Mix"/>
    <n v="136.80000000000001"/>
    <n v="5.8"/>
    <n v="8.5"/>
    <n v="47.82"/>
    <n v="6541.78"/>
    <s v="A"/>
  </r>
  <r>
    <s v="Parbatta"/>
    <s v="101003"/>
    <s v="Bandhera"/>
    <x v="361"/>
    <x v="358"/>
    <d v="2026-07-18T00:00:00"/>
    <s v="Morning"/>
    <x v="1"/>
    <s v="Mix"/>
    <n v="267.5"/>
    <n v="5.7"/>
    <n v="8.5"/>
    <n v="47.4"/>
    <n v="12679.5"/>
    <s v="A"/>
  </r>
  <r>
    <s v="Parbatta"/>
    <s v="101002"/>
    <s v="Kabela"/>
    <x v="353"/>
    <x v="350"/>
    <d v="2026-07-18T00:00:00"/>
    <s v="Morning"/>
    <x v="1"/>
    <s v="Mix"/>
    <n v="31.4"/>
    <n v="5.7"/>
    <n v="8.5"/>
    <n v="47.4"/>
    <n v="1488.36"/>
    <s v="A"/>
  </r>
  <r>
    <s v="Parbatta"/>
    <s v="101003"/>
    <s v="Bandhera"/>
    <x v="356"/>
    <x v="353"/>
    <d v="2026-07-18T00:00:00"/>
    <s v="Morning"/>
    <x v="1"/>
    <s v="Mix"/>
    <n v="280"/>
    <n v="6.3"/>
    <n v="9"/>
    <n v="51.54"/>
    <n v="14431.2"/>
    <s v="A"/>
  </r>
  <r>
    <s v="Parbatta"/>
    <s v="101003"/>
    <s v="Bandhera"/>
    <x v="355"/>
    <x v="352"/>
    <d v="2026-07-18T00:00:00"/>
    <s v="Morning"/>
    <x v="1"/>
    <s v="Mix"/>
    <n v="340.5"/>
    <n v="6.3"/>
    <n v="9"/>
    <n v="51.54"/>
    <n v="17549.37"/>
    <s v="A"/>
  </r>
  <r>
    <s v="Parbatta"/>
    <s v="101003"/>
    <s v="Bandhera"/>
    <x v="339"/>
    <x v="336"/>
    <d v="2026-07-18T00:00:00"/>
    <s v="Evening"/>
    <x v="1"/>
    <s v="Cow"/>
    <n v="74.599999999999994"/>
    <n v="3.7"/>
    <n v="7.4"/>
    <n v="31.89"/>
    <n v="2378.9899999999998"/>
    <s v="A"/>
  </r>
  <r>
    <s v="Parbatta"/>
    <s v="101003"/>
    <s v="Bandhera"/>
    <x v="339"/>
    <x v="336"/>
    <d v="2026-07-18T00:00:00"/>
    <s v="Evening"/>
    <x v="1"/>
    <s v="Cow"/>
    <n v="14.3"/>
    <n v="4.5"/>
    <n v="8.1999999999999993"/>
    <n v="41.56"/>
    <n v="594.30999999999995"/>
    <s v="A"/>
  </r>
  <r>
    <s v="Parbatta"/>
    <s v="101001"/>
    <s v="Aguwani"/>
    <x v="340"/>
    <x v="337"/>
    <d v="2026-07-18T00:00:00"/>
    <s v="Evening"/>
    <x v="0"/>
    <s v="Cow"/>
    <n v="14.3"/>
    <n v="4.4000000000000004"/>
    <n v="8"/>
    <n v="40.590000000000003"/>
    <n v="580.44000000000005"/>
    <s v="A"/>
  </r>
  <r>
    <s v="Parbatta"/>
    <s v="101001"/>
    <s v="Aguwani"/>
    <x v="340"/>
    <x v="337"/>
    <d v="2026-07-18T00:00:00"/>
    <s v="Evening"/>
    <x v="0"/>
    <s v="Mix"/>
    <n v="23.3"/>
    <n v="7.6"/>
    <n v="9"/>
    <n v="62.17"/>
    <n v="1448.56"/>
    <s v="A"/>
  </r>
  <r>
    <s v="Parbatta"/>
    <s v="101001"/>
    <s v="Aguwani"/>
    <x v="344"/>
    <x v="341"/>
    <d v="2026-07-18T00:00:00"/>
    <s v="Evening"/>
    <x v="1"/>
    <s v="Cow"/>
    <n v="37.799999999999997"/>
    <n v="3.8"/>
    <n v="7.4"/>
    <n v="32.299999999999997"/>
    <n v="1220.94"/>
    <s v="A"/>
  </r>
  <r>
    <s v="Parbatta"/>
    <s v="101001"/>
    <s v="Aguwani"/>
    <x v="341"/>
    <x v="338"/>
    <d v="2026-07-18T00:00:00"/>
    <s v="Evening"/>
    <x v="0"/>
    <s v="Cow"/>
    <n v="102.8"/>
    <n v="4.2"/>
    <n v="7.9"/>
    <n v="38.380000000000003"/>
    <n v="3945.46"/>
    <s v="A"/>
  </r>
  <r>
    <s v="Parbatta"/>
    <s v="101001"/>
    <s v="Aguwani"/>
    <x v="341"/>
    <x v="338"/>
    <d v="2026-07-18T00:00:00"/>
    <s v="Evening"/>
    <x v="0"/>
    <s v="Mix"/>
    <n v="39.700000000000003"/>
    <n v="5.0999999999999996"/>
    <n v="8.6"/>
    <n v="44.9"/>
    <n v="1782.53"/>
    <s v="A"/>
  </r>
  <r>
    <s v="Parbatta"/>
    <s v="101001"/>
    <s v="Aguwani"/>
    <x v="342"/>
    <x v="339"/>
    <d v="2026-07-18T00:00:00"/>
    <s v="Evening"/>
    <x v="0"/>
    <s v="Cow"/>
    <n v="64"/>
    <n v="4.2"/>
    <n v="8.1999999999999993"/>
    <n v="40.31"/>
    <n v="2579.84"/>
    <s v="A"/>
  </r>
  <r>
    <s v="Parbatta"/>
    <s v="101001"/>
    <s v="Aguwani"/>
    <x v="343"/>
    <x v="340"/>
    <d v="2026-07-18T00:00:00"/>
    <s v="Evening"/>
    <x v="0"/>
    <s v="Cow"/>
    <n v="76.7"/>
    <n v="3.8"/>
    <n v="8"/>
    <n v="38.090000000000003"/>
    <n v="2921.5"/>
    <s v="A"/>
  </r>
  <r>
    <s v="Parbatta"/>
    <s v="101001"/>
    <s v="Aguwani"/>
    <x v="343"/>
    <x v="340"/>
    <d v="2026-07-18T00:00:00"/>
    <s v="Evening"/>
    <x v="0"/>
    <s v="Mix"/>
    <n v="13.4"/>
    <n v="6"/>
    <n v="9.1999999999999993"/>
    <n v="49.08"/>
    <n v="657.67"/>
    <s v="A"/>
  </r>
  <r>
    <s v="Parbatta"/>
    <s v="101001"/>
    <s v="Aguwani"/>
    <x v="345"/>
    <x v="342"/>
    <d v="2026-07-18T00:00:00"/>
    <s v="Evening"/>
    <x v="0"/>
    <s v="Cow"/>
    <n v="30.8"/>
    <n v="4.2"/>
    <n v="8.3000000000000007"/>
    <n v="40.590000000000003"/>
    <n v="1250.17"/>
    <s v="A"/>
  </r>
  <r>
    <s v="Parbatta"/>
    <s v="101001"/>
    <s v="Aguwani"/>
    <x v="346"/>
    <x v="343"/>
    <d v="2026-07-18T00:00:00"/>
    <s v="Evening"/>
    <x v="0"/>
    <s v="Cow"/>
    <n v="25.6"/>
    <n v="4.4000000000000004"/>
    <n v="8.4"/>
    <n v="41.7"/>
    <n v="1067.52"/>
    <s v="A"/>
  </r>
  <r>
    <s v="Parbatta"/>
    <s v="101001"/>
    <s v="Aguwani"/>
    <x v="358"/>
    <x v="355"/>
    <d v="2026-07-18T00:00:00"/>
    <s v="Evening"/>
    <x v="1"/>
    <s v="Cow"/>
    <n v="23.8"/>
    <n v="3.7"/>
    <n v="8"/>
    <n v="37.67"/>
    <n v="896.55"/>
    <s v="A"/>
  </r>
  <r>
    <s v="Parbatta"/>
    <s v="101001"/>
    <s v="Aguwani"/>
    <x v="348"/>
    <x v="345"/>
    <d v="2026-07-18T00:00:00"/>
    <s v="Evening"/>
    <x v="0"/>
    <s v="Cow"/>
    <n v="126.7"/>
    <n v="3.8"/>
    <n v="8.1"/>
    <n v="38.369999999999997"/>
    <n v="4861.4799999999996"/>
    <s v="A"/>
  </r>
  <r>
    <s v="Parbatta"/>
    <s v="101001"/>
    <s v="Aguwani"/>
    <x v="349"/>
    <x v="346"/>
    <d v="2026-07-18T00:00:00"/>
    <s v="Evening"/>
    <x v="0"/>
    <s v="Mix"/>
    <n v="22.1"/>
    <n v="5.5"/>
    <n v="8.8000000000000007"/>
    <n v="47.4"/>
    <n v="1047.54"/>
    <s v="A"/>
  </r>
  <r>
    <s v="Parbatta"/>
    <s v="101001"/>
    <s v="Aguwani"/>
    <x v="350"/>
    <x v="347"/>
    <d v="2026-07-18T00:00:00"/>
    <s v="Evening"/>
    <x v="1"/>
    <s v="Cow"/>
    <n v="61.9"/>
    <n v="4"/>
    <n v="7.8"/>
    <n v="37.28"/>
    <n v="2307.63"/>
    <s v="A"/>
  </r>
  <r>
    <s v="Parbatta"/>
    <s v="101001"/>
    <s v="Aguwani"/>
    <x v="352"/>
    <x v="349"/>
    <d v="2026-07-18T00:00:00"/>
    <s v="Evening"/>
    <x v="0"/>
    <s v="Cow"/>
    <n v="52.3"/>
    <n v="4.4000000000000004"/>
    <n v="8.1999999999999993"/>
    <n v="41.15"/>
    <n v="2152.15"/>
    <s v="A"/>
  </r>
  <r>
    <s v="Parbatta"/>
    <s v="101001"/>
    <s v="Aguwani"/>
    <x v="351"/>
    <x v="348"/>
    <d v="2026-07-18T00:00:00"/>
    <s v="Evening"/>
    <x v="0"/>
    <s v="Cow"/>
    <n v="26.2"/>
    <n v="3.7"/>
    <n v="8.5"/>
    <n v="39.06"/>
    <n v="1023.37"/>
    <s v="A"/>
  </r>
  <r>
    <s v="Parbatta"/>
    <s v="101001"/>
    <s v="Aguwani"/>
    <x v="359"/>
    <x v="356"/>
    <d v="2026-07-18T00:00:00"/>
    <s v="Evening"/>
    <x v="0"/>
    <s v="Mix"/>
    <n v="21.4"/>
    <n v="5.0999999999999996"/>
    <n v="8.4"/>
    <n v="44.62"/>
    <n v="954.87"/>
    <s v="A"/>
  </r>
  <r>
    <s v="Parbatta"/>
    <s v="101001"/>
    <s v="Aguwani"/>
    <x v="347"/>
    <x v="344"/>
    <d v="2026-07-18T00:00:00"/>
    <s v="Evening"/>
    <x v="0"/>
    <s v="Cow"/>
    <n v="154.9"/>
    <n v="3.8"/>
    <n v="7.8"/>
    <n v="36.450000000000003"/>
    <n v="5646.11"/>
    <s v="A"/>
  </r>
  <r>
    <s v="Parbatta"/>
    <s v="101003"/>
    <s v="Bandhera"/>
    <x v="357"/>
    <x v="354"/>
    <d v="2026-07-18T00:00:00"/>
    <s v="Evening"/>
    <x v="1"/>
    <s v="Cow"/>
    <n v="653.70000000000005"/>
    <n v="4.2"/>
    <n v="8"/>
    <n v="39.76"/>
    <n v="25991.11"/>
    <s v="A"/>
  </r>
  <r>
    <s v="Parbatta"/>
    <s v="101003"/>
    <s v="Bandhera"/>
    <x v="339"/>
    <x v="336"/>
    <d v="2026-07-19T00:00:00"/>
    <s v="Morning"/>
    <x v="1"/>
    <s v="Cow"/>
    <n v="4.8"/>
    <n v="4"/>
    <n v="8"/>
    <n v="38.92"/>
    <n v="186.82"/>
    <s v="A"/>
  </r>
  <r>
    <s v="Parbatta"/>
    <s v="101003"/>
    <s v="Bandhera"/>
    <x v="339"/>
    <x v="336"/>
    <d v="2026-07-19T00:00:00"/>
    <s v="Morning"/>
    <x v="1"/>
    <s v="Cow"/>
    <n v="40.1"/>
    <n v="4.3"/>
    <n v="7.6"/>
    <n v="34.83"/>
    <n v="1396.68"/>
    <s v="A"/>
  </r>
  <r>
    <s v="Parbatta"/>
    <s v="101001"/>
    <s v="Aguwani"/>
    <x v="340"/>
    <x v="337"/>
    <d v="2026-07-19T00:00:00"/>
    <s v="Morning"/>
    <x v="0"/>
    <s v="Mix"/>
    <n v="20.100000000000001"/>
    <n v="6.4"/>
    <n v="8.6"/>
    <n v="51.23"/>
    <n v="1029.72"/>
    <s v="A"/>
  </r>
  <r>
    <s v="Parbatta"/>
    <s v="101001"/>
    <s v="Aguwani"/>
    <x v="341"/>
    <x v="338"/>
    <d v="2026-07-19T00:00:00"/>
    <s v="Morning"/>
    <x v="0"/>
    <s v="Mix"/>
    <n v="38.9"/>
    <n v="5.8"/>
    <n v="8.6"/>
    <n v="48.1"/>
    <n v="1871.09"/>
    <s v="A"/>
  </r>
  <r>
    <s v="Parbatta"/>
    <s v="101001"/>
    <s v="Aguwani"/>
    <x v="341"/>
    <x v="338"/>
    <d v="2026-07-19T00:00:00"/>
    <s v="Morning"/>
    <x v="0"/>
    <s v="Cow"/>
    <n v="54"/>
    <n v="3.8"/>
    <n v="7.6"/>
    <n v="32.75"/>
    <n v="1768.5"/>
    <s v="A"/>
  </r>
  <r>
    <s v="Parbatta"/>
    <s v="101001"/>
    <s v="Aguwani"/>
    <x v="342"/>
    <x v="339"/>
    <d v="2026-07-19T00:00:00"/>
    <s v="Morning"/>
    <x v="0"/>
    <s v="Cow"/>
    <n v="58.3"/>
    <n v="3.9"/>
    <n v="8.1"/>
    <n v="38.78"/>
    <n v="2260.87"/>
    <s v="A"/>
  </r>
  <r>
    <s v="Parbatta"/>
    <s v="101001"/>
    <s v="Aguwani"/>
    <x v="343"/>
    <x v="340"/>
    <d v="2026-07-19T00:00:00"/>
    <s v="Morning"/>
    <x v="0"/>
    <s v="Mix"/>
    <n v="15.1"/>
    <n v="5.8"/>
    <n v="9.3000000000000007"/>
    <n v="48.65"/>
    <n v="734.62"/>
    <s v="A"/>
  </r>
  <r>
    <s v="Parbatta"/>
    <s v="101001"/>
    <s v="Aguwani"/>
    <x v="343"/>
    <x v="340"/>
    <d v="2026-07-19T00:00:00"/>
    <s v="Morning"/>
    <x v="0"/>
    <s v="Cow"/>
    <n v="74.5"/>
    <n v="3.9"/>
    <n v="8"/>
    <n v="38.5"/>
    <n v="2868.25"/>
    <s v="A"/>
  </r>
  <r>
    <s v="Parbatta"/>
    <s v="101001"/>
    <s v="Aguwani"/>
    <x v="345"/>
    <x v="342"/>
    <d v="2026-07-19T00:00:00"/>
    <s v="Morning"/>
    <x v="0"/>
    <s v="Cow"/>
    <n v="6.7"/>
    <n v="4.3"/>
    <n v="8.3000000000000007"/>
    <n v="41.01"/>
    <n v="274.77"/>
    <s v="A"/>
  </r>
  <r>
    <s v="Parbatta"/>
    <s v="101001"/>
    <s v="Aguwani"/>
    <x v="346"/>
    <x v="343"/>
    <d v="2026-07-19T00:00:00"/>
    <s v="Morning"/>
    <x v="0"/>
    <s v="Cow"/>
    <n v="6.7"/>
    <n v="4.3"/>
    <n v="8.3000000000000007"/>
    <n v="41.01"/>
    <n v="274.77"/>
    <s v="A"/>
  </r>
  <r>
    <s v="Parbatta"/>
    <s v="101001"/>
    <s v="Aguwani"/>
    <x v="345"/>
    <x v="342"/>
    <d v="2026-07-19T00:00:00"/>
    <s v="Morning"/>
    <x v="0"/>
    <s v="Cow"/>
    <n v="13.6"/>
    <n v="4.8"/>
    <n v="8.1999999999999993"/>
    <n v="42.81"/>
    <n v="582.22"/>
    <s v="A"/>
  </r>
  <r>
    <s v="Parbatta"/>
    <s v="101001"/>
    <s v="Aguwani"/>
    <x v="344"/>
    <x v="341"/>
    <d v="2026-07-19T00:00:00"/>
    <s v="Morning"/>
    <x v="1"/>
    <s v="Cow"/>
    <n v="27.3"/>
    <n v="3.6"/>
    <n v="7.5"/>
    <n v="31.69"/>
    <n v="865.14"/>
    <s v="A"/>
  </r>
  <r>
    <s v="Parbatta"/>
    <s v="101001"/>
    <s v="Aguwani"/>
    <x v="347"/>
    <x v="344"/>
    <d v="2026-07-19T00:00:00"/>
    <s v="Morning"/>
    <x v="0"/>
    <s v="Cow"/>
    <n v="159.5"/>
    <n v="3.8"/>
    <n v="7.6"/>
    <n v="32.75"/>
    <n v="5223.63"/>
    <s v="A"/>
  </r>
  <r>
    <s v="Parbatta"/>
    <s v="101001"/>
    <s v="Aguwani"/>
    <x v="348"/>
    <x v="345"/>
    <d v="2026-07-19T00:00:00"/>
    <s v="Morning"/>
    <x v="0"/>
    <s v="Cow"/>
    <n v="96.8"/>
    <n v="4.2"/>
    <n v="8.1999999999999993"/>
    <n v="40.31"/>
    <n v="3902.01"/>
    <s v="A"/>
  </r>
  <r>
    <s v="Parbatta"/>
    <s v="101001"/>
    <s v="Aguwani"/>
    <x v="349"/>
    <x v="346"/>
    <d v="2026-07-19T00:00:00"/>
    <s v="Morning"/>
    <x v="0"/>
    <s v="Mix"/>
    <n v="13.4"/>
    <n v="5.5"/>
    <n v="8.6999999999999993"/>
    <n v="47.12"/>
    <n v="631.41"/>
    <s v="A"/>
  </r>
  <r>
    <s v="Parbatta"/>
    <s v="101001"/>
    <s v="Aguwani"/>
    <x v="359"/>
    <x v="356"/>
    <d v="2026-07-19T00:00:00"/>
    <s v="Morning"/>
    <x v="0"/>
    <s v="Mix"/>
    <n v="23.5"/>
    <n v="5.0999999999999996"/>
    <n v="8.6"/>
    <n v="44.9"/>
    <n v="1055.1500000000001"/>
    <s v="A"/>
  </r>
  <r>
    <s v="Parbatta"/>
    <s v="101001"/>
    <s v="Aguwani"/>
    <x v="351"/>
    <x v="348"/>
    <d v="2026-07-19T00:00:00"/>
    <s v="Morning"/>
    <x v="0"/>
    <s v="Cow"/>
    <n v="20.8"/>
    <n v="4"/>
    <n v="8.3000000000000007"/>
    <n v="39.76"/>
    <n v="827.01"/>
    <s v="A"/>
  </r>
  <r>
    <s v="Parbatta"/>
    <s v="101001"/>
    <s v="Aguwani"/>
    <x v="352"/>
    <x v="349"/>
    <d v="2026-07-19T00:00:00"/>
    <s v="Morning"/>
    <x v="0"/>
    <s v="Cow"/>
    <n v="19.100000000000001"/>
    <n v="4"/>
    <n v="8.1999999999999993"/>
    <n v="39.479999999999997"/>
    <n v="754.07"/>
    <s v="A"/>
  </r>
  <r>
    <s v="Parbatta"/>
    <s v="101002"/>
    <s v="Kabela"/>
    <x v="360"/>
    <x v="357"/>
    <d v="2026-07-19T00:00:00"/>
    <s v="Morning"/>
    <x v="1"/>
    <s v="Mix"/>
    <n v="107.5"/>
    <n v="5.4"/>
    <n v="8.4"/>
    <n v="45.87"/>
    <n v="4931.03"/>
    <s v="A"/>
  </r>
  <r>
    <s v="Parbatta"/>
    <s v="101002"/>
    <s v="Kabela"/>
    <x v="353"/>
    <x v="350"/>
    <d v="2026-07-19T00:00:00"/>
    <s v="Morning"/>
    <x v="1"/>
    <s v="Mix"/>
    <n v="114.2"/>
    <n v="4.9000000000000004"/>
    <n v="8.1999999999999993"/>
    <n v="43.23"/>
    <n v="4936.87"/>
    <s v="A"/>
  </r>
  <r>
    <s v="Parbatta"/>
    <s v="101002"/>
    <s v="Kabela"/>
    <x v="353"/>
    <x v="350"/>
    <d v="2026-07-19T00:00:00"/>
    <s v="Morning"/>
    <x v="1"/>
    <s v="Mix"/>
    <n v="116.1"/>
    <n v="6.1"/>
    <n v="8.5"/>
    <n v="48.52"/>
    <n v="5633.17"/>
    <s v="A"/>
  </r>
  <r>
    <s v="Parbatta"/>
    <s v="101003"/>
    <s v="Bandhera"/>
    <x v="355"/>
    <x v="352"/>
    <d v="2026-07-19T00:00:00"/>
    <s v="Morning"/>
    <x v="1"/>
    <s v="Mix"/>
    <n v="470.1"/>
    <n v="6.3"/>
    <n v="8.8000000000000007"/>
    <n v="50.98"/>
    <n v="23965.7"/>
    <s v="A"/>
  </r>
  <r>
    <s v="Parbatta"/>
    <s v="101003"/>
    <s v="Bandhera"/>
    <x v="357"/>
    <x v="354"/>
    <d v="2026-07-19T00:00:00"/>
    <s v="Morning"/>
    <x v="1"/>
    <s v="Cow"/>
    <n v="757"/>
    <n v="4.5"/>
    <n v="8"/>
    <n v="41.01"/>
    <n v="31044.57"/>
    <s v="A"/>
  </r>
  <r>
    <s v="Parbatta"/>
    <s v="101003"/>
    <s v="Bandhera"/>
    <x v="356"/>
    <x v="353"/>
    <d v="2026-07-19T00:00:00"/>
    <s v="Morning"/>
    <x v="1"/>
    <s v="Mix"/>
    <n v="370.8"/>
    <n v="6.3"/>
    <n v="8.6999999999999993"/>
    <n v="50.7"/>
    <n v="18799.560000000001"/>
    <s v="A"/>
  </r>
  <r>
    <s v="Parbatta"/>
    <s v="101003"/>
    <s v="Bandhera"/>
    <x v="361"/>
    <x v="358"/>
    <d v="2026-07-19T00:00:00"/>
    <s v="Morning"/>
    <x v="1"/>
    <s v="Mix"/>
    <n v="342.7"/>
    <n v="5.0999999999999996"/>
    <n v="8.5"/>
    <n v="44.9"/>
    <n v="15387.23"/>
    <s v="A"/>
  </r>
  <r>
    <s v="Parbatta"/>
    <s v="101003"/>
    <s v="Bandhera"/>
    <x v="339"/>
    <x v="336"/>
    <d v="2026-07-19T00:00:00"/>
    <s v="Evening"/>
    <x v="1"/>
    <s v="Cow"/>
    <n v="73.5"/>
    <n v="3.7"/>
    <n v="7.7"/>
    <n v="35.770000000000003"/>
    <n v="2629.1"/>
    <s v="A"/>
  </r>
  <r>
    <s v="Parbatta"/>
    <s v="101001"/>
    <s v="Aguwani"/>
    <x v="340"/>
    <x v="337"/>
    <d v="2026-07-19T00:00:00"/>
    <s v="Evening"/>
    <x v="0"/>
    <s v="Mix"/>
    <n v="19.7"/>
    <n v="5.7"/>
    <n v="8.6"/>
    <n v="47.68"/>
    <n v="939.3"/>
    <s v="A"/>
  </r>
  <r>
    <s v="Parbatta"/>
    <s v="101001"/>
    <s v="Aguwani"/>
    <x v="341"/>
    <x v="338"/>
    <d v="2026-07-19T00:00:00"/>
    <s v="Evening"/>
    <x v="0"/>
    <s v="Cow"/>
    <n v="81"/>
    <n v="4.0999999999999996"/>
    <n v="7.9"/>
    <n v="37.96"/>
    <n v="3074.76"/>
    <s v="A"/>
  </r>
  <r>
    <s v="Parbatta"/>
    <s v="101001"/>
    <s v="Aguwani"/>
    <x v="341"/>
    <x v="338"/>
    <d v="2026-07-19T00:00:00"/>
    <s v="Evening"/>
    <x v="0"/>
    <s v="Mix"/>
    <n v="39.4"/>
    <n v="4.9000000000000004"/>
    <n v="8.3000000000000007"/>
    <n v="43.51"/>
    <n v="1714.29"/>
    <s v="A"/>
  </r>
  <r>
    <s v="Parbatta"/>
    <s v="101001"/>
    <s v="Aguwani"/>
    <x v="342"/>
    <x v="339"/>
    <d v="2026-07-19T00:00:00"/>
    <s v="Evening"/>
    <x v="0"/>
    <s v="Cow"/>
    <n v="64.2"/>
    <n v="4"/>
    <n v="8.1999999999999993"/>
    <n v="39.479999999999997"/>
    <n v="2534.62"/>
    <s v="A"/>
  </r>
  <r>
    <s v="Parbatta"/>
    <s v="101001"/>
    <s v="Aguwani"/>
    <x v="343"/>
    <x v="340"/>
    <d v="2026-07-19T00:00:00"/>
    <s v="Evening"/>
    <x v="0"/>
    <s v="Mix"/>
    <n v="13.3"/>
    <n v="6.2"/>
    <n v="9.1"/>
    <n v="50.72"/>
    <n v="674.58"/>
    <s v="A"/>
  </r>
  <r>
    <s v="Parbatta"/>
    <s v="101001"/>
    <s v="Aguwani"/>
    <x v="343"/>
    <x v="340"/>
    <d v="2026-07-19T00:00:00"/>
    <s v="Evening"/>
    <x v="0"/>
    <s v="Cow"/>
    <n v="71.2"/>
    <n v="3.8"/>
    <n v="7.9"/>
    <n v="36.71"/>
    <n v="2613.75"/>
    <s v="A"/>
  </r>
  <r>
    <s v="Parbatta"/>
    <s v="101001"/>
    <s v="Aguwani"/>
    <x v="346"/>
    <x v="343"/>
    <d v="2026-07-19T00:00:00"/>
    <s v="Evening"/>
    <x v="0"/>
    <s v="Cow"/>
    <n v="22"/>
    <n v="4.4000000000000004"/>
    <n v="8.5"/>
    <n v="41.98"/>
    <n v="923.56"/>
    <s v="A"/>
  </r>
  <r>
    <s v="Parbatta"/>
    <s v="101001"/>
    <s v="Aguwani"/>
    <x v="344"/>
    <x v="341"/>
    <d v="2026-07-19T00:00:00"/>
    <s v="Evening"/>
    <x v="1"/>
    <s v="Cow"/>
    <n v="38.299999999999997"/>
    <n v="3.8"/>
    <n v="7.4"/>
    <n v="32.299999999999997"/>
    <n v="1237.0899999999999"/>
    <s v="A"/>
  </r>
  <r>
    <s v="Parbatta"/>
    <s v="101001"/>
    <s v="Aguwani"/>
    <x v="345"/>
    <x v="342"/>
    <d v="2026-07-19T00:00:00"/>
    <s v="Evening"/>
    <x v="0"/>
    <s v="Cow"/>
    <n v="34.5"/>
    <n v="4.3"/>
    <n v="8.1999999999999993"/>
    <n v="40.729999999999997"/>
    <n v="1405.19"/>
    <s v="A"/>
  </r>
  <r>
    <s v="Parbatta"/>
    <s v="101001"/>
    <s v="Aguwani"/>
    <x v="358"/>
    <x v="355"/>
    <d v="2026-07-19T00:00:00"/>
    <s v="Evening"/>
    <x v="1"/>
    <s v="Cow"/>
    <n v="23.8"/>
    <n v="3.6"/>
    <n v="7.9"/>
    <n v="35.880000000000003"/>
    <n v="853.94"/>
    <s v="A"/>
  </r>
  <r>
    <s v="Parbatta"/>
    <s v="101003"/>
    <s v="Bandhera"/>
    <x v="357"/>
    <x v="354"/>
    <d v="2026-07-19T00:00:00"/>
    <s v="Evening"/>
    <x v="1"/>
    <s v="Cow"/>
    <n v="554"/>
    <n v="4.3"/>
    <n v="8.1999999999999993"/>
    <n v="40.729999999999997"/>
    <n v="22564.42"/>
    <s v="A"/>
  </r>
  <r>
    <s v="Parbatta"/>
    <s v="101001"/>
    <s v="Aguwani"/>
    <x v="347"/>
    <x v="344"/>
    <d v="2026-07-19T00:00:00"/>
    <s v="Evening"/>
    <x v="0"/>
    <s v="Cow"/>
    <n v="159.6"/>
    <n v="3.7"/>
    <n v="7.7"/>
    <n v="35.770000000000003"/>
    <n v="5708.89"/>
    <s v="A"/>
  </r>
  <r>
    <s v="Parbatta"/>
    <s v="101001"/>
    <s v="Aguwani"/>
    <x v="348"/>
    <x v="345"/>
    <d v="2026-07-19T00:00:00"/>
    <s v="Evening"/>
    <x v="0"/>
    <s v="Cow"/>
    <n v="123.5"/>
    <n v="4"/>
    <n v="8.1"/>
    <n v="39.200000000000003"/>
    <n v="4841.2"/>
    <s v="A"/>
  </r>
  <r>
    <s v="Parbatta"/>
    <s v="101001"/>
    <s v="Aguwani"/>
    <x v="349"/>
    <x v="346"/>
    <d v="2026-07-19T00:00:00"/>
    <s v="Evening"/>
    <x v="0"/>
    <s v="Mix"/>
    <n v="21.8"/>
    <n v="5.2"/>
    <n v="8.8000000000000007"/>
    <n v="45.32"/>
    <n v="987.98"/>
    <s v="A"/>
  </r>
  <r>
    <s v="Parbatta"/>
    <s v="101001"/>
    <s v="Aguwani"/>
    <x v="359"/>
    <x v="356"/>
    <d v="2026-07-19T00:00:00"/>
    <s v="Evening"/>
    <x v="0"/>
    <s v="Mix"/>
    <n v="19.100000000000001"/>
    <n v="5.0999999999999996"/>
    <n v="8.6"/>
    <n v="44.9"/>
    <n v="857.59"/>
    <s v="A"/>
  </r>
  <r>
    <s v="Parbatta"/>
    <s v="101001"/>
    <s v="Aguwani"/>
    <x v="350"/>
    <x v="347"/>
    <d v="2026-07-19T00:00:00"/>
    <s v="Evening"/>
    <x v="1"/>
    <s v="Cow"/>
    <n v="37.700000000000003"/>
    <n v="3.7"/>
    <n v="7.6"/>
    <n v="32.33"/>
    <n v="1218.8399999999999"/>
    <s v="A"/>
  </r>
  <r>
    <s v="Parbatta"/>
    <s v="101001"/>
    <s v="Aguwani"/>
    <x v="352"/>
    <x v="349"/>
    <d v="2026-07-19T00:00:00"/>
    <s v="Evening"/>
    <x v="0"/>
    <s v="Cow"/>
    <n v="52.2"/>
    <n v="4.5"/>
    <n v="8.1999999999999993"/>
    <n v="41.56"/>
    <n v="2169.4299999999998"/>
    <s v="A"/>
  </r>
  <r>
    <s v="Parbatta"/>
    <s v="101001"/>
    <s v="Aguwani"/>
    <x v="351"/>
    <x v="348"/>
    <d v="2026-07-19T00:00:00"/>
    <s v="Evening"/>
    <x v="0"/>
    <s v="Cow"/>
    <n v="32.799999999999997"/>
    <n v="3.6"/>
    <n v="8.4"/>
    <n v="38.369999999999997"/>
    <n v="1258.54"/>
    <s v="A"/>
  </r>
  <r>
    <s v="Parbatta"/>
    <s v="101003"/>
    <s v="Bandhera"/>
    <x v="339"/>
    <x v="336"/>
    <d v="2026-07-20T00:00:00"/>
    <s v="Morning"/>
    <x v="1"/>
    <s v="Cow"/>
    <n v="61.3"/>
    <n v="4.5"/>
    <n v="7.7"/>
    <n v="39.1"/>
    <n v="2396.83"/>
    <s v="A"/>
  </r>
  <r>
    <s v="Parbatta"/>
    <s v="101001"/>
    <s v="Aguwani"/>
    <x v="340"/>
    <x v="337"/>
    <d v="2026-07-20T00:00:00"/>
    <s v="Morning"/>
    <x v="0"/>
    <s v="Mix"/>
    <n v="26.5"/>
    <n v="7.3"/>
    <n v="8.9"/>
    <n v="59.42"/>
    <n v="1574.63"/>
    <s v="A"/>
  </r>
  <r>
    <s v="Parbatta"/>
    <s v="101001"/>
    <s v="Aguwani"/>
    <x v="341"/>
    <x v="338"/>
    <d v="2026-07-20T00:00:00"/>
    <s v="Morning"/>
    <x v="0"/>
    <s v="Cow"/>
    <n v="71.3"/>
    <n v="4.7"/>
    <n v="8.1"/>
    <n v="42.12"/>
    <n v="3003.16"/>
    <s v="A"/>
  </r>
  <r>
    <s v="Parbatta"/>
    <s v="101001"/>
    <s v="Aguwani"/>
    <x v="341"/>
    <x v="338"/>
    <d v="2026-07-20T00:00:00"/>
    <s v="Morning"/>
    <x v="0"/>
    <s v="Mix"/>
    <n v="39.299999999999997"/>
    <n v="4.9000000000000004"/>
    <n v="8.3000000000000007"/>
    <n v="43.51"/>
    <n v="1709.94"/>
    <s v="A"/>
  </r>
  <r>
    <s v="Parbatta"/>
    <s v="101001"/>
    <s v="Aguwani"/>
    <x v="342"/>
    <x v="339"/>
    <d v="2026-07-20T00:00:00"/>
    <s v="Morning"/>
    <x v="0"/>
    <s v="Cow"/>
    <n v="50.3"/>
    <n v="3.8"/>
    <n v="8.1"/>
    <n v="38.369999999999997"/>
    <n v="1930.01"/>
    <s v="A"/>
  </r>
  <r>
    <s v="Parbatta"/>
    <s v="101001"/>
    <s v="Aguwani"/>
    <x v="345"/>
    <x v="342"/>
    <d v="2026-07-20T00:00:00"/>
    <s v="Morning"/>
    <x v="0"/>
    <s v="Cow"/>
    <n v="22.1"/>
    <n v="4.5999999999999996"/>
    <n v="8.1999999999999993"/>
    <n v="41.98"/>
    <n v="927.76"/>
    <s v="A"/>
  </r>
  <r>
    <s v="Parbatta"/>
    <s v="101001"/>
    <s v="Aguwani"/>
    <x v="346"/>
    <x v="343"/>
    <d v="2026-07-20T00:00:00"/>
    <s v="Morning"/>
    <x v="0"/>
    <s v="Cow"/>
    <n v="10.9"/>
    <n v="4.5999999999999996"/>
    <n v="8.4"/>
    <n v="42.54"/>
    <n v="463.69"/>
    <s v="A"/>
  </r>
  <r>
    <s v="Parbatta"/>
    <s v="101001"/>
    <s v="Aguwani"/>
    <x v="343"/>
    <x v="340"/>
    <d v="2026-07-20T00:00:00"/>
    <s v="Morning"/>
    <x v="0"/>
    <s v="Cow"/>
    <n v="84.2"/>
    <n v="4.2"/>
    <n v="8.1999999999999993"/>
    <n v="40.31"/>
    <n v="3394.1"/>
    <s v="A"/>
  </r>
  <r>
    <s v="Parbatta"/>
    <s v="101001"/>
    <s v="Aguwani"/>
    <x v="344"/>
    <x v="341"/>
    <d v="2026-07-20T00:00:00"/>
    <s v="Morning"/>
    <x v="1"/>
    <s v="Cow"/>
    <n v="27.7"/>
    <n v="4.0999999999999996"/>
    <n v="7.9"/>
    <n v="37.96"/>
    <n v="1051.49"/>
    <s v="A"/>
  </r>
  <r>
    <s v="Parbatta"/>
    <s v="101001"/>
    <s v="Aguwani"/>
    <x v="348"/>
    <x v="345"/>
    <d v="2026-07-20T00:00:00"/>
    <s v="Morning"/>
    <x v="0"/>
    <s v="Cow"/>
    <n v="99.9"/>
    <n v="4.0999999999999996"/>
    <n v="8.1999999999999993"/>
    <n v="39.89"/>
    <n v="3985.01"/>
    <s v="A"/>
  </r>
  <r>
    <s v="Parbatta"/>
    <s v="101001"/>
    <s v="Aguwani"/>
    <x v="347"/>
    <x v="344"/>
    <d v="2026-07-20T00:00:00"/>
    <s v="Morning"/>
    <x v="0"/>
    <s v="Cow"/>
    <n v="80.400000000000006"/>
    <n v="4.3"/>
    <n v="8"/>
    <n v="40.17"/>
    <n v="3229.67"/>
    <s v="A"/>
  </r>
  <r>
    <s v="Parbatta"/>
    <s v="101001"/>
    <s v="Aguwani"/>
    <x v="349"/>
    <x v="346"/>
    <d v="2026-07-20T00:00:00"/>
    <s v="Morning"/>
    <x v="0"/>
    <s v="Mix"/>
    <n v="15.6"/>
    <n v="5.3"/>
    <n v="8.6999999999999993"/>
    <n v="45.73"/>
    <n v="713.39"/>
    <s v="A"/>
  </r>
  <r>
    <s v="Parbatta"/>
    <s v="101001"/>
    <s v="Aguwani"/>
    <x v="351"/>
    <x v="348"/>
    <d v="2026-07-20T00:00:00"/>
    <s v="Morning"/>
    <x v="0"/>
    <s v="Cow"/>
    <n v="23.5"/>
    <n v="3.7"/>
    <n v="8.8000000000000007"/>
    <n v="39.06"/>
    <n v="917.91"/>
    <s v="A"/>
  </r>
  <r>
    <s v="Parbatta"/>
    <s v="101001"/>
    <s v="Aguwani"/>
    <x v="352"/>
    <x v="349"/>
    <d v="2026-07-20T00:00:00"/>
    <s v="Morning"/>
    <x v="0"/>
    <s v="Cow"/>
    <n v="19.2"/>
    <n v="4.5"/>
    <n v="8.3000000000000007"/>
    <n v="41.84"/>
    <n v="803.33"/>
    <s v="A"/>
  </r>
  <r>
    <s v="Parbatta"/>
    <s v="101003"/>
    <s v="Bandhera"/>
    <x v="357"/>
    <x v="354"/>
    <d v="2026-07-20T00:00:00"/>
    <s v="Morning"/>
    <x v="1"/>
    <s v="Cow"/>
    <n v="535.6"/>
    <n v="4.5"/>
    <n v="8.3000000000000007"/>
    <n v="41.84"/>
    <n v="22409.5"/>
    <s v="A"/>
  </r>
  <r>
    <s v="Parbatta"/>
    <s v="101003"/>
    <s v="Bandhera"/>
    <x v="362"/>
    <x v="359"/>
    <d v="2026-07-20T00:00:00"/>
    <s v="Morning"/>
    <x v="1"/>
    <s v="Cow"/>
    <n v="20.6"/>
    <n v="4.7"/>
    <n v="8.5"/>
    <n v="43.23"/>
    <n v="890.54"/>
    <s v="A"/>
  </r>
  <r>
    <s v="Parbatta"/>
    <s v="101002"/>
    <s v="Kabela"/>
    <x v="360"/>
    <x v="357"/>
    <d v="2026-07-20T00:00:00"/>
    <s v="Morning"/>
    <x v="1"/>
    <s v="Mix"/>
    <n v="110.8"/>
    <n v="5.8"/>
    <n v="8.3000000000000007"/>
    <n v="44.95"/>
    <n v="4980.46"/>
    <s v="A"/>
  </r>
  <r>
    <s v="Parbatta"/>
    <s v="101002"/>
    <s v="Kabela"/>
    <x v="353"/>
    <x v="350"/>
    <d v="2026-07-20T00:00:00"/>
    <s v="Morning"/>
    <x v="1"/>
    <s v="Mix"/>
    <n v="117.6"/>
    <n v="5.0999999999999996"/>
    <n v="8.1999999999999993"/>
    <n v="44.06"/>
    <n v="5181.46"/>
    <s v="A"/>
  </r>
  <r>
    <s v="Parbatta"/>
    <s v="101002"/>
    <s v="Kabela"/>
    <x v="353"/>
    <x v="350"/>
    <d v="2026-07-20T00:00:00"/>
    <s v="Morning"/>
    <x v="1"/>
    <s v="Mix"/>
    <n v="121.5"/>
    <n v="6.1"/>
    <n v="8.8000000000000007"/>
    <n v="49.35"/>
    <n v="5996.03"/>
    <s v="A"/>
  </r>
  <r>
    <s v="Parbatta"/>
    <s v="101003"/>
    <s v="Bandhera"/>
    <x v="339"/>
    <x v="336"/>
    <d v="2026-07-20T00:00:00"/>
    <s v="Evening"/>
    <x v="1"/>
    <s v="Cow"/>
    <n v="79.8"/>
    <n v="3.9"/>
    <n v="7.6"/>
    <n v="33.17"/>
    <n v="2646.97"/>
    <s v="A"/>
  </r>
  <r>
    <s v="Parbatta"/>
    <s v="101001"/>
    <s v="Aguwani"/>
    <x v="340"/>
    <x v="337"/>
    <d v="2026-07-20T00:00:00"/>
    <s v="Evening"/>
    <x v="0"/>
    <s v="Cow"/>
    <n v="13"/>
    <n v="4.5"/>
    <n v="8.1"/>
    <n v="41.28"/>
    <n v="536.64"/>
    <s v="A"/>
  </r>
  <r>
    <s v="Parbatta"/>
    <s v="101003"/>
    <s v="Bandhera"/>
    <x v="357"/>
    <x v="354"/>
    <d v="2026-07-20T00:00:00"/>
    <s v="Evening"/>
    <x v="1"/>
    <s v="Cow"/>
    <n v="611.5"/>
    <n v="4.5"/>
    <n v="8.1"/>
    <n v="41.28"/>
    <n v="25242.720000000001"/>
    <s v="A"/>
  </r>
  <r>
    <s v="Parbatta"/>
    <s v="101001"/>
    <s v="Aguwani"/>
    <x v="340"/>
    <x v="337"/>
    <d v="2026-07-20T00:00:00"/>
    <s v="Evening"/>
    <x v="0"/>
    <s v="Mix"/>
    <n v="24.6"/>
    <n v="7.6"/>
    <n v="9.1"/>
    <n v="62.17"/>
    <n v="1529.38"/>
    <s v="A"/>
  </r>
  <r>
    <s v="Parbatta"/>
    <s v="101001"/>
    <s v="Aguwani"/>
    <x v="341"/>
    <x v="338"/>
    <d v="2026-07-20T00:00:00"/>
    <s v="Evening"/>
    <x v="0"/>
    <s v="Cow"/>
    <n v="102.7"/>
    <n v="4.4000000000000004"/>
    <n v="8.1"/>
    <n v="40.869999999999997"/>
    <n v="4197.3500000000004"/>
    <s v="A"/>
  </r>
  <r>
    <s v="Parbatta"/>
    <s v="101001"/>
    <s v="Aguwani"/>
    <x v="341"/>
    <x v="338"/>
    <d v="2026-07-20T00:00:00"/>
    <s v="Evening"/>
    <x v="0"/>
    <s v="Mix"/>
    <n v="38.9"/>
    <n v="5.3"/>
    <n v="8.5"/>
    <n v="45.73"/>
    <n v="1778.9"/>
    <s v="A"/>
  </r>
  <r>
    <s v="Parbatta"/>
    <s v="101001"/>
    <s v="Aguwani"/>
    <x v="342"/>
    <x v="339"/>
    <d v="2026-07-20T00:00:00"/>
    <s v="Evening"/>
    <x v="0"/>
    <s v="Cow"/>
    <n v="63.4"/>
    <n v="4.0999999999999996"/>
    <n v="8.1999999999999993"/>
    <n v="39.89"/>
    <n v="2529.0300000000002"/>
    <s v="A"/>
  </r>
  <r>
    <s v="Parbatta"/>
    <s v="101001"/>
    <s v="Aguwani"/>
    <x v="346"/>
    <x v="343"/>
    <d v="2026-07-20T00:00:00"/>
    <s v="Evening"/>
    <x v="0"/>
    <s v="Cow"/>
    <n v="11.1"/>
    <n v="4.5"/>
    <n v="8.5"/>
    <n v="42.4"/>
    <n v="470.64"/>
    <s v="A"/>
  </r>
  <r>
    <s v="Parbatta"/>
    <s v="101001"/>
    <s v="Aguwani"/>
    <x v="345"/>
    <x v="342"/>
    <d v="2026-07-20T00:00:00"/>
    <s v="Evening"/>
    <x v="0"/>
    <s v="Cow"/>
    <n v="30.3"/>
    <n v="4.7"/>
    <n v="8.1999999999999993"/>
    <n v="42.4"/>
    <n v="1284.72"/>
    <s v="A"/>
  </r>
  <r>
    <s v="Parbatta"/>
    <s v="101001"/>
    <s v="Aguwani"/>
    <x v="343"/>
    <x v="340"/>
    <d v="2026-07-20T00:00:00"/>
    <s v="Evening"/>
    <x v="0"/>
    <s v="Cow"/>
    <n v="96.3"/>
    <n v="4.4000000000000004"/>
    <n v="8.1999999999999993"/>
    <n v="41.15"/>
    <n v="3962.75"/>
    <s v="A"/>
  </r>
  <r>
    <s v="Parbatta"/>
    <s v="101001"/>
    <s v="Aguwani"/>
    <x v="358"/>
    <x v="355"/>
    <d v="2026-07-20T00:00:00"/>
    <s v="Evening"/>
    <x v="1"/>
    <s v="Cow"/>
    <n v="16.899999999999999"/>
    <n v="3.6"/>
    <n v="8.1"/>
    <n v="37.53"/>
    <n v="634.26"/>
    <s v="A"/>
  </r>
  <r>
    <s v="Parbatta"/>
    <s v="101001"/>
    <s v="Aguwani"/>
    <x v="344"/>
    <x v="341"/>
    <d v="2026-07-20T00:00:00"/>
    <s v="Evening"/>
    <x v="1"/>
    <s v="Cow"/>
    <n v="39.200000000000003"/>
    <n v="3.6"/>
    <n v="8.1"/>
    <n v="37.53"/>
    <n v="1471.18"/>
    <s v="A"/>
  </r>
  <r>
    <s v="Parbatta"/>
    <s v="101001"/>
    <s v="Aguwani"/>
    <x v="347"/>
    <x v="344"/>
    <d v="2026-07-20T00:00:00"/>
    <s v="Evening"/>
    <x v="0"/>
    <s v="Cow"/>
    <n v="158"/>
    <n v="3.9"/>
    <n v="7.8"/>
    <n v="36.86"/>
    <n v="5823.88"/>
    <s v="A"/>
  </r>
  <r>
    <s v="Parbatta"/>
    <s v="101001"/>
    <s v="Aguwani"/>
    <x v="348"/>
    <x v="345"/>
    <d v="2026-07-20T00:00:00"/>
    <s v="Evening"/>
    <x v="0"/>
    <s v="Cow"/>
    <n v="152.30000000000001"/>
    <n v="3.9"/>
    <n v="8.1"/>
    <n v="38.78"/>
    <n v="5906.19"/>
    <s v="A"/>
  </r>
  <r>
    <s v="Parbatta"/>
    <s v="101001"/>
    <s v="Aguwani"/>
    <x v="349"/>
    <x v="346"/>
    <d v="2026-07-20T00:00:00"/>
    <s v="Evening"/>
    <x v="0"/>
    <s v="Mix"/>
    <n v="20.9"/>
    <n v="5.7"/>
    <n v="8.9"/>
    <n v="48.23"/>
    <n v="1008.01"/>
    <s v="A"/>
  </r>
  <r>
    <s v="Parbatta"/>
    <s v="101001"/>
    <s v="Aguwani"/>
    <x v="352"/>
    <x v="349"/>
    <d v="2026-07-20T00:00:00"/>
    <s v="Evening"/>
    <x v="0"/>
    <s v="Cow"/>
    <n v="42.5"/>
    <n v="4.5999999999999996"/>
    <n v="8.1999999999999993"/>
    <n v="41.98"/>
    <n v="1784.15"/>
    <s v="A"/>
  </r>
  <r>
    <s v="Parbatta"/>
    <s v="101001"/>
    <s v="Aguwani"/>
    <x v="351"/>
    <x v="348"/>
    <d v="2026-07-20T00:00:00"/>
    <s v="Evening"/>
    <x v="0"/>
    <s v="Cow"/>
    <n v="32"/>
    <n v="4"/>
    <n v="8.5"/>
    <n v="40.31"/>
    <n v="1289.92"/>
    <s v="A"/>
  </r>
  <r>
    <s v="Parbatta"/>
    <s v="101001"/>
    <s v="Aguwani"/>
    <x v="359"/>
    <x v="356"/>
    <d v="2026-07-20T00:00:00"/>
    <s v="Evening"/>
    <x v="0"/>
    <s v="Cow"/>
    <n v="17.3"/>
    <n v="4.3"/>
    <n v="8.4"/>
    <n v="41.28"/>
    <n v="714.14"/>
    <s v="A"/>
  </r>
  <r>
    <s v="Parbatta"/>
    <s v="101001"/>
    <s v="Aguwani"/>
    <x v="347"/>
    <x v="344"/>
    <d v="2026-07-21T00:00:00"/>
    <s v="Morning"/>
    <x v="0"/>
    <s v="Cow"/>
    <n v="79.900000000000006"/>
    <n v="3.9"/>
    <n v="7.7"/>
    <n v="36.6"/>
    <n v="2924.34"/>
    <s v="A"/>
  </r>
  <r>
    <s v="Parbatta"/>
    <s v="101001"/>
    <s v="Aguwani"/>
    <x v="348"/>
    <x v="345"/>
    <d v="2026-07-21T00:00:00"/>
    <s v="Morning"/>
    <x v="0"/>
    <s v="Cow"/>
    <n v="95.2"/>
    <n v="4"/>
    <n v="8.1999999999999993"/>
    <n v="39.479999999999997"/>
    <n v="3758.5"/>
    <s v="A"/>
  </r>
  <r>
    <s v="Parbatta"/>
    <s v="101001"/>
    <s v="Aguwani"/>
    <x v="349"/>
    <x v="346"/>
    <d v="2026-07-21T00:00:00"/>
    <s v="Morning"/>
    <x v="0"/>
    <s v="Mix"/>
    <n v="14.3"/>
    <n v="5.4"/>
    <n v="8.8000000000000007"/>
    <n v="46.15"/>
    <n v="659.95"/>
    <s v="A"/>
  </r>
  <r>
    <s v="Parbatta"/>
    <s v="101001"/>
    <s v="Aguwani"/>
    <x v="351"/>
    <x v="348"/>
    <d v="2026-07-21T00:00:00"/>
    <s v="Morning"/>
    <x v="0"/>
    <s v="Cow"/>
    <n v="18.3"/>
    <n v="3.5"/>
    <n v="8.6999999999999993"/>
    <n v="38.229999999999997"/>
    <n v="699.61"/>
    <s v="A"/>
  </r>
  <r>
    <s v="Parbatta"/>
    <s v="101001"/>
    <s v="Aguwani"/>
    <x v="352"/>
    <x v="349"/>
    <d v="2026-07-21T00:00:00"/>
    <s v="Morning"/>
    <x v="0"/>
    <s v="Cow"/>
    <n v="22.1"/>
    <n v="4.3"/>
    <n v="8.1"/>
    <n v="40.450000000000003"/>
    <n v="893.95"/>
    <s v="A"/>
  </r>
  <r>
    <s v="Parbatta"/>
    <s v="101003"/>
    <s v="Bandhera"/>
    <x v="357"/>
    <x v="354"/>
    <d v="2026-07-21T00:00:00"/>
    <s v="Morning"/>
    <x v="1"/>
    <s v="Cow"/>
    <n v="651.20000000000005"/>
    <n v="4.3"/>
    <n v="8.1"/>
    <n v="40.450000000000003"/>
    <n v="26341.040000000001"/>
    <s v="A"/>
  </r>
  <r>
    <s v="Parbatta"/>
    <s v="101001"/>
    <s v="Aguwani"/>
    <x v="359"/>
    <x v="356"/>
    <d v="2026-07-21T00:00:00"/>
    <s v="Morning"/>
    <x v="0"/>
    <s v="Mix"/>
    <n v="35.6"/>
    <n v="5"/>
    <n v="8.6"/>
    <n v="44.48"/>
    <n v="1583.49"/>
    <s v="A"/>
  </r>
  <r>
    <s v="Parbatta"/>
    <s v="101003"/>
    <s v="Bandhera"/>
    <x v="339"/>
    <x v="336"/>
    <d v="2026-07-21T00:00:00"/>
    <s v="Morning"/>
    <x v="1"/>
    <s v="Cow"/>
    <n v="43.8"/>
    <n v="4.0999999999999996"/>
    <n v="8"/>
    <n v="39.340000000000003"/>
    <n v="1723.09"/>
    <s v="A"/>
  </r>
  <r>
    <s v="Parbatta"/>
    <s v="101001"/>
    <s v="Aguwani"/>
    <x v="340"/>
    <x v="337"/>
    <d v="2026-07-21T00:00:00"/>
    <s v="Morning"/>
    <x v="0"/>
    <s v="Mix"/>
    <n v="23.2"/>
    <n v="6.7"/>
    <n v="8.9"/>
    <n v="54.52"/>
    <n v="1264.8599999999999"/>
    <s v="A"/>
  </r>
  <r>
    <s v="Parbatta"/>
    <s v="101001"/>
    <s v="Aguwani"/>
    <x v="341"/>
    <x v="338"/>
    <d v="2026-07-21T00:00:00"/>
    <s v="Morning"/>
    <x v="0"/>
    <s v="Cow"/>
    <n v="81"/>
    <n v="4.2"/>
    <n v="8"/>
    <n v="39.76"/>
    <n v="3220.56"/>
    <s v="A"/>
  </r>
  <r>
    <s v="Parbatta"/>
    <s v="101001"/>
    <s v="Aguwani"/>
    <x v="341"/>
    <x v="338"/>
    <d v="2026-07-21T00:00:00"/>
    <s v="Morning"/>
    <x v="0"/>
    <s v="Mix"/>
    <n v="38.799999999999997"/>
    <n v="6.1"/>
    <n v="8.8000000000000007"/>
    <n v="49.35"/>
    <n v="1914.78"/>
    <s v="A"/>
  </r>
  <r>
    <s v="Parbatta"/>
    <s v="101001"/>
    <s v="Aguwani"/>
    <x v="342"/>
    <x v="339"/>
    <d v="2026-07-21T00:00:00"/>
    <s v="Morning"/>
    <x v="0"/>
    <s v="Cow"/>
    <n v="50.9"/>
    <n v="4"/>
    <n v="8.3000000000000007"/>
    <n v="39.76"/>
    <n v="2023.78"/>
    <s v="A"/>
  </r>
  <r>
    <s v="Parbatta"/>
    <s v="101001"/>
    <s v="Aguwani"/>
    <x v="346"/>
    <x v="343"/>
    <d v="2026-07-21T00:00:00"/>
    <s v="Morning"/>
    <x v="0"/>
    <s v="Cow"/>
    <n v="3.2"/>
    <n v="4.5999999999999996"/>
    <n v="8.5"/>
    <n v="42.81"/>
    <n v="136.99"/>
    <s v="A"/>
  </r>
  <r>
    <s v="Parbatta"/>
    <s v="101001"/>
    <s v="Aguwani"/>
    <x v="343"/>
    <x v="340"/>
    <d v="2026-07-21T00:00:00"/>
    <s v="Morning"/>
    <x v="0"/>
    <s v="Mix"/>
    <n v="12.1"/>
    <n v="6.7"/>
    <n v="9.5"/>
    <n v="54.81"/>
    <n v="663.2"/>
    <s v="A"/>
  </r>
  <r>
    <s v="Parbatta"/>
    <s v="101001"/>
    <s v="Aguwani"/>
    <x v="343"/>
    <x v="340"/>
    <d v="2026-07-21T00:00:00"/>
    <s v="Morning"/>
    <x v="0"/>
    <s v="Cow"/>
    <n v="70.8"/>
    <n v="3.9"/>
    <n v="8.1"/>
    <n v="38.78"/>
    <n v="2745.62"/>
    <s v="A"/>
  </r>
  <r>
    <s v="Parbatta"/>
    <s v="101001"/>
    <s v="Aguwani"/>
    <x v="345"/>
    <x v="342"/>
    <d v="2026-07-21T00:00:00"/>
    <s v="Morning"/>
    <x v="0"/>
    <s v="Cow"/>
    <n v="26.3"/>
    <n v="4.2"/>
    <n v="8.4"/>
    <n v="40.869999999999997"/>
    <n v="1074.8800000000001"/>
    <s v="A"/>
  </r>
  <r>
    <s v="Parbatta"/>
    <s v="101001"/>
    <s v="Aguwani"/>
    <x v="344"/>
    <x v="341"/>
    <d v="2026-07-21T00:00:00"/>
    <s v="Morning"/>
    <x v="1"/>
    <s v="Cow"/>
    <n v="15.1"/>
    <n v="4"/>
    <n v="7.8"/>
    <n v="37.28"/>
    <n v="562.92999999999995"/>
    <s v="A"/>
  </r>
  <r>
    <s v="Parbatta"/>
    <s v="101002"/>
    <s v="Kabela"/>
    <x v="360"/>
    <x v="357"/>
    <d v="2026-07-21T00:00:00"/>
    <s v="Morning"/>
    <x v="1"/>
    <s v="Mix"/>
    <n v="112.1"/>
    <n v="5.4"/>
    <n v="8.6999999999999993"/>
    <n v="46.15"/>
    <n v="5173.42"/>
    <s v="A"/>
  </r>
  <r>
    <s v="Parbatta"/>
    <s v="101003"/>
    <s v="Bandhera"/>
    <x v="361"/>
    <x v="358"/>
    <d v="2026-07-21T00:00:00"/>
    <s v="Morning"/>
    <x v="1"/>
    <s v="Mix"/>
    <n v="140.6"/>
    <n v="6.7"/>
    <n v="8.3000000000000007"/>
    <n v="50.4"/>
    <n v="7086.24"/>
    <s v="A"/>
  </r>
  <r>
    <s v="Parbatta"/>
    <s v="101002"/>
    <s v="Kabela"/>
    <x v="353"/>
    <x v="350"/>
    <d v="2026-07-21T00:00:00"/>
    <s v="Morning"/>
    <x v="1"/>
    <s v="Mix"/>
    <n v="139.5"/>
    <n v="5.8"/>
    <n v="8.4"/>
    <n v="47.54"/>
    <n v="6631.83"/>
    <s v="A"/>
  </r>
  <r>
    <s v="Parbatta"/>
    <s v="101003"/>
    <s v="Bandhera"/>
    <x v="356"/>
    <x v="353"/>
    <d v="2026-07-21T00:00:00"/>
    <s v="Morning"/>
    <x v="1"/>
    <s v="Mix"/>
    <n v="381.9"/>
    <n v="6.4"/>
    <n v="8.9"/>
    <n v="52.07"/>
    <n v="19885.53"/>
    <s v="A"/>
  </r>
  <r>
    <s v="Parbatta"/>
    <s v="101003"/>
    <s v="Bandhera"/>
    <x v="356"/>
    <x v="353"/>
    <d v="2026-07-21T00:00:00"/>
    <s v="Morning"/>
    <x v="1"/>
    <s v="Mix"/>
    <n v="356.4"/>
    <n v="6.4"/>
    <n v="8.9"/>
    <n v="52.07"/>
    <n v="18557.75"/>
    <s v="A"/>
  </r>
  <r>
    <s v="Parbatta"/>
    <s v="101003"/>
    <s v="Bandhera"/>
    <x v="339"/>
    <x v="336"/>
    <d v="2026-07-21T00:00:00"/>
    <s v="Evening"/>
    <x v="1"/>
    <s v="Mix"/>
    <n v="20.8"/>
    <n v="5.7"/>
    <n v="8"/>
    <n v="39.340000000000003"/>
    <n v="818.27"/>
    <s v="A"/>
  </r>
  <r>
    <s v="Parbatta"/>
    <s v="101003"/>
    <s v="Bandhera"/>
    <x v="339"/>
    <x v="336"/>
    <d v="2026-07-21T00:00:00"/>
    <s v="Evening"/>
    <x v="1"/>
    <s v="Cow"/>
    <n v="78.2"/>
    <n v="3.7"/>
    <n v="7.8"/>
    <n v="36.03"/>
    <n v="2817.55"/>
    <s v="A"/>
  </r>
  <r>
    <s v="Parbatta"/>
    <s v="101001"/>
    <s v="Aguwani"/>
    <x v="340"/>
    <x v="337"/>
    <d v="2026-07-21T00:00:00"/>
    <s v="Evening"/>
    <x v="0"/>
    <s v="Cow"/>
    <n v="14.4"/>
    <n v="4"/>
    <n v="7.6"/>
    <n v="33.58"/>
    <n v="483.55"/>
    <s v="A"/>
  </r>
  <r>
    <s v="Parbatta"/>
    <s v="101001"/>
    <s v="Aguwani"/>
    <x v="340"/>
    <x v="337"/>
    <d v="2026-07-21T00:00:00"/>
    <s v="Evening"/>
    <x v="0"/>
    <s v="Mix"/>
    <n v="25.4"/>
    <n v="6.7"/>
    <n v="8.9"/>
    <n v="54.52"/>
    <n v="1384.81"/>
    <s v="A"/>
  </r>
  <r>
    <s v="Parbatta"/>
    <s v="101001"/>
    <s v="Aguwani"/>
    <x v="341"/>
    <x v="338"/>
    <d v="2026-07-21T00:00:00"/>
    <s v="Evening"/>
    <x v="0"/>
    <s v="Cow"/>
    <n v="97.6"/>
    <n v="4.3"/>
    <n v="8"/>
    <n v="40.17"/>
    <n v="3920.59"/>
    <s v="A"/>
  </r>
  <r>
    <s v="Parbatta"/>
    <s v="101001"/>
    <s v="Aguwani"/>
    <x v="341"/>
    <x v="338"/>
    <d v="2026-07-21T00:00:00"/>
    <s v="Evening"/>
    <x v="0"/>
    <s v="Cow"/>
    <n v="37.700000000000003"/>
    <n v="4.5"/>
    <n v="8.1"/>
    <n v="41.28"/>
    <n v="1556.26"/>
    <s v="A"/>
  </r>
  <r>
    <s v="Parbatta"/>
    <s v="101001"/>
    <s v="Aguwani"/>
    <x v="342"/>
    <x v="339"/>
    <d v="2026-07-21T00:00:00"/>
    <s v="Evening"/>
    <x v="0"/>
    <s v="Cow"/>
    <n v="63"/>
    <n v="4"/>
    <n v="8.1999999999999993"/>
    <n v="39.479999999999997"/>
    <n v="2487.2399999999998"/>
    <s v="A"/>
  </r>
  <r>
    <s v="Parbatta"/>
    <s v="101001"/>
    <s v="Aguwani"/>
    <x v="343"/>
    <x v="340"/>
    <d v="2026-07-21T00:00:00"/>
    <s v="Evening"/>
    <x v="0"/>
    <s v="Mix"/>
    <n v="11.1"/>
    <n v="5.8"/>
    <n v="8.5"/>
    <n v="47.82"/>
    <n v="530.79999999999995"/>
    <s v="A"/>
  </r>
  <r>
    <s v="Parbatta"/>
    <s v="101001"/>
    <s v="Aguwani"/>
    <x v="343"/>
    <x v="340"/>
    <d v="2026-07-21T00:00:00"/>
    <s v="Evening"/>
    <x v="0"/>
    <s v="Cow"/>
    <n v="75.2"/>
    <n v="3.8"/>
    <n v="8"/>
    <n v="38.090000000000003"/>
    <n v="2864.37"/>
    <s v="A"/>
  </r>
  <r>
    <s v="Parbatta"/>
    <s v="101001"/>
    <s v="Aguwani"/>
    <x v="346"/>
    <x v="343"/>
    <d v="2026-07-21T00:00:00"/>
    <s v="Evening"/>
    <x v="0"/>
    <s v="Cow"/>
    <n v="19"/>
    <n v="4.5"/>
    <n v="8.5"/>
    <n v="42.4"/>
    <n v="805.6"/>
    <s v="A"/>
  </r>
  <r>
    <s v="Parbatta"/>
    <s v="101001"/>
    <s v="Aguwani"/>
    <x v="345"/>
    <x v="342"/>
    <d v="2026-07-21T00:00:00"/>
    <s v="Evening"/>
    <x v="0"/>
    <s v="Cow"/>
    <n v="31.9"/>
    <n v="4.5999999999999996"/>
    <n v="8.3000000000000007"/>
    <n v="42.26"/>
    <n v="1348.09"/>
    <s v="A"/>
  </r>
  <r>
    <s v="Parbatta"/>
    <s v="101003"/>
    <s v="Bandhera"/>
    <x v="357"/>
    <x v="354"/>
    <d v="2026-07-21T00:00:00"/>
    <s v="Evening"/>
    <x v="1"/>
    <s v="Cow"/>
    <n v="531.5"/>
    <n v="4.5999999999999996"/>
    <n v="8.3000000000000007"/>
    <n v="42.26"/>
    <n v="22461.19"/>
    <s v="A"/>
  </r>
  <r>
    <s v="Parbatta"/>
    <s v="101001"/>
    <s v="Aguwani"/>
    <x v="344"/>
    <x v="341"/>
    <d v="2026-07-21T00:00:00"/>
    <s v="Evening"/>
    <x v="1"/>
    <s v="Cow"/>
    <n v="35.200000000000003"/>
    <n v="3.5"/>
    <n v="7.4"/>
    <n v="31.05"/>
    <n v="1092.96"/>
    <s v="A"/>
  </r>
  <r>
    <s v="Parbatta"/>
    <s v="101001"/>
    <s v="Aguwani"/>
    <x v="358"/>
    <x v="355"/>
    <d v="2026-07-21T00:00:00"/>
    <s v="Evening"/>
    <x v="1"/>
    <s v="Cow"/>
    <n v="20.8"/>
    <n v="3.8"/>
    <n v="8"/>
    <n v="38.090000000000003"/>
    <n v="792.27"/>
    <s v="A"/>
  </r>
  <r>
    <s v="Parbatta"/>
    <s v="101001"/>
    <s v="Aguwani"/>
    <x v="347"/>
    <x v="344"/>
    <d v="2026-07-21T00:00:00"/>
    <s v="Evening"/>
    <x v="0"/>
    <s v="Cow"/>
    <n v="159"/>
    <n v="3.7"/>
    <n v="7.9"/>
    <n v="36.29"/>
    <n v="5770.11"/>
    <s v="A"/>
  </r>
  <r>
    <s v="Parbatta"/>
    <s v="101001"/>
    <s v="Aguwani"/>
    <x v="351"/>
    <x v="348"/>
    <d v="2026-07-21T00:00:00"/>
    <s v="Evening"/>
    <x v="0"/>
    <s v="Cow"/>
    <n v="23.1"/>
    <n v="3.4"/>
    <n v="8.4"/>
    <n v="37.53"/>
    <n v="866.94"/>
    <s v="A"/>
  </r>
  <r>
    <s v="Parbatta"/>
    <s v="101001"/>
    <s v="Aguwani"/>
    <x v="348"/>
    <x v="345"/>
    <d v="2026-07-21T00:00:00"/>
    <s v="Evening"/>
    <x v="0"/>
    <s v="Cow"/>
    <n v="127.8"/>
    <n v="3.9"/>
    <n v="8.1"/>
    <n v="38.78"/>
    <n v="4956.08"/>
    <s v="A"/>
  </r>
  <r>
    <s v="Parbatta"/>
    <s v="101001"/>
    <s v="Aguwani"/>
    <x v="359"/>
    <x v="356"/>
    <d v="2026-07-21T00:00:00"/>
    <s v="Evening"/>
    <x v="0"/>
    <s v="Cow"/>
    <n v="19.100000000000001"/>
    <n v="4.4000000000000004"/>
    <n v="8.3000000000000007"/>
    <n v="41.42"/>
    <n v="791.12"/>
    <s v="A"/>
  </r>
  <r>
    <s v="Parbatta"/>
    <s v="101001"/>
    <s v="Aguwani"/>
    <x v="350"/>
    <x v="347"/>
    <d v="2026-07-21T00:00:00"/>
    <s v="Evening"/>
    <x v="1"/>
    <s v="Mix"/>
    <n v="23"/>
    <n v="6.4"/>
    <n v="9.1"/>
    <n v="52.35"/>
    <n v="1204.05"/>
    <s v="A"/>
  </r>
  <r>
    <s v="Parbatta"/>
    <s v="101001"/>
    <s v="Aguwani"/>
    <x v="350"/>
    <x v="347"/>
    <d v="2026-07-21T00:00:00"/>
    <s v="Evening"/>
    <x v="1"/>
    <s v="Cow"/>
    <n v="74.599999999999994"/>
    <n v="3.8"/>
    <n v="7.8"/>
    <n v="36.450000000000003"/>
    <n v="2719.17"/>
    <s v="A"/>
  </r>
  <r>
    <s v="Parbatta"/>
    <s v="101001"/>
    <s v="Aguwani"/>
    <x v="349"/>
    <x v="346"/>
    <d v="2026-07-21T00:00:00"/>
    <s v="Evening"/>
    <x v="0"/>
    <s v="Mix"/>
    <n v="22.6"/>
    <n v="5.2"/>
    <n v="8.6999999999999993"/>
    <n v="45.32"/>
    <n v="1024.23"/>
    <s v="A"/>
  </r>
  <r>
    <s v="Parbatta"/>
    <s v="101001"/>
    <s v="Aguwani"/>
    <x v="352"/>
    <x v="349"/>
    <d v="2026-07-21T00:00:00"/>
    <s v="Evening"/>
    <x v="0"/>
    <s v="Cow"/>
    <n v="54.9"/>
    <n v="4.0999999999999996"/>
    <n v="8.1999999999999993"/>
    <n v="39.89"/>
    <n v="2189.96"/>
    <s v="A"/>
  </r>
  <r>
    <s v="Parbatta"/>
    <s v="101003"/>
    <s v="Bandhera"/>
    <x v="339"/>
    <x v="336"/>
    <d v="2026-07-22T00:00:00"/>
    <s v="Morning"/>
    <x v="1"/>
    <s v="Mix"/>
    <n v="14"/>
    <n v="6"/>
    <n v="7.6"/>
    <n v="39.049999999999997"/>
    <n v="546.70000000000005"/>
    <s v="A"/>
  </r>
  <r>
    <s v="Parbatta"/>
    <s v="101003"/>
    <s v="Bandhera"/>
    <x v="339"/>
    <x v="336"/>
    <d v="2026-07-22T00:00:00"/>
    <s v="Morning"/>
    <x v="1"/>
    <s v="Cow"/>
    <n v="41.9"/>
    <n v="4"/>
    <n v="7.9"/>
    <n v="37.54"/>
    <n v="1572.93"/>
    <s v="A"/>
  </r>
  <r>
    <s v="Parbatta"/>
    <s v="101001"/>
    <s v="Aguwani"/>
    <x v="340"/>
    <x v="337"/>
    <d v="2026-07-22T00:00:00"/>
    <s v="Morning"/>
    <x v="0"/>
    <s v="Mix"/>
    <n v="27.6"/>
    <n v="6.9"/>
    <n v="8.6999999999999993"/>
    <n v="55.57"/>
    <n v="1533.73"/>
    <s v="A"/>
  </r>
  <r>
    <s v="Parbatta"/>
    <s v="101001"/>
    <s v="Aguwani"/>
    <x v="341"/>
    <x v="338"/>
    <d v="2026-07-22T00:00:00"/>
    <s v="Morning"/>
    <x v="0"/>
    <s v="Mix"/>
    <n v="33.299999999999997"/>
    <n v="5.2"/>
    <n v="8.1"/>
    <n v="44.2"/>
    <n v="1471.86"/>
    <s v="A"/>
  </r>
  <r>
    <s v="Parbatta"/>
    <s v="101001"/>
    <s v="Aguwani"/>
    <x v="341"/>
    <x v="338"/>
    <d v="2026-07-22T00:00:00"/>
    <s v="Morning"/>
    <x v="0"/>
    <s v="Mix"/>
    <n v="96.5"/>
    <n v="4.9000000000000004"/>
    <n v="8.4"/>
    <n v="43.79"/>
    <n v="4225.74"/>
    <s v="A"/>
  </r>
  <r>
    <s v="Parbatta"/>
    <s v="101001"/>
    <s v="Aguwani"/>
    <x v="345"/>
    <x v="342"/>
    <d v="2026-07-22T00:00:00"/>
    <s v="Morning"/>
    <x v="0"/>
    <s v="Cow"/>
    <n v="29.5"/>
    <n v="4.5999999999999996"/>
    <n v="8.4"/>
    <n v="42.54"/>
    <n v="1254.93"/>
    <s v="A"/>
  </r>
  <r>
    <s v="Parbatta"/>
    <s v="101001"/>
    <s v="Aguwani"/>
    <x v="346"/>
    <x v="343"/>
    <d v="2026-07-22T00:00:00"/>
    <s v="Morning"/>
    <x v="0"/>
    <s v="Cow"/>
    <n v="17.399999999999999"/>
    <n v="4.2"/>
    <n v="8.5"/>
    <n v="41.15"/>
    <n v="716.01"/>
    <s v="A"/>
  </r>
  <r>
    <s v="Parbatta"/>
    <s v="101001"/>
    <s v="Aguwani"/>
    <x v="343"/>
    <x v="340"/>
    <d v="2026-07-22T00:00:00"/>
    <s v="Morning"/>
    <x v="0"/>
    <s v="Cow"/>
    <n v="72.7"/>
    <n v="4"/>
    <n v="8.1"/>
    <n v="39.200000000000003"/>
    <n v="2849.84"/>
    <s v="A"/>
  </r>
  <r>
    <s v="Parbatta"/>
    <s v="101001"/>
    <s v="Aguwani"/>
    <x v="343"/>
    <x v="340"/>
    <d v="2026-07-22T00:00:00"/>
    <s v="Morning"/>
    <x v="0"/>
    <s v="Mix"/>
    <n v="11.9"/>
    <n v="6.2"/>
    <n v="9.1"/>
    <n v="50.72"/>
    <n v="603.57000000000005"/>
    <s v="A"/>
  </r>
  <r>
    <s v="Parbatta"/>
    <s v="101001"/>
    <s v="Aguwani"/>
    <x v="344"/>
    <x v="341"/>
    <d v="2026-07-22T00:00:00"/>
    <s v="Morning"/>
    <x v="1"/>
    <s v="Cow"/>
    <n v="39.700000000000003"/>
    <n v="4.3"/>
    <n v="7.7"/>
    <n v="38.270000000000003"/>
    <n v="1519.32"/>
    <s v="A"/>
  </r>
  <r>
    <s v="Parbatta"/>
    <s v="101001"/>
    <s v="Aguwani"/>
    <x v="342"/>
    <x v="339"/>
    <d v="2026-07-22T00:00:00"/>
    <s v="Morning"/>
    <x v="0"/>
    <s v="Cow"/>
    <n v="51.6"/>
    <n v="4.4000000000000004"/>
    <n v="8.1999999999999993"/>
    <n v="41.15"/>
    <n v="2123.34"/>
    <s v="A"/>
  </r>
  <r>
    <s v="Parbatta"/>
    <s v="101003"/>
    <s v="Bandhera"/>
    <x v="354"/>
    <x v="351"/>
    <d v="2026-07-22T00:00:00"/>
    <s v="Morning"/>
    <x v="1"/>
    <s v="Mix"/>
    <n v="171.9"/>
    <n v="6.2"/>
    <n v="9"/>
    <n v="50.72"/>
    <n v="8718.77"/>
    <s v="A"/>
  </r>
  <r>
    <s v="Parbatta"/>
    <s v="101002"/>
    <s v="Kabela"/>
    <x v="360"/>
    <x v="357"/>
    <d v="2026-07-22T00:00:00"/>
    <s v="Morning"/>
    <x v="1"/>
    <s v="Mix"/>
    <n v="122.3"/>
    <n v="5.5"/>
    <n v="8.6"/>
    <n v="46.84"/>
    <n v="5728.53"/>
    <s v="A"/>
  </r>
  <r>
    <s v="Parbatta"/>
    <s v="101001"/>
    <s v="Aguwani"/>
    <x v="350"/>
    <x v="347"/>
    <d v="2026-07-22T00:00:00"/>
    <s v="Morning"/>
    <x v="1"/>
    <s v="Mix"/>
    <n v="88.1"/>
    <n v="6.3"/>
    <n v="9.4"/>
    <n v="51.54"/>
    <n v="4540.67"/>
    <s v="A"/>
  </r>
  <r>
    <s v="Parbatta"/>
    <s v="101001"/>
    <s v="Aguwani"/>
    <x v="348"/>
    <x v="345"/>
    <d v="2026-07-22T00:00:00"/>
    <s v="Morning"/>
    <x v="0"/>
    <s v="Cow"/>
    <n v="100"/>
    <n v="4.3"/>
    <n v="8.3000000000000007"/>
    <n v="41.01"/>
    <n v="4101"/>
    <s v="A"/>
  </r>
  <r>
    <s v="Parbatta"/>
    <s v="101001"/>
    <s v="Aguwani"/>
    <x v="359"/>
    <x v="356"/>
    <d v="2026-07-22T00:00:00"/>
    <s v="Morning"/>
    <x v="0"/>
    <s v="Cow"/>
    <n v="25.5"/>
    <n v="4.8"/>
    <n v="8.6"/>
    <n v="43.65"/>
    <n v="1113.08"/>
    <s v="A"/>
  </r>
  <r>
    <s v="Parbatta"/>
    <s v="101001"/>
    <s v="Aguwani"/>
    <x v="349"/>
    <x v="346"/>
    <d v="2026-07-22T00:00:00"/>
    <s v="Morning"/>
    <x v="0"/>
    <s v="Mix"/>
    <n v="14.1"/>
    <n v="5.7"/>
    <n v="8.8000000000000007"/>
    <n v="48.23"/>
    <n v="680.04"/>
    <s v="A"/>
  </r>
  <r>
    <s v="Parbatta"/>
    <s v="101001"/>
    <s v="Aguwani"/>
    <x v="352"/>
    <x v="349"/>
    <d v="2026-07-22T00:00:00"/>
    <s v="Morning"/>
    <x v="0"/>
    <s v="Mix"/>
    <n v="25.5"/>
    <n v="5.3"/>
    <n v="8.6"/>
    <n v="45.73"/>
    <n v="1166.1199999999999"/>
    <s v="A"/>
  </r>
  <r>
    <s v="Parbatta"/>
    <s v="101001"/>
    <s v="Aguwani"/>
    <x v="351"/>
    <x v="348"/>
    <d v="2026-07-22T00:00:00"/>
    <s v="Morning"/>
    <x v="0"/>
    <s v="Cow"/>
    <n v="31.6"/>
    <n v="3.5"/>
    <n v="8.8000000000000007"/>
    <n v="38.229999999999997"/>
    <n v="1208.07"/>
    <s v="A"/>
  </r>
  <r>
    <s v="Parbatta"/>
    <s v="101001"/>
    <s v="Aguwani"/>
    <x v="347"/>
    <x v="344"/>
    <d v="2026-07-22T00:00:00"/>
    <s v="Morning"/>
    <x v="0"/>
    <s v="Cow"/>
    <n v="83.6"/>
    <n v="4.4000000000000004"/>
    <n v="8"/>
    <n v="40.590000000000003"/>
    <n v="3393.32"/>
    <s v="A"/>
  </r>
  <r>
    <s v="Parbatta"/>
    <s v="101001"/>
    <s v="Aguwani"/>
    <x v="350"/>
    <x v="347"/>
    <d v="2026-07-22T00:00:00"/>
    <s v="Morning"/>
    <x v="1"/>
    <s v="Cow"/>
    <n v="43.2"/>
    <n v="3.8"/>
    <n v="8.3000000000000007"/>
    <n v="38.92"/>
    <n v="1681.34"/>
    <s v="A"/>
  </r>
  <r>
    <s v="Parbatta"/>
    <s v="101002"/>
    <s v="Kabela"/>
    <x v="353"/>
    <x v="350"/>
    <d v="2026-07-22T00:00:00"/>
    <s v="Morning"/>
    <x v="1"/>
    <s v="Mix"/>
    <n v="121.7"/>
    <n v="5.3"/>
    <n v="8.4"/>
    <n v="45.45"/>
    <n v="5531.27"/>
    <s v="A"/>
  </r>
  <r>
    <s v="Parbatta"/>
    <s v="101002"/>
    <s v="Kabela"/>
    <x v="353"/>
    <x v="350"/>
    <d v="2026-07-22T00:00:00"/>
    <s v="Morning"/>
    <x v="1"/>
    <s v="Mix"/>
    <n v="41.9"/>
    <n v="5.6"/>
    <n v="8.5"/>
    <n v="46.98"/>
    <n v="1968.46"/>
    <s v="A"/>
  </r>
  <r>
    <s v="Parbatta"/>
    <s v="101002"/>
    <s v="Kabela"/>
    <x v="353"/>
    <x v="350"/>
    <d v="2026-07-22T00:00:00"/>
    <s v="Morning"/>
    <x v="1"/>
    <s v="Mix"/>
    <n v="95.2"/>
    <n v="6.1"/>
    <n v="8.9"/>
    <n v="49.62"/>
    <n v="4723.82"/>
    <s v="A"/>
  </r>
  <r>
    <s v="Parbatta"/>
    <s v="101003"/>
    <s v="Bandhera"/>
    <x v="356"/>
    <x v="353"/>
    <d v="2026-07-22T00:00:00"/>
    <s v="Morning"/>
    <x v="1"/>
    <s v="Mix"/>
    <n v="402.4"/>
    <n v="6.3"/>
    <n v="9"/>
    <n v="51.54"/>
    <n v="20739.7"/>
    <s v="A"/>
  </r>
  <r>
    <s v="Parbatta"/>
    <s v="101001"/>
    <s v="Aguwani"/>
    <x v="340"/>
    <x v="337"/>
    <d v="2026-07-22T00:00:00"/>
    <s v="Evening"/>
    <x v="0"/>
    <s v="Cow"/>
    <n v="11.2"/>
    <n v="4"/>
    <n v="7.8"/>
    <n v="37.28"/>
    <n v="417.54"/>
    <s v="A"/>
  </r>
  <r>
    <s v="Parbatta"/>
    <s v="101001"/>
    <s v="Aguwani"/>
    <x v="340"/>
    <x v="337"/>
    <d v="2026-07-22T00:00:00"/>
    <s v="Evening"/>
    <x v="0"/>
    <s v="Mix"/>
    <n v="17.3"/>
    <n v="6.7"/>
    <n v="8.9"/>
    <n v="54.52"/>
    <n v="943.2"/>
    <s v="A"/>
  </r>
  <r>
    <s v="Parbatta"/>
    <s v="101001"/>
    <s v="Aguwani"/>
    <x v="342"/>
    <x v="339"/>
    <d v="2026-07-22T00:00:00"/>
    <s v="Evening"/>
    <x v="0"/>
    <s v="Cow"/>
    <n v="68.900000000000006"/>
    <n v="4.0999999999999996"/>
    <n v="8.1999999999999993"/>
    <n v="39.89"/>
    <n v="2748.42"/>
    <s v="A"/>
  </r>
  <r>
    <s v="Parbatta"/>
    <s v="101003"/>
    <s v="Bandhera"/>
    <x v="339"/>
    <x v="336"/>
    <d v="2026-07-22T00:00:00"/>
    <s v="Evening"/>
    <x v="1"/>
    <s v="Mix"/>
    <n v="15.1"/>
    <n v="5"/>
    <n v="7.9"/>
    <n v="41.71"/>
    <n v="629.82000000000005"/>
    <s v="A"/>
  </r>
  <r>
    <s v="Parbatta"/>
    <s v="101003"/>
    <s v="Bandhera"/>
    <x v="339"/>
    <x v="336"/>
    <d v="2026-07-22T00:00:00"/>
    <s v="Evening"/>
    <x v="1"/>
    <s v="Cow"/>
    <n v="80.900000000000006"/>
    <n v="3.8"/>
    <n v="7.9"/>
    <n v="36.71"/>
    <n v="2969.84"/>
    <s v="A"/>
  </r>
  <r>
    <s v="Parbatta"/>
    <s v="101001"/>
    <s v="Aguwani"/>
    <x v="358"/>
    <x v="355"/>
    <d v="2026-07-22T00:00:00"/>
    <s v="Evening"/>
    <x v="1"/>
    <s v="Cow"/>
    <n v="23.3"/>
    <n v="3.7"/>
    <n v="7.9"/>
    <n v="36.29"/>
    <n v="845.56"/>
    <s v="A"/>
  </r>
  <r>
    <s v="Parbatta"/>
    <s v="101001"/>
    <s v="Aguwani"/>
    <x v="344"/>
    <x v="341"/>
    <d v="2026-07-22T00:00:00"/>
    <s v="Evening"/>
    <x v="1"/>
    <s v="Cow"/>
    <n v="40.200000000000003"/>
    <n v="3.8"/>
    <n v="7.4"/>
    <n v="32.299999999999997"/>
    <n v="1298.46"/>
    <s v="A"/>
  </r>
  <r>
    <s v="Parbatta"/>
    <s v="101001"/>
    <s v="Aguwani"/>
    <x v="341"/>
    <x v="338"/>
    <d v="2026-07-22T00:00:00"/>
    <s v="Evening"/>
    <x v="0"/>
    <s v="Cow"/>
    <n v="82.9"/>
    <n v="3.9"/>
    <n v="7.8"/>
    <n v="36.86"/>
    <n v="3055.69"/>
    <s v="A"/>
  </r>
  <r>
    <s v="Parbatta"/>
    <s v="101001"/>
    <s v="Aguwani"/>
    <x v="341"/>
    <x v="338"/>
    <d v="2026-07-22T00:00:00"/>
    <s v="Evening"/>
    <x v="0"/>
    <s v="Mix"/>
    <n v="79.599999999999994"/>
    <n v="5.6"/>
    <n v="8.8000000000000007"/>
    <n v="47.82"/>
    <n v="3806.47"/>
    <s v="A"/>
  </r>
  <r>
    <s v="Parbatta"/>
    <s v="101001"/>
    <s v="Aguwani"/>
    <x v="343"/>
    <x v="340"/>
    <d v="2026-07-22T00:00:00"/>
    <s v="Evening"/>
    <x v="0"/>
    <s v="Cow"/>
    <n v="97.8"/>
    <n v="3.8"/>
    <n v="8"/>
    <n v="38.090000000000003"/>
    <n v="3725.2"/>
    <s v="A"/>
  </r>
  <r>
    <s v="Parbatta"/>
    <s v="101001"/>
    <s v="Aguwani"/>
    <x v="343"/>
    <x v="340"/>
    <d v="2026-07-22T00:00:00"/>
    <s v="Evening"/>
    <x v="0"/>
    <s v="Mix"/>
    <n v="18.399999999999999"/>
    <n v="6.1"/>
    <n v="9"/>
    <n v="49.9"/>
    <n v="918.16"/>
    <s v="A"/>
  </r>
  <r>
    <s v="Parbatta"/>
    <s v="101001"/>
    <s v="Aguwani"/>
    <x v="346"/>
    <x v="343"/>
    <d v="2026-07-22T00:00:00"/>
    <s v="Evening"/>
    <x v="0"/>
    <s v="Cow"/>
    <n v="19.8"/>
    <n v="4.4000000000000004"/>
    <n v="8.5"/>
    <n v="41.98"/>
    <n v="831.2"/>
    <s v="A"/>
  </r>
  <r>
    <s v="Parbatta"/>
    <s v="101001"/>
    <s v="Aguwani"/>
    <x v="345"/>
    <x v="342"/>
    <d v="2026-07-22T00:00:00"/>
    <s v="Evening"/>
    <x v="0"/>
    <s v="Cow"/>
    <n v="36.1"/>
    <n v="4.3"/>
    <n v="8.4"/>
    <n v="41.28"/>
    <n v="1490.21"/>
    <s v="A"/>
  </r>
  <r>
    <s v="Parbatta"/>
    <s v="101001"/>
    <s v="Aguwani"/>
    <x v="347"/>
    <x v="344"/>
    <d v="2026-07-22T00:00:00"/>
    <s v="Evening"/>
    <x v="0"/>
    <s v="Cow"/>
    <n v="167.7"/>
    <n v="3.7"/>
    <n v="7.8"/>
    <n v="36.03"/>
    <n v="6042.23"/>
    <s v="A"/>
  </r>
  <r>
    <s v="Parbatta"/>
    <s v="101001"/>
    <s v="Aguwani"/>
    <x v="349"/>
    <x v="346"/>
    <d v="2026-07-22T00:00:00"/>
    <s v="Evening"/>
    <x v="0"/>
    <s v="Mix"/>
    <n v="20.5"/>
    <n v="5.0999999999999996"/>
    <n v="8.6999999999999993"/>
    <n v="44.9"/>
    <n v="920.45"/>
    <s v="A"/>
  </r>
  <r>
    <s v="Parbatta"/>
    <s v="101001"/>
    <s v="Aguwani"/>
    <x v="348"/>
    <x v="345"/>
    <d v="2026-07-22T00:00:00"/>
    <s v="Evening"/>
    <x v="0"/>
    <s v="Cow"/>
    <n v="145"/>
    <n v="4"/>
    <n v="8.1999999999999993"/>
    <n v="39.479999999999997"/>
    <n v="5724.6"/>
    <s v="A"/>
  </r>
  <r>
    <s v="Parbatta"/>
    <s v="101001"/>
    <s v="Aguwani"/>
    <x v="359"/>
    <x v="356"/>
    <d v="2026-07-22T00:00:00"/>
    <s v="Evening"/>
    <x v="0"/>
    <s v="Mix"/>
    <n v="21.5"/>
    <n v="5.4"/>
    <n v="8.6"/>
    <n v="46.15"/>
    <n v="992.23"/>
    <s v="A"/>
  </r>
  <r>
    <s v="Parbatta"/>
    <s v="101001"/>
    <s v="Aguwani"/>
    <x v="350"/>
    <x v="347"/>
    <d v="2026-07-22T00:00:00"/>
    <s v="Evening"/>
    <x v="1"/>
    <s v="Mix"/>
    <n v="41.4"/>
    <n v="7"/>
    <n v="9.3000000000000007"/>
    <n v="57.26"/>
    <n v="2370.56"/>
    <s v="A"/>
  </r>
  <r>
    <s v="Parbatta"/>
    <s v="101003"/>
    <s v="Bandhera"/>
    <x v="355"/>
    <x v="352"/>
    <d v="2026-07-22T00:00:00"/>
    <s v="Evening"/>
    <x v="1"/>
    <s v="Mix"/>
    <n v="461.8"/>
    <n v="6.3"/>
    <n v="9"/>
    <n v="51.54"/>
    <n v="23801.17"/>
    <s v="A"/>
  </r>
  <r>
    <s v="Parbatta"/>
    <s v="101001"/>
    <s v="Aguwani"/>
    <x v="350"/>
    <x v="347"/>
    <d v="2026-07-22T00:00:00"/>
    <s v="Evening"/>
    <x v="1"/>
    <s v="Cow"/>
    <n v="75.099999999999994"/>
    <n v="4.0999999999999996"/>
    <n v="8"/>
    <n v="39.340000000000003"/>
    <n v="2954.43"/>
    <s v="A"/>
  </r>
  <r>
    <s v="Parbatta"/>
    <s v="101001"/>
    <s v="Aguwani"/>
    <x v="351"/>
    <x v="348"/>
    <d v="2026-07-22T00:00:00"/>
    <s v="Evening"/>
    <x v="0"/>
    <s v="Cow"/>
    <n v="20.7"/>
    <n v="3.7"/>
    <n v="9.1"/>
    <n v="39.06"/>
    <n v="808.54"/>
    <s v="A"/>
  </r>
  <r>
    <s v="Parbatta"/>
    <s v="101001"/>
    <s v="Aguwani"/>
    <x v="352"/>
    <x v="349"/>
    <d v="2026-07-22T00:00:00"/>
    <s v="Evening"/>
    <x v="0"/>
    <s v="Cow"/>
    <n v="62.2"/>
    <n v="4.7"/>
    <n v="8.4"/>
    <n v="42.95"/>
    <n v="2671.49"/>
    <s v="A"/>
  </r>
  <r>
    <s v="Parbatta"/>
    <s v="101003"/>
    <s v="Bandhera"/>
    <x v="357"/>
    <x v="354"/>
    <d v="2026-07-22T00:00:00"/>
    <s v="Evening"/>
    <x v="1"/>
    <s v="Cow"/>
    <n v="721.3"/>
    <n v="4.5"/>
    <n v="8.1999999999999993"/>
    <n v="41.56"/>
    <n v="29977.23"/>
    <s v="A"/>
  </r>
  <r>
    <s v="Parbatta"/>
    <s v="101001"/>
    <s v="Aguwani"/>
    <x v="347"/>
    <x v="344"/>
    <d v="2026-07-23T00:00:00"/>
    <s v="Morning"/>
    <x v="0"/>
    <s v="Cow"/>
    <n v="168.2"/>
    <n v="3.7"/>
    <n v="7.7"/>
    <n v="35.770000000000003"/>
    <n v="6016.51"/>
    <s v="A"/>
  </r>
  <r>
    <s v="Parbatta"/>
    <s v="101001"/>
    <s v="Aguwani"/>
    <x v="348"/>
    <x v="345"/>
    <d v="2026-07-23T00:00:00"/>
    <s v="Morning"/>
    <x v="0"/>
    <s v="Cow"/>
    <n v="107.7"/>
    <n v="4.2"/>
    <n v="8.3000000000000007"/>
    <n v="40.590000000000003"/>
    <n v="4371.54"/>
    <s v="A"/>
  </r>
  <r>
    <s v="Parbatta"/>
    <s v="101001"/>
    <s v="Aguwani"/>
    <x v="349"/>
    <x v="346"/>
    <d v="2026-07-23T00:00:00"/>
    <s v="Morning"/>
    <x v="0"/>
    <s v="Mix"/>
    <n v="11.3"/>
    <n v="5.6"/>
    <n v="9.1"/>
    <n v="47.82"/>
    <n v="540.37"/>
    <s v="A"/>
  </r>
  <r>
    <s v="Parbatta"/>
    <s v="101001"/>
    <s v="Aguwani"/>
    <x v="350"/>
    <x v="347"/>
    <d v="2026-07-23T00:00:00"/>
    <s v="Morning"/>
    <x v="1"/>
    <s v="Mix"/>
    <n v="115.3"/>
    <n v="6.3"/>
    <n v="9.4"/>
    <n v="51.54"/>
    <n v="5942.56"/>
    <s v="A"/>
  </r>
  <r>
    <s v="Parbatta"/>
    <s v="101001"/>
    <s v="Aguwani"/>
    <x v="352"/>
    <x v="349"/>
    <d v="2026-07-23T00:00:00"/>
    <s v="Morning"/>
    <x v="0"/>
    <s v="Mix"/>
    <n v="35.799999999999997"/>
    <n v="4.9000000000000004"/>
    <n v="8.8000000000000007"/>
    <n v="44.06"/>
    <n v="1577.35"/>
    <s v="A"/>
  </r>
  <r>
    <s v="Parbatta"/>
    <s v="101003"/>
    <s v="Bandhera"/>
    <x v="339"/>
    <x v="336"/>
    <d v="2026-07-23T00:00:00"/>
    <s v="Morning"/>
    <x v="1"/>
    <s v="Cow"/>
    <n v="49.8"/>
    <n v="4.2"/>
    <n v="8.1"/>
    <n v="40.03"/>
    <n v="1993.49"/>
    <s v="A"/>
  </r>
  <r>
    <s v="Parbatta"/>
    <s v="101003"/>
    <s v="Bandhera"/>
    <x v="339"/>
    <x v="336"/>
    <d v="2026-07-23T00:00:00"/>
    <s v="Morning"/>
    <x v="1"/>
    <s v="Mix"/>
    <n v="11.3"/>
    <n v="6.1"/>
    <n v="7.7"/>
    <n v="39.97"/>
    <n v="451.66"/>
    <s v="A"/>
  </r>
  <r>
    <s v="Parbatta"/>
    <s v="101001"/>
    <s v="Aguwani"/>
    <x v="340"/>
    <x v="337"/>
    <d v="2026-07-23T00:00:00"/>
    <s v="Morning"/>
    <x v="0"/>
    <s v="Mix"/>
    <n v="31.7"/>
    <n v="6.6"/>
    <n v="9"/>
    <n v="53.99"/>
    <n v="1711.48"/>
    <s v="A"/>
  </r>
  <r>
    <s v="Parbatta"/>
    <s v="101001"/>
    <s v="Aguwani"/>
    <x v="341"/>
    <x v="338"/>
    <d v="2026-07-23T00:00:00"/>
    <s v="Morning"/>
    <x v="0"/>
    <s v="Cow"/>
    <n v="78.599999999999994"/>
    <n v="4.7"/>
    <n v="8.1999999999999993"/>
    <n v="42.4"/>
    <n v="3332.64"/>
    <s v="A"/>
  </r>
  <r>
    <s v="Parbatta"/>
    <s v="101001"/>
    <s v="Aguwani"/>
    <x v="341"/>
    <x v="338"/>
    <d v="2026-07-23T00:00:00"/>
    <s v="Morning"/>
    <x v="0"/>
    <s v="Mix"/>
    <n v="40.9"/>
    <n v="5.3"/>
    <n v="8.6999999999999993"/>
    <n v="45.73"/>
    <n v="1870.36"/>
    <s v="A"/>
  </r>
  <r>
    <s v="Parbatta"/>
    <s v="101001"/>
    <s v="Aguwani"/>
    <x v="342"/>
    <x v="339"/>
    <d v="2026-07-23T00:00:00"/>
    <s v="Morning"/>
    <x v="0"/>
    <s v="Cow"/>
    <n v="59.1"/>
    <n v="4.0999999999999996"/>
    <n v="8.3000000000000007"/>
    <n v="40.17"/>
    <n v="2374.0500000000002"/>
    <s v="A"/>
  </r>
  <r>
    <s v="Parbatta"/>
    <s v="101001"/>
    <s v="Aguwani"/>
    <x v="346"/>
    <x v="343"/>
    <d v="2026-07-23T00:00:00"/>
    <s v="Morning"/>
    <x v="0"/>
    <s v="Cow"/>
    <n v="15.2"/>
    <n v="3.9"/>
    <n v="8.6"/>
    <n v="39.89"/>
    <n v="606.33000000000004"/>
    <s v="A"/>
  </r>
  <r>
    <s v="Parbatta"/>
    <s v="101001"/>
    <s v="Aguwani"/>
    <x v="345"/>
    <x v="342"/>
    <d v="2026-07-23T00:00:00"/>
    <s v="Morning"/>
    <x v="0"/>
    <s v="Cow"/>
    <n v="23.9"/>
    <n v="4.5999999999999996"/>
    <n v="8.4"/>
    <n v="42.54"/>
    <n v="1016.71"/>
    <s v="A"/>
  </r>
  <r>
    <s v="Parbatta"/>
    <s v="101001"/>
    <s v="Aguwani"/>
    <x v="343"/>
    <x v="340"/>
    <d v="2026-07-23T00:00:00"/>
    <s v="Morning"/>
    <x v="0"/>
    <s v="Cow"/>
    <n v="71.7"/>
    <n v="3.8"/>
    <n v="8.1"/>
    <n v="38.369999999999997"/>
    <n v="2751.13"/>
    <s v="A"/>
  </r>
  <r>
    <s v="Parbatta"/>
    <s v="101001"/>
    <s v="Aguwani"/>
    <x v="343"/>
    <x v="340"/>
    <d v="2026-07-23T00:00:00"/>
    <s v="Morning"/>
    <x v="0"/>
    <s v="Mix"/>
    <n v="22.7"/>
    <n v="6.3"/>
    <n v="9.1"/>
    <n v="51.54"/>
    <n v="1169.96"/>
    <s v="A"/>
  </r>
  <r>
    <s v="Parbatta"/>
    <s v="101001"/>
    <s v="Aguwani"/>
    <x v="344"/>
    <x v="341"/>
    <d v="2026-07-23T00:00:00"/>
    <s v="Morning"/>
    <x v="1"/>
    <s v="Cow"/>
    <n v="28.2"/>
    <n v="4.0999999999999996"/>
    <n v="7.9"/>
    <n v="37.96"/>
    <n v="1070.47"/>
    <s v="A"/>
  </r>
  <r>
    <s v="Parbatta"/>
    <s v="101001"/>
    <s v="Aguwani"/>
    <x v="341"/>
    <x v="338"/>
    <d v="2026-07-23T00:00:00"/>
    <s v="Morning"/>
    <x v="0"/>
    <s v="Mix"/>
    <n v="3.8"/>
    <n v="6.3"/>
    <n v="8.6999999999999993"/>
    <n v="50.7"/>
    <n v="192.66"/>
    <s v="A"/>
  </r>
  <r>
    <s v="Parbatta"/>
    <s v="101003"/>
    <s v="Bandhera"/>
    <x v="354"/>
    <x v="351"/>
    <d v="2026-07-23T00:00:00"/>
    <s v="Morning"/>
    <x v="1"/>
    <s v="Mix"/>
    <n v="169.9"/>
    <n v="6.7"/>
    <n v="8.6"/>
    <n v="53.66"/>
    <n v="9116.83"/>
    <s v="A"/>
  </r>
  <r>
    <s v="Parbatta"/>
    <s v="101002"/>
    <s v="Kabela"/>
    <x v="360"/>
    <x v="357"/>
    <d v="2026-07-23T00:00:00"/>
    <s v="Morning"/>
    <x v="1"/>
    <s v="Mix"/>
    <n v="118.2"/>
    <n v="5.2"/>
    <n v="8.6999999999999993"/>
    <n v="45.32"/>
    <n v="5356.82"/>
    <s v="A"/>
  </r>
  <r>
    <s v="Parbatta"/>
    <s v="101002"/>
    <s v="Kabela"/>
    <x v="353"/>
    <x v="350"/>
    <d v="2026-07-23T00:00:00"/>
    <s v="Morning"/>
    <x v="1"/>
    <s v="Mix"/>
    <n v="249.1"/>
    <n v="5.6"/>
    <n v="8.6"/>
    <n v="47.26"/>
    <n v="11772.47"/>
    <s v="A"/>
  </r>
  <r>
    <s v="Parbatta"/>
    <s v="101003"/>
    <s v="Bandhera"/>
    <x v="357"/>
    <x v="354"/>
    <d v="2026-07-23T00:00:00"/>
    <s v="Morning"/>
    <x v="1"/>
    <s v="Cow"/>
    <n v="605.6"/>
    <n v="4.5"/>
    <n v="8"/>
    <n v="41.01"/>
    <n v="24835.66"/>
    <s v="A"/>
  </r>
  <r>
    <s v="Parbatta"/>
    <s v="101003"/>
    <s v="Bandhera"/>
    <x v="355"/>
    <x v="352"/>
    <d v="2026-07-23T00:00:00"/>
    <s v="Morning"/>
    <x v="1"/>
    <s v="Mix"/>
    <n v="343.6"/>
    <n v="6.2"/>
    <n v="8.6999999999999993"/>
    <n v="49.89"/>
    <n v="17142.2"/>
    <s v="A"/>
  </r>
  <r>
    <s v="Parbatta"/>
    <s v="101003"/>
    <s v="Bandhera"/>
    <x v="356"/>
    <x v="353"/>
    <d v="2026-07-23T00:00:00"/>
    <s v="Morning"/>
    <x v="1"/>
    <s v="Mix"/>
    <n v="416.5"/>
    <n v="6.6"/>
    <n v="9.3000000000000007"/>
    <n v="53.99"/>
    <n v="22486.84"/>
    <s v="A"/>
  </r>
  <r>
    <s v="Parbatta"/>
    <s v="101003"/>
    <s v="Bandhera"/>
    <x v="361"/>
    <x v="358"/>
    <d v="2026-07-23T00:00:00"/>
    <s v="Morning"/>
    <x v="1"/>
    <s v="Mix"/>
    <n v="287.2"/>
    <n v="5.8"/>
    <n v="8.6"/>
    <n v="48.1"/>
    <n v="13814.32"/>
    <s v="A"/>
  </r>
  <r>
    <s v="Parbatta"/>
    <s v="101003"/>
    <s v="Bandhera"/>
    <x v="339"/>
    <x v="336"/>
    <d v="2026-07-23T00:00:00"/>
    <s v="Evening"/>
    <x v="1"/>
    <s v="Mix"/>
    <n v="19.3"/>
    <n v="5.3"/>
    <n v="7.5"/>
    <n v="38.78"/>
    <n v="748.45"/>
    <s v="A"/>
  </r>
  <r>
    <s v="Parbatta"/>
    <s v="101003"/>
    <s v="Bandhera"/>
    <x v="339"/>
    <x v="336"/>
    <d v="2026-07-23T00:00:00"/>
    <s v="Evening"/>
    <x v="1"/>
    <s v="Cow"/>
    <n v="82.1"/>
    <n v="3.8"/>
    <n v="7.7"/>
    <n v="36.18"/>
    <n v="2970.38"/>
    <s v="A"/>
  </r>
  <r>
    <s v="Parbatta"/>
    <s v="101001"/>
    <s v="Aguwani"/>
    <x v="340"/>
    <x v="337"/>
    <d v="2026-07-23T00:00:00"/>
    <s v="Evening"/>
    <x v="0"/>
    <s v="Cow"/>
    <n v="10.199999999999999"/>
    <n v="4.2"/>
    <n v="8.1"/>
    <n v="40.03"/>
    <n v="408.31"/>
    <s v="A"/>
  </r>
  <r>
    <s v="Parbatta"/>
    <s v="101001"/>
    <s v="Aguwani"/>
    <x v="340"/>
    <x v="337"/>
    <d v="2026-07-23T00:00:00"/>
    <s v="Evening"/>
    <x v="0"/>
    <s v="Mix"/>
    <n v="26.7"/>
    <n v="6.3"/>
    <n v="8.9"/>
    <n v="51.26"/>
    <n v="1368.64"/>
    <s v="A"/>
  </r>
  <r>
    <s v="Parbatta"/>
    <s v="101001"/>
    <s v="Aguwani"/>
    <x v="341"/>
    <x v="338"/>
    <d v="2026-07-23T00:00:00"/>
    <s v="Evening"/>
    <x v="0"/>
    <s v="Cow"/>
    <n v="124.4"/>
    <n v="4.0999999999999996"/>
    <n v="7.9"/>
    <n v="37.96"/>
    <n v="4722.22"/>
    <s v="A"/>
  </r>
  <r>
    <s v="Parbatta"/>
    <s v="101001"/>
    <s v="Aguwani"/>
    <x v="341"/>
    <x v="338"/>
    <d v="2026-07-23T00:00:00"/>
    <s v="Evening"/>
    <x v="0"/>
    <s v="Mix"/>
    <n v="41.2"/>
    <n v="5"/>
    <n v="8.6"/>
    <n v="44.48"/>
    <n v="1832.58"/>
    <s v="A"/>
  </r>
  <r>
    <s v="Parbatta"/>
    <s v="101001"/>
    <s v="Aguwani"/>
    <x v="344"/>
    <x v="341"/>
    <d v="2026-07-23T00:00:00"/>
    <s v="Evening"/>
    <x v="1"/>
    <s v="Cow"/>
    <n v="36.9"/>
    <n v="3.7"/>
    <n v="7.8"/>
    <n v="36.03"/>
    <n v="1329.51"/>
    <s v="A"/>
  </r>
  <r>
    <s v="Parbatta"/>
    <s v="101001"/>
    <s v="Aguwani"/>
    <x v="342"/>
    <x v="339"/>
    <d v="2026-07-23T00:00:00"/>
    <s v="Evening"/>
    <x v="0"/>
    <s v="Cow"/>
    <n v="64.8"/>
    <n v="3.9"/>
    <n v="8.3000000000000007"/>
    <n v="39.340000000000003"/>
    <n v="2549.23"/>
    <s v="A"/>
  </r>
  <r>
    <s v="Parbatta"/>
    <s v="101001"/>
    <s v="Aguwani"/>
    <x v="358"/>
    <x v="355"/>
    <d v="2026-07-23T00:00:00"/>
    <s v="Evening"/>
    <x v="1"/>
    <s v="Cow"/>
    <n v="20.100000000000001"/>
    <n v="3.5"/>
    <n v="8"/>
    <n v="36.840000000000003"/>
    <n v="740.48"/>
    <s v="A"/>
  </r>
  <r>
    <s v="Parbatta"/>
    <s v="101001"/>
    <s v="Aguwani"/>
    <x v="343"/>
    <x v="340"/>
    <d v="2026-07-23T00:00:00"/>
    <s v="Evening"/>
    <x v="0"/>
    <s v="Mix"/>
    <n v="23"/>
    <n v="5.8"/>
    <n v="8.9"/>
    <n v="48.65"/>
    <n v="1118.95"/>
    <s v="A"/>
  </r>
  <r>
    <s v="Parbatta"/>
    <s v="101001"/>
    <s v="Aguwani"/>
    <x v="343"/>
    <x v="340"/>
    <d v="2026-07-23T00:00:00"/>
    <s v="Evening"/>
    <x v="0"/>
    <s v="Cow"/>
    <n v="80.2"/>
    <n v="3.8"/>
    <n v="8.1"/>
    <n v="38.369999999999997"/>
    <n v="3077.27"/>
    <s v="A"/>
  </r>
  <r>
    <s v="Parbatta"/>
    <s v="101001"/>
    <s v="Aguwani"/>
    <x v="346"/>
    <x v="343"/>
    <d v="2026-07-23T00:00:00"/>
    <s v="Evening"/>
    <x v="0"/>
    <s v="Cow"/>
    <n v="20.5"/>
    <n v="4.5999999999999996"/>
    <n v="8.4"/>
    <n v="42.54"/>
    <n v="872.07"/>
    <s v="A"/>
  </r>
  <r>
    <s v="Parbatta"/>
    <s v="101001"/>
    <s v="Aguwani"/>
    <x v="345"/>
    <x v="342"/>
    <d v="2026-07-23T00:00:00"/>
    <s v="Evening"/>
    <x v="0"/>
    <s v="Cow"/>
    <n v="34.5"/>
    <n v="4.3"/>
    <n v="8.5"/>
    <n v="41.56"/>
    <n v="1433.82"/>
    <s v="A"/>
  </r>
  <r>
    <s v="Parbatta"/>
    <s v="101001"/>
    <s v="Aguwani"/>
    <x v="347"/>
    <x v="344"/>
    <d v="2026-07-23T00:00:00"/>
    <s v="Evening"/>
    <x v="0"/>
    <s v="Cow"/>
    <n v="166.8"/>
    <n v="3.7"/>
    <n v="8.1"/>
    <n v="37.950000000000003"/>
    <n v="6330.06"/>
    <s v="A"/>
  </r>
  <r>
    <s v="Parbatta"/>
    <s v="101001"/>
    <s v="Aguwani"/>
    <x v="349"/>
    <x v="346"/>
    <d v="2026-07-23T00:00:00"/>
    <s v="Evening"/>
    <x v="0"/>
    <s v="Mix"/>
    <n v="28"/>
    <n v="5.5"/>
    <n v="8.6"/>
    <n v="46.84"/>
    <n v="1311.52"/>
    <s v="A"/>
  </r>
  <r>
    <s v="Parbatta"/>
    <s v="101001"/>
    <s v="Aguwani"/>
    <x v="348"/>
    <x v="345"/>
    <d v="2026-07-23T00:00:00"/>
    <s v="Evening"/>
    <x v="0"/>
    <s v="Cow"/>
    <n v="134.4"/>
    <n v="3.9"/>
    <n v="8.3000000000000007"/>
    <n v="39.340000000000003"/>
    <n v="5287.3"/>
    <s v="A"/>
  </r>
  <r>
    <s v="Parbatta"/>
    <s v="101001"/>
    <s v="Aguwani"/>
    <x v="351"/>
    <x v="348"/>
    <d v="2026-07-23T00:00:00"/>
    <s v="Evening"/>
    <x v="0"/>
    <s v="Cow"/>
    <n v="31"/>
    <n v="4"/>
    <n v="8"/>
    <n v="38.92"/>
    <n v="1206.52"/>
    <s v="A"/>
  </r>
  <r>
    <s v="Parbatta"/>
    <s v="101003"/>
    <s v="Bandhera"/>
    <x v="357"/>
    <x v="354"/>
    <d v="2026-07-23T00:00:00"/>
    <s v="Evening"/>
    <x v="1"/>
    <s v="Cow"/>
    <n v="575.4"/>
    <n v="4"/>
    <n v="8"/>
    <n v="38.92"/>
    <n v="22394.57"/>
    <s v="A"/>
  </r>
  <r>
    <s v="Parbatta"/>
    <s v="101001"/>
    <s v="Aguwani"/>
    <x v="359"/>
    <x v="356"/>
    <d v="2026-07-23T00:00:00"/>
    <s v="Evening"/>
    <x v="0"/>
    <s v="Mix"/>
    <n v="26.5"/>
    <n v="5.4"/>
    <n v="8.4"/>
    <n v="45.87"/>
    <n v="1215.55"/>
    <s v="A"/>
  </r>
  <r>
    <s v="Parbatta"/>
    <s v="101001"/>
    <s v="Aguwani"/>
    <x v="350"/>
    <x v="347"/>
    <d v="2026-07-23T00:00:00"/>
    <s v="Evening"/>
    <x v="1"/>
    <s v="Cow"/>
    <n v="40.9"/>
    <n v="3.6"/>
    <n v="7.4"/>
    <n v="31.47"/>
    <n v="1287.1199999999999"/>
    <s v="A"/>
  </r>
  <r>
    <s v="Parbatta"/>
    <s v="101001"/>
    <s v="Aguwani"/>
    <x v="350"/>
    <x v="347"/>
    <d v="2026-07-23T00:00:00"/>
    <s v="Evening"/>
    <x v="1"/>
    <s v="Mix"/>
    <n v="65.099999999999994"/>
    <n v="6"/>
    <n v="8.9"/>
    <n v="48.81"/>
    <n v="3177.53"/>
    <s v="A"/>
  </r>
  <r>
    <s v="Parbatta"/>
    <s v="101003"/>
    <s v="Bandhera"/>
    <x v="355"/>
    <x v="352"/>
    <d v="2026-07-23T00:00:00"/>
    <s v="Evening"/>
    <x v="1"/>
    <s v="Mix"/>
    <n v="463.6"/>
    <n v="6"/>
    <n v="8.9"/>
    <n v="48.81"/>
    <n v="22628.32"/>
    <s v="A"/>
  </r>
  <r>
    <s v="Parbatta"/>
    <s v="101001"/>
    <s v="Aguwani"/>
    <x v="352"/>
    <x v="349"/>
    <d v="2026-07-23T00:00:00"/>
    <s v="Evening"/>
    <x v="0"/>
    <s v="Cow"/>
    <n v="59.5"/>
    <n v="4.4000000000000004"/>
    <n v="8.5"/>
    <n v="41.98"/>
    <n v="2497.81"/>
    <s v="A"/>
  </r>
  <r>
    <s v="Sahibpur Kamal"/>
    <s v="101101"/>
    <s v="Dandari"/>
    <x v="363"/>
    <x v="360"/>
    <d v="2026-07-17T00:00:00"/>
    <s v="Morning"/>
    <x v="1"/>
    <s v="Cow"/>
    <n v="38.200000000000003"/>
    <n v="3.6"/>
    <n v="8.1999999999999993"/>
    <n v="37.81"/>
    <n v="1444.34"/>
    <s v="A"/>
  </r>
  <r>
    <s v="Sahibpur Kamal"/>
    <s v="101103"/>
    <s v="Bisanpur"/>
    <x v="364"/>
    <x v="361"/>
    <d v="2026-07-17T00:00:00"/>
    <s v="Morning"/>
    <x v="0"/>
    <s v="Mix"/>
    <n v="78.3"/>
    <n v="5.0999999999999996"/>
    <n v="8.6999999999999993"/>
    <n v="44.9"/>
    <n v="3515.67"/>
    <s v="A"/>
  </r>
  <r>
    <s v="Sahibpur Kamal"/>
    <s v="101102"/>
    <s v="Matihani"/>
    <x v="365"/>
    <x v="362"/>
    <d v="2026-07-17T00:00:00"/>
    <s v="Morning"/>
    <x v="0"/>
    <s v="Cow"/>
    <n v="75.599999999999994"/>
    <n v="3.9"/>
    <n v="8.1"/>
    <n v="38.78"/>
    <n v="2931.77"/>
    <s v="A"/>
  </r>
  <r>
    <s v="Sahibpur Kamal"/>
    <s v="101103"/>
    <s v="Bisanpur"/>
    <x v="366"/>
    <x v="363"/>
    <d v="2026-07-17T00:00:00"/>
    <s v="Morning"/>
    <x v="1"/>
    <s v="Cow"/>
    <n v="31.9"/>
    <n v="3.6"/>
    <n v="7.8"/>
    <n v="35.61"/>
    <n v="1135.96"/>
    <s v="A"/>
  </r>
  <r>
    <s v="Sahibpur Kamal"/>
    <s v="101103"/>
    <s v="Bisanpur"/>
    <x v="367"/>
    <x v="364"/>
    <d v="2026-07-17T00:00:00"/>
    <s v="Morning"/>
    <x v="0"/>
    <s v="Cow"/>
    <n v="52.5"/>
    <n v="4.0999999999999996"/>
    <n v="8"/>
    <n v="39.340000000000003"/>
    <n v="2065.35"/>
    <s v="A"/>
  </r>
  <r>
    <s v="Sahibpur Kamal"/>
    <s v="101102"/>
    <s v="Matihani"/>
    <x v="368"/>
    <x v="365"/>
    <d v="2026-07-17T00:00:00"/>
    <s v="Morning"/>
    <x v="0"/>
    <s v="Cow"/>
    <n v="66"/>
    <n v="4.5"/>
    <n v="8.1999999999999993"/>
    <n v="41.56"/>
    <n v="2742.96"/>
    <s v="A"/>
  </r>
  <r>
    <s v="Sahibpur Kamal"/>
    <s v="101103"/>
    <s v="Bisanpur"/>
    <x v="369"/>
    <x v="366"/>
    <d v="2026-07-17T00:00:00"/>
    <s v="Morning"/>
    <x v="0"/>
    <s v="Cow"/>
    <n v="13.5"/>
    <n v="4"/>
    <n v="8.1999999999999993"/>
    <n v="39.479999999999997"/>
    <n v="532.98"/>
    <s v="A"/>
  </r>
  <r>
    <s v="Sahibpur Kamal"/>
    <s v="101101"/>
    <s v="Dandari"/>
    <x v="370"/>
    <x v="367"/>
    <d v="2026-07-17T00:00:00"/>
    <s v="Morning"/>
    <x v="0"/>
    <s v="Cow"/>
    <n v="47.9"/>
    <n v="4.0999999999999996"/>
    <n v="8.1"/>
    <n v="39.619999999999997"/>
    <n v="1897.8"/>
    <s v="A"/>
  </r>
  <r>
    <s v="Sahibpur Kamal"/>
    <s v="101101"/>
    <s v="Dandari"/>
    <x v="371"/>
    <x v="368"/>
    <d v="2026-07-17T00:00:00"/>
    <s v="Morning"/>
    <x v="1"/>
    <s v="Cow"/>
    <n v="422"/>
    <n v="4"/>
    <n v="8"/>
    <n v="38.92"/>
    <n v="16424.240000000002"/>
    <s v="A"/>
  </r>
  <r>
    <s v="Sahibpur Kamal"/>
    <s v="101101"/>
    <s v="Dandari"/>
    <x v="371"/>
    <x v="368"/>
    <d v="2026-07-17T00:00:00"/>
    <s v="Morning"/>
    <x v="1"/>
    <s v="Cow"/>
    <n v="427.9"/>
    <n v="3.8"/>
    <n v="8"/>
    <n v="38.090000000000003"/>
    <n v="16298.71"/>
    <s v="A"/>
  </r>
  <r>
    <s v="Sahibpur Kamal"/>
    <s v="101101"/>
    <s v="Dandari"/>
    <x v="371"/>
    <x v="368"/>
    <d v="2026-07-17T00:00:00"/>
    <s v="Morning"/>
    <x v="1"/>
    <s v="Cow"/>
    <n v="163.1"/>
    <n v="3.8"/>
    <n v="8"/>
    <n v="38.090000000000003"/>
    <n v="6212.48"/>
    <s v="A"/>
  </r>
  <r>
    <s v="Sahibpur Kamal"/>
    <s v="101101"/>
    <s v="Dandari"/>
    <x v="372"/>
    <x v="369"/>
    <d v="2026-07-17T00:00:00"/>
    <s v="Morning"/>
    <x v="1"/>
    <s v="Cow"/>
    <n v="450.4"/>
    <n v="4"/>
    <n v="8"/>
    <n v="38.92"/>
    <n v="17529.57"/>
    <s v="M"/>
  </r>
  <r>
    <s v="Sahibpur Kamal"/>
    <s v="101101"/>
    <s v="Dandari"/>
    <x v="372"/>
    <x v="369"/>
    <d v="2026-07-17T00:00:00"/>
    <s v="Morning"/>
    <x v="1"/>
    <s v="Cow"/>
    <n v="448.2"/>
    <n v="3.9"/>
    <n v="8"/>
    <n v="38.5"/>
    <n v="17255.7"/>
    <s v="M"/>
  </r>
  <r>
    <s v="Sahibpur Kamal"/>
    <s v="101101"/>
    <s v="Dandari"/>
    <x v="372"/>
    <x v="369"/>
    <d v="2026-07-17T00:00:00"/>
    <s v="Morning"/>
    <x v="1"/>
    <s v="Cow"/>
    <n v="444.3"/>
    <n v="3.9"/>
    <n v="8"/>
    <n v="38.5"/>
    <n v="17105.55"/>
    <s v="M"/>
  </r>
  <r>
    <s v="Sahibpur Kamal"/>
    <s v="101101"/>
    <s v="Dandari"/>
    <x v="372"/>
    <x v="369"/>
    <d v="2026-07-17T00:00:00"/>
    <s v="Morning"/>
    <x v="1"/>
    <s v="Cow"/>
    <n v="483.3"/>
    <n v="3.9"/>
    <n v="8"/>
    <n v="38.5"/>
    <n v="18607.05"/>
    <s v="M"/>
  </r>
  <r>
    <s v="Sahibpur Kamal"/>
    <s v="101102"/>
    <s v="Matihani"/>
    <x v="373"/>
    <x v="370"/>
    <d v="2026-07-17T00:00:00"/>
    <s v="Morning"/>
    <x v="0"/>
    <s v="Cow"/>
    <n v="353.1"/>
    <n v="4.0999999999999996"/>
    <n v="8.1"/>
    <n v="39.619999999999997"/>
    <n v="13989.82"/>
    <s v="A"/>
  </r>
  <r>
    <s v="Sahibpur Kamal"/>
    <s v="101102"/>
    <s v="Matihani"/>
    <x v="374"/>
    <x v="371"/>
    <d v="2026-07-17T00:00:00"/>
    <s v="Morning"/>
    <x v="0"/>
    <s v="Cow"/>
    <n v="136.80000000000001"/>
    <n v="4"/>
    <n v="8.1"/>
    <n v="39.200000000000003"/>
    <n v="5362.56"/>
    <s v="A"/>
  </r>
  <r>
    <s v="Sahibpur Kamal"/>
    <s v="101101"/>
    <s v="Dandari"/>
    <x v="375"/>
    <x v="372"/>
    <d v="2026-07-17T00:00:00"/>
    <s v="Morning"/>
    <x v="0"/>
    <s v="Cow"/>
    <n v="23.5"/>
    <n v="3.8"/>
    <n v="7.7"/>
    <n v="36.18"/>
    <n v="850.23"/>
    <s v="A"/>
  </r>
  <r>
    <s v="Sahibpur Kamal"/>
    <s v="101101"/>
    <s v="Dandari"/>
    <x v="376"/>
    <x v="373"/>
    <d v="2026-07-17T00:00:00"/>
    <s v="Morning"/>
    <x v="0"/>
    <s v="Mix"/>
    <n v="13"/>
    <n v="6.1"/>
    <n v="8.8000000000000007"/>
    <n v="49.35"/>
    <n v="641.54999999999995"/>
    <s v="A"/>
  </r>
  <r>
    <s v="Sahibpur Kamal"/>
    <s v="101101"/>
    <s v="Dandari"/>
    <x v="377"/>
    <x v="374"/>
    <d v="2026-07-17T00:00:00"/>
    <s v="Morning"/>
    <x v="1"/>
    <s v="Cow"/>
    <n v="86"/>
    <n v="4"/>
    <n v="8.1"/>
    <n v="39.200000000000003"/>
    <n v="3371.2"/>
    <s v="A"/>
  </r>
  <r>
    <s v="Sahibpur Kamal"/>
    <s v="101101"/>
    <s v="Dandari"/>
    <x v="378"/>
    <x v="375"/>
    <d v="2026-07-17T00:00:00"/>
    <s v="Morning"/>
    <x v="0"/>
    <s v="Cow"/>
    <n v="36.1"/>
    <n v="4.2"/>
    <n v="8.4"/>
    <n v="40.869999999999997"/>
    <n v="1475.41"/>
    <s v="A"/>
  </r>
  <r>
    <s v="Sahibpur Kamal"/>
    <s v="101101"/>
    <s v="Dandari"/>
    <x v="378"/>
    <x v="375"/>
    <d v="2026-07-17T00:00:00"/>
    <s v="Morning"/>
    <x v="0"/>
    <s v="Mix"/>
    <n v="30.6"/>
    <n v="6.2"/>
    <n v="8.9"/>
    <n v="50.44"/>
    <n v="1543.46"/>
    <s v="A"/>
  </r>
  <r>
    <s v="Sahibpur Kamal"/>
    <s v="101101"/>
    <s v="Dandari"/>
    <x v="379"/>
    <x v="376"/>
    <d v="2026-07-17T00:00:00"/>
    <s v="Morning"/>
    <x v="0"/>
    <s v="Cow"/>
    <n v="27.7"/>
    <n v="4.7"/>
    <n v="8"/>
    <n v="41.84"/>
    <n v="1158.97"/>
    <s v="A"/>
  </r>
  <r>
    <s v="Sahibpur Kamal"/>
    <s v="101101"/>
    <s v="Dandari"/>
    <x v="380"/>
    <x v="377"/>
    <d v="2026-07-17T00:00:00"/>
    <s v="Morning"/>
    <x v="0"/>
    <s v="Cow"/>
    <n v="57"/>
    <n v="4.0999999999999996"/>
    <n v="8.1999999999999993"/>
    <n v="39.89"/>
    <n v="2273.73"/>
    <s v="A"/>
  </r>
  <r>
    <s v="Sahibpur Kamal"/>
    <s v="101101"/>
    <s v="Dandari"/>
    <x v="381"/>
    <x v="378"/>
    <d v="2026-07-17T00:00:00"/>
    <s v="Morning"/>
    <x v="0"/>
    <s v="Cow"/>
    <n v="47.5"/>
    <n v="4.2"/>
    <n v="8.1"/>
    <n v="40.03"/>
    <n v="1901.43"/>
    <s v="A"/>
  </r>
  <r>
    <s v="Sahibpur Kamal"/>
    <s v="101105"/>
    <s v="Mansi"/>
    <x v="382"/>
    <x v="379"/>
    <d v="2026-07-17T00:00:00"/>
    <s v="Morning"/>
    <x v="0"/>
    <s v="Mix"/>
    <n v="28.1"/>
    <n v="7.3"/>
    <n v="8.9"/>
    <n v="59.42"/>
    <n v="1669.7"/>
    <s v="A"/>
  </r>
  <r>
    <s v="Sahibpur Kamal"/>
    <s v="101105"/>
    <s v="Mansi"/>
    <x v="382"/>
    <x v="379"/>
    <d v="2026-07-17T00:00:00"/>
    <s v="Morning"/>
    <x v="0"/>
    <s v="Cow"/>
    <n v="28.2"/>
    <n v="3.9"/>
    <n v="8.3000000000000007"/>
    <n v="39.340000000000003"/>
    <n v="1109.3900000000001"/>
    <s v="A"/>
  </r>
  <r>
    <s v="Sahibpur Kamal"/>
    <s v="101102"/>
    <s v="Matihani"/>
    <x v="383"/>
    <x v="380"/>
    <d v="2026-07-17T00:00:00"/>
    <s v="Morning"/>
    <x v="1"/>
    <s v="Cow"/>
    <n v="20.5"/>
    <n v="4.0999999999999996"/>
    <n v="7.6"/>
    <n v="34"/>
    <n v="697"/>
    <s v="A"/>
  </r>
  <r>
    <s v="Sahibpur Kamal"/>
    <s v="101105"/>
    <s v="Mansi"/>
    <x v="384"/>
    <x v="381"/>
    <d v="2026-07-17T00:00:00"/>
    <s v="Morning"/>
    <x v="0"/>
    <s v="Cow"/>
    <n v="16.3"/>
    <n v="3.8"/>
    <n v="7.9"/>
    <n v="36.71"/>
    <n v="598.37"/>
    <s v="A"/>
  </r>
  <r>
    <s v="Sahibpur Kamal"/>
    <s v="101104"/>
    <s v="Mathar"/>
    <x v="385"/>
    <x v="382"/>
    <d v="2026-07-17T00:00:00"/>
    <s v="Morning"/>
    <x v="1"/>
    <s v="Cow"/>
    <n v="49"/>
    <n v="3.9"/>
    <n v="7.8"/>
    <n v="36.86"/>
    <n v="1806.14"/>
    <s v="A"/>
  </r>
  <r>
    <s v="Sahibpur Kamal"/>
    <s v="101105"/>
    <s v="Mansi"/>
    <x v="386"/>
    <x v="383"/>
    <d v="2026-07-17T00:00:00"/>
    <s v="Morning"/>
    <x v="0"/>
    <s v="Mix"/>
    <n v="155.4"/>
    <n v="4.9000000000000004"/>
    <n v="8.4"/>
    <n v="43.79"/>
    <n v="6804.97"/>
    <s v="A"/>
  </r>
  <r>
    <s v="Sahibpur Kamal"/>
    <s v="101102"/>
    <s v="Matihani"/>
    <x v="387"/>
    <x v="384"/>
    <d v="2026-07-17T00:00:00"/>
    <s v="Morning"/>
    <x v="0"/>
    <s v="Mix"/>
    <n v="53.7"/>
    <n v="6.7"/>
    <n v="8.9"/>
    <n v="54.52"/>
    <n v="2927.72"/>
    <s v="A"/>
  </r>
  <r>
    <s v="Sahibpur Kamal"/>
    <s v="101102"/>
    <s v="Matihani"/>
    <x v="387"/>
    <x v="384"/>
    <d v="2026-07-17T00:00:00"/>
    <s v="Morning"/>
    <x v="0"/>
    <s v="Cow"/>
    <n v="432.8"/>
    <n v="4.2"/>
    <n v="8.1999999999999993"/>
    <n v="40.31"/>
    <n v="17446.169999999998"/>
    <s v="A"/>
  </r>
  <r>
    <s v="Sahibpur Kamal"/>
    <s v="101105"/>
    <s v="Mansi"/>
    <x v="388"/>
    <x v="385"/>
    <d v="2026-07-17T00:00:00"/>
    <s v="Morning"/>
    <x v="0"/>
    <s v="Cow"/>
    <n v="472.9"/>
    <n v="4.5"/>
    <n v="8.1"/>
    <n v="41.28"/>
    <n v="19521.310000000001"/>
    <s v="A"/>
  </r>
  <r>
    <s v="Sahibpur Kamal"/>
    <s v="101105"/>
    <s v="Mansi"/>
    <x v="388"/>
    <x v="385"/>
    <d v="2026-07-17T00:00:00"/>
    <s v="Morning"/>
    <x v="0"/>
    <s v="Cow"/>
    <n v="122.1"/>
    <n v="4.2"/>
    <n v="8.1999999999999993"/>
    <n v="40.31"/>
    <n v="4921.8500000000004"/>
    <s v="A"/>
  </r>
  <r>
    <s v="Sahibpur Kamal"/>
    <s v="101101"/>
    <s v="Dandari"/>
    <x v="389"/>
    <x v="386"/>
    <d v="2026-07-17T00:00:00"/>
    <s v="Morning"/>
    <x v="0"/>
    <s v="Mix"/>
    <n v="61.4"/>
    <n v="5.2"/>
    <n v="8.3000000000000007"/>
    <n v="44.76"/>
    <n v="2748.26"/>
    <s v="A"/>
  </r>
  <r>
    <s v="Sahibpur Kamal"/>
    <s v="101105"/>
    <s v="Mansi"/>
    <x v="390"/>
    <x v="387"/>
    <d v="2026-07-17T00:00:00"/>
    <s v="Morning"/>
    <x v="0"/>
    <s v="Mix"/>
    <n v="25.1"/>
    <n v="5.6"/>
    <n v="8.4"/>
    <n v="46.71"/>
    <n v="1172.42"/>
    <s v="A"/>
  </r>
  <r>
    <s v="Sahibpur Kamal"/>
    <s v="101105"/>
    <s v="Mansi"/>
    <x v="391"/>
    <x v="388"/>
    <d v="2026-07-17T00:00:00"/>
    <s v="Morning"/>
    <x v="0"/>
    <s v="Cow"/>
    <n v="38.799999999999997"/>
    <n v="4.2"/>
    <n v="8.1"/>
    <n v="40.03"/>
    <n v="1553.16"/>
    <s v="A"/>
  </r>
  <r>
    <s v="Sahibpur Kamal"/>
    <s v="101105"/>
    <s v="Mansi"/>
    <x v="392"/>
    <x v="389"/>
    <d v="2026-07-17T00:00:00"/>
    <s v="Morning"/>
    <x v="1"/>
    <s v="Cow"/>
    <n v="10"/>
    <n v="3.7"/>
    <n v="8"/>
    <n v="37.67"/>
    <n v="376.7"/>
    <s v="A"/>
  </r>
  <r>
    <s v="Sahibpur Kamal"/>
    <s v="101104"/>
    <s v="Mathar"/>
    <x v="393"/>
    <x v="390"/>
    <d v="2026-07-17T00:00:00"/>
    <s v="Morning"/>
    <x v="0"/>
    <s v="Cow"/>
    <n v="16.600000000000001"/>
    <n v="4.0999999999999996"/>
    <n v="8.1"/>
    <n v="39.619999999999997"/>
    <n v="657.69"/>
    <s v="A"/>
  </r>
  <r>
    <s v="Sahibpur Kamal"/>
    <s v="101104"/>
    <s v="Mathar"/>
    <x v="394"/>
    <x v="391"/>
    <d v="2026-07-17T00:00:00"/>
    <s v="Morning"/>
    <x v="0"/>
    <s v="Cow"/>
    <n v="23.5"/>
    <n v="4.7"/>
    <n v="8"/>
    <n v="41.84"/>
    <n v="983.24"/>
    <s v="A"/>
  </r>
  <r>
    <s v="Sahibpur Kamal"/>
    <s v="101104"/>
    <s v="Mathar"/>
    <x v="395"/>
    <x v="392"/>
    <d v="2026-07-17T00:00:00"/>
    <s v="Morning"/>
    <x v="1"/>
    <s v="Mix"/>
    <n v="11.4"/>
    <n v="5.5"/>
    <n v="8.6999999999999993"/>
    <n v="47.12"/>
    <n v="537.16999999999996"/>
    <s v="A"/>
  </r>
  <r>
    <s v="Sahibpur Kamal"/>
    <s v="101102"/>
    <s v="Matihani"/>
    <x v="396"/>
    <x v="393"/>
    <d v="2026-07-17T00:00:00"/>
    <s v="Morning"/>
    <x v="0"/>
    <s v="Cow"/>
    <n v="16.8"/>
    <n v="4.8"/>
    <n v="7.8"/>
    <n v="40.619999999999997"/>
    <n v="682.42"/>
    <s v="A"/>
  </r>
  <r>
    <s v="Sahibpur Kamal"/>
    <s v="101104"/>
    <s v="Mathar"/>
    <x v="397"/>
    <x v="394"/>
    <d v="2026-07-17T00:00:00"/>
    <s v="Morning"/>
    <x v="1"/>
    <s v="Mix"/>
    <n v="52.5"/>
    <n v="5.3"/>
    <n v="8.1"/>
    <n v="44.62"/>
    <n v="2342.5500000000002"/>
    <s v="A"/>
  </r>
  <r>
    <s v="Sahibpur Kamal"/>
    <s v="101104"/>
    <s v="Mathar"/>
    <x v="398"/>
    <x v="395"/>
    <d v="2026-07-17T00:00:00"/>
    <s v="Morning"/>
    <x v="1"/>
    <s v="Cow"/>
    <n v="156"/>
    <n v="4.3"/>
    <n v="8.1"/>
    <n v="40.450000000000003"/>
    <n v="6310.2"/>
    <s v="A"/>
  </r>
  <r>
    <s v="Sahibpur Kamal"/>
    <s v="101104"/>
    <s v="Mathar"/>
    <x v="399"/>
    <x v="396"/>
    <d v="2026-07-17T00:00:00"/>
    <s v="Morning"/>
    <x v="1"/>
    <s v="Mix"/>
    <n v="37.9"/>
    <n v="5.2"/>
    <n v="8.4"/>
    <n v="45.04"/>
    <n v="1707.02"/>
    <s v="A"/>
  </r>
  <r>
    <s v="Sahibpur Kamal"/>
    <s v="101104"/>
    <s v="Mathar"/>
    <x v="400"/>
    <x v="397"/>
    <d v="2026-07-17T00:00:00"/>
    <s v="Morning"/>
    <x v="1"/>
    <s v="Cow"/>
    <n v="25.4"/>
    <n v="4.0999999999999996"/>
    <n v="8.1"/>
    <n v="39.619999999999997"/>
    <n v="1006.35"/>
    <s v="A"/>
  </r>
  <r>
    <s v="Sahibpur Kamal"/>
    <s v="101104"/>
    <s v="Mathar"/>
    <x v="401"/>
    <x v="398"/>
    <d v="2026-07-17T00:00:00"/>
    <s v="Morning"/>
    <x v="1"/>
    <s v="Cow"/>
    <n v="63.2"/>
    <n v="4.2"/>
    <n v="8"/>
    <n v="39.76"/>
    <n v="2512.83"/>
    <s v="A"/>
  </r>
  <r>
    <s v="Sahibpur Kamal"/>
    <s v="101104"/>
    <s v="Mathar"/>
    <x v="402"/>
    <x v="399"/>
    <d v="2026-07-17T00:00:00"/>
    <s v="Morning"/>
    <x v="0"/>
    <s v="Mix"/>
    <n v="38.6"/>
    <n v="5"/>
    <n v="8.5"/>
    <n v="44.48"/>
    <n v="1716.93"/>
    <s v="A"/>
  </r>
  <r>
    <s v="Sahibpur Kamal"/>
    <s v="101104"/>
    <s v="Mathar"/>
    <x v="403"/>
    <x v="400"/>
    <d v="2026-07-17T00:00:00"/>
    <s v="Morning"/>
    <x v="0"/>
    <s v="Mix"/>
    <n v="41"/>
    <n v="7.3"/>
    <n v="9"/>
    <n v="59.72"/>
    <n v="2448.52"/>
    <s v="A"/>
  </r>
  <r>
    <s v="Sahibpur Kamal"/>
    <s v="101104"/>
    <s v="Mathar"/>
    <x v="403"/>
    <x v="400"/>
    <d v="2026-07-17T00:00:00"/>
    <s v="Morning"/>
    <x v="0"/>
    <s v="Mix"/>
    <n v="34.700000000000003"/>
    <n v="5.2"/>
    <n v="8.4"/>
    <n v="45.04"/>
    <n v="1562.89"/>
    <s v="A"/>
  </r>
  <r>
    <s v="Sahibpur Kamal"/>
    <s v="101102"/>
    <s v="Matihani"/>
    <x v="373"/>
    <x v="370"/>
    <d v="2026-07-17T00:00:00"/>
    <s v="Evening"/>
    <x v="0"/>
    <s v="Cow"/>
    <n v="17.5"/>
    <n v="3.9"/>
    <n v="8.1999999999999993"/>
    <n v="39.06"/>
    <n v="683.55"/>
    <s v="A"/>
  </r>
  <r>
    <s v="Sahibpur Kamal"/>
    <s v="101103"/>
    <s v="Bisanpur"/>
    <x v="364"/>
    <x v="361"/>
    <d v="2026-07-17T00:00:00"/>
    <s v="Evening"/>
    <x v="0"/>
    <s v="Cow"/>
    <n v="122.8"/>
    <n v="4.3"/>
    <n v="8.3000000000000007"/>
    <n v="41.01"/>
    <n v="5036.03"/>
    <s v="A"/>
  </r>
  <r>
    <s v="Sahibpur Kamal"/>
    <s v="101101"/>
    <s v="Dandari"/>
    <x v="404"/>
    <x v="401"/>
    <d v="2026-07-17T00:00:00"/>
    <s v="Evening"/>
    <x v="1"/>
    <s v="Cow"/>
    <n v="51.3"/>
    <n v="3.6"/>
    <n v="7.7"/>
    <n v="35.35"/>
    <n v="1813.46"/>
    <s v="A"/>
  </r>
  <r>
    <s v="Sahibpur Kamal"/>
    <s v="101102"/>
    <s v="Matihani"/>
    <x v="365"/>
    <x v="362"/>
    <d v="2026-07-17T00:00:00"/>
    <s v="Evening"/>
    <x v="0"/>
    <s v="Mix"/>
    <n v="33.9"/>
    <n v="7"/>
    <n v="9.4"/>
    <n v="57.26"/>
    <n v="1941.11"/>
    <s v="A"/>
  </r>
  <r>
    <s v="Sahibpur Kamal"/>
    <s v="101102"/>
    <s v="Matihani"/>
    <x v="365"/>
    <x v="362"/>
    <d v="2026-07-17T00:00:00"/>
    <s v="Evening"/>
    <x v="0"/>
    <s v="Cow"/>
    <n v="195.3"/>
    <n v="4.0999999999999996"/>
    <n v="8.3000000000000007"/>
    <n v="40.17"/>
    <n v="7845.2"/>
    <s v="A"/>
  </r>
  <r>
    <s v="Sahibpur Kamal"/>
    <s v="101103"/>
    <s v="Bisanpur"/>
    <x v="366"/>
    <x v="363"/>
    <d v="2026-07-17T00:00:00"/>
    <s v="Evening"/>
    <x v="1"/>
    <s v="Cow"/>
    <n v="52.2"/>
    <n v="3.8"/>
    <n v="8.1"/>
    <n v="38.369999999999997"/>
    <n v="2002.91"/>
    <s v="A"/>
  </r>
  <r>
    <s v="Sahibpur Kamal"/>
    <s v="101103"/>
    <s v="Bisanpur"/>
    <x v="369"/>
    <x v="366"/>
    <d v="2026-07-17T00:00:00"/>
    <s v="Evening"/>
    <x v="0"/>
    <s v="Cow"/>
    <n v="26.9"/>
    <n v="4.0999999999999996"/>
    <n v="8.1"/>
    <n v="39.619999999999997"/>
    <n v="1065.78"/>
    <s v="A"/>
  </r>
  <r>
    <s v="Sahibpur Kamal"/>
    <s v="101102"/>
    <s v="Matihani"/>
    <x v="368"/>
    <x v="365"/>
    <d v="2026-07-17T00:00:00"/>
    <s v="Evening"/>
    <x v="0"/>
    <s v="Cow"/>
    <n v="177.8"/>
    <n v="3.6"/>
    <n v="8"/>
    <n v="37.25"/>
    <n v="6623.05"/>
    <s v="A"/>
  </r>
  <r>
    <s v="Sahibpur Kamal"/>
    <s v="101101"/>
    <s v="Dandari"/>
    <x v="370"/>
    <x v="367"/>
    <d v="2026-07-17T00:00:00"/>
    <s v="Evening"/>
    <x v="0"/>
    <s v="Cow"/>
    <n v="39.5"/>
    <n v="3.9"/>
    <n v="8"/>
    <n v="38.5"/>
    <n v="1520.75"/>
    <s v="A"/>
  </r>
  <r>
    <s v="Sahibpur Kamal"/>
    <s v="101103"/>
    <s v="Bisanpur"/>
    <x v="367"/>
    <x v="364"/>
    <d v="2026-07-17T00:00:00"/>
    <s v="Evening"/>
    <x v="0"/>
    <s v="Cow"/>
    <n v="39.299999999999997"/>
    <n v="4.2"/>
    <n v="8.1"/>
    <n v="40.03"/>
    <n v="1573.18"/>
    <s v="A"/>
  </r>
  <r>
    <s v="Sahibpur Kamal"/>
    <s v="101101"/>
    <s v="Dandari"/>
    <x v="378"/>
    <x v="375"/>
    <d v="2026-07-17T00:00:00"/>
    <s v="Evening"/>
    <x v="0"/>
    <s v="Cow"/>
    <n v="39.4"/>
    <n v="4.5999999999999996"/>
    <n v="8.4"/>
    <n v="42.54"/>
    <n v="1676.08"/>
    <s v="A"/>
  </r>
  <r>
    <s v="Sahibpur Kamal"/>
    <s v="101102"/>
    <s v="Matihani"/>
    <x v="373"/>
    <x v="370"/>
    <d v="2026-07-17T00:00:00"/>
    <s v="Evening"/>
    <x v="0"/>
    <s v="Cow"/>
    <n v="475"/>
    <n v="3.9"/>
    <n v="8.1"/>
    <n v="38.78"/>
    <n v="18420.5"/>
    <s v="A"/>
  </r>
  <r>
    <s v="Sahibpur Kamal"/>
    <s v="101102"/>
    <s v="Matihani"/>
    <x v="373"/>
    <x v="370"/>
    <d v="2026-07-17T00:00:00"/>
    <s v="Evening"/>
    <x v="0"/>
    <s v="Cow"/>
    <n v="143.1"/>
    <n v="4.2"/>
    <n v="8.1999999999999993"/>
    <n v="40.31"/>
    <n v="5768.36"/>
    <s v="A"/>
  </r>
  <r>
    <s v="Sahibpur Kamal"/>
    <s v="101102"/>
    <s v="Matihani"/>
    <x v="374"/>
    <x v="371"/>
    <d v="2026-07-17T00:00:00"/>
    <s v="Evening"/>
    <x v="0"/>
    <s v="Cow"/>
    <n v="141.9"/>
    <n v="3.7"/>
    <n v="8.1999999999999993"/>
    <n v="38.229999999999997"/>
    <n v="5424.84"/>
    <s v="A"/>
  </r>
  <r>
    <s v="Sahibpur Kamal"/>
    <s v="101101"/>
    <s v="Dandari"/>
    <x v="380"/>
    <x v="377"/>
    <d v="2026-07-17T00:00:00"/>
    <s v="Evening"/>
    <x v="0"/>
    <s v="Cow"/>
    <n v="64.900000000000006"/>
    <n v="3.6"/>
    <n v="8.1"/>
    <n v="37.53"/>
    <n v="2435.6999999999998"/>
    <s v="A"/>
  </r>
  <r>
    <s v="Sahibpur Kamal"/>
    <s v="101101"/>
    <s v="Dandari"/>
    <x v="376"/>
    <x v="373"/>
    <d v="2026-07-17T00:00:00"/>
    <s v="Evening"/>
    <x v="0"/>
    <s v="Cow"/>
    <n v="28.4"/>
    <n v="4.7"/>
    <n v="8.5"/>
    <n v="43.23"/>
    <n v="1227.73"/>
    <s v="A"/>
  </r>
  <r>
    <s v="Sahibpur Kamal"/>
    <s v="101101"/>
    <s v="Dandari"/>
    <x v="379"/>
    <x v="376"/>
    <d v="2026-07-17T00:00:00"/>
    <s v="Evening"/>
    <x v="0"/>
    <s v="Cow"/>
    <n v="28"/>
    <n v="3.3"/>
    <n v="7.8"/>
    <n v="34.36"/>
    <n v="962.08"/>
    <s v="A"/>
  </r>
  <r>
    <s v="Sahibpur Kamal"/>
    <s v="101101"/>
    <s v="Dandari"/>
    <x v="377"/>
    <x v="374"/>
    <d v="2026-07-17T00:00:00"/>
    <s v="Evening"/>
    <x v="1"/>
    <s v="Cow"/>
    <n v="63"/>
    <n v="3.5"/>
    <n v="7.9"/>
    <n v="35.46"/>
    <n v="2233.98"/>
    <s v="A"/>
  </r>
  <r>
    <s v="Sahibpur Kamal"/>
    <s v="101101"/>
    <s v="Dandari"/>
    <x v="405"/>
    <x v="402"/>
    <d v="2026-07-17T00:00:00"/>
    <s v="Evening"/>
    <x v="0"/>
    <s v="Cow"/>
    <n v="16.2"/>
    <n v="3.5"/>
    <n v="8"/>
    <n v="36.840000000000003"/>
    <n v="596.80999999999995"/>
    <s v="A"/>
  </r>
  <r>
    <s v="Sahibpur Kamal"/>
    <s v="101101"/>
    <s v="Dandari"/>
    <x v="381"/>
    <x v="378"/>
    <d v="2026-07-17T00:00:00"/>
    <s v="Evening"/>
    <x v="0"/>
    <s v="Cow"/>
    <n v="76"/>
    <n v="3.7"/>
    <n v="8.1"/>
    <n v="37.950000000000003"/>
    <n v="2884.2"/>
    <s v="A"/>
  </r>
  <r>
    <s v="Sahibpur Kamal"/>
    <s v="101105"/>
    <s v="Mansi"/>
    <x v="384"/>
    <x v="381"/>
    <d v="2026-07-17T00:00:00"/>
    <s v="Evening"/>
    <x v="0"/>
    <s v="Cow"/>
    <n v="17.600000000000001"/>
    <n v="3.7"/>
    <n v="8"/>
    <n v="37.67"/>
    <n v="662.99"/>
    <s v="A"/>
  </r>
  <r>
    <s v="Sahibpur Kamal"/>
    <s v="101105"/>
    <s v="Mansi"/>
    <x v="382"/>
    <x v="379"/>
    <d v="2026-07-17T00:00:00"/>
    <s v="Evening"/>
    <x v="0"/>
    <s v="Mix"/>
    <n v="25"/>
    <n v="6.8"/>
    <n v="9.1"/>
    <n v="55.62"/>
    <n v="1390.5"/>
    <s v="A"/>
  </r>
  <r>
    <s v="Sahibpur Kamal"/>
    <s v="101105"/>
    <s v="Mansi"/>
    <x v="382"/>
    <x v="379"/>
    <d v="2026-07-17T00:00:00"/>
    <s v="Evening"/>
    <x v="0"/>
    <s v="Cow"/>
    <n v="66.400000000000006"/>
    <n v="4.2"/>
    <n v="8.3000000000000007"/>
    <n v="40.590000000000003"/>
    <n v="2695.18"/>
    <s v="A"/>
  </r>
  <r>
    <s v="Sahibpur Kamal"/>
    <s v="101101"/>
    <s v="Dandari"/>
    <x v="406"/>
    <x v="403"/>
    <d v="2026-07-17T00:00:00"/>
    <s v="Evening"/>
    <x v="0"/>
    <s v="Cow"/>
    <n v="15.3"/>
    <n v="4.7"/>
    <n v="8.1999999999999993"/>
    <n v="42.4"/>
    <n v="648.72"/>
    <s v="A"/>
  </r>
  <r>
    <s v="Sahibpur Kamal"/>
    <s v="101102"/>
    <s v="Matihani"/>
    <x v="383"/>
    <x v="380"/>
    <d v="2026-07-17T00:00:00"/>
    <s v="Evening"/>
    <x v="1"/>
    <s v="Mix"/>
    <n v="5.8"/>
    <n v="5"/>
    <n v="8.4"/>
    <n v="44.2"/>
    <n v="256.36"/>
    <s v="A"/>
  </r>
  <r>
    <s v="Sahibpur Kamal"/>
    <s v="101104"/>
    <s v="Mathar"/>
    <x v="385"/>
    <x v="382"/>
    <d v="2026-07-17T00:00:00"/>
    <s v="Evening"/>
    <x v="1"/>
    <s v="Cow"/>
    <n v="50.4"/>
    <n v="3.7"/>
    <n v="7.9"/>
    <n v="36.29"/>
    <n v="1829.02"/>
    <s v="A"/>
  </r>
  <r>
    <s v="Sahibpur Kamal"/>
    <s v="101105"/>
    <s v="Mansi"/>
    <x v="386"/>
    <x v="383"/>
    <d v="2026-07-17T00:00:00"/>
    <s v="Evening"/>
    <x v="0"/>
    <s v="Cow"/>
    <n v="183.2"/>
    <n v="4.3"/>
    <n v="8.4"/>
    <n v="41.28"/>
    <n v="7562.5"/>
    <s v="A"/>
  </r>
  <r>
    <s v="Sahibpur Kamal"/>
    <s v="101102"/>
    <s v="Matihani"/>
    <x v="387"/>
    <x v="384"/>
    <d v="2026-07-17T00:00:00"/>
    <s v="Evening"/>
    <x v="0"/>
    <s v="Mix"/>
    <n v="49.2"/>
    <n v="6.8"/>
    <n v="9.1999999999999993"/>
    <n v="55.62"/>
    <n v="2736.5"/>
    <s v="A"/>
  </r>
  <r>
    <s v="Sahibpur Kamal"/>
    <s v="101102"/>
    <s v="Matihani"/>
    <x v="387"/>
    <x v="384"/>
    <d v="2026-07-17T00:00:00"/>
    <s v="Evening"/>
    <x v="0"/>
    <s v="Cow"/>
    <n v="462.3"/>
    <n v="4"/>
    <n v="8.3000000000000007"/>
    <n v="39.76"/>
    <n v="18381.05"/>
    <s v="A"/>
  </r>
  <r>
    <s v="Sahibpur Kamal"/>
    <s v="101102"/>
    <s v="Matihani"/>
    <x v="387"/>
    <x v="384"/>
    <d v="2026-07-17T00:00:00"/>
    <s v="Evening"/>
    <x v="0"/>
    <s v="Cow"/>
    <n v="40.200000000000003"/>
    <n v="4.0999999999999996"/>
    <n v="8.3000000000000007"/>
    <n v="40.17"/>
    <n v="1614.83"/>
    <s v="A"/>
  </r>
  <r>
    <s v="Sahibpur Kamal"/>
    <s v="101105"/>
    <s v="Mansi"/>
    <x v="388"/>
    <x v="385"/>
    <d v="2026-07-17T00:00:00"/>
    <s v="Evening"/>
    <x v="0"/>
    <s v="Cow"/>
    <n v="481.7"/>
    <n v="4"/>
    <n v="8.1"/>
    <n v="39.200000000000003"/>
    <n v="18882.64"/>
    <s v="A"/>
  </r>
  <r>
    <s v="Sahibpur Kamal"/>
    <s v="101105"/>
    <s v="Mansi"/>
    <x v="388"/>
    <x v="385"/>
    <d v="2026-07-17T00:00:00"/>
    <s v="Evening"/>
    <x v="0"/>
    <s v="Cow"/>
    <n v="243.5"/>
    <n v="4"/>
    <n v="8.1999999999999993"/>
    <n v="39.479999999999997"/>
    <n v="9613.3799999999992"/>
    <s v="A"/>
  </r>
  <r>
    <s v="Sahibpur Kamal"/>
    <s v="101105"/>
    <s v="Mansi"/>
    <x v="391"/>
    <x v="388"/>
    <d v="2026-07-17T00:00:00"/>
    <s v="Evening"/>
    <x v="0"/>
    <s v="Cow"/>
    <n v="49.3"/>
    <n v="4.2"/>
    <n v="8.3000000000000007"/>
    <n v="40.590000000000003"/>
    <n v="2001.09"/>
    <s v="A"/>
  </r>
  <r>
    <s v="Sahibpur Kamal"/>
    <s v="101105"/>
    <s v="Mansi"/>
    <x v="392"/>
    <x v="389"/>
    <d v="2026-07-17T00:00:00"/>
    <s v="Evening"/>
    <x v="1"/>
    <s v="Cow"/>
    <n v="20.9"/>
    <n v="3.5"/>
    <n v="7.9"/>
    <n v="35.46"/>
    <n v="741.11"/>
    <s v="A"/>
  </r>
  <r>
    <s v="Sahibpur Kamal"/>
    <s v="101105"/>
    <s v="Mansi"/>
    <x v="390"/>
    <x v="387"/>
    <d v="2026-07-17T00:00:00"/>
    <s v="Evening"/>
    <x v="0"/>
    <s v="Mix"/>
    <n v="24.6"/>
    <n v="5.7"/>
    <n v="8.6999999999999993"/>
    <n v="47.96"/>
    <n v="1179.82"/>
    <s v="A"/>
  </r>
  <r>
    <s v="Sahibpur Kamal"/>
    <s v="101101"/>
    <s v="Dandari"/>
    <x v="389"/>
    <x v="386"/>
    <d v="2026-07-17T00:00:00"/>
    <s v="Evening"/>
    <x v="0"/>
    <s v="Cow"/>
    <n v="67.099999999999994"/>
    <n v="4.3"/>
    <n v="8.4"/>
    <n v="41.28"/>
    <n v="2769.89"/>
    <s v="A"/>
  </r>
  <r>
    <s v="Sahibpur Kamal"/>
    <s v="101104"/>
    <s v="Mathar"/>
    <x v="393"/>
    <x v="390"/>
    <d v="2026-07-17T00:00:00"/>
    <s v="Evening"/>
    <x v="0"/>
    <s v="Cow"/>
    <n v="33.200000000000003"/>
    <n v="3.9"/>
    <n v="8.3000000000000007"/>
    <n v="39.340000000000003"/>
    <n v="1306.0899999999999"/>
    <s v="A"/>
  </r>
  <r>
    <s v="Sahibpur Kamal"/>
    <s v="101104"/>
    <s v="Mathar"/>
    <x v="394"/>
    <x v="391"/>
    <d v="2026-07-17T00:00:00"/>
    <s v="Evening"/>
    <x v="0"/>
    <s v="Cow"/>
    <n v="29.1"/>
    <n v="4.3"/>
    <n v="8.1999999999999993"/>
    <n v="40.729999999999997"/>
    <n v="1185.24"/>
    <s v="A"/>
  </r>
  <r>
    <s v="Sahibpur Kamal"/>
    <s v="101104"/>
    <s v="Mathar"/>
    <x v="397"/>
    <x v="394"/>
    <d v="2026-07-17T00:00:00"/>
    <s v="Evening"/>
    <x v="1"/>
    <s v="Mix"/>
    <n v="33.5"/>
    <n v="6.2"/>
    <n v="8.3000000000000007"/>
    <n v="46.48"/>
    <n v="1557.08"/>
    <s v="A"/>
  </r>
  <r>
    <s v="Sahibpur Kamal"/>
    <s v="101101"/>
    <s v="Dandari"/>
    <x v="407"/>
    <x v="404"/>
    <d v="2026-07-17T00:00:00"/>
    <s v="Evening"/>
    <x v="1"/>
    <s v="Mix"/>
    <n v="96.3"/>
    <n v="5.2"/>
    <n v="8.3000000000000007"/>
    <n v="44.76"/>
    <n v="4310.3900000000003"/>
    <s v="A"/>
  </r>
  <r>
    <s v="Sahibpur Kamal"/>
    <s v="101102"/>
    <s v="Matihani"/>
    <x v="396"/>
    <x v="393"/>
    <d v="2026-07-17T00:00:00"/>
    <s v="Evening"/>
    <x v="0"/>
    <s v="Cow"/>
    <n v="20.5"/>
    <n v="4.3"/>
    <n v="7.9"/>
    <n v="38.799999999999997"/>
    <n v="795.4"/>
    <s v="A"/>
  </r>
  <r>
    <s v="Sahibpur Kamal"/>
    <s v="101104"/>
    <s v="Mathar"/>
    <x v="398"/>
    <x v="395"/>
    <d v="2026-07-17T00:00:00"/>
    <s v="Evening"/>
    <x v="1"/>
    <s v="Cow"/>
    <n v="236.5"/>
    <n v="4.0999999999999996"/>
    <n v="8.3000000000000007"/>
    <n v="40.17"/>
    <n v="9500.2099999999991"/>
    <s v="A"/>
  </r>
  <r>
    <s v="Sahibpur Kamal"/>
    <s v="101104"/>
    <s v="Mathar"/>
    <x v="398"/>
    <x v="395"/>
    <d v="2026-07-17T00:00:00"/>
    <s v="Evening"/>
    <x v="1"/>
    <s v="Mix"/>
    <n v="39.200000000000003"/>
    <n v="6.3"/>
    <n v="8.6999999999999993"/>
    <n v="50.7"/>
    <n v="1987.44"/>
    <s v="A"/>
  </r>
  <r>
    <s v="Sahibpur Kamal"/>
    <s v="101104"/>
    <s v="Mathar"/>
    <x v="408"/>
    <x v="405"/>
    <d v="2026-07-17T00:00:00"/>
    <s v="Evening"/>
    <x v="0"/>
    <s v="Mix"/>
    <n v="11.6"/>
    <n v="5.0999999999999996"/>
    <n v="8.8000000000000007"/>
    <n v="44.9"/>
    <n v="520.84"/>
    <s v="A"/>
  </r>
  <r>
    <s v="Sahibpur Kamal"/>
    <s v="101104"/>
    <s v="Mathar"/>
    <x v="400"/>
    <x v="397"/>
    <d v="2026-07-17T00:00:00"/>
    <s v="Evening"/>
    <x v="1"/>
    <s v="Cow"/>
    <n v="25"/>
    <n v="4.5999999999999996"/>
    <n v="8.5"/>
    <n v="42.81"/>
    <n v="1070.25"/>
    <s v="A"/>
  </r>
  <r>
    <s v="Sahibpur Kamal"/>
    <s v="101104"/>
    <s v="Mathar"/>
    <x v="401"/>
    <x v="398"/>
    <d v="2026-07-17T00:00:00"/>
    <s v="Evening"/>
    <x v="1"/>
    <s v="Cow"/>
    <n v="388.3"/>
    <n v="4.5999999999999996"/>
    <n v="8.4"/>
    <n v="42.54"/>
    <n v="16518.28"/>
    <s v="A"/>
  </r>
  <r>
    <s v="Sahibpur Kamal"/>
    <s v="101104"/>
    <s v="Mathar"/>
    <x v="402"/>
    <x v="399"/>
    <d v="2026-07-17T00:00:00"/>
    <s v="Evening"/>
    <x v="0"/>
    <s v="Cow"/>
    <n v="116.2"/>
    <n v="4.8"/>
    <n v="8.4"/>
    <n v="43.37"/>
    <n v="5039.59"/>
    <s v="A"/>
  </r>
  <r>
    <s v="Sahibpur Kamal"/>
    <s v="101104"/>
    <s v="Mathar"/>
    <x v="399"/>
    <x v="396"/>
    <d v="2026-07-17T00:00:00"/>
    <s v="Evening"/>
    <x v="1"/>
    <s v="Cow"/>
    <n v="21.3"/>
    <n v="4.0999999999999996"/>
    <n v="8.1999999999999993"/>
    <n v="39.89"/>
    <n v="849.66"/>
    <s v="A"/>
  </r>
  <r>
    <s v="Sahibpur Kamal"/>
    <s v="101104"/>
    <s v="Mathar"/>
    <x v="395"/>
    <x v="392"/>
    <d v="2026-07-17T00:00:00"/>
    <s v="Evening"/>
    <x v="1"/>
    <s v="Cow"/>
    <n v="25.1"/>
    <n v="4.8"/>
    <n v="8.6999999999999993"/>
    <n v="43.65"/>
    <n v="1095.6199999999999"/>
    <s v="A"/>
  </r>
  <r>
    <s v="Sahibpur Kamal"/>
    <s v="101104"/>
    <s v="Mathar"/>
    <x v="403"/>
    <x v="400"/>
    <d v="2026-07-17T00:00:00"/>
    <s v="Evening"/>
    <x v="0"/>
    <s v="Cow"/>
    <n v="40.1"/>
    <n v="4.0999999999999996"/>
    <n v="8.3000000000000007"/>
    <n v="40.17"/>
    <n v="1610.82"/>
    <s v="A"/>
  </r>
  <r>
    <s v="Sahibpur Kamal"/>
    <s v="101104"/>
    <s v="Mathar"/>
    <x v="403"/>
    <x v="400"/>
    <d v="2026-07-17T00:00:00"/>
    <s v="Evening"/>
    <x v="0"/>
    <s v="Mix"/>
    <n v="32.799999999999997"/>
    <n v="5.9"/>
    <n v="9.3000000000000007"/>
    <n v="49.07"/>
    <n v="1609.5"/>
    <s v="A"/>
  </r>
  <r>
    <s v="Sahibpur Kamal"/>
    <s v="101103"/>
    <s v="Bisanpur"/>
    <x v="364"/>
    <x v="361"/>
    <d v="2026-07-18T00:00:00"/>
    <s v="Morning"/>
    <x v="0"/>
    <s v="Mix"/>
    <n v="10.1"/>
    <n v="5.4"/>
    <n v="9.1999999999999993"/>
    <n v="46.15"/>
    <n v="466.11"/>
    <s v="A"/>
  </r>
  <r>
    <s v="Sahibpur Kamal"/>
    <s v="101102"/>
    <s v="Matihani"/>
    <x v="368"/>
    <x v="365"/>
    <d v="2026-07-18T00:00:00"/>
    <s v="Morning"/>
    <x v="0"/>
    <s v="Cow"/>
    <n v="109.5"/>
    <n v="4.2"/>
    <n v="8.4"/>
    <n v="40.869999999999997"/>
    <n v="4475.26"/>
    <s v="A"/>
  </r>
  <r>
    <s v="Sahibpur Kamal"/>
    <s v="101103"/>
    <s v="Bisanpur"/>
    <x v="369"/>
    <x v="366"/>
    <d v="2026-07-18T00:00:00"/>
    <s v="Morning"/>
    <x v="0"/>
    <s v="Cow"/>
    <n v="3.7"/>
    <n v="3.7"/>
    <n v="8"/>
    <n v="37.67"/>
    <n v="139.38"/>
    <s v="A"/>
  </r>
  <r>
    <s v="Sahibpur Kamal"/>
    <s v="101103"/>
    <s v="Bisanpur"/>
    <x v="409"/>
    <x v="406"/>
    <d v="2026-07-18T00:00:00"/>
    <s v="Morning"/>
    <x v="0"/>
    <s v="Cow"/>
    <n v="19.7"/>
    <n v="3.7"/>
    <n v="7.5"/>
    <n v="32.11"/>
    <n v="632.57000000000005"/>
    <s v="A"/>
  </r>
  <r>
    <s v="Sahibpur Kamal"/>
    <s v="101103"/>
    <s v="Bisanpur"/>
    <x v="367"/>
    <x v="364"/>
    <d v="2026-07-18T00:00:00"/>
    <s v="Morning"/>
    <x v="0"/>
    <s v="Cow"/>
    <n v="39.6"/>
    <n v="4.0999999999999996"/>
    <n v="7.8"/>
    <n v="37.700000000000003"/>
    <n v="1492.92"/>
    <s v="A"/>
  </r>
  <r>
    <s v="Sahibpur Kamal"/>
    <s v="101101"/>
    <s v="Dandari"/>
    <x v="370"/>
    <x v="367"/>
    <d v="2026-07-18T00:00:00"/>
    <s v="Morning"/>
    <x v="0"/>
    <s v="Cow"/>
    <n v="40"/>
    <n v="3.8"/>
    <n v="8.1999999999999993"/>
    <n v="38.64"/>
    <n v="1545.6"/>
    <s v="A"/>
  </r>
  <r>
    <s v="Sahibpur Kamal"/>
    <s v="101103"/>
    <s v="Bisanpur"/>
    <x v="366"/>
    <x v="363"/>
    <d v="2026-07-18T00:00:00"/>
    <s v="Morning"/>
    <x v="1"/>
    <s v="Cow"/>
    <n v="31.2"/>
    <n v="3.8"/>
    <n v="8"/>
    <n v="38.090000000000003"/>
    <n v="1188.4100000000001"/>
    <s v="A"/>
  </r>
  <r>
    <s v="Sahibpur Kamal"/>
    <s v="101102"/>
    <s v="Matihani"/>
    <x v="365"/>
    <x v="362"/>
    <d v="2026-07-18T00:00:00"/>
    <s v="Morning"/>
    <x v="0"/>
    <s v="Cow"/>
    <n v="96.3"/>
    <n v="4"/>
    <n v="8.1999999999999993"/>
    <n v="39.479999999999997"/>
    <n v="3801.92"/>
    <s v="A"/>
  </r>
  <r>
    <s v="Sahibpur Kamal"/>
    <s v="101102"/>
    <s v="Matihani"/>
    <x v="373"/>
    <x v="370"/>
    <d v="2026-07-18T00:00:00"/>
    <s v="Morning"/>
    <x v="0"/>
    <s v="Cow"/>
    <n v="396.4"/>
    <n v="4.0999999999999996"/>
    <n v="8.1999999999999993"/>
    <n v="39.89"/>
    <n v="15812.4"/>
    <s v="A"/>
  </r>
  <r>
    <s v="Sahibpur Kamal"/>
    <s v="101101"/>
    <s v="Dandari"/>
    <x v="377"/>
    <x v="374"/>
    <d v="2026-07-18T00:00:00"/>
    <s v="Morning"/>
    <x v="1"/>
    <s v="Cow"/>
    <n v="49.2"/>
    <n v="4.0999999999999996"/>
    <n v="8.1999999999999993"/>
    <n v="39.89"/>
    <n v="1962.59"/>
    <s v="A"/>
  </r>
  <r>
    <s v="Sahibpur Kamal"/>
    <s v="101102"/>
    <s v="Matihani"/>
    <x v="374"/>
    <x v="371"/>
    <d v="2026-07-18T00:00:00"/>
    <s v="Morning"/>
    <x v="0"/>
    <s v="Cow"/>
    <n v="137.69999999999999"/>
    <n v="4"/>
    <n v="8.1999999999999993"/>
    <n v="39.479999999999997"/>
    <n v="5436.4"/>
    <s v="A"/>
  </r>
  <r>
    <s v="Sahibpur Kamal"/>
    <s v="101101"/>
    <s v="Dandari"/>
    <x v="380"/>
    <x v="377"/>
    <d v="2026-07-18T00:00:00"/>
    <s v="Morning"/>
    <x v="0"/>
    <s v="Cow"/>
    <n v="55.4"/>
    <n v="4"/>
    <n v="8.1"/>
    <n v="39.200000000000003"/>
    <n v="2171.6799999999998"/>
    <s v="A"/>
  </r>
  <r>
    <s v="Sahibpur Kamal"/>
    <s v="101101"/>
    <s v="Dandari"/>
    <x v="375"/>
    <x v="372"/>
    <d v="2026-07-18T00:00:00"/>
    <s v="Morning"/>
    <x v="0"/>
    <s v="Cow"/>
    <n v="17.399999999999999"/>
    <n v="3.6"/>
    <n v="7.9"/>
    <n v="35.880000000000003"/>
    <n v="624.30999999999995"/>
    <s v="A"/>
  </r>
  <r>
    <s v="Sahibpur Kamal"/>
    <s v="101101"/>
    <s v="Dandari"/>
    <x v="376"/>
    <x v="373"/>
    <d v="2026-07-18T00:00:00"/>
    <s v="Morning"/>
    <x v="0"/>
    <s v="Mix"/>
    <n v="11.9"/>
    <n v="6.6"/>
    <n v="8.9"/>
    <n v="53.7"/>
    <n v="639.03"/>
    <s v="A"/>
  </r>
  <r>
    <s v="Sahibpur Kamal"/>
    <s v="101101"/>
    <s v="Dandari"/>
    <x v="378"/>
    <x v="375"/>
    <d v="2026-07-18T00:00:00"/>
    <s v="Morning"/>
    <x v="0"/>
    <s v="Cow"/>
    <n v="31.5"/>
    <n v="4"/>
    <n v="8.4"/>
    <n v="40.03"/>
    <n v="1260.95"/>
    <s v="A"/>
  </r>
  <r>
    <s v="Sahibpur Kamal"/>
    <s v="101101"/>
    <s v="Dandari"/>
    <x v="378"/>
    <x v="375"/>
    <d v="2026-07-18T00:00:00"/>
    <s v="Morning"/>
    <x v="0"/>
    <s v="Mix"/>
    <n v="30.8"/>
    <n v="6.3"/>
    <n v="8.9"/>
    <n v="51.26"/>
    <n v="1578.81"/>
    <s v="A"/>
  </r>
  <r>
    <s v="Sahibpur Kamal"/>
    <s v="101101"/>
    <s v="Dandari"/>
    <x v="381"/>
    <x v="378"/>
    <d v="2026-07-18T00:00:00"/>
    <s v="Morning"/>
    <x v="0"/>
    <s v="Cow"/>
    <n v="7.5"/>
    <n v="3.5"/>
    <n v="7.8"/>
    <n v="35.200000000000003"/>
    <n v="264"/>
    <s v="A"/>
  </r>
  <r>
    <s v="Sahibpur Kamal"/>
    <s v="101101"/>
    <s v="Dandari"/>
    <x v="405"/>
    <x v="402"/>
    <d v="2026-07-18T00:00:00"/>
    <s v="Morning"/>
    <x v="0"/>
    <s v="Cow"/>
    <n v="17.2"/>
    <n v="4"/>
    <n v="8.1"/>
    <n v="39.200000000000003"/>
    <n v="674.24"/>
    <s v="A"/>
  </r>
  <r>
    <s v="Sahibpur Kamal"/>
    <s v="101101"/>
    <s v="Dandari"/>
    <x v="379"/>
    <x v="376"/>
    <d v="2026-07-18T00:00:00"/>
    <s v="Morning"/>
    <x v="0"/>
    <s v="Cow"/>
    <n v="34.200000000000003"/>
    <n v="3.9"/>
    <n v="7.9"/>
    <n v="37.130000000000003"/>
    <n v="1269.8499999999999"/>
    <s v="A"/>
  </r>
  <r>
    <s v="Sahibpur Kamal"/>
    <s v="101104"/>
    <s v="Mathar"/>
    <x v="393"/>
    <x v="390"/>
    <d v="2026-07-18T00:00:00"/>
    <s v="Morning"/>
    <x v="0"/>
    <s v="Cow"/>
    <n v="23.9"/>
    <n v="4.0999999999999996"/>
    <n v="8.3000000000000007"/>
    <n v="40.17"/>
    <n v="960.06"/>
    <s v="A"/>
  </r>
  <r>
    <s v="Sahibpur Kamal"/>
    <s v="101104"/>
    <s v="Mathar"/>
    <x v="394"/>
    <x v="391"/>
    <d v="2026-07-18T00:00:00"/>
    <s v="Morning"/>
    <x v="0"/>
    <s v="Cow"/>
    <n v="17.5"/>
    <n v="3.9"/>
    <n v="8.4"/>
    <n v="39.619999999999997"/>
    <n v="693.35"/>
    <s v="A"/>
  </r>
  <r>
    <s v="Sahibpur Kamal"/>
    <s v="101104"/>
    <s v="Mathar"/>
    <x v="397"/>
    <x v="394"/>
    <d v="2026-07-18T00:00:00"/>
    <s v="Morning"/>
    <x v="1"/>
    <s v="Mix"/>
    <n v="55.1"/>
    <n v="5.0999999999999996"/>
    <n v="8.1999999999999993"/>
    <n v="44.06"/>
    <n v="2427.71"/>
    <s v="A"/>
  </r>
  <r>
    <s v="Sahibpur Kamal"/>
    <s v="101104"/>
    <s v="Mathar"/>
    <x v="398"/>
    <x v="395"/>
    <d v="2026-07-18T00:00:00"/>
    <s v="Morning"/>
    <x v="1"/>
    <s v="Cow"/>
    <n v="110.2"/>
    <n v="4.4000000000000004"/>
    <n v="8.5"/>
    <n v="41.98"/>
    <n v="4626.2"/>
    <s v="A"/>
  </r>
  <r>
    <s v="Sahibpur Kamal"/>
    <s v="101104"/>
    <s v="Mathar"/>
    <x v="395"/>
    <x v="392"/>
    <d v="2026-07-18T00:00:00"/>
    <s v="Morning"/>
    <x v="1"/>
    <s v="Mix"/>
    <n v="15.9"/>
    <n v="5.4"/>
    <n v="8.8000000000000007"/>
    <n v="46.15"/>
    <n v="733.79"/>
    <s v="A"/>
  </r>
  <r>
    <s v="Sahibpur Kamal"/>
    <s v="101102"/>
    <s v="Matihani"/>
    <x v="396"/>
    <x v="393"/>
    <d v="2026-07-18T00:00:00"/>
    <s v="Morning"/>
    <x v="0"/>
    <s v="Cow"/>
    <n v="19.5"/>
    <n v="4.7"/>
    <n v="8.1"/>
    <n v="42.12"/>
    <n v="821.34"/>
    <s v="A"/>
  </r>
  <r>
    <s v="Sahibpur Kamal"/>
    <s v="101104"/>
    <s v="Mathar"/>
    <x v="399"/>
    <x v="396"/>
    <d v="2026-07-18T00:00:00"/>
    <s v="Morning"/>
    <x v="1"/>
    <s v="Cow"/>
    <n v="25.8"/>
    <n v="4.5999999999999996"/>
    <n v="8.3000000000000007"/>
    <n v="42.26"/>
    <n v="1090.31"/>
    <s v="A"/>
  </r>
  <r>
    <s v="Sahibpur Kamal"/>
    <s v="101104"/>
    <s v="Mathar"/>
    <x v="408"/>
    <x v="405"/>
    <d v="2026-07-18T00:00:00"/>
    <s v="Morning"/>
    <x v="0"/>
    <s v="Mix"/>
    <n v="20.2"/>
    <n v="5.8"/>
    <n v="8.8000000000000007"/>
    <n v="48.65"/>
    <n v="982.73"/>
    <s v="A"/>
  </r>
  <r>
    <s v="Sahibpur Kamal"/>
    <s v="101104"/>
    <s v="Mathar"/>
    <x v="401"/>
    <x v="398"/>
    <d v="2026-07-18T00:00:00"/>
    <s v="Morning"/>
    <x v="1"/>
    <s v="Cow"/>
    <n v="60.2"/>
    <n v="4.4000000000000004"/>
    <n v="8.1999999999999993"/>
    <n v="41.15"/>
    <n v="2477.23"/>
    <s v="A"/>
  </r>
  <r>
    <s v="Sahibpur Kamal"/>
    <s v="101104"/>
    <s v="Mathar"/>
    <x v="402"/>
    <x v="399"/>
    <d v="2026-07-18T00:00:00"/>
    <s v="Morning"/>
    <x v="0"/>
    <s v="Cow"/>
    <n v="39.700000000000003"/>
    <n v="4.4000000000000004"/>
    <n v="8.6999999999999993"/>
    <n v="41.98"/>
    <n v="1666.61"/>
    <s v="A"/>
  </r>
  <r>
    <s v="Sahibpur Kamal"/>
    <s v="101104"/>
    <s v="Mathar"/>
    <x v="400"/>
    <x v="397"/>
    <d v="2026-07-18T00:00:00"/>
    <s v="Morning"/>
    <x v="1"/>
    <s v="Cow"/>
    <n v="26.1"/>
    <n v="4.0999999999999996"/>
    <n v="8.1999999999999993"/>
    <n v="39.89"/>
    <n v="1041.1300000000001"/>
    <s v="A"/>
  </r>
  <r>
    <s v="Sahibpur Kamal"/>
    <s v="101104"/>
    <s v="Mathar"/>
    <x v="403"/>
    <x v="400"/>
    <d v="2026-07-18T00:00:00"/>
    <s v="Morning"/>
    <x v="0"/>
    <s v="Mix"/>
    <n v="37.200000000000003"/>
    <n v="6.8"/>
    <n v="9.1999999999999993"/>
    <n v="55.62"/>
    <n v="2069.06"/>
    <s v="A"/>
  </r>
  <r>
    <s v="Sahibpur Kamal"/>
    <s v="101104"/>
    <s v="Mathar"/>
    <x v="403"/>
    <x v="400"/>
    <d v="2026-07-18T00:00:00"/>
    <s v="Morning"/>
    <x v="0"/>
    <s v="Cow"/>
    <n v="37.299999999999997"/>
    <n v="4.4000000000000004"/>
    <n v="8.5"/>
    <n v="41.98"/>
    <n v="1565.85"/>
    <s v="A"/>
  </r>
  <r>
    <s v="Sahibpur Kamal"/>
    <s v="101101"/>
    <s v="Dandari"/>
    <x v="404"/>
    <x v="401"/>
    <d v="2026-07-18T00:00:00"/>
    <s v="Morning"/>
    <x v="1"/>
    <s v="Cow"/>
    <n v="14.6"/>
    <n v="4.5"/>
    <n v="8.3000000000000007"/>
    <n v="41.84"/>
    <n v="610.86"/>
    <s v="A"/>
  </r>
  <r>
    <s v="Sahibpur Kamal"/>
    <s v="101101"/>
    <s v="Dandari"/>
    <x v="371"/>
    <x v="368"/>
    <d v="2026-07-18T00:00:00"/>
    <s v="Morning"/>
    <x v="1"/>
    <s v="Cow"/>
    <n v="484.3"/>
    <n v="4"/>
    <n v="8.3000000000000007"/>
    <n v="39.76"/>
    <n v="19255.77"/>
    <s v="A"/>
  </r>
  <r>
    <s v="Sahibpur Kamal"/>
    <s v="101101"/>
    <s v="Dandari"/>
    <x v="371"/>
    <x v="368"/>
    <d v="2026-07-18T00:00:00"/>
    <s v="Morning"/>
    <x v="1"/>
    <s v="Cow"/>
    <n v="272.7"/>
    <n v="4"/>
    <n v="8.1999999999999993"/>
    <n v="39.479999999999997"/>
    <n v="10766.2"/>
    <s v="A"/>
  </r>
  <r>
    <s v="Sahibpur Kamal"/>
    <s v="101101"/>
    <s v="Dandari"/>
    <x v="371"/>
    <x v="368"/>
    <d v="2026-07-18T00:00:00"/>
    <s v="Morning"/>
    <x v="1"/>
    <s v="Cow"/>
    <n v="436.9"/>
    <n v="4.3"/>
    <n v="8.3000000000000007"/>
    <n v="41.01"/>
    <n v="17917.27"/>
    <s v="A"/>
  </r>
  <r>
    <s v="Sahibpur Kamal"/>
    <s v="101102"/>
    <s v="Matihani"/>
    <x v="383"/>
    <x v="380"/>
    <d v="2026-07-18T00:00:00"/>
    <s v="Morning"/>
    <x v="1"/>
    <s v="Cow"/>
    <n v="15.6"/>
    <n v="4.0999999999999996"/>
    <n v="7.7"/>
    <n v="37.43"/>
    <n v="583.91"/>
    <s v="A"/>
  </r>
  <r>
    <s v="Sahibpur Kamal"/>
    <s v="101105"/>
    <s v="Mansi"/>
    <x v="384"/>
    <x v="381"/>
    <d v="2026-07-18T00:00:00"/>
    <s v="Morning"/>
    <x v="0"/>
    <s v="Cow"/>
    <n v="14.5"/>
    <n v="4"/>
    <n v="7.7"/>
    <n v="37.020000000000003"/>
    <n v="536.79"/>
    <s v="A"/>
  </r>
  <r>
    <s v="Sahibpur Kamal"/>
    <s v="101104"/>
    <s v="Mathar"/>
    <x v="385"/>
    <x v="382"/>
    <d v="2026-07-18T00:00:00"/>
    <s v="Morning"/>
    <x v="1"/>
    <s v="Cow"/>
    <n v="52.1"/>
    <n v="3.6"/>
    <n v="8.1999999999999993"/>
    <n v="37.81"/>
    <n v="1969.9"/>
    <s v="A"/>
  </r>
  <r>
    <s v="Sahibpur Kamal"/>
    <s v="101105"/>
    <s v="Mansi"/>
    <x v="386"/>
    <x v="383"/>
    <d v="2026-07-18T00:00:00"/>
    <s v="Morning"/>
    <x v="0"/>
    <s v="Cow"/>
    <n v="132.30000000000001"/>
    <n v="4.5999999999999996"/>
    <n v="8.6"/>
    <n v="42.81"/>
    <n v="5663.76"/>
    <s v="A"/>
  </r>
  <r>
    <s v="Sahibpur Kamal"/>
    <s v="101105"/>
    <s v="Mansi"/>
    <x v="382"/>
    <x v="379"/>
    <d v="2026-07-18T00:00:00"/>
    <s v="Morning"/>
    <x v="0"/>
    <s v="Mix"/>
    <n v="33.1"/>
    <n v="6.6"/>
    <n v="9.1"/>
    <n v="53.99"/>
    <n v="1787.07"/>
    <s v="A"/>
  </r>
  <r>
    <s v="Sahibpur Kamal"/>
    <s v="101105"/>
    <s v="Mansi"/>
    <x v="382"/>
    <x v="379"/>
    <d v="2026-07-18T00:00:00"/>
    <s v="Morning"/>
    <x v="0"/>
    <s v="Cow"/>
    <n v="31.6"/>
    <n v="3.8"/>
    <n v="8.3000000000000007"/>
    <n v="38.92"/>
    <n v="1229.8699999999999"/>
    <s v="A"/>
  </r>
  <r>
    <s v="Sahibpur Kamal"/>
    <s v="101102"/>
    <s v="Matihani"/>
    <x v="387"/>
    <x v="384"/>
    <d v="2026-07-18T00:00:00"/>
    <s v="Morning"/>
    <x v="0"/>
    <s v="Mix"/>
    <n v="48.3"/>
    <n v="6"/>
    <n v="9.1"/>
    <n v="49.08"/>
    <n v="2370.56"/>
    <s v="A"/>
  </r>
  <r>
    <s v="Sahibpur Kamal"/>
    <s v="101102"/>
    <s v="Matihani"/>
    <x v="387"/>
    <x v="384"/>
    <d v="2026-07-18T00:00:00"/>
    <s v="Morning"/>
    <x v="0"/>
    <s v="Cow"/>
    <n v="426.4"/>
    <n v="3.8"/>
    <n v="8.3000000000000007"/>
    <n v="38.92"/>
    <n v="16595.490000000002"/>
    <s v="A"/>
  </r>
  <r>
    <s v="Sahibpur Kamal"/>
    <s v="101105"/>
    <s v="Mansi"/>
    <x v="388"/>
    <x v="385"/>
    <d v="2026-07-18T00:00:00"/>
    <s v="Morning"/>
    <x v="0"/>
    <s v="Cow"/>
    <n v="481.3"/>
    <n v="4.0999999999999996"/>
    <n v="8.3000000000000007"/>
    <n v="40.17"/>
    <n v="19333.82"/>
    <s v="A"/>
  </r>
  <r>
    <s v="Sahibpur Kamal"/>
    <s v="101105"/>
    <s v="Mansi"/>
    <x v="388"/>
    <x v="385"/>
    <d v="2026-07-18T00:00:00"/>
    <s v="Morning"/>
    <x v="0"/>
    <s v="Cow"/>
    <n v="104.2"/>
    <n v="3.5"/>
    <n v="8.3000000000000007"/>
    <n v="37.67"/>
    <n v="3925.21"/>
    <s v="A"/>
  </r>
  <r>
    <s v="Sahibpur Kamal"/>
    <s v="101105"/>
    <s v="Mansi"/>
    <x v="392"/>
    <x v="389"/>
    <d v="2026-07-18T00:00:00"/>
    <s v="Morning"/>
    <x v="1"/>
    <s v="Cow"/>
    <n v="17.5"/>
    <n v="3.4"/>
    <n v="8.1999999999999993"/>
    <n v="36.979999999999997"/>
    <n v="647.15"/>
    <s v="A"/>
  </r>
  <r>
    <s v="Sahibpur Kamal"/>
    <s v="101105"/>
    <s v="Mansi"/>
    <x v="391"/>
    <x v="388"/>
    <d v="2026-07-18T00:00:00"/>
    <s v="Morning"/>
    <x v="0"/>
    <s v="Cow"/>
    <n v="45.5"/>
    <n v="4"/>
    <n v="8.3000000000000007"/>
    <n v="39.76"/>
    <n v="1809.08"/>
    <s v="A"/>
  </r>
  <r>
    <s v="Sahibpur Kamal"/>
    <s v="101105"/>
    <s v="Mansi"/>
    <x v="390"/>
    <x v="387"/>
    <d v="2026-07-18T00:00:00"/>
    <s v="Morning"/>
    <x v="0"/>
    <s v="Mix"/>
    <n v="20.7"/>
    <n v="5.7"/>
    <n v="8.6999999999999993"/>
    <n v="47.96"/>
    <n v="992.77"/>
    <s v="A"/>
  </r>
  <r>
    <s v="Sahibpur Kamal"/>
    <s v="101101"/>
    <s v="Dandari"/>
    <x v="389"/>
    <x v="386"/>
    <d v="2026-07-18T00:00:00"/>
    <s v="Morning"/>
    <x v="0"/>
    <s v="Cow"/>
    <n v="67.5"/>
    <n v="4.7"/>
    <n v="8.6"/>
    <n v="43.23"/>
    <n v="2918.02"/>
    <s v="A"/>
  </r>
  <r>
    <s v="Sahibpur Kamal"/>
    <s v="101101"/>
    <s v="Dandari"/>
    <x v="372"/>
    <x v="369"/>
    <d v="2026-07-18T00:00:00"/>
    <s v="Morning"/>
    <x v="1"/>
    <s v="Cow"/>
    <n v="473.7"/>
    <n v="3.9"/>
    <n v="8.1999999999999993"/>
    <n v="39.06"/>
    <n v="18502.72"/>
    <s v="M"/>
  </r>
  <r>
    <s v="Sahibpur Kamal"/>
    <s v="101101"/>
    <s v="Dandari"/>
    <x v="372"/>
    <x v="369"/>
    <d v="2026-07-18T00:00:00"/>
    <s v="Morning"/>
    <x v="1"/>
    <s v="Cow"/>
    <n v="473.5"/>
    <n v="3.9"/>
    <n v="8.1999999999999993"/>
    <n v="39.06"/>
    <n v="18494.91"/>
    <s v="M"/>
  </r>
  <r>
    <s v="Sahibpur Kamal"/>
    <s v="101101"/>
    <s v="Dandari"/>
    <x v="372"/>
    <x v="369"/>
    <d v="2026-07-18T00:00:00"/>
    <s v="Morning"/>
    <x v="1"/>
    <s v="Cow"/>
    <n v="455.5"/>
    <n v="3.7"/>
    <n v="8.1999999999999993"/>
    <n v="38.229999999999997"/>
    <n v="17413.77"/>
    <s v="M"/>
  </r>
  <r>
    <s v="Sahibpur Kamal"/>
    <s v="101101"/>
    <s v="Dandari"/>
    <x v="372"/>
    <x v="369"/>
    <d v="2026-07-18T00:00:00"/>
    <s v="Morning"/>
    <x v="1"/>
    <s v="Cow"/>
    <n v="451.5"/>
    <n v="3.3"/>
    <n v="8.1"/>
    <n v="36.28"/>
    <n v="16380.42"/>
    <s v="M"/>
  </r>
  <r>
    <s v="Sahibpur Kamal"/>
    <s v="101101"/>
    <s v="Dandari"/>
    <x v="372"/>
    <x v="369"/>
    <d v="2026-07-18T00:00:00"/>
    <s v="Morning"/>
    <x v="1"/>
    <s v="Cow"/>
    <n v="458"/>
    <n v="3.7"/>
    <n v="8"/>
    <n v="37.67"/>
    <n v="17252.86"/>
    <s v="M"/>
  </r>
  <r>
    <s v="Sahibpur Kamal"/>
    <s v="101104"/>
    <s v="Mathar"/>
    <x v="398"/>
    <x v="395"/>
    <d v="2026-07-18T00:00:00"/>
    <s v="Morning"/>
    <x v="1"/>
    <s v="Cow"/>
    <n v="462.1"/>
    <n v="4.8"/>
    <n v="8.5"/>
    <n v="43.65"/>
    <n v="20170.669999999998"/>
    <s v="A"/>
  </r>
  <r>
    <s v="Sahibpur Kamal"/>
    <s v="101102"/>
    <s v="Matihani"/>
    <x v="373"/>
    <x v="370"/>
    <d v="2026-07-18T00:00:00"/>
    <s v="Evening"/>
    <x v="0"/>
    <s v="Cow"/>
    <n v="21.2"/>
    <n v="4.2"/>
    <n v="8.1999999999999993"/>
    <n v="40.31"/>
    <n v="854.57"/>
    <s v="A"/>
  </r>
  <r>
    <s v="Sahibpur Kamal"/>
    <s v="101103"/>
    <s v="Bisanpur"/>
    <x v="364"/>
    <x v="361"/>
    <d v="2026-07-18T00:00:00"/>
    <s v="Evening"/>
    <x v="0"/>
    <s v="Mix"/>
    <n v="126"/>
    <n v="4.9000000000000004"/>
    <n v="8.6"/>
    <n v="44.06"/>
    <n v="5551.56"/>
    <s v="A"/>
  </r>
  <r>
    <s v="Sahibpur Kamal"/>
    <s v="101102"/>
    <s v="Matihani"/>
    <x v="365"/>
    <x v="362"/>
    <d v="2026-07-18T00:00:00"/>
    <s v="Evening"/>
    <x v="0"/>
    <s v="Cow"/>
    <n v="240.9"/>
    <n v="4.0999999999999996"/>
    <n v="8"/>
    <n v="39.340000000000003"/>
    <n v="9477.01"/>
    <s v="A"/>
  </r>
  <r>
    <s v="Sahibpur Kamal"/>
    <s v="101103"/>
    <s v="Bisanpur"/>
    <x v="366"/>
    <x v="363"/>
    <d v="2026-07-18T00:00:00"/>
    <s v="Evening"/>
    <x v="1"/>
    <s v="Cow"/>
    <n v="38.1"/>
    <n v="3.9"/>
    <n v="8.1"/>
    <n v="38.78"/>
    <n v="1477.52"/>
    <s v="A"/>
  </r>
  <r>
    <s v="Sahibpur Kamal"/>
    <s v="101102"/>
    <s v="Matihani"/>
    <x v="368"/>
    <x v="365"/>
    <d v="2026-07-18T00:00:00"/>
    <s v="Evening"/>
    <x v="0"/>
    <s v="Cow"/>
    <n v="184.7"/>
    <n v="3.8"/>
    <n v="8.1"/>
    <n v="38.369999999999997"/>
    <n v="7086.94"/>
    <s v="A"/>
  </r>
  <r>
    <s v="Sahibpur Kamal"/>
    <s v="101103"/>
    <s v="Bisanpur"/>
    <x v="369"/>
    <x v="366"/>
    <d v="2026-07-18T00:00:00"/>
    <s v="Evening"/>
    <x v="0"/>
    <s v="Cow"/>
    <n v="26.6"/>
    <n v="4.5"/>
    <n v="8.3000000000000007"/>
    <n v="41.84"/>
    <n v="1112.94"/>
    <s v="A"/>
  </r>
  <r>
    <s v="Sahibpur Kamal"/>
    <s v="101101"/>
    <s v="Dandari"/>
    <x v="370"/>
    <x v="367"/>
    <d v="2026-07-18T00:00:00"/>
    <s v="Evening"/>
    <x v="0"/>
    <s v="Cow"/>
    <n v="33.4"/>
    <n v="4"/>
    <n v="8.3000000000000007"/>
    <n v="39.76"/>
    <n v="1327.98"/>
    <s v="A"/>
  </r>
  <r>
    <s v="Sahibpur Kamal"/>
    <s v="101103"/>
    <s v="Bisanpur"/>
    <x v="367"/>
    <x v="364"/>
    <d v="2026-07-18T00:00:00"/>
    <s v="Evening"/>
    <x v="0"/>
    <s v="Cow"/>
    <n v="39.799999999999997"/>
    <n v="4.5999999999999996"/>
    <n v="8.4"/>
    <n v="42.54"/>
    <n v="1693.09"/>
    <s v="A"/>
  </r>
  <r>
    <s v="Sahibpur Kamal"/>
    <s v="101101"/>
    <s v="Dandari"/>
    <x v="404"/>
    <x v="401"/>
    <d v="2026-07-18T00:00:00"/>
    <s v="Evening"/>
    <x v="1"/>
    <s v="Cow"/>
    <n v="52.2"/>
    <n v="3.6"/>
    <n v="7.9"/>
    <n v="35.880000000000003"/>
    <n v="1872.94"/>
    <s v="A"/>
  </r>
  <r>
    <s v="Sahibpur Kamal"/>
    <s v="101102"/>
    <s v="Matihani"/>
    <x v="373"/>
    <x v="370"/>
    <d v="2026-07-18T00:00:00"/>
    <s v="Evening"/>
    <x v="0"/>
    <s v="Cow"/>
    <n v="479.2"/>
    <n v="3.9"/>
    <n v="8.1"/>
    <n v="38.78"/>
    <n v="18583.38"/>
    <s v="A"/>
  </r>
  <r>
    <s v="Sahibpur Kamal"/>
    <s v="101102"/>
    <s v="Matihani"/>
    <x v="373"/>
    <x v="370"/>
    <d v="2026-07-18T00:00:00"/>
    <s v="Evening"/>
    <x v="0"/>
    <s v="Cow"/>
    <n v="161.9"/>
    <n v="3.6"/>
    <n v="8"/>
    <n v="37.25"/>
    <n v="6030.78"/>
    <s v="A"/>
  </r>
  <r>
    <s v="Sahibpur Kamal"/>
    <s v="101101"/>
    <s v="Dandari"/>
    <x v="377"/>
    <x v="374"/>
    <d v="2026-07-18T00:00:00"/>
    <s v="Evening"/>
    <x v="1"/>
    <s v="Cow"/>
    <n v="69.900000000000006"/>
    <n v="3.6"/>
    <n v="8.1"/>
    <n v="37.53"/>
    <n v="2623.35"/>
    <s v="A"/>
  </r>
  <r>
    <s v="Sahibpur Kamal"/>
    <s v="101102"/>
    <s v="Matihani"/>
    <x v="374"/>
    <x v="371"/>
    <d v="2026-07-18T00:00:00"/>
    <s v="Evening"/>
    <x v="0"/>
    <s v="Cow"/>
    <n v="133.80000000000001"/>
    <n v="3.8"/>
    <n v="8.1999999999999993"/>
    <n v="38.64"/>
    <n v="5170.03"/>
    <s v="A"/>
  </r>
  <r>
    <s v="Sahibpur Kamal"/>
    <s v="101101"/>
    <s v="Dandari"/>
    <x v="376"/>
    <x v="373"/>
    <d v="2026-07-18T00:00:00"/>
    <s v="Evening"/>
    <x v="0"/>
    <s v="Cow"/>
    <n v="32.299999999999997"/>
    <n v="4.0999999999999996"/>
    <n v="8.3000000000000007"/>
    <n v="40.17"/>
    <n v="1297.49"/>
    <s v="A"/>
  </r>
  <r>
    <s v="Sahibpur Kamal"/>
    <s v="101101"/>
    <s v="Dandari"/>
    <x v="380"/>
    <x v="377"/>
    <d v="2026-07-18T00:00:00"/>
    <s v="Evening"/>
    <x v="0"/>
    <s v="Cow"/>
    <n v="64.8"/>
    <n v="3.8"/>
    <n v="8.1999999999999993"/>
    <n v="38.64"/>
    <n v="2503.87"/>
    <s v="A"/>
  </r>
  <r>
    <s v="Sahibpur Kamal"/>
    <s v="101101"/>
    <s v="Dandari"/>
    <x v="379"/>
    <x v="376"/>
    <d v="2026-07-18T00:00:00"/>
    <s v="Evening"/>
    <x v="0"/>
    <s v="Cow"/>
    <n v="26.4"/>
    <n v="4"/>
    <n v="7.9"/>
    <n v="37.54"/>
    <n v="991.06"/>
    <s v="A"/>
  </r>
  <r>
    <s v="Sahibpur Kamal"/>
    <s v="101101"/>
    <s v="Dandari"/>
    <x v="405"/>
    <x v="402"/>
    <d v="2026-07-18T00:00:00"/>
    <s v="Evening"/>
    <x v="0"/>
    <s v="Cow"/>
    <n v="19.3"/>
    <n v="3.9"/>
    <n v="8.1"/>
    <n v="38.78"/>
    <n v="748.45"/>
    <s v="A"/>
  </r>
  <r>
    <s v="Sahibpur Kamal"/>
    <s v="101101"/>
    <s v="Dandari"/>
    <x v="378"/>
    <x v="375"/>
    <d v="2026-07-18T00:00:00"/>
    <s v="Evening"/>
    <x v="0"/>
    <s v="Cow"/>
    <n v="43.9"/>
    <n v="4.5"/>
    <n v="9.1"/>
    <n v="42.4"/>
    <n v="1861.36"/>
    <s v="A"/>
  </r>
  <r>
    <s v="Sahibpur Kamal"/>
    <s v="101101"/>
    <s v="Dandari"/>
    <x v="381"/>
    <x v="378"/>
    <d v="2026-07-18T00:00:00"/>
    <s v="Evening"/>
    <x v="0"/>
    <s v="Cow"/>
    <n v="80.7"/>
    <n v="3.6"/>
    <n v="8.1"/>
    <n v="37.53"/>
    <n v="3028.67"/>
    <s v="A"/>
  </r>
  <r>
    <s v="Sahibpur Kamal"/>
    <s v="101105"/>
    <s v="Mansi"/>
    <x v="384"/>
    <x v="381"/>
    <d v="2026-07-18T00:00:00"/>
    <s v="Evening"/>
    <x v="0"/>
    <s v="Cow"/>
    <n v="21.4"/>
    <n v="3.2"/>
    <n v="7.8"/>
    <n v="33.94"/>
    <n v="726.32"/>
    <s v="A"/>
  </r>
  <r>
    <s v="Sahibpur Kamal"/>
    <s v="101105"/>
    <s v="Mansi"/>
    <x v="382"/>
    <x v="379"/>
    <d v="2026-07-18T00:00:00"/>
    <s v="Evening"/>
    <x v="0"/>
    <s v="Mix"/>
    <n v="18.8"/>
    <n v="6"/>
    <n v="9"/>
    <n v="49.08"/>
    <n v="922.7"/>
    <s v="A"/>
  </r>
  <r>
    <s v="Sahibpur Kamal"/>
    <s v="101105"/>
    <s v="Mansi"/>
    <x v="382"/>
    <x v="379"/>
    <d v="2026-07-18T00:00:00"/>
    <s v="Evening"/>
    <x v="0"/>
    <s v="Cow"/>
    <n v="61.1"/>
    <n v="4"/>
    <n v="8.1999999999999993"/>
    <n v="39.479999999999997"/>
    <n v="2412.23"/>
    <s v="A"/>
  </r>
  <r>
    <s v="Sahibpur Kamal"/>
    <s v="101104"/>
    <s v="Mathar"/>
    <x v="385"/>
    <x v="382"/>
    <d v="2026-07-18T00:00:00"/>
    <s v="Evening"/>
    <x v="1"/>
    <s v="Cow"/>
    <n v="56"/>
    <n v="3.9"/>
    <n v="8.1999999999999993"/>
    <n v="39.06"/>
    <n v="2187.36"/>
    <s v="A"/>
  </r>
  <r>
    <s v="Sahibpur Kamal"/>
    <s v="101105"/>
    <s v="Mansi"/>
    <x v="386"/>
    <x v="383"/>
    <d v="2026-07-18T00:00:00"/>
    <s v="Evening"/>
    <x v="0"/>
    <s v="Cow"/>
    <n v="170.6"/>
    <n v="4.3"/>
    <n v="8.4"/>
    <n v="41.28"/>
    <n v="7042.37"/>
    <s v="A"/>
  </r>
  <r>
    <s v="Sahibpur Kamal"/>
    <s v="101102"/>
    <s v="Matihani"/>
    <x v="387"/>
    <x v="384"/>
    <d v="2026-07-18T00:00:00"/>
    <s v="Evening"/>
    <x v="0"/>
    <s v="Mix"/>
    <n v="56.8"/>
    <n v="6.3"/>
    <n v="9.1"/>
    <n v="51.54"/>
    <n v="2927.47"/>
    <s v="A"/>
  </r>
  <r>
    <s v="Sahibpur Kamal"/>
    <s v="101102"/>
    <s v="Matihani"/>
    <x v="387"/>
    <x v="384"/>
    <d v="2026-07-18T00:00:00"/>
    <s v="Evening"/>
    <x v="0"/>
    <s v="Cow"/>
    <n v="436.2"/>
    <n v="4"/>
    <n v="8.3000000000000007"/>
    <n v="39.76"/>
    <n v="17343.310000000001"/>
    <s v="A"/>
  </r>
  <r>
    <s v="Sahibpur Kamal"/>
    <s v="101105"/>
    <s v="Mansi"/>
    <x v="388"/>
    <x v="385"/>
    <d v="2026-07-18T00:00:00"/>
    <s v="Evening"/>
    <x v="0"/>
    <s v="Cow"/>
    <n v="483.3"/>
    <n v="4.2"/>
    <n v="8.4"/>
    <n v="40.869999999999997"/>
    <n v="19752.47"/>
    <s v="A"/>
  </r>
  <r>
    <s v="Sahibpur Kamal"/>
    <s v="101105"/>
    <s v="Mansi"/>
    <x v="388"/>
    <x v="385"/>
    <d v="2026-07-18T00:00:00"/>
    <s v="Evening"/>
    <x v="0"/>
    <s v="Cow"/>
    <n v="198.3"/>
    <n v="3.9"/>
    <n v="8.3000000000000007"/>
    <n v="39.340000000000003"/>
    <n v="7801.12"/>
    <s v="A"/>
  </r>
  <r>
    <s v="Sahibpur Kamal"/>
    <s v="101101"/>
    <s v="Dandari"/>
    <x v="389"/>
    <x v="386"/>
    <d v="2026-07-18T00:00:00"/>
    <s v="Evening"/>
    <x v="0"/>
    <s v="Cow"/>
    <n v="56"/>
    <n v="4.3"/>
    <n v="8.4"/>
    <n v="41.28"/>
    <n v="2311.6799999999998"/>
    <s v="A"/>
  </r>
  <r>
    <s v="Sahibpur Kamal"/>
    <s v="101105"/>
    <s v="Mansi"/>
    <x v="391"/>
    <x v="388"/>
    <d v="2026-07-18T00:00:00"/>
    <s v="Evening"/>
    <x v="0"/>
    <s v="Cow"/>
    <n v="51.6"/>
    <n v="4"/>
    <n v="8.3000000000000007"/>
    <n v="39.76"/>
    <n v="2051.62"/>
    <s v="A"/>
  </r>
  <r>
    <s v="Sahibpur Kamal"/>
    <s v="101105"/>
    <s v="Mansi"/>
    <x v="392"/>
    <x v="389"/>
    <d v="2026-07-18T00:00:00"/>
    <s v="Evening"/>
    <x v="1"/>
    <s v="Cow"/>
    <n v="24.8"/>
    <n v="3.2"/>
    <n v="7.7"/>
    <n v="33.68"/>
    <n v="835.26"/>
    <s v="A"/>
  </r>
  <r>
    <s v="Sahibpur Kamal"/>
    <s v="101105"/>
    <s v="Mansi"/>
    <x v="390"/>
    <x v="387"/>
    <d v="2026-07-18T00:00:00"/>
    <s v="Evening"/>
    <x v="0"/>
    <s v="Mix"/>
    <n v="24.2"/>
    <n v="5.0999999999999996"/>
    <n v="8.6999999999999993"/>
    <n v="44.9"/>
    <n v="1086.58"/>
    <s v="A"/>
  </r>
  <r>
    <s v="Sahibpur Kamal"/>
    <s v="101104"/>
    <s v="Mathar"/>
    <x v="394"/>
    <x v="391"/>
    <d v="2026-07-18T00:00:00"/>
    <s v="Evening"/>
    <x v="0"/>
    <s v="Cow"/>
    <n v="80.5"/>
    <n v="4.3"/>
    <n v="8.3000000000000007"/>
    <n v="41.01"/>
    <n v="3301.31"/>
    <s v="A"/>
  </r>
  <r>
    <s v="Sahibpur Kamal"/>
    <s v="101104"/>
    <s v="Mathar"/>
    <x v="393"/>
    <x v="390"/>
    <d v="2026-07-18T00:00:00"/>
    <s v="Evening"/>
    <x v="0"/>
    <s v="Cow"/>
    <n v="32.700000000000003"/>
    <n v="4.2"/>
    <n v="8.4"/>
    <n v="40.869999999999997"/>
    <n v="1336.45"/>
    <s v="A"/>
  </r>
  <r>
    <s v="Sahibpur Kamal"/>
    <s v="101104"/>
    <s v="Mathar"/>
    <x v="395"/>
    <x v="392"/>
    <d v="2026-07-18T00:00:00"/>
    <s v="Evening"/>
    <x v="1"/>
    <s v="Cow"/>
    <n v="28"/>
    <n v="4.5"/>
    <n v="8.6"/>
    <n v="42.4"/>
    <n v="1187.2"/>
    <s v="A"/>
  </r>
  <r>
    <s v="Sahibpur Kamal"/>
    <s v="101104"/>
    <s v="Mathar"/>
    <x v="398"/>
    <x v="395"/>
    <d v="2026-07-18T00:00:00"/>
    <s v="Evening"/>
    <x v="1"/>
    <s v="Cow"/>
    <n v="112.3"/>
    <n v="3.6"/>
    <n v="8.1"/>
    <n v="37.53"/>
    <n v="4214.62"/>
    <s v="A"/>
  </r>
  <r>
    <s v="Sahibpur Kamal"/>
    <s v="101104"/>
    <s v="Mathar"/>
    <x v="401"/>
    <x v="398"/>
    <d v="2026-07-18T00:00:00"/>
    <s v="Evening"/>
    <x v="1"/>
    <s v="Cow"/>
    <n v="357.2"/>
    <n v="4.4000000000000004"/>
    <n v="8.4"/>
    <n v="41.7"/>
    <n v="14895.24"/>
    <s v="A"/>
  </r>
  <r>
    <s v="Sahibpur Kamal"/>
    <s v="101102"/>
    <s v="Matihani"/>
    <x v="396"/>
    <x v="393"/>
    <d v="2026-07-18T00:00:00"/>
    <s v="Evening"/>
    <x v="0"/>
    <s v="Cow"/>
    <n v="16.2"/>
    <n v="4.4000000000000004"/>
    <n v="7.9"/>
    <n v="39.21"/>
    <n v="635.20000000000005"/>
    <s v="A"/>
  </r>
  <r>
    <s v="Sahibpur Kamal"/>
    <s v="101101"/>
    <s v="Dandari"/>
    <x v="407"/>
    <x v="404"/>
    <d v="2026-07-18T00:00:00"/>
    <s v="Evening"/>
    <x v="1"/>
    <s v="Mix"/>
    <n v="141.4"/>
    <n v="4.9000000000000004"/>
    <n v="8.6999999999999993"/>
    <n v="44.06"/>
    <n v="6230.08"/>
    <s v="A"/>
  </r>
  <r>
    <s v="Sahibpur Kamal"/>
    <s v="101104"/>
    <s v="Mathar"/>
    <x v="400"/>
    <x v="397"/>
    <d v="2026-07-18T00:00:00"/>
    <s v="Evening"/>
    <x v="1"/>
    <s v="Cow"/>
    <n v="33.6"/>
    <n v="4.3"/>
    <n v="8.3000000000000007"/>
    <n v="41.01"/>
    <n v="1377.94"/>
    <s v="A"/>
  </r>
  <r>
    <s v="Sahibpur Kamal"/>
    <s v="101104"/>
    <s v="Mathar"/>
    <x v="408"/>
    <x v="405"/>
    <d v="2026-07-18T00:00:00"/>
    <s v="Evening"/>
    <x v="0"/>
    <s v="Cow"/>
    <n v="12.1"/>
    <n v="4.5999999999999996"/>
    <n v="8.9"/>
    <n v="42.81"/>
    <n v="518"/>
    <s v="A"/>
  </r>
  <r>
    <s v="Sahibpur Kamal"/>
    <s v="101104"/>
    <s v="Mathar"/>
    <x v="399"/>
    <x v="396"/>
    <d v="2026-07-18T00:00:00"/>
    <s v="Evening"/>
    <x v="1"/>
    <s v="Cow"/>
    <n v="39.4"/>
    <n v="4.5"/>
    <n v="8.5"/>
    <n v="42.4"/>
    <n v="1670.56"/>
    <s v="A"/>
  </r>
  <r>
    <s v="Sahibpur Kamal"/>
    <s v="101104"/>
    <s v="Mathar"/>
    <x v="402"/>
    <x v="399"/>
    <d v="2026-07-18T00:00:00"/>
    <s v="Evening"/>
    <x v="0"/>
    <s v="Cow"/>
    <n v="119.3"/>
    <n v="4.4000000000000004"/>
    <n v="8.3000000000000007"/>
    <n v="41.42"/>
    <n v="4941.41"/>
    <s v="A"/>
  </r>
  <r>
    <s v="Sahibpur Kamal"/>
    <s v="101104"/>
    <s v="Mathar"/>
    <x v="403"/>
    <x v="400"/>
    <d v="2026-07-18T00:00:00"/>
    <s v="Evening"/>
    <x v="0"/>
    <s v="Cow"/>
    <n v="39.1"/>
    <n v="4"/>
    <n v="8.5"/>
    <n v="40.31"/>
    <n v="1576.12"/>
    <s v="A"/>
  </r>
  <r>
    <s v="Sahibpur Kamal"/>
    <s v="101104"/>
    <s v="Mathar"/>
    <x v="403"/>
    <x v="400"/>
    <d v="2026-07-18T00:00:00"/>
    <s v="Evening"/>
    <x v="0"/>
    <s v="Mix"/>
    <n v="25.6"/>
    <n v="5.5"/>
    <n v="9.1"/>
    <n v="47.4"/>
    <n v="1213.44"/>
    <s v="A"/>
  </r>
  <r>
    <s v="Sahibpur Kamal"/>
    <s v="101103"/>
    <s v="Bisanpur"/>
    <x v="364"/>
    <x v="361"/>
    <d v="2026-07-19T00:00:00"/>
    <s v="Morning"/>
    <x v="0"/>
    <s v="Mix"/>
    <n v="106.3"/>
    <n v="5"/>
    <n v="8.6999999999999993"/>
    <n v="44.48"/>
    <n v="4728.22"/>
    <s v="A"/>
  </r>
  <r>
    <s v="Sahibpur Kamal"/>
    <s v="101102"/>
    <s v="Matihani"/>
    <x v="365"/>
    <x v="362"/>
    <d v="2026-07-19T00:00:00"/>
    <s v="Morning"/>
    <x v="0"/>
    <s v="Cow"/>
    <n v="433"/>
    <n v="4.5"/>
    <n v="8.3000000000000007"/>
    <n v="41.84"/>
    <n v="18116.72"/>
    <s v="A"/>
  </r>
  <r>
    <s v="Sahibpur Kamal"/>
    <s v="101103"/>
    <s v="Bisanpur"/>
    <x v="366"/>
    <x v="363"/>
    <d v="2026-07-19T00:00:00"/>
    <s v="Morning"/>
    <x v="1"/>
    <s v="Cow"/>
    <n v="29.8"/>
    <n v="3.8"/>
    <n v="8"/>
    <n v="38.090000000000003"/>
    <n v="1135.08"/>
    <s v="A"/>
  </r>
  <r>
    <s v="Sahibpur Kamal"/>
    <s v="101103"/>
    <s v="Bisanpur"/>
    <x v="367"/>
    <x v="364"/>
    <d v="2026-07-19T00:00:00"/>
    <s v="Morning"/>
    <x v="0"/>
    <s v="Cow"/>
    <n v="51.8"/>
    <n v="4"/>
    <n v="7.9"/>
    <n v="37.54"/>
    <n v="1944.57"/>
    <s v="A"/>
  </r>
  <r>
    <s v="Sahibpur Kamal"/>
    <s v="101103"/>
    <s v="Bisanpur"/>
    <x v="369"/>
    <x v="366"/>
    <d v="2026-07-19T00:00:00"/>
    <s v="Morning"/>
    <x v="0"/>
    <s v="Cow"/>
    <n v="7.9"/>
    <n v="3.8"/>
    <n v="7.9"/>
    <n v="36.71"/>
    <n v="290.01"/>
    <s v="A"/>
  </r>
  <r>
    <s v="Sahibpur Kamal"/>
    <s v="101102"/>
    <s v="Matihani"/>
    <x v="368"/>
    <x v="365"/>
    <d v="2026-07-19T00:00:00"/>
    <s v="Morning"/>
    <x v="0"/>
    <s v="Cow"/>
    <n v="15"/>
    <n v="3.8"/>
    <n v="7.9"/>
    <n v="36.71"/>
    <n v="550.65"/>
    <s v="A"/>
  </r>
  <r>
    <s v="Sahibpur Kamal"/>
    <s v="101101"/>
    <s v="Dandari"/>
    <x v="370"/>
    <x v="367"/>
    <d v="2026-07-19T00:00:00"/>
    <s v="Morning"/>
    <x v="0"/>
    <s v="Cow"/>
    <n v="34.799999999999997"/>
    <n v="3.8"/>
    <n v="8"/>
    <n v="38.090000000000003"/>
    <n v="1325.53"/>
    <s v="A"/>
  </r>
  <r>
    <s v="Sahibpur Kamal"/>
    <s v="101101"/>
    <s v="Dandari"/>
    <x v="404"/>
    <x v="401"/>
    <d v="2026-07-19T00:00:00"/>
    <s v="Morning"/>
    <x v="1"/>
    <s v="Cow"/>
    <n v="10.3"/>
    <n v="4.0999999999999996"/>
    <n v="8.1999999999999993"/>
    <n v="39.89"/>
    <n v="410.87"/>
    <s v="A"/>
  </r>
  <r>
    <s v="Sahibpur Kamal"/>
    <s v="101105"/>
    <s v="Mansi"/>
    <x v="384"/>
    <x v="381"/>
    <d v="2026-07-19T00:00:00"/>
    <s v="Morning"/>
    <x v="0"/>
    <s v="Cow"/>
    <n v="12.5"/>
    <n v="3.9"/>
    <n v="8"/>
    <n v="38.5"/>
    <n v="481.25"/>
    <s v="A"/>
  </r>
  <r>
    <s v="Sahibpur Kamal"/>
    <s v="101105"/>
    <s v="Mansi"/>
    <x v="382"/>
    <x v="379"/>
    <d v="2026-07-19T00:00:00"/>
    <s v="Morning"/>
    <x v="0"/>
    <s v="Cow"/>
    <n v="31.9"/>
    <n v="4.0999999999999996"/>
    <n v="8"/>
    <n v="39.340000000000003"/>
    <n v="1254.95"/>
    <s v="A"/>
  </r>
  <r>
    <s v="Sahibpur Kamal"/>
    <s v="101105"/>
    <s v="Mansi"/>
    <x v="382"/>
    <x v="379"/>
    <d v="2026-07-19T00:00:00"/>
    <s v="Morning"/>
    <x v="0"/>
    <s v="Mix"/>
    <n v="26.8"/>
    <n v="6.5"/>
    <n v="8.9"/>
    <n v="52.89"/>
    <n v="1417.45"/>
    <s v="A"/>
  </r>
  <r>
    <s v="Sahibpur Kamal"/>
    <s v="101105"/>
    <s v="Mansi"/>
    <x v="386"/>
    <x v="383"/>
    <d v="2026-07-19T00:00:00"/>
    <s v="Morning"/>
    <x v="0"/>
    <s v="Cow"/>
    <n v="138.30000000000001"/>
    <n v="4.8"/>
    <n v="8.6"/>
    <n v="43.65"/>
    <n v="6036.8"/>
    <s v="A"/>
  </r>
  <r>
    <s v="Sahibpur Kamal"/>
    <s v="101104"/>
    <s v="Mathar"/>
    <x v="385"/>
    <x v="382"/>
    <d v="2026-07-19T00:00:00"/>
    <s v="Morning"/>
    <x v="1"/>
    <s v="Cow"/>
    <n v="41.9"/>
    <n v="3.7"/>
    <n v="8.1"/>
    <n v="37.950000000000003"/>
    <n v="1590.11"/>
    <s v="A"/>
  </r>
  <r>
    <s v="Sahibpur Kamal"/>
    <s v="101102"/>
    <s v="Matihani"/>
    <x v="387"/>
    <x v="384"/>
    <d v="2026-07-19T00:00:00"/>
    <s v="Morning"/>
    <x v="0"/>
    <s v="Mix"/>
    <n v="40.6"/>
    <n v="6.5"/>
    <n v="9"/>
    <n v="53.17"/>
    <n v="2158.6999999999998"/>
    <s v="A"/>
  </r>
  <r>
    <s v="Sahibpur Kamal"/>
    <s v="101102"/>
    <s v="Matihani"/>
    <x v="387"/>
    <x v="384"/>
    <d v="2026-07-19T00:00:00"/>
    <s v="Morning"/>
    <x v="0"/>
    <s v="Cow"/>
    <n v="362.5"/>
    <n v="3.8"/>
    <n v="8.1999999999999993"/>
    <n v="38.64"/>
    <n v="14007"/>
    <s v="A"/>
  </r>
  <r>
    <s v="Sahibpur Kamal"/>
    <s v="101105"/>
    <s v="Mansi"/>
    <x v="388"/>
    <x v="385"/>
    <d v="2026-07-19T00:00:00"/>
    <s v="Morning"/>
    <x v="0"/>
    <s v="Cow"/>
    <n v="451.3"/>
    <n v="4"/>
    <n v="8.1"/>
    <n v="39.200000000000003"/>
    <n v="17690.96"/>
    <s v="A"/>
  </r>
  <r>
    <s v="Sahibpur Kamal"/>
    <s v="101105"/>
    <s v="Mansi"/>
    <x v="392"/>
    <x v="389"/>
    <d v="2026-07-19T00:00:00"/>
    <s v="Morning"/>
    <x v="1"/>
    <s v="Cow"/>
    <n v="6.9"/>
    <n v="4"/>
    <n v="8.1"/>
    <n v="39.200000000000003"/>
    <n v="270.48"/>
    <s v="A"/>
  </r>
  <r>
    <s v="Sahibpur Kamal"/>
    <s v="101105"/>
    <s v="Mansi"/>
    <x v="390"/>
    <x v="387"/>
    <d v="2026-07-19T00:00:00"/>
    <s v="Morning"/>
    <x v="0"/>
    <s v="Mix"/>
    <n v="24.9"/>
    <n v="5.0999999999999996"/>
    <n v="8.5"/>
    <n v="44.9"/>
    <n v="1118.01"/>
    <s v="A"/>
  </r>
  <r>
    <s v="Sahibpur Kamal"/>
    <s v="101105"/>
    <s v="Mansi"/>
    <x v="391"/>
    <x v="388"/>
    <d v="2026-07-19T00:00:00"/>
    <s v="Morning"/>
    <x v="0"/>
    <s v="Cow"/>
    <n v="32.200000000000003"/>
    <n v="4.3"/>
    <n v="8.1999999999999993"/>
    <n v="40.729999999999997"/>
    <n v="1311.51"/>
    <s v="A"/>
  </r>
  <r>
    <s v="Sahibpur Kamal"/>
    <s v="101101"/>
    <s v="Dandari"/>
    <x v="389"/>
    <x v="386"/>
    <d v="2026-07-19T00:00:00"/>
    <s v="Morning"/>
    <x v="0"/>
    <s v="Cow"/>
    <n v="69.900000000000006"/>
    <n v="4.7"/>
    <n v="8.3000000000000007"/>
    <n v="42.67"/>
    <n v="2982.63"/>
    <s v="A"/>
  </r>
  <r>
    <s v="Sahibpur Kamal"/>
    <s v="101102"/>
    <s v="Matihani"/>
    <x v="373"/>
    <x v="370"/>
    <d v="2026-07-19T00:00:00"/>
    <s v="Morning"/>
    <x v="0"/>
    <s v="Cow"/>
    <n v="315.10000000000002"/>
    <n v="3.8"/>
    <n v="8.1999999999999993"/>
    <n v="38.64"/>
    <n v="12175.46"/>
    <s v="A"/>
  </r>
  <r>
    <s v="Sahibpur Kamal"/>
    <s v="101101"/>
    <s v="Dandari"/>
    <x v="376"/>
    <x v="373"/>
    <d v="2026-07-19T00:00:00"/>
    <s v="Morning"/>
    <x v="0"/>
    <s v="Mix"/>
    <n v="18.2"/>
    <n v="6.7"/>
    <n v="9.3000000000000007"/>
    <n v="54.81"/>
    <n v="997.54"/>
    <s v="A"/>
  </r>
  <r>
    <s v="Sahibpur Kamal"/>
    <s v="101101"/>
    <s v="Dandari"/>
    <x v="379"/>
    <x v="376"/>
    <d v="2026-07-19T00:00:00"/>
    <s v="Morning"/>
    <x v="0"/>
    <s v="Cow"/>
    <n v="18.5"/>
    <n v="3.6"/>
    <n v="7.9"/>
    <n v="35.880000000000003"/>
    <n v="663.78"/>
    <s v="A"/>
  </r>
  <r>
    <s v="Sahibpur Kamal"/>
    <s v="101101"/>
    <s v="Dandari"/>
    <x v="375"/>
    <x v="372"/>
    <d v="2026-07-19T00:00:00"/>
    <s v="Morning"/>
    <x v="0"/>
    <s v="Cow"/>
    <n v="25.7"/>
    <n v="3.5"/>
    <n v="7.9"/>
    <n v="35.46"/>
    <n v="911.32"/>
    <s v="A"/>
  </r>
  <r>
    <s v="Sahibpur Kamal"/>
    <s v="101101"/>
    <s v="Dandari"/>
    <x v="378"/>
    <x v="375"/>
    <d v="2026-07-19T00:00:00"/>
    <s v="Morning"/>
    <x v="0"/>
    <s v="Mix"/>
    <n v="36.6"/>
    <n v="5.9"/>
    <n v="8.9"/>
    <n v="49.07"/>
    <n v="1795.96"/>
    <s v="A"/>
  </r>
  <r>
    <s v="Sahibpur Kamal"/>
    <s v="101101"/>
    <s v="Dandari"/>
    <x v="378"/>
    <x v="375"/>
    <d v="2026-07-19T00:00:00"/>
    <s v="Morning"/>
    <x v="0"/>
    <s v="Cow"/>
    <n v="32.1"/>
    <n v="4.0999999999999996"/>
    <n v="8.3000000000000007"/>
    <n v="40.17"/>
    <n v="1289.46"/>
    <s v="A"/>
  </r>
  <r>
    <s v="Sahibpur Kamal"/>
    <s v="101101"/>
    <s v="Dandari"/>
    <x v="405"/>
    <x v="402"/>
    <d v="2026-07-19T00:00:00"/>
    <s v="Morning"/>
    <x v="0"/>
    <s v="Cow"/>
    <n v="16.600000000000001"/>
    <n v="3.8"/>
    <n v="8.1"/>
    <n v="38.369999999999997"/>
    <n v="636.94000000000005"/>
    <s v="A"/>
  </r>
  <r>
    <s v="Sahibpur Kamal"/>
    <s v="101101"/>
    <s v="Dandari"/>
    <x v="381"/>
    <x v="378"/>
    <d v="2026-07-19T00:00:00"/>
    <s v="Morning"/>
    <x v="0"/>
    <s v="Cow"/>
    <n v="38"/>
    <n v="3.5"/>
    <n v="8"/>
    <n v="36.840000000000003"/>
    <n v="1399.92"/>
    <s v="A"/>
  </r>
  <r>
    <s v="Sahibpur Kamal"/>
    <s v="101101"/>
    <s v="Dandari"/>
    <x v="381"/>
    <x v="378"/>
    <d v="2026-07-19T00:00:00"/>
    <s v="Morning"/>
    <x v="0"/>
    <s v="Cow"/>
    <n v="38"/>
    <n v="4.5999999999999996"/>
    <n v="8.1"/>
    <n v="41.7"/>
    <n v="1584.6"/>
    <s v="A"/>
  </r>
  <r>
    <s v="Sahibpur Kamal"/>
    <s v="101101"/>
    <s v="Dandari"/>
    <x v="377"/>
    <x v="374"/>
    <d v="2026-07-19T00:00:00"/>
    <s v="Morning"/>
    <x v="1"/>
    <s v="Cow"/>
    <n v="51.9"/>
    <n v="4.3"/>
    <n v="7.9"/>
    <n v="38.799999999999997"/>
    <n v="2013.72"/>
    <s v="A"/>
  </r>
  <r>
    <s v="Sahibpur Kamal"/>
    <s v="101102"/>
    <s v="Matihani"/>
    <x v="374"/>
    <x v="371"/>
    <d v="2026-07-19T00:00:00"/>
    <s v="Morning"/>
    <x v="0"/>
    <s v="Cow"/>
    <n v="140.30000000000001"/>
    <n v="4.3"/>
    <n v="8"/>
    <n v="40.17"/>
    <n v="5635.85"/>
    <s v="A"/>
  </r>
  <r>
    <s v="Sahibpur Kamal"/>
    <s v="101101"/>
    <s v="Dandari"/>
    <x v="380"/>
    <x v="377"/>
    <d v="2026-07-19T00:00:00"/>
    <s v="Morning"/>
    <x v="0"/>
    <s v="Cow"/>
    <n v="46.4"/>
    <n v="4.0999999999999996"/>
    <n v="8"/>
    <n v="39.340000000000003"/>
    <n v="1825.38"/>
    <s v="A"/>
  </r>
  <r>
    <s v="Sahibpur Kamal"/>
    <s v="101102"/>
    <s v="Matihani"/>
    <x v="365"/>
    <x v="362"/>
    <d v="2026-07-19T00:00:00"/>
    <s v="Morning"/>
    <x v="0"/>
    <s v="Cow"/>
    <n v="31.7"/>
    <n v="4.5999999999999996"/>
    <n v="8.1"/>
    <n v="41.7"/>
    <n v="1321.89"/>
    <s v="A"/>
  </r>
  <r>
    <s v="Sahibpur Kamal"/>
    <s v="101104"/>
    <s v="Mathar"/>
    <x v="395"/>
    <x v="392"/>
    <d v="2026-07-19T00:00:00"/>
    <s v="Morning"/>
    <x v="1"/>
    <s v="Mix"/>
    <n v="11.7"/>
    <n v="5.2"/>
    <n v="8.6999999999999993"/>
    <n v="45.32"/>
    <n v="530.24"/>
    <s v="A"/>
  </r>
  <r>
    <s v="Sahibpur Kamal"/>
    <s v="101104"/>
    <s v="Mathar"/>
    <x v="393"/>
    <x v="390"/>
    <d v="2026-07-19T00:00:00"/>
    <s v="Morning"/>
    <x v="0"/>
    <s v="Cow"/>
    <n v="17.100000000000001"/>
    <n v="3.8"/>
    <n v="8.1999999999999993"/>
    <n v="38.64"/>
    <n v="660.74"/>
    <s v="A"/>
  </r>
  <r>
    <s v="Sahibpur Kamal"/>
    <s v="101104"/>
    <s v="Mathar"/>
    <x v="394"/>
    <x v="391"/>
    <d v="2026-07-19T00:00:00"/>
    <s v="Morning"/>
    <x v="0"/>
    <s v="Mix"/>
    <n v="17.3"/>
    <n v="5"/>
    <n v="8.1999999999999993"/>
    <n v="43.65"/>
    <n v="755.15"/>
    <s v="A"/>
  </r>
  <r>
    <s v="Sahibpur Kamal"/>
    <s v="101104"/>
    <s v="Mathar"/>
    <x v="397"/>
    <x v="394"/>
    <d v="2026-07-19T00:00:00"/>
    <s v="Morning"/>
    <x v="1"/>
    <s v="Mix"/>
    <n v="60.4"/>
    <n v="5"/>
    <n v="8.1"/>
    <n v="43.37"/>
    <n v="2619.5500000000002"/>
    <s v="A"/>
  </r>
  <r>
    <s v="Sahibpur Kamal"/>
    <s v="101104"/>
    <s v="Mathar"/>
    <x v="398"/>
    <x v="395"/>
    <d v="2026-07-19T00:00:00"/>
    <s v="Morning"/>
    <x v="1"/>
    <s v="Cow"/>
    <n v="136.4"/>
    <n v="4.0999999999999996"/>
    <n v="8.1"/>
    <n v="39.619999999999997"/>
    <n v="5404.17"/>
    <s v="A"/>
  </r>
  <r>
    <s v="Sahibpur Kamal"/>
    <s v="101104"/>
    <s v="Mathar"/>
    <x v="401"/>
    <x v="398"/>
    <d v="2026-07-19T00:00:00"/>
    <s v="Morning"/>
    <x v="1"/>
    <s v="Cow"/>
    <n v="74.3"/>
    <n v="4.2"/>
    <n v="8.1"/>
    <n v="40.03"/>
    <n v="2974.23"/>
    <s v="A"/>
  </r>
  <r>
    <s v="Sahibpur Kamal"/>
    <s v="101104"/>
    <s v="Mathar"/>
    <x v="408"/>
    <x v="405"/>
    <d v="2026-07-19T00:00:00"/>
    <s v="Morning"/>
    <x v="0"/>
    <s v="Mix"/>
    <n v="15.6"/>
    <n v="5"/>
    <n v="8.6"/>
    <n v="44.48"/>
    <n v="693.89"/>
    <s v="A"/>
  </r>
  <r>
    <s v="Sahibpur Kamal"/>
    <s v="101102"/>
    <s v="Matihani"/>
    <x v="396"/>
    <x v="393"/>
    <d v="2026-07-19T00:00:00"/>
    <s v="Morning"/>
    <x v="0"/>
    <s v="Cow"/>
    <n v="16.3"/>
    <n v="4.4000000000000004"/>
    <n v="7.8"/>
    <n v="38.950000000000003"/>
    <n v="634.89"/>
    <s v="A"/>
  </r>
  <r>
    <s v="Sahibpur Kamal"/>
    <s v="101104"/>
    <s v="Mathar"/>
    <x v="399"/>
    <x v="396"/>
    <d v="2026-07-19T00:00:00"/>
    <s v="Morning"/>
    <x v="1"/>
    <s v="Cow"/>
    <n v="37.799999999999997"/>
    <n v="4.5"/>
    <n v="8.3000000000000007"/>
    <n v="41.84"/>
    <n v="1581.55"/>
    <s v="A"/>
  </r>
  <r>
    <s v="Sahibpur Kamal"/>
    <s v="101104"/>
    <s v="Mathar"/>
    <x v="402"/>
    <x v="399"/>
    <d v="2026-07-19T00:00:00"/>
    <s v="Morning"/>
    <x v="0"/>
    <s v="Cow"/>
    <n v="39.200000000000003"/>
    <n v="4.7"/>
    <n v="8.6"/>
    <n v="43.23"/>
    <n v="1694.62"/>
    <s v="A"/>
  </r>
  <r>
    <s v="Sahibpur Kamal"/>
    <s v="101104"/>
    <s v="Mathar"/>
    <x v="403"/>
    <x v="400"/>
    <d v="2026-07-19T00:00:00"/>
    <s v="Morning"/>
    <x v="0"/>
    <s v="Mix"/>
    <n v="41.5"/>
    <n v="6.7"/>
    <n v="9.1"/>
    <n v="54.81"/>
    <n v="2274.62"/>
    <s v="A"/>
  </r>
  <r>
    <s v="Sahibpur Kamal"/>
    <s v="101104"/>
    <s v="Mathar"/>
    <x v="403"/>
    <x v="400"/>
    <d v="2026-07-19T00:00:00"/>
    <s v="Morning"/>
    <x v="0"/>
    <s v="Cow"/>
    <n v="41.1"/>
    <n v="3.9"/>
    <n v="8.4"/>
    <n v="39.619999999999997"/>
    <n v="1628.38"/>
    <s v="A"/>
  </r>
  <r>
    <s v="Sahibpur Kamal"/>
    <s v="101101"/>
    <s v="Dandari"/>
    <x v="371"/>
    <x v="368"/>
    <d v="2026-07-19T00:00:00"/>
    <s v="Morning"/>
    <x v="1"/>
    <s v="Cow"/>
    <n v="477.3"/>
    <n v="4.0999999999999996"/>
    <n v="8.1999999999999993"/>
    <n v="39.89"/>
    <n v="19039.5"/>
    <s v="A"/>
  </r>
  <r>
    <s v="Sahibpur Kamal"/>
    <s v="101101"/>
    <s v="Dandari"/>
    <x v="371"/>
    <x v="368"/>
    <d v="2026-07-19T00:00:00"/>
    <s v="Morning"/>
    <x v="1"/>
    <s v="Cow"/>
    <n v="480.7"/>
    <n v="4.5"/>
    <n v="8.1999999999999993"/>
    <n v="41.56"/>
    <n v="19977.89"/>
    <s v="A"/>
  </r>
  <r>
    <s v="Sahibpur Kamal"/>
    <s v="101101"/>
    <s v="Dandari"/>
    <x v="371"/>
    <x v="368"/>
    <d v="2026-07-19T00:00:00"/>
    <s v="Morning"/>
    <x v="1"/>
    <s v="Mix"/>
    <n v="267.10000000000002"/>
    <n v="5.3"/>
    <n v="8.3000000000000007"/>
    <n v="45.18"/>
    <n v="12067.58"/>
    <s v="A"/>
  </r>
  <r>
    <s v="Sahibpur Kamal"/>
    <s v="101101"/>
    <s v="Dandari"/>
    <x v="372"/>
    <x v="369"/>
    <d v="2026-07-19T00:00:00"/>
    <s v="Morning"/>
    <x v="1"/>
    <s v="Cow"/>
    <n v="457.6"/>
    <n v="3.9"/>
    <n v="8"/>
    <n v="38.5"/>
    <n v="17617.599999999999"/>
    <s v="M"/>
  </r>
  <r>
    <s v="Sahibpur Kamal"/>
    <s v="101101"/>
    <s v="Dandari"/>
    <x v="372"/>
    <x v="369"/>
    <d v="2026-07-19T00:00:00"/>
    <s v="Morning"/>
    <x v="1"/>
    <s v="Cow"/>
    <n v="452.8"/>
    <n v="3.8"/>
    <n v="8"/>
    <n v="38.090000000000003"/>
    <n v="17247.150000000001"/>
    <s v="M"/>
  </r>
  <r>
    <s v="Sahibpur Kamal"/>
    <s v="101101"/>
    <s v="Dandari"/>
    <x v="372"/>
    <x v="369"/>
    <d v="2026-07-19T00:00:00"/>
    <s v="Morning"/>
    <x v="1"/>
    <s v="Cow"/>
    <n v="1439.4"/>
    <n v="4"/>
    <n v="8"/>
    <n v="38.92"/>
    <n v="56021.45"/>
    <s v="M"/>
  </r>
  <r>
    <s v="Sahibpur Kamal"/>
    <s v="101102"/>
    <s v="Matihani"/>
    <x v="373"/>
    <x v="370"/>
    <d v="2026-07-19T00:00:00"/>
    <s v="Evening"/>
    <x v="0"/>
    <s v="Cow"/>
    <n v="18.5"/>
    <n v="4.2"/>
    <n v="8.1"/>
    <n v="40.03"/>
    <n v="740.56"/>
    <s v="A"/>
  </r>
  <r>
    <s v="Sahibpur Kamal"/>
    <s v="101103"/>
    <s v="Bisanpur"/>
    <x v="364"/>
    <x v="361"/>
    <d v="2026-07-19T00:00:00"/>
    <s v="Evening"/>
    <x v="0"/>
    <s v="Mix"/>
    <n v="112.4"/>
    <n v="5.6"/>
    <n v="9.1"/>
    <n v="47.82"/>
    <n v="5374.97"/>
    <s v="A"/>
  </r>
  <r>
    <s v="Sahibpur Kamal"/>
    <s v="101101"/>
    <s v="Dandari"/>
    <x v="404"/>
    <x v="401"/>
    <d v="2026-07-19T00:00:00"/>
    <s v="Evening"/>
    <x v="1"/>
    <s v="Cow"/>
    <n v="55.2"/>
    <n v="3.6"/>
    <n v="7.8"/>
    <n v="35.61"/>
    <n v="1965.67"/>
    <s v="A"/>
  </r>
  <r>
    <s v="Sahibpur Kamal"/>
    <s v="101102"/>
    <s v="Matihani"/>
    <x v="365"/>
    <x v="362"/>
    <d v="2026-07-19T00:00:00"/>
    <s v="Evening"/>
    <x v="0"/>
    <s v="Mix"/>
    <n v="162.6"/>
    <n v="4.9000000000000004"/>
    <n v="8.4"/>
    <n v="43.79"/>
    <n v="7120.25"/>
    <s v="A"/>
  </r>
  <r>
    <s v="Sahibpur Kamal"/>
    <s v="101103"/>
    <s v="Bisanpur"/>
    <x v="369"/>
    <x v="366"/>
    <d v="2026-07-19T00:00:00"/>
    <s v="Evening"/>
    <x v="0"/>
    <s v="Cow"/>
    <n v="21.7"/>
    <n v="4"/>
    <n v="8.1"/>
    <n v="39.200000000000003"/>
    <n v="850.64"/>
    <s v="A"/>
  </r>
  <r>
    <s v="Sahibpur Kamal"/>
    <s v="101103"/>
    <s v="Bisanpur"/>
    <x v="367"/>
    <x v="364"/>
    <d v="2026-07-19T00:00:00"/>
    <s v="Evening"/>
    <x v="0"/>
    <s v="Cow"/>
    <n v="39.6"/>
    <n v="4.3"/>
    <n v="8.1999999999999993"/>
    <n v="40.729999999999997"/>
    <n v="1612.91"/>
    <s v="A"/>
  </r>
  <r>
    <s v="Sahibpur Kamal"/>
    <s v="101103"/>
    <s v="Bisanpur"/>
    <x v="366"/>
    <x v="363"/>
    <d v="2026-07-19T00:00:00"/>
    <s v="Evening"/>
    <x v="1"/>
    <s v="Cow"/>
    <n v="48.4"/>
    <n v="3.6"/>
    <n v="8.1"/>
    <n v="37.53"/>
    <n v="1816.45"/>
    <s v="A"/>
  </r>
  <r>
    <s v="Sahibpur Kamal"/>
    <s v="101101"/>
    <s v="Dandari"/>
    <x v="370"/>
    <x v="367"/>
    <d v="2026-07-19T00:00:00"/>
    <s v="Evening"/>
    <x v="0"/>
    <s v="Cow"/>
    <n v="40.799999999999997"/>
    <n v="3.9"/>
    <n v="8"/>
    <n v="38.5"/>
    <n v="1570.8"/>
    <s v="A"/>
  </r>
  <r>
    <s v="Sahibpur Kamal"/>
    <s v="101102"/>
    <s v="Matihani"/>
    <x v="368"/>
    <x v="365"/>
    <d v="2026-07-19T00:00:00"/>
    <s v="Evening"/>
    <x v="0"/>
    <s v="Cow"/>
    <n v="169.2"/>
    <n v="3.6"/>
    <n v="8"/>
    <n v="37.25"/>
    <n v="6302.7"/>
    <s v="A"/>
  </r>
  <r>
    <s v="Sahibpur Kamal"/>
    <s v="101105"/>
    <s v="Mansi"/>
    <x v="384"/>
    <x v="381"/>
    <d v="2026-07-19T00:00:00"/>
    <s v="Evening"/>
    <x v="0"/>
    <s v="Cow"/>
    <n v="23.6"/>
    <n v="3.5"/>
    <n v="7.9"/>
    <n v="35.46"/>
    <n v="836.86"/>
    <s v="A"/>
  </r>
  <r>
    <s v="Sahibpur Kamal"/>
    <s v="101105"/>
    <s v="Mansi"/>
    <x v="382"/>
    <x v="379"/>
    <d v="2026-07-19T00:00:00"/>
    <s v="Evening"/>
    <x v="0"/>
    <s v="Mix"/>
    <n v="23.3"/>
    <n v="6.7"/>
    <n v="9"/>
    <n v="54.81"/>
    <n v="1277.07"/>
    <s v="A"/>
  </r>
  <r>
    <s v="Sahibpur Kamal"/>
    <s v="101105"/>
    <s v="Mansi"/>
    <x v="382"/>
    <x v="379"/>
    <d v="2026-07-19T00:00:00"/>
    <s v="Evening"/>
    <x v="0"/>
    <s v="Cow"/>
    <n v="67.400000000000006"/>
    <n v="4.3"/>
    <n v="8.3000000000000007"/>
    <n v="41.01"/>
    <n v="2764.07"/>
    <s v="A"/>
  </r>
  <r>
    <s v="Sahibpur Kamal"/>
    <s v="101105"/>
    <s v="Mansi"/>
    <x v="386"/>
    <x v="383"/>
    <d v="2026-07-19T00:00:00"/>
    <s v="Evening"/>
    <x v="0"/>
    <s v="Cow"/>
    <n v="164.7"/>
    <n v="4.5"/>
    <n v="8.4"/>
    <n v="42.12"/>
    <n v="6937.16"/>
    <s v="A"/>
  </r>
  <r>
    <s v="Sahibpur Kamal"/>
    <s v="101104"/>
    <s v="Mathar"/>
    <x v="385"/>
    <x v="382"/>
    <d v="2026-07-19T00:00:00"/>
    <s v="Evening"/>
    <x v="1"/>
    <s v="Cow"/>
    <n v="53.8"/>
    <n v="3.6"/>
    <n v="8"/>
    <n v="37.25"/>
    <n v="2004.05"/>
    <s v="A"/>
  </r>
  <r>
    <s v="Sahibpur Kamal"/>
    <s v="101102"/>
    <s v="Matihani"/>
    <x v="387"/>
    <x v="384"/>
    <d v="2026-07-19T00:00:00"/>
    <s v="Evening"/>
    <x v="0"/>
    <s v="Mix"/>
    <n v="47.1"/>
    <n v="6.7"/>
    <n v="9.1"/>
    <n v="54.81"/>
    <n v="2581.5500000000002"/>
    <s v="A"/>
  </r>
  <r>
    <s v="Sahibpur Kamal"/>
    <s v="101105"/>
    <s v="Mansi"/>
    <x v="388"/>
    <x v="385"/>
    <d v="2026-07-19T00:00:00"/>
    <s v="Evening"/>
    <x v="0"/>
    <s v="Cow"/>
    <n v="456.1"/>
    <n v="4"/>
    <n v="8.1"/>
    <n v="39.200000000000003"/>
    <n v="17879.12"/>
    <s v="A"/>
  </r>
  <r>
    <s v="Sahibpur Kamal"/>
    <s v="101105"/>
    <s v="Mansi"/>
    <x v="388"/>
    <x v="385"/>
    <d v="2026-07-19T00:00:00"/>
    <s v="Evening"/>
    <x v="0"/>
    <s v="Cow"/>
    <n v="79.400000000000006"/>
    <n v="3.9"/>
    <n v="8.1"/>
    <n v="38.78"/>
    <n v="3079.13"/>
    <s v="A"/>
  </r>
  <r>
    <s v="Sahibpur Kamal"/>
    <s v="101101"/>
    <s v="Dandari"/>
    <x v="389"/>
    <x v="386"/>
    <d v="2026-07-19T00:00:00"/>
    <s v="Evening"/>
    <x v="0"/>
    <s v="Cow"/>
    <n v="54.4"/>
    <n v="4.2"/>
    <n v="8.3000000000000007"/>
    <n v="40.590000000000003"/>
    <n v="2208.1"/>
    <s v="A"/>
  </r>
  <r>
    <s v="Sahibpur Kamal"/>
    <s v="101105"/>
    <s v="Mansi"/>
    <x v="390"/>
    <x v="387"/>
    <d v="2026-07-19T00:00:00"/>
    <s v="Evening"/>
    <x v="0"/>
    <s v="Mix"/>
    <n v="22.4"/>
    <n v="5.4"/>
    <n v="8.6999999999999993"/>
    <n v="46.15"/>
    <n v="1033.76"/>
    <s v="A"/>
  </r>
  <r>
    <s v="Sahibpur Kamal"/>
    <s v="101105"/>
    <s v="Mansi"/>
    <x v="392"/>
    <x v="389"/>
    <d v="2026-07-19T00:00:00"/>
    <s v="Evening"/>
    <x v="1"/>
    <s v="Cow"/>
    <n v="15"/>
    <n v="3.5"/>
    <n v="7.8"/>
    <n v="35.200000000000003"/>
    <n v="528"/>
    <s v="A"/>
  </r>
  <r>
    <s v="Sahibpur Kamal"/>
    <s v="101105"/>
    <s v="Mansi"/>
    <x v="391"/>
    <x v="388"/>
    <d v="2026-07-19T00:00:00"/>
    <s v="Evening"/>
    <x v="0"/>
    <s v="Cow"/>
    <n v="47.6"/>
    <n v="4.0999999999999996"/>
    <n v="8.1999999999999993"/>
    <n v="39.89"/>
    <n v="1898.76"/>
    <s v="A"/>
  </r>
  <r>
    <s v="Sahibpur Kamal"/>
    <s v="101102"/>
    <s v="Matihani"/>
    <x v="373"/>
    <x v="370"/>
    <d v="2026-07-19T00:00:00"/>
    <s v="Evening"/>
    <x v="0"/>
    <s v="Cow"/>
    <n v="471.7"/>
    <n v="3.8"/>
    <n v="8.1"/>
    <n v="38.369999999999997"/>
    <n v="18099.13"/>
    <s v="A"/>
  </r>
  <r>
    <s v="Sahibpur Kamal"/>
    <s v="101102"/>
    <s v="Matihani"/>
    <x v="373"/>
    <x v="370"/>
    <d v="2026-07-19T00:00:00"/>
    <s v="Evening"/>
    <x v="0"/>
    <s v="Cow"/>
    <n v="142.4"/>
    <n v="3.5"/>
    <n v="8"/>
    <n v="36.840000000000003"/>
    <n v="5246.02"/>
    <s v="A"/>
  </r>
  <r>
    <s v="Sahibpur Kamal"/>
    <s v="101101"/>
    <s v="Dandari"/>
    <x v="377"/>
    <x v="374"/>
    <d v="2026-07-19T00:00:00"/>
    <s v="Evening"/>
    <x v="1"/>
    <s v="Cow"/>
    <n v="123.4"/>
    <n v="3.4"/>
    <n v="7.9"/>
    <n v="35.04"/>
    <n v="4323.9399999999996"/>
    <s v="A"/>
  </r>
  <r>
    <s v="Sahibpur Kamal"/>
    <s v="101102"/>
    <s v="Matihani"/>
    <x v="374"/>
    <x v="371"/>
    <d v="2026-07-19T00:00:00"/>
    <s v="Evening"/>
    <x v="0"/>
    <s v="Cow"/>
    <n v="128.6"/>
    <n v="3.7"/>
    <n v="8.1999999999999993"/>
    <n v="38.229999999999997"/>
    <n v="4916.38"/>
    <s v="A"/>
  </r>
  <r>
    <s v="Sahibpur Kamal"/>
    <s v="101101"/>
    <s v="Dandari"/>
    <x v="380"/>
    <x v="377"/>
    <d v="2026-07-19T00:00:00"/>
    <s v="Evening"/>
    <x v="0"/>
    <s v="Cow"/>
    <n v="50.7"/>
    <n v="3.6"/>
    <n v="8.1999999999999993"/>
    <n v="37.81"/>
    <n v="1916.97"/>
    <s v="A"/>
  </r>
  <r>
    <s v="Sahibpur Kamal"/>
    <s v="101101"/>
    <s v="Dandari"/>
    <x v="378"/>
    <x v="375"/>
    <d v="2026-07-19T00:00:00"/>
    <s v="Evening"/>
    <x v="0"/>
    <s v="Cow"/>
    <n v="41.1"/>
    <n v="4.5"/>
    <n v="8.5"/>
    <n v="42.4"/>
    <n v="1742.64"/>
    <s v="A"/>
  </r>
  <r>
    <s v="Sahibpur Kamal"/>
    <s v="101101"/>
    <s v="Dandari"/>
    <x v="381"/>
    <x v="378"/>
    <d v="2026-07-19T00:00:00"/>
    <s v="Evening"/>
    <x v="0"/>
    <s v="Cow"/>
    <n v="82.3"/>
    <n v="3.9"/>
    <n v="8"/>
    <n v="38.5"/>
    <n v="3168.55"/>
    <s v="A"/>
  </r>
  <r>
    <s v="Sahibpur Kamal"/>
    <s v="101101"/>
    <s v="Dandari"/>
    <x v="376"/>
    <x v="373"/>
    <d v="2026-07-19T00:00:00"/>
    <s v="Evening"/>
    <x v="0"/>
    <s v="Cow"/>
    <n v="21.5"/>
    <n v="3.8"/>
    <n v="8.3000000000000007"/>
    <n v="38.92"/>
    <n v="836.78"/>
    <s v="A"/>
  </r>
  <r>
    <s v="Sahibpur Kamal"/>
    <s v="101101"/>
    <s v="Dandari"/>
    <x v="375"/>
    <x v="372"/>
    <d v="2026-07-19T00:00:00"/>
    <s v="Evening"/>
    <x v="0"/>
    <s v="Cow"/>
    <n v="19.5"/>
    <n v="3.6"/>
    <n v="7.9"/>
    <n v="35.880000000000003"/>
    <n v="699.66"/>
    <s v="A"/>
  </r>
  <r>
    <s v="Sahibpur Kamal"/>
    <s v="101101"/>
    <s v="Dandari"/>
    <x v="379"/>
    <x v="376"/>
    <d v="2026-07-19T00:00:00"/>
    <s v="Evening"/>
    <x v="0"/>
    <s v="Cow"/>
    <n v="12.1"/>
    <n v="2.9"/>
    <n v="7.8"/>
    <n v="32.69"/>
    <n v="395.55"/>
    <s v="A"/>
  </r>
  <r>
    <s v="Sahibpur Kamal"/>
    <s v="101101"/>
    <s v="Dandari"/>
    <x v="405"/>
    <x v="402"/>
    <d v="2026-07-19T00:00:00"/>
    <s v="Evening"/>
    <x v="0"/>
    <s v="Cow"/>
    <n v="15.2"/>
    <n v="3.6"/>
    <n v="8.1"/>
    <n v="37.53"/>
    <n v="570.46"/>
    <s v="A"/>
  </r>
  <r>
    <s v="Sahibpur Kamal"/>
    <s v="101104"/>
    <s v="Mathar"/>
    <x v="398"/>
    <x v="395"/>
    <d v="2026-07-19T00:00:00"/>
    <s v="Evening"/>
    <x v="1"/>
    <s v="Cow"/>
    <n v="135"/>
    <n v="4"/>
    <n v="8.3000000000000007"/>
    <n v="39.76"/>
    <n v="5367.6"/>
    <s v="A"/>
  </r>
  <r>
    <s v="Sahibpur Kamal"/>
    <s v="101104"/>
    <s v="Mathar"/>
    <x v="393"/>
    <x v="390"/>
    <d v="2026-07-19T00:00:00"/>
    <s v="Evening"/>
    <x v="0"/>
    <s v="Cow"/>
    <n v="37.4"/>
    <n v="4.2"/>
    <n v="8.3000000000000007"/>
    <n v="40.590000000000003"/>
    <n v="1518.07"/>
    <s v="A"/>
  </r>
  <r>
    <s v="Sahibpur Kamal"/>
    <s v="101104"/>
    <s v="Mathar"/>
    <x v="394"/>
    <x v="391"/>
    <d v="2026-07-19T00:00:00"/>
    <s v="Evening"/>
    <x v="0"/>
    <s v="Cow"/>
    <n v="21.7"/>
    <n v="4"/>
    <n v="8.4"/>
    <n v="40.03"/>
    <n v="868.65"/>
    <s v="A"/>
  </r>
  <r>
    <s v="Sahibpur Kamal"/>
    <s v="101104"/>
    <s v="Mathar"/>
    <x v="408"/>
    <x v="405"/>
    <d v="2026-07-19T00:00:00"/>
    <s v="Evening"/>
    <x v="0"/>
    <s v="Cow"/>
    <n v="11.4"/>
    <n v="4.5"/>
    <n v="8.8000000000000007"/>
    <n v="42.4"/>
    <n v="483.36"/>
    <s v="A"/>
  </r>
  <r>
    <s v="Sahibpur Kamal"/>
    <s v="101104"/>
    <s v="Mathar"/>
    <x v="401"/>
    <x v="398"/>
    <d v="2026-07-19T00:00:00"/>
    <s v="Evening"/>
    <x v="1"/>
    <s v="Cow"/>
    <n v="359"/>
    <n v="4.3"/>
    <n v="8.3000000000000007"/>
    <n v="41.01"/>
    <n v="14722.59"/>
    <s v="A"/>
  </r>
  <r>
    <s v="Sahibpur Kamal"/>
    <s v="101104"/>
    <s v="Mathar"/>
    <x v="395"/>
    <x v="392"/>
    <d v="2026-07-19T00:00:00"/>
    <s v="Evening"/>
    <x v="1"/>
    <s v="Cow"/>
    <n v="22.8"/>
    <n v="4.3"/>
    <n v="8.5"/>
    <n v="41.56"/>
    <n v="947.57"/>
    <s v="A"/>
  </r>
  <r>
    <s v="Sahibpur Kamal"/>
    <s v="101104"/>
    <s v="Mathar"/>
    <x v="400"/>
    <x v="397"/>
    <d v="2026-07-19T00:00:00"/>
    <s v="Evening"/>
    <x v="1"/>
    <s v="Cow"/>
    <n v="27.3"/>
    <n v="4.0999999999999996"/>
    <n v="8.1999999999999993"/>
    <n v="39.89"/>
    <n v="1089"/>
    <s v="A"/>
  </r>
  <r>
    <s v="Sahibpur Kamal"/>
    <s v="101102"/>
    <s v="Matihani"/>
    <x v="396"/>
    <x v="393"/>
    <d v="2026-07-19T00:00:00"/>
    <s v="Evening"/>
    <x v="0"/>
    <s v="Cow"/>
    <n v="21.1"/>
    <n v="4.4000000000000004"/>
    <n v="8"/>
    <n v="40.590000000000003"/>
    <n v="856.45"/>
    <s v="A"/>
  </r>
  <r>
    <s v="Sahibpur Kamal"/>
    <s v="101101"/>
    <s v="Dandari"/>
    <x v="407"/>
    <x v="404"/>
    <d v="2026-07-19T00:00:00"/>
    <s v="Evening"/>
    <x v="1"/>
    <s v="Cow"/>
    <n v="138.5"/>
    <n v="4.3"/>
    <n v="8.5"/>
    <n v="41.56"/>
    <n v="5756.06"/>
    <s v="A"/>
  </r>
  <r>
    <s v="Sahibpur Kamal"/>
    <s v="101104"/>
    <s v="Mathar"/>
    <x v="402"/>
    <x v="399"/>
    <d v="2026-07-19T00:00:00"/>
    <s v="Evening"/>
    <x v="0"/>
    <s v="Cow"/>
    <n v="118.3"/>
    <n v="4.5999999999999996"/>
    <n v="8.5"/>
    <n v="42.81"/>
    <n v="5064.42"/>
    <s v="A"/>
  </r>
  <r>
    <s v="Sahibpur Kamal"/>
    <s v="101104"/>
    <s v="Mathar"/>
    <x v="399"/>
    <x v="396"/>
    <d v="2026-07-19T00:00:00"/>
    <s v="Evening"/>
    <x v="1"/>
    <s v="Cow"/>
    <n v="39.200000000000003"/>
    <n v="4.0999999999999996"/>
    <n v="8.3000000000000007"/>
    <n v="40.17"/>
    <n v="1574.66"/>
    <s v="A"/>
  </r>
  <r>
    <s v="Sahibpur Kamal"/>
    <s v="101104"/>
    <s v="Mathar"/>
    <x v="403"/>
    <x v="400"/>
    <d v="2026-07-19T00:00:00"/>
    <s v="Evening"/>
    <x v="0"/>
    <s v="Cow"/>
    <n v="29.6"/>
    <n v="4.3"/>
    <n v="8.3000000000000007"/>
    <n v="41.01"/>
    <n v="1213.9000000000001"/>
    <s v="A"/>
  </r>
  <r>
    <s v="Sahibpur Kamal"/>
    <s v="101104"/>
    <s v="Mathar"/>
    <x v="403"/>
    <x v="400"/>
    <d v="2026-07-19T00:00:00"/>
    <s v="Evening"/>
    <x v="0"/>
    <s v="Mix"/>
    <n v="36"/>
    <n v="6.7"/>
    <n v="9.1"/>
    <n v="54.81"/>
    <n v="1973.16"/>
    <s v="A"/>
  </r>
  <r>
    <s v="Sahibpur Kamal"/>
    <s v="101102"/>
    <s v="Matihani"/>
    <x v="365"/>
    <x v="362"/>
    <d v="2026-07-20T00:00:00"/>
    <s v="Morning"/>
    <x v="0"/>
    <s v="Cow"/>
    <n v="264.39999999999998"/>
    <n v="4.7"/>
    <n v="8.5"/>
    <n v="43.23"/>
    <n v="11430.01"/>
    <s v="A"/>
  </r>
  <r>
    <s v="Sahibpur Kamal"/>
    <s v="101103"/>
    <s v="Bisanpur"/>
    <x v="369"/>
    <x v="366"/>
    <d v="2026-07-20T00:00:00"/>
    <s v="Morning"/>
    <x v="0"/>
    <s v="Cow"/>
    <n v="7.4"/>
    <n v="4.0999999999999996"/>
    <n v="8.1"/>
    <n v="39.619999999999997"/>
    <n v="293.19"/>
    <s v="A"/>
  </r>
  <r>
    <s v="Sahibpur Kamal"/>
    <s v="101103"/>
    <s v="Bisanpur"/>
    <x v="409"/>
    <x v="406"/>
    <d v="2026-07-20T00:00:00"/>
    <s v="Morning"/>
    <x v="0"/>
    <s v="Cow"/>
    <n v="14"/>
    <n v="4.8"/>
    <n v="8.3000000000000007"/>
    <n v="43.09"/>
    <n v="603.26"/>
    <s v="A"/>
  </r>
  <r>
    <s v="Sahibpur Kamal"/>
    <s v="101103"/>
    <s v="Bisanpur"/>
    <x v="364"/>
    <x v="361"/>
    <d v="2026-07-20T00:00:00"/>
    <s v="Morning"/>
    <x v="0"/>
    <s v="Mix"/>
    <n v="33"/>
    <n v="5.0999999999999996"/>
    <n v="8.6999999999999993"/>
    <n v="44.9"/>
    <n v="1481.7"/>
    <s v="A"/>
  </r>
  <r>
    <s v="Sahibpur Kamal"/>
    <s v="101101"/>
    <s v="Dandari"/>
    <x v="370"/>
    <x v="367"/>
    <d v="2026-07-20T00:00:00"/>
    <s v="Morning"/>
    <x v="0"/>
    <s v="Cow"/>
    <n v="32.6"/>
    <n v="4.2"/>
    <n v="8.1"/>
    <n v="40.03"/>
    <n v="1304.98"/>
    <s v="A"/>
  </r>
  <r>
    <s v="Sahibpur Kamal"/>
    <s v="101103"/>
    <s v="Bisanpur"/>
    <x v="366"/>
    <x v="363"/>
    <d v="2026-07-20T00:00:00"/>
    <s v="Morning"/>
    <x v="1"/>
    <s v="Cow"/>
    <n v="25"/>
    <n v="3.7"/>
    <n v="8"/>
    <n v="37.67"/>
    <n v="941.75"/>
    <s v="A"/>
  </r>
  <r>
    <s v="Sahibpur Kamal"/>
    <s v="101103"/>
    <s v="Bisanpur"/>
    <x v="367"/>
    <x v="364"/>
    <d v="2026-07-20T00:00:00"/>
    <s v="Morning"/>
    <x v="0"/>
    <s v="Cow"/>
    <n v="38.4"/>
    <n v="4.5999999999999996"/>
    <n v="8.1"/>
    <n v="41.7"/>
    <n v="1601.28"/>
    <s v="A"/>
  </r>
  <r>
    <s v="Sahibpur Kamal"/>
    <s v="101102"/>
    <s v="Matihani"/>
    <x v="368"/>
    <x v="365"/>
    <d v="2026-07-20T00:00:00"/>
    <s v="Morning"/>
    <x v="0"/>
    <s v="Cow"/>
    <n v="64.2"/>
    <n v="4.4000000000000004"/>
    <n v="8.1999999999999993"/>
    <n v="41.15"/>
    <n v="2641.83"/>
    <s v="A"/>
  </r>
  <r>
    <s v="Sahibpur Kamal"/>
    <s v="101101"/>
    <s v="Dandari"/>
    <x v="404"/>
    <x v="401"/>
    <d v="2026-07-20T00:00:00"/>
    <s v="Morning"/>
    <x v="1"/>
    <s v="Cow"/>
    <n v="21"/>
    <n v="4"/>
    <n v="7.9"/>
    <n v="37.54"/>
    <n v="788.34"/>
    <s v="A"/>
  </r>
  <r>
    <s v="Sahibpur Kamal"/>
    <s v="101102"/>
    <s v="Matihani"/>
    <x v="373"/>
    <x v="370"/>
    <d v="2026-07-20T00:00:00"/>
    <s v="Morning"/>
    <x v="0"/>
    <s v="Cow"/>
    <n v="351.2"/>
    <n v="4.0999999999999996"/>
    <n v="8.1"/>
    <n v="39.619999999999997"/>
    <n v="13914.54"/>
    <s v="A"/>
  </r>
  <r>
    <s v="Sahibpur Kamal"/>
    <s v="101101"/>
    <s v="Dandari"/>
    <x v="377"/>
    <x v="374"/>
    <d v="2026-07-20T00:00:00"/>
    <s v="Morning"/>
    <x v="1"/>
    <s v="Cow"/>
    <n v="53.2"/>
    <n v="4.0999999999999996"/>
    <n v="8.1999999999999993"/>
    <n v="39.89"/>
    <n v="2122.15"/>
    <s v="A"/>
  </r>
  <r>
    <s v="Sahibpur Kamal"/>
    <s v="101101"/>
    <s v="Dandari"/>
    <x v="376"/>
    <x v="373"/>
    <d v="2026-07-20T00:00:00"/>
    <s v="Morning"/>
    <x v="0"/>
    <s v="Cow"/>
    <n v="14.5"/>
    <n v="4.7"/>
    <n v="8.3000000000000007"/>
    <n v="42.67"/>
    <n v="618.72"/>
    <s v="A"/>
  </r>
  <r>
    <s v="Sahibpur Kamal"/>
    <s v="101101"/>
    <s v="Dandari"/>
    <x v="378"/>
    <x v="375"/>
    <d v="2026-07-20T00:00:00"/>
    <s v="Morning"/>
    <x v="0"/>
    <s v="Mix"/>
    <n v="29.8"/>
    <n v="5.9"/>
    <n v="8.9"/>
    <n v="49.07"/>
    <n v="1462.29"/>
    <s v="A"/>
  </r>
  <r>
    <s v="Sahibpur Kamal"/>
    <s v="101101"/>
    <s v="Dandari"/>
    <x v="378"/>
    <x v="375"/>
    <d v="2026-07-20T00:00:00"/>
    <s v="Morning"/>
    <x v="0"/>
    <s v="Cow"/>
    <n v="42.6"/>
    <n v="4.0999999999999996"/>
    <n v="8.5"/>
    <n v="40.729999999999997"/>
    <n v="1735.1"/>
    <s v="A"/>
  </r>
  <r>
    <s v="Sahibpur Kamal"/>
    <s v="101102"/>
    <s v="Matihani"/>
    <x v="374"/>
    <x v="371"/>
    <d v="2026-07-20T00:00:00"/>
    <s v="Morning"/>
    <x v="0"/>
    <s v="Cow"/>
    <n v="40.4"/>
    <n v="3.9"/>
    <n v="8.4"/>
    <n v="39.619999999999997"/>
    <n v="1600.65"/>
    <s v="A"/>
  </r>
  <r>
    <s v="Sahibpur Kamal"/>
    <s v="101101"/>
    <s v="Dandari"/>
    <x v="380"/>
    <x v="377"/>
    <d v="2026-07-20T00:00:00"/>
    <s v="Morning"/>
    <x v="0"/>
    <s v="Cow"/>
    <n v="16.3"/>
    <n v="4.4000000000000004"/>
    <n v="8.1999999999999993"/>
    <n v="41.15"/>
    <n v="670.75"/>
    <s v="A"/>
  </r>
  <r>
    <s v="Sahibpur Kamal"/>
    <s v="101101"/>
    <s v="Dandari"/>
    <x v="405"/>
    <x v="402"/>
    <d v="2026-07-20T00:00:00"/>
    <s v="Morning"/>
    <x v="0"/>
    <s v="Cow"/>
    <n v="19.7"/>
    <n v="4.0999999999999996"/>
    <n v="8.1"/>
    <n v="39.619999999999997"/>
    <n v="780.51"/>
    <s v="A"/>
  </r>
  <r>
    <s v="Sahibpur Kamal"/>
    <s v="101101"/>
    <s v="Dandari"/>
    <x v="379"/>
    <x v="376"/>
    <d v="2026-07-20T00:00:00"/>
    <s v="Morning"/>
    <x v="0"/>
    <s v="Cow"/>
    <n v="35.4"/>
    <n v="4.3"/>
    <n v="8.1"/>
    <n v="40.450000000000003"/>
    <n v="1431.93"/>
    <s v="A"/>
  </r>
  <r>
    <s v="Sahibpur Kamal"/>
    <s v="101101"/>
    <s v="Dandari"/>
    <x v="381"/>
    <x v="378"/>
    <d v="2026-07-20T00:00:00"/>
    <s v="Morning"/>
    <x v="0"/>
    <s v="Cow"/>
    <n v="3.1"/>
    <n v="3.2"/>
    <n v="8.1"/>
    <n v="35.86"/>
    <n v="111.17"/>
    <s v="A"/>
  </r>
  <r>
    <s v="Sahibpur Kamal"/>
    <s v="101105"/>
    <s v="Mansi"/>
    <x v="382"/>
    <x v="379"/>
    <d v="2026-07-20T00:00:00"/>
    <s v="Morning"/>
    <x v="0"/>
    <s v="Mix"/>
    <n v="29.3"/>
    <n v="6.9"/>
    <n v="9"/>
    <n v="56.44"/>
    <n v="1653.69"/>
    <s v="A"/>
  </r>
  <r>
    <s v="Sahibpur Kamal"/>
    <s v="101105"/>
    <s v="Mansi"/>
    <x v="382"/>
    <x v="379"/>
    <d v="2026-07-20T00:00:00"/>
    <s v="Morning"/>
    <x v="0"/>
    <s v="Cow"/>
    <n v="29"/>
    <n v="3.9"/>
    <n v="8.1999999999999993"/>
    <n v="39.06"/>
    <n v="1132.74"/>
    <s v="A"/>
  </r>
  <r>
    <s v="Sahibpur Kamal"/>
    <s v="101105"/>
    <s v="Mansi"/>
    <x v="384"/>
    <x v="381"/>
    <d v="2026-07-20T00:00:00"/>
    <s v="Morning"/>
    <x v="0"/>
    <s v="Cow"/>
    <n v="12.8"/>
    <n v="3.5"/>
    <n v="7.7"/>
    <n v="34.93"/>
    <n v="447.1"/>
    <s v="A"/>
  </r>
  <r>
    <s v="Sahibpur Kamal"/>
    <s v="101105"/>
    <s v="Mansi"/>
    <x v="386"/>
    <x v="383"/>
    <d v="2026-07-20T00:00:00"/>
    <s v="Morning"/>
    <x v="0"/>
    <s v="Mix"/>
    <n v="163.5"/>
    <n v="5.0999999999999996"/>
    <n v="8.6"/>
    <n v="44.9"/>
    <n v="7341.15"/>
    <s v="A"/>
  </r>
  <r>
    <s v="Sahibpur Kamal"/>
    <s v="101104"/>
    <s v="Mathar"/>
    <x v="385"/>
    <x v="382"/>
    <d v="2026-07-20T00:00:00"/>
    <s v="Morning"/>
    <x v="1"/>
    <s v="Cow"/>
    <n v="48.9"/>
    <n v="3.8"/>
    <n v="8"/>
    <n v="38.090000000000003"/>
    <n v="1862.6"/>
    <s v="A"/>
  </r>
  <r>
    <s v="Sahibpur Kamal"/>
    <s v="101102"/>
    <s v="Matihani"/>
    <x v="387"/>
    <x v="384"/>
    <d v="2026-07-20T00:00:00"/>
    <s v="Morning"/>
    <x v="0"/>
    <s v="Mix"/>
    <n v="46.3"/>
    <n v="7"/>
    <n v="9.1"/>
    <n v="57.26"/>
    <n v="2651.14"/>
    <s v="A"/>
  </r>
  <r>
    <s v="Sahibpur Kamal"/>
    <s v="101102"/>
    <s v="Matihani"/>
    <x v="387"/>
    <x v="384"/>
    <d v="2026-07-20T00:00:00"/>
    <s v="Morning"/>
    <x v="0"/>
    <s v="Cow"/>
    <n v="433.7"/>
    <n v="4"/>
    <n v="8.1999999999999993"/>
    <n v="39.479999999999997"/>
    <n v="17122.48"/>
    <s v="A"/>
  </r>
  <r>
    <s v="Sahibpur Kamal"/>
    <s v="101105"/>
    <s v="Mansi"/>
    <x v="388"/>
    <x v="385"/>
    <d v="2026-07-20T00:00:00"/>
    <s v="Morning"/>
    <x v="0"/>
    <s v="Cow"/>
    <n v="451.4"/>
    <n v="4.3"/>
    <n v="8.1999999999999993"/>
    <n v="40.729999999999997"/>
    <n v="18385.52"/>
    <s v="A"/>
  </r>
  <r>
    <s v="Sahibpur Kamal"/>
    <s v="101105"/>
    <s v="Mansi"/>
    <x v="388"/>
    <x v="385"/>
    <d v="2026-07-20T00:00:00"/>
    <s v="Morning"/>
    <x v="0"/>
    <s v="Cow"/>
    <n v="120.8"/>
    <n v="4.2"/>
    <n v="8.3000000000000007"/>
    <n v="40.590000000000003"/>
    <n v="4903.2700000000004"/>
    <s v="A"/>
  </r>
  <r>
    <s v="Sahibpur Kamal"/>
    <s v="101101"/>
    <s v="Dandari"/>
    <x v="389"/>
    <x v="386"/>
    <d v="2026-07-20T00:00:00"/>
    <s v="Morning"/>
    <x v="0"/>
    <s v="Cow"/>
    <n v="45.5"/>
    <n v="4.5999999999999996"/>
    <n v="8.4"/>
    <n v="42.54"/>
    <n v="1935.57"/>
    <s v="A"/>
  </r>
  <r>
    <s v="Sahibpur Kamal"/>
    <s v="101105"/>
    <s v="Mansi"/>
    <x v="390"/>
    <x v="387"/>
    <d v="2026-07-20T00:00:00"/>
    <s v="Morning"/>
    <x v="0"/>
    <s v="Mix"/>
    <n v="22.5"/>
    <n v="5.6"/>
    <n v="8.6"/>
    <n v="47.26"/>
    <n v="1063.3499999999999"/>
    <s v="A"/>
  </r>
  <r>
    <s v="Sahibpur Kamal"/>
    <s v="101105"/>
    <s v="Mansi"/>
    <x v="391"/>
    <x v="388"/>
    <d v="2026-07-20T00:00:00"/>
    <s v="Morning"/>
    <x v="0"/>
    <s v="Cow"/>
    <n v="36.9"/>
    <n v="4.2"/>
    <n v="8.1999999999999993"/>
    <n v="40.31"/>
    <n v="1487.44"/>
    <s v="A"/>
  </r>
  <r>
    <s v="Sahibpur Kamal"/>
    <s v="101105"/>
    <s v="Mansi"/>
    <x v="392"/>
    <x v="389"/>
    <d v="2026-07-20T00:00:00"/>
    <s v="Morning"/>
    <x v="1"/>
    <s v="Cow"/>
    <n v="7.4"/>
    <n v="3.9"/>
    <n v="8.1999999999999993"/>
    <n v="39.06"/>
    <n v="289.04000000000002"/>
    <s v="A"/>
  </r>
  <r>
    <s v="Sahibpur Kamal"/>
    <s v="101101"/>
    <s v="Dandari"/>
    <x v="404"/>
    <x v="401"/>
    <d v="2026-07-20T00:00:00"/>
    <s v="Morning"/>
    <x v="1"/>
    <s v="Mix"/>
    <n v="56.8"/>
    <n v="6.5"/>
    <n v="9"/>
    <n v="53.17"/>
    <n v="3020.06"/>
    <s v="A"/>
  </r>
  <r>
    <s v="Sahibpur Kamal"/>
    <s v="101104"/>
    <s v="Mathar"/>
    <x v="397"/>
    <x v="394"/>
    <d v="2026-07-20T00:00:00"/>
    <s v="Morning"/>
    <x v="1"/>
    <s v="Cow"/>
    <n v="31.3"/>
    <n v="3.9"/>
    <n v="8.4"/>
    <n v="39.619999999999997"/>
    <n v="1240.1099999999999"/>
    <s v="A"/>
  </r>
  <r>
    <s v="Sahibpur Kamal"/>
    <s v="101104"/>
    <s v="Mathar"/>
    <x v="393"/>
    <x v="390"/>
    <d v="2026-07-20T00:00:00"/>
    <s v="Morning"/>
    <x v="0"/>
    <s v="Cow"/>
    <n v="23.8"/>
    <n v="3.9"/>
    <n v="8.3000000000000007"/>
    <n v="39.340000000000003"/>
    <n v="936.29"/>
    <s v="A"/>
  </r>
  <r>
    <s v="Sahibpur Kamal"/>
    <s v="101104"/>
    <s v="Mathar"/>
    <x v="394"/>
    <x v="391"/>
    <d v="2026-07-20T00:00:00"/>
    <s v="Morning"/>
    <x v="0"/>
    <s v="Cow"/>
    <n v="20.6"/>
    <n v="4"/>
    <n v="8.4"/>
    <n v="40.03"/>
    <n v="824.62"/>
    <s v="A"/>
  </r>
  <r>
    <s v="Sahibpur Kamal"/>
    <s v="101104"/>
    <s v="Mathar"/>
    <x v="408"/>
    <x v="405"/>
    <d v="2026-07-20T00:00:00"/>
    <s v="Morning"/>
    <x v="0"/>
    <s v="Mix"/>
    <n v="21.2"/>
    <n v="6"/>
    <n v="8.9"/>
    <n v="48.81"/>
    <n v="1034.77"/>
    <s v="A"/>
  </r>
  <r>
    <s v="Sahibpur Kamal"/>
    <s v="101104"/>
    <s v="Mathar"/>
    <x v="395"/>
    <x v="392"/>
    <d v="2026-07-20T00:00:00"/>
    <s v="Morning"/>
    <x v="1"/>
    <s v="Mix"/>
    <n v="14.6"/>
    <n v="5.9"/>
    <n v="8.9"/>
    <n v="49.07"/>
    <n v="716.42"/>
    <s v="A"/>
  </r>
  <r>
    <s v="Sahibpur Kamal"/>
    <s v="101104"/>
    <s v="Mathar"/>
    <x v="398"/>
    <x v="395"/>
    <d v="2026-07-20T00:00:00"/>
    <s v="Morning"/>
    <x v="1"/>
    <s v="Cow"/>
    <n v="113.9"/>
    <n v="4.2"/>
    <n v="8.3000000000000007"/>
    <n v="40.590000000000003"/>
    <n v="4623.2"/>
    <s v="A"/>
  </r>
  <r>
    <s v="Sahibpur Kamal"/>
    <s v="101101"/>
    <s v="Dandari"/>
    <x v="407"/>
    <x v="404"/>
    <d v="2026-07-20T00:00:00"/>
    <s v="Morning"/>
    <x v="1"/>
    <s v="Cow"/>
    <n v="50.6"/>
    <n v="4.4000000000000004"/>
    <n v="8.3000000000000007"/>
    <n v="41.42"/>
    <n v="2095.85"/>
    <s v="A"/>
  </r>
  <r>
    <s v="Sahibpur Kamal"/>
    <s v="101104"/>
    <s v="Mathar"/>
    <x v="399"/>
    <x v="396"/>
    <d v="2026-07-20T00:00:00"/>
    <s v="Morning"/>
    <x v="1"/>
    <s v="Cow"/>
    <n v="37.4"/>
    <n v="4"/>
    <n v="8.4"/>
    <n v="40.03"/>
    <n v="1497.12"/>
    <s v="A"/>
  </r>
  <r>
    <s v="Sahibpur Kamal"/>
    <s v="101104"/>
    <s v="Mathar"/>
    <x v="402"/>
    <x v="399"/>
    <d v="2026-07-20T00:00:00"/>
    <s v="Morning"/>
    <x v="0"/>
    <s v="Cow"/>
    <n v="39.1"/>
    <n v="4.4000000000000004"/>
    <n v="8.3000000000000007"/>
    <n v="41.42"/>
    <n v="1619.52"/>
    <s v="A"/>
  </r>
  <r>
    <s v="Sahibpur Kamal"/>
    <s v="101104"/>
    <s v="Mathar"/>
    <x v="400"/>
    <x v="397"/>
    <d v="2026-07-20T00:00:00"/>
    <s v="Morning"/>
    <x v="1"/>
    <s v="Cow"/>
    <n v="23.1"/>
    <n v="4.2"/>
    <n v="8.3000000000000007"/>
    <n v="40.590000000000003"/>
    <n v="937.63"/>
    <s v="A"/>
  </r>
  <r>
    <s v="Sahibpur Kamal"/>
    <s v="101104"/>
    <s v="Mathar"/>
    <x v="401"/>
    <x v="398"/>
    <d v="2026-07-20T00:00:00"/>
    <s v="Morning"/>
    <x v="1"/>
    <s v="Cow"/>
    <n v="59.4"/>
    <n v="4.4000000000000004"/>
    <n v="8.1999999999999993"/>
    <n v="41.15"/>
    <n v="2444.31"/>
    <s v="A"/>
  </r>
  <r>
    <s v="Sahibpur Kamal"/>
    <s v="101102"/>
    <s v="Matihani"/>
    <x v="396"/>
    <x v="393"/>
    <d v="2026-07-20T00:00:00"/>
    <s v="Morning"/>
    <x v="0"/>
    <s v="Cow"/>
    <n v="18.2"/>
    <n v="4.8"/>
    <n v="8.1"/>
    <n v="42.54"/>
    <n v="774.23"/>
    <s v="A"/>
  </r>
  <r>
    <s v="Sahibpur Kamal"/>
    <s v="101104"/>
    <s v="Mathar"/>
    <x v="403"/>
    <x v="400"/>
    <d v="2026-07-20T00:00:00"/>
    <s v="Morning"/>
    <x v="0"/>
    <s v="Cow"/>
    <n v="40.5"/>
    <n v="4.8"/>
    <n v="8.6"/>
    <n v="43.65"/>
    <n v="1767.83"/>
    <s v="A"/>
  </r>
  <r>
    <s v="Sahibpur Kamal"/>
    <s v="101104"/>
    <s v="Mathar"/>
    <x v="403"/>
    <x v="400"/>
    <d v="2026-07-20T00:00:00"/>
    <s v="Morning"/>
    <x v="0"/>
    <s v="Mix"/>
    <n v="41.5"/>
    <n v="7.6"/>
    <n v="9.6"/>
    <n v="62.17"/>
    <n v="2580.06"/>
    <s v="A"/>
  </r>
  <r>
    <s v="Sahibpur Kamal"/>
    <s v="101101"/>
    <s v="Dandari"/>
    <x v="372"/>
    <x v="369"/>
    <d v="2026-07-20T00:00:00"/>
    <s v="Morning"/>
    <x v="1"/>
    <s v="Cow"/>
    <n v="452.1"/>
    <n v="4.3"/>
    <n v="8"/>
    <n v="40.17"/>
    <n v="18160.86"/>
    <s v="M"/>
  </r>
  <r>
    <s v="Sahibpur Kamal"/>
    <s v="101101"/>
    <s v="Dandari"/>
    <x v="372"/>
    <x v="369"/>
    <d v="2026-07-20T00:00:00"/>
    <s v="Morning"/>
    <x v="1"/>
    <s v="Cow"/>
    <n v="450.1"/>
    <n v="4.3"/>
    <n v="8"/>
    <n v="40.17"/>
    <n v="18080.52"/>
    <s v="M"/>
  </r>
  <r>
    <s v="Sahibpur Kamal"/>
    <s v="101101"/>
    <s v="Dandari"/>
    <x v="407"/>
    <x v="404"/>
    <d v="2026-07-20T00:00:00"/>
    <s v="Morning"/>
    <x v="1"/>
    <s v="Cow"/>
    <n v="91.6"/>
    <n v="2.9"/>
    <n v="8.1999999999999993"/>
    <n v="34.89"/>
    <n v="3195.92"/>
    <s v="A"/>
  </r>
  <r>
    <s v="Sahibpur Kamal"/>
    <s v="101101"/>
    <s v="Dandari"/>
    <x v="372"/>
    <x v="369"/>
    <d v="2026-07-20T00:00:00"/>
    <s v="Morning"/>
    <x v="1"/>
    <s v="Cow"/>
    <n v="451.2"/>
    <n v="3.9"/>
    <n v="8"/>
    <n v="38.5"/>
    <n v="17371.2"/>
    <s v="M"/>
  </r>
  <r>
    <s v="Sahibpur Kamal"/>
    <s v="101101"/>
    <s v="Dandari"/>
    <x v="372"/>
    <x v="369"/>
    <d v="2026-07-20T00:00:00"/>
    <s v="Morning"/>
    <x v="1"/>
    <s v="Cow"/>
    <n v="480.1"/>
    <n v="4.0999999999999996"/>
    <n v="8"/>
    <n v="39.340000000000003"/>
    <n v="18887.13"/>
    <s v="M"/>
  </r>
  <r>
    <s v="Sahibpur Kamal"/>
    <s v="101101"/>
    <s v="Dandari"/>
    <x v="372"/>
    <x v="369"/>
    <d v="2026-07-20T00:00:00"/>
    <s v="Morning"/>
    <x v="1"/>
    <s v="Cow"/>
    <n v="208.1"/>
    <n v="4.0999999999999996"/>
    <n v="8"/>
    <n v="39.340000000000003"/>
    <n v="8186.65"/>
    <s v="M"/>
  </r>
  <r>
    <s v="Sahibpur Kamal"/>
    <s v="101101"/>
    <s v="Dandari"/>
    <x v="371"/>
    <x v="368"/>
    <d v="2026-07-20T00:00:00"/>
    <s v="Evening"/>
    <x v="1"/>
    <s v="Cow"/>
    <n v="456.7"/>
    <n v="4"/>
    <n v="8.1"/>
    <n v="39.200000000000003"/>
    <n v="17902.64"/>
    <s v="A"/>
  </r>
  <r>
    <s v="Sahibpur Kamal"/>
    <s v="101101"/>
    <s v="Dandari"/>
    <x v="371"/>
    <x v="368"/>
    <d v="2026-07-20T00:00:00"/>
    <s v="Evening"/>
    <x v="1"/>
    <s v="Cow"/>
    <n v="453"/>
    <n v="3.9"/>
    <n v="8.1"/>
    <n v="38.78"/>
    <n v="17567.34"/>
    <s v="A"/>
  </r>
  <r>
    <s v="Sahibpur Kamal"/>
    <s v="101101"/>
    <s v="Dandari"/>
    <x v="371"/>
    <x v="368"/>
    <d v="2026-07-20T00:00:00"/>
    <s v="Evening"/>
    <x v="1"/>
    <s v="Mix"/>
    <n v="86.4"/>
    <n v="5.4"/>
    <n v="8.1"/>
    <n v="45.04"/>
    <n v="3891.46"/>
    <s v="A"/>
  </r>
  <r>
    <s v="Sahibpur Kamal"/>
    <s v="101102"/>
    <s v="Matihani"/>
    <x v="373"/>
    <x v="370"/>
    <d v="2026-07-20T00:00:00"/>
    <s v="Evening"/>
    <x v="0"/>
    <s v="Cow"/>
    <n v="18.2"/>
    <n v="4"/>
    <n v="8.1"/>
    <n v="39.200000000000003"/>
    <n v="713.44"/>
    <s v="A"/>
  </r>
  <r>
    <s v="Sahibpur Kamal"/>
    <s v="101103"/>
    <s v="Bisanpur"/>
    <x v="364"/>
    <x v="361"/>
    <d v="2026-07-20T00:00:00"/>
    <s v="Evening"/>
    <x v="0"/>
    <s v="Mix"/>
    <n v="112"/>
    <n v="5.3"/>
    <n v="8.8000000000000007"/>
    <n v="45.73"/>
    <n v="5121.76"/>
    <s v="A"/>
  </r>
  <r>
    <s v="Sahibpur Kamal"/>
    <s v="101102"/>
    <s v="Matihani"/>
    <x v="365"/>
    <x v="362"/>
    <d v="2026-07-20T00:00:00"/>
    <s v="Evening"/>
    <x v="0"/>
    <s v="Cow"/>
    <n v="211.2"/>
    <n v="4.8"/>
    <n v="8.1999999999999993"/>
    <n v="42.81"/>
    <n v="9041.4699999999993"/>
    <s v="A"/>
  </r>
  <r>
    <s v="Sahibpur Kamal"/>
    <s v="101103"/>
    <s v="Bisanpur"/>
    <x v="366"/>
    <x v="363"/>
    <d v="2026-07-20T00:00:00"/>
    <s v="Evening"/>
    <x v="1"/>
    <s v="Cow"/>
    <n v="41.6"/>
    <n v="3.6"/>
    <n v="7.9"/>
    <n v="35.880000000000003"/>
    <n v="1492.61"/>
    <s v="A"/>
  </r>
  <r>
    <s v="Sahibpur Kamal"/>
    <s v="101101"/>
    <s v="Dandari"/>
    <x v="370"/>
    <x v="367"/>
    <d v="2026-07-20T00:00:00"/>
    <s v="Evening"/>
    <x v="0"/>
    <s v="Cow"/>
    <n v="43.4"/>
    <n v="3.7"/>
    <n v="8"/>
    <n v="37.67"/>
    <n v="1634.88"/>
    <s v="A"/>
  </r>
  <r>
    <s v="Sahibpur Kamal"/>
    <s v="101103"/>
    <s v="Bisanpur"/>
    <x v="369"/>
    <x v="366"/>
    <d v="2026-07-20T00:00:00"/>
    <s v="Evening"/>
    <x v="0"/>
    <s v="Cow"/>
    <n v="24.6"/>
    <n v="4.7"/>
    <n v="8.1"/>
    <n v="42.12"/>
    <n v="1036.1500000000001"/>
    <s v="A"/>
  </r>
  <r>
    <s v="Sahibpur Kamal"/>
    <s v="101102"/>
    <s v="Matihani"/>
    <x v="368"/>
    <x v="365"/>
    <d v="2026-07-20T00:00:00"/>
    <s v="Evening"/>
    <x v="0"/>
    <s v="Cow"/>
    <n v="155.9"/>
    <n v="3.7"/>
    <n v="8"/>
    <n v="37.67"/>
    <n v="5872.75"/>
    <s v="A"/>
  </r>
  <r>
    <s v="Sahibpur Kamal"/>
    <s v="101103"/>
    <s v="Bisanpur"/>
    <x v="367"/>
    <x v="364"/>
    <d v="2026-07-20T00:00:00"/>
    <s v="Evening"/>
    <x v="0"/>
    <s v="Cow"/>
    <n v="76.7"/>
    <n v="3.8"/>
    <n v="8.1"/>
    <n v="38.369999999999997"/>
    <n v="2942.98"/>
    <s v="A"/>
  </r>
  <r>
    <s v="Sahibpur Kamal"/>
    <s v="101101"/>
    <s v="Dandari"/>
    <x v="404"/>
    <x v="401"/>
    <d v="2026-07-20T00:00:00"/>
    <s v="Evening"/>
    <x v="1"/>
    <s v="Cow"/>
    <n v="43.9"/>
    <n v="3.6"/>
    <n v="7.9"/>
    <n v="35.880000000000003"/>
    <n v="1575.13"/>
    <s v="A"/>
  </r>
  <r>
    <s v="Sahibpur Kamal"/>
    <s v="101102"/>
    <s v="Matihani"/>
    <x v="373"/>
    <x v="370"/>
    <d v="2026-07-20T00:00:00"/>
    <s v="Evening"/>
    <x v="0"/>
    <s v="Cow"/>
    <n v="453.2"/>
    <n v="3.9"/>
    <n v="8.1"/>
    <n v="38.78"/>
    <n v="17575.099999999999"/>
    <s v="A"/>
  </r>
  <r>
    <s v="Sahibpur Kamal"/>
    <s v="101102"/>
    <s v="Matihani"/>
    <x v="373"/>
    <x v="370"/>
    <d v="2026-07-20T00:00:00"/>
    <s v="Evening"/>
    <x v="0"/>
    <s v="Cow"/>
    <n v="120.3"/>
    <n v="3.6"/>
    <n v="7.9"/>
    <n v="35.880000000000003"/>
    <n v="4316.3599999999997"/>
    <s v="A"/>
  </r>
  <r>
    <s v="Sahibpur Kamal"/>
    <s v="101101"/>
    <s v="Dandari"/>
    <x v="376"/>
    <x v="373"/>
    <d v="2026-07-20T00:00:00"/>
    <s v="Evening"/>
    <x v="0"/>
    <s v="Mix"/>
    <n v="35.4"/>
    <n v="5.3"/>
    <n v="8.6"/>
    <n v="45.73"/>
    <n v="1618.84"/>
    <s v="A"/>
  </r>
  <r>
    <s v="Sahibpur Kamal"/>
    <s v="101101"/>
    <s v="Dandari"/>
    <x v="375"/>
    <x v="372"/>
    <d v="2026-07-20T00:00:00"/>
    <s v="Evening"/>
    <x v="0"/>
    <s v="Cow"/>
    <n v="22.1"/>
    <n v="3.5"/>
    <n v="7.7"/>
    <n v="34.93"/>
    <n v="771.95"/>
    <s v="A"/>
  </r>
  <r>
    <s v="Sahibpur Kamal"/>
    <s v="101101"/>
    <s v="Dandari"/>
    <x v="378"/>
    <x v="375"/>
    <d v="2026-07-20T00:00:00"/>
    <s v="Evening"/>
    <x v="0"/>
    <s v="Cow"/>
    <n v="45.8"/>
    <n v="4.3"/>
    <n v="8.5"/>
    <n v="41.56"/>
    <n v="1903.45"/>
    <s v="A"/>
  </r>
  <r>
    <s v="Sahibpur Kamal"/>
    <s v="101102"/>
    <s v="Matihani"/>
    <x v="374"/>
    <x v="371"/>
    <d v="2026-07-20T00:00:00"/>
    <s v="Evening"/>
    <x v="0"/>
    <s v="Cow"/>
    <n v="124.2"/>
    <n v="3.8"/>
    <n v="8.1999999999999993"/>
    <n v="38.64"/>
    <n v="4799.09"/>
    <s v="A"/>
  </r>
  <r>
    <s v="Sahibpur Kamal"/>
    <s v="101101"/>
    <s v="Dandari"/>
    <x v="380"/>
    <x v="377"/>
    <d v="2026-07-20T00:00:00"/>
    <s v="Evening"/>
    <x v="0"/>
    <s v="Cow"/>
    <n v="52.7"/>
    <n v="3.6"/>
    <n v="8.1"/>
    <n v="37.53"/>
    <n v="1977.83"/>
    <s v="A"/>
  </r>
  <r>
    <s v="Sahibpur Kamal"/>
    <s v="101101"/>
    <s v="Dandari"/>
    <x v="405"/>
    <x v="402"/>
    <d v="2026-07-20T00:00:00"/>
    <s v="Evening"/>
    <x v="0"/>
    <s v="Cow"/>
    <n v="23"/>
    <n v="3.7"/>
    <n v="8"/>
    <n v="37.67"/>
    <n v="866.41"/>
    <s v="A"/>
  </r>
  <r>
    <s v="Sahibpur Kamal"/>
    <s v="101101"/>
    <s v="Dandari"/>
    <x v="377"/>
    <x v="374"/>
    <d v="2026-07-20T00:00:00"/>
    <s v="Evening"/>
    <x v="1"/>
    <s v="Cow"/>
    <n v="62.9"/>
    <n v="3.8"/>
    <n v="8.1"/>
    <n v="38.369999999999997"/>
    <n v="2413.4699999999998"/>
    <s v="A"/>
  </r>
  <r>
    <s v="Sahibpur Kamal"/>
    <s v="101101"/>
    <s v="Dandari"/>
    <x v="379"/>
    <x v="376"/>
    <d v="2026-07-20T00:00:00"/>
    <s v="Evening"/>
    <x v="0"/>
    <s v="Cow"/>
    <n v="14.9"/>
    <n v="3.6"/>
    <n v="7.7"/>
    <n v="35.35"/>
    <n v="526.72"/>
    <s v="A"/>
  </r>
  <r>
    <s v="Sahibpur Kamal"/>
    <s v="101101"/>
    <s v="Dandari"/>
    <x v="381"/>
    <x v="378"/>
    <d v="2026-07-20T00:00:00"/>
    <s v="Evening"/>
    <x v="0"/>
    <s v="Cow"/>
    <n v="63.2"/>
    <n v="3.9"/>
    <n v="8"/>
    <n v="38.5"/>
    <n v="2433.1999999999998"/>
    <s v="A"/>
  </r>
  <r>
    <s v="Sahibpur Kamal"/>
    <s v="101105"/>
    <s v="Mansi"/>
    <x v="384"/>
    <x v="381"/>
    <d v="2026-07-20T00:00:00"/>
    <s v="Evening"/>
    <x v="0"/>
    <s v="Cow"/>
    <n v="12.4"/>
    <n v="3.7"/>
    <n v="7.9"/>
    <n v="36.29"/>
    <n v="450"/>
    <s v="A"/>
  </r>
  <r>
    <s v="Sahibpur Kamal"/>
    <s v="101105"/>
    <s v="Mansi"/>
    <x v="382"/>
    <x v="379"/>
    <d v="2026-07-20T00:00:00"/>
    <s v="Evening"/>
    <x v="0"/>
    <s v="Cow"/>
    <n v="54.9"/>
    <n v="4.2"/>
    <n v="8.1999999999999993"/>
    <n v="40.31"/>
    <n v="2213.02"/>
    <s v="A"/>
  </r>
  <r>
    <s v="Sahibpur Kamal"/>
    <s v="101105"/>
    <s v="Mansi"/>
    <x v="382"/>
    <x v="379"/>
    <d v="2026-07-20T00:00:00"/>
    <s v="Evening"/>
    <x v="0"/>
    <s v="Mix"/>
    <n v="26.4"/>
    <n v="6.5"/>
    <n v="9"/>
    <n v="53.17"/>
    <n v="1403.69"/>
    <s v="A"/>
  </r>
  <r>
    <s v="Sahibpur Kamal"/>
    <s v="101105"/>
    <s v="Mansi"/>
    <x v="386"/>
    <x v="383"/>
    <d v="2026-07-20T00:00:00"/>
    <s v="Evening"/>
    <x v="0"/>
    <s v="Mix"/>
    <n v="136.80000000000001"/>
    <n v="4.9000000000000004"/>
    <n v="8.5"/>
    <n v="44.06"/>
    <n v="6027.41"/>
    <s v="A"/>
  </r>
  <r>
    <s v="Sahibpur Kamal"/>
    <s v="101104"/>
    <s v="Mathar"/>
    <x v="385"/>
    <x v="382"/>
    <d v="2026-07-20T00:00:00"/>
    <s v="Evening"/>
    <x v="1"/>
    <s v="Cow"/>
    <n v="48.4"/>
    <n v="3.7"/>
    <n v="7.9"/>
    <n v="36.29"/>
    <n v="1756.44"/>
    <s v="A"/>
  </r>
  <r>
    <s v="Sahibpur Kamal"/>
    <s v="101102"/>
    <s v="Matihani"/>
    <x v="387"/>
    <x v="384"/>
    <d v="2026-07-20T00:00:00"/>
    <s v="Evening"/>
    <x v="0"/>
    <s v="Mix"/>
    <n v="54.1"/>
    <n v="6.3"/>
    <n v="8.9"/>
    <n v="51.26"/>
    <n v="2773.17"/>
    <s v="A"/>
  </r>
  <r>
    <s v="Sahibpur Kamal"/>
    <s v="101102"/>
    <s v="Matihani"/>
    <x v="387"/>
    <x v="384"/>
    <d v="2026-07-20T00:00:00"/>
    <s v="Evening"/>
    <x v="0"/>
    <s v="Cow"/>
    <n v="409.6"/>
    <n v="4.3"/>
    <n v="8.3000000000000007"/>
    <n v="41.01"/>
    <n v="16797.7"/>
    <s v="A"/>
  </r>
  <r>
    <s v="Sahibpur Kamal"/>
    <s v="101105"/>
    <s v="Mansi"/>
    <x v="388"/>
    <x v="385"/>
    <d v="2026-07-20T00:00:00"/>
    <s v="Evening"/>
    <x v="0"/>
    <s v="Cow"/>
    <n v="479.9"/>
    <n v="4.2"/>
    <n v="8.1"/>
    <n v="40.03"/>
    <n v="19210.400000000001"/>
    <s v="A"/>
  </r>
  <r>
    <s v="Sahibpur Kamal"/>
    <s v="101105"/>
    <s v="Mansi"/>
    <x v="388"/>
    <x v="385"/>
    <d v="2026-07-20T00:00:00"/>
    <s v="Evening"/>
    <x v="0"/>
    <s v="Cow"/>
    <n v="191.9"/>
    <n v="4.3"/>
    <n v="8.1999999999999993"/>
    <n v="40.729999999999997"/>
    <n v="7816.09"/>
    <s v="A"/>
  </r>
  <r>
    <s v="Sahibpur Kamal"/>
    <s v="101105"/>
    <s v="Mansi"/>
    <x v="392"/>
    <x v="389"/>
    <d v="2026-07-20T00:00:00"/>
    <s v="Evening"/>
    <x v="1"/>
    <s v="Cow"/>
    <n v="18.5"/>
    <n v="4"/>
    <n v="8.1999999999999993"/>
    <n v="39.479999999999997"/>
    <n v="730.38"/>
    <s v="A"/>
  </r>
  <r>
    <s v="Sahibpur Kamal"/>
    <s v="101105"/>
    <s v="Mansi"/>
    <x v="390"/>
    <x v="387"/>
    <d v="2026-07-20T00:00:00"/>
    <s v="Evening"/>
    <x v="0"/>
    <s v="Mix"/>
    <n v="25.6"/>
    <n v="5.0999999999999996"/>
    <n v="8.6"/>
    <n v="44.9"/>
    <n v="1149.44"/>
    <s v="A"/>
  </r>
  <r>
    <s v="Sahibpur Kamal"/>
    <s v="101105"/>
    <s v="Mansi"/>
    <x v="391"/>
    <x v="388"/>
    <d v="2026-07-20T00:00:00"/>
    <s v="Evening"/>
    <x v="0"/>
    <s v="Cow"/>
    <n v="42.8"/>
    <n v="4.0999999999999996"/>
    <n v="8.3000000000000007"/>
    <n v="40.17"/>
    <n v="1719.28"/>
    <s v="A"/>
  </r>
  <r>
    <s v="Sahibpur Kamal"/>
    <s v="101101"/>
    <s v="Dandari"/>
    <x v="389"/>
    <x v="386"/>
    <d v="2026-07-20T00:00:00"/>
    <s v="Evening"/>
    <x v="0"/>
    <s v="Cow"/>
    <n v="64"/>
    <n v="4.4000000000000004"/>
    <n v="8.3000000000000007"/>
    <n v="41.42"/>
    <n v="2650.88"/>
    <s v="A"/>
  </r>
  <r>
    <s v="Sahibpur Kamal"/>
    <s v="101104"/>
    <s v="Mathar"/>
    <x v="395"/>
    <x v="392"/>
    <d v="2026-07-20T00:00:00"/>
    <s v="Evening"/>
    <x v="1"/>
    <s v="Cow"/>
    <n v="20.5"/>
    <n v="4.7"/>
    <n v="8.4"/>
    <n v="42.95"/>
    <n v="880.48"/>
    <s v="A"/>
  </r>
  <r>
    <s v="Sahibpur Kamal"/>
    <s v="101104"/>
    <s v="Mathar"/>
    <x v="393"/>
    <x v="390"/>
    <d v="2026-07-20T00:00:00"/>
    <s v="Evening"/>
    <x v="0"/>
    <s v="Cow"/>
    <n v="33.1"/>
    <n v="4.3"/>
    <n v="8.3000000000000007"/>
    <n v="41.01"/>
    <n v="1357.43"/>
    <s v="A"/>
  </r>
  <r>
    <s v="Sahibpur Kamal"/>
    <s v="101102"/>
    <s v="Matihani"/>
    <x v="396"/>
    <x v="393"/>
    <d v="2026-07-20T00:00:00"/>
    <s v="Evening"/>
    <x v="0"/>
    <s v="Cow"/>
    <n v="20.6"/>
    <n v="4.5"/>
    <n v="7.5"/>
    <n v="35.450000000000003"/>
    <n v="730.27"/>
    <s v="A"/>
  </r>
  <r>
    <s v="Sahibpur Kamal"/>
    <s v="101104"/>
    <s v="Mathar"/>
    <x v="394"/>
    <x v="391"/>
    <d v="2026-07-20T00:00:00"/>
    <s v="Evening"/>
    <x v="0"/>
    <s v="Mix"/>
    <n v="20"/>
    <n v="5.0999999999999996"/>
    <n v="8.1999999999999993"/>
    <n v="44.06"/>
    <n v="881.2"/>
    <s v="A"/>
  </r>
  <r>
    <s v="Sahibpur Kamal"/>
    <s v="101104"/>
    <s v="Mathar"/>
    <x v="397"/>
    <x v="394"/>
    <d v="2026-07-20T00:00:00"/>
    <s v="Evening"/>
    <x v="1"/>
    <s v="Mix"/>
    <n v="68.7"/>
    <n v="5.6"/>
    <n v="8.4"/>
    <n v="46.71"/>
    <n v="3208.98"/>
    <s v="A"/>
  </r>
  <r>
    <s v="Sahibpur Kamal"/>
    <s v="101104"/>
    <s v="Mathar"/>
    <x v="408"/>
    <x v="405"/>
    <d v="2026-07-20T00:00:00"/>
    <s v="Evening"/>
    <x v="0"/>
    <s v="Mix"/>
    <n v="13.1"/>
    <n v="5"/>
    <n v="8.9"/>
    <n v="44.48"/>
    <n v="582.69000000000005"/>
    <s v="A"/>
  </r>
  <r>
    <s v="Sahibpur Kamal"/>
    <s v="101104"/>
    <s v="Mathar"/>
    <x v="399"/>
    <x v="396"/>
    <d v="2026-07-20T00:00:00"/>
    <s v="Evening"/>
    <x v="1"/>
    <s v="Cow"/>
    <n v="39.4"/>
    <n v="4.7"/>
    <n v="8.3000000000000007"/>
    <n v="42.67"/>
    <n v="1681.2"/>
    <s v="A"/>
  </r>
  <r>
    <s v="Sahibpur Kamal"/>
    <s v="101101"/>
    <s v="Dandari"/>
    <x v="407"/>
    <x v="404"/>
    <d v="2026-07-20T00:00:00"/>
    <s v="Evening"/>
    <x v="1"/>
    <s v="Mix"/>
    <n v="149.80000000000001"/>
    <n v="5.6"/>
    <n v="8.4"/>
    <n v="46.71"/>
    <n v="6997.16"/>
    <s v="A"/>
  </r>
  <r>
    <s v="Sahibpur Kamal"/>
    <s v="101104"/>
    <s v="Mathar"/>
    <x v="398"/>
    <x v="395"/>
    <d v="2026-07-20T00:00:00"/>
    <s v="Evening"/>
    <x v="1"/>
    <s v="Cow"/>
    <n v="93"/>
    <n v="4.4000000000000004"/>
    <n v="8.3000000000000007"/>
    <n v="41.42"/>
    <n v="3852.06"/>
    <s v="A"/>
  </r>
  <r>
    <s v="Sahibpur Kamal"/>
    <s v="101104"/>
    <s v="Mathar"/>
    <x v="401"/>
    <x v="398"/>
    <d v="2026-07-20T00:00:00"/>
    <s v="Evening"/>
    <x v="1"/>
    <s v="Cow"/>
    <n v="316.7"/>
    <n v="4.7"/>
    <n v="8.3000000000000007"/>
    <n v="42.67"/>
    <n v="13513.59"/>
    <s v="A"/>
  </r>
  <r>
    <s v="Sahibpur Kamal"/>
    <s v="101104"/>
    <s v="Mathar"/>
    <x v="402"/>
    <x v="399"/>
    <d v="2026-07-20T00:00:00"/>
    <s v="Evening"/>
    <x v="0"/>
    <s v="Mix"/>
    <n v="114.9"/>
    <n v="5.2"/>
    <n v="8.5"/>
    <n v="45.32"/>
    <n v="5207.2700000000004"/>
    <s v="A"/>
  </r>
  <r>
    <s v="Sahibpur Kamal"/>
    <s v="101104"/>
    <s v="Mathar"/>
    <x v="400"/>
    <x v="397"/>
    <d v="2026-07-20T00:00:00"/>
    <s v="Evening"/>
    <x v="1"/>
    <s v="Cow"/>
    <n v="29.1"/>
    <n v="4.5999999999999996"/>
    <n v="8.3000000000000007"/>
    <n v="42.26"/>
    <n v="1229.77"/>
    <s v="A"/>
  </r>
  <r>
    <s v="Sahibpur Kamal"/>
    <s v="101104"/>
    <s v="Mathar"/>
    <x v="403"/>
    <x v="400"/>
    <d v="2026-07-20T00:00:00"/>
    <s v="Evening"/>
    <x v="0"/>
    <s v="Cow"/>
    <n v="40.200000000000003"/>
    <n v="3.7"/>
    <n v="8.3000000000000007"/>
    <n v="38.5"/>
    <n v="1547.7"/>
    <s v="A"/>
  </r>
  <r>
    <s v="Sahibpur Kamal"/>
    <s v="101104"/>
    <s v="Mathar"/>
    <x v="403"/>
    <x v="400"/>
    <d v="2026-07-20T00:00:00"/>
    <s v="Evening"/>
    <x v="0"/>
    <s v="Mix"/>
    <n v="32.4"/>
    <n v="6.6"/>
    <n v="9.1999999999999993"/>
    <n v="53.99"/>
    <n v="1749.28"/>
    <s v="A"/>
  </r>
  <r>
    <s v="Sahibpur Kamal"/>
    <s v="101101"/>
    <s v="Dandari"/>
    <x v="371"/>
    <x v="368"/>
    <d v="2026-07-21T00:00:00"/>
    <s v="Morning"/>
    <x v="1"/>
    <s v="Cow"/>
    <n v="459.8"/>
    <n v="4.3"/>
    <n v="8.3000000000000007"/>
    <n v="41.01"/>
    <n v="18856.400000000001"/>
    <s v="A"/>
  </r>
  <r>
    <s v="Sahibpur Kamal"/>
    <s v="101101"/>
    <s v="Dandari"/>
    <x v="371"/>
    <x v="368"/>
    <d v="2026-07-21T00:00:00"/>
    <s v="Morning"/>
    <x v="1"/>
    <s v="Cow"/>
    <n v="442.6"/>
    <n v="4.3"/>
    <n v="8.4"/>
    <n v="41.28"/>
    <n v="18270.53"/>
    <s v="A"/>
  </r>
  <r>
    <s v="Sahibpur Kamal"/>
    <s v="101101"/>
    <s v="Dandari"/>
    <x v="371"/>
    <x v="368"/>
    <d v="2026-07-21T00:00:00"/>
    <s v="Morning"/>
    <x v="1"/>
    <s v="Cow"/>
    <n v="131"/>
    <n v="4.4000000000000004"/>
    <n v="8.4"/>
    <n v="41.7"/>
    <n v="5462.7"/>
    <s v="A"/>
  </r>
  <r>
    <s v="Sahibpur Kamal"/>
    <s v="101103"/>
    <s v="Bisanpur"/>
    <x v="364"/>
    <x v="361"/>
    <d v="2026-07-21T00:00:00"/>
    <s v="Morning"/>
    <x v="0"/>
    <s v="Mix"/>
    <n v="41.8"/>
    <n v="4.9000000000000004"/>
    <n v="8.6999999999999993"/>
    <n v="44.06"/>
    <n v="1841.71"/>
    <s v="A"/>
  </r>
  <r>
    <s v="Sahibpur Kamal"/>
    <s v="101102"/>
    <s v="Matihani"/>
    <x v="365"/>
    <x v="362"/>
    <d v="2026-07-21T00:00:00"/>
    <s v="Morning"/>
    <x v="0"/>
    <s v="Mix"/>
    <n v="202.6"/>
    <n v="5"/>
    <n v="8.6"/>
    <n v="44.48"/>
    <n v="9011.65"/>
    <s v="A"/>
  </r>
  <r>
    <s v="Sahibpur Kamal"/>
    <s v="101103"/>
    <s v="Bisanpur"/>
    <x v="366"/>
    <x v="363"/>
    <d v="2026-07-21T00:00:00"/>
    <s v="Morning"/>
    <x v="1"/>
    <s v="Cow"/>
    <n v="26.4"/>
    <n v="3.7"/>
    <n v="8"/>
    <n v="37.67"/>
    <n v="994.49"/>
    <s v="A"/>
  </r>
  <r>
    <s v="Sahibpur Kamal"/>
    <s v="101103"/>
    <s v="Bisanpur"/>
    <x v="409"/>
    <x v="406"/>
    <d v="2026-07-21T00:00:00"/>
    <s v="Morning"/>
    <x v="0"/>
    <s v="Cow"/>
    <n v="6.4"/>
    <n v="3.9"/>
    <n v="7.6"/>
    <n v="33.17"/>
    <n v="212.29"/>
    <s v="A"/>
  </r>
  <r>
    <s v="Sahibpur Kamal"/>
    <s v="101101"/>
    <s v="Dandari"/>
    <x v="370"/>
    <x v="367"/>
    <d v="2026-07-21T00:00:00"/>
    <s v="Morning"/>
    <x v="0"/>
    <s v="Cow"/>
    <n v="30.4"/>
    <n v="3.8"/>
    <n v="8"/>
    <n v="38.090000000000003"/>
    <n v="1157.94"/>
    <s v="A"/>
  </r>
  <r>
    <s v="Sahibpur Kamal"/>
    <s v="101102"/>
    <s v="Matihani"/>
    <x v="368"/>
    <x v="365"/>
    <d v="2026-07-21T00:00:00"/>
    <s v="Morning"/>
    <x v="0"/>
    <s v="Cow"/>
    <n v="49.1"/>
    <n v="4.0999999999999996"/>
    <n v="8.3000000000000007"/>
    <n v="40.17"/>
    <n v="1972.35"/>
    <s v="A"/>
  </r>
  <r>
    <s v="Sahibpur Kamal"/>
    <s v="101103"/>
    <s v="Bisanpur"/>
    <x v="369"/>
    <x v="366"/>
    <d v="2026-07-21T00:00:00"/>
    <s v="Morning"/>
    <x v="0"/>
    <s v="Cow"/>
    <n v="8.6999999999999993"/>
    <n v="4"/>
    <n v="8.1"/>
    <n v="39.200000000000003"/>
    <n v="341.04"/>
    <s v="A"/>
  </r>
  <r>
    <s v="Sahibpur Kamal"/>
    <s v="101102"/>
    <s v="Matihani"/>
    <x v="373"/>
    <x v="370"/>
    <d v="2026-07-21T00:00:00"/>
    <s v="Morning"/>
    <x v="0"/>
    <s v="Cow"/>
    <n v="351.6"/>
    <n v="3.9"/>
    <n v="8.1999999999999993"/>
    <n v="39.06"/>
    <n v="13733.5"/>
    <s v="A"/>
  </r>
  <r>
    <s v="Sahibpur Kamal"/>
    <s v="101102"/>
    <s v="Matihani"/>
    <x v="374"/>
    <x v="371"/>
    <d v="2026-07-21T00:00:00"/>
    <s v="Morning"/>
    <x v="0"/>
    <s v="Cow"/>
    <n v="132.5"/>
    <n v="3.8"/>
    <n v="8.1"/>
    <n v="38.369999999999997"/>
    <n v="5084.03"/>
    <s v="A"/>
  </r>
  <r>
    <s v="Sahibpur Kamal"/>
    <s v="101101"/>
    <s v="Dandari"/>
    <x v="376"/>
    <x v="373"/>
    <d v="2026-07-21T00:00:00"/>
    <s v="Morning"/>
    <x v="0"/>
    <s v="Cow"/>
    <n v="7.1"/>
    <n v="4.4000000000000004"/>
    <n v="8.8000000000000007"/>
    <n v="41.98"/>
    <n v="298.06"/>
    <s v="A"/>
  </r>
  <r>
    <s v="Sahibpur Kamal"/>
    <s v="101101"/>
    <s v="Dandari"/>
    <x v="378"/>
    <x v="375"/>
    <d v="2026-07-21T00:00:00"/>
    <s v="Morning"/>
    <x v="0"/>
    <s v="Mix"/>
    <n v="33.700000000000003"/>
    <n v="5.0999999999999996"/>
    <n v="8.9"/>
    <n v="44.9"/>
    <n v="1513.13"/>
    <s v="A"/>
  </r>
  <r>
    <s v="Sahibpur Kamal"/>
    <s v="101101"/>
    <s v="Dandari"/>
    <x v="378"/>
    <x v="375"/>
    <d v="2026-07-21T00:00:00"/>
    <s v="Morning"/>
    <x v="0"/>
    <s v="Cow"/>
    <n v="35.200000000000003"/>
    <n v="3.7"/>
    <n v="8.5"/>
    <n v="39.06"/>
    <n v="1374.91"/>
    <s v="A"/>
  </r>
  <r>
    <s v="Sahibpur Kamal"/>
    <s v="101101"/>
    <s v="Dandari"/>
    <x v="377"/>
    <x v="374"/>
    <d v="2026-07-21T00:00:00"/>
    <s v="Morning"/>
    <x v="1"/>
    <s v="Cow"/>
    <n v="40.700000000000003"/>
    <n v="3.7"/>
    <n v="8.1999999999999993"/>
    <n v="38.229999999999997"/>
    <n v="1555.96"/>
    <s v="A"/>
  </r>
  <r>
    <s v="Sahibpur Kamal"/>
    <s v="101101"/>
    <s v="Dandari"/>
    <x v="405"/>
    <x v="402"/>
    <d v="2026-07-21T00:00:00"/>
    <s v="Morning"/>
    <x v="0"/>
    <s v="Cow"/>
    <n v="19.3"/>
    <n v="3.7"/>
    <n v="8.1999999999999993"/>
    <n v="38.229999999999997"/>
    <n v="737.84"/>
    <s v="A"/>
  </r>
  <r>
    <s v="Sahibpur Kamal"/>
    <s v="101101"/>
    <s v="Dandari"/>
    <x v="379"/>
    <x v="376"/>
    <d v="2026-07-21T00:00:00"/>
    <s v="Morning"/>
    <x v="0"/>
    <s v="Cow"/>
    <n v="31.1"/>
    <n v="3.3"/>
    <n v="7.9"/>
    <n v="34.630000000000003"/>
    <n v="1076.99"/>
    <s v="A"/>
  </r>
  <r>
    <s v="Sahibpur Kamal"/>
    <s v="101101"/>
    <s v="Dandari"/>
    <x v="380"/>
    <x v="377"/>
    <d v="2026-07-21T00:00:00"/>
    <s v="Morning"/>
    <x v="0"/>
    <s v="Cow"/>
    <n v="55.2"/>
    <n v="3.9"/>
    <n v="8.1999999999999993"/>
    <n v="39.06"/>
    <n v="2156.11"/>
    <s v="A"/>
  </r>
  <r>
    <s v="Sahibpur Kamal"/>
    <s v="101101"/>
    <s v="Dandari"/>
    <x v="381"/>
    <x v="378"/>
    <d v="2026-07-21T00:00:00"/>
    <s v="Morning"/>
    <x v="0"/>
    <s v="Cow"/>
    <n v="54.2"/>
    <n v="3.4"/>
    <n v="8.1999999999999993"/>
    <n v="36.979999999999997"/>
    <n v="2004.32"/>
    <s v="A"/>
  </r>
  <r>
    <s v="Sahibpur Kamal"/>
    <s v="101105"/>
    <s v="Mansi"/>
    <x v="382"/>
    <x v="379"/>
    <d v="2026-07-21T00:00:00"/>
    <s v="Morning"/>
    <x v="0"/>
    <s v="Mix"/>
    <n v="27.9"/>
    <n v="6.7"/>
    <n v="9.1"/>
    <n v="54.81"/>
    <n v="1529.2"/>
    <s v="A"/>
  </r>
  <r>
    <s v="Sahibpur Kamal"/>
    <s v="101105"/>
    <s v="Mansi"/>
    <x v="382"/>
    <x v="379"/>
    <d v="2026-07-21T00:00:00"/>
    <s v="Morning"/>
    <x v="0"/>
    <s v="Cow"/>
    <n v="28.2"/>
    <n v="3.8"/>
    <n v="8.3000000000000007"/>
    <n v="38.92"/>
    <n v="1097.54"/>
    <s v="A"/>
  </r>
  <r>
    <s v="Sahibpur Kamal"/>
    <s v="101105"/>
    <s v="Mansi"/>
    <x v="384"/>
    <x v="381"/>
    <d v="2026-07-21T00:00:00"/>
    <s v="Morning"/>
    <x v="0"/>
    <s v="Cow"/>
    <n v="10.6"/>
    <n v="3.8"/>
    <n v="8.1"/>
    <n v="38.369999999999997"/>
    <n v="406.72"/>
    <s v="A"/>
  </r>
  <r>
    <s v="Sahibpur Kamal"/>
    <s v="101104"/>
    <s v="Mathar"/>
    <x v="385"/>
    <x v="382"/>
    <d v="2026-07-21T00:00:00"/>
    <s v="Morning"/>
    <x v="1"/>
    <s v="Cow"/>
    <n v="41.8"/>
    <n v="3.6"/>
    <n v="8"/>
    <n v="37.25"/>
    <n v="1557.05"/>
    <s v="A"/>
  </r>
  <r>
    <s v="Sahibpur Kamal"/>
    <s v="101105"/>
    <s v="Mansi"/>
    <x v="386"/>
    <x v="383"/>
    <d v="2026-07-21T00:00:00"/>
    <s v="Morning"/>
    <x v="0"/>
    <s v="Mix"/>
    <n v="146.30000000000001"/>
    <n v="4.9000000000000004"/>
    <n v="8.6999999999999993"/>
    <n v="44.06"/>
    <n v="6445.98"/>
    <s v="A"/>
  </r>
  <r>
    <s v="Sahibpur Kamal"/>
    <s v="101102"/>
    <s v="Matihani"/>
    <x v="387"/>
    <x v="384"/>
    <d v="2026-07-21T00:00:00"/>
    <s v="Morning"/>
    <x v="0"/>
    <s v="Mix"/>
    <n v="64.5"/>
    <n v="6.5"/>
    <n v="9"/>
    <n v="53.17"/>
    <n v="3429.47"/>
    <s v="A"/>
  </r>
  <r>
    <s v="Sahibpur Kamal"/>
    <s v="101102"/>
    <s v="Matihani"/>
    <x v="387"/>
    <x v="384"/>
    <d v="2026-07-21T00:00:00"/>
    <s v="Morning"/>
    <x v="0"/>
    <s v="Cow"/>
    <n v="398.2"/>
    <n v="3.9"/>
    <n v="8.3000000000000007"/>
    <n v="39.340000000000003"/>
    <n v="15665.19"/>
    <s v="A"/>
  </r>
  <r>
    <s v="Sahibpur Kamal"/>
    <s v="101105"/>
    <s v="Mansi"/>
    <x v="388"/>
    <x v="385"/>
    <d v="2026-07-21T00:00:00"/>
    <s v="Morning"/>
    <x v="0"/>
    <s v="Cow"/>
    <n v="330.1"/>
    <n v="3.9"/>
    <n v="8.1999999999999993"/>
    <n v="39.06"/>
    <n v="12893.71"/>
    <s v="A"/>
  </r>
  <r>
    <s v="Sahibpur Kamal"/>
    <s v="101105"/>
    <s v="Mansi"/>
    <x v="392"/>
    <x v="389"/>
    <d v="2026-07-21T00:00:00"/>
    <s v="Morning"/>
    <x v="1"/>
    <s v="Cow"/>
    <n v="10.199999999999999"/>
    <n v="4.5999999999999996"/>
    <n v="8.1"/>
    <n v="41.7"/>
    <n v="425.34"/>
    <s v="A"/>
  </r>
  <r>
    <s v="Sahibpur Kamal"/>
    <s v="101105"/>
    <s v="Mansi"/>
    <x v="390"/>
    <x v="387"/>
    <d v="2026-07-21T00:00:00"/>
    <s v="Morning"/>
    <x v="0"/>
    <s v="Mix"/>
    <n v="22.1"/>
    <n v="5.6"/>
    <n v="8.6"/>
    <n v="47.26"/>
    <n v="1044.45"/>
    <s v="A"/>
  </r>
  <r>
    <s v="Sahibpur Kamal"/>
    <s v="101105"/>
    <s v="Mansi"/>
    <x v="391"/>
    <x v="388"/>
    <d v="2026-07-21T00:00:00"/>
    <s v="Morning"/>
    <x v="0"/>
    <s v="Cow"/>
    <n v="42.6"/>
    <n v="3.9"/>
    <n v="8.3000000000000007"/>
    <n v="39.340000000000003"/>
    <n v="1675.88"/>
    <s v="A"/>
  </r>
  <r>
    <s v="Sahibpur Kamal"/>
    <s v="101101"/>
    <s v="Dandari"/>
    <x v="389"/>
    <x v="386"/>
    <d v="2026-07-21T00:00:00"/>
    <s v="Morning"/>
    <x v="0"/>
    <s v="Cow"/>
    <n v="53"/>
    <n v="4.8"/>
    <n v="8.5"/>
    <n v="43.65"/>
    <n v="2313.4499999999998"/>
    <s v="A"/>
  </r>
  <r>
    <s v="Sahibpur Kamal"/>
    <s v="101104"/>
    <s v="Mathar"/>
    <x v="398"/>
    <x v="395"/>
    <d v="2026-07-21T00:00:00"/>
    <s v="Morning"/>
    <x v="1"/>
    <s v="Cow"/>
    <n v="158.1"/>
    <n v="4"/>
    <n v="8.3000000000000007"/>
    <n v="39.76"/>
    <n v="6286.06"/>
    <s v="A"/>
  </r>
  <r>
    <s v="Sahibpur Kamal"/>
    <s v="101104"/>
    <s v="Mathar"/>
    <x v="408"/>
    <x v="405"/>
    <d v="2026-07-21T00:00:00"/>
    <s v="Morning"/>
    <x v="0"/>
    <s v="Cow"/>
    <n v="15.3"/>
    <n v="4.5999999999999996"/>
    <n v="8.8000000000000007"/>
    <n v="42.81"/>
    <n v="654.99"/>
    <s v="A"/>
  </r>
  <r>
    <s v="Sahibpur Kamal"/>
    <s v="101104"/>
    <s v="Mathar"/>
    <x v="394"/>
    <x v="391"/>
    <d v="2026-07-21T00:00:00"/>
    <s v="Morning"/>
    <x v="0"/>
    <s v="Cow"/>
    <n v="13.2"/>
    <n v="4.0999999999999996"/>
    <n v="8.5"/>
    <n v="40.729999999999997"/>
    <n v="537.64"/>
    <s v="A"/>
  </r>
  <r>
    <s v="Sahibpur Kamal"/>
    <s v="101104"/>
    <s v="Mathar"/>
    <x v="393"/>
    <x v="390"/>
    <d v="2026-07-21T00:00:00"/>
    <s v="Morning"/>
    <x v="0"/>
    <s v="Cow"/>
    <n v="19.899999999999999"/>
    <n v="3.6"/>
    <n v="8.4"/>
    <n v="38.369999999999997"/>
    <n v="763.56"/>
    <s v="A"/>
  </r>
  <r>
    <s v="Sahibpur Kamal"/>
    <s v="101104"/>
    <s v="Mathar"/>
    <x v="395"/>
    <x v="392"/>
    <d v="2026-07-21T00:00:00"/>
    <s v="Morning"/>
    <x v="1"/>
    <s v="Mix"/>
    <n v="15.1"/>
    <n v="5.0999999999999996"/>
    <n v="8.6"/>
    <n v="44.9"/>
    <n v="677.99"/>
    <s v="A"/>
  </r>
  <r>
    <s v="Sahibpur Kamal"/>
    <s v="101104"/>
    <s v="Mathar"/>
    <x v="400"/>
    <x v="397"/>
    <d v="2026-07-21T00:00:00"/>
    <s v="Morning"/>
    <x v="1"/>
    <s v="Cow"/>
    <n v="23.2"/>
    <n v="4.4000000000000004"/>
    <n v="8.4"/>
    <n v="41.7"/>
    <n v="967.44"/>
    <s v="A"/>
  </r>
  <r>
    <s v="Sahibpur Kamal"/>
    <s v="101102"/>
    <s v="Matihani"/>
    <x v="396"/>
    <x v="393"/>
    <d v="2026-07-21T00:00:00"/>
    <s v="Morning"/>
    <x v="0"/>
    <s v="Cow"/>
    <n v="12.4"/>
    <n v="4"/>
    <n v="7.6"/>
    <n v="33.58"/>
    <n v="416.39"/>
    <s v="A"/>
  </r>
  <r>
    <s v="Sahibpur Kamal"/>
    <s v="101104"/>
    <s v="Mathar"/>
    <x v="397"/>
    <x v="394"/>
    <d v="2026-07-21T00:00:00"/>
    <s v="Morning"/>
    <x v="1"/>
    <s v="Mix"/>
    <n v="65.2"/>
    <n v="4.9000000000000004"/>
    <n v="8.1999999999999993"/>
    <n v="43.23"/>
    <n v="2818.6"/>
    <s v="A"/>
  </r>
  <r>
    <s v="Sahibpur Kamal"/>
    <s v="101104"/>
    <s v="Mathar"/>
    <x v="401"/>
    <x v="398"/>
    <d v="2026-07-21T00:00:00"/>
    <s v="Morning"/>
    <x v="1"/>
    <s v="Cow"/>
    <n v="77.900000000000006"/>
    <n v="3.9"/>
    <n v="8.1999999999999993"/>
    <n v="39.06"/>
    <n v="3042.77"/>
    <s v="A"/>
  </r>
  <r>
    <s v="Sahibpur Kamal"/>
    <s v="101104"/>
    <s v="Mathar"/>
    <x v="403"/>
    <x v="400"/>
    <d v="2026-07-21T00:00:00"/>
    <s v="Morning"/>
    <x v="0"/>
    <s v="Mix"/>
    <n v="11.1"/>
    <n v="6.8"/>
    <n v="9.4"/>
    <n v="55.62"/>
    <n v="617.38"/>
    <s v="A"/>
  </r>
  <r>
    <s v="Sahibpur Kamal"/>
    <s v="101104"/>
    <s v="Mathar"/>
    <x v="403"/>
    <x v="400"/>
    <d v="2026-07-21T00:00:00"/>
    <s v="Morning"/>
    <x v="0"/>
    <s v="Mix"/>
    <n v="38.799999999999997"/>
    <n v="6.9"/>
    <n v="9.1999999999999993"/>
    <n v="56.44"/>
    <n v="2189.87"/>
    <s v="A"/>
  </r>
  <r>
    <s v="Sahibpur Kamal"/>
    <s v="101104"/>
    <s v="Mathar"/>
    <x v="403"/>
    <x v="400"/>
    <d v="2026-07-21T00:00:00"/>
    <s v="Morning"/>
    <x v="0"/>
    <s v="Cow"/>
    <n v="36.200000000000003"/>
    <n v="4.5"/>
    <n v="8.5"/>
    <n v="42.4"/>
    <n v="1534.88"/>
    <s v="A"/>
  </r>
  <r>
    <s v="Sahibpur Kamal"/>
    <s v="101104"/>
    <s v="Mathar"/>
    <x v="399"/>
    <x v="396"/>
    <d v="2026-07-21T00:00:00"/>
    <s v="Morning"/>
    <x v="1"/>
    <s v="Cow"/>
    <n v="40.299999999999997"/>
    <n v="4.4000000000000004"/>
    <n v="8.5"/>
    <n v="41.98"/>
    <n v="1691.79"/>
    <s v="A"/>
  </r>
  <r>
    <s v="Sahibpur Kamal"/>
    <s v="101104"/>
    <s v="Mathar"/>
    <x v="402"/>
    <x v="399"/>
    <d v="2026-07-21T00:00:00"/>
    <s v="Morning"/>
    <x v="0"/>
    <s v="Cow"/>
    <n v="68.099999999999994"/>
    <n v="4.4000000000000004"/>
    <n v="8.6"/>
    <n v="41.98"/>
    <n v="2858.84"/>
    <s v="A"/>
  </r>
  <r>
    <s v="Sahibpur Kamal"/>
    <s v="101101"/>
    <s v="Dandari"/>
    <x v="372"/>
    <x v="369"/>
    <d v="2026-07-21T00:00:00"/>
    <s v="Morning"/>
    <x v="1"/>
    <s v="Cow"/>
    <n v="459.4"/>
    <n v="4.0999999999999996"/>
    <n v="8.1"/>
    <n v="39.619999999999997"/>
    <n v="18201.43"/>
    <s v="M"/>
  </r>
  <r>
    <s v="Sahibpur Kamal"/>
    <s v="101101"/>
    <s v="Dandari"/>
    <x v="372"/>
    <x v="369"/>
    <d v="2026-07-21T00:00:00"/>
    <s v="Morning"/>
    <x v="1"/>
    <s v="Cow"/>
    <n v="454"/>
    <n v="4.4000000000000004"/>
    <n v="8.1"/>
    <n v="40.869999999999997"/>
    <n v="18554.98"/>
    <s v="M"/>
  </r>
  <r>
    <s v="Sahibpur Kamal"/>
    <s v="101101"/>
    <s v="Dandari"/>
    <x v="372"/>
    <x v="369"/>
    <d v="2026-07-21T00:00:00"/>
    <s v="Morning"/>
    <x v="1"/>
    <s v="Cow"/>
    <n v="450"/>
    <n v="4.3"/>
    <n v="8.1999999999999993"/>
    <n v="40.729999999999997"/>
    <n v="18328.5"/>
    <s v="M"/>
  </r>
  <r>
    <s v="Sahibpur Kamal"/>
    <s v="101101"/>
    <s v="Dandari"/>
    <x v="372"/>
    <x v="369"/>
    <d v="2026-07-21T00:00:00"/>
    <s v="Morning"/>
    <x v="1"/>
    <s v="Cow"/>
    <n v="451.5"/>
    <n v="4.3"/>
    <n v="8.1999999999999993"/>
    <n v="40.729999999999997"/>
    <n v="18389.59"/>
    <s v="M"/>
  </r>
  <r>
    <s v="Sahibpur Kamal"/>
    <s v="101101"/>
    <s v="Dandari"/>
    <x v="372"/>
    <x v="369"/>
    <d v="2026-07-21T00:00:00"/>
    <s v="Morning"/>
    <x v="1"/>
    <s v="Cow"/>
    <n v="373.5"/>
    <n v="4.3"/>
    <n v="8.1999999999999993"/>
    <n v="40.729999999999997"/>
    <n v="15212.65"/>
    <s v="M"/>
  </r>
  <r>
    <s v="Sahibpur Kamal"/>
    <s v="101102"/>
    <s v="Matihani"/>
    <x v="387"/>
    <x v="384"/>
    <d v="2026-07-21T00:00:00"/>
    <s v="Morning"/>
    <x v="0"/>
    <s v="Cow"/>
    <n v="410.2"/>
    <n v="4"/>
    <n v="8.4"/>
    <n v="40.03"/>
    <n v="16420.310000000001"/>
    <s v="M"/>
  </r>
  <r>
    <s v="Sahibpur Kamal"/>
    <s v="101104"/>
    <s v="Mathar"/>
    <x v="400"/>
    <x v="397"/>
    <d v="2026-07-21T00:00:00"/>
    <s v="Morning"/>
    <x v="1"/>
    <s v="Cow"/>
    <n v="32.700000000000003"/>
    <n v="3.9"/>
    <n v="8.1999999999999993"/>
    <n v="39.06"/>
    <n v="1277.26"/>
    <s v="M"/>
  </r>
  <r>
    <s v="Sahibpur Kamal"/>
    <s v="101102"/>
    <s v="Matihani"/>
    <x v="373"/>
    <x v="370"/>
    <d v="2026-07-21T00:00:00"/>
    <s v="Evening"/>
    <x v="0"/>
    <s v="Cow"/>
    <n v="20.7"/>
    <n v="3.8"/>
    <n v="8.1"/>
    <n v="38.369999999999997"/>
    <n v="794.26"/>
    <s v="A"/>
  </r>
  <r>
    <s v="Sahibpur Kamal"/>
    <s v="101103"/>
    <s v="Bisanpur"/>
    <x v="364"/>
    <x v="361"/>
    <d v="2026-07-21T00:00:00"/>
    <s v="Evening"/>
    <x v="0"/>
    <s v="Mix"/>
    <n v="109"/>
    <n v="5.3"/>
    <n v="8.8000000000000007"/>
    <n v="45.73"/>
    <n v="4984.57"/>
    <s v="A"/>
  </r>
  <r>
    <s v="Sahibpur Kamal"/>
    <s v="101101"/>
    <s v="Dandari"/>
    <x v="404"/>
    <x v="401"/>
    <d v="2026-07-21T00:00:00"/>
    <s v="Evening"/>
    <x v="1"/>
    <s v="Cow"/>
    <n v="59.7"/>
    <n v="3.8"/>
    <n v="7.9"/>
    <n v="36.71"/>
    <n v="2191.59"/>
    <s v="A"/>
  </r>
  <r>
    <s v="Sahibpur Kamal"/>
    <s v="101102"/>
    <s v="Matihani"/>
    <x v="365"/>
    <x v="362"/>
    <d v="2026-07-21T00:00:00"/>
    <s v="Evening"/>
    <x v="0"/>
    <s v="Cow"/>
    <n v="260.2"/>
    <n v="4.5999999999999996"/>
    <n v="8.5"/>
    <n v="42.81"/>
    <n v="11139.16"/>
    <s v="A"/>
  </r>
  <r>
    <s v="Sahibpur Kamal"/>
    <s v="101103"/>
    <s v="Bisanpur"/>
    <x v="366"/>
    <x v="363"/>
    <d v="2026-07-21T00:00:00"/>
    <s v="Evening"/>
    <x v="1"/>
    <s v="Cow"/>
    <n v="39.799999999999997"/>
    <n v="3.8"/>
    <n v="7.9"/>
    <n v="36.71"/>
    <n v="1461.06"/>
    <s v="A"/>
  </r>
  <r>
    <s v="Sahibpur Kamal"/>
    <s v="101102"/>
    <s v="Matihani"/>
    <x v="368"/>
    <x v="365"/>
    <d v="2026-07-21T00:00:00"/>
    <s v="Evening"/>
    <x v="0"/>
    <s v="Cow"/>
    <n v="158.5"/>
    <n v="3.4"/>
    <n v="8"/>
    <n v="36.42"/>
    <n v="5772.57"/>
    <s v="A"/>
  </r>
  <r>
    <s v="Sahibpur Kamal"/>
    <s v="101103"/>
    <s v="Bisanpur"/>
    <x v="369"/>
    <x v="366"/>
    <d v="2026-07-21T00:00:00"/>
    <s v="Evening"/>
    <x v="0"/>
    <s v="Cow"/>
    <n v="30"/>
    <n v="3.8"/>
    <n v="8.1"/>
    <n v="38.369999999999997"/>
    <n v="1151.0999999999999"/>
    <s v="A"/>
  </r>
  <r>
    <s v="Sahibpur Kamal"/>
    <s v="101101"/>
    <s v="Dandari"/>
    <x v="370"/>
    <x v="367"/>
    <d v="2026-07-21T00:00:00"/>
    <s v="Evening"/>
    <x v="0"/>
    <s v="Cow"/>
    <n v="39"/>
    <n v="4.0999999999999996"/>
    <n v="8.1"/>
    <n v="39.619999999999997"/>
    <n v="1545.18"/>
    <s v="A"/>
  </r>
  <r>
    <s v="Sahibpur Kamal"/>
    <s v="101102"/>
    <s v="Matihani"/>
    <x v="373"/>
    <x v="370"/>
    <d v="2026-07-21T00:00:00"/>
    <s v="Evening"/>
    <x v="0"/>
    <s v="Cow"/>
    <n v="469.1"/>
    <n v="3.7"/>
    <n v="8.1"/>
    <n v="37.950000000000003"/>
    <n v="17802.349999999999"/>
    <s v="A"/>
  </r>
  <r>
    <s v="Sahibpur Kamal"/>
    <s v="101102"/>
    <s v="Matihani"/>
    <x v="373"/>
    <x v="370"/>
    <d v="2026-07-21T00:00:00"/>
    <s v="Evening"/>
    <x v="0"/>
    <s v="Cow"/>
    <n v="163.6"/>
    <n v="3.8"/>
    <n v="8.1999999999999993"/>
    <n v="38.64"/>
    <n v="6321.5"/>
    <s v="A"/>
  </r>
  <r>
    <s v="Sahibpur Kamal"/>
    <s v="101101"/>
    <s v="Dandari"/>
    <x v="377"/>
    <x v="374"/>
    <d v="2026-07-21T00:00:00"/>
    <s v="Evening"/>
    <x v="1"/>
    <s v="Cow"/>
    <n v="63.2"/>
    <n v="3.5"/>
    <n v="8.1"/>
    <n v="37.11"/>
    <n v="2345.35"/>
    <s v="A"/>
  </r>
  <r>
    <s v="Sahibpur Kamal"/>
    <s v="101101"/>
    <s v="Dandari"/>
    <x v="375"/>
    <x v="372"/>
    <d v="2026-07-21T00:00:00"/>
    <s v="Evening"/>
    <x v="0"/>
    <s v="Cow"/>
    <n v="21.8"/>
    <n v="3.4"/>
    <n v="8"/>
    <n v="36.42"/>
    <n v="793.96"/>
    <s v="A"/>
  </r>
  <r>
    <s v="Sahibpur Kamal"/>
    <s v="101101"/>
    <s v="Dandari"/>
    <x v="376"/>
    <x v="373"/>
    <d v="2026-07-21T00:00:00"/>
    <s v="Evening"/>
    <x v="0"/>
    <s v="Cow"/>
    <n v="42.6"/>
    <n v="3.7"/>
    <n v="8.4"/>
    <n v="38.78"/>
    <n v="1652.03"/>
    <s v="A"/>
  </r>
  <r>
    <s v="Sahibpur Kamal"/>
    <s v="101102"/>
    <s v="Matihani"/>
    <x v="374"/>
    <x v="371"/>
    <d v="2026-07-21T00:00:00"/>
    <s v="Evening"/>
    <x v="0"/>
    <s v="Cow"/>
    <n v="111.6"/>
    <n v="3.6"/>
    <n v="8.3000000000000007"/>
    <n v="38.090000000000003"/>
    <n v="4250.84"/>
    <s v="A"/>
  </r>
  <r>
    <s v="Sahibpur Kamal"/>
    <s v="101101"/>
    <s v="Dandari"/>
    <x v="379"/>
    <x v="376"/>
    <d v="2026-07-21T00:00:00"/>
    <s v="Evening"/>
    <x v="0"/>
    <s v="Cow"/>
    <n v="23.2"/>
    <n v="3.3"/>
    <n v="7.9"/>
    <n v="34.630000000000003"/>
    <n v="803.42"/>
    <s v="A"/>
  </r>
  <r>
    <s v="Sahibpur Kamal"/>
    <s v="101101"/>
    <s v="Dandari"/>
    <x v="378"/>
    <x v="375"/>
    <d v="2026-07-21T00:00:00"/>
    <s v="Evening"/>
    <x v="0"/>
    <s v="Cow"/>
    <n v="47.4"/>
    <n v="4.0999999999999996"/>
    <n v="8.6"/>
    <n v="40.729999999999997"/>
    <n v="1930.6"/>
    <s v="A"/>
  </r>
  <r>
    <s v="Sahibpur Kamal"/>
    <s v="101101"/>
    <s v="Dandari"/>
    <x v="380"/>
    <x v="377"/>
    <d v="2026-07-21T00:00:00"/>
    <s v="Evening"/>
    <x v="0"/>
    <s v="Cow"/>
    <n v="52.5"/>
    <n v="3.7"/>
    <n v="8.1999999999999993"/>
    <n v="38.229999999999997"/>
    <n v="2007.07"/>
    <s v="A"/>
  </r>
  <r>
    <s v="Sahibpur Kamal"/>
    <s v="101101"/>
    <s v="Dandari"/>
    <x v="405"/>
    <x v="402"/>
    <d v="2026-07-21T00:00:00"/>
    <s v="Evening"/>
    <x v="0"/>
    <s v="Cow"/>
    <n v="17.8"/>
    <n v="3.6"/>
    <n v="8.1"/>
    <n v="37.53"/>
    <n v="668.03"/>
    <s v="A"/>
  </r>
  <r>
    <s v="Sahibpur Kamal"/>
    <s v="101101"/>
    <s v="Dandari"/>
    <x v="381"/>
    <x v="378"/>
    <d v="2026-07-21T00:00:00"/>
    <s v="Evening"/>
    <x v="0"/>
    <s v="Cow"/>
    <n v="44.2"/>
    <n v="4"/>
    <n v="8.3000000000000007"/>
    <n v="39.76"/>
    <n v="1757.39"/>
    <s v="A"/>
  </r>
  <r>
    <s v="Sahibpur Kamal"/>
    <s v="101105"/>
    <s v="Mansi"/>
    <x v="384"/>
    <x v="381"/>
    <d v="2026-07-21T00:00:00"/>
    <s v="Evening"/>
    <x v="0"/>
    <s v="Cow"/>
    <n v="22.4"/>
    <n v="3.5"/>
    <n v="8"/>
    <n v="36.840000000000003"/>
    <n v="825.22"/>
    <s v="A"/>
  </r>
  <r>
    <s v="Sahibpur Kamal"/>
    <s v="101105"/>
    <s v="Mansi"/>
    <x v="382"/>
    <x v="379"/>
    <d v="2026-07-21T00:00:00"/>
    <s v="Evening"/>
    <x v="0"/>
    <s v="Mix"/>
    <n v="23.8"/>
    <n v="7.1"/>
    <n v="8.9"/>
    <n v="57.78"/>
    <n v="1375.16"/>
    <s v="A"/>
  </r>
  <r>
    <s v="Sahibpur Kamal"/>
    <s v="101105"/>
    <s v="Mansi"/>
    <x v="382"/>
    <x v="379"/>
    <d v="2026-07-21T00:00:00"/>
    <s v="Evening"/>
    <x v="0"/>
    <s v="Cow"/>
    <n v="67.099999999999994"/>
    <n v="3.8"/>
    <n v="8.3000000000000007"/>
    <n v="38.92"/>
    <n v="2611.5300000000002"/>
    <s v="A"/>
  </r>
  <r>
    <s v="Sahibpur Kamal"/>
    <s v="101105"/>
    <s v="Mansi"/>
    <x v="386"/>
    <x v="383"/>
    <d v="2026-07-21T00:00:00"/>
    <s v="Evening"/>
    <x v="0"/>
    <s v="Cow"/>
    <n v="162.19999999999999"/>
    <n v="4.4000000000000004"/>
    <n v="8.5"/>
    <n v="41.98"/>
    <n v="6809.16"/>
    <s v="A"/>
  </r>
  <r>
    <s v="Sahibpur Kamal"/>
    <s v="101104"/>
    <s v="Mathar"/>
    <x v="385"/>
    <x v="382"/>
    <d v="2026-07-21T00:00:00"/>
    <s v="Evening"/>
    <x v="1"/>
    <s v="Cow"/>
    <n v="63.5"/>
    <n v="3.7"/>
    <n v="8.1999999999999993"/>
    <n v="38.229999999999997"/>
    <n v="2427.61"/>
    <s v="A"/>
  </r>
  <r>
    <s v="Sahibpur Kamal"/>
    <s v="101102"/>
    <s v="Matihani"/>
    <x v="387"/>
    <x v="384"/>
    <d v="2026-07-21T00:00:00"/>
    <s v="Evening"/>
    <x v="0"/>
    <s v="Mix"/>
    <n v="47.4"/>
    <n v="6"/>
    <n v="9"/>
    <n v="49.08"/>
    <n v="2326.39"/>
    <s v="A"/>
  </r>
  <r>
    <s v="Sahibpur Kamal"/>
    <s v="101102"/>
    <s v="Matihani"/>
    <x v="387"/>
    <x v="384"/>
    <d v="2026-07-21T00:00:00"/>
    <s v="Evening"/>
    <x v="0"/>
    <s v="Cow"/>
    <n v="480.6"/>
    <n v="3.9"/>
    <n v="8.3000000000000007"/>
    <n v="39.340000000000003"/>
    <n v="18906.8"/>
    <s v="A"/>
  </r>
  <r>
    <s v="Sahibpur Kamal"/>
    <s v="101105"/>
    <s v="Mansi"/>
    <x v="388"/>
    <x v="385"/>
    <d v="2026-07-21T00:00:00"/>
    <s v="Evening"/>
    <x v="0"/>
    <s v="Cow"/>
    <n v="483.8"/>
    <n v="3.8"/>
    <n v="8.1"/>
    <n v="38.369999999999997"/>
    <n v="18563.41"/>
    <s v="A"/>
  </r>
  <r>
    <s v="Sahibpur Kamal"/>
    <s v="101105"/>
    <s v="Mansi"/>
    <x v="388"/>
    <x v="385"/>
    <d v="2026-07-21T00:00:00"/>
    <s v="Evening"/>
    <x v="0"/>
    <s v="Cow"/>
    <n v="208.1"/>
    <n v="4"/>
    <n v="8.3000000000000007"/>
    <n v="39.76"/>
    <n v="8274.06"/>
    <s v="A"/>
  </r>
  <r>
    <s v="Sahibpur Kamal"/>
    <s v="101101"/>
    <s v="Dandari"/>
    <x v="389"/>
    <x v="386"/>
    <d v="2026-07-21T00:00:00"/>
    <s v="Evening"/>
    <x v="0"/>
    <s v="Cow"/>
    <n v="55.9"/>
    <n v="4.3"/>
    <n v="8.4"/>
    <n v="41.28"/>
    <n v="2307.5500000000002"/>
    <s v="A"/>
  </r>
  <r>
    <s v="Sahibpur Kamal"/>
    <s v="101105"/>
    <s v="Mansi"/>
    <x v="392"/>
    <x v="389"/>
    <d v="2026-07-21T00:00:00"/>
    <s v="Evening"/>
    <x v="1"/>
    <s v="Cow"/>
    <n v="22.4"/>
    <n v="3.5"/>
    <n v="7.8"/>
    <n v="35.200000000000003"/>
    <n v="788.48"/>
    <s v="A"/>
  </r>
  <r>
    <s v="Sahibpur Kamal"/>
    <s v="101105"/>
    <s v="Mansi"/>
    <x v="390"/>
    <x v="387"/>
    <d v="2026-07-21T00:00:00"/>
    <s v="Evening"/>
    <x v="0"/>
    <s v="Mix"/>
    <n v="19"/>
    <n v="4.9000000000000004"/>
    <n v="8.6"/>
    <n v="44.06"/>
    <n v="837.14"/>
    <s v="A"/>
  </r>
  <r>
    <s v="Sahibpur Kamal"/>
    <s v="101105"/>
    <s v="Mansi"/>
    <x v="391"/>
    <x v="388"/>
    <d v="2026-07-21T00:00:00"/>
    <s v="Evening"/>
    <x v="0"/>
    <s v="Cow"/>
    <n v="52.6"/>
    <n v="3.8"/>
    <n v="8.4"/>
    <n v="39.200000000000003"/>
    <n v="2061.92"/>
    <s v="A"/>
  </r>
  <r>
    <s v="Sahibpur Kamal"/>
    <s v="101104"/>
    <s v="Mathar"/>
    <x v="400"/>
    <x v="397"/>
    <d v="2026-07-21T00:00:00"/>
    <s v="Evening"/>
    <x v="1"/>
    <s v="Cow"/>
    <n v="15.1"/>
    <n v="4.2"/>
    <n v="8.1"/>
    <n v="40.03"/>
    <n v="604.45000000000005"/>
    <s v="A"/>
  </r>
  <r>
    <s v="Sahibpur Kamal"/>
    <s v="101104"/>
    <s v="Mathar"/>
    <x v="401"/>
    <x v="398"/>
    <d v="2026-07-21T00:00:00"/>
    <s v="Evening"/>
    <x v="1"/>
    <s v="Cow"/>
    <n v="311.8"/>
    <n v="4"/>
    <n v="8.1999999999999993"/>
    <n v="39.479999999999997"/>
    <n v="12309.86"/>
    <s v="A"/>
  </r>
  <r>
    <s v="Sahibpur Kamal"/>
    <s v="101104"/>
    <s v="Mathar"/>
    <x v="394"/>
    <x v="391"/>
    <d v="2026-07-21T00:00:00"/>
    <s v="Evening"/>
    <x v="0"/>
    <s v="Cow"/>
    <n v="25.2"/>
    <n v="4.7"/>
    <n v="8.3000000000000007"/>
    <n v="42.67"/>
    <n v="1075.28"/>
    <s v="A"/>
  </r>
  <r>
    <s v="Sahibpur Kamal"/>
    <s v="101104"/>
    <s v="Mathar"/>
    <x v="393"/>
    <x v="390"/>
    <d v="2026-07-21T00:00:00"/>
    <s v="Evening"/>
    <x v="0"/>
    <s v="Cow"/>
    <n v="38.299999999999997"/>
    <n v="3.7"/>
    <n v="8.4"/>
    <n v="38.78"/>
    <n v="1485.27"/>
    <s v="A"/>
  </r>
  <r>
    <s v="Sahibpur Kamal"/>
    <s v="101104"/>
    <s v="Mathar"/>
    <x v="399"/>
    <x v="396"/>
    <d v="2026-07-21T00:00:00"/>
    <s v="Evening"/>
    <x v="1"/>
    <s v="Cow"/>
    <n v="38.799999999999997"/>
    <n v="3.8"/>
    <n v="8.3000000000000007"/>
    <n v="38.92"/>
    <n v="1510.1"/>
    <s v="A"/>
  </r>
  <r>
    <s v="Sahibpur Kamal"/>
    <s v="101104"/>
    <s v="Mathar"/>
    <x v="398"/>
    <x v="395"/>
    <d v="2026-07-21T00:00:00"/>
    <s v="Evening"/>
    <x v="1"/>
    <s v="Cow"/>
    <n v="94.4"/>
    <n v="4.0999999999999996"/>
    <n v="8.4"/>
    <n v="40.450000000000003"/>
    <n v="3818.48"/>
    <s v="A"/>
  </r>
  <r>
    <s v="Sahibpur Kamal"/>
    <s v="101104"/>
    <s v="Mathar"/>
    <x v="408"/>
    <x v="405"/>
    <d v="2026-07-21T00:00:00"/>
    <s v="Evening"/>
    <x v="0"/>
    <s v="Cow"/>
    <n v="14"/>
    <n v="4.8"/>
    <n v="8.9"/>
    <n v="43.65"/>
    <n v="611.1"/>
    <s v="A"/>
  </r>
  <r>
    <s v="Sahibpur Kamal"/>
    <s v="101104"/>
    <s v="Mathar"/>
    <x v="402"/>
    <x v="399"/>
    <d v="2026-07-21T00:00:00"/>
    <s v="Evening"/>
    <x v="0"/>
    <s v="Mix"/>
    <n v="116.2"/>
    <n v="5.0999999999999996"/>
    <n v="8.4"/>
    <n v="44.62"/>
    <n v="5184.84"/>
    <s v="A"/>
  </r>
  <r>
    <s v="Sahibpur Kamal"/>
    <s v="101101"/>
    <s v="Dandari"/>
    <x v="407"/>
    <x v="404"/>
    <d v="2026-07-21T00:00:00"/>
    <s v="Evening"/>
    <x v="1"/>
    <s v="Cow"/>
    <n v="164.3"/>
    <n v="4.8"/>
    <n v="8.6999999999999993"/>
    <n v="43.65"/>
    <n v="7171.7"/>
    <s v="A"/>
  </r>
  <r>
    <s v="Sahibpur Kamal"/>
    <s v="101104"/>
    <s v="Mathar"/>
    <x v="395"/>
    <x v="392"/>
    <d v="2026-07-21T00:00:00"/>
    <s v="Evening"/>
    <x v="1"/>
    <s v="Cow"/>
    <n v="22"/>
    <n v="4.4000000000000004"/>
    <n v="8.8000000000000007"/>
    <n v="41.98"/>
    <n v="923.56"/>
    <s v="A"/>
  </r>
  <r>
    <s v="Sahibpur Kamal"/>
    <s v="101102"/>
    <s v="Matihani"/>
    <x v="396"/>
    <x v="393"/>
    <d v="2026-07-21T00:00:00"/>
    <s v="Evening"/>
    <x v="0"/>
    <s v="Mix"/>
    <n v="17.899999999999999"/>
    <n v="4.9000000000000004"/>
    <n v="8.8000000000000007"/>
    <n v="44.06"/>
    <n v="788.67"/>
    <s v="A"/>
  </r>
  <r>
    <s v="Sahibpur Kamal"/>
    <s v="101104"/>
    <s v="Mathar"/>
    <x v="403"/>
    <x v="400"/>
    <d v="2026-07-21T00:00:00"/>
    <s v="Evening"/>
    <x v="0"/>
    <s v="Cow"/>
    <n v="39.4"/>
    <n v="4.5"/>
    <n v="8.4"/>
    <n v="42.12"/>
    <n v="1659.53"/>
    <s v="A"/>
  </r>
  <r>
    <s v="Sahibpur Kamal"/>
    <s v="101104"/>
    <s v="Mathar"/>
    <x v="403"/>
    <x v="400"/>
    <d v="2026-07-21T00:00:00"/>
    <s v="Evening"/>
    <x v="0"/>
    <s v="Mix"/>
    <n v="32.9"/>
    <n v="6.4"/>
    <n v="9.1"/>
    <n v="52.35"/>
    <n v="1722.32"/>
    <s v="A"/>
  </r>
  <r>
    <s v="Sahibpur Kamal"/>
    <s v="101103"/>
    <s v="Bisanpur"/>
    <x v="369"/>
    <x v="366"/>
    <d v="2026-07-22T00:00:00"/>
    <s v="Morning"/>
    <x v="0"/>
    <s v="Cow"/>
    <n v="8.3000000000000007"/>
    <n v="4.3"/>
    <n v="8.1"/>
    <n v="40.450000000000003"/>
    <n v="335.74"/>
    <s v="A"/>
  </r>
  <r>
    <s v="Sahibpur Kamal"/>
    <s v="101103"/>
    <s v="Bisanpur"/>
    <x v="364"/>
    <x v="361"/>
    <d v="2026-07-22T00:00:00"/>
    <s v="Morning"/>
    <x v="0"/>
    <s v="Mix"/>
    <n v="60"/>
    <n v="5.9"/>
    <n v="9.1999999999999993"/>
    <n v="49.07"/>
    <n v="2944.2"/>
    <s v="A"/>
  </r>
  <r>
    <s v="Sahibpur Kamal"/>
    <s v="101102"/>
    <s v="Matihani"/>
    <x v="365"/>
    <x v="362"/>
    <d v="2026-07-22T00:00:00"/>
    <s v="Morning"/>
    <x v="0"/>
    <s v="Cow"/>
    <n v="47.4"/>
    <n v="4.2"/>
    <n v="8.4"/>
    <n v="40.869999999999997"/>
    <n v="1937.24"/>
    <s v="A"/>
  </r>
  <r>
    <s v="Sahibpur Kamal"/>
    <s v="101102"/>
    <s v="Matihani"/>
    <x v="368"/>
    <x v="365"/>
    <d v="2026-07-22T00:00:00"/>
    <s v="Morning"/>
    <x v="0"/>
    <s v="Cow"/>
    <n v="64.8"/>
    <n v="4.5"/>
    <n v="8.4"/>
    <n v="42.12"/>
    <n v="2729.38"/>
    <s v="A"/>
  </r>
  <r>
    <s v="Sahibpur Kamal"/>
    <s v="101101"/>
    <s v="Dandari"/>
    <x v="404"/>
    <x v="401"/>
    <d v="2026-07-22T00:00:00"/>
    <s v="Morning"/>
    <x v="1"/>
    <s v="Cow"/>
    <n v="21.5"/>
    <n v="3.9"/>
    <n v="7.9"/>
    <n v="37.130000000000003"/>
    <n v="798.3"/>
    <s v="A"/>
  </r>
  <r>
    <s v="Sahibpur Kamal"/>
    <s v="101103"/>
    <s v="Bisanpur"/>
    <x v="366"/>
    <x v="363"/>
    <d v="2026-07-22T00:00:00"/>
    <s v="Morning"/>
    <x v="1"/>
    <s v="Cow"/>
    <n v="30.4"/>
    <n v="3.8"/>
    <n v="7.9"/>
    <n v="36.71"/>
    <n v="1115.98"/>
    <s v="A"/>
  </r>
  <r>
    <s v="Sahibpur Kamal"/>
    <s v="101103"/>
    <s v="Bisanpur"/>
    <x v="409"/>
    <x v="406"/>
    <d v="2026-07-22T00:00:00"/>
    <s v="Morning"/>
    <x v="0"/>
    <s v="Cow"/>
    <n v="14.1"/>
    <n v="3.2"/>
    <n v="7.4"/>
    <n v="29.8"/>
    <n v="420.18"/>
    <s v="A"/>
  </r>
  <r>
    <s v="Sahibpur Kamal"/>
    <s v="101101"/>
    <s v="Dandari"/>
    <x v="370"/>
    <x v="367"/>
    <d v="2026-07-22T00:00:00"/>
    <s v="Morning"/>
    <x v="0"/>
    <s v="Cow"/>
    <n v="42.2"/>
    <n v="4"/>
    <n v="8.1"/>
    <n v="39.200000000000003"/>
    <n v="1654.24"/>
    <s v="A"/>
  </r>
  <r>
    <s v="Sahibpur Kamal"/>
    <s v="101102"/>
    <s v="Matihani"/>
    <x v="373"/>
    <x v="370"/>
    <d v="2026-07-22T00:00:00"/>
    <s v="Morning"/>
    <x v="0"/>
    <s v="Cow"/>
    <n v="360.2"/>
    <n v="4.0999999999999996"/>
    <n v="8.3000000000000007"/>
    <n v="40.17"/>
    <n v="14469.23"/>
    <s v="A"/>
  </r>
  <r>
    <s v="Sahibpur Kamal"/>
    <s v="101101"/>
    <s v="Dandari"/>
    <x v="405"/>
    <x v="402"/>
    <d v="2026-07-22T00:00:00"/>
    <s v="Morning"/>
    <x v="0"/>
    <s v="Cow"/>
    <n v="18.8"/>
    <n v="3.9"/>
    <n v="8.1999999999999993"/>
    <n v="39.06"/>
    <n v="734.33"/>
    <s v="A"/>
  </r>
  <r>
    <s v="Sahibpur Kamal"/>
    <s v="101101"/>
    <s v="Dandari"/>
    <x v="377"/>
    <x v="374"/>
    <d v="2026-07-22T00:00:00"/>
    <s v="Morning"/>
    <x v="1"/>
    <s v="Cow"/>
    <n v="45"/>
    <n v="3.8"/>
    <n v="8"/>
    <n v="38.090000000000003"/>
    <n v="1714.05"/>
    <s v="A"/>
  </r>
  <r>
    <s v="Sahibpur Kamal"/>
    <s v="101101"/>
    <s v="Dandari"/>
    <x v="376"/>
    <x v="373"/>
    <d v="2026-07-22T00:00:00"/>
    <s v="Morning"/>
    <x v="0"/>
    <s v="Mix"/>
    <n v="11"/>
    <n v="7.1"/>
    <n v="9.1"/>
    <n v="58.08"/>
    <n v="638.88"/>
    <s v="A"/>
  </r>
  <r>
    <s v="Sahibpur Kamal"/>
    <s v="101102"/>
    <s v="Matihani"/>
    <x v="374"/>
    <x v="371"/>
    <d v="2026-07-22T00:00:00"/>
    <s v="Morning"/>
    <x v="0"/>
    <s v="Cow"/>
    <n v="124.7"/>
    <n v="4.0999999999999996"/>
    <n v="8.3000000000000007"/>
    <n v="40.17"/>
    <n v="5009.2"/>
    <s v="A"/>
  </r>
  <r>
    <s v="Sahibpur Kamal"/>
    <s v="101101"/>
    <s v="Dandari"/>
    <x v="380"/>
    <x v="377"/>
    <d v="2026-07-22T00:00:00"/>
    <s v="Morning"/>
    <x v="0"/>
    <s v="Cow"/>
    <n v="53.7"/>
    <n v="4.3"/>
    <n v="8.1"/>
    <n v="40.450000000000003"/>
    <n v="2172.17"/>
    <s v="A"/>
  </r>
  <r>
    <s v="Sahibpur Kamal"/>
    <s v="101101"/>
    <s v="Dandari"/>
    <x v="378"/>
    <x v="375"/>
    <d v="2026-07-22T00:00:00"/>
    <s v="Morning"/>
    <x v="0"/>
    <s v="Mix"/>
    <n v="37.299999999999997"/>
    <n v="5.5"/>
    <n v="8.9"/>
    <n v="47.4"/>
    <n v="1768.02"/>
    <s v="A"/>
  </r>
  <r>
    <s v="Sahibpur Kamal"/>
    <s v="101101"/>
    <s v="Dandari"/>
    <x v="378"/>
    <x v="375"/>
    <d v="2026-07-22T00:00:00"/>
    <s v="Morning"/>
    <x v="0"/>
    <s v="Cow"/>
    <n v="39.4"/>
    <n v="4"/>
    <n v="8.5"/>
    <n v="40.31"/>
    <n v="1588.21"/>
    <s v="A"/>
  </r>
  <r>
    <s v="Sahibpur Kamal"/>
    <s v="101101"/>
    <s v="Dandari"/>
    <x v="379"/>
    <x v="376"/>
    <d v="2026-07-22T00:00:00"/>
    <s v="Morning"/>
    <x v="0"/>
    <s v="Cow"/>
    <n v="38.1"/>
    <n v="3.7"/>
    <n v="7.8"/>
    <n v="36.03"/>
    <n v="1372.74"/>
    <s v="A"/>
  </r>
  <r>
    <s v="Sahibpur Kamal"/>
    <s v="101101"/>
    <s v="Dandari"/>
    <x v="381"/>
    <x v="378"/>
    <d v="2026-07-22T00:00:00"/>
    <s v="Morning"/>
    <x v="0"/>
    <s v="Cow"/>
    <n v="59.8"/>
    <n v="3.9"/>
    <n v="8.1"/>
    <n v="38.78"/>
    <n v="2319.04"/>
    <s v="A"/>
  </r>
  <r>
    <s v="Sahibpur Kamal"/>
    <s v="101101"/>
    <s v="Dandari"/>
    <x v="404"/>
    <x v="401"/>
    <d v="2026-07-22T00:00:00"/>
    <s v="Morning"/>
    <x v="1"/>
    <s v="Mix"/>
    <n v="75.2"/>
    <n v="6.3"/>
    <n v="8.8000000000000007"/>
    <n v="50.98"/>
    <n v="3833.7"/>
    <s v="A"/>
  </r>
  <r>
    <s v="Sahibpur Kamal"/>
    <s v="101104"/>
    <s v="Mathar"/>
    <x v="397"/>
    <x v="394"/>
    <d v="2026-07-22T00:00:00"/>
    <s v="Morning"/>
    <x v="1"/>
    <s v="Mix"/>
    <n v="30.1"/>
    <n v="5"/>
    <n v="8"/>
    <n v="43.09"/>
    <n v="1297.01"/>
    <s v="A"/>
  </r>
  <r>
    <s v="Sahibpur Kamal"/>
    <s v="101104"/>
    <s v="Mathar"/>
    <x v="394"/>
    <x v="391"/>
    <d v="2026-07-22T00:00:00"/>
    <s v="Morning"/>
    <x v="0"/>
    <s v="Cow"/>
    <n v="14.4"/>
    <n v="4"/>
    <n v="8.1999999999999993"/>
    <n v="39.479999999999997"/>
    <n v="568.51"/>
    <s v="A"/>
  </r>
  <r>
    <s v="Sahibpur Kamal"/>
    <s v="101104"/>
    <s v="Mathar"/>
    <x v="395"/>
    <x v="392"/>
    <d v="2026-07-22T00:00:00"/>
    <s v="Morning"/>
    <x v="1"/>
    <s v="Mix"/>
    <n v="13.2"/>
    <n v="6"/>
    <n v="8.8000000000000007"/>
    <n v="48.54"/>
    <n v="640.73"/>
    <s v="A"/>
  </r>
  <r>
    <s v="Sahibpur Kamal"/>
    <s v="101104"/>
    <s v="Mathar"/>
    <x v="393"/>
    <x v="390"/>
    <d v="2026-07-22T00:00:00"/>
    <s v="Morning"/>
    <x v="0"/>
    <s v="Cow"/>
    <n v="18.2"/>
    <n v="3.6"/>
    <n v="8.3000000000000007"/>
    <n v="38.090000000000003"/>
    <n v="693.24"/>
    <s v="A"/>
  </r>
  <r>
    <s v="Sahibpur Kamal"/>
    <s v="101104"/>
    <s v="Mathar"/>
    <x v="398"/>
    <x v="395"/>
    <d v="2026-07-22T00:00:00"/>
    <s v="Morning"/>
    <x v="1"/>
    <s v="Cow"/>
    <n v="109.7"/>
    <n v="4.3"/>
    <n v="8.3000000000000007"/>
    <n v="41.01"/>
    <n v="4498.8"/>
    <s v="A"/>
  </r>
  <r>
    <s v="Sahibpur Kamal"/>
    <s v="101104"/>
    <s v="Mathar"/>
    <x v="403"/>
    <x v="400"/>
    <d v="2026-07-22T00:00:00"/>
    <s v="Morning"/>
    <x v="0"/>
    <s v="Mix"/>
    <n v="43.1"/>
    <n v="6.7"/>
    <n v="9"/>
    <n v="54.81"/>
    <n v="2362.31"/>
    <s v="A"/>
  </r>
  <r>
    <s v="Sahibpur Kamal"/>
    <s v="101104"/>
    <s v="Mathar"/>
    <x v="403"/>
    <x v="400"/>
    <d v="2026-07-22T00:00:00"/>
    <s v="Morning"/>
    <x v="0"/>
    <s v="Cow"/>
    <n v="40.200000000000003"/>
    <n v="4.5999999999999996"/>
    <n v="8.3000000000000007"/>
    <n v="42.26"/>
    <n v="1698.85"/>
    <s v="A"/>
  </r>
  <r>
    <s v="Sahibpur Kamal"/>
    <s v="101104"/>
    <s v="Mathar"/>
    <x v="408"/>
    <x v="405"/>
    <d v="2026-07-22T00:00:00"/>
    <s v="Morning"/>
    <x v="0"/>
    <s v="Mix"/>
    <n v="17.899999999999999"/>
    <n v="5.7"/>
    <n v="8.8000000000000007"/>
    <n v="48.23"/>
    <n v="863.32"/>
    <s v="A"/>
  </r>
  <r>
    <s v="Sahibpur Kamal"/>
    <s v="101104"/>
    <s v="Mathar"/>
    <x v="402"/>
    <x v="399"/>
    <d v="2026-07-22T00:00:00"/>
    <s v="Morning"/>
    <x v="0"/>
    <s v="Cow"/>
    <n v="60.9"/>
    <n v="4.4000000000000004"/>
    <n v="8.4"/>
    <n v="41.7"/>
    <n v="2539.5300000000002"/>
    <s v="A"/>
  </r>
  <r>
    <s v="Sahibpur Kamal"/>
    <s v="101104"/>
    <s v="Mathar"/>
    <x v="401"/>
    <x v="398"/>
    <d v="2026-07-22T00:00:00"/>
    <s v="Morning"/>
    <x v="1"/>
    <s v="Cow"/>
    <n v="124.7"/>
    <n v="4.5"/>
    <n v="8.1"/>
    <n v="41.28"/>
    <n v="5147.62"/>
    <s v="A"/>
  </r>
  <r>
    <s v="Sahibpur Kamal"/>
    <s v="101102"/>
    <s v="Matihani"/>
    <x v="396"/>
    <x v="393"/>
    <d v="2026-07-22T00:00:00"/>
    <s v="Morning"/>
    <x v="0"/>
    <s v="Mix"/>
    <n v="15.9"/>
    <n v="5.6"/>
    <n v="8.6"/>
    <n v="47.26"/>
    <n v="751.43"/>
    <s v="A"/>
  </r>
  <r>
    <s v="Sahibpur Kamal"/>
    <s v="101104"/>
    <s v="Mathar"/>
    <x v="399"/>
    <x v="396"/>
    <d v="2026-07-22T00:00:00"/>
    <s v="Morning"/>
    <x v="1"/>
    <s v="Cow"/>
    <n v="40.299999999999997"/>
    <n v="4.7"/>
    <n v="8.3000000000000007"/>
    <n v="42.67"/>
    <n v="1719.6"/>
    <s v="A"/>
  </r>
  <r>
    <s v="Sahibpur Kamal"/>
    <s v="101104"/>
    <s v="Mathar"/>
    <x v="400"/>
    <x v="397"/>
    <d v="2026-07-22T00:00:00"/>
    <s v="Morning"/>
    <x v="1"/>
    <s v="Cow"/>
    <n v="24.5"/>
    <n v="4.0999999999999996"/>
    <n v="8.1"/>
    <n v="39.619999999999997"/>
    <n v="970.69"/>
    <s v="A"/>
  </r>
  <r>
    <s v="Sahibpur Kamal"/>
    <s v="101105"/>
    <s v="Mansi"/>
    <x v="384"/>
    <x v="381"/>
    <d v="2026-07-22T00:00:00"/>
    <s v="Morning"/>
    <x v="0"/>
    <s v="Cow"/>
    <n v="14"/>
    <n v="4.0999999999999996"/>
    <n v="8"/>
    <n v="39.340000000000003"/>
    <n v="550.76"/>
    <s v="A"/>
  </r>
  <r>
    <s v="Sahibpur Kamal"/>
    <s v="101105"/>
    <s v="Mansi"/>
    <x v="382"/>
    <x v="379"/>
    <d v="2026-07-22T00:00:00"/>
    <s v="Morning"/>
    <x v="0"/>
    <s v="Mix"/>
    <n v="27.7"/>
    <n v="6.3"/>
    <n v="8.6999999999999993"/>
    <n v="50.7"/>
    <n v="1404.39"/>
    <s v="A"/>
  </r>
  <r>
    <s v="Sahibpur Kamal"/>
    <s v="101105"/>
    <s v="Mansi"/>
    <x v="382"/>
    <x v="379"/>
    <d v="2026-07-22T00:00:00"/>
    <s v="Morning"/>
    <x v="0"/>
    <s v="Cow"/>
    <n v="34.1"/>
    <n v="4.2"/>
    <n v="8.1"/>
    <n v="40.03"/>
    <n v="1365.02"/>
    <s v="A"/>
  </r>
  <r>
    <s v="Sahibpur Kamal"/>
    <s v="101104"/>
    <s v="Mathar"/>
    <x v="385"/>
    <x v="382"/>
    <d v="2026-07-22T00:00:00"/>
    <s v="Morning"/>
    <x v="1"/>
    <s v="Cow"/>
    <n v="37.299999999999997"/>
    <n v="3.5"/>
    <n v="7.5"/>
    <n v="31.28"/>
    <n v="1166.74"/>
    <s v="A"/>
  </r>
  <r>
    <s v="Sahibpur Kamal"/>
    <s v="101105"/>
    <s v="Mansi"/>
    <x v="386"/>
    <x v="383"/>
    <d v="2026-07-22T00:00:00"/>
    <s v="Morning"/>
    <x v="0"/>
    <s v="Mix"/>
    <n v="169.2"/>
    <n v="5.0999999999999996"/>
    <n v="8.6"/>
    <n v="44.9"/>
    <n v="7597.08"/>
    <s v="A"/>
  </r>
  <r>
    <s v="Sahibpur Kamal"/>
    <s v="101102"/>
    <s v="Matihani"/>
    <x v="387"/>
    <x v="384"/>
    <d v="2026-07-22T00:00:00"/>
    <s v="Morning"/>
    <x v="0"/>
    <s v="Mix"/>
    <n v="48.4"/>
    <n v="6.2"/>
    <n v="8.9"/>
    <n v="50.44"/>
    <n v="2441.3000000000002"/>
    <s v="A"/>
  </r>
  <r>
    <s v="Sahibpur Kamal"/>
    <s v="101102"/>
    <s v="Matihani"/>
    <x v="387"/>
    <x v="384"/>
    <d v="2026-07-22T00:00:00"/>
    <s v="Morning"/>
    <x v="0"/>
    <s v="Cow"/>
    <n v="431.5"/>
    <n v="4"/>
    <n v="8.1999999999999993"/>
    <n v="39.479999999999997"/>
    <n v="17035.62"/>
    <s v="A"/>
  </r>
  <r>
    <s v="Sahibpur Kamal"/>
    <s v="101105"/>
    <s v="Mansi"/>
    <x v="388"/>
    <x v="385"/>
    <d v="2026-07-22T00:00:00"/>
    <s v="Morning"/>
    <x v="0"/>
    <s v="Cow"/>
    <n v="458.4"/>
    <n v="4"/>
    <n v="8.1"/>
    <n v="39.200000000000003"/>
    <n v="17969.28"/>
    <s v="A"/>
  </r>
  <r>
    <s v="Sahibpur Kamal"/>
    <s v="101105"/>
    <s v="Mansi"/>
    <x v="388"/>
    <x v="385"/>
    <d v="2026-07-22T00:00:00"/>
    <s v="Morning"/>
    <x v="0"/>
    <s v="Cow"/>
    <n v="88.1"/>
    <n v="4.0999999999999996"/>
    <n v="8.1"/>
    <n v="39.619999999999997"/>
    <n v="3490.52"/>
    <s v="A"/>
  </r>
  <r>
    <s v="Sahibpur Kamal"/>
    <s v="101105"/>
    <s v="Mansi"/>
    <x v="390"/>
    <x v="387"/>
    <d v="2026-07-22T00:00:00"/>
    <s v="Morning"/>
    <x v="0"/>
    <s v="Mix"/>
    <n v="23.8"/>
    <n v="5.6"/>
    <n v="8.4"/>
    <n v="46.71"/>
    <n v="1111.7"/>
    <s v="A"/>
  </r>
  <r>
    <s v="Sahibpur Kamal"/>
    <s v="101105"/>
    <s v="Mansi"/>
    <x v="392"/>
    <x v="389"/>
    <d v="2026-07-22T00:00:00"/>
    <s v="Morning"/>
    <x v="1"/>
    <s v="Cow"/>
    <n v="12.8"/>
    <n v="3.9"/>
    <n v="8.1"/>
    <n v="38.78"/>
    <n v="496.38"/>
    <s v="A"/>
  </r>
  <r>
    <s v="Sahibpur Kamal"/>
    <s v="101105"/>
    <s v="Mansi"/>
    <x v="391"/>
    <x v="388"/>
    <d v="2026-07-22T00:00:00"/>
    <s v="Morning"/>
    <x v="0"/>
    <s v="Cow"/>
    <n v="43.1"/>
    <n v="3.6"/>
    <n v="8.1"/>
    <n v="37.53"/>
    <n v="1617.54"/>
    <s v="A"/>
  </r>
  <r>
    <s v="Sahibpur Kamal"/>
    <s v="101101"/>
    <s v="Dandari"/>
    <x v="389"/>
    <x v="386"/>
    <d v="2026-07-22T00:00:00"/>
    <s v="Morning"/>
    <x v="0"/>
    <s v="Mix"/>
    <n v="53"/>
    <n v="5.3"/>
    <n v="8.4"/>
    <n v="45.45"/>
    <n v="2408.85"/>
    <s v="A"/>
  </r>
  <r>
    <s v="Sahibpur Kamal"/>
    <s v="101104"/>
    <s v="Mathar"/>
    <x v="401"/>
    <x v="398"/>
    <d v="2026-07-22T00:00:00"/>
    <s v="Morning"/>
    <x v="1"/>
    <s v="Mix"/>
    <n v="206.5"/>
    <n v="5.2"/>
    <n v="8.5"/>
    <n v="45.32"/>
    <n v="9358.58"/>
    <s v="A"/>
  </r>
  <r>
    <s v="Sahibpur Kamal"/>
    <s v="101101"/>
    <s v="Dandari"/>
    <x v="372"/>
    <x v="369"/>
    <d v="2026-07-22T00:00:00"/>
    <s v="Morning"/>
    <x v="1"/>
    <s v="Mix"/>
    <n v="465.8"/>
    <n v="5"/>
    <n v="8.5"/>
    <n v="44.48"/>
    <n v="20718.78"/>
    <s v="A"/>
  </r>
  <r>
    <s v="Sahibpur Kamal"/>
    <s v="101101"/>
    <s v="Dandari"/>
    <x v="372"/>
    <x v="369"/>
    <d v="2026-07-22T00:00:00"/>
    <s v="Morning"/>
    <x v="1"/>
    <s v="Cow"/>
    <n v="464.8"/>
    <n v="4.2"/>
    <n v="8.1999999999999993"/>
    <n v="40.31"/>
    <n v="18736.09"/>
    <s v="M"/>
  </r>
  <r>
    <s v="Sahibpur Kamal"/>
    <s v="101101"/>
    <s v="Dandari"/>
    <x v="372"/>
    <x v="369"/>
    <d v="2026-07-22T00:00:00"/>
    <s v="Morning"/>
    <x v="1"/>
    <s v="Cow"/>
    <n v="460.6"/>
    <n v="4.2"/>
    <n v="8.1999999999999993"/>
    <n v="40.31"/>
    <n v="18566.79"/>
    <s v="M"/>
  </r>
  <r>
    <s v="Sahibpur Kamal"/>
    <s v="101101"/>
    <s v="Dandari"/>
    <x v="372"/>
    <x v="369"/>
    <d v="2026-07-22T00:00:00"/>
    <s v="Morning"/>
    <x v="1"/>
    <s v="Cow"/>
    <n v="127"/>
    <n v="4.2"/>
    <n v="8.1999999999999993"/>
    <n v="40.31"/>
    <n v="5119.37"/>
    <s v="M"/>
  </r>
  <r>
    <s v="Sahibpur Kamal"/>
    <s v="101102"/>
    <s v="Matihani"/>
    <x v="373"/>
    <x v="370"/>
    <d v="2026-07-22T00:00:00"/>
    <s v="Evening"/>
    <x v="0"/>
    <s v="Cow"/>
    <n v="19.899999999999999"/>
    <n v="4"/>
    <n v="8.1"/>
    <n v="39.200000000000003"/>
    <n v="780.08"/>
    <s v="A"/>
  </r>
  <r>
    <s v="Sahibpur Kamal"/>
    <s v="101103"/>
    <s v="Bisanpur"/>
    <x v="364"/>
    <x v="361"/>
    <d v="2026-07-22T00:00:00"/>
    <s v="Evening"/>
    <x v="0"/>
    <s v="Mix"/>
    <n v="133.5"/>
    <n v="4.9000000000000004"/>
    <n v="8.6999999999999993"/>
    <n v="44.06"/>
    <n v="5882.01"/>
    <s v="A"/>
  </r>
  <r>
    <s v="Sahibpur Kamal"/>
    <s v="101101"/>
    <s v="Dandari"/>
    <x v="371"/>
    <x v="368"/>
    <d v="2026-07-22T00:00:00"/>
    <s v="Evening"/>
    <x v="1"/>
    <s v="Cow"/>
    <n v="469.3"/>
    <n v="4.4000000000000004"/>
    <n v="8.1999999999999993"/>
    <n v="41.15"/>
    <n v="19311.7"/>
    <s v="A"/>
  </r>
  <r>
    <s v="Sahibpur Kamal"/>
    <s v="101101"/>
    <s v="Dandari"/>
    <x v="371"/>
    <x v="368"/>
    <d v="2026-07-22T00:00:00"/>
    <s v="Evening"/>
    <x v="1"/>
    <s v="Cow"/>
    <n v="476.6"/>
    <n v="4.2"/>
    <n v="8.3000000000000007"/>
    <n v="40.590000000000003"/>
    <n v="19345.189999999999"/>
    <s v="A"/>
  </r>
  <r>
    <s v="Sahibpur Kamal"/>
    <s v="101101"/>
    <s v="Dandari"/>
    <x v="371"/>
    <x v="368"/>
    <d v="2026-07-22T00:00:00"/>
    <s v="Evening"/>
    <x v="1"/>
    <s v="Cow"/>
    <n v="267.5"/>
    <n v="4.2"/>
    <n v="8.3000000000000007"/>
    <n v="40.590000000000003"/>
    <n v="10857.83"/>
    <s v="A"/>
  </r>
  <r>
    <s v="Sahibpur Kamal"/>
    <s v="101102"/>
    <s v="Matihani"/>
    <x v="365"/>
    <x v="362"/>
    <d v="2026-07-22T00:00:00"/>
    <s v="Evening"/>
    <x v="0"/>
    <s v="Cow"/>
    <n v="94.4"/>
    <n v="3.5"/>
    <n v="7.8"/>
    <n v="35.200000000000003"/>
    <n v="3322.88"/>
    <s v="A"/>
  </r>
  <r>
    <s v="Sahibpur Kamal"/>
    <s v="101103"/>
    <s v="Bisanpur"/>
    <x v="366"/>
    <x v="363"/>
    <d v="2026-07-22T00:00:00"/>
    <s v="Evening"/>
    <x v="1"/>
    <s v="Cow"/>
    <n v="52.8"/>
    <n v="3.6"/>
    <n v="8"/>
    <n v="37.25"/>
    <n v="1966.8"/>
    <s v="A"/>
  </r>
  <r>
    <s v="Sahibpur Kamal"/>
    <s v="101102"/>
    <s v="Matihani"/>
    <x v="368"/>
    <x v="365"/>
    <d v="2026-07-22T00:00:00"/>
    <s v="Evening"/>
    <x v="0"/>
    <s v="Cow"/>
    <n v="170"/>
    <n v="3.5"/>
    <n v="7.9"/>
    <n v="35.46"/>
    <n v="6028.2"/>
    <s v="A"/>
  </r>
  <r>
    <s v="Sahibpur Kamal"/>
    <s v="101103"/>
    <s v="Bisanpur"/>
    <x v="369"/>
    <x v="366"/>
    <d v="2026-07-22T00:00:00"/>
    <s v="Evening"/>
    <x v="0"/>
    <s v="Cow"/>
    <n v="17.2"/>
    <n v="3.9"/>
    <n v="8.1"/>
    <n v="38.78"/>
    <n v="667.02"/>
    <s v="A"/>
  </r>
  <r>
    <s v="Sahibpur Kamal"/>
    <s v="101103"/>
    <s v="Bisanpur"/>
    <x v="367"/>
    <x v="364"/>
    <d v="2026-07-22T00:00:00"/>
    <s v="Evening"/>
    <x v="0"/>
    <s v="Cow"/>
    <n v="40"/>
    <n v="3.9"/>
    <n v="8.1"/>
    <n v="38.78"/>
    <n v="1551.2"/>
    <s v="A"/>
  </r>
  <r>
    <s v="Sahibpur Kamal"/>
    <s v="101101"/>
    <s v="Dandari"/>
    <x v="370"/>
    <x v="367"/>
    <d v="2026-07-22T00:00:00"/>
    <s v="Evening"/>
    <x v="0"/>
    <s v="Cow"/>
    <n v="34.6"/>
    <n v="3.7"/>
    <n v="8.1"/>
    <n v="37.950000000000003"/>
    <n v="1313.07"/>
    <s v="A"/>
  </r>
  <r>
    <s v="Sahibpur Kamal"/>
    <s v="101101"/>
    <s v="Dandari"/>
    <x v="404"/>
    <x v="401"/>
    <d v="2026-07-22T00:00:00"/>
    <s v="Evening"/>
    <x v="1"/>
    <s v="Cow"/>
    <n v="59.2"/>
    <n v="3.2"/>
    <n v="7.8"/>
    <n v="33.94"/>
    <n v="2009.25"/>
    <s v="A"/>
  </r>
  <r>
    <s v="Sahibpur Kamal"/>
    <s v="101101"/>
    <s v="Dandari"/>
    <x v="372"/>
    <x v="369"/>
    <d v="2026-07-22T00:00:00"/>
    <s v="Evening"/>
    <x v="1"/>
    <s v="Cow"/>
    <n v="450.9"/>
    <n v="3.7"/>
    <n v="8.1"/>
    <n v="37.950000000000003"/>
    <n v="17111.66"/>
    <s v="M"/>
  </r>
  <r>
    <s v="Sahibpur Kamal"/>
    <s v="101101"/>
    <s v="Dandari"/>
    <x v="372"/>
    <x v="369"/>
    <d v="2026-07-22T00:00:00"/>
    <s v="Evening"/>
    <x v="1"/>
    <s v="Cow"/>
    <n v="452.9"/>
    <n v="3.7"/>
    <n v="8.1"/>
    <n v="37.950000000000003"/>
    <n v="17187.560000000001"/>
    <s v="M"/>
  </r>
  <r>
    <s v="Sahibpur Kamal"/>
    <s v="101101"/>
    <s v="Dandari"/>
    <x v="372"/>
    <x v="369"/>
    <d v="2026-07-22T00:00:00"/>
    <s v="Evening"/>
    <x v="1"/>
    <s v="Cow"/>
    <n v="144.4"/>
    <n v="3.7"/>
    <n v="8.1"/>
    <n v="37.950000000000003"/>
    <n v="5479.98"/>
    <s v="M"/>
  </r>
  <r>
    <s v="Sahibpur Kamal"/>
    <s v="101101"/>
    <s v="Dandari"/>
    <x v="379"/>
    <x v="376"/>
    <d v="2026-07-22T00:00:00"/>
    <s v="Evening"/>
    <x v="0"/>
    <s v="Cow"/>
    <n v="17.100000000000001"/>
    <n v="3.7"/>
    <n v="8.1"/>
    <n v="37.950000000000003"/>
    <n v="648.95000000000005"/>
    <s v="A"/>
  </r>
  <r>
    <s v="Sahibpur Kamal"/>
    <s v="101102"/>
    <s v="Matihani"/>
    <x v="373"/>
    <x v="370"/>
    <d v="2026-07-22T00:00:00"/>
    <s v="Evening"/>
    <x v="0"/>
    <s v="Cow"/>
    <n v="477.6"/>
    <n v="3.6"/>
    <n v="8.1"/>
    <n v="37.53"/>
    <n v="17924.330000000002"/>
    <s v="A"/>
  </r>
  <r>
    <s v="Sahibpur Kamal"/>
    <s v="101102"/>
    <s v="Matihani"/>
    <x v="373"/>
    <x v="370"/>
    <d v="2026-07-22T00:00:00"/>
    <s v="Evening"/>
    <x v="0"/>
    <s v="Cow"/>
    <n v="158.19999999999999"/>
    <n v="3.6"/>
    <n v="8.1"/>
    <n v="37.53"/>
    <n v="5937.25"/>
    <s v="A"/>
  </r>
  <r>
    <s v="Sahibpur Kamal"/>
    <s v="101101"/>
    <s v="Dandari"/>
    <x v="375"/>
    <x v="372"/>
    <d v="2026-07-22T00:00:00"/>
    <s v="Evening"/>
    <x v="0"/>
    <s v="Cow"/>
    <n v="19.5"/>
    <n v="3.4"/>
    <n v="7.9"/>
    <n v="35.04"/>
    <n v="683.28"/>
    <s v="A"/>
  </r>
  <r>
    <s v="Sahibpur Kamal"/>
    <s v="101101"/>
    <s v="Dandari"/>
    <x v="376"/>
    <x v="373"/>
    <d v="2026-07-22T00:00:00"/>
    <s v="Evening"/>
    <x v="0"/>
    <s v="Cow"/>
    <n v="37.9"/>
    <n v="3.2"/>
    <n v="8.1999999999999993"/>
    <n v="36.14"/>
    <n v="1369.71"/>
    <s v="A"/>
  </r>
  <r>
    <s v="Sahibpur Kamal"/>
    <s v="101102"/>
    <s v="Matihani"/>
    <x v="374"/>
    <x v="371"/>
    <d v="2026-07-22T00:00:00"/>
    <s v="Evening"/>
    <x v="0"/>
    <s v="Cow"/>
    <n v="102.6"/>
    <n v="3.4"/>
    <n v="8.1"/>
    <n v="36.700000000000003"/>
    <n v="3765.42"/>
    <s v="A"/>
  </r>
  <r>
    <s v="Sahibpur Kamal"/>
    <s v="101101"/>
    <s v="Dandari"/>
    <x v="380"/>
    <x v="377"/>
    <d v="2026-07-22T00:00:00"/>
    <s v="Evening"/>
    <x v="0"/>
    <s v="Cow"/>
    <n v="50.5"/>
    <n v="3.4"/>
    <n v="8.1999999999999993"/>
    <n v="36.979999999999997"/>
    <n v="1867.49"/>
    <s v="A"/>
  </r>
  <r>
    <s v="Sahibpur Kamal"/>
    <s v="101101"/>
    <s v="Dandari"/>
    <x v="377"/>
    <x v="374"/>
    <d v="2026-07-22T00:00:00"/>
    <s v="Evening"/>
    <x v="1"/>
    <s v="Cow"/>
    <n v="59.9"/>
    <n v="3.3"/>
    <n v="8.1"/>
    <n v="36.28"/>
    <n v="2173.17"/>
    <s v="A"/>
  </r>
  <r>
    <s v="Sahibpur Kamal"/>
    <s v="101101"/>
    <s v="Dandari"/>
    <x v="405"/>
    <x v="402"/>
    <d v="2026-07-22T00:00:00"/>
    <s v="Evening"/>
    <x v="0"/>
    <s v="Cow"/>
    <n v="19.2"/>
    <n v="3.5"/>
    <n v="8"/>
    <n v="36.840000000000003"/>
    <n v="707.33"/>
    <s v="A"/>
  </r>
  <r>
    <s v="Sahibpur Kamal"/>
    <s v="101101"/>
    <s v="Dandari"/>
    <x v="378"/>
    <x v="375"/>
    <d v="2026-07-22T00:00:00"/>
    <s v="Evening"/>
    <x v="0"/>
    <s v="Cow"/>
    <n v="31.6"/>
    <n v="3.8"/>
    <n v="8.4"/>
    <n v="39.200000000000003"/>
    <n v="1238.72"/>
    <s v="A"/>
  </r>
  <r>
    <s v="Sahibpur Kamal"/>
    <s v="101101"/>
    <s v="Dandari"/>
    <x v="378"/>
    <x v="375"/>
    <d v="2026-07-22T00:00:00"/>
    <s v="Evening"/>
    <x v="0"/>
    <s v="Mix"/>
    <n v="20.399999999999999"/>
    <n v="5.4"/>
    <n v="8.6999999999999993"/>
    <n v="46.15"/>
    <n v="941.46"/>
    <s v="A"/>
  </r>
  <r>
    <s v="Sahibpur Kamal"/>
    <s v="101101"/>
    <s v="Dandari"/>
    <x v="381"/>
    <x v="378"/>
    <d v="2026-07-22T00:00:00"/>
    <s v="Evening"/>
    <x v="0"/>
    <s v="Cow"/>
    <n v="82.3"/>
    <n v="3.8"/>
    <n v="8"/>
    <n v="38.090000000000003"/>
    <n v="3134.81"/>
    <s v="A"/>
  </r>
  <r>
    <s v="Sahibpur Kamal"/>
    <s v="101105"/>
    <s v="Mansi"/>
    <x v="384"/>
    <x v="381"/>
    <d v="2026-07-22T00:00:00"/>
    <s v="Evening"/>
    <x v="0"/>
    <s v="Cow"/>
    <n v="20"/>
    <n v="3.3"/>
    <n v="7.7"/>
    <n v="34.1"/>
    <n v="682"/>
    <s v="A"/>
  </r>
  <r>
    <s v="Sahibpur Kamal"/>
    <s v="101105"/>
    <s v="Mansi"/>
    <x v="382"/>
    <x v="379"/>
    <d v="2026-07-22T00:00:00"/>
    <s v="Evening"/>
    <x v="0"/>
    <s v="Mix"/>
    <n v="33.9"/>
    <n v="5.2"/>
    <n v="8.8000000000000007"/>
    <n v="45.32"/>
    <n v="1536.35"/>
    <s v="A"/>
  </r>
  <r>
    <s v="Sahibpur Kamal"/>
    <s v="101105"/>
    <s v="Mansi"/>
    <x v="382"/>
    <x v="379"/>
    <d v="2026-07-22T00:00:00"/>
    <s v="Evening"/>
    <x v="0"/>
    <s v="Cow"/>
    <n v="50.1"/>
    <n v="3.9"/>
    <n v="8.1"/>
    <n v="38.78"/>
    <n v="1942.88"/>
    <s v="A"/>
  </r>
  <r>
    <s v="Sahibpur Kamal"/>
    <s v="101104"/>
    <s v="Mathar"/>
    <x v="385"/>
    <x v="382"/>
    <d v="2026-07-22T00:00:00"/>
    <s v="Evening"/>
    <x v="1"/>
    <s v="Cow"/>
    <n v="60.2"/>
    <n v="3.6"/>
    <n v="7.9"/>
    <n v="35.880000000000003"/>
    <n v="2159.98"/>
    <s v="A"/>
  </r>
  <r>
    <s v="Sahibpur Kamal"/>
    <s v="101105"/>
    <s v="Mansi"/>
    <x v="386"/>
    <x v="383"/>
    <d v="2026-07-22T00:00:00"/>
    <s v="Evening"/>
    <x v="0"/>
    <s v="Cow"/>
    <n v="179.3"/>
    <n v="4.4000000000000004"/>
    <n v="8.3000000000000007"/>
    <n v="41.42"/>
    <n v="7426.61"/>
    <s v="A"/>
  </r>
  <r>
    <s v="Sahibpur Kamal"/>
    <s v="101102"/>
    <s v="Matihani"/>
    <x v="387"/>
    <x v="384"/>
    <d v="2026-07-22T00:00:00"/>
    <s v="Evening"/>
    <x v="0"/>
    <s v="Mix"/>
    <n v="48.2"/>
    <n v="6.4"/>
    <n v="9"/>
    <n v="52.35"/>
    <n v="2523.27"/>
    <s v="A"/>
  </r>
  <r>
    <s v="Sahibpur Kamal"/>
    <s v="101102"/>
    <s v="Matihani"/>
    <x v="387"/>
    <x v="384"/>
    <d v="2026-07-22T00:00:00"/>
    <s v="Evening"/>
    <x v="0"/>
    <s v="Cow"/>
    <n v="470.1"/>
    <n v="3.9"/>
    <n v="8.1999999999999993"/>
    <n v="39.06"/>
    <n v="18362.11"/>
    <s v="A"/>
  </r>
  <r>
    <s v="Sahibpur Kamal"/>
    <s v="101102"/>
    <s v="Matihani"/>
    <x v="387"/>
    <x v="384"/>
    <d v="2026-07-22T00:00:00"/>
    <s v="Evening"/>
    <x v="0"/>
    <s v="Cow"/>
    <n v="39"/>
    <n v="3.9"/>
    <n v="8.1999999999999993"/>
    <n v="39.06"/>
    <n v="1523.34"/>
    <s v="A"/>
  </r>
  <r>
    <s v="Sahibpur Kamal"/>
    <s v="101105"/>
    <s v="Mansi"/>
    <x v="388"/>
    <x v="385"/>
    <d v="2026-07-22T00:00:00"/>
    <s v="Evening"/>
    <x v="0"/>
    <s v="Cow"/>
    <n v="474.5"/>
    <n v="3.9"/>
    <n v="8.1"/>
    <n v="38.78"/>
    <n v="18401.11"/>
    <s v="A"/>
  </r>
  <r>
    <s v="Sahibpur Kamal"/>
    <s v="101105"/>
    <s v="Mansi"/>
    <x v="388"/>
    <x v="385"/>
    <d v="2026-07-22T00:00:00"/>
    <s v="Evening"/>
    <x v="0"/>
    <s v="Cow"/>
    <n v="241.8"/>
    <n v="3.9"/>
    <n v="8.1999999999999993"/>
    <n v="39.06"/>
    <n v="9444.7099999999991"/>
    <s v="A"/>
  </r>
  <r>
    <s v="Sahibpur Kamal"/>
    <s v="101105"/>
    <s v="Mansi"/>
    <x v="391"/>
    <x v="388"/>
    <d v="2026-07-22T00:00:00"/>
    <s v="Evening"/>
    <x v="0"/>
    <s v="Cow"/>
    <n v="56"/>
    <n v="3.8"/>
    <n v="8.1999999999999993"/>
    <n v="38.64"/>
    <n v="2163.84"/>
    <s v="A"/>
  </r>
  <r>
    <s v="Sahibpur Kamal"/>
    <s v="101105"/>
    <s v="Mansi"/>
    <x v="392"/>
    <x v="389"/>
    <d v="2026-07-22T00:00:00"/>
    <s v="Evening"/>
    <x v="1"/>
    <s v="Cow"/>
    <n v="14.9"/>
    <n v="3.3"/>
    <n v="7.7"/>
    <n v="34.1"/>
    <n v="508.09"/>
    <s v="A"/>
  </r>
  <r>
    <s v="Sahibpur Kamal"/>
    <s v="101105"/>
    <s v="Mansi"/>
    <x v="390"/>
    <x v="387"/>
    <d v="2026-07-22T00:00:00"/>
    <s v="Evening"/>
    <x v="0"/>
    <s v="Mix"/>
    <n v="22.2"/>
    <n v="5.5"/>
    <n v="8.6"/>
    <n v="46.84"/>
    <n v="1039.8499999999999"/>
    <s v="A"/>
  </r>
  <r>
    <s v="Sahibpur Kamal"/>
    <s v="101101"/>
    <s v="Dandari"/>
    <x v="389"/>
    <x v="386"/>
    <d v="2026-07-22T00:00:00"/>
    <s v="Evening"/>
    <x v="0"/>
    <s v="Cow"/>
    <n v="63.8"/>
    <n v="4.3"/>
    <n v="8.3000000000000007"/>
    <n v="41.01"/>
    <n v="2616.44"/>
    <s v="A"/>
  </r>
  <r>
    <s v="Sahibpur Kamal"/>
    <s v="101104"/>
    <s v="Mathar"/>
    <x v="395"/>
    <x v="392"/>
    <d v="2026-07-22T00:00:00"/>
    <s v="Evening"/>
    <x v="1"/>
    <s v="Cow"/>
    <n v="22.3"/>
    <n v="4.5999999999999996"/>
    <n v="8.3000000000000007"/>
    <n v="42.26"/>
    <n v="942.4"/>
    <s v="A"/>
  </r>
  <r>
    <s v="Sahibpur Kamal"/>
    <s v="101104"/>
    <s v="Mathar"/>
    <x v="397"/>
    <x v="394"/>
    <d v="2026-07-22T00:00:00"/>
    <s v="Evening"/>
    <x v="1"/>
    <s v="Mix"/>
    <n v="15.1"/>
    <n v="5.3"/>
    <n v="8.1999999999999993"/>
    <n v="44.9"/>
    <n v="677.99"/>
    <s v="A"/>
  </r>
  <r>
    <s v="Sahibpur Kamal"/>
    <s v="101104"/>
    <s v="Mathar"/>
    <x v="398"/>
    <x v="395"/>
    <d v="2026-07-22T00:00:00"/>
    <s v="Evening"/>
    <x v="1"/>
    <s v="Cow"/>
    <n v="118.9"/>
    <n v="4.0999999999999996"/>
    <n v="8.1999999999999993"/>
    <n v="39.89"/>
    <n v="4742.92"/>
    <s v="A"/>
  </r>
  <r>
    <s v="Sahibpur Kamal"/>
    <s v="101104"/>
    <s v="Mathar"/>
    <x v="408"/>
    <x v="405"/>
    <d v="2026-07-22T00:00:00"/>
    <s v="Evening"/>
    <x v="0"/>
    <s v="Cow"/>
    <n v="14.9"/>
    <n v="4.3"/>
    <n v="8.6999999999999993"/>
    <n v="41.56"/>
    <n v="619.24"/>
    <s v="A"/>
  </r>
  <r>
    <s v="Sahibpur Kamal"/>
    <s v="101104"/>
    <s v="Mathar"/>
    <x v="394"/>
    <x v="391"/>
    <d v="2026-07-22T00:00:00"/>
    <s v="Evening"/>
    <x v="0"/>
    <s v="Cow"/>
    <n v="29.4"/>
    <n v="4.5"/>
    <n v="8.1"/>
    <n v="41.28"/>
    <n v="1213.6300000000001"/>
    <s v="A"/>
  </r>
  <r>
    <s v="Sahibpur Kamal"/>
    <s v="101104"/>
    <s v="Mathar"/>
    <x v="401"/>
    <x v="398"/>
    <d v="2026-07-22T00:00:00"/>
    <s v="Evening"/>
    <x v="1"/>
    <s v="Cow"/>
    <n v="352.1"/>
    <n v="4.4000000000000004"/>
    <n v="8.1999999999999993"/>
    <n v="41.15"/>
    <n v="14488.92"/>
    <s v="A"/>
  </r>
  <r>
    <s v="Sahibpur Kamal"/>
    <s v="101101"/>
    <s v="Dandari"/>
    <x v="407"/>
    <x v="404"/>
    <d v="2026-07-22T00:00:00"/>
    <s v="Evening"/>
    <x v="1"/>
    <s v="Mix"/>
    <n v="101.9"/>
    <n v="5.3"/>
    <n v="8.3000000000000007"/>
    <n v="45.18"/>
    <n v="4603.84"/>
    <s v="A"/>
  </r>
  <r>
    <s v="Sahibpur Kamal"/>
    <s v="101104"/>
    <s v="Mathar"/>
    <x v="402"/>
    <x v="399"/>
    <d v="2026-07-22T00:00:00"/>
    <s v="Evening"/>
    <x v="0"/>
    <s v="Cow"/>
    <n v="97.9"/>
    <n v="4.4000000000000004"/>
    <n v="8.3000000000000007"/>
    <n v="41.42"/>
    <n v="4055.02"/>
    <s v="A"/>
  </r>
  <r>
    <s v="Sahibpur Kamal"/>
    <s v="101104"/>
    <s v="Mathar"/>
    <x v="399"/>
    <x v="396"/>
    <d v="2026-07-22T00:00:00"/>
    <s v="Evening"/>
    <x v="1"/>
    <s v="Cow"/>
    <n v="39.5"/>
    <n v="4.2"/>
    <n v="8.1999999999999993"/>
    <n v="40.31"/>
    <n v="1592.25"/>
    <s v="A"/>
  </r>
  <r>
    <s v="Sahibpur Kamal"/>
    <s v="101102"/>
    <s v="Matihani"/>
    <x v="396"/>
    <x v="393"/>
    <d v="2026-07-22T00:00:00"/>
    <s v="Evening"/>
    <x v="0"/>
    <s v="Cow"/>
    <n v="20.6"/>
    <n v="4.4000000000000004"/>
    <n v="7.8"/>
    <n v="38.950000000000003"/>
    <n v="802.37"/>
    <s v="A"/>
  </r>
  <r>
    <s v="Sahibpur Kamal"/>
    <s v="101104"/>
    <s v="Mathar"/>
    <x v="403"/>
    <x v="400"/>
    <d v="2026-07-22T00:00:00"/>
    <s v="Evening"/>
    <x v="0"/>
    <s v="Cow"/>
    <n v="40.4"/>
    <n v="4.2"/>
    <n v="8.3000000000000007"/>
    <n v="40.590000000000003"/>
    <n v="1639.84"/>
    <s v="A"/>
  </r>
  <r>
    <s v="Sahibpur Kamal"/>
    <s v="101104"/>
    <s v="Mathar"/>
    <x v="403"/>
    <x v="400"/>
    <d v="2026-07-22T00:00:00"/>
    <s v="Evening"/>
    <x v="0"/>
    <s v="Mix"/>
    <n v="40.1"/>
    <n v="6.6"/>
    <n v="9"/>
    <n v="53.99"/>
    <n v="2165"/>
    <s v="A"/>
  </r>
  <r>
    <s v="Sahibpur Kamal"/>
    <s v="101104"/>
    <s v="Mathar"/>
    <x v="400"/>
    <x v="397"/>
    <d v="2026-07-22T00:00:00"/>
    <s v="Evening"/>
    <x v="1"/>
    <s v="Mix"/>
    <n v="26.5"/>
    <n v="5.2"/>
    <n v="8.6"/>
    <n v="45.32"/>
    <n v="1200.98"/>
    <s v="M"/>
  </r>
  <r>
    <s v="Sahibpur Kamal"/>
    <s v="101104"/>
    <s v="Mathar"/>
    <x v="402"/>
    <x v="399"/>
    <d v="2026-07-22T00:00:00"/>
    <s v="Evening"/>
    <x v="0"/>
    <s v="Mix"/>
    <n v="14.6"/>
    <n v="5"/>
    <n v="8.5"/>
    <n v="44.48"/>
    <n v="649.41"/>
    <s v="M"/>
  </r>
  <r>
    <s v="Sahibpur Kamal"/>
    <s v="101103"/>
    <s v="Bisanpur"/>
    <x v="364"/>
    <x v="361"/>
    <d v="2026-07-23T00:00:00"/>
    <s v="Morning"/>
    <x v="0"/>
    <s v="Mix"/>
    <n v="75.099999999999994"/>
    <n v="5.9"/>
    <n v="9"/>
    <n v="49.07"/>
    <n v="3685.16"/>
    <s v="A"/>
  </r>
  <r>
    <s v="Sahibpur Kamal"/>
    <s v="101101"/>
    <s v="Dandari"/>
    <x v="371"/>
    <x v="368"/>
    <d v="2026-07-23T00:00:00"/>
    <s v="Morning"/>
    <x v="1"/>
    <s v="Cow"/>
    <n v="477.5"/>
    <n v="4.5999999999999996"/>
    <n v="8.1999999999999993"/>
    <n v="41.98"/>
    <n v="20045.45"/>
    <s v="A"/>
  </r>
  <r>
    <s v="Sahibpur Kamal"/>
    <s v="101101"/>
    <s v="Dandari"/>
    <x v="371"/>
    <x v="368"/>
    <d v="2026-07-23T00:00:00"/>
    <s v="Morning"/>
    <x v="1"/>
    <s v="Cow"/>
    <n v="478.7"/>
    <n v="4.5999999999999996"/>
    <n v="8.1999999999999993"/>
    <n v="41.98"/>
    <n v="20095.830000000002"/>
    <s v="A"/>
  </r>
  <r>
    <s v="Sahibpur Kamal"/>
    <s v="101101"/>
    <s v="Dandari"/>
    <x v="371"/>
    <x v="368"/>
    <d v="2026-07-23T00:00:00"/>
    <s v="Morning"/>
    <x v="1"/>
    <s v="Cow"/>
    <n v="249.9"/>
    <n v="4.5999999999999996"/>
    <n v="8.1999999999999993"/>
    <n v="41.98"/>
    <n v="10490.8"/>
    <s v="A"/>
  </r>
  <r>
    <s v="Sahibpur Kamal"/>
    <s v="101102"/>
    <s v="Matihani"/>
    <x v="368"/>
    <x v="365"/>
    <d v="2026-07-23T00:00:00"/>
    <s v="Morning"/>
    <x v="0"/>
    <s v="Cow"/>
    <n v="62.6"/>
    <n v="4.2"/>
    <n v="8.1"/>
    <n v="40.03"/>
    <n v="2505.88"/>
    <s v="A"/>
  </r>
  <r>
    <s v="Sahibpur Kamal"/>
    <s v="101103"/>
    <s v="Bisanpur"/>
    <x v="366"/>
    <x v="363"/>
    <d v="2026-07-23T00:00:00"/>
    <s v="Morning"/>
    <x v="1"/>
    <s v="Cow"/>
    <n v="35.799999999999997"/>
    <n v="3.7"/>
    <n v="7.9"/>
    <n v="36.29"/>
    <n v="1299.18"/>
    <s v="A"/>
  </r>
  <r>
    <s v="Sahibpur Kamal"/>
    <s v="101103"/>
    <s v="Bisanpur"/>
    <x v="409"/>
    <x v="406"/>
    <d v="2026-07-23T00:00:00"/>
    <s v="Morning"/>
    <x v="0"/>
    <s v="Cow"/>
    <n v="14.2"/>
    <n v="3.8"/>
    <n v="7.7"/>
    <n v="36.18"/>
    <n v="513.76"/>
    <s v="A"/>
  </r>
  <r>
    <s v="Sahibpur Kamal"/>
    <s v="101101"/>
    <s v="Dandari"/>
    <x v="370"/>
    <x v="367"/>
    <d v="2026-07-23T00:00:00"/>
    <s v="Morning"/>
    <x v="0"/>
    <s v="Cow"/>
    <n v="40"/>
    <n v="4.2"/>
    <n v="7.9"/>
    <n v="38.380000000000003"/>
    <n v="1535.2"/>
    <s v="A"/>
  </r>
  <r>
    <s v="Sahibpur Kamal"/>
    <s v="101103"/>
    <s v="Bisanpur"/>
    <x v="367"/>
    <x v="364"/>
    <d v="2026-07-23T00:00:00"/>
    <s v="Morning"/>
    <x v="0"/>
    <s v="Cow"/>
    <n v="38.1"/>
    <n v="3.5"/>
    <n v="7.9"/>
    <n v="35.46"/>
    <n v="1351.03"/>
    <s v="A"/>
  </r>
  <r>
    <s v="Sahibpur Kamal"/>
    <s v="101103"/>
    <s v="Bisanpur"/>
    <x v="369"/>
    <x v="366"/>
    <d v="2026-07-23T00:00:00"/>
    <s v="Morning"/>
    <x v="0"/>
    <s v="Cow"/>
    <n v="4.8"/>
    <n v="3.8"/>
    <n v="7.9"/>
    <n v="36.71"/>
    <n v="176.21"/>
    <s v="A"/>
  </r>
  <r>
    <s v="Sahibpur Kamal"/>
    <s v="101102"/>
    <s v="Matihani"/>
    <x v="365"/>
    <x v="362"/>
    <d v="2026-07-23T00:00:00"/>
    <s v="Morning"/>
    <x v="0"/>
    <s v="Mix"/>
    <n v="34"/>
    <n v="5.2"/>
    <n v="8.6999999999999993"/>
    <n v="45.32"/>
    <n v="1540.88"/>
    <s v="A"/>
  </r>
  <r>
    <s v="Sahibpur Kamal"/>
    <s v="101102"/>
    <s v="Matihani"/>
    <x v="373"/>
    <x v="370"/>
    <d v="2026-07-23T00:00:00"/>
    <s v="Morning"/>
    <x v="0"/>
    <s v="Cow"/>
    <n v="343.5"/>
    <n v="4.2"/>
    <n v="8.1999999999999993"/>
    <n v="40.31"/>
    <n v="13846.49"/>
    <s v="A"/>
  </r>
  <r>
    <s v="Sahibpur Kamal"/>
    <s v="101101"/>
    <s v="Dandari"/>
    <x v="377"/>
    <x v="374"/>
    <d v="2026-07-23T00:00:00"/>
    <s v="Morning"/>
    <x v="1"/>
    <s v="Cow"/>
    <n v="51.7"/>
    <n v="3.8"/>
    <n v="8"/>
    <n v="38.090000000000003"/>
    <n v="1969.25"/>
    <s v="A"/>
  </r>
  <r>
    <s v="Sahibpur Kamal"/>
    <s v="101101"/>
    <s v="Dandari"/>
    <x v="378"/>
    <x v="375"/>
    <d v="2026-07-23T00:00:00"/>
    <s v="Morning"/>
    <x v="0"/>
    <s v="Mix"/>
    <n v="35.1"/>
    <n v="5.5"/>
    <n v="8.8000000000000007"/>
    <n v="47.4"/>
    <n v="1663.74"/>
    <s v="A"/>
  </r>
  <r>
    <s v="Sahibpur Kamal"/>
    <s v="101101"/>
    <s v="Dandari"/>
    <x v="378"/>
    <x v="375"/>
    <d v="2026-07-23T00:00:00"/>
    <s v="Morning"/>
    <x v="0"/>
    <s v="Cow"/>
    <n v="40"/>
    <n v="4.0999999999999996"/>
    <n v="8.3000000000000007"/>
    <n v="40.17"/>
    <n v="1606.8"/>
    <s v="A"/>
  </r>
  <r>
    <s v="Sahibpur Kamal"/>
    <s v="101102"/>
    <s v="Matihani"/>
    <x v="374"/>
    <x v="371"/>
    <d v="2026-07-23T00:00:00"/>
    <s v="Morning"/>
    <x v="0"/>
    <s v="Cow"/>
    <n v="27.6"/>
    <n v="4.8"/>
    <n v="8.4"/>
    <n v="43.37"/>
    <n v="1197.01"/>
    <s v="A"/>
  </r>
  <r>
    <s v="Sahibpur Kamal"/>
    <s v="101101"/>
    <s v="Dandari"/>
    <x v="376"/>
    <x v="373"/>
    <d v="2026-07-23T00:00:00"/>
    <s v="Morning"/>
    <x v="0"/>
    <s v="Mix"/>
    <n v="21.4"/>
    <n v="5.4"/>
    <n v="8.5"/>
    <n v="46.15"/>
    <n v="987.61"/>
    <s v="A"/>
  </r>
  <r>
    <s v="Sahibpur Kamal"/>
    <s v="101101"/>
    <s v="Dandari"/>
    <x v="405"/>
    <x v="402"/>
    <d v="2026-07-23T00:00:00"/>
    <s v="Morning"/>
    <x v="0"/>
    <s v="Cow"/>
    <n v="17.5"/>
    <n v="3.7"/>
    <n v="8"/>
    <n v="37.67"/>
    <n v="659.23"/>
    <s v="A"/>
  </r>
  <r>
    <s v="Sahibpur Kamal"/>
    <s v="101101"/>
    <s v="Dandari"/>
    <x v="379"/>
    <x v="376"/>
    <d v="2026-07-23T00:00:00"/>
    <s v="Morning"/>
    <x v="0"/>
    <s v="Cow"/>
    <n v="28"/>
    <n v="4"/>
    <n v="7.8"/>
    <n v="37.28"/>
    <n v="1043.8399999999999"/>
    <s v="A"/>
  </r>
  <r>
    <s v="Sahibpur Kamal"/>
    <s v="101101"/>
    <s v="Dandari"/>
    <x v="380"/>
    <x v="377"/>
    <d v="2026-07-23T00:00:00"/>
    <s v="Morning"/>
    <x v="0"/>
    <s v="Cow"/>
    <n v="53.4"/>
    <n v="4.0999999999999996"/>
    <n v="8.1"/>
    <n v="39.619999999999997"/>
    <n v="2115.71"/>
    <s v="A"/>
  </r>
  <r>
    <s v="Sahibpur Kamal"/>
    <s v="101101"/>
    <s v="Dandari"/>
    <x v="381"/>
    <x v="378"/>
    <d v="2026-07-23T00:00:00"/>
    <s v="Morning"/>
    <x v="0"/>
    <s v="Cow"/>
    <n v="62.8"/>
    <n v="3.7"/>
    <n v="8"/>
    <n v="37.67"/>
    <n v="2365.6799999999998"/>
    <s v="A"/>
  </r>
  <r>
    <s v="Sahibpur Kamal"/>
    <s v="101104"/>
    <s v="Mathar"/>
    <x v="397"/>
    <x v="394"/>
    <d v="2026-07-23T00:00:00"/>
    <s v="Morning"/>
    <x v="1"/>
    <s v="Mix"/>
    <n v="70.8"/>
    <n v="5"/>
    <n v="8.1999999999999993"/>
    <n v="43.65"/>
    <n v="3090.42"/>
    <s v="A"/>
  </r>
  <r>
    <s v="Sahibpur Kamal"/>
    <s v="101104"/>
    <s v="Mathar"/>
    <x v="393"/>
    <x v="390"/>
    <d v="2026-07-23T00:00:00"/>
    <s v="Morning"/>
    <x v="0"/>
    <s v="Cow"/>
    <n v="22.8"/>
    <n v="3.7"/>
    <n v="8.3000000000000007"/>
    <n v="38.5"/>
    <n v="877.8"/>
    <s v="A"/>
  </r>
  <r>
    <s v="Sahibpur Kamal"/>
    <s v="101104"/>
    <s v="Mathar"/>
    <x v="394"/>
    <x v="391"/>
    <d v="2026-07-23T00:00:00"/>
    <s v="Morning"/>
    <x v="0"/>
    <s v="Mix"/>
    <n v="16.100000000000001"/>
    <n v="5.3"/>
    <n v="8.1"/>
    <n v="44.62"/>
    <n v="718.38"/>
    <s v="A"/>
  </r>
  <r>
    <s v="Sahibpur Kamal"/>
    <s v="101104"/>
    <s v="Mathar"/>
    <x v="395"/>
    <x v="392"/>
    <d v="2026-07-23T00:00:00"/>
    <s v="Morning"/>
    <x v="1"/>
    <s v="Mix"/>
    <n v="15.5"/>
    <n v="5.7"/>
    <n v="8.6"/>
    <n v="47.68"/>
    <n v="739.04"/>
    <s v="A"/>
  </r>
  <r>
    <s v="Sahibpur Kamal"/>
    <s v="101104"/>
    <s v="Mathar"/>
    <x v="398"/>
    <x v="395"/>
    <d v="2026-07-23T00:00:00"/>
    <s v="Morning"/>
    <x v="1"/>
    <s v="Cow"/>
    <n v="119.6"/>
    <n v="4.5"/>
    <n v="8.4"/>
    <n v="42.12"/>
    <n v="5037.55"/>
    <s v="A"/>
  </r>
  <r>
    <s v="Sahibpur Kamal"/>
    <s v="101104"/>
    <s v="Mathar"/>
    <x v="401"/>
    <x v="398"/>
    <d v="2026-07-23T00:00:00"/>
    <s v="Morning"/>
    <x v="1"/>
    <s v="Cow"/>
    <n v="252.1"/>
    <n v="4.7"/>
    <n v="8.3000000000000007"/>
    <n v="42.67"/>
    <n v="10757.11"/>
    <s v="A"/>
  </r>
  <r>
    <s v="Sahibpur Kamal"/>
    <s v="101104"/>
    <s v="Mathar"/>
    <x v="399"/>
    <x v="396"/>
    <d v="2026-07-23T00:00:00"/>
    <s v="Morning"/>
    <x v="1"/>
    <s v="Cow"/>
    <n v="39.5"/>
    <n v="4.8"/>
    <n v="8.3000000000000007"/>
    <n v="43.09"/>
    <n v="1702.06"/>
    <s v="A"/>
  </r>
  <r>
    <s v="Sahibpur Kamal"/>
    <s v="101104"/>
    <s v="Mathar"/>
    <x v="408"/>
    <x v="405"/>
    <d v="2026-07-23T00:00:00"/>
    <s v="Morning"/>
    <x v="0"/>
    <s v="Cow"/>
    <n v="16"/>
    <n v="4.8"/>
    <n v="8.6999999999999993"/>
    <n v="43.65"/>
    <n v="698.4"/>
    <s v="A"/>
  </r>
  <r>
    <s v="Sahibpur Kamal"/>
    <s v="101102"/>
    <s v="Matihani"/>
    <x v="396"/>
    <x v="393"/>
    <d v="2026-07-23T00:00:00"/>
    <s v="Morning"/>
    <x v="0"/>
    <s v="Mix"/>
    <n v="17.3"/>
    <n v="5.2"/>
    <n v="8.6999999999999993"/>
    <n v="45.32"/>
    <n v="784.04"/>
    <s v="A"/>
  </r>
  <r>
    <s v="Sahibpur Kamal"/>
    <s v="101104"/>
    <s v="Mathar"/>
    <x v="400"/>
    <x v="397"/>
    <d v="2026-07-23T00:00:00"/>
    <s v="Morning"/>
    <x v="1"/>
    <s v="Cow"/>
    <n v="26.1"/>
    <n v="4.5"/>
    <n v="8.1999999999999993"/>
    <n v="41.56"/>
    <n v="1084.72"/>
    <s v="A"/>
  </r>
  <r>
    <s v="Sahibpur Kamal"/>
    <s v="101104"/>
    <s v="Mathar"/>
    <x v="402"/>
    <x v="399"/>
    <d v="2026-07-23T00:00:00"/>
    <s v="Morning"/>
    <x v="0"/>
    <s v="Cow"/>
    <n v="40.5"/>
    <n v="4.5999999999999996"/>
    <n v="8.6999999999999993"/>
    <n v="42.81"/>
    <n v="1733.81"/>
    <s v="A"/>
  </r>
  <r>
    <s v="Sahibpur Kamal"/>
    <s v="101104"/>
    <s v="Mathar"/>
    <x v="403"/>
    <x v="400"/>
    <d v="2026-07-23T00:00:00"/>
    <s v="Morning"/>
    <x v="0"/>
    <s v="Cow"/>
    <n v="47.2"/>
    <n v="4.5999999999999996"/>
    <n v="8.4"/>
    <n v="42.54"/>
    <n v="2007.89"/>
    <s v="A"/>
  </r>
  <r>
    <s v="Sahibpur Kamal"/>
    <s v="101104"/>
    <s v="Mathar"/>
    <x v="403"/>
    <x v="400"/>
    <d v="2026-07-23T00:00:00"/>
    <s v="Morning"/>
    <x v="0"/>
    <s v="Mix"/>
    <n v="39.799999999999997"/>
    <n v="6.8"/>
    <n v="9.1999999999999993"/>
    <n v="55.62"/>
    <n v="2213.6799999999998"/>
    <s v="A"/>
  </r>
  <r>
    <s v="Sahibpur Kamal"/>
    <s v="101105"/>
    <s v="Mansi"/>
    <x v="386"/>
    <x v="383"/>
    <d v="2026-07-23T00:00:00"/>
    <s v="Morning"/>
    <x v="0"/>
    <s v="Mix"/>
    <n v="156.6"/>
    <n v="5.2"/>
    <n v="8.6"/>
    <n v="45.32"/>
    <n v="7097.11"/>
    <s v="A"/>
  </r>
  <r>
    <s v="Sahibpur Kamal"/>
    <s v="101102"/>
    <s v="Matihani"/>
    <x v="387"/>
    <x v="384"/>
    <d v="2026-07-23T00:00:00"/>
    <s v="Morning"/>
    <x v="0"/>
    <s v="Cow"/>
    <n v="427.1"/>
    <n v="4"/>
    <n v="8.1999999999999993"/>
    <n v="39.479999999999997"/>
    <n v="16861.91"/>
    <s v="A"/>
  </r>
  <r>
    <s v="Sahibpur Kamal"/>
    <s v="101102"/>
    <s v="Matihani"/>
    <x v="387"/>
    <x v="384"/>
    <d v="2026-07-23T00:00:00"/>
    <s v="Morning"/>
    <x v="0"/>
    <s v="Mix"/>
    <n v="35.4"/>
    <n v="6.8"/>
    <n v="9.1"/>
    <n v="55.62"/>
    <n v="1968.95"/>
    <s v="A"/>
  </r>
  <r>
    <s v="Sahibpur Kamal"/>
    <s v="101105"/>
    <s v="Mansi"/>
    <x v="382"/>
    <x v="379"/>
    <d v="2026-07-23T00:00:00"/>
    <s v="Morning"/>
    <x v="0"/>
    <s v="Cow"/>
    <n v="30.7"/>
    <n v="4.0999999999999996"/>
    <n v="8.1999999999999993"/>
    <n v="39.89"/>
    <n v="1224.6199999999999"/>
    <s v="A"/>
  </r>
  <r>
    <s v="Sahibpur Kamal"/>
    <s v="101104"/>
    <s v="Mathar"/>
    <x v="401"/>
    <x v="398"/>
    <d v="2026-07-23T00:00:00"/>
    <s v="Morning"/>
    <x v="1"/>
    <s v="Mix"/>
    <n v="91.4"/>
    <n v="5.5"/>
    <n v="8.4"/>
    <n v="46.29"/>
    <n v="4230.91"/>
    <s v="M"/>
  </r>
  <r>
    <s v="Sahibpur Kamal"/>
    <s v="101105"/>
    <s v="Mansi"/>
    <x v="384"/>
    <x v="381"/>
    <d v="2026-07-23T00:00:00"/>
    <s v="Morning"/>
    <x v="0"/>
    <s v="Cow"/>
    <n v="11.4"/>
    <n v="4.0999999999999996"/>
    <n v="8"/>
    <n v="39.340000000000003"/>
    <n v="448.48"/>
    <s v="M"/>
  </r>
  <r>
    <s v="Sahibpur Kamal"/>
    <s v="101105"/>
    <s v="Mansi"/>
    <x v="382"/>
    <x v="379"/>
    <d v="2026-07-23T00:00:00"/>
    <s v="Morning"/>
    <x v="0"/>
    <s v="Mix"/>
    <n v="29"/>
    <n v="6.5"/>
    <n v="9"/>
    <n v="53.17"/>
    <n v="1541.93"/>
    <s v="M"/>
  </r>
  <r>
    <s v="Sahibpur Kamal"/>
    <s v="101104"/>
    <s v="Mathar"/>
    <x v="385"/>
    <x v="382"/>
    <d v="2026-07-23T00:00:00"/>
    <s v="Morning"/>
    <x v="1"/>
    <s v="Cow"/>
    <n v="49.4"/>
    <n v="3.7"/>
    <n v="8"/>
    <n v="37.67"/>
    <n v="1860.9"/>
    <s v="M"/>
  </r>
  <r>
    <s v="Sahibpur Kamal"/>
    <s v="101105"/>
    <s v="Mansi"/>
    <x v="388"/>
    <x v="385"/>
    <d v="2026-07-23T00:00:00"/>
    <s v="Morning"/>
    <x v="0"/>
    <s v="Cow"/>
    <n v="466.5"/>
    <n v="4.2"/>
    <n v="8.3000000000000007"/>
    <n v="40.590000000000003"/>
    <n v="18935.240000000002"/>
    <s v="M"/>
  </r>
  <r>
    <s v="Sahibpur Kamal"/>
    <s v="101105"/>
    <s v="Mansi"/>
    <x v="391"/>
    <x v="388"/>
    <d v="2026-07-23T00:00:00"/>
    <s v="Morning"/>
    <x v="0"/>
    <s v="Cow"/>
    <n v="43.5"/>
    <n v="4"/>
    <n v="8.3000000000000007"/>
    <n v="39.76"/>
    <n v="1729.56"/>
    <s v="M"/>
  </r>
  <r>
    <s v="Sahibpur Kamal"/>
    <s v="101105"/>
    <s v="Mansi"/>
    <x v="390"/>
    <x v="387"/>
    <d v="2026-07-23T00:00:00"/>
    <s v="Morning"/>
    <x v="0"/>
    <s v="Mix"/>
    <n v="19.100000000000001"/>
    <n v="5.6"/>
    <n v="8.4"/>
    <n v="46.71"/>
    <n v="892.16"/>
    <s v="M"/>
  </r>
  <r>
    <s v="Sahibpur Kamal"/>
    <s v="101105"/>
    <s v="Mansi"/>
    <x v="392"/>
    <x v="389"/>
    <d v="2026-07-23T00:00:00"/>
    <s v="Morning"/>
    <x v="1"/>
    <s v="Cow"/>
    <n v="9.6"/>
    <n v="3.9"/>
    <n v="8.1"/>
    <n v="38.78"/>
    <n v="372.29"/>
    <s v="M"/>
  </r>
  <r>
    <s v="Sahibpur Kamal"/>
    <s v="101101"/>
    <s v="Dandari"/>
    <x v="389"/>
    <x v="386"/>
    <d v="2026-07-23T00:00:00"/>
    <s v="Morning"/>
    <x v="0"/>
    <s v="Mix"/>
    <n v="66.599999999999994"/>
    <n v="5.4"/>
    <n v="8.4"/>
    <n v="45.87"/>
    <n v="3054.94"/>
    <s v="M"/>
  </r>
  <r>
    <s v="Sahibpur Kamal"/>
    <s v="101101"/>
    <s v="Dandari"/>
    <x v="372"/>
    <x v="369"/>
    <d v="2026-07-23T00:00:00"/>
    <s v="Morning"/>
    <x v="1"/>
    <s v="Cow"/>
    <n v="1030"/>
    <n v="3.9"/>
    <n v="8"/>
    <n v="38.5"/>
    <n v="39655"/>
    <s v="M"/>
  </r>
  <r>
    <s v="Sahibpur Kamal"/>
    <s v="101101"/>
    <s v="Dandari"/>
    <x v="407"/>
    <x v="404"/>
    <d v="2026-07-23T00:00:00"/>
    <s v="Morning"/>
    <x v="1"/>
    <s v="Mix"/>
    <n v="38.299999999999997"/>
    <n v="5.2"/>
    <n v="8.6999999999999993"/>
    <n v="45.32"/>
    <n v="1735.76"/>
    <s v="M"/>
  </r>
  <r>
    <s v="Sahibpur Kamal"/>
    <s v="101104"/>
    <s v="Mathar"/>
    <x v="393"/>
    <x v="390"/>
    <d v="2026-07-23T00:00:00"/>
    <s v="Morning"/>
    <x v="0"/>
    <s v="Cow"/>
    <n v="40"/>
    <n v="4.3"/>
    <n v="8.1999999999999993"/>
    <n v="40.729999999999997"/>
    <n v="1629.2"/>
    <s v="M"/>
  </r>
  <r>
    <s v="Sahibpur Kamal"/>
    <s v="101104"/>
    <s v="Mathar"/>
    <x v="408"/>
    <x v="405"/>
    <d v="2026-07-23T00:00:00"/>
    <s v="Morning"/>
    <x v="0"/>
    <s v="Mix"/>
    <n v="21"/>
    <n v="5.2"/>
    <n v="8.5"/>
    <n v="45.32"/>
    <n v="951.72"/>
    <s v="M"/>
  </r>
  <r>
    <s v="Sahibpur Kamal"/>
    <s v="101102"/>
    <s v="Matihani"/>
    <x v="374"/>
    <x v="371"/>
    <d v="2026-07-23T00:00:00"/>
    <s v="Morning"/>
    <x v="0"/>
    <s v="Cow"/>
    <n v="129.80000000000001"/>
    <n v="4.3"/>
    <n v="8.3000000000000007"/>
    <n v="41.01"/>
    <n v="5323.1"/>
    <s v="M"/>
  </r>
  <r>
    <s v="Sahibpur Kamal"/>
    <s v="101102"/>
    <s v="Matihani"/>
    <x v="387"/>
    <x v="384"/>
    <d v="2026-07-23T00:00:00"/>
    <s v="Morning"/>
    <x v="0"/>
    <s v="Cow"/>
    <n v="32.4"/>
    <n v="4.2"/>
    <n v="8.1999999999999993"/>
    <n v="40.31"/>
    <n v="1306.04"/>
    <s v="M"/>
  </r>
  <r>
    <s v="Sahibpur Kamal"/>
    <s v="101102"/>
    <s v="Matihani"/>
    <x v="373"/>
    <x v="370"/>
    <d v="2026-07-23T00:00:00"/>
    <s v="Evening"/>
    <x v="0"/>
    <s v="Cow"/>
    <n v="19.399999999999999"/>
    <n v="3.8"/>
    <n v="8.1"/>
    <n v="38.369999999999997"/>
    <n v="744.38"/>
    <s v="A"/>
  </r>
  <r>
    <s v="Sahibpur Kamal"/>
    <s v="101103"/>
    <s v="Bisanpur"/>
    <x v="364"/>
    <x v="361"/>
    <d v="2026-07-23T00:00:00"/>
    <s v="Evening"/>
    <x v="0"/>
    <s v="Mix"/>
    <n v="133.5"/>
    <n v="5.0999999999999996"/>
    <n v="8.5"/>
    <n v="44.9"/>
    <n v="5994.15"/>
    <s v="A"/>
  </r>
  <r>
    <s v="Sahibpur Kamal"/>
    <s v="101103"/>
    <s v="Bisanpur"/>
    <x v="366"/>
    <x v="363"/>
    <d v="2026-07-23T00:00:00"/>
    <s v="Evening"/>
    <x v="1"/>
    <s v="Cow"/>
    <n v="46.6"/>
    <n v="3.8"/>
    <n v="7.9"/>
    <n v="36.71"/>
    <n v="1710.69"/>
    <s v="A"/>
  </r>
  <r>
    <s v="Sahibpur Kamal"/>
    <s v="101102"/>
    <s v="Matihani"/>
    <x v="365"/>
    <x v="362"/>
    <d v="2026-07-23T00:00:00"/>
    <s v="Evening"/>
    <x v="0"/>
    <s v="Cow"/>
    <n v="166.8"/>
    <n v="4.0999999999999996"/>
    <n v="8"/>
    <n v="39.340000000000003"/>
    <n v="6561.91"/>
    <s v="A"/>
  </r>
  <r>
    <s v="Sahibpur Kamal"/>
    <s v="101102"/>
    <s v="Matihani"/>
    <x v="365"/>
    <x v="362"/>
    <d v="2026-07-23T00:00:00"/>
    <s v="Evening"/>
    <x v="0"/>
    <s v="Cow"/>
    <n v="39.9"/>
    <n v="4.2"/>
    <n v="8.1999999999999993"/>
    <n v="40.31"/>
    <n v="1608.37"/>
    <s v="A"/>
  </r>
  <r>
    <s v="Sahibpur Kamal"/>
    <s v="101102"/>
    <s v="Matihani"/>
    <x v="368"/>
    <x v="365"/>
    <d v="2026-07-23T00:00:00"/>
    <s v="Evening"/>
    <x v="0"/>
    <s v="Cow"/>
    <n v="158.6"/>
    <n v="4.0999999999999996"/>
    <n v="8"/>
    <n v="39.340000000000003"/>
    <n v="6239.32"/>
    <s v="A"/>
  </r>
  <r>
    <s v="Sahibpur Kamal"/>
    <s v="101101"/>
    <s v="Dandari"/>
    <x v="370"/>
    <x v="367"/>
    <d v="2026-07-23T00:00:00"/>
    <s v="Evening"/>
    <x v="0"/>
    <s v="Cow"/>
    <n v="39.4"/>
    <n v="4.0999999999999996"/>
    <n v="8.1"/>
    <n v="39.619999999999997"/>
    <n v="1561.03"/>
    <s v="A"/>
  </r>
  <r>
    <s v="Sahibpur Kamal"/>
    <s v="101103"/>
    <s v="Bisanpur"/>
    <x v="369"/>
    <x v="366"/>
    <d v="2026-07-23T00:00:00"/>
    <s v="Evening"/>
    <x v="0"/>
    <s v="Cow"/>
    <n v="28.3"/>
    <n v="4.5"/>
    <n v="8.1"/>
    <n v="41.28"/>
    <n v="1168.22"/>
    <s v="A"/>
  </r>
  <r>
    <s v="Sahibpur Kamal"/>
    <s v="101103"/>
    <s v="Bisanpur"/>
    <x v="367"/>
    <x v="364"/>
    <d v="2026-07-23T00:00:00"/>
    <s v="Evening"/>
    <x v="0"/>
    <s v="Cow"/>
    <n v="115.3"/>
    <n v="3.6"/>
    <n v="8.4"/>
    <n v="38.369999999999997"/>
    <n v="4424.0600000000004"/>
    <s v="A"/>
  </r>
  <r>
    <s v="Sahibpur Kamal"/>
    <s v="101101"/>
    <s v="Dandari"/>
    <x v="404"/>
    <x v="401"/>
    <d v="2026-07-23T00:00:00"/>
    <s v="Evening"/>
    <x v="1"/>
    <s v="Cow"/>
    <n v="49.5"/>
    <n v="3.4"/>
    <n v="7.8"/>
    <n v="34.78"/>
    <n v="1721.61"/>
    <s v="A"/>
  </r>
  <r>
    <s v="Sahibpur Kamal"/>
    <s v="101102"/>
    <s v="Matihani"/>
    <x v="373"/>
    <x v="370"/>
    <d v="2026-07-23T00:00:00"/>
    <s v="Evening"/>
    <x v="0"/>
    <s v="Cow"/>
    <n v="453"/>
    <n v="3.9"/>
    <n v="8.1"/>
    <n v="38.78"/>
    <n v="17567.34"/>
    <s v="A"/>
  </r>
  <r>
    <s v="Sahibpur Kamal"/>
    <s v="101102"/>
    <s v="Matihani"/>
    <x v="373"/>
    <x v="370"/>
    <d v="2026-07-23T00:00:00"/>
    <s v="Evening"/>
    <x v="0"/>
    <s v="Cow"/>
    <n v="157"/>
    <n v="3.8"/>
    <n v="8"/>
    <n v="38.090000000000003"/>
    <n v="5980.13"/>
    <s v="A"/>
  </r>
  <r>
    <s v="Sahibpur Kamal"/>
    <s v="101101"/>
    <s v="Dandari"/>
    <x v="378"/>
    <x v="375"/>
    <d v="2026-07-23T00:00:00"/>
    <s v="Evening"/>
    <x v="0"/>
    <s v="Cow"/>
    <n v="32.700000000000003"/>
    <n v="3.8"/>
    <n v="8.3000000000000007"/>
    <n v="38.92"/>
    <n v="1272.68"/>
    <s v="A"/>
  </r>
  <r>
    <s v="Sahibpur Kamal"/>
    <s v="101101"/>
    <s v="Dandari"/>
    <x v="378"/>
    <x v="375"/>
    <d v="2026-07-23T00:00:00"/>
    <s v="Evening"/>
    <x v="0"/>
    <s v="Mix"/>
    <n v="22.4"/>
    <n v="5.2"/>
    <n v="8.8000000000000007"/>
    <n v="45.32"/>
    <n v="1015.17"/>
    <s v="A"/>
  </r>
  <r>
    <s v="Sahibpur Kamal"/>
    <s v="101101"/>
    <s v="Dandari"/>
    <x v="377"/>
    <x v="374"/>
    <d v="2026-07-23T00:00:00"/>
    <s v="Evening"/>
    <x v="1"/>
    <s v="Cow"/>
    <n v="69.7"/>
    <n v="3.6"/>
    <n v="8"/>
    <n v="37.25"/>
    <n v="2596.33"/>
    <s v="A"/>
  </r>
  <r>
    <s v="Sahibpur Kamal"/>
    <s v="101102"/>
    <s v="Matihani"/>
    <x v="374"/>
    <x v="371"/>
    <d v="2026-07-23T00:00:00"/>
    <s v="Evening"/>
    <x v="0"/>
    <s v="Cow"/>
    <n v="109.9"/>
    <n v="3.6"/>
    <n v="8.1"/>
    <n v="37.53"/>
    <n v="4124.55"/>
    <s v="A"/>
  </r>
  <r>
    <s v="Sahibpur Kamal"/>
    <s v="101101"/>
    <s v="Dandari"/>
    <x v="405"/>
    <x v="402"/>
    <d v="2026-07-23T00:00:00"/>
    <s v="Evening"/>
    <x v="0"/>
    <s v="Cow"/>
    <n v="18"/>
    <n v="3.8"/>
    <n v="8.1"/>
    <n v="38.369999999999997"/>
    <n v="690.66"/>
    <s v="A"/>
  </r>
  <r>
    <s v="Sahibpur Kamal"/>
    <s v="101101"/>
    <s v="Dandari"/>
    <x v="376"/>
    <x v="373"/>
    <d v="2026-07-23T00:00:00"/>
    <s v="Evening"/>
    <x v="0"/>
    <s v="Cow"/>
    <n v="34.9"/>
    <n v="3.7"/>
    <n v="8.1"/>
    <n v="37.950000000000003"/>
    <n v="1324.46"/>
    <s v="A"/>
  </r>
  <r>
    <s v="Sahibpur Kamal"/>
    <s v="101101"/>
    <s v="Dandari"/>
    <x v="375"/>
    <x v="372"/>
    <d v="2026-07-23T00:00:00"/>
    <s v="Evening"/>
    <x v="0"/>
    <s v="Cow"/>
    <n v="21.1"/>
    <n v="3.8"/>
    <n v="7.8"/>
    <n v="36.450000000000003"/>
    <n v="769.1"/>
    <s v="A"/>
  </r>
  <r>
    <s v="Sahibpur Kamal"/>
    <s v="101101"/>
    <s v="Dandari"/>
    <x v="379"/>
    <x v="376"/>
    <d v="2026-07-23T00:00:00"/>
    <s v="Evening"/>
    <x v="0"/>
    <s v="Cow"/>
    <n v="40.799999999999997"/>
    <n v="3.7"/>
    <n v="7.8"/>
    <n v="36.03"/>
    <n v="1470.02"/>
    <s v="A"/>
  </r>
  <r>
    <s v="Sahibpur Kamal"/>
    <s v="101101"/>
    <s v="Dandari"/>
    <x v="380"/>
    <x v="377"/>
    <d v="2026-07-23T00:00:00"/>
    <s v="Evening"/>
    <x v="0"/>
    <s v="Cow"/>
    <n v="50"/>
    <n v="3.5"/>
    <n v="8.1"/>
    <n v="37.11"/>
    <n v="1855.5"/>
    <s v="A"/>
  </r>
  <r>
    <s v="Sahibpur Kamal"/>
    <s v="101101"/>
    <s v="Dandari"/>
    <x v="381"/>
    <x v="378"/>
    <d v="2026-07-23T00:00:00"/>
    <s v="Evening"/>
    <x v="0"/>
    <s v="Cow"/>
    <n v="66.599999999999994"/>
    <n v="3.5"/>
    <n v="7.9"/>
    <n v="35.46"/>
    <n v="2361.64"/>
    <s v="A"/>
  </r>
  <r>
    <s v="Sahibpur Kamal"/>
    <s v="101105"/>
    <s v="Mansi"/>
    <x v="384"/>
    <x v="381"/>
    <d v="2026-07-23T00:00:00"/>
    <s v="Evening"/>
    <x v="0"/>
    <s v="Cow"/>
    <n v="18.2"/>
    <n v="3.2"/>
    <n v="7.8"/>
    <n v="33.94"/>
    <n v="617.71"/>
    <s v="A"/>
  </r>
  <r>
    <s v="Sahibpur Kamal"/>
    <s v="101105"/>
    <s v="Mansi"/>
    <x v="382"/>
    <x v="379"/>
    <d v="2026-07-23T00:00:00"/>
    <s v="Evening"/>
    <x v="0"/>
    <s v="Cow"/>
    <n v="58.7"/>
    <n v="4.0999999999999996"/>
    <n v="8.1999999999999993"/>
    <n v="39.89"/>
    <n v="2341.54"/>
    <s v="A"/>
  </r>
  <r>
    <s v="Sahibpur Kamal"/>
    <s v="101105"/>
    <s v="Mansi"/>
    <x v="382"/>
    <x v="379"/>
    <d v="2026-07-23T00:00:00"/>
    <s v="Evening"/>
    <x v="0"/>
    <s v="Mix"/>
    <n v="27.6"/>
    <n v="6.2"/>
    <n v="8.9"/>
    <n v="50.44"/>
    <n v="1392.14"/>
    <s v="A"/>
  </r>
  <r>
    <s v="Sahibpur Kamal"/>
    <s v="101101"/>
    <s v="Dandari"/>
    <x v="406"/>
    <x v="403"/>
    <d v="2026-07-23T00:00:00"/>
    <s v="Evening"/>
    <x v="0"/>
    <s v="Cow"/>
    <n v="5.4"/>
    <n v="4.7"/>
    <n v="8.6"/>
    <n v="43.23"/>
    <n v="233.44"/>
    <s v="A"/>
  </r>
  <r>
    <s v="Sahibpur Kamal"/>
    <s v="101105"/>
    <s v="Mansi"/>
    <x v="386"/>
    <x v="383"/>
    <d v="2026-07-23T00:00:00"/>
    <s v="Evening"/>
    <x v="0"/>
    <s v="Cow"/>
    <n v="184.2"/>
    <n v="4.5999999999999996"/>
    <n v="8.4"/>
    <n v="42.54"/>
    <n v="7835.87"/>
    <s v="A"/>
  </r>
  <r>
    <s v="Sahibpur Kamal"/>
    <s v="101104"/>
    <s v="Mathar"/>
    <x v="385"/>
    <x v="382"/>
    <d v="2026-07-23T00:00:00"/>
    <s v="Evening"/>
    <x v="1"/>
    <s v="Cow"/>
    <n v="56.4"/>
    <n v="3.8"/>
    <n v="8"/>
    <n v="38.090000000000003"/>
    <n v="2148.2800000000002"/>
    <s v="A"/>
  </r>
  <r>
    <s v="Sahibpur Kamal"/>
    <s v="101102"/>
    <s v="Matihani"/>
    <x v="387"/>
    <x v="384"/>
    <d v="2026-07-23T00:00:00"/>
    <s v="Evening"/>
    <x v="0"/>
    <s v="Mix"/>
    <n v="46.3"/>
    <n v="6.3"/>
    <n v="9.1"/>
    <n v="51.54"/>
    <n v="2386.3000000000002"/>
    <s v="A"/>
  </r>
  <r>
    <s v="Sahibpur Kamal"/>
    <s v="101102"/>
    <s v="Matihani"/>
    <x v="387"/>
    <x v="384"/>
    <d v="2026-07-23T00:00:00"/>
    <s v="Evening"/>
    <x v="0"/>
    <s v="Cow"/>
    <n v="480"/>
    <n v="4.0999999999999996"/>
    <n v="8.1999999999999993"/>
    <n v="39.89"/>
    <n v="19147.2"/>
    <s v="A"/>
  </r>
  <r>
    <s v="Sahibpur Kamal"/>
    <s v="101102"/>
    <s v="Matihani"/>
    <x v="387"/>
    <x v="384"/>
    <d v="2026-07-23T00:00:00"/>
    <s v="Evening"/>
    <x v="0"/>
    <s v="Cow"/>
    <n v="22.3"/>
    <n v="4.0999999999999996"/>
    <n v="8.1999999999999993"/>
    <n v="39.89"/>
    <n v="889.55"/>
    <s v="A"/>
  </r>
  <r>
    <s v="Sahibpur Kamal"/>
    <s v="101105"/>
    <s v="Mansi"/>
    <x v="388"/>
    <x v="385"/>
    <d v="2026-07-23T00:00:00"/>
    <s v="Evening"/>
    <x v="0"/>
    <s v="Cow"/>
    <n v="463.7"/>
    <n v="3.9"/>
    <n v="8.1999999999999993"/>
    <n v="39.06"/>
    <n v="18112.12"/>
    <s v="A"/>
  </r>
  <r>
    <s v="Sahibpur Kamal"/>
    <s v="101105"/>
    <s v="Mansi"/>
    <x v="388"/>
    <x v="385"/>
    <d v="2026-07-23T00:00:00"/>
    <s v="Evening"/>
    <x v="0"/>
    <s v="Cow"/>
    <n v="240"/>
    <n v="3.9"/>
    <n v="8.1"/>
    <n v="38.78"/>
    <n v="9307.2000000000007"/>
    <s v="A"/>
  </r>
  <r>
    <s v="Sahibpur Kamal"/>
    <s v="101105"/>
    <s v="Mansi"/>
    <x v="391"/>
    <x v="388"/>
    <d v="2026-07-23T00:00:00"/>
    <s v="Evening"/>
    <x v="0"/>
    <s v="Cow"/>
    <n v="52.5"/>
    <n v="3.9"/>
    <n v="8.3000000000000007"/>
    <n v="39.340000000000003"/>
    <n v="2065.35"/>
    <s v="A"/>
  </r>
  <r>
    <s v="Sahibpur Kamal"/>
    <s v="101105"/>
    <s v="Mansi"/>
    <x v="390"/>
    <x v="387"/>
    <d v="2026-07-23T00:00:00"/>
    <s v="Evening"/>
    <x v="0"/>
    <s v="Mix"/>
    <n v="21.9"/>
    <n v="5.5"/>
    <n v="8.6999999999999993"/>
    <n v="47.12"/>
    <n v="1031.93"/>
    <s v="A"/>
  </r>
  <r>
    <s v="Sahibpur Kamal"/>
    <s v="101105"/>
    <s v="Mansi"/>
    <x v="392"/>
    <x v="389"/>
    <d v="2026-07-23T00:00:00"/>
    <s v="Evening"/>
    <x v="1"/>
    <s v="Cow"/>
    <n v="24"/>
    <n v="3.2"/>
    <n v="7.6"/>
    <n v="30.25"/>
    <n v="726"/>
    <s v="A"/>
  </r>
  <r>
    <s v="Sahibpur Kamal"/>
    <s v="101101"/>
    <s v="Dandari"/>
    <x v="389"/>
    <x v="386"/>
    <d v="2026-07-23T00:00:00"/>
    <s v="Evening"/>
    <x v="0"/>
    <s v="Cow"/>
    <n v="60.6"/>
    <n v="4.3"/>
    <n v="8.3000000000000007"/>
    <n v="41.01"/>
    <n v="2485.21"/>
    <s v="A"/>
  </r>
  <r>
    <s v="Sahibpur Kamal"/>
    <s v="101104"/>
    <s v="Mathar"/>
    <x v="393"/>
    <x v="390"/>
    <d v="2026-07-23T00:00:00"/>
    <s v="Evening"/>
    <x v="0"/>
    <s v="Cow"/>
    <n v="33.4"/>
    <n v="3.8"/>
    <n v="8.1"/>
    <n v="38.369999999999997"/>
    <n v="1281.56"/>
    <s v="A"/>
  </r>
  <r>
    <s v="Sahibpur Kamal"/>
    <s v="101104"/>
    <s v="Mathar"/>
    <x v="408"/>
    <x v="405"/>
    <d v="2026-07-23T00:00:00"/>
    <s v="Evening"/>
    <x v="0"/>
    <s v="Cow"/>
    <n v="16.7"/>
    <n v="4.5999999999999996"/>
    <n v="8.6999999999999993"/>
    <n v="42.81"/>
    <n v="714.93"/>
    <s v="A"/>
  </r>
  <r>
    <s v="Sahibpur Kamal"/>
    <s v="101104"/>
    <s v="Mathar"/>
    <x v="395"/>
    <x v="392"/>
    <d v="2026-07-23T00:00:00"/>
    <s v="Evening"/>
    <x v="1"/>
    <s v="Cow"/>
    <n v="23.7"/>
    <n v="4.4000000000000004"/>
    <n v="8.4"/>
    <n v="41.7"/>
    <n v="988.29"/>
    <s v="A"/>
  </r>
  <r>
    <s v="Sahibpur Kamal"/>
    <s v="101104"/>
    <s v="Mathar"/>
    <x v="394"/>
    <x v="391"/>
    <d v="2026-07-23T00:00:00"/>
    <s v="Evening"/>
    <x v="0"/>
    <s v="Mix"/>
    <n v="21"/>
    <n v="5"/>
    <n v="8.1999999999999993"/>
    <n v="43.65"/>
    <n v="916.65"/>
    <s v="A"/>
  </r>
  <r>
    <s v="Sahibpur Kamal"/>
    <s v="101102"/>
    <s v="Matihani"/>
    <x v="396"/>
    <x v="393"/>
    <d v="2026-07-23T00:00:00"/>
    <s v="Evening"/>
    <x v="0"/>
    <s v="Cow"/>
    <n v="15.2"/>
    <n v="4.8"/>
    <n v="8.6999999999999993"/>
    <n v="43.65"/>
    <n v="663.48"/>
    <s v="A"/>
  </r>
  <r>
    <s v="Sahibpur Kamal"/>
    <s v="101104"/>
    <s v="Mathar"/>
    <x v="398"/>
    <x v="395"/>
    <d v="2026-07-23T00:00:00"/>
    <s v="Evening"/>
    <x v="1"/>
    <s v="Cow"/>
    <n v="95.4"/>
    <n v="4"/>
    <n v="8"/>
    <n v="38.92"/>
    <n v="3712.97"/>
    <s v="A"/>
  </r>
  <r>
    <s v="Sahibpur Kamal"/>
    <s v="101104"/>
    <s v="Mathar"/>
    <x v="401"/>
    <x v="398"/>
    <d v="2026-07-23T00:00:00"/>
    <s v="Evening"/>
    <x v="1"/>
    <s v="Cow"/>
    <n v="335.4"/>
    <n v="4.5999999999999996"/>
    <n v="8.3000000000000007"/>
    <n v="42.26"/>
    <n v="14174"/>
    <s v="A"/>
  </r>
  <r>
    <s v="Sahibpur Kamal"/>
    <s v="101101"/>
    <s v="Dandari"/>
    <x v="407"/>
    <x v="404"/>
    <d v="2026-07-23T00:00:00"/>
    <s v="Evening"/>
    <x v="1"/>
    <s v="Mix"/>
    <n v="137.5"/>
    <n v="4.9000000000000004"/>
    <n v="8.6999999999999993"/>
    <n v="44.06"/>
    <n v="6058.25"/>
    <s v="A"/>
  </r>
  <r>
    <s v="Sahibpur Kamal"/>
    <s v="101104"/>
    <s v="Mathar"/>
    <x v="399"/>
    <x v="396"/>
    <d v="2026-07-23T00:00:00"/>
    <s v="Evening"/>
    <x v="1"/>
    <s v="Cow"/>
    <n v="116.7"/>
    <n v="4.0999999999999996"/>
    <n v="8.3000000000000007"/>
    <n v="40.17"/>
    <n v="4687.84"/>
    <s v="A"/>
  </r>
  <r>
    <s v="Sahibpur Kamal"/>
    <s v="101104"/>
    <s v="Mathar"/>
    <x v="399"/>
    <x v="396"/>
    <d v="2026-07-23T00:00:00"/>
    <s v="Evening"/>
    <x v="1"/>
    <s v="Cow"/>
    <n v="41.4"/>
    <n v="4.5"/>
    <n v="8.4"/>
    <n v="42.12"/>
    <n v="1743.77"/>
    <s v="A"/>
  </r>
  <r>
    <s v="Sahibpur Kamal"/>
    <s v="101104"/>
    <s v="Mathar"/>
    <x v="402"/>
    <x v="399"/>
    <d v="2026-07-23T00:00:00"/>
    <s v="Evening"/>
    <x v="0"/>
    <s v="Mix"/>
    <n v="115.7"/>
    <n v="5.4"/>
    <n v="8.8000000000000007"/>
    <n v="46.15"/>
    <n v="5339.56"/>
    <s v="A"/>
  </r>
  <r>
    <s v="Sahibpur Kamal"/>
    <s v="101104"/>
    <s v="Mathar"/>
    <x v="400"/>
    <x v="397"/>
    <d v="2026-07-23T00:00:00"/>
    <s v="Evening"/>
    <x v="1"/>
    <s v="Mix"/>
    <n v="19.7"/>
    <n v="5"/>
    <n v="8.1999999999999993"/>
    <n v="43.65"/>
    <n v="859.91"/>
    <s v="A"/>
  </r>
  <r>
    <s v="Sahibpur Kamal"/>
    <s v="101104"/>
    <s v="Mathar"/>
    <x v="403"/>
    <x v="400"/>
    <d v="2026-07-23T00:00:00"/>
    <s v="Evening"/>
    <x v="0"/>
    <s v="Cow"/>
    <n v="40"/>
    <n v="4.5"/>
    <n v="8.1999999999999993"/>
    <n v="41.56"/>
    <n v="1662.4"/>
    <s v="A"/>
  </r>
  <r>
    <s v="Sahibpur Kamal"/>
    <s v="101104"/>
    <s v="Mathar"/>
    <x v="403"/>
    <x v="400"/>
    <d v="2026-07-23T00:00:00"/>
    <s v="Evening"/>
    <x v="0"/>
    <s v="Mix"/>
    <n v="45.4"/>
    <n v="6.5"/>
    <n v="9"/>
    <n v="53.17"/>
    <n v="2413.92"/>
    <s v="A"/>
  </r>
  <r>
    <s v="DalsinghSarai"/>
    <s v="101205"/>
    <s v="Chamtha"/>
    <x v="410"/>
    <x v="407"/>
    <d v="2026-07-17T00:00:00"/>
    <s v="Morning"/>
    <x v="1"/>
    <s v="Cow"/>
    <n v="73.95"/>
    <n v="4.5999999999999996"/>
    <n v="8.1999999999999993"/>
    <n v="41.98"/>
    <n v="3104.42"/>
    <s v="A"/>
  </r>
  <r>
    <s v="DalsinghSarai"/>
    <s v="101205"/>
    <s v="Chamtha"/>
    <x v="411"/>
    <x v="408"/>
    <d v="2026-07-17T00:00:00"/>
    <s v="Morning"/>
    <x v="0"/>
    <s v="Cow"/>
    <n v="47.4"/>
    <n v="4.4000000000000004"/>
    <n v="8.1999999999999993"/>
    <n v="41.15"/>
    <n v="1950.51"/>
    <s v="A"/>
  </r>
  <r>
    <s v="DalsinghSarai"/>
    <s v="101205"/>
    <s v="Chamtha"/>
    <x v="411"/>
    <x v="408"/>
    <d v="2026-07-17T00:00:00"/>
    <s v="Morning"/>
    <x v="0"/>
    <s v="Mix"/>
    <n v="36.85"/>
    <n v="7.3"/>
    <n v="9.1999999999999993"/>
    <n v="59.72"/>
    <n v="2200.6799999999998"/>
    <s v="A"/>
  </r>
  <r>
    <s v="DalsinghSarai"/>
    <s v="101205"/>
    <s v="Chamtha"/>
    <x v="412"/>
    <x v="409"/>
    <d v="2026-07-17T00:00:00"/>
    <s v="Morning"/>
    <x v="0"/>
    <s v="Cow"/>
    <n v="35.049999999999997"/>
    <n v="4.5"/>
    <n v="8.3000000000000007"/>
    <n v="41.84"/>
    <n v="1466.49"/>
    <s v="A"/>
  </r>
  <r>
    <s v="DalsinghSarai"/>
    <s v="101205"/>
    <s v="Chamtha"/>
    <x v="412"/>
    <x v="409"/>
    <d v="2026-07-17T00:00:00"/>
    <s v="Morning"/>
    <x v="0"/>
    <s v="Mix"/>
    <n v="13"/>
    <n v="6.5"/>
    <n v="8.9"/>
    <n v="52.89"/>
    <n v="687.57"/>
    <s v="A"/>
  </r>
  <r>
    <s v="DalsinghSarai"/>
    <s v="101205"/>
    <s v="Chamtha"/>
    <x v="413"/>
    <x v="410"/>
    <d v="2026-07-17T00:00:00"/>
    <s v="Morning"/>
    <x v="0"/>
    <s v="Cow"/>
    <n v="23.4"/>
    <n v="4.2"/>
    <n v="8.3000000000000007"/>
    <n v="40.590000000000003"/>
    <n v="949.81"/>
    <s v="A"/>
  </r>
  <r>
    <s v="DalsinghSarai"/>
    <s v="101205"/>
    <s v="Chamtha"/>
    <x v="414"/>
    <x v="411"/>
    <d v="2026-07-17T00:00:00"/>
    <s v="Morning"/>
    <x v="0"/>
    <s v="Cow"/>
    <n v="14.5"/>
    <n v="4.2"/>
    <n v="8.1999999999999993"/>
    <n v="40.31"/>
    <n v="584.5"/>
    <s v="A"/>
  </r>
  <r>
    <s v="DalsinghSarai"/>
    <s v="101205"/>
    <s v="Chamtha"/>
    <x v="415"/>
    <x v="412"/>
    <d v="2026-07-17T00:00:00"/>
    <s v="Morning"/>
    <x v="0"/>
    <s v="Cow"/>
    <n v="17.8"/>
    <n v="3.2"/>
    <n v="8.3000000000000007"/>
    <n v="36.42"/>
    <n v="648.28"/>
    <s v="A"/>
  </r>
  <r>
    <s v="DalsinghSarai"/>
    <s v="101205"/>
    <s v="Chamtha"/>
    <x v="415"/>
    <x v="412"/>
    <d v="2026-07-17T00:00:00"/>
    <s v="Morning"/>
    <x v="0"/>
    <s v="Mix"/>
    <n v="123.9"/>
    <n v="6.4"/>
    <n v="9"/>
    <n v="52.35"/>
    <n v="6486.17"/>
    <s v="A"/>
  </r>
  <r>
    <s v="DalsinghSarai"/>
    <s v="101201"/>
    <s v="Angarghat "/>
    <x v="416"/>
    <x v="413"/>
    <d v="2026-07-17T00:00:00"/>
    <s v="Morning"/>
    <x v="0"/>
    <s v="Mix"/>
    <n v="24.35"/>
    <n v="6.5"/>
    <n v="8.6999999999999993"/>
    <n v="52.32"/>
    <n v="1273.99"/>
    <s v="A"/>
  </r>
  <r>
    <s v="DalsinghSarai"/>
    <s v="101201"/>
    <s v="Angarghat "/>
    <x v="416"/>
    <x v="413"/>
    <d v="2026-07-17T00:00:00"/>
    <s v="Morning"/>
    <x v="0"/>
    <s v="Cow"/>
    <n v="13.6"/>
    <n v="3.9"/>
    <n v="8.1"/>
    <n v="38.78"/>
    <n v="527.41"/>
    <s v="A"/>
  </r>
  <r>
    <s v="DalsinghSarai"/>
    <s v="101201"/>
    <s v="Angarghat "/>
    <x v="417"/>
    <x v="414"/>
    <d v="2026-07-17T00:00:00"/>
    <s v="Morning"/>
    <x v="0"/>
    <s v="Cow"/>
    <n v="30.4"/>
    <n v="4"/>
    <n v="8.1999999999999993"/>
    <n v="39.479999999999997"/>
    <n v="1200.19"/>
    <s v="A"/>
  </r>
  <r>
    <s v="DalsinghSarai"/>
    <s v="101201"/>
    <s v="Angarghat "/>
    <x v="418"/>
    <x v="415"/>
    <d v="2026-07-17T00:00:00"/>
    <s v="Morning"/>
    <x v="0"/>
    <s v="Mix"/>
    <n v="27.15"/>
    <n v="5.3"/>
    <n v="8.5"/>
    <n v="45.73"/>
    <n v="1241.57"/>
    <s v="A"/>
  </r>
  <r>
    <s v="DalsinghSarai"/>
    <s v="101201"/>
    <s v="Angarghat "/>
    <x v="419"/>
    <x v="416"/>
    <d v="2026-07-17T00:00:00"/>
    <s v="Morning"/>
    <x v="0"/>
    <s v="Cow"/>
    <n v="118.7"/>
    <n v="4.4000000000000004"/>
    <n v="8.4"/>
    <n v="41.7"/>
    <n v="4949.79"/>
    <s v="A"/>
  </r>
  <r>
    <s v="DalsinghSarai"/>
    <s v="101201"/>
    <s v="Angarghat "/>
    <x v="420"/>
    <x v="417"/>
    <d v="2026-07-17T00:00:00"/>
    <s v="Morning"/>
    <x v="0"/>
    <s v="Mix"/>
    <n v="17.8"/>
    <n v="5.7"/>
    <n v="8.8000000000000007"/>
    <n v="48.23"/>
    <n v="858.49"/>
    <s v="A"/>
  </r>
  <r>
    <s v="DalsinghSarai"/>
    <s v="101201"/>
    <s v="Angarghat "/>
    <x v="421"/>
    <x v="262"/>
    <d v="2026-07-17T00:00:00"/>
    <s v="Morning"/>
    <x v="0"/>
    <s v="Cow"/>
    <n v="83.4"/>
    <n v="4.3"/>
    <n v="8.3000000000000007"/>
    <n v="41.01"/>
    <n v="3420.23"/>
    <s v="A"/>
  </r>
  <r>
    <s v="DalsinghSarai"/>
    <s v="101201"/>
    <s v="Angarghat "/>
    <x v="422"/>
    <x v="418"/>
    <d v="2026-07-17T00:00:00"/>
    <s v="Morning"/>
    <x v="0"/>
    <s v="Cow"/>
    <n v="62.5"/>
    <n v="4.2"/>
    <n v="8.6"/>
    <n v="41.15"/>
    <n v="2571.88"/>
    <s v="A"/>
  </r>
  <r>
    <s v="DalsinghSarai"/>
    <s v="101201"/>
    <s v="Angarghat "/>
    <x v="423"/>
    <x v="419"/>
    <d v="2026-07-17T00:00:00"/>
    <s v="Morning"/>
    <x v="1"/>
    <s v="Cow"/>
    <n v="118.85"/>
    <n v="3.9"/>
    <n v="7.9"/>
    <n v="37.130000000000003"/>
    <n v="4412.8999999999996"/>
    <s v="A"/>
  </r>
  <r>
    <s v="DalsinghSarai"/>
    <s v="101201"/>
    <s v="Angarghat "/>
    <x v="424"/>
    <x v="420"/>
    <d v="2026-07-17T00:00:00"/>
    <s v="Morning"/>
    <x v="0"/>
    <s v="Cow"/>
    <n v="20.6"/>
    <n v="4.2"/>
    <n v="7.9"/>
    <n v="38.380000000000003"/>
    <n v="790.63"/>
    <s v="A"/>
  </r>
  <r>
    <s v="DalsinghSarai"/>
    <s v="101201"/>
    <s v="Angarghat "/>
    <x v="425"/>
    <x v="421"/>
    <d v="2026-07-17T00:00:00"/>
    <s v="Morning"/>
    <x v="0"/>
    <s v="Cow"/>
    <n v="55.45"/>
    <n v="4.3"/>
    <n v="8.3000000000000007"/>
    <n v="41.01"/>
    <n v="2274"/>
    <s v="A"/>
  </r>
  <r>
    <s v="DalsinghSarai"/>
    <s v="101201"/>
    <s v="Angarghat "/>
    <x v="425"/>
    <x v="421"/>
    <d v="2026-07-17T00:00:00"/>
    <s v="Morning"/>
    <x v="0"/>
    <s v="Mix"/>
    <n v="32.85"/>
    <n v="7.3"/>
    <n v="9.1999999999999993"/>
    <n v="59.72"/>
    <n v="1961.8"/>
    <s v="A"/>
  </r>
  <r>
    <s v="DalsinghSarai"/>
    <s v="101201"/>
    <s v="Angarghat "/>
    <x v="426"/>
    <x v="422"/>
    <d v="2026-07-17T00:00:00"/>
    <s v="Morning"/>
    <x v="0"/>
    <s v="Mix"/>
    <n v="4.6500000000000004"/>
    <n v="5.9"/>
    <n v="9.1999999999999993"/>
    <n v="49.07"/>
    <n v="228.18"/>
    <s v="A"/>
  </r>
  <r>
    <s v="DalsinghSarai"/>
    <s v="101202"/>
    <s v="Musapur"/>
    <x v="427"/>
    <x v="423"/>
    <d v="2026-07-17T00:00:00"/>
    <s v="Morning"/>
    <x v="0"/>
    <s v="Cow"/>
    <n v="3.2"/>
    <n v="4.5"/>
    <n v="7.9"/>
    <n v="39.630000000000003"/>
    <n v="126.82"/>
    <s v="A"/>
  </r>
  <r>
    <s v="DalsinghSarai"/>
    <s v="101202"/>
    <s v="Musapur"/>
    <x v="428"/>
    <x v="424"/>
    <d v="2026-07-17T00:00:00"/>
    <s v="Morning"/>
    <x v="0"/>
    <s v="Cow"/>
    <n v="104.1"/>
    <n v="4.3"/>
    <n v="8.1999999999999993"/>
    <n v="40.729999999999997"/>
    <n v="4239.99"/>
    <s v="A"/>
  </r>
  <r>
    <s v="DalsinghSarai"/>
    <s v="101203"/>
    <s v="Khoksaha"/>
    <x v="429"/>
    <x v="425"/>
    <d v="2026-07-17T00:00:00"/>
    <s v="Morning"/>
    <x v="1"/>
    <s v="Mix"/>
    <n v="189.05"/>
    <n v="4.9000000000000004"/>
    <n v="8.1"/>
    <n v="42.95"/>
    <n v="8119.7"/>
    <s v="A"/>
  </r>
  <r>
    <s v="DalsinghSarai"/>
    <s v="101202"/>
    <s v="Musapur"/>
    <x v="430"/>
    <x v="426"/>
    <d v="2026-07-17T00:00:00"/>
    <s v="Morning"/>
    <x v="0"/>
    <s v="Cow"/>
    <n v="11.55"/>
    <n v="3.9"/>
    <n v="8.1"/>
    <n v="38.78"/>
    <n v="447.91"/>
    <s v="A"/>
  </r>
  <r>
    <s v="DalsinghSarai"/>
    <s v="101202"/>
    <s v="Musapur"/>
    <x v="431"/>
    <x v="427"/>
    <d v="2026-07-17T00:00:00"/>
    <s v="Morning"/>
    <x v="0"/>
    <s v="Mix"/>
    <n v="58.95"/>
    <n v="5.0999999999999996"/>
    <n v="8.6"/>
    <n v="44.9"/>
    <n v="2646.86"/>
    <s v="A"/>
  </r>
  <r>
    <s v="DalsinghSarai"/>
    <s v="101205"/>
    <s v="Chamtha"/>
    <x v="432"/>
    <x v="428"/>
    <d v="2026-07-17T00:00:00"/>
    <s v="Morning"/>
    <x v="0"/>
    <s v="Cow"/>
    <n v="60.8"/>
    <n v="4.4000000000000004"/>
    <n v="8.1999999999999993"/>
    <n v="41.15"/>
    <n v="2501.92"/>
    <s v="A"/>
  </r>
  <r>
    <s v="DalsinghSarai"/>
    <s v="101203"/>
    <s v="Khoksaha"/>
    <x v="433"/>
    <x v="429"/>
    <d v="2026-07-17T00:00:00"/>
    <s v="Morning"/>
    <x v="0"/>
    <s v="Cow"/>
    <n v="40.799999999999997"/>
    <n v="4.2"/>
    <n v="8.1999999999999993"/>
    <n v="40.31"/>
    <n v="1644.65"/>
    <s v="A"/>
  </r>
  <r>
    <s v="DalsinghSarai"/>
    <s v="101202"/>
    <s v="Musapur"/>
    <x v="434"/>
    <x v="430"/>
    <d v="2026-07-17T00:00:00"/>
    <s v="Morning"/>
    <x v="0"/>
    <s v="Mix"/>
    <n v="35.85"/>
    <n v="5.4"/>
    <n v="8.6999999999999993"/>
    <n v="46.15"/>
    <n v="1654.48"/>
    <s v="A"/>
  </r>
  <r>
    <s v="DalsinghSarai"/>
    <s v="101202"/>
    <s v="Musapur"/>
    <x v="435"/>
    <x v="431"/>
    <d v="2026-07-17T00:00:00"/>
    <s v="Morning"/>
    <x v="0"/>
    <s v="Cow"/>
    <n v="23.4"/>
    <n v="4.4000000000000004"/>
    <n v="8.1999999999999993"/>
    <n v="41.15"/>
    <n v="962.91"/>
    <s v="A"/>
  </r>
  <r>
    <s v="DalsinghSarai"/>
    <s v="101203"/>
    <s v="Khoksaha"/>
    <x v="436"/>
    <x v="432"/>
    <d v="2026-07-17T00:00:00"/>
    <s v="Morning"/>
    <x v="0"/>
    <s v="Cow"/>
    <n v="18.600000000000001"/>
    <n v="4.8"/>
    <n v="8.4"/>
    <n v="43.37"/>
    <n v="806.68"/>
    <s v="A"/>
  </r>
  <r>
    <s v="DalsinghSarai"/>
    <s v="101203"/>
    <s v="Khoksaha"/>
    <x v="437"/>
    <x v="433"/>
    <d v="2026-07-17T00:00:00"/>
    <s v="Morning"/>
    <x v="0"/>
    <s v="Cow"/>
    <n v="20.95"/>
    <n v="4.3"/>
    <n v="8.1"/>
    <n v="40.450000000000003"/>
    <n v="847.43"/>
    <s v="A"/>
  </r>
  <r>
    <s v="DalsinghSarai"/>
    <s v="101203"/>
    <s v="Khoksaha"/>
    <x v="438"/>
    <x v="434"/>
    <d v="2026-07-17T00:00:00"/>
    <s v="Morning"/>
    <x v="0"/>
    <s v="Mix"/>
    <n v="161.30000000000001"/>
    <n v="4.9000000000000004"/>
    <n v="8.6"/>
    <n v="44.06"/>
    <n v="7106.88"/>
    <s v="A"/>
  </r>
  <r>
    <s v="DalsinghSarai"/>
    <s v="101203"/>
    <s v="Khoksaha"/>
    <x v="439"/>
    <x v="435"/>
    <d v="2026-07-17T00:00:00"/>
    <s v="Morning"/>
    <x v="0"/>
    <s v="Cow"/>
    <n v="110.5"/>
    <n v="3.9"/>
    <n v="8"/>
    <n v="38.5"/>
    <n v="4254.25"/>
    <s v="A"/>
  </r>
  <r>
    <s v="DalsinghSarai"/>
    <s v="101203"/>
    <s v="Khoksaha"/>
    <x v="439"/>
    <x v="435"/>
    <d v="2026-07-17T00:00:00"/>
    <s v="Morning"/>
    <x v="0"/>
    <s v="Mix"/>
    <n v="61.9"/>
    <n v="5.9"/>
    <n v="8.5"/>
    <n v="48.23"/>
    <n v="2985.44"/>
    <s v="A"/>
  </r>
  <r>
    <s v="DalsinghSarai"/>
    <s v="101205"/>
    <s v="Chamtha"/>
    <x v="440"/>
    <x v="436"/>
    <d v="2026-07-17T00:00:00"/>
    <s v="Morning"/>
    <x v="0"/>
    <s v="Cow"/>
    <n v="63.85"/>
    <n v="4.7"/>
    <n v="8.1"/>
    <n v="42.12"/>
    <n v="2689.36"/>
    <s v="A"/>
  </r>
  <r>
    <s v="DalsinghSarai"/>
    <s v="101203"/>
    <s v="Khoksaha"/>
    <x v="441"/>
    <x v="437"/>
    <d v="2026-07-17T00:00:00"/>
    <s v="Morning"/>
    <x v="0"/>
    <s v="Cow"/>
    <n v="28.45"/>
    <n v="4.5999999999999996"/>
    <n v="7.9"/>
    <n v="40.049999999999997"/>
    <n v="1139.42"/>
    <s v="A"/>
  </r>
  <r>
    <s v="DalsinghSarai"/>
    <s v="101203"/>
    <s v="Khoksaha"/>
    <x v="442"/>
    <x v="438"/>
    <d v="2026-07-17T00:00:00"/>
    <s v="Morning"/>
    <x v="0"/>
    <s v="Cow"/>
    <n v="4.25"/>
    <n v="3.9"/>
    <n v="7.6"/>
    <n v="33.17"/>
    <n v="140.97"/>
    <s v="A"/>
  </r>
  <r>
    <s v="DalsinghSarai"/>
    <s v="101203"/>
    <s v="Khoksaha"/>
    <x v="443"/>
    <x v="439"/>
    <d v="2026-07-17T00:00:00"/>
    <s v="Morning"/>
    <x v="0"/>
    <s v="Cow"/>
    <n v="9.9"/>
    <n v="4.7"/>
    <n v="8.3000000000000007"/>
    <n v="42.67"/>
    <n v="422.43"/>
    <s v="A"/>
  </r>
  <r>
    <s v="DalsinghSarai"/>
    <s v="101205"/>
    <s v="Chamtha"/>
    <x v="444"/>
    <x v="440"/>
    <d v="2026-07-17T00:00:00"/>
    <s v="Morning"/>
    <x v="0"/>
    <s v="Cow"/>
    <n v="12.5"/>
    <n v="3.8"/>
    <n v="8"/>
    <n v="38.090000000000003"/>
    <n v="476.13"/>
    <s v="A"/>
  </r>
  <r>
    <s v="DalsinghSarai"/>
    <s v="101203"/>
    <s v="Khoksaha"/>
    <x v="445"/>
    <x v="441"/>
    <d v="2026-07-17T00:00:00"/>
    <s v="Morning"/>
    <x v="0"/>
    <s v="Cow"/>
    <n v="13.65"/>
    <n v="3.7"/>
    <n v="7.5"/>
    <n v="32.11"/>
    <n v="438.3"/>
    <s v="A"/>
  </r>
  <r>
    <s v="DalsinghSarai"/>
    <s v="101203"/>
    <s v="Khoksaha"/>
    <x v="446"/>
    <x v="21"/>
    <d v="2026-07-17T00:00:00"/>
    <s v="Morning"/>
    <x v="0"/>
    <s v="Cow"/>
    <n v="23.05"/>
    <n v="3.9"/>
    <n v="7.5"/>
    <n v="32.94"/>
    <n v="759.27"/>
    <s v="A"/>
  </r>
  <r>
    <s v="DalsinghSarai"/>
    <s v="101205"/>
    <s v="Chamtha"/>
    <x v="447"/>
    <x v="442"/>
    <d v="2026-07-17T00:00:00"/>
    <s v="Morning"/>
    <x v="0"/>
    <s v="Cow"/>
    <n v="15.55"/>
    <n v="4.4000000000000004"/>
    <n v="8.3000000000000007"/>
    <n v="41.42"/>
    <n v="644.08000000000004"/>
    <s v="A"/>
  </r>
  <r>
    <s v="DalsinghSarai"/>
    <s v="101204"/>
    <s v="Mohadinagar"/>
    <x v="448"/>
    <x v="443"/>
    <d v="2026-07-17T00:00:00"/>
    <s v="Morning"/>
    <x v="1"/>
    <s v="Mix"/>
    <n v="30.75"/>
    <n v="5.3"/>
    <n v="8.3000000000000007"/>
    <n v="45.18"/>
    <n v="1389.29"/>
    <s v="A"/>
  </r>
  <r>
    <s v="DalsinghSarai"/>
    <s v="101204"/>
    <s v="Mohadinagar"/>
    <x v="449"/>
    <x v="444"/>
    <d v="2026-07-17T00:00:00"/>
    <s v="Morning"/>
    <x v="0"/>
    <s v="Mix"/>
    <n v="18.3"/>
    <n v="5.7"/>
    <n v="8.6999999999999993"/>
    <n v="47.96"/>
    <n v="877.67"/>
    <s v="A"/>
  </r>
  <r>
    <s v="DalsinghSarai"/>
    <s v="101204"/>
    <s v="Mohadinagar"/>
    <x v="450"/>
    <x v="445"/>
    <d v="2026-07-17T00:00:00"/>
    <s v="Morning"/>
    <x v="0"/>
    <s v="Mix"/>
    <n v="5.45"/>
    <n v="8.9"/>
    <n v="9.4"/>
    <n v="72.8"/>
    <n v="396.76"/>
    <s v="A"/>
  </r>
  <r>
    <s v="DalsinghSarai"/>
    <s v="101203"/>
    <s v="Khoksaha"/>
    <x v="451"/>
    <x v="446"/>
    <d v="2026-07-17T00:00:00"/>
    <s v="Morning"/>
    <x v="0"/>
    <s v="Cow"/>
    <n v="25.2"/>
    <n v="4.8"/>
    <n v="8.5"/>
    <n v="43.65"/>
    <n v="1099.98"/>
    <s v="A"/>
  </r>
  <r>
    <s v="DalsinghSarai"/>
    <s v="101204"/>
    <s v="Mohadinagar"/>
    <x v="452"/>
    <x v="447"/>
    <d v="2026-07-17T00:00:00"/>
    <s v="Morning"/>
    <x v="0"/>
    <s v="Mix"/>
    <n v="38.9"/>
    <n v="9.3000000000000007"/>
    <n v="9.4"/>
    <n v="76.08"/>
    <n v="2959.51"/>
    <s v="A"/>
  </r>
  <r>
    <s v="DalsinghSarai"/>
    <s v="101203"/>
    <s v="Khoksaha"/>
    <x v="453"/>
    <x v="448"/>
    <d v="2026-07-17T00:00:00"/>
    <s v="Morning"/>
    <x v="1"/>
    <s v="Mix"/>
    <n v="38.950000000000003"/>
    <n v="6.4"/>
    <n v="8.9"/>
    <n v="52.07"/>
    <n v="2028.13"/>
    <s v="A"/>
  </r>
  <r>
    <s v="DalsinghSarai"/>
    <s v="101204"/>
    <s v="Mohadinagar"/>
    <x v="454"/>
    <x v="449"/>
    <d v="2026-07-17T00:00:00"/>
    <s v="Morning"/>
    <x v="0"/>
    <s v="Cow"/>
    <n v="30.1"/>
    <n v="4.0999999999999996"/>
    <n v="8.6"/>
    <n v="40.729999999999997"/>
    <n v="1225.97"/>
    <s v="A"/>
  </r>
  <r>
    <s v="DalsinghSarai"/>
    <s v="101204"/>
    <s v="Mohadinagar"/>
    <x v="455"/>
    <x v="450"/>
    <d v="2026-07-17T00:00:00"/>
    <s v="Morning"/>
    <x v="0"/>
    <s v="Cow"/>
    <n v="10.3"/>
    <n v="4"/>
    <n v="8.1999999999999993"/>
    <n v="39.479999999999997"/>
    <n v="406.64"/>
    <s v="A"/>
  </r>
  <r>
    <s v="DalsinghSarai"/>
    <s v="101204"/>
    <s v="Mohadinagar"/>
    <x v="456"/>
    <x v="451"/>
    <d v="2026-07-17T00:00:00"/>
    <s v="Morning"/>
    <x v="0"/>
    <s v="Cow"/>
    <n v="28.6"/>
    <n v="4.3"/>
    <n v="7.7"/>
    <n v="38.270000000000003"/>
    <n v="1094.52"/>
    <s v="A"/>
  </r>
  <r>
    <s v="DalsinghSarai"/>
    <s v="101204"/>
    <s v="Mohadinagar"/>
    <x v="457"/>
    <x v="452"/>
    <d v="2026-07-17T00:00:00"/>
    <s v="Morning"/>
    <x v="0"/>
    <s v="Mix"/>
    <n v="15.45"/>
    <n v="6.2"/>
    <n v="8.6"/>
    <n v="49.61"/>
    <n v="766.47"/>
    <s v="A"/>
  </r>
  <r>
    <s v="DalsinghSarai"/>
    <s v="101204"/>
    <s v="Mohadinagar"/>
    <x v="458"/>
    <x v="453"/>
    <d v="2026-07-17T00:00:00"/>
    <s v="Morning"/>
    <x v="0"/>
    <s v="Mix"/>
    <n v="11.6"/>
    <n v="6.6"/>
    <n v="9.3000000000000007"/>
    <n v="53.99"/>
    <n v="626.28"/>
    <s v="A"/>
  </r>
  <r>
    <s v="DalsinghSarai"/>
    <s v="101201"/>
    <s v="Angarghat "/>
    <x v="459"/>
    <x v="454"/>
    <d v="2026-07-17T00:00:00"/>
    <s v="Morning"/>
    <x v="0"/>
    <s v="Cow"/>
    <n v="89.7"/>
    <n v="4.5"/>
    <n v="8.3000000000000007"/>
    <n v="41.84"/>
    <n v="3753.05"/>
    <s v="M"/>
  </r>
  <r>
    <s v="DalsinghSarai"/>
    <s v="101205"/>
    <s v="Chamtha"/>
    <x v="410"/>
    <x v="407"/>
    <d v="2026-07-17T00:00:00"/>
    <s v="Evening"/>
    <x v="1"/>
    <s v="Cow"/>
    <n v="72.900000000000006"/>
    <n v="3.5"/>
    <n v="7.9"/>
    <n v="35.46"/>
    <n v="2585.0300000000002"/>
    <s v="A"/>
  </r>
  <r>
    <s v="DalsinghSarai"/>
    <s v="101203"/>
    <s v="Khoksaha"/>
    <x v="453"/>
    <x v="448"/>
    <d v="2026-07-17T00:00:00"/>
    <s v="Evening"/>
    <x v="1"/>
    <s v="Mix"/>
    <n v="279.14999999999998"/>
    <n v="5.2"/>
    <n v="9.1"/>
    <n v="45.32"/>
    <n v="12651.08"/>
    <s v="A"/>
  </r>
  <r>
    <s v="DalsinghSarai"/>
    <s v="101204"/>
    <s v="Mohadinagar"/>
    <x v="455"/>
    <x v="450"/>
    <d v="2026-07-17T00:00:00"/>
    <s v="Evening"/>
    <x v="0"/>
    <s v="Cow"/>
    <n v="20.65"/>
    <n v="3.8"/>
    <n v="8.1999999999999993"/>
    <n v="38.64"/>
    <n v="797.92"/>
    <s v="A"/>
  </r>
  <r>
    <s v="DalsinghSarai"/>
    <s v="101204"/>
    <s v="Mohadinagar"/>
    <x v="460"/>
    <x v="455"/>
    <d v="2026-07-17T00:00:00"/>
    <s v="Evening"/>
    <x v="1"/>
    <s v="Cow"/>
    <n v="57.3"/>
    <n v="3.3"/>
    <n v="7.7"/>
    <n v="34.1"/>
    <n v="1953.93"/>
    <s v="A"/>
  </r>
  <r>
    <s v="DalsinghSarai"/>
    <s v="101204"/>
    <s v="Mohadinagar"/>
    <x v="449"/>
    <x v="444"/>
    <d v="2026-07-17T00:00:00"/>
    <s v="Evening"/>
    <x v="0"/>
    <s v="Cow"/>
    <n v="17.55"/>
    <n v="3.5"/>
    <n v="7.9"/>
    <n v="35.46"/>
    <n v="622.32000000000005"/>
    <s v="A"/>
  </r>
  <r>
    <s v="DalsinghSarai"/>
    <s v="101204"/>
    <s v="Mohadinagar"/>
    <x v="457"/>
    <x v="452"/>
    <d v="2026-07-17T00:00:00"/>
    <s v="Evening"/>
    <x v="0"/>
    <s v="Cow"/>
    <n v="35.25"/>
    <n v="4.5"/>
    <n v="8.3000000000000007"/>
    <n v="41.84"/>
    <n v="1474.86"/>
    <s v="A"/>
  </r>
  <r>
    <s v="DalsinghSarai"/>
    <s v="101203"/>
    <s v="Khoksaha"/>
    <x v="451"/>
    <x v="446"/>
    <d v="2026-07-17T00:00:00"/>
    <s v="Evening"/>
    <x v="0"/>
    <s v="Cow"/>
    <n v="30.95"/>
    <n v="4"/>
    <n v="8.1999999999999993"/>
    <n v="39.479999999999997"/>
    <n v="1221.9100000000001"/>
    <s v="A"/>
  </r>
  <r>
    <s v="DalsinghSarai"/>
    <s v="101204"/>
    <s v="Mohadinagar"/>
    <x v="454"/>
    <x v="449"/>
    <d v="2026-07-17T00:00:00"/>
    <s v="Evening"/>
    <x v="0"/>
    <s v="Cow"/>
    <n v="35.299999999999997"/>
    <n v="3.4"/>
    <n v="8.1999999999999993"/>
    <n v="36.979999999999997"/>
    <n v="1305.3900000000001"/>
    <s v="A"/>
  </r>
  <r>
    <s v="DalsinghSarai"/>
    <s v="101204"/>
    <s v="Mohadinagar"/>
    <x v="450"/>
    <x v="445"/>
    <d v="2026-07-17T00:00:00"/>
    <s v="Evening"/>
    <x v="0"/>
    <s v="Mix"/>
    <n v="11.8"/>
    <n v="6"/>
    <n v="9.1999999999999993"/>
    <n v="49.08"/>
    <n v="579.14"/>
    <s v="A"/>
  </r>
  <r>
    <s v="DalsinghSarai"/>
    <s v="101204"/>
    <s v="Mohadinagar"/>
    <x v="461"/>
    <x v="456"/>
    <d v="2026-07-17T00:00:00"/>
    <s v="Evening"/>
    <x v="0"/>
    <s v="Cow"/>
    <n v="20.45"/>
    <n v="3.7"/>
    <n v="8.3000000000000007"/>
    <n v="38.5"/>
    <n v="787.32"/>
    <s v="A"/>
  </r>
  <r>
    <s v="DalsinghSarai"/>
    <s v="101204"/>
    <s v="Mohadinagar"/>
    <x v="458"/>
    <x v="453"/>
    <d v="2026-07-17T00:00:00"/>
    <s v="Evening"/>
    <x v="0"/>
    <s v="Cow"/>
    <n v="12.75"/>
    <n v="4.5999999999999996"/>
    <n v="8.8000000000000007"/>
    <n v="42.81"/>
    <n v="545.83000000000004"/>
    <s v="A"/>
  </r>
  <r>
    <s v="DalsinghSarai"/>
    <s v="101205"/>
    <s v="Chamtha"/>
    <x v="414"/>
    <x v="411"/>
    <d v="2026-07-17T00:00:00"/>
    <s v="Evening"/>
    <x v="0"/>
    <s v="Cow"/>
    <n v="22.3"/>
    <n v="3.8"/>
    <n v="8.1999999999999993"/>
    <n v="38.64"/>
    <n v="861.67"/>
    <s v="A"/>
  </r>
  <r>
    <s v="DalsinghSarai"/>
    <s v="101205"/>
    <s v="Chamtha"/>
    <x v="411"/>
    <x v="408"/>
    <d v="2026-07-17T00:00:00"/>
    <s v="Evening"/>
    <x v="0"/>
    <s v="Mix"/>
    <n v="25.3"/>
    <n v="6.5"/>
    <n v="9.4"/>
    <n v="53.17"/>
    <n v="1345.2"/>
    <s v="A"/>
  </r>
  <r>
    <s v="DalsinghSarai"/>
    <s v="101205"/>
    <s v="Chamtha"/>
    <x v="411"/>
    <x v="408"/>
    <d v="2026-07-17T00:00:00"/>
    <s v="Evening"/>
    <x v="0"/>
    <s v="Cow"/>
    <n v="72.150000000000006"/>
    <n v="3.9"/>
    <n v="8.4"/>
    <n v="39.619999999999997"/>
    <n v="2858.58"/>
    <s v="A"/>
  </r>
  <r>
    <s v="DalsinghSarai"/>
    <s v="101205"/>
    <s v="Chamtha"/>
    <x v="412"/>
    <x v="409"/>
    <d v="2026-07-17T00:00:00"/>
    <s v="Evening"/>
    <x v="0"/>
    <s v="Cow"/>
    <n v="81.599999999999994"/>
    <n v="3.9"/>
    <n v="8.1999999999999993"/>
    <n v="39.06"/>
    <n v="3187.3"/>
    <s v="A"/>
  </r>
  <r>
    <s v="DalsinghSarai"/>
    <s v="101205"/>
    <s v="Chamtha"/>
    <x v="412"/>
    <x v="409"/>
    <d v="2026-07-17T00:00:00"/>
    <s v="Evening"/>
    <x v="0"/>
    <s v="Mix"/>
    <n v="14.1"/>
    <n v="6.5"/>
    <n v="8.9"/>
    <n v="52.89"/>
    <n v="745.75"/>
    <s v="A"/>
  </r>
  <r>
    <s v="DalsinghSarai"/>
    <s v="101205"/>
    <s v="Chamtha"/>
    <x v="413"/>
    <x v="410"/>
    <d v="2026-07-17T00:00:00"/>
    <s v="Evening"/>
    <x v="0"/>
    <s v="Cow"/>
    <n v="36.25"/>
    <n v="4"/>
    <n v="8.1999999999999993"/>
    <n v="39.479999999999997"/>
    <n v="1431.15"/>
    <s v="A"/>
  </r>
  <r>
    <s v="DalsinghSarai"/>
    <s v="101205"/>
    <s v="Chamtha"/>
    <x v="415"/>
    <x v="412"/>
    <d v="2026-07-17T00:00:00"/>
    <s v="Evening"/>
    <x v="0"/>
    <s v="Mix"/>
    <n v="234.9"/>
    <n v="6.2"/>
    <n v="9.4"/>
    <n v="50.72"/>
    <n v="11914.13"/>
    <s v="A"/>
  </r>
  <r>
    <s v="DalsinghSarai"/>
    <s v="101204"/>
    <s v="Mohadinagar"/>
    <x v="448"/>
    <x v="443"/>
    <d v="2026-07-17T00:00:00"/>
    <s v="Evening"/>
    <x v="1"/>
    <s v="Mix"/>
    <n v="22.3"/>
    <n v="5.2"/>
    <n v="8.6"/>
    <n v="45.32"/>
    <n v="1010.64"/>
    <s v="A"/>
  </r>
  <r>
    <s v="DalsinghSarai"/>
    <s v="101201"/>
    <s v="Angarghat "/>
    <x v="416"/>
    <x v="413"/>
    <d v="2026-07-17T00:00:00"/>
    <s v="Evening"/>
    <x v="0"/>
    <s v="Cow"/>
    <n v="24.65"/>
    <n v="4.3"/>
    <n v="8.1999999999999993"/>
    <n v="40.729999999999997"/>
    <n v="1003.99"/>
    <s v="A"/>
  </r>
  <r>
    <s v="DalsinghSarai"/>
    <s v="101201"/>
    <s v="Angarghat "/>
    <x v="416"/>
    <x v="413"/>
    <d v="2026-07-17T00:00:00"/>
    <s v="Evening"/>
    <x v="0"/>
    <s v="Mix"/>
    <n v="19.95"/>
    <n v="6"/>
    <n v="8.9"/>
    <n v="48.81"/>
    <n v="973.76"/>
    <s v="A"/>
  </r>
  <r>
    <s v="DalsinghSarai"/>
    <s v="101201"/>
    <s v="Angarghat "/>
    <x v="417"/>
    <x v="414"/>
    <d v="2026-07-17T00:00:00"/>
    <s v="Evening"/>
    <x v="0"/>
    <s v="Cow"/>
    <n v="44.15"/>
    <n v="3.7"/>
    <n v="8.4"/>
    <n v="38.78"/>
    <n v="1712.14"/>
    <s v="A"/>
  </r>
  <r>
    <s v="DalsinghSarai"/>
    <s v="101201"/>
    <s v="Angarghat "/>
    <x v="420"/>
    <x v="417"/>
    <d v="2026-07-17T00:00:00"/>
    <s v="Evening"/>
    <x v="0"/>
    <s v="Cow"/>
    <n v="37"/>
    <n v="4.5999999999999996"/>
    <n v="8.5"/>
    <n v="42.81"/>
    <n v="1583.97"/>
    <s v="A"/>
  </r>
  <r>
    <s v="DalsinghSarai"/>
    <s v="101201"/>
    <s v="Angarghat "/>
    <x v="418"/>
    <x v="415"/>
    <d v="2026-07-17T00:00:00"/>
    <s v="Evening"/>
    <x v="0"/>
    <s v="Cow"/>
    <n v="34.549999999999997"/>
    <n v="3.7"/>
    <n v="8.1"/>
    <n v="37.950000000000003"/>
    <n v="1311.17"/>
    <s v="A"/>
  </r>
  <r>
    <s v="DalsinghSarai"/>
    <s v="101201"/>
    <s v="Angarghat "/>
    <x v="423"/>
    <x v="419"/>
    <d v="2026-07-17T00:00:00"/>
    <s v="Evening"/>
    <x v="1"/>
    <s v="Cow"/>
    <n v="118"/>
    <n v="3.3"/>
    <n v="7.6"/>
    <n v="30.66"/>
    <n v="3617.88"/>
    <s v="A"/>
  </r>
  <r>
    <s v="DalsinghSarai"/>
    <s v="101201"/>
    <s v="Angarghat "/>
    <x v="419"/>
    <x v="416"/>
    <d v="2026-07-17T00:00:00"/>
    <s v="Evening"/>
    <x v="0"/>
    <s v="Cow"/>
    <n v="117.5"/>
    <n v="3.8"/>
    <n v="8.1"/>
    <n v="38.369999999999997"/>
    <n v="4508.47"/>
    <s v="A"/>
  </r>
  <r>
    <s v="DalsinghSarai"/>
    <s v="101201"/>
    <s v="Angarghat "/>
    <x v="421"/>
    <x v="262"/>
    <d v="2026-07-17T00:00:00"/>
    <s v="Evening"/>
    <x v="0"/>
    <s v="Cow"/>
    <n v="92"/>
    <n v="3.6"/>
    <n v="8"/>
    <n v="37.25"/>
    <n v="3427"/>
    <s v="A"/>
  </r>
  <r>
    <s v="DalsinghSarai"/>
    <s v="101201"/>
    <s v="Angarghat "/>
    <x v="422"/>
    <x v="418"/>
    <d v="2026-07-17T00:00:00"/>
    <s v="Evening"/>
    <x v="0"/>
    <s v="Cow"/>
    <n v="136.80000000000001"/>
    <n v="4"/>
    <n v="8.1999999999999993"/>
    <n v="39.479999999999997"/>
    <n v="5400.86"/>
    <s v="A"/>
  </r>
  <r>
    <s v="DalsinghSarai"/>
    <s v="101201"/>
    <s v="Angarghat "/>
    <x v="424"/>
    <x v="420"/>
    <d v="2026-07-17T00:00:00"/>
    <s v="Evening"/>
    <x v="0"/>
    <s v="Cow"/>
    <n v="87.05"/>
    <n v="3.7"/>
    <n v="8.1"/>
    <n v="37.950000000000003"/>
    <n v="3303.55"/>
    <s v="A"/>
  </r>
  <r>
    <s v="DalsinghSarai"/>
    <s v="101201"/>
    <s v="Angarghat "/>
    <x v="459"/>
    <x v="454"/>
    <d v="2026-07-17T00:00:00"/>
    <s v="Evening"/>
    <x v="0"/>
    <s v="Cow"/>
    <n v="134"/>
    <n v="4.0999999999999996"/>
    <n v="8"/>
    <n v="39.340000000000003"/>
    <n v="5271.56"/>
    <s v="A"/>
  </r>
  <r>
    <s v="DalsinghSarai"/>
    <s v="101201"/>
    <s v="Angarghat "/>
    <x v="426"/>
    <x v="422"/>
    <d v="2026-07-17T00:00:00"/>
    <s v="Evening"/>
    <x v="0"/>
    <s v="Cow"/>
    <n v="23.95"/>
    <n v="3.9"/>
    <n v="8.1999999999999993"/>
    <n v="39.06"/>
    <n v="935.49"/>
    <s v="A"/>
  </r>
  <r>
    <s v="DalsinghSarai"/>
    <s v="101201"/>
    <s v="Angarghat "/>
    <x v="425"/>
    <x v="421"/>
    <d v="2026-07-17T00:00:00"/>
    <s v="Evening"/>
    <x v="0"/>
    <s v="Mix"/>
    <n v="13.6"/>
    <n v="5.9"/>
    <n v="9.3000000000000007"/>
    <n v="49.07"/>
    <n v="667.35"/>
    <s v="A"/>
  </r>
  <r>
    <s v="DalsinghSarai"/>
    <s v="101201"/>
    <s v="Angarghat "/>
    <x v="425"/>
    <x v="421"/>
    <d v="2026-07-17T00:00:00"/>
    <s v="Evening"/>
    <x v="0"/>
    <s v="Cow"/>
    <n v="99.2"/>
    <n v="3.7"/>
    <n v="8"/>
    <n v="37.67"/>
    <n v="3736.86"/>
    <s v="A"/>
  </r>
  <r>
    <s v="DalsinghSarai"/>
    <s v="101201"/>
    <s v="Angarghat "/>
    <x v="462"/>
    <x v="457"/>
    <d v="2026-07-17T00:00:00"/>
    <s v="Evening"/>
    <x v="1"/>
    <s v="Cow"/>
    <n v="55.05"/>
    <n v="3.5"/>
    <n v="7.7"/>
    <n v="34.93"/>
    <n v="1922.9"/>
    <s v="A"/>
  </r>
  <r>
    <s v="DalsinghSarai"/>
    <s v="101202"/>
    <s v="Musapur"/>
    <x v="428"/>
    <x v="424"/>
    <d v="2026-07-17T00:00:00"/>
    <s v="Evening"/>
    <x v="0"/>
    <s v="Cow"/>
    <n v="182.45"/>
    <n v="3.9"/>
    <n v="8.1999999999999993"/>
    <n v="39.06"/>
    <n v="7126.5"/>
    <s v="A"/>
  </r>
  <r>
    <s v="DalsinghSarai"/>
    <s v="101202"/>
    <s v="Musapur"/>
    <x v="427"/>
    <x v="423"/>
    <d v="2026-07-17T00:00:00"/>
    <s v="Evening"/>
    <x v="0"/>
    <s v="Cow"/>
    <n v="5.05"/>
    <n v="3.5"/>
    <n v="7.6"/>
    <n v="31.5"/>
    <n v="159.08000000000001"/>
    <s v="A"/>
  </r>
  <r>
    <s v="DalsinghSarai"/>
    <s v="101201"/>
    <s v="Angarghat "/>
    <x v="463"/>
    <x v="458"/>
    <d v="2026-07-17T00:00:00"/>
    <s v="Evening"/>
    <x v="0"/>
    <s v="Cow"/>
    <n v="5.55"/>
    <n v="3.3"/>
    <n v="7.4"/>
    <n v="30.22"/>
    <n v="167.72"/>
    <s v="A"/>
  </r>
  <r>
    <s v="DalsinghSarai"/>
    <s v="101203"/>
    <s v="Khoksaha"/>
    <x v="429"/>
    <x v="425"/>
    <d v="2026-07-17T00:00:00"/>
    <s v="Evening"/>
    <x v="1"/>
    <s v="Cow"/>
    <n v="258.05"/>
    <n v="3.6"/>
    <n v="7.9"/>
    <n v="35.880000000000003"/>
    <n v="9258.83"/>
    <s v="A"/>
  </r>
  <r>
    <s v="DalsinghSarai"/>
    <s v="101202"/>
    <s v="Musapur"/>
    <x v="430"/>
    <x v="426"/>
    <d v="2026-07-17T00:00:00"/>
    <s v="Evening"/>
    <x v="0"/>
    <s v="Cow"/>
    <n v="17.7"/>
    <n v="4.3"/>
    <n v="8"/>
    <n v="40.17"/>
    <n v="711.01"/>
    <s v="A"/>
  </r>
  <r>
    <s v="DalsinghSarai"/>
    <s v="101202"/>
    <s v="Musapur"/>
    <x v="435"/>
    <x v="431"/>
    <d v="2026-07-17T00:00:00"/>
    <s v="Evening"/>
    <x v="0"/>
    <s v="Cow"/>
    <n v="44.25"/>
    <n v="3.3"/>
    <n v="7.9"/>
    <n v="34.630000000000003"/>
    <n v="1532.38"/>
    <s v="A"/>
  </r>
  <r>
    <s v="DalsinghSarai"/>
    <s v="101202"/>
    <s v="Musapur"/>
    <x v="431"/>
    <x v="427"/>
    <d v="2026-07-17T00:00:00"/>
    <s v="Evening"/>
    <x v="0"/>
    <s v="Cow"/>
    <n v="75.5"/>
    <n v="3.8"/>
    <n v="8.1"/>
    <n v="38.369999999999997"/>
    <n v="2896.94"/>
    <s v="A"/>
  </r>
  <r>
    <s v="DalsinghSarai"/>
    <s v="101202"/>
    <s v="Musapur"/>
    <x v="434"/>
    <x v="430"/>
    <d v="2026-07-17T00:00:00"/>
    <s v="Evening"/>
    <x v="0"/>
    <s v="Cow"/>
    <n v="117"/>
    <n v="4.2"/>
    <n v="8.1"/>
    <n v="40.03"/>
    <n v="4683.51"/>
    <s v="A"/>
  </r>
  <r>
    <s v="DalsinghSarai"/>
    <s v="101203"/>
    <s v="Khoksaha"/>
    <x v="433"/>
    <x v="429"/>
    <d v="2026-07-17T00:00:00"/>
    <s v="Evening"/>
    <x v="0"/>
    <s v="Cow"/>
    <n v="42.45"/>
    <n v="4"/>
    <n v="8"/>
    <n v="38.92"/>
    <n v="1652.15"/>
    <s v="A"/>
  </r>
  <r>
    <s v="DalsinghSarai"/>
    <s v="101205"/>
    <s v="Chamtha"/>
    <x v="432"/>
    <x v="428"/>
    <d v="2026-07-17T00:00:00"/>
    <s v="Evening"/>
    <x v="0"/>
    <s v="Cow"/>
    <n v="77.05"/>
    <n v="4.0999999999999996"/>
    <n v="8"/>
    <n v="39.340000000000003"/>
    <n v="3031.15"/>
    <s v="A"/>
  </r>
  <r>
    <s v="DalsinghSarai"/>
    <s v="101203"/>
    <s v="Khoksaha"/>
    <x v="436"/>
    <x v="432"/>
    <d v="2026-07-17T00:00:00"/>
    <s v="Evening"/>
    <x v="0"/>
    <s v="Cow"/>
    <n v="30.4"/>
    <n v="4.2"/>
    <n v="7.6"/>
    <n v="34.42"/>
    <n v="1046.3699999999999"/>
    <s v="A"/>
  </r>
  <r>
    <s v="DalsinghSarai"/>
    <s v="101203"/>
    <s v="Khoksaha"/>
    <x v="437"/>
    <x v="433"/>
    <d v="2026-07-17T00:00:00"/>
    <s v="Evening"/>
    <x v="0"/>
    <s v="Cow"/>
    <n v="45.45"/>
    <n v="3.8"/>
    <n v="8"/>
    <n v="38.090000000000003"/>
    <n v="1731.19"/>
    <s v="A"/>
  </r>
  <r>
    <s v="DalsinghSarai"/>
    <s v="101203"/>
    <s v="Khoksaha"/>
    <x v="438"/>
    <x v="434"/>
    <d v="2026-07-17T00:00:00"/>
    <s v="Evening"/>
    <x v="0"/>
    <s v="Cow"/>
    <n v="204.8"/>
    <n v="3.9"/>
    <n v="8.3000000000000007"/>
    <n v="39.340000000000003"/>
    <n v="8056.83"/>
    <s v="A"/>
  </r>
  <r>
    <s v="DalsinghSarai"/>
    <s v="101203"/>
    <s v="Khoksaha"/>
    <x v="441"/>
    <x v="437"/>
    <d v="2026-07-17T00:00:00"/>
    <s v="Evening"/>
    <x v="0"/>
    <s v="Cow"/>
    <n v="52.4"/>
    <n v="4"/>
    <n v="8"/>
    <n v="38.92"/>
    <n v="2039.41"/>
    <s v="A"/>
  </r>
  <r>
    <s v="DalsinghSarai"/>
    <s v="101203"/>
    <s v="Khoksaha"/>
    <x v="439"/>
    <x v="435"/>
    <d v="2026-07-17T00:00:00"/>
    <s v="Evening"/>
    <x v="0"/>
    <s v="Cow"/>
    <n v="169"/>
    <n v="4"/>
    <n v="8.1999999999999993"/>
    <n v="39.479999999999997"/>
    <n v="6672.12"/>
    <s v="A"/>
  </r>
  <r>
    <s v="DalsinghSarai"/>
    <s v="101203"/>
    <s v="Khoksaha"/>
    <x v="439"/>
    <x v="435"/>
    <d v="2026-07-17T00:00:00"/>
    <s v="Evening"/>
    <x v="0"/>
    <s v="Mix"/>
    <n v="39.049999999999997"/>
    <n v="6.7"/>
    <n v="8.8000000000000007"/>
    <n v="54.23"/>
    <n v="2117.6799999999998"/>
    <s v="A"/>
  </r>
  <r>
    <s v="DalsinghSarai"/>
    <s v="101203"/>
    <s v="Khoksaha"/>
    <x v="442"/>
    <x v="438"/>
    <d v="2026-07-17T00:00:00"/>
    <s v="Evening"/>
    <x v="0"/>
    <s v="Cow"/>
    <n v="27.95"/>
    <n v="3.9"/>
    <n v="8.1"/>
    <n v="38.78"/>
    <n v="1083.9000000000001"/>
    <s v="A"/>
  </r>
  <r>
    <s v="DalsinghSarai"/>
    <s v="101203"/>
    <s v="Khoksaha"/>
    <x v="443"/>
    <x v="439"/>
    <d v="2026-07-17T00:00:00"/>
    <s v="Evening"/>
    <x v="0"/>
    <s v="Cow"/>
    <n v="11.55"/>
    <n v="3.5"/>
    <n v="7.7"/>
    <n v="34.93"/>
    <n v="403.44"/>
    <s v="A"/>
  </r>
  <r>
    <s v="DalsinghSarai"/>
    <s v="101205"/>
    <s v="Chamtha"/>
    <x v="440"/>
    <x v="436"/>
    <d v="2026-07-17T00:00:00"/>
    <s v="Evening"/>
    <x v="0"/>
    <s v="Cow"/>
    <n v="92.6"/>
    <n v="4.4000000000000004"/>
    <n v="8.1"/>
    <n v="40.869999999999997"/>
    <n v="3784.56"/>
    <s v="A"/>
  </r>
  <r>
    <s v="DalsinghSarai"/>
    <s v="101203"/>
    <s v="Khoksaha"/>
    <x v="446"/>
    <x v="21"/>
    <d v="2026-07-17T00:00:00"/>
    <s v="Evening"/>
    <x v="0"/>
    <s v="Cow"/>
    <n v="34.200000000000003"/>
    <n v="3.4"/>
    <n v="7.8"/>
    <n v="34.78"/>
    <n v="1189.48"/>
    <s v="A"/>
  </r>
  <r>
    <s v="DalsinghSarai"/>
    <s v="101205"/>
    <s v="Chamtha"/>
    <x v="447"/>
    <x v="442"/>
    <d v="2026-07-17T00:00:00"/>
    <s v="Evening"/>
    <x v="0"/>
    <s v="Cow"/>
    <n v="14.85"/>
    <n v="3.8"/>
    <n v="8.3000000000000007"/>
    <n v="38.92"/>
    <n v="577.96"/>
    <s v="A"/>
  </r>
  <r>
    <s v="DalsinghSarai"/>
    <s v="101203"/>
    <s v="Khoksaha"/>
    <x v="445"/>
    <x v="441"/>
    <d v="2026-07-17T00:00:00"/>
    <s v="Evening"/>
    <x v="0"/>
    <s v="Cow"/>
    <n v="12.4"/>
    <n v="3.6"/>
    <n v="7.8"/>
    <n v="35.61"/>
    <n v="441.56"/>
    <s v="A"/>
  </r>
  <r>
    <s v="DalsinghSarai"/>
    <s v="101205"/>
    <s v="Chamtha"/>
    <x v="464"/>
    <x v="459"/>
    <d v="2026-07-17T00:00:00"/>
    <s v="Evening"/>
    <x v="1"/>
    <s v="Cow"/>
    <n v="600"/>
    <n v="4"/>
    <n v="8.1"/>
    <n v="39.200000000000003"/>
    <n v="23520"/>
    <s v="M"/>
  </r>
  <r>
    <s v="DalsinghSarai"/>
    <s v="101201"/>
    <s v="Angarghat "/>
    <x v="465"/>
    <x v="460"/>
    <d v="2026-07-17T00:00:00"/>
    <s v="Evening"/>
    <x v="1"/>
    <s v="Cow"/>
    <n v="520"/>
    <n v="3.9"/>
    <n v="8.1"/>
    <n v="38.78"/>
    <n v="20165.599999999999"/>
    <s v="M"/>
  </r>
  <r>
    <s v="DalsinghSarai"/>
    <s v="101201"/>
    <s v="Angarghat "/>
    <x v="466"/>
    <x v="461"/>
    <d v="2026-07-17T00:00:00"/>
    <s v="Evening"/>
    <x v="1"/>
    <s v="Cow"/>
    <n v="600"/>
    <n v="4"/>
    <n v="8.1"/>
    <n v="39.200000000000003"/>
    <n v="23520"/>
    <s v="M"/>
  </r>
  <r>
    <s v="DalsinghSarai"/>
    <s v="101204"/>
    <s v="Mohadinagar"/>
    <x v="456"/>
    <x v="451"/>
    <d v="2026-07-17T00:00:00"/>
    <s v="Evening"/>
    <x v="0"/>
    <s v="Cow"/>
    <n v="80.400000000000006"/>
    <n v="4"/>
    <n v="8.1999999999999993"/>
    <n v="39.479999999999997"/>
    <n v="3174.19"/>
    <s v="M"/>
  </r>
  <r>
    <s v="DalsinghSarai"/>
    <s v="101205"/>
    <s v="Chamtha"/>
    <x v="467"/>
    <x v="462"/>
    <d v="2026-07-17T00:00:00"/>
    <s v="Evening"/>
    <x v="1"/>
    <s v="Cow"/>
    <n v="1436"/>
    <n v="4.0999999999999996"/>
    <n v="8.4"/>
    <n v="40.450000000000003"/>
    <n v="58086.2"/>
    <s v="M"/>
  </r>
  <r>
    <s v="DalsinghSarai"/>
    <s v="101205"/>
    <s v="Chamtha"/>
    <x v="410"/>
    <x v="407"/>
    <d v="2026-07-18T00:00:00"/>
    <s v="Morning"/>
    <x v="1"/>
    <s v="Cow"/>
    <n v="72.349999999999994"/>
    <n v="4.8"/>
    <n v="8.4"/>
    <n v="43.37"/>
    <n v="3137.82"/>
    <s v="A"/>
  </r>
  <r>
    <s v="DalsinghSarai"/>
    <s v="101201"/>
    <s v="Angarghat "/>
    <x v="418"/>
    <x v="415"/>
    <d v="2026-07-18T00:00:00"/>
    <s v="Morning"/>
    <x v="0"/>
    <s v="Mix"/>
    <n v="25.8"/>
    <n v="5.4"/>
    <n v="8.5"/>
    <n v="46.15"/>
    <n v="1190.67"/>
    <s v="A"/>
  </r>
  <r>
    <s v="DalsinghSarai"/>
    <s v="101201"/>
    <s v="Angarghat "/>
    <x v="417"/>
    <x v="414"/>
    <d v="2026-07-18T00:00:00"/>
    <s v="Morning"/>
    <x v="0"/>
    <s v="Mix"/>
    <n v="13.2"/>
    <n v="5.3"/>
    <n v="8.5"/>
    <n v="45.73"/>
    <n v="603.64"/>
    <s v="A"/>
  </r>
  <r>
    <s v="DalsinghSarai"/>
    <s v="101201"/>
    <s v="Angarghat "/>
    <x v="416"/>
    <x v="413"/>
    <d v="2026-07-18T00:00:00"/>
    <s v="Morning"/>
    <x v="0"/>
    <s v="Cow"/>
    <n v="13.75"/>
    <n v="4.4000000000000004"/>
    <n v="8.4"/>
    <n v="41.7"/>
    <n v="573.38"/>
    <s v="A"/>
  </r>
  <r>
    <s v="DalsinghSarai"/>
    <s v="101201"/>
    <s v="Angarghat "/>
    <x v="416"/>
    <x v="413"/>
    <d v="2026-07-18T00:00:00"/>
    <s v="Morning"/>
    <x v="0"/>
    <s v="Mix"/>
    <n v="28.3"/>
    <n v="7.4"/>
    <n v="9.1"/>
    <n v="60.53"/>
    <n v="1713"/>
    <s v="A"/>
  </r>
  <r>
    <s v="DalsinghSarai"/>
    <s v="101201"/>
    <s v="Angarghat "/>
    <x v="420"/>
    <x v="417"/>
    <d v="2026-07-18T00:00:00"/>
    <s v="Morning"/>
    <x v="0"/>
    <s v="Mix"/>
    <n v="18.05"/>
    <n v="6.3"/>
    <n v="8.8000000000000007"/>
    <n v="50.98"/>
    <n v="920.19"/>
    <s v="A"/>
  </r>
  <r>
    <s v="DalsinghSarai"/>
    <s v="101201"/>
    <s v="Angarghat "/>
    <x v="419"/>
    <x v="416"/>
    <d v="2026-07-18T00:00:00"/>
    <s v="Morning"/>
    <x v="0"/>
    <s v="Cow"/>
    <n v="117.65"/>
    <n v="4.5"/>
    <n v="8.5"/>
    <n v="42.4"/>
    <n v="4988.3599999999997"/>
    <s v="A"/>
  </r>
  <r>
    <s v="DalsinghSarai"/>
    <s v="101201"/>
    <s v="Angarghat "/>
    <x v="423"/>
    <x v="419"/>
    <d v="2026-07-18T00:00:00"/>
    <s v="Morning"/>
    <x v="1"/>
    <s v="Cow"/>
    <n v="117.55"/>
    <n v="4.0999999999999996"/>
    <n v="8.1"/>
    <n v="39.619999999999997"/>
    <n v="4657.33"/>
    <s v="A"/>
  </r>
  <r>
    <s v="DalsinghSarai"/>
    <s v="101201"/>
    <s v="Angarghat "/>
    <x v="421"/>
    <x v="262"/>
    <d v="2026-07-18T00:00:00"/>
    <s v="Morning"/>
    <x v="0"/>
    <s v="Cow"/>
    <n v="87.4"/>
    <n v="4.2"/>
    <n v="8.3000000000000007"/>
    <n v="40.590000000000003"/>
    <n v="3547.57"/>
    <s v="A"/>
  </r>
  <r>
    <s v="DalsinghSarai"/>
    <s v="101201"/>
    <s v="Angarghat "/>
    <x v="422"/>
    <x v="418"/>
    <d v="2026-07-18T00:00:00"/>
    <s v="Morning"/>
    <x v="0"/>
    <s v="Cow"/>
    <n v="64.7"/>
    <n v="4.2"/>
    <n v="8.5"/>
    <n v="41.15"/>
    <n v="2662.41"/>
    <s v="A"/>
  </r>
  <r>
    <s v="DalsinghSarai"/>
    <s v="101201"/>
    <s v="Angarghat "/>
    <x v="424"/>
    <x v="420"/>
    <d v="2026-07-18T00:00:00"/>
    <s v="Morning"/>
    <x v="0"/>
    <s v="Cow"/>
    <n v="23.15"/>
    <n v="4.7"/>
    <n v="8.3000000000000007"/>
    <n v="42.67"/>
    <n v="987.81"/>
    <s v="A"/>
  </r>
  <r>
    <s v="DalsinghSarai"/>
    <s v="101201"/>
    <s v="Angarghat "/>
    <x v="425"/>
    <x v="421"/>
    <d v="2026-07-18T00:00:00"/>
    <s v="Morning"/>
    <x v="0"/>
    <s v="Cow"/>
    <n v="67.95"/>
    <n v="4.4000000000000004"/>
    <n v="8.4"/>
    <n v="41.7"/>
    <n v="2833.52"/>
    <s v="A"/>
  </r>
  <r>
    <s v="DalsinghSarai"/>
    <s v="101201"/>
    <s v="Angarghat "/>
    <x v="425"/>
    <x v="421"/>
    <d v="2026-07-18T00:00:00"/>
    <s v="Morning"/>
    <x v="0"/>
    <s v="Mix"/>
    <n v="32.25"/>
    <n v="7.4"/>
    <n v="9.4"/>
    <n v="60.53"/>
    <n v="1952.09"/>
    <s v="A"/>
  </r>
  <r>
    <s v="DalsinghSarai"/>
    <s v="101201"/>
    <s v="Angarghat "/>
    <x v="459"/>
    <x v="454"/>
    <d v="2026-07-18T00:00:00"/>
    <s v="Morning"/>
    <x v="0"/>
    <s v="Cow"/>
    <n v="75.45"/>
    <n v="4.7"/>
    <n v="8.4"/>
    <n v="42.95"/>
    <n v="3240.58"/>
    <s v="A"/>
  </r>
  <r>
    <s v="DalsinghSarai"/>
    <s v="101201"/>
    <s v="Angarghat "/>
    <x v="426"/>
    <x v="422"/>
    <d v="2026-07-18T00:00:00"/>
    <s v="Morning"/>
    <x v="0"/>
    <s v="Mix"/>
    <n v="10.3"/>
    <n v="5.7"/>
    <n v="8.6999999999999993"/>
    <n v="47.96"/>
    <n v="493.99"/>
    <s v="A"/>
  </r>
  <r>
    <s v="DalsinghSarai"/>
    <s v="101202"/>
    <s v="Musapur"/>
    <x v="428"/>
    <x v="424"/>
    <d v="2026-07-18T00:00:00"/>
    <s v="Morning"/>
    <x v="0"/>
    <s v="Cow"/>
    <n v="172"/>
    <n v="4.4000000000000004"/>
    <n v="8.1999999999999993"/>
    <n v="41.15"/>
    <n v="7077.8"/>
    <s v="A"/>
  </r>
  <r>
    <s v="DalsinghSarai"/>
    <s v="101202"/>
    <s v="Musapur"/>
    <x v="427"/>
    <x v="423"/>
    <d v="2026-07-18T00:00:00"/>
    <s v="Morning"/>
    <x v="0"/>
    <s v="Cow"/>
    <n v="3.45"/>
    <n v="4.3"/>
    <n v="7.6"/>
    <n v="34.83"/>
    <n v="120.16"/>
    <s v="A"/>
  </r>
  <r>
    <s v="DalsinghSarai"/>
    <s v="101203"/>
    <s v="Khoksaha"/>
    <x v="429"/>
    <x v="425"/>
    <d v="2026-07-18T00:00:00"/>
    <s v="Morning"/>
    <x v="1"/>
    <s v="Cow"/>
    <n v="182.95"/>
    <n v="4.7"/>
    <n v="8"/>
    <n v="41.84"/>
    <n v="7654.63"/>
    <s v="A"/>
  </r>
  <r>
    <s v="DalsinghSarai"/>
    <s v="101202"/>
    <s v="Musapur"/>
    <x v="434"/>
    <x v="430"/>
    <d v="2026-07-18T00:00:00"/>
    <s v="Morning"/>
    <x v="0"/>
    <s v="Mix"/>
    <n v="30.7"/>
    <n v="5.0999999999999996"/>
    <n v="8.5"/>
    <n v="44.9"/>
    <n v="1378.43"/>
    <s v="A"/>
  </r>
  <r>
    <s v="DalsinghSarai"/>
    <s v="101202"/>
    <s v="Musapur"/>
    <x v="430"/>
    <x v="426"/>
    <d v="2026-07-18T00:00:00"/>
    <s v="Morning"/>
    <x v="0"/>
    <s v="Cow"/>
    <n v="13.6"/>
    <n v="4.4000000000000004"/>
    <n v="8.1999999999999993"/>
    <n v="41.15"/>
    <n v="559.64"/>
    <s v="A"/>
  </r>
  <r>
    <s v="DalsinghSarai"/>
    <s v="101202"/>
    <s v="Musapur"/>
    <x v="431"/>
    <x v="427"/>
    <d v="2026-07-18T00:00:00"/>
    <s v="Morning"/>
    <x v="0"/>
    <s v="Mix"/>
    <n v="72.099999999999994"/>
    <n v="4.9000000000000004"/>
    <n v="8.5"/>
    <n v="44.06"/>
    <n v="3176.73"/>
    <s v="A"/>
  </r>
  <r>
    <s v="DalsinghSarai"/>
    <s v="101205"/>
    <s v="Chamtha"/>
    <x v="432"/>
    <x v="428"/>
    <d v="2026-07-18T00:00:00"/>
    <s v="Morning"/>
    <x v="0"/>
    <s v="Cow"/>
    <n v="66"/>
    <n v="4.3"/>
    <n v="8.1999999999999993"/>
    <n v="40.729999999999997"/>
    <n v="2688.18"/>
    <s v="A"/>
  </r>
  <r>
    <s v="DalsinghSarai"/>
    <s v="101203"/>
    <s v="Khoksaha"/>
    <x v="433"/>
    <x v="429"/>
    <d v="2026-07-18T00:00:00"/>
    <s v="Morning"/>
    <x v="0"/>
    <s v="Mix"/>
    <n v="39.75"/>
    <n v="4.9000000000000004"/>
    <n v="8.4"/>
    <n v="43.79"/>
    <n v="1740.65"/>
    <s v="A"/>
  </r>
  <r>
    <s v="DalsinghSarai"/>
    <s v="101202"/>
    <s v="Musapur"/>
    <x v="435"/>
    <x v="431"/>
    <d v="2026-07-18T00:00:00"/>
    <s v="Morning"/>
    <x v="0"/>
    <s v="Cow"/>
    <n v="24.2"/>
    <n v="4.5"/>
    <n v="8.1999999999999993"/>
    <n v="41.56"/>
    <n v="1005.75"/>
    <s v="A"/>
  </r>
  <r>
    <s v="DalsinghSarai"/>
    <s v="101204"/>
    <s v="Mohadinagar"/>
    <x v="448"/>
    <x v="443"/>
    <d v="2026-07-18T00:00:00"/>
    <s v="Morning"/>
    <x v="1"/>
    <s v="Mix"/>
    <n v="25.3"/>
    <n v="5.0999999999999996"/>
    <n v="8.5"/>
    <n v="44.9"/>
    <n v="1135.97"/>
    <s v="A"/>
  </r>
  <r>
    <s v="DalsinghSarai"/>
    <s v="101205"/>
    <s v="Chamtha"/>
    <x v="414"/>
    <x v="411"/>
    <d v="2026-07-18T00:00:00"/>
    <s v="Morning"/>
    <x v="0"/>
    <s v="Cow"/>
    <n v="13.85"/>
    <n v="3.8"/>
    <n v="8.1"/>
    <n v="38.369999999999997"/>
    <n v="531.41999999999996"/>
    <s v="A"/>
  </r>
  <r>
    <s v="DalsinghSarai"/>
    <s v="101205"/>
    <s v="Chamtha"/>
    <x v="413"/>
    <x v="410"/>
    <d v="2026-07-18T00:00:00"/>
    <s v="Morning"/>
    <x v="0"/>
    <s v="Mix"/>
    <n v="33"/>
    <n v="5.3"/>
    <n v="8.6999999999999993"/>
    <n v="45.73"/>
    <n v="1509.09"/>
    <s v="A"/>
  </r>
  <r>
    <s v="DalsinghSarai"/>
    <s v="101205"/>
    <s v="Chamtha"/>
    <x v="411"/>
    <x v="408"/>
    <d v="2026-07-18T00:00:00"/>
    <s v="Morning"/>
    <x v="0"/>
    <s v="Cow"/>
    <n v="59.75"/>
    <n v="4.3"/>
    <n v="8.3000000000000007"/>
    <n v="41.01"/>
    <n v="2450.35"/>
    <s v="A"/>
  </r>
  <r>
    <s v="DalsinghSarai"/>
    <s v="101205"/>
    <s v="Chamtha"/>
    <x v="411"/>
    <x v="408"/>
    <d v="2026-07-18T00:00:00"/>
    <s v="Morning"/>
    <x v="0"/>
    <s v="Mix"/>
    <n v="35.450000000000003"/>
    <n v="7.4"/>
    <n v="9.4"/>
    <n v="60.53"/>
    <n v="2145.79"/>
    <s v="A"/>
  </r>
  <r>
    <s v="DalsinghSarai"/>
    <s v="101205"/>
    <s v="Chamtha"/>
    <x v="412"/>
    <x v="409"/>
    <d v="2026-07-18T00:00:00"/>
    <s v="Morning"/>
    <x v="0"/>
    <s v="Mix"/>
    <n v="13.7"/>
    <n v="7.4"/>
    <n v="9.1"/>
    <n v="60.53"/>
    <n v="829.26"/>
    <s v="A"/>
  </r>
  <r>
    <s v="DalsinghSarai"/>
    <s v="101205"/>
    <s v="Chamtha"/>
    <x v="412"/>
    <x v="409"/>
    <d v="2026-07-18T00:00:00"/>
    <s v="Morning"/>
    <x v="0"/>
    <s v="Cow"/>
    <n v="32.15"/>
    <n v="4.3"/>
    <n v="8.3000000000000007"/>
    <n v="41.01"/>
    <n v="1318.47"/>
    <s v="A"/>
  </r>
  <r>
    <s v="DalsinghSarai"/>
    <s v="101205"/>
    <s v="Chamtha"/>
    <x v="415"/>
    <x v="412"/>
    <d v="2026-07-18T00:00:00"/>
    <s v="Morning"/>
    <x v="0"/>
    <s v="Cow"/>
    <n v="17.55"/>
    <n v="3.3"/>
    <n v="8.3000000000000007"/>
    <n v="36.840000000000003"/>
    <n v="646.54"/>
    <s v="A"/>
  </r>
  <r>
    <s v="DalsinghSarai"/>
    <s v="101205"/>
    <s v="Chamtha"/>
    <x v="415"/>
    <x v="412"/>
    <d v="2026-07-18T00:00:00"/>
    <s v="Morning"/>
    <x v="0"/>
    <s v="Mix"/>
    <n v="142.80000000000001"/>
    <n v="6.6"/>
    <n v="9.1999999999999993"/>
    <n v="53.99"/>
    <n v="7709.77"/>
    <s v="A"/>
  </r>
  <r>
    <s v="DalsinghSarai"/>
    <s v="101203"/>
    <s v="Khoksaha"/>
    <x v="436"/>
    <x v="432"/>
    <d v="2026-07-18T00:00:00"/>
    <s v="Morning"/>
    <x v="0"/>
    <s v="Cow"/>
    <n v="19.25"/>
    <n v="4"/>
    <n v="7.7"/>
    <n v="37.020000000000003"/>
    <n v="712.64"/>
    <s v="A"/>
  </r>
  <r>
    <s v="DalsinghSarai"/>
    <s v="101203"/>
    <s v="Khoksaha"/>
    <x v="446"/>
    <x v="21"/>
    <d v="2026-07-18T00:00:00"/>
    <s v="Morning"/>
    <x v="0"/>
    <s v="Cow"/>
    <n v="22"/>
    <n v="3.8"/>
    <n v="7.7"/>
    <n v="36.18"/>
    <n v="795.96"/>
    <s v="A"/>
  </r>
  <r>
    <s v="DalsinghSarai"/>
    <s v="101203"/>
    <s v="Khoksaha"/>
    <x v="437"/>
    <x v="433"/>
    <d v="2026-07-18T00:00:00"/>
    <s v="Morning"/>
    <x v="0"/>
    <s v="Cow"/>
    <n v="32"/>
    <n v="4.3"/>
    <n v="8"/>
    <n v="40.17"/>
    <n v="1285.44"/>
    <s v="A"/>
  </r>
  <r>
    <s v="DalsinghSarai"/>
    <s v="101203"/>
    <s v="Khoksaha"/>
    <x v="438"/>
    <x v="434"/>
    <d v="2026-07-18T00:00:00"/>
    <s v="Morning"/>
    <x v="0"/>
    <s v="Mix"/>
    <n v="171.15"/>
    <n v="5"/>
    <n v="8.5"/>
    <n v="44.48"/>
    <n v="7612.75"/>
    <s v="A"/>
  </r>
  <r>
    <s v="DalsinghSarai"/>
    <s v="101203"/>
    <s v="Khoksaha"/>
    <x v="439"/>
    <x v="435"/>
    <d v="2026-07-18T00:00:00"/>
    <s v="Morning"/>
    <x v="0"/>
    <s v="Cow"/>
    <n v="145"/>
    <n v="4.5"/>
    <n v="8.1999999999999993"/>
    <n v="41.56"/>
    <n v="6026.2"/>
    <s v="A"/>
  </r>
  <r>
    <s v="DalsinghSarai"/>
    <s v="101203"/>
    <s v="Khoksaha"/>
    <x v="439"/>
    <x v="435"/>
    <d v="2026-07-18T00:00:00"/>
    <s v="Morning"/>
    <x v="0"/>
    <s v="Mix"/>
    <n v="38.9"/>
    <n v="6.1"/>
    <n v="9.1"/>
    <n v="49.9"/>
    <n v="1941.11"/>
    <s v="A"/>
  </r>
  <r>
    <s v="DalsinghSarai"/>
    <s v="101203"/>
    <s v="Khoksaha"/>
    <x v="441"/>
    <x v="437"/>
    <d v="2026-07-18T00:00:00"/>
    <s v="Morning"/>
    <x v="0"/>
    <s v="Cow"/>
    <n v="37.65"/>
    <n v="4.4000000000000004"/>
    <n v="8"/>
    <n v="40.590000000000003"/>
    <n v="1528.21"/>
    <s v="A"/>
  </r>
  <r>
    <s v="DalsinghSarai"/>
    <s v="101205"/>
    <s v="Chamtha"/>
    <x v="440"/>
    <x v="436"/>
    <d v="2026-07-18T00:00:00"/>
    <s v="Morning"/>
    <x v="0"/>
    <s v="Cow"/>
    <n v="63.6"/>
    <n v="4.7"/>
    <n v="8.4"/>
    <n v="42.95"/>
    <n v="2731.62"/>
    <s v="A"/>
  </r>
  <r>
    <s v="DalsinghSarai"/>
    <s v="101205"/>
    <s v="Chamtha"/>
    <x v="447"/>
    <x v="442"/>
    <d v="2026-07-18T00:00:00"/>
    <s v="Morning"/>
    <x v="0"/>
    <s v="Cow"/>
    <n v="14.4"/>
    <n v="4.5"/>
    <n v="8.3000000000000007"/>
    <n v="41.84"/>
    <n v="602.5"/>
    <s v="A"/>
  </r>
  <r>
    <s v="DalsinghSarai"/>
    <s v="101203"/>
    <s v="Khoksaha"/>
    <x v="445"/>
    <x v="441"/>
    <d v="2026-07-18T00:00:00"/>
    <s v="Morning"/>
    <x v="0"/>
    <s v="Cow"/>
    <n v="13.35"/>
    <n v="4.0999999999999996"/>
    <n v="7.8"/>
    <n v="37.700000000000003"/>
    <n v="503.3"/>
    <s v="A"/>
  </r>
  <r>
    <s v="DalsinghSarai"/>
    <s v="101203"/>
    <s v="Khoksaha"/>
    <x v="442"/>
    <x v="438"/>
    <d v="2026-07-18T00:00:00"/>
    <s v="Morning"/>
    <x v="0"/>
    <s v="Mix"/>
    <n v="7.15"/>
    <n v="5.8"/>
    <n v="8.8000000000000007"/>
    <n v="48.65"/>
    <n v="347.85"/>
    <s v="A"/>
  </r>
  <r>
    <s v="DalsinghSarai"/>
    <s v="101203"/>
    <s v="Khoksaha"/>
    <x v="443"/>
    <x v="439"/>
    <d v="2026-07-18T00:00:00"/>
    <s v="Morning"/>
    <x v="0"/>
    <s v="Cow"/>
    <n v="12.4"/>
    <n v="4.5999999999999996"/>
    <n v="8"/>
    <n v="41.42"/>
    <n v="513.61"/>
    <s v="A"/>
  </r>
  <r>
    <s v="DalsinghSarai"/>
    <s v="101205"/>
    <s v="Chamtha"/>
    <x v="444"/>
    <x v="440"/>
    <d v="2026-07-18T00:00:00"/>
    <s v="Morning"/>
    <x v="0"/>
    <s v="Cow"/>
    <n v="12.7"/>
    <n v="4.5999999999999996"/>
    <n v="8.1"/>
    <n v="41.7"/>
    <n v="529.59"/>
    <s v="A"/>
  </r>
  <r>
    <s v="DalsinghSarai"/>
    <s v="101204"/>
    <s v="Mohadinagar"/>
    <x v="456"/>
    <x v="451"/>
    <d v="2026-07-18T00:00:00"/>
    <s v="Morning"/>
    <x v="0"/>
    <s v="Mix"/>
    <n v="49.15"/>
    <n v="4.9000000000000004"/>
    <n v="8.1"/>
    <n v="42.95"/>
    <n v="2110.9899999999998"/>
    <s v="A"/>
  </r>
  <r>
    <s v="DalsinghSarai"/>
    <s v="101203"/>
    <s v="Khoksaha"/>
    <x v="451"/>
    <x v="446"/>
    <d v="2026-07-18T00:00:00"/>
    <s v="Morning"/>
    <x v="0"/>
    <s v="Mix"/>
    <n v="34.6"/>
    <n v="5.5"/>
    <n v="8.6999999999999993"/>
    <n v="47.12"/>
    <n v="1630.35"/>
    <s v="A"/>
  </r>
  <r>
    <s v="DalsinghSarai"/>
    <s v="101204"/>
    <s v="Mohadinagar"/>
    <x v="450"/>
    <x v="445"/>
    <d v="2026-07-18T00:00:00"/>
    <s v="Morning"/>
    <x v="0"/>
    <s v="Mix"/>
    <n v="17.5"/>
    <n v="7.3"/>
    <n v="9.3000000000000007"/>
    <n v="59.72"/>
    <n v="1045.0999999999999"/>
    <s v="A"/>
  </r>
  <r>
    <s v="DalsinghSarai"/>
    <s v="101204"/>
    <s v="Mohadinagar"/>
    <x v="458"/>
    <x v="453"/>
    <d v="2026-07-18T00:00:00"/>
    <s v="Morning"/>
    <x v="0"/>
    <s v="Mix"/>
    <n v="15.8"/>
    <n v="7.2"/>
    <n v="9.5"/>
    <n v="58.9"/>
    <n v="930.62"/>
    <s v="A"/>
  </r>
  <r>
    <s v="DalsinghSarai"/>
    <s v="101204"/>
    <s v="Mohadinagar"/>
    <x v="455"/>
    <x v="450"/>
    <d v="2026-07-18T00:00:00"/>
    <s v="Morning"/>
    <x v="0"/>
    <s v="Cow"/>
    <n v="12.7"/>
    <n v="4.0999999999999996"/>
    <n v="8.1999999999999993"/>
    <n v="39.89"/>
    <n v="506.6"/>
    <s v="A"/>
  </r>
  <r>
    <s v="DalsinghSarai"/>
    <s v="101204"/>
    <s v="Mohadinagar"/>
    <x v="449"/>
    <x v="444"/>
    <d v="2026-07-18T00:00:00"/>
    <s v="Morning"/>
    <x v="0"/>
    <s v="Mix"/>
    <n v="16.2"/>
    <n v="6.3"/>
    <n v="9"/>
    <n v="51.54"/>
    <n v="834.95"/>
    <s v="A"/>
  </r>
  <r>
    <s v="DalsinghSarai"/>
    <s v="101204"/>
    <s v="Mohadinagar"/>
    <x v="454"/>
    <x v="449"/>
    <d v="2026-07-18T00:00:00"/>
    <s v="Morning"/>
    <x v="0"/>
    <s v="Cow"/>
    <n v="34.75"/>
    <n v="3.5"/>
    <n v="8.6"/>
    <n v="38.229999999999997"/>
    <n v="1328.49"/>
    <s v="A"/>
  </r>
  <r>
    <s v="DalsinghSarai"/>
    <s v="101204"/>
    <s v="Mohadinagar"/>
    <x v="452"/>
    <x v="447"/>
    <d v="2026-07-18T00:00:00"/>
    <s v="Morning"/>
    <x v="0"/>
    <s v="Mix"/>
    <n v="37.35"/>
    <n v="5.6"/>
    <n v="9.1"/>
    <n v="47.82"/>
    <n v="1786.08"/>
    <s v="A"/>
  </r>
  <r>
    <s v="DalsinghSarai"/>
    <s v="101203"/>
    <s v="Khoksaha"/>
    <x v="453"/>
    <x v="448"/>
    <d v="2026-07-18T00:00:00"/>
    <s v="Morning"/>
    <x v="1"/>
    <s v="Mix"/>
    <n v="159.19999999999999"/>
    <n v="5.0999999999999996"/>
    <n v="9"/>
    <n v="44.9"/>
    <n v="7148.08"/>
    <s v="A"/>
  </r>
  <r>
    <s v="DalsinghSarai"/>
    <s v="101204"/>
    <s v="Mohadinagar"/>
    <x v="461"/>
    <x v="456"/>
    <d v="2026-07-18T00:00:00"/>
    <s v="Morning"/>
    <x v="0"/>
    <s v="Cow"/>
    <n v="14.35"/>
    <n v="4.8"/>
    <n v="8.4"/>
    <n v="43.37"/>
    <n v="622.36"/>
    <s v="A"/>
  </r>
  <r>
    <s v="DalsinghSarai"/>
    <s v="101204"/>
    <s v="Mohadinagar"/>
    <x v="457"/>
    <x v="452"/>
    <d v="2026-07-18T00:00:00"/>
    <s v="Morning"/>
    <x v="0"/>
    <s v="Mix"/>
    <n v="15.6"/>
    <n v="5.8"/>
    <n v="8.5"/>
    <n v="47.82"/>
    <n v="745.99"/>
    <s v="A"/>
  </r>
  <r>
    <s v="DalsinghSarai"/>
    <s v="101205"/>
    <s v="Chamtha"/>
    <x v="464"/>
    <x v="459"/>
    <d v="2026-07-18T00:00:00"/>
    <s v="Morning"/>
    <x v="1"/>
    <s v="Cow"/>
    <n v="540"/>
    <n v="4"/>
    <n v="8.1"/>
    <n v="39.200000000000003"/>
    <n v="21168"/>
    <s v="M"/>
  </r>
  <r>
    <s v="DalsinghSarai"/>
    <s v="101201"/>
    <s v="Angarghat "/>
    <x v="466"/>
    <x v="461"/>
    <d v="2026-07-18T00:00:00"/>
    <s v="Morning"/>
    <x v="1"/>
    <s v="Cow"/>
    <n v="400"/>
    <n v="3.9"/>
    <n v="8.1"/>
    <n v="38.78"/>
    <n v="15512"/>
    <s v="M"/>
  </r>
  <r>
    <s v="DalsinghSarai"/>
    <s v="101201"/>
    <s v="Angarghat "/>
    <x v="468"/>
    <x v="463"/>
    <d v="2026-07-18T00:00:00"/>
    <s v="Morning"/>
    <x v="1"/>
    <s v="Cow"/>
    <n v="4500"/>
    <n v="3.8"/>
    <n v="8"/>
    <n v="38.090000000000003"/>
    <n v="171405"/>
    <s v="M"/>
  </r>
  <r>
    <s v="DalsinghSarai"/>
    <s v="101205"/>
    <s v="Chamtha"/>
    <x v="410"/>
    <x v="407"/>
    <d v="2026-07-18T00:00:00"/>
    <s v="Evening"/>
    <x v="1"/>
    <s v="Cow"/>
    <n v="64.150000000000006"/>
    <n v="3.8"/>
    <n v="8.1"/>
    <n v="38.369999999999997"/>
    <n v="2461.44"/>
    <s v="A"/>
  </r>
  <r>
    <s v="DalsinghSarai"/>
    <s v="101204"/>
    <s v="Mohadinagar"/>
    <x v="448"/>
    <x v="443"/>
    <d v="2026-07-18T00:00:00"/>
    <s v="Evening"/>
    <x v="1"/>
    <s v="Mix"/>
    <n v="16.149999999999999"/>
    <n v="5"/>
    <n v="8.4"/>
    <n v="44.2"/>
    <n v="713.83"/>
    <s v="A"/>
  </r>
  <r>
    <s v="DalsinghSarai"/>
    <s v="101201"/>
    <s v="Angarghat "/>
    <x v="416"/>
    <x v="413"/>
    <d v="2026-07-18T00:00:00"/>
    <s v="Evening"/>
    <x v="0"/>
    <s v="Cow"/>
    <n v="23.15"/>
    <n v="3.9"/>
    <n v="8"/>
    <n v="38.5"/>
    <n v="891.28"/>
    <s v="A"/>
  </r>
  <r>
    <s v="DalsinghSarai"/>
    <s v="101201"/>
    <s v="Angarghat "/>
    <x v="416"/>
    <x v="413"/>
    <d v="2026-07-18T00:00:00"/>
    <s v="Evening"/>
    <x v="0"/>
    <s v="Mix"/>
    <n v="18.5"/>
    <n v="6.1"/>
    <n v="8.8000000000000007"/>
    <n v="49.35"/>
    <n v="912.98"/>
    <s v="A"/>
  </r>
  <r>
    <s v="DalsinghSarai"/>
    <s v="101201"/>
    <s v="Angarghat "/>
    <x v="420"/>
    <x v="417"/>
    <d v="2026-07-18T00:00:00"/>
    <s v="Evening"/>
    <x v="0"/>
    <s v="Cow"/>
    <n v="39.15"/>
    <n v="4.3"/>
    <n v="8.4"/>
    <n v="41.28"/>
    <n v="1616.11"/>
    <s v="A"/>
  </r>
  <r>
    <s v="DalsinghSarai"/>
    <s v="101201"/>
    <s v="Angarghat "/>
    <x v="423"/>
    <x v="419"/>
    <d v="2026-07-18T00:00:00"/>
    <s v="Evening"/>
    <x v="1"/>
    <s v="Cow"/>
    <n v="115.35"/>
    <n v="3.8"/>
    <n v="7.8"/>
    <n v="36.450000000000003"/>
    <n v="4204.51"/>
    <s v="A"/>
  </r>
  <r>
    <s v="DalsinghSarai"/>
    <s v="101201"/>
    <s v="Angarghat "/>
    <x v="419"/>
    <x v="416"/>
    <d v="2026-07-18T00:00:00"/>
    <s v="Evening"/>
    <x v="0"/>
    <s v="Cow"/>
    <n v="116.9"/>
    <n v="3.8"/>
    <n v="8.1"/>
    <n v="38.369999999999997"/>
    <n v="4485.45"/>
    <s v="A"/>
  </r>
  <r>
    <s v="DalsinghSarai"/>
    <s v="101201"/>
    <s v="Angarghat "/>
    <x v="421"/>
    <x v="262"/>
    <d v="2026-07-18T00:00:00"/>
    <s v="Evening"/>
    <x v="0"/>
    <s v="Cow"/>
    <n v="90.4"/>
    <n v="3.9"/>
    <n v="8.1"/>
    <n v="38.78"/>
    <n v="3505.71"/>
    <s v="A"/>
  </r>
  <r>
    <s v="DalsinghSarai"/>
    <s v="101201"/>
    <s v="Angarghat "/>
    <x v="424"/>
    <x v="420"/>
    <d v="2026-07-18T00:00:00"/>
    <s v="Evening"/>
    <x v="0"/>
    <s v="Cow"/>
    <n v="84.65"/>
    <n v="3.8"/>
    <n v="8.1"/>
    <n v="38.369999999999997"/>
    <n v="3248.02"/>
    <s v="A"/>
  </r>
  <r>
    <s v="DalsinghSarai"/>
    <s v="101201"/>
    <s v="Angarghat "/>
    <x v="418"/>
    <x v="415"/>
    <d v="2026-07-18T00:00:00"/>
    <s v="Evening"/>
    <x v="0"/>
    <s v="Cow"/>
    <n v="43.55"/>
    <n v="4.0999999999999996"/>
    <n v="8"/>
    <n v="39.340000000000003"/>
    <n v="1713.26"/>
    <s v="A"/>
  </r>
  <r>
    <s v="DalsinghSarai"/>
    <s v="101201"/>
    <s v="Angarghat "/>
    <x v="417"/>
    <x v="414"/>
    <d v="2026-07-18T00:00:00"/>
    <s v="Evening"/>
    <x v="0"/>
    <s v="Cow"/>
    <n v="43.25"/>
    <n v="3.7"/>
    <n v="8.3000000000000007"/>
    <n v="38.5"/>
    <n v="1665.13"/>
    <s v="A"/>
  </r>
  <r>
    <s v="DalsinghSarai"/>
    <s v="101201"/>
    <s v="Angarghat "/>
    <x v="422"/>
    <x v="418"/>
    <d v="2026-07-18T00:00:00"/>
    <s v="Evening"/>
    <x v="0"/>
    <s v="Cow"/>
    <n v="135.19999999999999"/>
    <n v="4.2"/>
    <n v="8.4"/>
    <n v="40.869999999999997"/>
    <n v="5525.62"/>
    <s v="A"/>
  </r>
  <r>
    <s v="DalsinghSarai"/>
    <s v="101201"/>
    <s v="Angarghat "/>
    <x v="459"/>
    <x v="454"/>
    <d v="2026-07-18T00:00:00"/>
    <s v="Evening"/>
    <x v="0"/>
    <s v="Cow"/>
    <n v="108.25"/>
    <n v="4.0999999999999996"/>
    <n v="8.1"/>
    <n v="39.619999999999997"/>
    <n v="4288.87"/>
    <s v="A"/>
  </r>
  <r>
    <s v="DalsinghSarai"/>
    <s v="101201"/>
    <s v="Angarghat "/>
    <x v="426"/>
    <x v="422"/>
    <d v="2026-07-18T00:00:00"/>
    <s v="Evening"/>
    <x v="0"/>
    <s v="Cow"/>
    <n v="22.25"/>
    <n v="4.2"/>
    <n v="8.1999999999999993"/>
    <n v="40.31"/>
    <n v="896.9"/>
    <s v="A"/>
  </r>
  <r>
    <s v="DalsinghSarai"/>
    <s v="101201"/>
    <s v="Angarghat "/>
    <x v="425"/>
    <x v="421"/>
    <d v="2026-07-18T00:00:00"/>
    <s v="Evening"/>
    <x v="0"/>
    <s v="Cow"/>
    <n v="91.65"/>
    <n v="3.9"/>
    <n v="8.1999999999999993"/>
    <n v="39.06"/>
    <n v="3579.85"/>
    <s v="A"/>
  </r>
  <r>
    <s v="DalsinghSarai"/>
    <s v="101201"/>
    <s v="Angarghat "/>
    <x v="425"/>
    <x v="421"/>
    <d v="2026-07-18T00:00:00"/>
    <s v="Evening"/>
    <x v="0"/>
    <s v="Mix"/>
    <n v="13.35"/>
    <n v="6"/>
    <n v="9.1999999999999993"/>
    <n v="49.08"/>
    <n v="655.22"/>
    <s v="A"/>
  </r>
  <r>
    <s v="DalsinghSarai"/>
    <s v="101204"/>
    <s v="Mohadinagar"/>
    <x v="456"/>
    <x v="451"/>
    <d v="2026-07-18T00:00:00"/>
    <s v="Evening"/>
    <x v="0"/>
    <s v="Cow"/>
    <n v="70.650000000000006"/>
    <n v="4.0999999999999996"/>
    <n v="8.1999999999999993"/>
    <n v="39.89"/>
    <n v="2818.23"/>
    <s v="A"/>
  </r>
  <r>
    <s v="DalsinghSarai"/>
    <s v="101203"/>
    <s v="Khoksaha"/>
    <x v="453"/>
    <x v="448"/>
    <d v="2026-07-18T00:00:00"/>
    <s v="Evening"/>
    <x v="1"/>
    <s v="Cow"/>
    <n v="153.94999999999999"/>
    <n v="4.2"/>
    <n v="8.4"/>
    <n v="40.869999999999997"/>
    <n v="6291.94"/>
    <s v="A"/>
  </r>
  <r>
    <s v="DalsinghSarai"/>
    <s v="101204"/>
    <s v="Mohadinagar"/>
    <x v="455"/>
    <x v="450"/>
    <d v="2026-07-18T00:00:00"/>
    <s v="Evening"/>
    <x v="0"/>
    <s v="Cow"/>
    <n v="19.149999999999999"/>
    <n v="3.8"/>
    <n v="8.1"/>
    <n v="38.369999999999997"/>
    <n v="734.79"/>
    <s v="A"/>
  </r>
  <r>
    <s v="DalsinghSarai"/>
    <s v="101204"/>
    <s v="Mohadinagar"/>
    <x v="458"/>
    <x v="453"/>
    <d v="2026-07-18T00:00:00"/>
    <s v="Evening"/>
    <x v="0"/>
    <s v="Cow"/>
    <n v="15.2"/>
    <n v="4.7"/>
    <n v="8.8000000000000007"/>
    <n v="43.23"/>
    <n v="657.1"/>
    <s v="A"/>
  </r>
  <r>
    <s v="DalsinghSarai"/>
    <s v="101204"/>
    <s v="Mohadinagar"/>
    <x v="460"/>
    <x v="455"/>
    <d v="2026-07-18T00:00:00"/>
    <s v="Evening"/>
    <x v="1"/>
    <s v="Cow"/>
    <n v="46.85"/>
    <n v="3.7"/>
    <n v="7.7"/>
    <n v="35.770000000000003"/>
    <n v="1675.82"/>
    <s v="A"/>
  </r>
  <r>
    <s v="DalsinghSarai"/>
    <s v="101204"/>
    <s v="Mohadinagar"/>
    <x v="450"/>
    <x v="445"/>
    <d v="2026-07-18T00:00:00"/>
    <s v="Evening"/>
    <x v="0"/>
    <s v="Mix"/>
    <n v="19.899999999999999"/>
    <n v="5.8"/>
    <n v="9.1"/>
    <n v="48.65"/>
    <n v="968.13"/>
    <s v="A"/>
  </r>
  <r>
    <s v="DalsinghSarai"/>
    <s v="101204"/>
    <s v="Mohadinagar"/>
    <x v="449"/>
    <x v="444"/>
    <d v="2026-07-18T00:00:00"/>
    <s v="Evening"/>
    <x v="0"/>
    <s v="Cow"/>
    <n v="19.350000000000001"/>
    <n v="3.7"/>
    <n v="8.1"/>
    <n v="37.950000000000003"/>
    <n v="734.33"/>
    <s v="A"/>
  </r>
  <r>
    <s v="DalsinghSarai"/>
    <s v="101204"/>
    <s v="Mohadinagar"/>
    <x v="461"/>
    <x v="456"/>
    <d v="2026-07-18T00:00:00"/>
    <s v="Evening"/>
    <x v="0"/>
    <s v="Cow"/>
    <n v="22.55"/>
    <n v="3.9"/>
    <n v="8.1999999999999993"/>
    <n v="39.06"/>
    <n v="880.8"/>
    <s v="A"/>
  </r>
  <r>
    <s v="DalsinghSarai"/>
    <s v="101204"/>
    <s v="Mohadinagar"/>
    <x v="454"/>
    <x v="449"/>
    <d v="2026-07-18T00:00:00"/>
    <s v="Evening"/>
    <x v="0"/>
    <s v="Cow"/>
    <n v="35.5"/>
    <n v="3.4"/>
    <n v="8.4"/>
    <n v="37.53"/>
    <n v="1332.32"/>
    <s v="A"/>
  </r>
  <r>
    <s v="DalsinghSarai"/>
    <s v="101203"/>
    <s v="Khoksaha"/>
    <x v="451"/>
    <x v="446"/>
    <d v="2026-07-18T00:00:00"/>
    <s v="Evening"/>
    <x v="0"/>
    <s v="Cow"/>
    <n v="35.700000000000003"/>
    <n v="4.4000000000000004"/>
    <n v="8.4"/>
    <n v="41.7"/>
    <n v="1488.69"/>
    <s v="A"/>
  </r>
  <r>
    <s v="DalsinghSarai"/>
    <s v="101204"/>
    <s v="Mohadinagar"/>
    <x v="457"/>
    <x v="452"/>
    <d v="2026-07-18T00:00:00"/>
    <s v="Evening"/>
    <x v="0"/>
    <s v="Cow"/>
    <n v="33.950000000000003"/>
    <n v="4.4000000000000004"/>
    <n v="8.1999999999999993"/>
    <n v="41.15"/>
    <n v="1397.04"/>
    <s v="A"/>
  </r>
  <r>
    <s v="DalsinghSarai"/>
    <s v="101201"/>
    <s v="Angarghat "/>
    <x v="462"/>
    <x v="457"/>
    <d v="2026-07-18T00:00:00"/>
    <s v="Evening"/>
    <x v="1"/>
    <s v="Cow"/>
    <n v="50.9"/>
    <n v="3.3"/>
    <n v="7.7"/>
    <n v="34.1"/>
    <n v="1735.69"/>
    <s v="A"/>
  </r>
  <r>
    <s v="DalsinghSarai"/>
    <s v="101202"/>
    <s v="Musapur"/>
    <x v="428"/>
    <x v="424"/>
    <d v="2026-07-18T00:00:00"/>
    <s v="Evening"/>
    <x v="0"/>
    <s v="Cow"/>
    <n v="173.1"/>
    <n v="3.9"/>
    <n v="8"/>
    <n v="38.5"/>
    <n v="6664.35"/>
    <s v="A"/>
  </r>
  <r>
    <s v="DalsinghSarai"/>
    <s v="101203"/>
    <s v="Khoksaha"/>
    <x v="429"/>
    <x v="425"/>
    <d v="2026-07-18T00:00:00"/>
    <s v="Evening"/>
    <x v="1"/>
    <s v="Cow"/>
    <n v="270.3"/>
    <n v="3.9"/>
    <n v="8"/>
    <n v="38.5"/>
    <n v="10406.549999999999"/>
    <s v="A"/>
  </r>
  <r>
    <s v="DalsinghSarai"/>
    <s v="101201"/>
    <s v="Angarghat "/>
    <x v="463"/>
    <x v="458"/>
    <d v="2026-07-18T00:00:00"/>
    <s v="Evening"/>
    <x v="0"/>
    <s v="Cow"/>
    <n v="5.2"/>
    <n v="4.2"/>
    <n v="8.1999999999999993"/>
    <n v="40.31"/>
    <n v="209.61"/>
    <s v="A"/>
  </r>
  <r>
    <s v="DalsinghSarai"/>
    <s v="101202"/>
    <s v="Musapur"/>
    <x v="427"/>
    <x v="423"/>
    <d v="2026-07-18T00:00:00"/>
    <s v="Evening"/>
    <x v="0"/>
    <s v="Cow"/>
    <n v="3.9"/>
    <n v="3.5"/>
    <n v="7.5"/>
    <n v="31.28"/>
    <n v="121.99"/>
    <s v="A"/>
  </r>
  <r>
    <s v="DalsinghSarai"/>
    <s v="101202"/>
    <s v="Musapur"/>
    <x v="431"/>
    <x v="427"/>
    <d v="2026-07-18T00:00:00"/>
    <s v="Evening"/>
    <x v="0"/>
    <s v="Cow"/>
    <n v="82.05"/>
    <n v="4.2"/>
    <n v="8.1"/>
    <n v="40.03"/>
    <n v="3284.46"/>
    <s v="A"/>
  </r>
  <r>
    <s v="DalsinghSarai"/>
    <s v="101202"/>
    <s v="Musapur"/>
    <x v="430"/>
    <x v="426"/>
    <d v="2026-07-18T00:00:00"/>
    <s v="Evening"/>
    <x v="0"/>
    <s v="Cow"/>
    <n v="16"/>
    <n v="4.4000000000000004"/>
    <n v="8"/>
    <n v="40.590000000000003"/>
    <n v="649.44000000000005"/>
    <s v="A"/>
  </r>
  <r>
    <s v="DalsinghSarai"/>
    <s v="101202"/>
    <s v="Musapur"/>
    <x v="435"/>
    <x v="431"/>
    <d v="2026-07-18T00:00:00"/>
    <s v="Evening"/>
    <x v="0"/>
    <s v="Cow"/>
    <n v="35.35"/>
    <n v="3.3"/>
    <n v="7.7"/>
    <n v="34.1"/>
    <n v="1205.44"/>
    <s v="A"/>
  </r>
  <r>
    <s v="DalsinghSarai"/>
    <s v="101205"/>
    <s v="Chamtha"/>
    <x v="432"/>
    <x v="428"/>
    <d v="2026-07-18T00:00:00"/>
    <s v="Evening"/>
    <x v="0"/>
    <s v="Cow"/>
    <n v="74.349999999999994"/>
    <n v="3.9"/>
    <n v="7.9"/>
    <n v="37.130000000000003"/>
    <n v="2760.62"/>
    <s v="A"/>
  </r>
  <r>
    <s v="DalsinghSarai"/>
    <s v="101202"/>
    <s v="Musapur"/>
    <x v="434"/>
    <x v="430"/>
    <d v="2026-07-18T00:00:00"/>
    <s v="Evening"/>
    <x v="0"/>
    <s v="Cow"/>
    <n v="68.95"/>
    <n v="4.2"/>
    <n v="8"/>
    <n v="39.76"/>
    <n v="2741.45"/>
    <s v="A"/>
  </r>
  <r>
    <s v="DalsinghSarai"/>
    <s v="101203"/>
    <s v="Khoksaha"/>
    <x v="433"/>
    <x v="429"/>
    <d v="2026-07-18T00:00:00"/>
    <s v="Evening"/>
    <x v="0"/>
    <s v="Cow"/>
    <n v="47.95"/>
    <n v="4.0999999999999996"/>
    <n v="8.1"/>
    <n v="39.619999999999997"/>
    <n v="1899.78"/>
    <s v="A"/>
  </r>
  <r>
    <s v="DalsinghSarai"/>
    <s v="101205"/>
    <s v="Chamtha"/>
    <x v="414"/>
    <x v="411"/>
    <d v="2026-07-18T00:00:00"/>
    <s v="Evening"/>
    <x v="0"/>
    <s v="Cow"/>
    <n v="16.8"/>
    <n v="4.2"/>
    <n v="8.4"/>
    <n v="40.869999999999997"/>
    <n v="686.62"/>
    <s v="A"/>
  </r>
  <r>
    <s v="DalsinghSarai"/>
    <s v="101205"/>
    <s v="Chamtha"/>
    <x v="413"/>
    <x v="410"/>
    <d v="2026-07-18T00:00:00"/>
    <s v="Evening"/>
    <x v="0"/>
    <s v="Cow"/>
    <n v="43.65"/>
    <n v="4.7"/>
    <n v="8.4"/>
    <n v="42.95"/>
    <n v="1874.77"/>
    <s v="A"/>
  </r>
  <r>
    <s v="DalsinghSarai"/>
    <s v="101205"/>
    <s v="Chamtha"/>
    <x v="411"/>
    <x v="408"/>
    <d v="2026-07-18T00:00:00"/>
    <s v="Evening"/>
    <x v="0"/>
    <s v="Cow"/>
    <n v="53.9"/>
    <n v="3.9"/>
    <n v="8.1999999999999993"/>
    <n v="39.06"/>
    <n v="2105.33"/>
    <s v="A"/>
  </r>
  <r>
    <s v="DalsinghSarai"/>
    <s v="101205"/>
    <s v="Chamtha"/>
    <x v="411"/>
    <x v="408"/>
    <d v="2026-07-18T00:00:00"/>
    <s v="Evening"/>
    <x v="0"/>
    <s v="Mix"/>
    <n v="30.75"/>
    <n v="6.2"/>
    <n v="9.3000000000000007"/>
    <n v="50.72"/>
    <n v="1559.64"/>
    <s v="A"/>
  </r>
  <r>
    <s v="DalsinghSarai"/>
    <s v="101205"/>
    <s v="Chamtha"/>
    <x v="412"/>
    <x v="409"/>
    <d v="2026-07-18T00:00:00"/>
    <s v="Evening"/>
    <x v="0"/>
    <s v="Cow"/>
    <n v="100.05"/>
    <n v="4.0999999999999996"/>
    <n v="8.1999999999999993"/>
    <n v="39.89"/>
    <n v="3990.99"/>
    <s v="A"/>
  </r>
  <r>
    <s v="DalsinghSarai"/>
    <s v="101205"/>
    <s v="Chamtha"/>
    <x v="412"/>
    <x v="409"/>
    <d v="2026-07-18T00:00:00"/>
    <s v="Evening"/>
    <x v="0"/>
    <s v="Mix"/>
    <n v="10.4"/>
    <n v="9.1999999999999993"/>
    <n v="9.5"/>
    <n v="75.260000000000005"/>
    <n v="782.7"/>
    <s v="A"/>
  </r>
  <r>
    <s v="DalsinghSarai"/>
    <s v="101205"/>
    <s v="Chamtha"/>
    <x v="415"/>
    <x v="412"/>
    <d v="2026-07-18T00:00:00"/>
    <s v="Evening"/>
    <x v="0"/>
    <s v="Mix"/>
    <n v="217.15"/>
    <n v="5.9"/>
    <n v="9.4"/>
    <n v="49.07"/>
    <n v="10655.55"/>
    <s v="A"/>
  </r>
  <r>
    <s v="DalsinghSarai"/>
    <s v="101203"/>
    <s v="Khoksaha"/>
    <x v="437"/>
    <x v="433"/>
    <d v="2026-07-18T00:00:00"/>
    <s v="Evening"/>
    <x v="0"/>
    <s v="Cow"/>
    <n v="36.1"/>
    <n v="4"/>
    <n v="8.1"/>
    <n v="39.200000000000003"/>
    <n v="1415.12"/>
    <s v="A"/>
  </r>
  <r>
    <s v="DalsinghSarai"/>
    <s v="101205"/>
    <s v="Chamtha"/>
    <x v="447"/>
    <x v="442"/>
    <d v="2026-07-18T00:00:00"/>
    <s v="Evening"/>
    <x v="0"/>
    <s v="Cow"/>
    <n v="13.15"/>
    <n v="4.5"/>
    <n v="8.5"/>
    <n v="42.4"/>
    <n v="557.55999999999995"/>
    <s v="A"/>
  </r>
  <r>
    <s v="DalsinghSarai"/>
    <s v="101203"/>
    <s v="Khoksaha"/>
    <x v="436"/>
    <x v="432"/>
    <d v="2026-07-18T00:00:00"/>
    <s v="Evening"/>
    <x v="0"/>
    <s v="Cow"/>
    <n v="44.75"/>
    <n v="3.8"/>
    <n v="7.6"/>
    <n v="32.75"/>
    <n v="1465.56"/>
    <s v="A"/>
  </r>
  <r>
    <s v="DalsinghSarai"/>
    <s v="101203"/>
    <s v="Khoksaha"/>
    <x v="438"/>
    <x v="434"/>
    <d v="2026-07-18T00:00:00"/>
    <s v="Evening"/>
    <x v="0"/>
    <s v="Cow"/>
    <n v="190.3"/>
    <n v="4.0999999999999996"/>
    <n v="8.5"/>
    <n v="40.729999999999997"/>
    <n v="7750.92"/>
    <s v="A"/>
  </r>
  <r>
    <s v="DalsinghSarai"/>
    <s v="101203"/>
    <s v="Khoksaha"/>
    <x v="441"/>
    <x v="437"/>
    <d v="2026-07-18T00:00:00"/>
    <s v="Evening"/>
    <x v="0"/>
    <s v="Cow"/>
    <n v="41.95"/>
    <n v="3.8"/>
    <n v="8"/>
    <n v="38.090000000000003"/>
    <n v="1597.88"/>
    <s v="A"/>
  </r>
  <r>
    <s v="DalsinghSarai"/>
    <s v="101203"/>
    <s v="Khoksaha"/>
    <x v="439"/>
    <x v="435"/>
    <d v="2026-07-18T00:00:00"/>
    <s v="Evening"/>
    <x v="0"/>
    <s v="Mix"/>
    <n v="54.3"/>
    <n v="6.3"/>
    <n v="8.9"/>
    <n v="51.26"/>
    <n v="2783.42"/>
    <s v="A"/>
  </r>
  <r>
    <s v="DalsinghSarai"/>
    <s v="101203"/>
    <s v="Khoksaha"/>
    <x v="439"/>
    <x v="435"/>
    <d v="2026-07-18T00:00:00"/>
    <s v="Evening"/>
    <x v="0"/>
    <s v="Cow"/>
    <n v="66.45"/>
    <n v="3.9"/>
    <n v="7.9"/>
    <n v="37.130000000000003"/>
    <n v="2467.29"/>
    <s v="A"/>
  </r>
  <r>
    <s v="DalsinghSarai"/>
    <s v="101205"/>
    <s v="Chamtha"/>
    <x v="440"/>
    <x v="436"/>
    <d v="2026-07-18T00:00:00"/>
    <s v="Evening"/>
    <x v="0"/>
    <s v="Cow"/>
    <n v="82.15"/>
    <n v="4.5"/>
    <n v="8.3000000000000007"/>
    <n v="41.84"/>
    <n v="3437.16"/>
    <s v="A"/>
  </r>
  <r>
    <s v="DalsinghSarai"/>
    <s v="101203"/>
    <s v="Khoksaha"/>
    <x v="446"/>
    <x v="21"/>
    <d v="2026-07-18T00:00:00"/>
    <s v="Evening"/>
    <x v="0"/>
    <s v="Cow"/>
    <n v="32.6"/>
    <n v="3.5"/>
    <n v="7.8"/>
    <n v="35.200000000000003"/>
    <n v="1147.52"/>
    <s v="A"/>
  </r>
  <r>
    <s v="DalsinghSarai"/>
    <s v="101203"/>
    <s v="Khoksaha"/>
    <x v="443"/>
    <x v="439"/>
    <d v="2026-07-18T00:00:00"/>
    <s v="Evening"/>
    <x v="0"/>
    <s v="Cow"/>
    <n v="14"/>
    <n v="3.4"/>
    <n v="7.5"/>
    <n v="30.86"/>
    <n v="432.04"/>
    <s v="A"/>
  </r>
  <r>
    <s v="DalsinghSarai"/>
    <s v="101203"/>
    <s v="Khoksaha"/>
    <x v="442"/>
    <x v="438"/>
    <d v="2026-07-18T00:00:00"/>
    <s v="Evening"/>
    <x v="0"/>
    <s v="Cow"/>
    <n v="23"/>
    <n v="3.9"/>
    <n v="8"/>
    <n v="38.5"/>
    <n v="885.5"/>
    <s v="A"/>
  </r>
  <r>
    <s v="DalsinghSarai"/>
    <s v="101203"/>
    <s v="Khoksaha"/>
    <x v="445"/>
    <x v="441"/>
    <d v="2026-07-18T00:00:00"/>
    <s v="Evening"/>
    <x v="0"/>
    <s v="Cow"/>
    <n v="15.35"/>
    <n v="3.5"/>
    <n v="7.5"/>
    <n v="31.28"/>
    <n v="480.15"/>
    <s v="A"/>
  </r>
  <r>
    <s v="DalsinghSarai"/>
    <s v="101201"/>
    <s v="Angarghat "/>
    <x v="466"/>
    <x v="461"/>
    <d v="2026-07-18T00:00:00"/>
    <s v="Evening"/>
    <x v="1"/>
    <s v="Cow"/>
    <n v="600"/>
    <n v="4"/>
    <n v="8.1"/>
    <n v="39.200000000000003"/>
    <n v="23520"/>
    <s v="M"/>
  </r>
  <r>
    <s v="DalsinghSarai"/>
    <s v="101205"/>
    <s v="Chamtha"/>
    <x v="467"/>
    <x v="462"/>
    <d v="2026-07-18T00:00:00"/>
    <s v="Evening"/>
    <x v="1"/>
    <s v="Cow"/>
    <n v="1359"/>
    <n v="4.0999999999999996"/>
    <n v="8.4"/>
    <n v="40.450000000000003"/>
    <n v="54971.55"/>
    <s v="M"/>
  </r>
  <r>
    <s v="DalsinghSarai"/>
    <s v="101205"/>
    <s v="Chamtha"/>
    <x v="410"/>
    <x v="407"/>
    <d v="2026-07-19T00:00:00"/>
    <s v="Morning"/>
    <x v="1"/>
    <s v="Mix"/>
    <n v="78.150000000000006"/>
    <n v="4.9000000000000004"/>
    <n v="8.5"/>
    <n v="44.06"/>
    <n v="3443.29"/>
    <s v="A"/>
  </r>
  <r>
    <s v="DalsinghSarai"/>
    <s v="101202"/>
    <s v="Musapur"/>
    <x v="431"/>
    <x v="427"/>
    <d v="2026-07-19T00:00:00"/>
    <s v="Morning"/>
    <x v="0"/>
    <s v="Mix"/>
    <n v="66.3"/>
    <n v="5"/>
    <n v="8.5"/>
    <n v="44.48"/>
    <n v="2949.02"/>
    <s v="A"/>
  </r>
  <r>
    <s v="DalsinghSarai"/>
    <s v="101202"/>
    <s v="Musapur"/>
    <x v="428"/>
    <x v="424"/>
    <d v="2026-07-19T00:00:00"/>
    <s v="Morning"/>
    <x v="0"/>
    <s v="Cow"/>
    <n v="170.6"/>
    <n v="4"/>
    <n v="8.1"/>
    <n v="39.200000000000003"/>
    <n v="6687.52"/>
    <s v="A"/>
  </r>
  <r>
    <s v="DalsinghSarai"/>
    <s v="101203"/>
    <s v="Khoksaha"/>
    <x v="429"/>
    <x v="425"/>
    <d v="2026-07-19T00:00:00"/>
    <s v="Morning"/>
    <x v="1"/>
    <s v="Cow"/>
    <n v="227.6"/>
    <n v="4.3"/>
    <n v="8"/>
    <n v="40.17"/>
    <n v="9142.69"/>
    <s v="A"/>
  </r>
  <r>
    <s v="DalsinghSarai"/>
    <s v="101202"/>
    <s v="Musapur"/>
    <x v="427"/>
    <x v="423"/>
    <d v="2026-07-19T00:00:00"/>
    <s v="Morning"/>
    <x v="0"/>
    <s v="Cow"/>
    <n v="7.65"/>
    <n v="4.4000000000000004"/>
    <n v="7.6"/>
    <n v="35.25"/>
    <n v="269.66000000000003"/>
    <s v="A"/>
  </r>
  <r>
    <s v="DalsinghSarai"/>
    <s v="101202"/>
    <s v="Musapur"/>
    <x v="430"/>
    <x v="426"/>
    <d v="2026-07-19T00:00:00"/>
    <s v="Morning"/>
    <x v="0"/>
    <s v="Cow"/>
    <n v="16.7"/>
    <n v="4.4000000000000004"/>
    <n v="8.3000000000000007"/>
    <n v="41.42"/>
    <n v="691.71"/>
    <s v="A"/>
  </r>
  <r>
    <s v="DalsinghSarai"/>
    <s v="101205"/>
    <s v="Chamtha"/>
    <x v="432"/>
    <x v="428"/>
    <d v="2026-07-19T00:00:00"/>
    <s v="Morning"/>
    <x v="0"/>
    <s v="Cow"/>
    <n v="55.75"/>
    <n v="4"/>
    <n v="8.1"/>
    <n v="39.200000000000003"/>
    <n v="2185.4"/>
    <s v="A"/>
  </r>
  <r>
    <s v="DalsinghSarai"/>
    <s v="101203"/>
    <s v="Khoksaha"/>
    <x v="433"/>
    <x v="429"/>
    <d v="2026-07-19T00:00:00"/>
    <s v="Morning"/>
    <x v="0"/>
    <s v="Cow"/>
    <n v="42.95"/>
    <n v="4.4000000000000004"/>
    <n v="8.1999999999999993"/>
    <n v="41.15"/>
    <n v="1767.39"/>
    <s v="A"/>
  </r>
  <r>
    <s v="DalsinghSarai"/>
    <s v="101202"/>
    <s v="Musapur"/>
    <x v="434"/>
    <x v="430"/>
    <d v="2026-07-19T00:00:00"/>
    <s v="Morning"/>
    <x v="0"/>
    <s v="Mix"/>
    <n v="34.950000000000003"/>
    <n v="5.3"/>
    <n v="8.6"/>
    <n v="45.73"/>
    <n v="1598.26"/>
    <s v="A"/>
  </r>
  <r>
    <s v="DalsinghSarai"/>
    <s v="101202"/>
    <s v="Musapur"/>
    <x v="435"/>
    <x v="431"/>
    <d v="2026-07-19T00:00:00"/>
    <s v="Morning"/>
    <x v="0"/>
    <s v="Cow"/>
    <n v="23.05"/>
    <n v="4.5999999999999996"/>
    <n v="8.4"/>
    <n v="42.54"/>
    <n v="980.55"/>
    <s v="A"/>
  </r>
  <r>
    <s v="DalsinghSarai"/>
    <s v="101204"/>
    <s v="Mohadinagar"/>
    <x v="448"/>
    <x v="443"/>
    <d v="2026-07-19T00:00:00"/>
    <s v="Morning"/>
    <x v="1"/>
    <s v="Mix"/>
    <n v="39.1"/>
    <n v="4.9000000000000004"/>
    <n v="8.1999999999999993"/>
    <n v="43.23"/>
    <n v="1690.29"/>
    <s v="A"/>
  </r>
  <r>
    <s v="DalsinghSarai"/>
    <s v="101201"/>
    <s v="Angarghat "/>
    <x v="416"/>
    <x v="413"/>
    <d v="2026-07-19T00:00:00"/>
    <s v="Morning"/>
    <x v="0"/>
    <s v="Cow"/>
    <n v="14.45"/>
    <n v="4.4000000000000004"/>
    <n v="8.4"/>
    <n v="41.7"/>
    <n v="602.57000000000005"/>
    <s v="A"/>
  </r>
  <r>
    <s v="DalsinghSarai"/>
    <s v="101201"/>
    <s v="Angarghat "/>
    <x v="416"/>
    <x v="413"/>
    <d v="2026-07-19T00:00:00"/>
    <s v="Morning"/>
    <x v="0"/>
    <s v="Mix"/>
    <n v="19.149999999999999"/>
    <n v="6.4"/>
    <n v="8.9"/>
    <n v="52.07"/>
    <n v="997.14"/>
    <s v="A"/>
  </r>
  <r>
    <s v="DalsinghSarai"/>
    <s v="101201"/>
    <s v="Angarghat "/>
    <x v="420"/>
    <x v="417"/>
    <d v="2026-07-19T00:00:00"/>
    <s v="Morning"/>
    <x v="0"/>
    <s v="Mix"/>
    <n v="13.05"/>
    <n v="5.7"/>
    <n v="9.1999999999999993"/>
    <n v="48.23"/>
    <n v="629.4"/>
    <s v="A"/>
  </r>
  <r>
    <s v="DalsinghSarai"/>
    <s v="101201"/>
    <s v="Angarghat "/>
    <x v="417"/>
    <x v="414"/>
    <d v="2026-07-19T00:00:00"/>
    <s v="Morning"/>
    <x v="0"/>
    <s v="Cow"/>
    <n v="37.799999999999997"/>
    <n v="3.3"/>
    <n v="8.3000000000000007"/>
    <n v="36.840000000000003"/>
    <n v="1392.55"/>
    <s v="A"/>
  </r>
  <r>
    <s v="DalsinghSarai"/>
    <s v="101201"/>
    <s v="Angarghat "/>
    <x v="419"/>
    <x v="416"/>
    <d v="2026-07-19T00:00:00"/>
    <s v="Morning"/>
    <x v="0"/>
    <s v="Cow"/>
    <n v="99.15"/>
    <n v="4.5"/>
    <n v="8.4"/>
    <n v="42.12"/>
    <n v="4176.2"/>
    <s v="A"/>
  </r>
  <r>
    <s v="DalsinghSarai"/>
    <s v="101201"/>
    <s v="Angarghat "/>
    <x v="418"/>
    <x v="415"/>
    <d v="2026-07-19T00:00:00"/>
    <s v="Morning"/>
    <x v="0"/>
    <s v="Mix"/>
    <n v="28.45"/>
    <n v="4.9000000000000004"/>
    <n v="8.5"/>
    <n v="44.06"/>
    <n v="1253.51"/>
    <s v="A"/>
  </r>
  <r>
    <s v="DalsinghSarai"/>
    <s v="101201"/>
    <s v="Angarghat "/>
    <x v="421"/>
    <x v="262"/>
    <d v="2026-07-19T00:00:00"/>
    <s v="Morning"/>
    <x v="0"/>
    <s v="Cow"/>
    <n v="85.55"/>
    <n v="3.9"/>
    <n v="8.3000000000000007"/>
    <n v="39.340000000000003"/>
    <n v="3365.54"/>
    <s v="A"/>
  </r>
  <r>
    <s v="DalsinghSarai"/>
    <s v="101201"/>
    <s v="Angarghat "/>
    <x v="423"/>
    <x v="419"/>
    <d v="2026-07-19T00:00:00"/>
    <s v="Morning"/>
    <x v="1"/>
    <s v="Cow"/>
    <n v="117.2"/>
    <n v="4.0999999999999996"/>
    <n v="8"/>
    <n v="39.340000000000003"/>
    <n v="4610.6499999999996"/>
    <s v="A"/>
  </r>
  <r>
    <s v="DalsinghSarai"/>
    <s v="101201"/>
    <s v="Angarghat "/>
    <x v="424"/>
    <x v="420"/>
    <d v="2026-07-19T00:00:00"/>
    <s v="Morning"/>
    <x v="0"/>
    <s v="Cow"/>
    <n v="10.75"/>
    <n v="4.4000000000000004"/>
    <n v="7.8"/>
    <n v="38.950000000000003"/>
    <n v="418.71"/>
    <s v="A"/>
  </r>
  <r>
    <s v="DalsinghSarai"/>
    <s v="101201"/>
    <s v="Angarghat "/>
    <x v="422"/>
    <x v="418"/>
    <d v="2026-07-19T00:00:00"/>
    <s v="Morning"/>
    <x v="0"/>
    <s v="Cow"/>
    <n v="50.95"/>
    <n v="4.3"/>
    <n v="8.6999999999999993"/>
    <n v="41.56"/>
    <n v="2117.48"/>
    <s v="A"/>
  </r>
  <r>
    <s v="DalsinghSarai"/>
    <s v="101201"/>
    <s v="Angarghat "/>
    <x v="426"/>
    <x v="422"/>
    <d v="2026-07-19T00:00:00"/>
    <s v="Morning"/>
    <x v="0"/>
    <s v="Mix"/>
    <n v="9.9499999999999993"/>
    <n v="5.5"/>
    <n v="8.9"/>
    <n v="47.4"/>
    <n v="471.63"/>
    <s v="A"/>
  </r>
  <r>
    <s v="DalsinghSarai"/>
    <s v="101201"/>
    <s v="Angarghat "/>
    <x v="459"/>
    <x v="454"/>
    <d v="2026-07-19T00:00:00"/>
    <s v="Morning"/>
    <x v="0"/>
    <s v="Cow"/>
    <n v="67.099999999999994"/>
    <n v="4.5999999999999996"/>
    <n v="8.5"/>
    <n v="42.81"/>
    <n v="2872.55"/>
    <s v="A"/>
  </r>
  <r>
    <s v="DalsinghSarai"/>
    <s v="101201"/>
    <s v="Angarghat "/>
    <x v="425"/>
    <x v="421"/>
    <d v="2026-07-19T00:00:00"/>
    <s v="Morning"/>
    <x v="0"/>
    <s v="Cow"/>
    <n v="60.3"/>
    <n v="4"/>
    <n v="8.3000000000000007"/>
    <n v="39.76"/>
    <n v="2397.5300000000002"/>
    <s v="A"/>
  </r>
  <r>
    <s v="DalsinghSarai"/>
    <s v="101201"/>
    <s v="Angarghat "/>
    <x v="425"/>
    <x v="421"/>
    <d v="2026-07-19T00:00:00"/>
    <s v="Morning"/>
    <x v="0"/>
    <s v="Mix"/>
    <n v="20.75"/>
    <n v="7.8"/>
    <n v="9.6999999999999993"/>
    <n v="63.81"/>
    <n v="1324.06"/>
    <s v="A"/>
  </r>
  <r>
    <s v="DalsinghSarai"/>
    <s v="101203"/>
    <s v="Khoksaha"/>
    <x v="436"/>
    <x v="432"/>
    <d v="2026-07-19T00:00:00"/>
    <s v="Morning"/>
    <x v="0"/>
    <s v="Cow"/>
    <n v="16.25"/>
    <n v="3.9"/>
    <n v="7.6"/>
    <n v="33.17"/>
    <n v="539.01"/>
    <s v="A"/>
  </r>
  <r>
    <s v="DalsinghSarai"/>
    <s v="101203"/>
    <s v="Khoksaha"/>
    <x v="437"/>
    <x v="433"/>
    <d v="2026-07-19T00:00:00"/>
    <s v="Morning"/>
    <x v="0"/>
    <s v="Cow"/>
    <n v="31.35"/>
    <n v="4.3"/>
    <n v="8.1"/>
    <n v="40.450000000000003"/>
    <n v="1268.1099999999999"/>
    <s v="A"/>
  </r>
  <r>
    <s v="DalsinghSarai"/>
    <s v="101203"/>
    <s v="Khoksaha"/>
    <x v="441"/>
    <x v="437"/>
    <d v="2026-07-19T00:00:00"/>
    <s v="Morning"/>
    <x v="0"/>
    <s v="Cow"/>
    <n v="39.65"/>
    <n v="4.2"/>
    <n v="7.9"/>
    <n v="38.380000000000003"/>
    <n v="1521.77"/>
    <s v="A"/>
  </r>
  <r>
    <s v="DalsinghSarai"/>
    <s v="101203"/>
    <s v="Khoksaha"/>
    <x v="438"/>
    <x v="434"/>
    <d v="2026-07-19T00:00:00"/>
    <s v="Morning"/>
    <x v="0"/>
    <s v="Mix"/>
    <n v="163.1"/>
    <n v="5"/>
    <n v="8.5"/>
    <n v="44.48"/>
    <n v="7254.69"/>
    <s v="A"/>
  </r>
  <r>
    <s v="DalsinghSarai"/>
    <s v="101203"/>
    <s v="Khoksaha"/>
    <x v="446"/>
    <x v="21"/>
    <d v="2026-07-19T00:00:00"/>
    <s v="Morning"/>
    <x v="0"/>
    <s v="Cow"/>
    <n v="18.95"/>
    <n v="4"/>
    <n v="7.6"/>
    <n v="33.58"/>
    <n v="636.34"/>
    <s v="A"/>
  </r>
  <r>
    <s v="DalsinghSarai"/>
    <s v="101203"/>
    <s v="Khoksaha"/>
    <x v="445"/>
    <x v="441"/>
    <d v="2026-07-19T00:00:00"/>
    <s v="Morning"/>
    <x v="0"/>
    <s v="Cow"/>
    <n v="14.35"/>
    <n v="3.7"/>
    <n v="7.7"/>
    <n v="35.770000000000003"/>
    <n v="513.29999999999995"/>
    <s v="A"/>
  </r>
  <r>
    <s v="DalsinghSarai"/>
    <s v="101205"/>
    <s v="Chamtha"/>
    <x v="444"/>
    <x v="440"/>
    <d v="2026-07-19T00:00:00"/>
    <s v="Morning"/>
    <x v="0"/>
    <s v="Cow"/>
    <n v="13.25"/>
    <n v="4.3"/>
    <n v="8.1999999999999993"/>
    <n v="40.729999999999997"/>
    <n v="539.66999999999996"/>
    <s v="A"/>
  </r>
  <r>
    <s v="DalsinghSarai"/>
    <s v="101203"/>
    <s v="Khoksaha"/>
    <x v="443"/>
    <x v="439"/>
    <d v="2026-07-19T00:00:00"/>
    <s v="Morning"/>
    <x v="0"/>
    <s v="Cow"/>
    <n v="11.25"/>
    <n v="3.3"/>
    <n v="7.4"/>
    <n v="30.22"/>
    <n v="339.97"/>
    <s v="A"/>
  </r>
  <r>
    <s v="DalsinghSarai"/>
    <s v="101205"/>
    <s v="Chamtha"/>
    <x v="447"/>
    <x v="442"/>
    <d v="2026-07-19T00:00:00"/>
    <s v="Morning"/>
    <x v="0"/>
    <s v="Cow"/>
    <n v="16.45"/>
    <n v="4.2"/>
    <n v="8.4"/>
    <n v="40.869999999999997"/>
    <n v="672.31"/>
    <s v="A"/>
  </r>
  <r>
    <s v="DalsinghSarai"/>
    <s v="101205"/>
    <s v="Chamtha"/>
    <x v="440"/>
    <x v="436"/>
    <d v="2026-07-19T00:00:00"/>
    <s v="Morning"/>
    <x v="0"/>
    <s v="Cow"/>
    <n v="68"/>
    <n v="4.3"/>
    <n v="8.1999999999999993"/>
    <n v="40.729999999999997"/>
    <n v="2769.64"/>
    <s v="A"/>
  </r>
  <r>
    <s v="DalsinghSarai"/>
    <s v="101203"/>
    <s v="Khoksaha"/>
    <x v="439"/>
    <x v="435"/>
    <d v="2026-07-19T00:00:00"/>
    <s v="Morning"/>
    <x v="0"/>
    <s v="Mix"/>
    <n v="60.4"/>
    <n v="6.1"/>
    <n v="8.9"/>
    <n v="49.62"/>
    <n v="2997.05"/>
    <s v="A"/>
  </r>
  <r>
    <s v="DalsinghSarai"/>
    <s v="101203"/>
    <s v="Khoksaha"/>
    <x v="439"/>
    <x v="435"/>
    <d v="2026-07-19T00:00:00"/>
    <s v="Morning"/>
    <x v="0"/>
    <s v="Cow"/>
    <n v="113.35"/>
    <n v="4.2"/>
    <n v="8.1999999999999993"/>
    <n v="40.31"/>
    <n v="4569.1400000000003"/>
    <s v="A"/>
  </r>
  <r>
    <s v="DalsinghSarai"/>
    <s v="101203"/>
    <s v="Khoksaha"/>
    <x v="442"/>
    <x v="438"/>
    <d v="2026-07-19T00:00:00"/>
    <s v="Morning"/>
    <x v="0"/>
    <s v="Cow"/>
    <n v="4.7"/>
    <n v="4.3"/>
    <n v="8.9"/>
    <n v="41.56"/>
    <n v="195.33"/>
    <s v="A"/>
  </r>
  <r>
    <s v="DalsinghSarai"/>
    <s v="101205"/>
    <s v="Chamtha"/>
    <x v="414"/>
    <x v="411"/>
    <d v="2026-07-19T00:00:00"/>
    <s v="Morning"/>
    <x v="0"/>
    <s v="Cow"/>
    <n v="16.600000000000001"/>
    <n v="4.2"/>
    <n v="8.4"/>
    <n v="40.869999999999997"/>
    <n v="678.44"/>
    <s v="A"/>
  </r>
  <r>
    <s v="DalsinghSarai"/>
    <s v="101205"/>
    <s v="Chamtha"/>
    <x v="413"/>
    <x v="410"/>
    <d v="2026-07-19T00:00:00"/>
    <s v="Morning"/>
    <x v="0"/>
    <s v="Cow"/>
    <n v="6.05"/>
    <n v="4.8"/>
    <n v="8.5"/>
    <n v="43.65"/>
    <n v="264.08"/>
    <s v="A"/>
  </r>
  <r>
    <s v="DalsinghSarai"/>
    <s v="101205"/>
    <s v="Chamtha"/>
    <x v="411"/>
    <x v="408"/>
    <d v="2026-07-19T00:00:00"/>
    <s v="Morning"/>
    <x v="0"/>
    <s v="Mix"/>
    <n v="36.85"/>
    <n v="7.1"/>
    <n v="9.4"/>
    <n v="58.08"/>
    <n v="2140.25"/>
    <s v="A"/>
  </r>
  <r>
    <s v="DalsinghSarai"/>
    <s v="101205"/>
    <s v="Chamtha"/>
    <x v="411"/>
    <x v="408"/>
    <d v="2026-07-19T00:00:00"/>
    <s v="Morning"/>
    <x v="0"/>
    <s v="Cow"/>
    <n v="52.3"/>
    <n v="4.8"/>
    <n v="8.4"/>
    <n v="43.37"/>
    <n v="2268.25"/>
    <s v="A"/>
  </r>
  <r>
    <s v="DalsinghSarai"/>
    <s v="101205"/>
    <s v="Chamtha"/>
    <x v="412"/>
    <x v="409"/>
    <d v="2026-07-19T00:00:00"/>
    <s v="Morning"/>
    <x v="0"/>
    <s v="Mix"/>
    <n v="9.65"/>
    <n v="6.6"/>
    <n v="9"/>
    <n v="53.99"/>
    <n v="521"/>
    <s v="A"/>
  </r>
  <r>
    <s v="DalsinghSarai"/>
    <s v="101205"/>
    <s v="Chamtha"/>
    <x v="412"/>
    <x v="409"/>
    <d v="2026-07-19T00:00:00"/>
    <s v="Morning"/>
    <x v="0"/>
    <s v="Cow"/>
    <n v="30.85"/>
    <n v="4.3"/>
    <n v="8.1999999999999993"/>
    <n v="40.729999999999997"/>
    <n v="1256.52"/>
    <s v="A"/>
  </r>
  <r>
    <s v="DalsinghSarai"/>
    <s v="101205"/>
    <s v="Chamtha"/>
    <x v="415"/>
    <x v="412"/>
    <d v="2026-07-19T00:00:00"/>
    <s v="Morning"/>
    <x v="0"/>
    <s v="Cow"/>
    <n v="17.2"/>
    <n v="3.3"/>
    <n v="8.4"/>
    <n v="37.11"/>
    <n v="638.29"/>
    <s v="A"/>
  </r>
  <r>
    <s v="DalsinghSarai"/>
    <s v="101205"/>
    <s v="Chamtha"/>
    <x v="415"/>
    <x v="412"/>
    <d v="2026-07-19T00:00:00"/>
    <s v="Morning"/>
    <x v="0"/>
    <s v="Mix"/>
    <n v="161"/>
    <n v="7.2"/>
    <n v="9.5"/>
    <n v="58.9"/>
    <n v="9482.9"/>
    <s v="A"/>
  </r>
  <r>
    <s v="DalsinghSarai"/>
    <s v="101203"/>
    <s v="Khoksaha"/>
    <x v="453"/>
    <x v="448"/>
    <d v="2026-07-19T00:00:00"/>
    <s v="Morning"/>
    <x v="1"/>
    <s v="Cow"/>
    <n v="80.849999999999994"/>
    <n v="4"/>
    <n v="8.1"/>
    <n v="39.200000000000003"/>
    <n v="3169.32"/>
    <s v="A"/>
  </r>
  <r>
    <s v="DalsinghSarai"/>
    <s v="101204"/>
    <s v="Mohadinagar"/>
    <x v="450"/>
    <x v="445"/>
    <d v="2026-07-19T00:00:00"/>
    <s v="Morning"/>
    <x v="0"/>
    <s v="Mix"/>
    <n v="16.100000000000001"/>
    <n v="7.4"/>
    <n v="9.4"/>
    <n v="60.53"/>
    <n v="974.53"/>
    <s v="A"/>
  </r>
  <r>
    <s v="DalsinghSarai"/>
    <s v="101204"/>
    <s v="Mohadinagar"/>
    <x v="456"/>
    <x v="451"/>
    <d v="2026-07-19T00:00:00"/>
    <s v="Morning"/>
    <x v="0"/>
    <s v="Cow"/>
    <n v="40.35"/>
    <n v="4.2"/>
    <n v="7.9"/>
    <n v="38.380000000000003"/>
    <n v="1548.63"/>
    <s v="A"/>
  </r>
  <r>
    <s v="DalsinghSarai"/>
    <s v="101203"/>
    <s v="Khoksaha"/>
    <x v="451"/>
    <x v="446"/>
    <d v="2026-07-19T00:00:00"/>
    <s v="Morning"/>
    <x v="0"/>
    <s v="Mix"/>
    <n v="26.7"/>
    <n v="4.9000000000000004"/>
    <n v="8.4"/>
    <n v="43.79"/>
    <n v="1169.19"/>
    <s v="A"/>
  </r>
  <r>
    <s v="DalsinghSarai"/>
    <s v="101204"/>
    <s v="Mohadinagar"/>
    <x v="454"/>
    <x v="449"/>
    <d v="2026-07-19T00:00:00"/>
    <s v="Morning"/>
    <x v="0"/>
    <s v="Cow"/>
    <n v="36.299999999999997"/>
    <n v="3.3"/>
    <n v="8.5"/>
    <n v="37.39"/>
    <n v="1357.26"/>
    <s v="A"/>
  </r>
  <r>
    <s v="DalsinghSarai"/>
    <s v="101204"/>
    <s v="Mohadinagar"/>
    <x v="449"/>
    <x v="444"/>
    <d v="2026-07-19T00:00:00"/>
    <s v="Morning"/>
    <x v="0"/>
    <s v="Mix"/>
    <n v="21.65"/>
    <n v="5.4"/>
    <n v="8.8000000000000007"/>
    <n v="46.15"/>
    <n v="999.15"/>
    <s v="A"/>
  </r>
  <r>
    <s v="DalsinghSarai"/>
    <s v="101204"/>
    <s v="Mohadinagar"/>
    <x v="457"/>
    <x v="452"/>
    <d v="2026-07-19T00:00:00"/>
    <s v="Morning"/>
    <x v="0"/>
    <s v="Mix"/>
    <n v="18.8"/>
    <n v="5.8"/>
    <n v="8.6"/>
    <n v="48.1"/>
    <n v="904.28"/>
    <s v="A"/>
  </r>
  <r>
    <s v="DalsinghSarai"/>
    <s v="101204"/>
    <s v="Mohadinagar"/>
    <x v="455"/>
    <x v="450"/>
    <d v="2026-07-19T00:00:00"/>
    <s v="Morning"/>
    <x v="0"/>
    <s v="Cow"/>
    <n v="13.25"/>
    <n v="3.9"/>
    <n v="8.3000000000000007"/>
    <n v="39.340000000000003"/>
    <n v="521.26"/>
    <s v="A"/>
  </r>
  <r>
    <s v="DalsinghSarai"/>
    <s v="101204"/>
    <s v="Mohadinagar"/>
    <x v="461"/>
    <x v="456"/>
    <d v="2026-07-19T00:00:00"/>
    <s v="Morning"/>
    <x v="0"/>
    <s v="Cow"/>
    <n v="18.100000000000001"/>
    <n v="4.8"/>
    <n v="8.5"/>
    <n v="43.65"/>
    <n v="790.07"/>
    <s v="A"/>
  </r>
  <r>
    <s v="DalsinghSarai"/>
    <s v="101204"/>
    <s v="Mohadinagar"/>
    <x v="458"/>
    <x v="453"/>
    <d v="2026-07-19T00:00:00"/>
    <s v="Morning"/>
    <x v="0"/>
    <s v="Mix"/>
    <n v="14.75"/>
    <n v="6.7"/>
    <n v="9.4"/>
    <n v="54.81"/>
    <n v="808.45"/>
    <s v="A"/>
  </r>
  <r>
    <s v="DalsinghSarai"/>
    <s v="101202"/>
    <s v="Musapur"/>
    <x v="434"/>
    <x v="430"/>
    <d v="2026-07-19T00:00:00"/>
    <s v="Morning"/>
    <x v="0"/>
    <s v="Mix"/>
    <n v="51.3"/>
    <n v="5.5"/>
    <n v="8.8000000000000007"/>
    <n v="47.4"/>
    <n v="2431.62"/>
    <s v="A"/>
  </r>
  <r>
    <s v="DalsinghSarai"/>
    <s v="101205"/>
    <s v="Chamtha"/>
    <x v="410"/>
    <x v="407"/>
    <d v="2026-07-19T00:00:00"/>
    <s v="Evening"/>
    <x v="1"/>
    <s v="Cow"/>
    <n v="74.2"/>
    <n v="4.5"/>
    <n v="8.4"/>
    <n v="42.12"/>
    <n v="3125.3"/>
    <s v="A"/>
  </r>
  <r>
    <s v="DalsinghSarai"/>
    <s v="101203"/>
    <s v="Khoksaha"/>
    <x v="453"/>
    <x v="448"/>
    <d v="2026-07-19T00:00:00"/>
    <s v="Evening"/>
    <x v="1"/>
    <s v="Mix"/>
    <n v="285.60000000000002"/>
    <n v="5.5"/>
    <n v="9"/>
    <n v="47.4"/>
    <n v="13537.44"/>
    <s v="A"/>
  </r>
  <r>
    <s v="DalsinghSarai"/>
    <s v="101204"/>
    <s v="Mohadinagar"/>
    <x v="456"/>
    <x v="451"/>
    <d v="2026-07-19T00:00:00"/>
    <s v="Evening"/>
    <x v="0"/>
    <s v="Cow"/>
    <n v="65.2"/>
    <n v="4.0999999999999996"/>
    <n v="8.1999999999999993"/>
    <n v="39.89"/>
    <n v="2600.83"/>
    <s v="A"/>
  </r>
  <r>
    <s v="DalsinghSarai"/>
    <s v="101203"/>
    <s v="Khoksaha"/>
    <x v="451"/>
    <x v="446"/>
    <d v="2026-07-19T00:00:00"/>
    <s v="Evening"/>
    <x v="0"/>
    <s v="Cow"/>
    <n v="28.8"/>
    <n v="4.4000000000000004"/>
    <n v="8.3000000000000007"/>
    <n v="41.42"/>
    <n v="1192.9000000000001"/>
    <s v="A"/>
  </r>
  <r>
    <s v="DalsinghSarai"/>
    <s v="101204"/>
    <s v="Mohadinagar"/>
    <x v="460"/>
    <x v="455"/>
    <d v="2026-07-19T00:00:00"/>
    <s v="Evening"/>
    <x v="1"/>
    <s v="Cow"/>
    <n v="46.45"/>
    <n v="3.4"/>
    <n v="7.7"/>
    <n v="34.51"/>
    <n v="1602.99"/>
    <s v="A"/>
  </r>
  <r>
    <s v="DalsinghSarai"/>
    <s v="101204"/>
    <s v="Mohadinagar"/>
    <x v="455"/>
    <x v="450"/>
    <d v="2026-07-19T00:00:00"/>
    <s v="Evening"/>
    <x v="0"/>
    <s v="Cow"/>
    <n v="18.3"/>
    <n v="4.0999999999999996"/>
    <n v="8.1999999999999993"/>
    <n v="39.89"/>
    <n v="729.99"/>
    <s v="A"/>
  </r>
  <r>
    <s v="DalsinghSarai"/>
    <s v="101204"/>
    <s v="Mohadinagar"/>
    <x v="449"/>
    <x v="444"/>
    <d v="2026-07-19T00:00:00"/>
    <s v="Evening"/>
    <x v="0"/>
    <s v="Cow"/>
    <n v="20"/>
    <n v="3.8"/>
    <n v="8.1"/>
    <n v="38.369999999999997"/>
    <n v="767.4"/>
    <s v="A"/>
  </r>
  <r>
    <s v="DalsinghSarai"/>
    <s v="101204"/>
    <s v="Mohadinagar"/>
    <x v="454"/>
    <x v="449"/>
    <d v="2026-07-19T00:00:00"/>
    <s v="Evening"/>
    <x v="0"/>
    <s v="Cow"/>
    <n v="34.700000000000003"/>
    <n v="3.8"/>
    <n v="8.8000000000000007"/>
    <n v="39.479999999999997"/>
    <n v="1369.96"/>
    <s v="A"/>
  </r>
  <r>
    <s v="DalsinghSarai"/>
    <s v="101204"/>
    <s v="Mohadinagar"/>
    <x v="461"/>
    <x v="456"/>
    <d v="2026-07-19T00:00:00"/>
    <s v="Evening"/>
    <x v="0"/>
    <s v="Cow"/>
    <n v="20.9"/>
    <n v="3.6"/>
    <n v="8.6999999999999993"/>
    <n v="38.64"/>
    <n v="807.58"/>
    <s v="A"/>
  </r>
  <r>
    <s v="DalsinghSarai"/>
    <s v="101204"/>
    <s v="Mohadinagar"/>
    <x v="457"/>
    <x v="452"/>
    <d v="2026-07-19T00:00:00"/>
    <s v="Evening"/>
    <x v="0"/>
    <s v="Cow"/>
    <n v="30.35"/>
    <n v="4.0999999999999996"/>
    <n v="8.1"/>
    <n v="39.619999999999997"/>
    <n v="1202.47"/>
    <s v="A"/>
  </r>
  <r>
    <s v="DalsinghSarai"/>
    <s v="101204"/>
    <s v="Mohadinagar"/>
    <x v="458"/>
    <x v="453"/>
    <d v="2026-07-19T00:00:00"/>
    <s v="Evening"/>
    <x v="0"/>
    <s v="Cow"/>
    <n v="15.2"/>
    <n v="4.5"/>
    <n v="8.6"/>
    <n v="42.4"/>
    <n v="644.48"/>
    <s v="A"/>
  </r>
  <r>
    <s v="DalsinghSarai"/>
    <s v="101204"/>
    <s v="Mohadinagar"/>
    <x v="450"/>
    <x v="445"/>
    <d v="2026-07-19T00:00:00"/>
    <s v="Evening"/>
    <x v="0"/>
    <s v="Mix"/>
    <n v="14"/>
    <n v="5.5"/>
    <n v="9.1"/>
    <n v="47.4"/>
    <n v="663.6"/>
    <s v="A"/>
  </r>
  <r>
    <s v="DalsinghSarai"/>
    <s v="101201"/>
    <s v="Angarghat "/>
    <x v="416"/>
    <x v="413"/>
    <d v="2026-07-19T00:00:00"/>
    <s v="Evening"/>
    <x v="0"/>
    <s v="Mix"/>
    <n v="17.55"/>
    <n v="6"/>
    <n v="9.1"/>
    <n v="49.08"/>
    <n v="861.35"/>
    <s v="A"/>
  </r>
  <r>
    <s v="DalsinghSarai"/>
    <s v="101201"/>
    <s v="Angarghat "/>
    <x v="416"/>
    <x v="413"/>
    <d v="2026-07-19T00:00:00"/>
    <s v="Evening"/>
    <x v="0"/>
    <s v="Cow"/>
    <n v="23.8"/>
    <n v="4.2"/>
    <n v="8.3000000000000007"/>
    <n v="40.590000000000003"/>
    <n v="966.04"/>
    <s v="A"/>
  </r>
  <r>
    <s v="DalsinghSarai"/>
    <s v="101201"/>
    <s v="Angarghat "/>
    <x v="417"/>
    <x v="414"/>
    <d v="2026-07-19T00:00:00"/>
    <s v="Evening"/>
    <x v="0"/>
    <s v="Cow"/>
    <n v="44.65"/>
    <n v="3.5"/>
    <n v="8.3000000000000007"/>
    <n v="37.67"/>
    <n v="1681.97"/>
    <s v="A"/>
  </r>
  <r>
    <s v="DalsinghSarai"/>
    <s v="101201"/>
    <s v="Angarghat "/>
    <x v="423"/>
    <x v="419"/>
    <d v="2026-07-19T00:00:00"/>
    <s v="Evening"/>
    <x v="1"/>
    <s v="Cow"/>
    <n v="116.85"/>
    <n v="4"/>
    <n v="7.9"/>
    <n v="37.54"/>
    <n v="4386.55"/>
    <s v="A"/>
  </r>
  <r>
    <s v="DalsinghSarai"/>
    <s v="101201"/>
    <s v="Angarghat "/>
    <x v="418"/>
    <x v="415"/>
    <d v="2026-07-19T00:00:00"/>
    <s v="Evening"/>
    <x v="0"/>
    <s v="Cow"/>
    <n v="40.5"/>
    <n v="4.3"/>
    <n v="8.1999999999999993"/>
    <n v="40.729999999999997"/>
    <n v="1649.56"/>
    <s v="A"/>
  </r>
  <r>
    <s v="DalsinghSarai"/>
    <s v="101201"/>
    <s v="Angarghat "/>
    <x v="420"/>
    <x v="417"/>
    <d v="2026-07-19T00:00:00"/>
    <s v="Evening"/>
    <x v="0"/>
    <s v="Cow"/>
    <n v="46.35"/>
    <n v="4.5"/>
    <n v="8.5"/>
    <n v="42.4"/>
    <n v="1965.24"/>
    <s v="A"/>
  </r>
  <r>
    <s v="DalsinghSarai"/>
    <s v="101201"/>
    <s v="Angarghat "/>
    <x v="419"/>
    <x v="416"/>
    <d v="2026-07-19T00:00:00"/>
    <s v="Evening"/>
    <x v="0"/>
    <s v="Cow"/>
    <n v="127.15"/>
    <n v="4.0999999999999996"/>
    <n v="8.1999999999999993"/>
    <n v="39.89"/>
    <n v="5072.01"/>
    <s v="A"/>
  </r>
  <r>
    <s v="DalsinghSarai"/>
    <s v="101201"/>
    <s v="Angarghat "/>
    <x v="422"/>
    <x v="418"/>
    <d v="2026-07-19T00:00:00"/>
    <s v="Evening"/>
    <x v="0"/>
    <s v="Cow"/>
    <n v="128.15"/>
    <n v="4.2"/>
    <n v="8.5"/>
    <n v="41.15"/>
    <n v="5273.37"/>
    <s v="A"/>
  </r>
  <r>
    <s v="DalsinghSarai"/>
    <s v="101201"/>
    <s v="Angarghat "/>
    <x v="421"/>
    <x v="262"/>
    <d v="2026-07-19T00:00:00"/>
    <s v="Evening"/>
    <x v="0"/>
    <s v="Cow"/>
    <n v="91.65"/>
    <n v="3.7"/>
    <n v="7.9"/>
    <n v="36.29"/>
    <n v="3325.98"/>
    <s v="A"/>
  </r>
  <r>
    <s v="DalsinghSarai"/>
    <s v="101201"/>
    <s v="Angarghat "/>
    <x v="424"/>
    <x v="420"/>
    <d v="2026-07-19T00:00:00"/>
    <s v="Evening"/>
    <x v="0"/>
    <s v="Cow"/>
    <n v="86.75"/>
    <n v="4"/>
    <n v="8.1"/>
    <n v="39.200000000000003"/>
    <n v="3400.6"/>
    <s v="A"/>
  </r>
  <r>
    <s v="DalsinghSarai"/>
    <s v="101201"/>
    <s v="Angarghat "/>
    <x v="459"/>
    <x v="454"/>
    <d v="2026-07-19T00:00:00"/>
    <s v="Evening"/>
    <x v="0"/>
    <s v="Cow"/>
    <n v="116.35"/>
    <n v="4"/>
    <n v="8.1999999999999993"/>
    <n v="39.479999999999997"/>
    <n v="4593.5"/>
    <s v="A"/>
  </r>
  <r>
    <s v="DalsinghSarai"/>
    <s v="101201"/>
    <s v="Angarghat "/>
    <x v="426"/>
    <x v="422"/>
    <d v="2026-07-19T00:00:00"/>
    <s v="Evening"/>
    <x v="0"/>
    <s v="Cow"/>
    <n v="25.55"/>
    <n v="4.5"/>
    <n v="8.4"/>
    <n v="42.12"/>
    <n v="1076.17"/>
    <s v="A"/>
  </r>
  <r>
    <s v="DalsinghSarai"/>
    <s v="101201"/>
    <s v="Angarghat "/>
    <x v="425"/>
    <x v="421"/>
    <d v="2026-07-19T00:00:00"/>
    <s v="Evening"/>
    <x v="0"/>
    <s v="Cow"/>
    <n v="100.4"/>
    <n v="3.9"/>
    <n v="8.1"/>
    <n v="38.78"/>
    <n v="3893.51"/>
    <s v="A"/>
  </r>
  <r>
    <s v="DalsinghSarai"/>
    <s v="101204"/>
    <s v="Mohadinagar"/>
    <x v="448"/>
    <x v="443"/>
    <d v="2026-07-19T00:00:00"/>
    <s v="Evening"/>
    <x v="1"/>
    <s v="Cow"/>
    <n v="20.05"/>
    <n v="4.7"/>
    <n v="8.6"/>
    <n v="43.23"/>
    <n v="866.76"/>
    <s v="A"/>
  </r>
  <r>
    <s v="DalsinghSarai"/>
    <s v="101205"/>
    <s v="Chamtha"/>
    <x v="414"/>
    <x v="411"/>
    <d v="2026-07-19T00:00:00"/>
    <s v="Evening"/>
    <x v="0"/>
    <s v="Cow"/>
    <n v="12.6"/>
    <n v="4.2"/>
    <n v="8.5"/>
    <n v="41.15"/>
    <n v="518.49"/>
    <s v="A"/>
  </r>
  <r>
    <s v="DalsinghSarai"/>
    <s v="101205"/>
    <s v="Chamtha"/>
    <x v="413"/>
    <x v="410"/>
    <d v="2026-07-19T00:00:00"/>
    <s v="Evening"/>
    <x v="0"/>
    <s v="Cow"/>
    <n v="34.25"/>
    <n v="4.3"/>
    <n v="8.1999999999999993"/>
    <n v="40.729999999999997"/>
    <n v="1395"/>
    <s v="A"/>
  </r>
  <r>
    <s v="DalsinghSarai"/>
    <s v="101205"/>
    <s v="Chamtha"/>
    <x v="411"/>
    <x v="408"/>
    <d v="2026-07-19T00:00:00"/>
    <s v="Evening"/>
    <x v="0"/>
    <s v="Cow"/>
    <n v="53.1"/>
    <n v="3.9"/>
    <n v="8.1999999999999993"/>
    <n v="39.06"/>
    <n v="2074.09"/>
    <s v="A"/>
  </r>
  <r>
    <s v="DalsinghSarai"/>
    <s v="101205"/>
    <s v="Chamtha"/>
    <x v="411"/>
    <x v="408"/>
    <d v="2026-07-19T00:00:00"/>
    <s v="Evening"/>
    <x v="0"/>
    <s v="Mix"/>
    <n v="27.3"/>
    <n v="6.5"/>
    <n v="9.1999999999999993"/>
    <n v="53.17"/>
    <n v="1451.54"/>
    <s v="A"/>
  </r>
  <r>
    <s v="DalsinghSarai"/>
    <s v="101205"/>
    <s v="Chamtha"/>
    <x v="412"/>
    <x v="409"/>
    <d v="2026-07-19T00:00:00"/>
    <s v="Evening"/>
    <x v="0"/>
    <s v="Cow"/>
    <n v="91.05"/>
    <n v="4.2"/>
    <n v="8.1999999999999993"/>
    <n v="40.31"/>
    <n v="3670.23"/>
    <s v="A"/>
  </r>
  <r>
    <s v="DalsinghSarai"/>
    <s v="101205"/>
    <s v="Chamtha"/>
    <x v="412"/>
    <x v="409"/>
    <d v="2026-07-19T00:00:00"/>
    <s v="Evening"/>
    <x v="0"/>
    <s v="Mix"/>
    <n v="9.1999999999999993"/>
    <n v="9.1"/>
    <n v="9.6"/>
    <n v="74.44"/>
    <n v="684.85"/>
    <s v="A"/>
  </r>
  <r>
    <s v="DalsinghSarai"/>
    <s v="101205"/>
    <s v="Chamtha"/>
    <x v="415"/>
    <x v="412"/>
    <d v="2026-07-19T00:00:00"/>
    <s v="Evening"/>
    <x v="0"/>
    <s v="Mix"/>
    <n v="179.5"/>
    <n v="6.4"/>
    <n v="9.3000000000000007"/>
    <n v="52.35"/>
    <n v="9396.83"/>
    <s v="A"/>
  </r>
  <r>
    <s v="DalsinghSarai"/>
    <s v="101205"/>
    <s v="Chamtha"/>
    <x v="415"/>
    <x v="412"/>
    <d v="2026-07-19T00:00:00"/>
    <s v="Evening"/>
    <x v="0"/>
    <s v="Cow"/>
    <n v="23.5"/>
    <n v="3.5"/>
    <n v="8.6"/>
    <n v="38.229999999999997"/>
    <n v="898.41"/>
    <s v="A"/>
  </r>
  <r>
    <s v="DalsinghSarai"/>
    <s v="101202"/>
    <s v="Musapur"/>
    <x v="428"/>
    <x v="424"/>
    <d v="2026-07-19T00:00:00"/>
    <s v="Evening"/>
    <x v="0"/>
    <s v="Cow"/>
    <n v="184.8"/>
    <n v="3.9"/>
    <n v="8"/>
    <n v="38.5"/>
    <n v="7114.8"/>
    <s v="A"/>
  </r>
  <r>
    <s v="DalsinghSarai"/>
    <s v="101203"/>
    <s v="Khoksaha"/>
    <x v="429"/>
    <x v="425"/>
    <d v="2026-07-19T00:00:00"/>
    <s v="Evening"/>
    <x v="1"/>
    <s v="Cow"/>
    <n v="205.25"/>
    <n v="4"/>
    <n v="8"/>
    <n v="38.92"/>
    <n v="7988.33"/>
    <s v="A"/>
  </r>
  <r>
    <s v="DalsinghSarai"/>
    <s v="101201"/>
    <s v="Angarghat "/>
    <x v="462"/>
    <x v="457"/>
    <d v="2026-07-19T00:00:00"/>
    <s v="Evening"/>
    <x v="1"/>
    <s v="Cow"/>
    <n v="53.95"/>
    <n v="3.3"/>
    <n v="7.8"/>
    <n v="34.36"/>
    <n v="1853.72"/>
    <s v="A"/>
  </r>
  <r>
    <s v="DalsinghSarai"/>
    <s v="101202"/>
    <s v="Musapur"/>
    <x v="430"/>
    <x v="426"/>
    <d v="2026-07-19T00:00:00"/>
    <s v="Evening"/>
    <x v="0"/>
    <s v="Cow"/>
    <n v="15.6"/>
    <n v="4.5"/>
    <n v="8"/>
    <n v="41.01"/>
    <n v="639.76"/>
    <s v="A"/>
  </r>
  <r>
    <s v="DalsinghSarai"/>
    <s v="101202"/>
    <s v="Musapur"/>
    <x v="434"/>
    <x v="430"/>
    <d v="2026-07-19T00:00:00"/>
    <s v="Evening"/>
    <x v="0"/>
    <s v="Cow"/>
    <n v="63.75"/>
    <n v="4.4000000000000004"/>
    <n v="8.3000000000000007"/>
    <n v="41.42"/>
    <n v="2640.53"/>
    <s v="A"/>
  </r>
  <r>
    <s v="DalsinghSarai"/>
    <s v="101202"/>
    <s v="Musapur"/>
    <x v="431"/>
    <x v="427"/>
    <d v="2026-07-19T00:00:00"/>
    <s v="Evening"/>
    <x v="0"/>
    <s v="Cow"/>
    <n v="80.099999999999994"/>
    <n v="4.0999999999999996"/>
    <n v="8.4"/>
    <n v="40.450000000000003"/>
    <n v="3240.05"/>
    <s v="A"/>
  </r>
  <r>
    <s v="DalsinghSarai"/>
    <s v="101201"/>
    <s v="Angarghat "/>
    <x v="463"/>
    <x v="458"/>
    <d v="2026-07-19T00:00:00"/>
    <s v="Evening"/>
    <x v="0"/>
    <s v="Cow"/>
    <n v="3.85"/>
    <n v="4.5"/>
    <n v="8.3000000000000007"/>
    <n v="41.84"/>
    <n v="161.08000000000001"/>
    <s v="A"/>
  </r>
  <r>
    <s v="DalsinghSarai"/>
    <s v="101202"/>
    <s v="Musapur"/>
    <x v="435"/>
    <x v="431"/>
    <d v="2026-07-19T00:00:00"/>
    <s v="Evening"/>
    <x v="0"/>
    <s v="Cow"/>
    <n v="19.2"/>
    <n v="3.8"/>
    <n v="8"/>
    <n v="38.090000000000003"/>
    <n v="731.33"/>
    <s v="A"/>
  </r>
  <r>
    <s v="DalsinghSarai"/>
    <s v="101202"/>
    <s v="Musapur"/>
    <x v="427"/>
    <x v="423"/>
    <d v="2026-07-19T00:00:00"/>
    <s v="Evening"/>
    <x v="0"/>
    <s v="Cow"/>
    <n v="4.05"/>
    <n v="4.0999999999999996"/>
    <n v="7.8"/>
    <n v="37.700000000000003"/>
    <n v="152.69"/>
    <s v="A"/>
  </r>
  <r>
    <s v="DalsinghSarai"/>
    <s v="101203"/>
    <s v="Khoksaha"/>
    <x v="433"/>
    <x v="429"/>
    <d v="2026-07-19T00:00:00"/>
    <s v="Evening"/>
    <x v="0"/>
    <s v="Cow"/>
    <n v="37.799999999999997"/>
    <n v="3.5"/>
    <n v="7.9"/>
    <n v="35.46"/>
    <n v="1340.39"/>
    <s v="A"/>
  </r>
  <r>
    <s v="DalsinghSarai"/>
    <s v="101205"/>
    <s v="Chamtha"/>
    <x v="432"/>
    <x v="428"/>
    <d v="2026-07-19T00:00:00"/>
    <s v="Evening"/>
    <x v="0"/>
    <s v="Cow"/>
    <n v="71.3"/>
    <n v="3.5"/>
    <n v="7.7"/>
    <n v="34.93"/>
    <n v="2490.5100000000002"/>
    <s v="A"/>
  </r>
  <r>
    <s v="DalsinghSarai"/>
    <s v="101203"/>
    <s v="Khoksaha"/>
    <x v="436"/>
    <x v="432"/>
    <d v="2026-07-19T00:00:00"/>
    <s v="Evening"/>
    <x v="0"/>
    <s v="Cow"/>
    <n v="14.95"/>
    <n v="3.9"/>
    <n v="7.8"/>
    <n v="36.86"/>
    <n v="551.05999999999995"/>
    <s v="A"/>
  </r>
  <r>
    <s v="DalsinghSarai"/>
    <s v="101203"/>
    <s v="Khoksaha"/>
    <x v="437"/>
    <x v="433"/>
    <d v="2026-07-19T00:00:00"/>
    <s v="Evening"/>
    <x v="0"/>
    <s v="Cow"/>
    <n v="42.2"/>
    <n v="3.9"/>
    <n v="8"/>
    <n v="38.5"/>
    <n v="1624.7"/>
    <s v="A"/>
  </r>
  <r>
    <s v="DalsinghSarai"/>
    <s v="101205"/>
    <s v="Chamtha"/>
    <x v="447"/>
    <x v="442"/>
    <d v="2026-07-19T00:00:00"/>
    <s v="Evening"/>
    <x v="0"/>
    <s v="Cow"/>
    <n v="12.25"/>
    <n v="4"/>
    <n v="8.4"/>
    <n v="40.03"/>
    <n v="490.37"/>
    <s v="A"/>
  </r>
  <r>
    <s v="DalsinghSarai"/>
    <s v="101203"/>
    <s v="Khoksaha"/>
    <x v="438"/>
    <x v="434"/>
    <d v="2026-07-19T00:00:00"/>
    <s v="Evening"/>
    <x v="0"/>
    <s v="Cow"/>
    <n v="204.85"/>
    <n v="4.3"/>
    <n v="8.4"/>
    <n v="41.28"/>
    <n v="8456.2099999999991"/>
    <s v="A"/>
  </r>
  <r>
    <s v="DalsinghSarai"/>
    <s v="101203"/>
    <s v="Khoksaha"/>
    <x v="446"/>
    <x v="21"/>
    <d v="2026-07-19T00:00:00"/>
    <s v="Evening"/>
    <x v="0"/>
    <s v="Cow"/>
    <n v="39.4"/>
    <n v="3.6"/>
    <n v="8"/>
    <n v="37.25"/>
    <n v="1467.65"/>
    <s v="A"/>
  </r>
  <r>
    <s v="DalsinghSarai"/>
    <s v="101203"/>
    <s v="Khoksaha"/>
    <x v="445"/>
    <x v="441"/>
    <d v="2026-07-19T00:00:00"/>
    <s v="Evening"/>
    <x v="0"/>
    <s v="Cow"/>
    <n v="15.7"/>
    <n v="3.6"/>
    <n v="7.7"/>
    <n v="35.35"/>
    <n v="555"/>
    <s v="A"/>
  </r>
  <r>
    <s v="DalsinghSarai"/>
    <s v="101203"/>
    <s v="Khoksaha"/>
    <x v="443"/>
    <x v="439"/>
    <d v="2026-07-19T00:00:00"/>
    <s v="Evening"/>
    <x v="0"/>
    <s v="Cow"/>
    <n v="12.35"/>
    <n v="4.3"/>
    <n v="8.3000000000000007"/>
    <n v="41.01"/>
    <n v="506.47"/>
    <s v="A"/>
  </r>
  <r>
    <s v="DalsinghSarai"/>
    <s v="101203"/>
    <s v="Khoksaha"/>
    <x v="439"/>
    <x v="435"/>
    <d v="2026-07-19T00:00:00"/>
    <s v="Evening"/>
    <x v="0"/>
    <s v="Cow"/>
    <n v="37.5"/>
    <n v="4.5999999999999996"/>
    <n v="8.3000000000000007"/>
    <n v="42.26"/>
    <n v="1584.75"/>
    <s v="A"/>
  </r>
  <r>
    <s v="DalsinghSarai"/>
    <s v="101203"/>
    <s v="Khoksaha"/>
    <x v="439"/>
    <x v="435"/>
    <d v="2026-07-19T00:00:00"/>
    <s v="Evening"/>
    <x v="0"/>
    <s v="Mix"/>
    <n v="37"/>
    <n v="6.6"/>
    <n v="8.9"/>
    <n v="53.7"/>
    <n v="1986.9"/>
    <s v="A"/>
  </r>
  <r>
    <s v="DalsinghSarai"/>
    <s v="101203"/>
    <s v="Khoksaha"/>
    <x v="441"/>
    <x v="437"/>
    <d v="2026-07-19T00:00:00"/>
    <s v="Evening"/>
    <x v="0"/>
    <s v="Cow"/>
    <n v="45.85"/>
    <n v="4.2"/>
    <n v="8"/>
    <n v="39.76"/>
    <n v="1823"/>
    <s v="A"/>
  </r>
  <r>
    <s v="DalsinghSarai"/>
    <s v="101203"/>
    <s v="Khoksaha"/>
    <x v="442"/>
    <x v="438"/>
    <d v="2026-07-19T00:00:00"/>
    <s v="Evening"/>
    <x v="0"/>
    <s v="Cow"/>
    <n v="25.95"/>
    <n v="3.7"/>
    <n v="8.1999999999999993"/>
    <n v="38.229999999999997"/>
    <n v="992.07"/>
    <s v="A"/>
  </r>
  <r>
    <s v="DalsinghSarai"/>
    <s v="101205"/>
    <s v="Chamtha"/>
    <x v="440"/>
    <x v="436"/>
    <d v="2026-07-19T00:00:00"/>
    <s v="Evening"/>
    <x v="0"/>
    <s v="Cow"/>
    <n v="92.25"/>
    <n v="4.0999999999999996"/>
    <n v="7.8"/>
    <n v="37.700000000000003"/>
    <n v="3477.83"/>
    <s v="A"/>
  </r>
  <r>
    <s v="DalsinghSarai"/>
    <s v="101201"/>
    <s v="Angarghat "/>
    <x v="468"/>
    <x v="463"/>
    <d v="2026-07-19T00:00:00"/>
    <s v="Evening"/>
    <x v="1"/>
    <s v="Cow"/>
    <n v="3000"/>
    <n v="3"/>
    <n v="8"/>
    <n v="34.75"/>
    <n v="104250"/>
    <s v="M"/>
  </r>
  <r>
    <s v="DalsinghSarai"/>
    <s v="101205"/>
    <s v="Chamtha"/>
    <x v="467"/>
    <x v="462"/>
    <d v="2026-07-19T00:00:00"/>
    <s v="Evening"/>
    <x v="1"/>
    <s v="Cow"/>
    <n v="1708"/>
    <n v="4.0999999999999996"/>
    <n v="8.4"/>
    <n v="40.450000000000003"/>
    <n v="69088.600000000006"/>
    <s v="M"/>
  </r>
  <r>
    <s v="DalsinghSarai"/>
    <s v="101205"/>
    <s v="Chamtha"/>
    <x v="469"/>
    <x v="464"/>
    <d v="2026-07-19T00:00:00"/>
    <s v="Evening"/>
    <x v="1"/>
    <s v="Cow"/>
    <n v="592"/>
    <n v="4"/>
    <n v="8"/>
    <n v="38.92"/>
    <n v="23040.639999999999"/>
    <s v="M"/>
  </r>
  <r>
    <s v="DalsinghSarai"/>
    <s v="101205"/>
    <s v="Chamtha"/>
    <x v="410"/>
    <x v="407"/>
    <d v="2026-07-20T00:00:00"/>
    <s v="Morning"/>
    <x v="1"/>
    <s v="Cow"/>
    <n v="77.2"/>
    <n v="4.5999999999999996"/>
    <n v="8.3000000000000007"/>
    <n v="42.26"/>
    <n v="3262.47"/>
    <s v="A"/>
  </r>
  <r>
    <s v="DalsinghSarai"/>
    <s v="101201"/>
    <s v="Angarghat "/>
    <x v="416"/>
    <x v="413"/>
    <d v="2026-07-20T00:00:00"/>
    <s v="Morning"/>
    <x v="0"/>
    <s v="Mix"/>
    <n v="24.85"/>
    <n v="7.2"/>
    <n v="9"/>
    <n v="58.9"/>
    <n v="1463.67"/>
    <s v="A"/>
  </r>
  <r>
    <s v="DalsinghSarai"/>
    <s v="101201"/>
    <s v="Angarghat "/>
    <x v="416"/>
    <x v="413"/>
    <d v="2026-07-20T00:00:00"/>
    <s v="Morning"/>
    <x v="0"/>
    <s v="Cow"/>
    <n v="23.05"/>
    <n v="4.7"/>
    <n v="8.4"/>
    <n v="42.95"/>
    <n v="990"/>
    <s v="A"/>
  </r>
  <r>
    <s v="DalsinghSarai"/>
    <s v="101201"/>
    <s v="Angarghat "/>
    <x v="420"/>
    <x v="417"/>
    <d v="2026-07-20T00:00:00"/>
    <s v="Morning"/>
    <x v="0"/>
    <s v="Mix"/>
    <n v="21.65"/>
    <n v="5.5"/>
    <n v="8.8000000000000007"/>
    <n v="47.4"/>
    <n v="1026.21"/>
    <s v="A"/>
  </r>
  <r>
    <s v="DalsinghSarai"/>
    <s v="101201"/>
    <s v="Angarghat "/>
    <x v="419"/>
    <x v="416"/>
    <d v="2026-07-20T00:00:00"/>
    <s v="Morning"/>
    <x v="0"/>
    <s v="Cow"/>
    <n v="117.65"/>
    <n v="4.3"/>
    <n v="8.4"/>
    <n v="41.28"/>
    <n v="4856.59"/>
    <s v="A"/>
  </r>
  <r>
    <s v="DalsinghSarai"/>
    <s v="101201"/>
    <s v="Angarghat "/>
    <x v="418"/>
    <x v="415"/>
    <d v="2026-07-20T00:00:00"/>
    <s v="Morning"/>
    <x v="0"/>
    <s v="Mix"/>
    <n v="27"/>
    <n v="5"/>
    <n v="8.4"/>
    <n v="44.2"/>
    <n v="1193.4000000000001"/>
    <s v="A"/>
  </r>
  <r>
    <s v="DalsinghSarai"/>
    <s v="101201"/>
    <s v="Angarghat "/>
    <x v="417"/>
    <x v="414"/>
    <d v="2026-07-20T00:00:00"/>
    <s v="Morning"/>
    <x v="0"/>
    <s v="Cow"/>
    <n v="39.200000000000003"/>
    <n v="3.6"/>
    <n v="8.3000000000000007"/>
    <n v="38.090000000000003"/>
    <n v="1493.13"/>
    <s v="A"/>
  </r>
  <r>
    <s v="DalsinghSarai"/>
    <s v="101201"/>
    <s v="Angarghat "/>
    <x v="421"/>
    <x v="262"/>
    <d v="2026-07-20T00:00:00"/>
    <s v="Morning"/>
    <x v="0"/>
    <s v="Cow"/>
    <n v="80.95"/>
    <n v="4.0999999999999996"/>
    <n v="8.4"/>
    <n v="40.450000000000003"/>
    <n v="3274.43"/>
    <s v="A"/>
  </r>
  <r>
    <s v="DalsinghSarai"/>
    <s v="101201"/>
    <s v="Angarghat "/>
    <x v="424"/>
    <x v="420"/>
    <d v="2026-07-20T00:00:00"/>
    <s v="Morning"/>
    <x v="0"/>
    <s v="Cow"/>
    <n v="13"/>
    <n v="4.8"/>
    <n v="8.3000000000000007"/>
    <n v="43.09"/>
    <n v="560.16999999999996"/>
    <s v="A"/>
  </r>
  <r>
    <s v="DalsinghSarai"/>
    <s v="101201"/>
    <s v="Angarghat "/>
    <x v="423"/>
    <x v="419"/>
    <d v="2026-07-20T00:00:00"/>
    <s v="Morning"/>
    <x v="1"/>
    <s v="Cow"/>
    <n v="118.05"/>
    <n v="4"/>
    <n v="7.9"/>
    <n v="37.54"/>
    <n v="4431.6000000000004"/>
    <s v="A"/>
  </r>
  <r>
    <s v="DalsinghSarai"/>
    <s v="101201"/>
    <s v="Angarghat "/>
    <x v="459"/>
    <x v="454"/>
    <d v="2026-07-20T00:00:00"/>
    <s v="Morning"/>
    <x v="0"/>
    <s v="Cow"/>
    <n v="77.25"/>
    <n v="4.0999999999999996"/>
    <n v="8.3000000000000007"/>
    <n v="40.17"/>
    <n v="3103.13"/>
    <s v="A"/>
  </r>
  <r>
    <s v="DalsinghSarai"/>
    <s v="101201"/>
    <s v="Angarghat "/>
    <x v="422"/>
    <x v="418"/>
    <d v="2026-07-20T00:00:00"/>
    <s v="Morning"/>
    <x v="0"/>
    <s v="Cow"/>
    <n v="64.150000000000006"/>
    <n v="4.2"/>
    <n v="8.6"/>
    <n v="41.15"/>
    <n v="2639.77"/>
    <s v="A"/>
  </r>
  <r>
    <s v="DalsinghSarai"/>
    <s v="101201"/>
    <s v="Angarghat "/>
    <x v="425"/>
    <x v="421"/>
    <d v="2026-07-20T00:00:00"/>
    <s v="Morning"/>
    <x v="0"/>
    <s v="Cow"/>
    <n v="64.05"/>
    <n v="4.2"/>
    <n v="8.4"/>
    <n v="40.869999999999997"/>
    <n v="2617.7199999999998"/>
    <s v="A"/>
  </r>
  <r>
    <s v="DalsinghSarai"/>
    <s v="101201"/>
    <s v="Angarghat "/>
    <x v="425"/>
    <x v="421"/>
    <d v="2026-07-20T00:00:00"/>
    <s v="Morning"/>
    <x v="0"/>
    <s v="Mix"/>
    <n v="29.15"/>
    <n v="7.6"/>
    <n v="9.4"/>
    <n v="62.17"/>
    <n v="1812.26"/>
    <s v="A"/>
  </r>
  <r>
    <s v="DalsinghSarai"/>
    <s v="101201"/>
    <s v="Angarghat "/>
    <x v="426"/>
    <x v="422"/>
    <d v="2026-07-20T00:00:00"/>
    <s v="Morning"/>
    <x v="0"/>
    <s v="Mix"/>
    <n v="11.15"/>
    <n v="6.2"/>
    <n v="8.6999999999999993"/>
    <n v="49.89"/>
    <n v="556.27"/>
    <s v="A"/>
  </r>
  <r>
    <s v="DalsinghSarai"/>
    <s v="101204"/>
    <s v="Mohadinagar"/>
    <x v="448"/>
    <x v="443"/>
    <d v="2026-07-20T00:00:00"/>
    <s v="Morning"/>
    <x v="1"/>
    <s v="Mix"/>
    <n v="46.1"/>
    <n v="5.2"/>
    <n v="8.3000000000000007"/>
    <n v="44.76"/>
    <n v="2063.44"/>
    <s v="A"/>
  </r>
  <r>
    <s v="DalsinghSarai"/>
    <s v="101202"/>
    <s v="Musapur"/>
    <x v="428"/>
    <x v="424"/>
    <d v="2026-07-20T00:00:00"/>
    <s v="Morning"/>
    <x v="0"/>
    <s v="Cow"/>
    <n v="162.35"/>
    <n v="4.0999999999999996"/>
    <n v="8.1999999999999993"/>
    <n v="39.89"/>
    <n v="6476.14"/>
    <s v="A"/>
  </r>
  <r>
    <s v="DalsinghSarai"/>
    <s v="101203"/>
    <s v="Khoksaha"/>
    <x v="429"/>
    <x v="425"/>
    <d v="2026-07-20T00:00:00"/>
    <s v="Morning"/>
    <x v="1"/>
    <s v="Mix"/>
    <n v="113.45"/>
    <n v="4.9000000000000004"/>
    <n v="8.4"/>
    <n v="43.79"/>
    <n v="4967.9799999999996"/>
    <s v="A"/>
  </r>
  <r>
    <s v="DalsinghSarai"/>
    <s v="101202"/>
    <s v="Musapur"/>
    <x v="431"/>
    <x v="427"/>
    <d v="2026-07-20T00:00:00"/>
    <s v="Morning"/>
    <x v="0"/>
    <s v="Cow"/>
    <n v="69.8"/>
    <n v="4.5999999999999996"/>
    <n v="8.5"/>
    <n v="42.81"/>
    <n v="2988.14"/>
    <s v="A"/>
  </r>
  <r>
    <s v="DalsinghSarai"/>
    <s v="101202"/>
    <s v="Musapur"/>
    <x v="430"/>
    <x v="426"/>
    <d v="2026-07-20T00:00:00"/>
    <s v="Morning"/>
    <x v="0"/>
    <s v="Cow"/>
    <n v="14.25"/>
    <n v="4.5"/>
    <n v="8.4"/>
    <n v="42.12"/>
    <n v="600.21"/>
    <s v="A"/>
  </r>
  <r>
    <s v="DalsinghSarai"/>
    <s v="101202"/>
    <s v="Musapur"/>
    <x v="427"/>
    <x v="423"/>
    <d v="2026-07-20T00:00:00"/>
    <s v="Morning"/>
    <x v="0"/>
    <s v="Cow"/>
    <n v="3.85"/>
    <n v="4"/>
    <n v="7.6"/>
    <n v="33.58"/>
    <n v="129.28"/>
    <s v="A"/>
  </r>
  <r>
    <s v="DalsinghSarai"/>
    <s v="101205"/>
    <s v="Chamtha"/>
    <x v="432"/>
    <x v="428"/>
    <d v="2026-07-20T00:00:00"/>
    <s v="Morning"/>
    <x v="0"/>
    <s v="Cow"/>
    <n v="72.849999999999994"/>
    <n v="4.2"/>
    <n v="8.1"/>
    <n v="40.03"/>
    <n v="2916.19"/>
    <s v="A"/>
  </r>
  <r>
    <s v="DalsinghSarai"/>
    <s v="101203"/>
    <s v="Khoksaha"/>
    <x v="433"/>
    <x v="429"/>
    <d v="2026-07-20T00:00:00"/>
    <s v="Morning"/>
    <x v="0"/>
    <s v="Cow"/>
    <n v="49.8"/>
    <n v="4.0999999999999996"/>
    <n v="8.1999999999999993"/>
    <n v="39.89"/>
    <n v="1986.52"/>
    <s v="A"/>
  </r>
  <r>
    <s v="DalsinghSarai"/>
    <s v="101202"/>
    <s v="Musapur"/>
    <x v="434"/>
    <x v="430"/>
    <d v="2026-07-20T00:00:00"/>
    <s v="Morning"/>
    <x v="0"/>
    <s v="Mix"/>
    <n v="32.950000000000003"/>
    <n v="5"/>
    <n v="8.5"/>
    <n v="44.48"/>
    <n v="1465.62"/>
    <s v="A"/>
  </r>
  <r>
    <s v="DalsinghSarai"/>
    <s v="101202"/>
    <s v="Musapur"/>
    <x v="435"/>
    <x v="431"/>
    <d v="2026-07-20T00:00:00"/>
    <s v="Morning"/>
    <x v="0"/>
    <s v="Cow"/>
    <n v="27.75"/>
    <n v="4.3"/>
    <n v="8.1"/>
    <n v="40.450000000000003"/>
    <n v="1122.49"/>
    <s v="A"/>
  </r>
  <r>
    <s v="DalsinghSarai"/>
    <s v="101205"/>
    <s v="Chamtha"/>
    <x v="447"/>
    <x v="442"/>
    <d v="2026-07-20T00:00:00"/>
    <s v="Morning"/>
    <x v="0"/>
    <s v="Cow"/>
    <n v="15.05"/>
    <n v="4.2"/>
    <n v="8.5"/>
    <n v="41.15"/>
    <n v="619.30999999999995"/>
    <s v="A"/>
  </r>
  <r>
    <s v="DalsinghSarai"/>
    <s v="101203"/>
    <s v="Khoksaha"/>
    <x v="436"/>
    <x v="432"/>
    <d v="2026-07-20T00:00:00"/>
    <s v="Morning"/>
    <x v="0"/>
    <s v="Cow"/>
    <n v="21.15"/>
    <n v="3.5"/>
    <n v="7.7"/>
    <n v="34.93"/>
    <n v="738.77"/>
    <s v="A"/>
  </r>
  <r>
    <s v="DalsinghSarai"/>
    <s v="101203"/>
    <s v="Khoksaha"/>
    <x v="437"/>
    <x v="433"/>
    <d v="2026-07-20T00:00:00"/>
    <s v="Morning"/>
    <x v="0"/>
    <s v="Cow"/>
    <n v="30.35"/>
    <n v="4"/>
    <n v="8.1999999999999993"/>
    <n v="39.479999999999997"/>
    <n v="1198.22"/>
    <s v="A"/>
  </r>
  <r>
    <s v="DalsinghSarai"/>
    <s v="101203"/>
    <s v="Khoksaha"/>
    <x v="446"/>
    <x v="21"/>
    <d v="2026-07-20T00:00:00"/>
    <s v="Morning"/>
    <x v="0"/>
    <s v="Cow"/>
    <n v="19.649999999999999"/>
    <n v="4.0999999999999996"/>
    <n v="8"/>
    <n v="39.340000000000003"/>
    <n v="773.03"/>
    <s v="A"/>
  </r>
  <r>
    <s v="DalsinghSarai"/>
    <s v="101203"/>
    <s v="Khoksaha"/>
    <x v="438"/>
    <x v="434"/>
    <d v="2026-07-20T00:00:00"/>
    <s v="Morning"/>
    <x v="0"/>
    <s v="Cow"/>
    <n v="160.1"/>
    <n v="4.8"/>
    <n v="8.4"/>
    <n v="43.37"/>
    <n v="6943.54"/>
    <s v="A"/>
  </r>
  <r>
    <s v="DalsinghSarai"/>
    <s v="101203"/>
    <s v="Khoksaha"/>
    <x v="443"/>
    <x v="439"/>
    <d v="2026-07-20T00:00:00"/>
    <s v="Morning"/>
    <x v="0"/>
    <s v="Cow"/>
    <n v="12.2"/>
    <n v="3.3"/>
    <n v="7.6"/>
    <n v="30.66"/>
    <n v="374.05"/>
    <s v="A"/>
  </r>
  <r>
    <s v="DalsinghSarai"/>
    <s v="101203"/>
    <s v="Khoksaha"/>
    <x v="442"/>
    <x v="438"/>
    <d v="2026-07-20T00:00:00"/>
    <s v="Morning"/>
    <x v="0"/>
    <s v="Cow"/>
    <n v="7.8"/>
    <n v="4"/>
    <n v="8.1999999999999993"/>
    <n v="39.479999999999997"/>
    <n v="307.94"/>
    <s v="A"/>
  </r>
  <r>
    <s v="DalsinghSarai"/>
    <s v="101205"/>
    <s v="Chamtha"/>
    <x v="444"/>
    <x v="440"/>
    <d v="2026-07-20T00:00:00"/>
    <s v="Morning"/>
    <x v="0"/>
    <s v="Cow"/>
    <n v="12.75"/>
    <n v="3.5"/>
    <n v="8.1999999999999993"/>
    <n v="37.39"/>
    <n v="476.72"/>
    <s v="A"/>
  </r>
  <r>
    <s v="DalsinghSarai"/>
    <s v="101203"/>
    <s v="Khoksaha"/>
    <x v="445"/>
    <x v="441"/>
    <d v="2026-07-20T00:00:00"/>
    <s v="Morning"/>
    <x v="0"/>
    <s v="Cow"/>
    <n v="12.35"/>
    <n v="4"/>
    <n v="8"/>
    <n v="38.92"/>
    <n v="480.66"/>
    <s v="A"/>
  </r>
  <r>
    <s v="DalsinghSarai"/>
    <s v="101203"/>
    <s v="Khoksaha"/>
    <x v="441"/>
    <x v="437"/>
    <d v="2026-07-20T00:00:00"/>
    <s v="Morning"/>
    <x v="0"/>
    <s v="Cow"/>
    <n v="35.549999999999997"/>
    <n v="3.9"/>
    <n v="7.8"/>
    <n v="36.86"/>
    <n v="1310.3699999999999"/>
    <s v="A"/>
  </r>
  <r>
    <s v="DalsinghSarai"/>
    <s v="101203"/>
    <s v="Khoksaha"/>
    <x v="439"/>
    <x v="435"/>
    <d v="2026-07-20T00:00:00"/>
    <s v="Morning"/>
    <x v="0"/>
    <s v="Cow"/>
    <n v="113.7"/>
    <n v="4.0999999999999996"/>
    <n v="8.1"/>
    <n v="39.619999999999997"/>
    <n v="4504.79"/>
    <s v="A"/>
  </r>
  <r>
    <s v="DalsinghSarai"/>
    <s v="101205"/>
    <s v="Chamtha"/>
    <x v="440"/>
    <x v="436"/>
    <d v="2026-07-20T00:00:00"/>
    <s v="Morning"/>
    <x v="0"/>
    <s v="Cow"/>
    <n v="66.849999999999994"/>
    <n v="4.2"/>
    <n v="8.1"/>
    <n v="40.03"/>
    <n v="2676.01"/>
    <s v="A"/>
  </r>
  <r>
    <s v="DalsinghSarai"/>
    <s v="101205"/>
    <s v="Chamtha"/>
    <x v="414"/>
    <x v="411"/>
    <d v="2026-07-20T00:00:00"/>
    <s v="Morning"/>
    <x v="0"/>
    <s v="Cow"/>
    <n v="9.6"/>
    <n v="3.7"/>
    <n v="7.8"/>
    <n v="36.03"/>
    <n v="345.89"/>
    <s v="A"/>
  </r>
  <r>
    <s v="DalsinghSarai"/>
    <s v="101205"/>
    <s v="Chamtha"/>
    <x v="413"/>
    <x v="410"/>
    <d v="2026-07-20T00:00:00"/>
    <s v="Morning"/>
    <x v="0"/>
    <s v="Cow"/>
    <n v="39.9"/>
    <n v="4.8"/>
    <n v="8.6"/>
    <n v="43.65"/>
    <n v="1741.64"/>
    <s v="A"/>
  </r>
  <r>
    <s v="DalsinghSarai"/>
    <s v="101205"/>
    <s v="Chamtha"/>
    <x v="411"/>
    <x v="408"/>
    <d v="2026-07-20T00:00:00"/>
    <s v="Morning"/>
    <x v="0"/>
    <s v="Mix"/>
    <n v="21.2"/>
    <n v="6.6"/>
    <n v="9.1999999999999993"/>
    <n v="53.99"/>
    <n v="1144.5899999999999"/>
    <s v="A"/>
  </r>
  <r>
    <s v="DalsinghSarai"/>
    <s v="101205"/>
    <s v="Chamtha"/>
    <x v="411"/>
    <x v="408"/>
    <d v="2026-07-20T00:00:00"/>
    <s v="Morning"/>
    <x v="0"/>
    <s v="Cow"/>
    <n v="37.25"/>
    <n v="4.5"/>
    <n v="8.4"/>
    <n v="42.12"/>
    <n v="1568.97"/>
    <s v="A"/>
  </r>
  <r>
    <s v="DalsinghSarai"/>
    <s v="101205"/>
    <s v="Chamtha"/>
    <x v="412"/>
    <x v="409"/>
    <d v="2026-07-20T00:00:00"/>
    <s v="Morning"/>
    <x v="0"/>
    <s v="Cow"/>
    <n v="61.05"/>
    <n v="4"/>
    <n v="8.1999999999999993"/>
    <n v="39.479999999999997"/>
    <n v="2410.25"/>
    <s v="A"/>
  </r>
  <r>
    <s v="DalsinghSarai"/>
    <s v="101205"/>
    <s v="Chamtha"/>
    <x v="412"/>
    <x v="409"/>
    <d v="2026-07-20T00:00:00"/>
    <s v="Morning"/>
    <x v="0"/>
    <s v="Mix"/>
    <n v="8.25"/>
    <n v="8.6"/>
    <n v="9.5"/>
    <n v="70.349999999999994"/>
    <n v="580.39"/>
    <s v="A"/>
  </r>
  <r>
    <s v="DalsinghSarai"/>
    <s v="101205"/>
    <s v="Chamtha"/>
    <x v="415"/>
    <x v="412"/>
    <d v="2026-07-20T00:00:00"/>
    <s v="Morning"/>
    <x v="0"/>
    <s v="Cow"/>
    <n v="15.75"/>
    <n v="3.6"/>
    <n v="8.1999999999999993"/>
    <n v="37.81"/>
    <n v="595.51"/>
    <s v="A"/>
  </r>
  <r>
    <s v="DalsinghSarai"/>
    <s v="101205"/>
    <s v="Chamtha"/>
    <x v="415"/>
    <x v="412"/>
    <d v="2026-07-20T00:00:00"/>
    <s v="Morning"/>
    <x v="0"/>
    <s v="Mix"/>
    <n v="118.25"/>
    <n v="6.9"/>
    <n v="9.3000000000000007"/>
    <n v="56.44"/>
    <n v="6674.03"/>
    <s v="A"/>
  </r>
  <r>
    <s v="DalsinghSarai"/>
    <s v="101203"/>
    <s v="Khoksaha"/>
    <x v="439"/>
    <x v="435"/>
    <d v="2026-07-20T00:00:00"/>
    <s v="Morning"/>
    <x v="0"/>
    <s v="Mix"/>
    <n v="61.9"/>
    <n v="6"/>
    <n v="8.6999999999999993"/>
    <n v="48.26"/>
    <n v="2987.29"/>
    <s v="A"/>
  </r>
  <r>
    <s v="DalsinghSarai"/>
    <s v="101201"/>
    <s v="Angarghat "/>
    <x v="468"/>
    <x v="463"/>
    <d v="2026-07-20T00:00:00"/>
    <s v="Morning"/>
    <x v="1"/>
    <s v="Cow"/>
    <n v="3000"/>
    <n v="3.2"/>
    <n v="8"/>
    <n v="35.590000000000003"/>
    <n v="106770"/>
    <s v="M"/>
  </r>
  <r>
    <s v="DalsinghSarai"/>
    <s v="101205"/>
    <s v="Chamtha"/>
    <x v="464"/>
    <x v="459"/>
    <d v="2026-07-20T00:00:00"/>
    <s v="Morning"/>
    <x v="1"/>
    <s v="Cow"/>
    <n v="600"/>
    <n v="3.8"/>
    <n v="8"/>
    <n v="38.090000000000003"/>
    <n v="22854"/>
    <s v="M"/>
  </r>
  <r>
    <s v="DalsinghSarai"/>
    <s v="101201"/>
    <s v="Angarghat "/>
    <x v="465"/>
    <x v="460"/>
    <d v="2026-07-20T00:00:00"/>
    <s v="Morning"/>
    <x v="1"/>
    <s v="Cow"/>
    <n v="480"/>
    <n v="3.7"/>
    <n v="8"/>
    <n v="37.67"/>
    <n v="18081.599999999999"/>
    <s v="M"/>
  </r>
  <r>
    <s v="DalsinghSarai"/>
    <s v="101204"/>
    <s v="Mohadinagar"/>
    <x v="449"/>
    <x v="444"/>
    <d v="2026-07-20T00:00:00"/>
    <s v="Morning"/>
    <x v="0"/>
    <s v="Mix"/>
    <n v="22.45"/>
    <n v="5"/>
    <n v="8.5"/>
    <n v="44.48"/>
    <n v="998.58"/>
    <s v="A"/>
  </r>
  <r>
    <s v="DalsinghSarai"/>
    <s v="101204"/>
    <s v="Mohadinagar"/>
    <x v="456"/>
    <x v="451"/>
    <d v="2026-07-20T00:00:00"/>
    <s v="Morning"/>
    <x v="0"/>
    <s v="Cow"/>
    <n v="18.3"/>
    <n v="4.8"/>
    <n v="8.1999999999999993"/>
    <n v="42.81"/>
    <n v="783.42"/>
    <s v="A"/>
  </r>
  <r>
    <s v="DalsinghSarai"/>
    <s v="101203"/>
    <s v="Khoksaha"/>
    <x v="453"/>
    <x v="448"/>
    <d v="2026-07-20T00:00:00"/>
    <s v="Morning"/>
    <x v="1"/>
    <s v="Mix"/>
    <n v="52.55"/>
    <n v="5.0999999999999996"/>
    <n v="8.6"/>
    <n v="44.9"/>
    <n v="2359.5"/>
    <s v="A"/>
  </r>
  <r>
    <s v="DalsinghSarai"/>
    <s v="101204"/>
    <s v="Mohadinagar"/>
    <x v="457"/>
    <x v="452"/>
    <d v="2026-07-20T00:00:00"/>
    <s v="Morning"/>
    <x v="0"/>
    <s v="Mix"/>
    <n v="13.45"/>
    <n v="5.8"/>
    <n v="8.5"/>
    <n v="47.82"/>
    <n v="643.17999999999995"/>
    <s v="A"/>
  </r>
  <r>
    <s v="DalsinghSarai"/>
    <s v="101204"/>
    <s v="Mohadinagar"/>
    <x v="461"/>
    <x v="456"/>
    <d v="2026-07-20T00:00:00"/>
    <s v="Morning"/>
    <x v="0"/>
    <s v="Cow"/>
    <n v="2.85"/>
    <n v="4.7"/>
    <n v="8.4"/>
    <n v="42.95"/>
    <n v="122.41"/>
    <s v="A"/>
  </r>
  <r>
    <s v="DalsinghSarai"/>
    <s v="101204"/>
    <s v="Mohadinagar"/>
    <x v="450"/>
    <x v="445"/>
    <d v="2026-07-20T00:00:00"/>
    <s v="Morning"/>
    <x v="0"/>
    <s v="Mix"/>
    <n v="16.350000000000001"/>
    <n v="7.6"/>
    <n v="9.5"/>
    <n v="62.17"/>
    <n v="1016.48"/>
    <s v="A"/>
  </r>
  <r>
    <s v="DalsinghSarai"/>
    <s v="101204"/>
    <s v="Mohadinagar"/>
    <x v="458"/>
    <x v="453"/>
    <d v="2026-07-20T00:00:00"/>
    <s v="Morning"/>
    <x v="0"/>
    <s v="Mix"/>
    <n v="13.55"/>
    <n v="6.7"/>
    <n v="9.6"/>
    <n v="54.81"/>
    <n v="742.68"/>
    <s v="A"/>
  </r>
  <r>
    <s v="DalsinghSarai"/>
    <s v="101204"/>
    <s v="Mohadinagar"/>
    <x v="454"/>
    <x v="449"/>
    <d v="2026-07-20T00:00:00"/>
    <s v="Morning"/>
    <x v="0"/>
    <s v="Cow"/>
    <n v="27.7"/>
    <n v="3.9"/>
    <n v="8.8000000000000007"/>
    <n v="39.89"/>
    <n v="1104.95"/>
    <s v="A"/>
  </r>
  <r>
    <s v="DalsinghSarai"/>
    <s v="101203"/>
    <s v="Khoksaha"/>
    <x v="451"/>
    <x v="446"/>
    <d v="2026-07-20T00:00:00"/>
    <s v="Morning"/>
    <x v="0"/>
    <s v="Cow"/>
    <n v="31.8"/>
    <n v="3.9"/>
    <n v="8.1999999999999993"/>
    <n v="39.06"/>
    <n v="1242.1099999999999"/>
    <s v="A"/>
  </r>
  <r>
    <s v="DalsinghSarai"/>
    <s v="101204"/>
    <s v="Mohadinagar"/>
    <x v="455"/>
    <x v="450"/>
    <d v="2026-07-20T00:00:00"/>
    <s v="Morning"/>
    <x v="0"/>
    <s v="Mix"/>
    <n v="12.05"/>
    <n v="5.4"/>
    <n v="8.9"/>
    <n v="46.15"/>
    <n v="556.11"/>
    <s v="A"/>
  </r>
  <r>
    <s v="DalsinghSarai"/>
    <s v="101205"/>
    <s v="Chamtha"/>
    <x v="410"/>
    <x v="407"/>
    <d v="2026-07-20T00:00:00"/>
    <s v="Evening"/>
    <x v="1"/>
    <s v="Cow"/>
    <n v="67.400000000000006"/>
    <n v="4.5999999999999996"/>
    <n v="8.3000000000000007"/>
    <n v="42.26"/>
    <n v="2848.32"/>
    <s v="A"/>
  </r>
  <r>
    <s v="DalsinghSarai"/>
    <s v="101203"/>
    <s v="Khoksaha"/>
    <x v="453"/>
    <x v="448"/>
    <d v="2026-07-20T00:00:00"/>
    <s v="Evening"/>
    <x v="1"/>
    <s v="Mix"/>
    <n v="299.3"/>
    <n v="6.5"/>
    <n v="9.1"/>
    <n v="53.17"/>
    <n v="15913.78"/>
    <s v="A"/>
  </r>
  <r>
    <s v="DalsinghSarai"/>
    <s v="101204"/>
    <s v="Mohadinagar"/>
    <x v="460"/>
    <x v="455"/>
    <d v="2026-07-20T00:00:00"/>
    <s v="Evening"/>
    <x v="1"/>
    <s v="Cow"/>
    <n v="54.5"/>
    <n v="3.7"/>
    <n v="7.7"/>
    <n v="35.770000000000003"/>
    <n v="1949.47"/>
    <s v="A"/>
  </r>
  <r>
    <s v="DalsinghSarai"/>
    <s v="101204"/>
    <s v="Mohadinagar"/>
    <x v="450"/>
    <x v="445"/>
    <d v="2026-07-20T00:00:00"/>
    <s v="Evening"/>
    <x v="0"/>
    <s v="Mix"/>
    <n v="16.25"/>
    <n v="6.4"/>
    <n v="9.1"/>
    <n v="52.35"/>
    <n v="850.69"/>
    <s v="A"/>
  </r>
  <r>
    <s v="DalsinghSarai"/>
    <s v="101204"/>
    <s v="Mohadinagar"/>
    <x v="455"/>
    <x v="450"/>
    <d v="2026-07-20T00:00:00"/>
    <s v="Evening"/>
    <x v="0"/>
    <s v="Cow"/>
    <n v="16.399999999999999"/>
    <n v="4"/>
    <n v="8.3000000000000007"/>
    <n v="39.76"/>
    <n v="652.05999999999995"/>
    <s v="A"/>
  </r>
  <r>
    <s v="DalsinghSarai"/>
    <s v="101204"/>
    <s v="Mohadinagar"/>
    <x v="457"/>
    <x v="452"/>
    <d v="2026-07-20T00:00:00"/>
    <s v="Evening"/>
    <x v="0"/>
    <s v="Cow"/>
    <n v="28.1"/>
    <n v="4.5999999999999996"/>
    <n v="8.3000000000000007"/>
    <n v="42.26"/>
    <n v="1187.51"/>
    <s v="A"/>
  </r>
  <r>
    <s v="DalsinghSarai"/>
    <s v="101203"/>
    <s v="Khoksaha"/>
    <x v="451"/>
    <x v="446"/>
    <d v="2026-07-20T00:00:00"/>
    <s v="Evening"/>
    <x v="0"/>
    <s v="Cow"/>
    <n v="29.75"/>
    <n v="4.2"/>
    <n v="8.1999999999999993"/>
    <n v="40.31"/>
    <n v="1199.22"/>
    <s v="A"/>
  </r>
  <r>
    <s v="DalsinghSarai"/>
    <s v="101204"/>
    <s v="Mohadinagar"/>
    <x v="449"/>
    <x v="444"/>
    <d v="2026-07-20T00:00:00"/>
    <s v="Evening"/>
    <x v="0"/>
    <s v="Cow"/>
    <n v="15.7"/>
    <n v="4.7"/>
    <n v="8.3000000000000007"/>
    <n v="42.67"/>
    <n v="669.92"/>
    <s v="A"/>
  </r>
  <r>
    <s v="DalsinghSarai"/>
    <s v="101204"/>
    <s v="Mohadinagar"/>
    <x v="454"/>
    <x v="449"/>
    <d v="2026-07-20T00:00:00"/>
    <s v="Evening"/>
    <x v="0"/>
    <s v="Cow"/>
    <n v="31.85"/>
    <n v="3.9"/>
    <n v="8.6999999999999993"/>
    <n v="39.89"/>
    <n v="1270.5"/>
    <s v="A"/>
  </r>
  <r>
    <s v="DalsinghSarai"/>
    <s v="101204"/>
    <s v="Mohadinagar"/>
    <x v="458"/>
    <x v="453"/>
    <d v="2026-07-20T00:00:00"/>
    <s v="Evening"/>
    <x v="0"/>
    <s v="Mix"/>
    <n v="13.05"/>
    <n v="4.9000000000000004"/>
    <n v="8.8000000000000007"/>
    <n v="44.06"/>
    <n v="574.98"/>
    <s v="A"/>
  </r>
  <r>
    <s v="DalsinghSarai"/>
    <s v="101204"/>
    <s v="Mohadinagar"/>
    <x v="456"/>
    <x v="451"/>
    <d v="2026-07-20T00:00:00"/>
    <s v="Evening"/>
    <x v="0"/>
    <s v="Cow"/>
    <n v="64.2"/>
    <n v="4.0999999999999996"/>
    <n v="8.1"/>
    <n v="39.619999999999997"/>
    <n v="2543.6"/>
    <s v="A"/>
  </r>
  <r>
    <s v="DalsinghSarai"/>
    <s v="101204"/>
    <s v="Mohadinagar"/>
    <x v="461"/>
    <x v="456"/>
    <d v="2026-07-20T00:00:00"/>
    <s v="Evening"/>
    <x v="0"/>
    <s v="Cow"/>
    <n v="23.9"/>
    <n v="4.4000000000000004"/>
    <n v="8.5"/>
    <n v="41.98"/>
    <n v="1003.32"/>
    <s v="A"/>
  </r>
  <r>
    <s v="DalsinghSarai"/>
    <s v="101201"/>
    <s v="Angarghat "/>
    <x v="416"/>
    <x v="413"/>
    <d v="2026-07-20T00:00:00"/>
    <s v="Evening"/>
    <x v="0"/>
    <s v="Cow"/>
    <n v="21.55"/>
    <n v="4"/>
    <n v="8.3000000000000007"/>
    <n v="39.76"/>
    <n v="856.83"/>
    <s v="A"/>
  </r>
  <r>
    <s v="DalsinghSarai"/>
    <s v="101201"/>
    <s v="Angarghat "/>
    <x v="416"/>
    <x v="413"/>
    <d v="2026-07-20T00:00:00"/>
    <s v="Evening"/>
    <x v="0"/>
    <s v="Mix"/>
    <n v="13.1"/>
    <n v="6.1"/>
    <n v="9"/>
    <n v="49.9"/>
    <n v="653.69000000000005"/>
    <s v="A"/>
  </r>
  <r>
    <s v="DalsinghSarai"/>
    <s v="101201"/>
    <s v="Angarghat "/>
    <x v="417"/>
    <x v="414"/>
    <d v="2026-07-20T00:00:00"/>
    <s v="Evening"/>
    <x v="0"/>
    <s v="Cow"/>
    <n v="38.200000000000003"/>
    <n v="3.9"/>
    <n v="8.4"/>
    <n v="39.619999999999997"/>
    <n v="1513.48"/>
    <s v="A"/>
  </r>
  <r>
    <s v="DalsinghSarai"/>
    <s v="101201"/>
    <s v="Angarghat "/>
    <x v="418"/>
    <x v="415"/>
    <d v="2026-07-20T00:00:00"/>
    <s v="Evening"/>
    <x v="0"/>
    <s v="Mix"/>
    <n v="38.5"/>
    <n v="4.9000000000000004"/>
    <n v="8.4"/>
    <n v="43.79"/>
    <n v="1685.92"/>
    <s v="A"/>
  </r>
  <r>
    <s v="DalsinghSarai"/>
    <s v="101201"/>
    <s v="Angarghat "/>
    <x v="420"/>
    <x v="417"/>
    <d v="2026-07-20T00:00:00"/>
    <s v="Evening"/>
    <x v="0"/>
    <s v="Cow"/>
    <n v="36.799999999999997"/>
    <n v="4.3"/>
    <n v="8.6"/>
    <n v="41.56"/>
    <n v="1529.41"/>
    <s v="A"/>
  </r>
  <r>
    <s v="DalsinghSarai"/>
    <s v="101201"/>
    <s v="Angarghat "/>
    <x v="423"/>
    <x v="419"/>
    <d v="2026-07-20T00:00:00"/>
    <s v="Evening"/>
    <x v="1"/>
    <s v="Cow"/>
    <n v="116.15"/>
    <n v="4"/>
    <n v="7.9"/>
    <n v="37.54"/>
    <n v="4360.2700000000004"/>
    <s v="A"/>
  </r>
  <r>
    <s v="DalsinghSarai"/>
    <s v="101201"/>
    <s v="Angarghat "/>
    <x v="419"/>
    <x v="416"/>
    <d v="2026-07-20T00:00:00"/>
    <s v="Evening"/>
    <x v="0"/>
    <s v="Cow"/>
    <n v="127.85"/>
    <n v="3.7"/>
    <n v="7.9"/>
    <n v="36.29"/>
    <n v="4639.68"/>
    <s v="A"/>
  </r>
  <r>
    <s v="DalsinghSarai"/>
    <s v="101201"/>
    <s v="Angarghat "/>
    <x v="421"/>
    <x v="262"/>
    <d v="2026-07-20T00:00:00"/>
    <s v="Evening"/>
    <x v="0"/>
    <s v="Cow"/>
    <n v="85.7"/>
    <n v="3.8"/>
    <n v="8"/>
    <n v="38.090000000000003"/>
    <n v="3264.31"/>
    <s v="A"/>
  </r>
  <r>
    <s v="DalsinghSarai"/>
    <s v="101201"/>
    <s v="Angarghat "/>
    <x v="422"/>
    <x v="418"/>
    <d v="2026-07-20T00:00:00"/>
    <s v="Evening"/>
    <x v="0"/>
    <s v="Cow"/>
    <n v="148.5"/>
    <n v="4.0999999999999996"/>
    <n v="8.4"/>
    <n v="40.450000000000003"/>
    <n v="6006.83"/>
    <s v="A"/>
  </r>
  <r>
    <s v="DalsinghSarai"/>
    <s v="101201"/>
    <s v="Angarghat "/>
    <x v="424"/>
    <x v="420"/>
    <d v="2026-07-20T00:00:00"/>
    <s v="Evening"/>
    <x v="0"/>
    <s v="Cow"/>
    <n v="73.650000000000006"/>
    <n v="4.0999999999999996"/>
    <n v="8.1999999999999993"/>
    <n v="39.89"/>
    <n v="2937.9"/>
    <s v="A"/>
  </r>
  <r>
    <s v="DalsinghSarai"/>
    <s v="101201"/>
    <s v="Angarghat "/>
    <x v="459"/>
    <x v="454"/>
    <d v="2026-07-20T00:00:00"/>
    <s v="Evening"/>
    <x v="0"/>
    <s v="Cow"/>
    <n v="94.25"/>
    <n v="4.3"/>
    <n v="8"/>
    <n v="40.17"/>
    <n v="3786.02"/>
    <s v="A"/>
  </r>
  <r>
    <s v="DalsinghSarai"/>
    <s v="101201"/>
    <s v="Angarghat "/>
    <x v="425"/>
    <x v="421"/>
    <d v="2026-07-20T00:00:00"/>
    <s v="Evening"/>
    <x v="0"/>
    <s v="Mix"/>
    <n v="21.3"/>
    <n v="6.2"/>
    <n v="9"/>
    <n v="50.72"/>
    <n v="1080.3399999999999"/>
    <s v="A"/>
  </r>
  <r>
    <s v="DalsinghSarai"/>
    <s v="101201"/>
    <s v="Angarghat "/>
    <x v="425"/>
    <x v="421"/>
    <d v="2026-07-20T00:00:00"/>
    <s v="Evening"/>
    <x v="0"/>
    <s v="Cow"/>
    <n v="89.9"/>
    <n v="4"/>
    <n v="8.4"/>
    <n v="40.03"/>
    <n v="3598.7"/>
    <s v="A"/>
  </r>
  <r>
    <s v="DalsinghSarai"/>
    <s v="101201"/>
    <s v="Angarghat "/>
    <x v="426"/>
    <x v="422"/>
    <d v="2026-07-20T00:00:00"/>
    <s v="Evening"/>
    <x v="0"/>
    <s v="Cow"/>
    <n v="21.55"/>
    <n v="4.2"/>
    <n v="8.4"/>
    <n v="40.869999999999997"/>
    <n v="880.75"/>
    <s v="A"/>
  </r>
  <r>
    <s v="DalsinghSarai"/>
    <s v="101205"/>
    <s v="Chamtha"/>
    <x v="414"/>
    <x v="411"/>
    <d v="2026-07-20T00:00:00"/>
    <s v="Evening"/>
    <x v="0"/>
    <s v="Cow"/>
    <n v="9.15"/>
    <n v="3.7"/>
    <n v="8"/>
    <n v="37.67"/>
    <n v="344.68"/>
    <s v="A"/>
  </r>
  <r>
    <s v="DalsinghSarai"/>
    <s v="101205"/>
    <s v="Chamtha"/>
    <x v="411"/>
    <x v="408"/>
    <d v="2026-07-20T00:00:00"/>
    <s v="Evening"/>
    <x v="0"/>
    <s v="Mix"/>
    <n v="19.95"/>
    <n v="5.9"/>
    <n v="9.1999999999999993"/>
    <n v="49.07"/>
    <n v="978.95"/>
    <s v="A"/>
  </r>
  <r>
    <s v="DalsinghSarai"/>
    <s v="101205"/>
    <s v="Chamtha"/>
    <x v="411"/>
    <x v="408"/>
    <d v="2026-07-20T00:00:00"/>
    <s v="Evening"/>
    <x v="0"/>
    <s v="Cow"/>
    <n v="68.2"/>
    <n v="4.0999999999999996"/>
    <n v="8.1999999999999993"/>
    <n v="39.89"/>
    <n v="2720.5"/>
    <s v="A"/>
  </r>
  <r>
    <s v="DalsinghSarai"/>
    <s v="101205"/>
    <s v="Chamtha"/>
    <x v="413"/>
    <x v="410"/>
    <d v="2026-07-20T00:00:00"/>
    <s v="Evening"/>
    <x v="0"/>
    <s v="Cow"/>
    <n v="27"/>
    <n v="4"/>
    <n v="8.3000000000000007"/>
    <n v="39.76"/>
    <n v="1073.52"/>
    <s v="A"/>
  </r>
  <r>
    <s v="DalsinghSarai"/>
    <s v="101205"/>
    <s v="Chamtha"/>
    <x v="412"/>
    <x v="409"/>
    <d v="2026-07-20T00:00:00"/>
    <s v="Evening"/>
    <x v="0"/>
    <s v="Cow"/>
    <n v="87.9"/>
    <n v="4"/>
    <n v="8.1999999999999993"/>
    <n v="39.479999999999997"/>
    <n v="3470.29"/>
    <s v="A"/>
  </r>
  <r>
    <s v="DalsinghSarai"/>
    <s v="101205"/>
    <s v="Chamtha"/>
    <x v="412"/>
    <x v="409"/>
    <d v="2026-07-20T00:00:00"/>
    <s v="Evening"/>
    <x v="0"/>
    <s v="Mix"/>
    <n v="10.45"/>
    <n v="8.6"/>
    <n v="9.4"/>
    <n v="70.349999999999994"/>
    <n v="735.16"/>
    <s v="A"/>
  </r>
  <r>
    <s v="DalsinghSarai"/>
    <s v="101205"/>
    <s v="Chamtha"/>
    <x v="415"/>
    <x v="412"/>
    <d v="2026-07-20T00:00:00"/>
    <s v="Evening"/>
    <x v="0"/>
    <s v="Mix"/>
    <n v="201"/>
    <n v="6.2"/>
    <n v="9.3000000000000007"/>
    <n v="50.72"/>
    <n v="10194.719999999999"/>
    <s v="A"/>
  </r>
  <r>
    <s v="DalsinghSarai"/>
    <s v="101204"/>
    <s v="Mohadinagar"/>
    <x v="448"/>
    <x v="443"/>
    <d v="2026-07-20T00:00:00"/>
    <s v="Evening"/>
    <x v="1"/>
    <s v="Mix"/>
    <n v="15.55"/>
    <n v="5.9"/>
    <n v="8.8000000000000007"/>
    <n v="49.07"/>
    <n v="763.04"/>
    <s v="A"/>
  </r>
  <r>
    <s v="DalsinghSarai"/>
    <s v="101201"/>
    <s v="Angarghat "/>
    <x v="462"/>
    <x v="457"/>
    <d v="2026-07-20T00:00:00"/>
    <s v="Evening"/>
    <x v="1"/>
    <s v="Cow"/>
    <n v="48.25"/>
    <n v="3.3"/>
    <n v="7.8"/>
    <n v="34.36"/>
    <n v="1657.87"/>
    <s v="A"/>
  </r>
  <r>
    <s v="DalsinghSarai"/>
    <s v="101202"/>
    <s v="Musapur"/>
    <x v="428"/>
    <x v="424"/>
    <d v="2026-07-20T00:00:00"/>
    <s v="Evening"/>
    <x v="0"/>
    <s v="Cow"/>
    <n v="177.45"/>
    <n v="4.0999999999999996"/>
    <n v="8.1"/>
    <n v="39.619999999999997"/>
    <n v="7030.57"/>
    <s v="A"/>
  </r>
  <r>
    <s v="DalsinghSarai"/>
    <s v="101203"/>
    <s v="Khoksaha"/>
    <x v="429"/>
    <x v="425"/>
    <d v="2026-07-20T00:00:00"/>
    <s v="Evening"/>
    <x v="1"/>
    <s v="Cow"/>
    <n v="197.9"/>
    <n v="4.0999999999999996"/>
    <n v="8"/>
    <n v="39.340000000000003"/>
    <n v="7785.39"/>
    <s v="A"/>
  </r>
  <r>
    <s v="DalsinghSarai"/>
    <s v="101202"/>
    <s v="Musapur"/>
    <x v="430"/>
    <x v="426"/>
    <d v="2026-07-20T00:00:00"/>
    <s v="Evening"/>
    <x v="0"/>
    <s v="Cow"/>
    <n v="5.8"/>
    <n v="4"/>
    <n v="8"/>
    <n v="38.92"/>
    <n v="225.74"/>
    <s v="A"/>
  </r>
  <r>
    <s v="DalsinghSarai"/>
    <s v="101202"/>
    <s v="Musapur"/>
    <x v="427"/>
    <x v="423"/>
    <d v="2026-07-20T00:00:00"/>
    <s v="Evening"/>
    <x v="0"/>
    <s v="Cow"/>
    <n v="5.5"/>
    <n v="4.0999999999999996"/>
    <n v="7.8"/>
    <n v="37.700000000000003"/>
    <n v="207.35"/>
    <s v="A"/>
  </r>
  <r>
    <s v="DalsinghSarai"/>
    <s v="101202"/>
    <s v="Musapur"/>
    <x v="435"/>
    <x v="431"/>
    <d v="2026-07-20T00:00:00"/>
    <s v="Evening"/>
    <x v="0"/>
    <s v="Cow"/>
    <n v="24.55"/>
    <n v="3.9"/>
    <n v="7.7"/>
    <n v="36.6"/>
    <n v="898.53"/>
    <s v="A"/>
  </r>
  <r>
    <s v="DalsinghSarai"/>
    <s v="101201"/>
    <s v="Angarghat "/>
    <x v="463"/>
    <x v="458"/>
    <d v="2026-07-20T00:00:00"/>
    <s v="Evening"/>
    <x v="0"/>
    <s v="Cow"/>
    <n v="4.8"/>
    <n v="3.6"/>
    <n v="8"/>
    <n v="37.25"/>
    <n v="178.8"/>
    <s v="A"/>
  </r>
  <r>
    <s v="DalsinghSarai"/>
    <s v="101202"/>
    <s v="Musapur"/>
    <x v="431"/>
    <x v="427"/>
    <d v="2026-07-20T00:00:00"/>
    <s v="Evening"/>
    <x v="0"/>
    <s v="Cow"/>
    <n v="72.2"/>
    <n v="4.3"/>
    <n v="8.1999999999999993"/>
    <n v="40.729999999999997"/>
    <n v="2940.71"/>
    <s v="A"/>
  </r>
  <r>
    <s v="DalsinghSarai"/>
    <s v="101202"/>
    <s v="Musapur"/>
    <x v="434"/>
    <x v="430"/>
    <d v="2026-07-20T00:00:00"/>
    <s v="Evening"/>
    <x v="0"/>
    <s v="Cow"/>
    <n v="60.3"/>
    <n v="4.5"/>
    <n v="8.6"/>
    <n v="42.4"/>
    <n v="2556.7199999999998"/>
    <s v="A"/>
  </r>
  <r>
    <s v="DalsinghSarai"/>
    <s v="101205"/>
    <s v="Chamtha"/>
    <x v="432"/>
    <x v="428"/>
    <d v="2026-07-20T00:00:00"/>
    <s v="Evening"/>
    <x v="0"/>
    <s v="Cow"/>
    <n v="62.25"/>
    <n v="3.7"/>
    <n v="8"/>
    <n v="37.67"/>
    <n v="2344.96"/>
    <s v="A"/>
  </r>
  <r>
    <s v="DalsinghSarai"/>
    <s v="101203"/>
    <s v="Khoksaha"/>
    <x v="433"/>
    <x v="429"/>
    <d v="2026-07-20T00:00:00"/>
    <s v="Evening"/>
    <x v="0"/>
    <s v="Cow"/>
    <n v="43.75"/>
    <n v="3.8"/>
    <n v="7.9"/>
    <n v="36.71"/>
    <n v="1606.06"/>
    <s v="A"/>
  </r>
  <r>
    <s v="DalsinghSarai"/>
    <s v="101205"/>
    <s v="Chamtha"/>
    <x v="447"/>
    <x v="442"/>
    <d v="2026-07-20T00:00:00"/>
    <s v="Evening"/>
    <x v="0"/>
    <s v="Cow"/>
    <n v="15.2"/>
    <n v="4.2"/>
    <n v="8.4"/>
    <n v="40.869999999999997"/>
    <n v="621.22"/>
    <s v="A"/>
  </r>
  <r>
    <s v="DalsinghSarai"/>
    <s v="101203"/>
    <s v="Khoksaha"/>
    <x v="436"/>
    <x v="432"/>
    <d v="2026-07-20T00:00:00"/>
    <s v="Evening"/>
    <x v="0"/>
    <s v="Cow"/>
    <n v="42.7"/>
    <n v="3.8"/>
    <n v="7.6"/>
    <n v="32.75"/>
    <n v="1398.43"/>
    <s v="A"/>
  </r>
  <r>
    <s v="DalsinghSarai"/>
    <s v="101203"/>
    <s v="Khoksaha"/>
    <x v="437"/>
    <x v="433"/>
    <d v="2026-07-20T00:00:00"/>
    <s v="Evening"/>
    <x v="0"/>
    <s v="Cow"/>
    <n v="38.5"/>
    <n v="3.8"/>
    <n v="8.1"/>
    <n v="38.369999999999997"/>
    <n v="1477.25"/>
    <s v="A"/>
  </r>
  <r>
    <s v="DalsinghSarai"/>
    <s v="101203"/>
    <s v="Khoksaha"/>
    <x v="438"/>
    <x v="434"/>
    <d v="2026-07-20T00:00:00"/>
    <s v="Evening"/>
    <x v="0"/>
    <s v="Cow"/>
    <n v="204.45"/>
    <n v="4.2"/>
    <n v="8.4"/>
    <n v="40.869999999999997"/>
    <n v="8355.8700000000008"/>
    <s v="A"/>
  </r>
  <r>
    <s v="DalsinghSarai"/>
    <s v="101203"/>
    <s v="Khoksaha"/>
    <x v="446"/>
    <x v="21"/>
    <d v="2026-07-20T00:00:00"/>
    <s v="Evening"/>
    <x v="0"/>
    <s v="Cow"/>
    <n v="29.35"/>
    <n v="4.3"/>
    <n v="8.1"/>
    <n v="40.450000000000003"/>
    <n v="1187.21"/>
    <s v="A"/>
  </r>
  <r>
    <s v="DalsinghSarai"/>
    <s v="101203"/>
    <s v="Khoksaha"/>
    <x v="439"/>
    <x v="435"/>
    <d v="2026-07-20T00:00:00"/>
    <s v="Evening"/>
    <x v="0"/>
    <s v="Mix"/>
    <n v="41.9"/>
    <n v="6.7"/>
    <n v="9.1999999999999993"/>
    <n v="54.81"/>
    <n v="2296.54"/>
    <s v="A"/>
  </r>
  <r>
    <s v="DalsinghSarai"/>
    <s v="101203"/>
    <s v="Khoksaha"/>
    <x v="439"/>
    <x v="435"/>
    <d v="2026-07-20T00:00:00"/>
    <s v="Evening"/>
    <x v="0"/>
    <s v="Cow"/>
    <n v="78.45"/>
    <n v="4"/>
    <n v="8.3000000000000007"/>
    <n v="39.76"/>
    <n v="3119.17"/>
    <s v="A"/>
  </r>
  <r>
    <s v="DalsinghSarai"/>
    <s v="101205"/>
    <s v="Chamtha"/>
    <x v="440"/>
    <x v="436"/>
    <d v="2026-07-20T00:00:00"/>
    <s v="Evening"/>
    <x v="0"/>
    <s v="Cow"/>
    <n v="80.75"/>
    <n v="4.4000000000000004"/>
    <n v="8.1999999999999993"/>
    <n v="41.15"/>
    <n v="3322.86"/>
    <s v="A"/>
  </r>
  <r>
    <s v="DalsinghSarai"/>
    <s v="101203"/>
    <s v="Khoksaha"/>
    <x v="441"/>
    <x v="437"/>
    <d v="2026-07-20T00:00:00"/>
    <s v="Evening"/>
    <x v="0"/>
    <s v="Cow"/>
    <n v="45.9"/>
    <n v="3.6"/>
    <n v="7.8"/>
    <n v="35.61"/>
    <n v="1634.5"/>
    <s v="A"/>
  </r>
  <r>
    <s v="DalsinghSarai"/>
    <s v="101203"/>
    <s v="Khoksaha"/>
    <x v="445"/>
    <x v="441"/>
    <d v="2026-07-20T00:00:00"/>
    <s v="Evening"/>
    <x v="0"/>
    <s v="Cow"/>
    <n v="15.6"/>
    <n v="3.6"/>
    <n v="7.7"/>
    <n v="35.35"/>
    <n v="551.46"/>
    <s v="A"/>
  </r>
  <r>
    <s v="DalsinghSarai"/>
    <s v="101203"/>
    <s v="Khoksaha"/>
    <x v="442"/>
    <x v="438"/>
    <d v="2026-07-20T00:00:00"/>
    <s v="Evening"/>
    <x v="0"/>
    <s v="Cow"/>
    <n v="22.05"/>
    <n v="3.9"/>
    <n v="8"/>
    <n v="38.5"/>
    <n v="848.93"/>
    <s v="A"/>
  </r>
  <r>
    <s v="DalsinghSarai"/>
    <s v="101203"/>
    <s v="Khoksaha"/>
    <x v="443"/>
    <x v="439"/>
    <d v="2026-07-20T00:00:00"/>
    <s v="Evening"/>
    <x v="0"/>
    <s v="Cow"/>
    <n v="10.5"/>
    <n v="3.6"/>
    <n v="7.5"/>
    <n v="31.69"/>
    <n v="332.75"/>
    <s v="A"/>
  </r>
  <r>
    <s v="DalsinghSarai"/>
    <s v="101205"/>
    <s v="Chamtha"/>
    <x v="467"/>
    <x v="462"/>
    <d v="2026-07-20T00:00:00"/>
    <s v="Evening"/>
    <x v="1"/>
    <s v="Cow"/>
    <n v="1320"/>
    <n v="4"/>
    <n v="8.4"/>
    <n v="40.03"/>
    <n v="52839.6"/>
    <s v="M"/>
  </r>
  <r>
    <s v="DalsinghSarai"/>
    <s v="101202"/>
    <s v="Musapur"/>
    <x v="434"/>
    <x v="430"/>
    <d v="2026-07-20T00:00:00"/>
    <s v="Evening"/>
    <x v="0"/>
    <s v="Cow"/>
    <n v="51"/>
    <n v="4.5999999999999996"/>
    <n v="8.3000000000000007"/>
    <n v="42.26"/>
    <n v="2155.2600000000002"/>
    <s v="A"/>
  </r>
  <r>
    <s v="DalsinghSarai"/>
    <s v="101205"/>
    <s v="Chamtha"/>
    <x v="410"/>
    <x v="407"/>
    <d v="2026-07-21T00:00:00"/>
    <s v="Morning"/>
    <x v="1"/>
    <s v="Cow"/>
    <n v="74.45"/>
    <n v="4.5999999999999996"/>
    <n v="8.5"/>
    <n v="42.81"/>
    <n v="3187.2"/>
    <s v="A"/>
  </r>
  <r>
    <s v="DalsinghSarai"/>
    <s v="101204"/>
    <s v="Mohadinagar"/>
    <x v="448"/>
    <x v="443"/>
    <d v="2026-07-21T00:00:00"/>
    <s v="Morning"/>
    <x v="1"/>
    <s v="Cow"/>
    <n v="23.8"/>
    <n v="4.7"/>
    <n v="8.3000000000000007"/>
    <n v="42.67"/>
    <n v="1015.55"/>
    <s v="A"/>
  </r>
  <r>
    <s v="DalsinghSarai"/>
    <s v="101201"/>
    <s v="Angarghat "/>
    <x v="416"/>
    <x v="413"/>
    <d v="2026-07-21T00:00:00"/>
    <s v="Morning"/>
    <x v="0"/>
    <s v="Cow"/>
    <n v="20.100000000000001"/>
    <n v="4.0999999999999996"/>
    <n v="8.3000000000000007"/>
    <n v="40.17"/>
    <n v="807.42"/>
    <s v="A"/>
  </r>
  <r>
    <s v="DalsinghSarai"/>
    <s v="101201"/>
    <s v="Angarghat "/>
    <x v="416"/>
    <x v="413"/>
    <d v="2026-07-21T00:00:00"/>
    <s v="Morning"/>
    <x v="0"/>
    <s v="Mix"/>
    <n v="27.1"/>
    <n v="6.9"/>
    <n v="9.1"/>
    <n v="56.44"/>
    <n v="1529.52"/>
    <s v="A"/>
  </r>
  <r>
    <s v="DalsinghSarai"/>
    <s v="101201"/>
    <s v="Angarghat "/>
    <x v="420"/>
    <x v="417"/>
    <d v="2026-07-21T00:00:00"/>
    <s v="Morning"/>
    <x v="0"/>
    <s v="Mix"/>
    <n v="10.95"/>
    <n v="6.7"/>
    <n v="9.5"/>
    <n v="54.81"/>
    <n v="600.16999999999996"/>
    <s v="A"/>
  </r>
  <r>
    <s v="DalsinghSarai"/>
    <s v="101201"/>
    <s v="Angarghat "/>
    <x v="418"/>
    <x v="415"/>
    <d v="2026-07-21T00:00:00"/>
    <s v="Morning"/>
    <x v="0"/>
    <s v="Mix"/>
    <n v="25.45"/>
    <n v="5.0999999999999996"/>
    <n v="8.5"/>
    <n v="44.9"/>
    <n v="1142.71"/>
    <s v="A"/>
  </r>
  <r>
    <s v="DalsinghSarai"/>
    <s v="101201"/>
    <s v="Angarghat "/>
    <x v="417"/>
    <x v="414"/>
    <d v="2026-07-21T00:00:00"/>
    <s v="Morning"/>
    <x v="0"/>
    <s v="Cow"/>
    <n v="35.799999999999997"/>
    <n v="3.6"/>
    <n v="8.4"/>
    <n v="38.369999999999997"/>
    <n v="1373.65"/>
    <s v="A"/>
  </r>
  <r>
    <s v="DalsinghSarai"/>
    <s v="101201"/>
    <s v="Angarghat "/>
    <x v="419"/>
    <x v="416"/>
    <d v="2026-07-21T00:00:00"/>
    <s v="Morning"/>
    <x v="0"/>
    <s v="Mix"/>
    <n v="91.55"/>
    <n v="4.9000000000000004"/>
    <n v="8.6999999999999993"/>
    <n v="44.06"/>
    <n v="4033.69"/>
    <s v="A"/>
  </r>
  <r>
    <s v="DalsinghSarai"/>
    <s v="101201"/>
    <s v="Angarghat "/>
    <x v="423"/>
    <x v="419"/>
    <d v="2026-07-21T00:00:00"/>
    <s v="Morning"/>
    <x v="1"/>
    <s v="Cow"/>
    <n v="117.15"/>
    <n v="4.0999999999999996"/>
    <n v="8"/>
    <n v="39.340000000000003"/>
    <n v="4608.68"/>
    <s v="A"/>
  </r>
  <r>
    <s v="DalsinghSarai"/>
    <s v="101201"/>
    <s v="Angarghat "/>
    <x v="421"/>
    <x v="262"/>
    <d v="2026-07-21T00:00:00"/>
    <s v="Morning"/>
    <x v="0"/>
    <s v="Cow"/>
    <n v="73.55"/>
    <n v="4"/>
    <n v="8.3000000000000007"/>
    <n v="39.76"/>
    <n v="2924.35"/>
    <s v="A"/>
  </r>
  <r>
    <s v="DalsinghSarai"/>
    <s v="101201"/>
    <s v="Angarghat "/>
    <x v="424"/>
    <x v="420"/>
    <d v="2026-07-21T00:00:00"/>
    <s v="Morning"/>
    <x v="0"/>
    <s v="Cow"/>
    <n v="16.600000000000001"/>
    <n v="4.5"/>
    <n v="8.1999999999999993"/>
    <n v="41.56"/>
    <n v="689.9"/>
    <s v="A"/>
  </r>
  <r>
    <s v="DalsinghSarai"/>
    <s v="101201"/>
    <s v="Angarghat "/>
    <x v="422"/>
    <x v="418"/>
    <d v="2026-07-21T00:00:00"/>
    <s v="Morning"/>
    <x v="0"/>
    <s v="Cow"/>
    <n v="60.3"/>
    <n v="4.2"/>
    <n v="8.9"/>
    <n v="41.15"/>
    <n v="2481.35"/>
    <s v="A"/>
  </r>
  <r>
    <s v="DalsinghSarai"/>
    <s v="101201"/>
    <s v="Angarghat "/>
    <x v="425"/>
    <x v="421"/>
    <d v="2026-07-21T00:00:00"/>
    <s v="Morning"/>
    <x v="0"/>
    <s v="Cow"/>
    <n v="63.25"/>
    <n v="4.0999999999999996"/>
    <n v="8.4"/>
    <n v="40.450000000000003"/>
    <n v="2558.46"/>
    <s v="A"/>
  </r>
  <r>
    <s v="DalsinghSarai"/>
    <s v="101201"/>
    <s v="Angarghat "/>
    <x v="459"/>
    <x v="454"/>
    <d v="2026-07-21T00:00:00"/>
    <s v="Morning"/>
    <x v="0"/>
    <s v="Mix"/>
    <n v="32.65"/>
    <n v="4.9000000000000004"/>
    <n v="8.6"/>
    <n v="44.06"/>
    <n v="1438.56"/>
    <s v="A"/>
  </r>
  <r>
    <s v="DalsinghSarai"/>
    <s v="101201"/>
    <s v="Angarghat "/>
    <x v="426"/>
    <x v="422"/>
    <d v="2026-07-21T00:00:00"/>
    <s v="Morning"/>
    <x v="0"/>
    <s v="Mix"/>
    <n v="12.2"/>
    <n v="5.6"/>
    <n v="8.6"/>
    <n v="47.26"/>
    <n v="576.57000000000005"/>
    <s v="A"/>
  </r>
  <r>
    <s v="DalsinghSarai"/>
    <s v="101201"/>
    <s v="Angarghat "/>
    <x v="425"/>
    <x v="421"/>
    <d v="2026-07-21T00:00:00"/>
    <s v="Morning"/>
    <x v="0"/>
    <s v="Mix"/>
    <n v="29.3"/>
    <n v="7.6"/>
    <n v="9.6"/>
    <n v="62.17"/>
    <n v="1821.58"/>
    <s v="A"/>
  </r>
  <r>
    <s v="DalsinghSarai"/>
    <s v="101203"/>
    <s v="Khoksaha"/>
    <x v="453"/>
    <x v="448"/>
    <d v="2026-07-21T00:00:00"/>
    <s v="Morning"/>
    <x v="1"/>
    <s v="Cow"/>
    <n v="61.65"/>
    <n v="3.2"/>
    <n v="8"/>
    <n v="35.590000000000003"/>
    <n v="2194.12"/>
    <s v="A"/>
  </r>
  <r>
    <s v="DalsinghSarai"/>
    <s v="101204"/>
    <s v="Mohadinagar"/>
    <x v="458"/>
    <x v="453"/>
    <d v="2026-07-21T00:00:00"/>
    <s v="Morning"/>
    <x v="0"/>
    <s v="Mix"/>
    <n v="9.75"/>
    <n v="7"/>
    <n v="9.4"/>
    <n v="57.26"/>
    <n v="558.29"/>
    <s v="A"/>
  </r>
  <r>
    <s v="DalsinghSarai"/>
    <s v="101204"/>
    <s v="Mohadinagar"/>
    <x v="455"/>
    <x v="450"/>
    <d v="2026-07-21T00:00:00"/>
    <s v="Morning"/>
    <x v="0"/>
    <s v="Cow"/>
    <n v="17.600000000000001"/>
    <n v="3.7"/>
    <n v="8.3000000000000007"/>
    <n v="38.5"/>
    <n v="677.6"/>
    <s v="A"/>
  </r>
  <r>
    <s v="DalsinghSarai"/>
    <s v="101204"/>
    <s v="Mohadinagar"/>
    <x v="449"/>
    <x v="444"/>
    <d v="2026-07-21T00:00:00"/>
    <s v="Morning"/>
    <x v="0"/>
    <s v="Mix"/>
    <n v="19.95"/>
    <n v="5"/>
    <n v="8.6"/>
    <n v="44.48"/>
    <n v="887.38"/>
    <s v="A"/>
  </r>
  <r>
    <s v="DalsinghSarai"/>
    <s v="101203"/>
    <s v="Khoksaha"/>
    <x v="451"/>
    <x v="446"/>
    <d v="2026-07-21T00:00:00"/>
    <s v="Morning"/>
    <x v="0"/>
    <s v="Cow"/>
    <n v="26"/>
    <n v="4.8"/>
    <n v="8.6"/>
    <n v="43.65"/>
    <n v="1134.9000000000001"/>
    <s v="A"/>
  </r>
  <r>
    <s v="DalsinghSarai"/>
    <s v="101204"/>
    <s v="Mohadinagar"/>
    <x v="457"/>
    <x v="452"/>
    <d v="2026-07-21T00:00:00"/>
    <s v="Morning"/>
    <x v="0"/>
    <s v="Mix"/>
    <n v="16.95"/>
    <n v="5.8"/>
    <n v="8.6999999999999993"/>
    <n v="48.37"/>
    <n v="819.87"/>
    <s v="A"/>
  </r>
  <r>
    <s v="DalsinghSarai"/>
    <s v="101204"/>
    <s v="Mohadinagar"/>
    <x v="456"/>
    <x v="451"/>
    <d v="2026-07-21T00:00:00"/>
    <s v="Morning"/>
    <x v="0"/>
    <s v="Mix"/>
    <n v="32.549999999999997"/>
    <n v="5"/>
    <n v="8.1999999999999993"/>
    <n v="43.65"/>
    <n v="1420.81"/>
    <s v="A"/>
  </r>
  <r>
    <s v="DalsinghSarai"/>
    <s v="101204"/>
    <s v="Mohadinagar"/>
    <x v="454"/>
    <x v="449"/>
    <d v="2026-07-21T00:00:00"/>
    <s v="Morning"/>
    <x v="0"/>
    <s v="Cow"/>
    <n v="30.75"/>
    <n v="3.6"/>
    <n v="8.6"/>
    <n v="38.64"/>
    <n v="1188.18"/>
    <s v="A"/>
  </r>
  <r>
    <s v="DalsinghSarai"/>
    <s v="101204"/>
    <s v="Mohadinagar"/>
    <x v="450"/>
    <x v="445"/>
    <d v="2026-07-21T00:00:00"/>
    <s v="Morning"/>
    <x v="0"/>
    <s v="Mix"/>
    <n v="15.3"/>
    <n v="6.8"/>
    <n v="9.6999999999999993"/>
    <n v="55.62"/>
    <n v="850.99"/>
    <s v="A"/>
  </r>
  <r>
    <s v="DalsinghSarai"/>
    <s v="101204"/>
    <s v="Mohadinagar"/>
    <x v="461"/>
    <x v="456"/>
    <d v="2026-07-21T00:00:00"/>
    <s v="Morning"/>
    <x v="0"/>
    <s v="Mix"/>
    <n v="16.2"/>
    <n v="6.7"/>
    <n v="9.6"/>
    <n v="54.81"/>
    <n v="887.92"/>
    <s v="A"/>
  </r>
  <r>
    <s v="DalsinghSarai"/>
    <s v="101205"/>
    <s v="Chamtha"/>
    <x v="414"/>
    <x v="411"/>
    <d v="2026-07-21T00:00:00"/>
    <s v="Morning"/>
    <x v="0"/>
    <s v="Cow"/>
    <n v="29.3"/>
    <n v="4.7"/>
    <n v="8.4"/>
    <n v="42.95"/>
    <n v="1258.44"/>
    <s v="A"/>
  </r>
  <r>
    <s v="DalsinghSarai"/>
    <s v="101205"/>
    <s v="Chamtha"/>
    <x v="413"/>
    <x v="410"/>
    <d v="2026-07-21T00:00:00"/>
    <s v="Morning"/>
    <x v="0"/>
    <s v="Mix"/>
    <n v="38.25"/>
    <n v="5.3"/>
    <n v="8.4"/>
    <n v="45.45"/>
    <n v="1738.46"/>
    <s v="A"/>
  </r>
  <r>
    <s v="DalsinghSarai"/>
    <s v="101205"/>
    <s v="Chamtha"/>
    <x v="411"/>
    <x v="408"/>
    <d v="2026-07-21T00:00:00"/>
    <s v="Morning"/>
    <x v="0"/>
    <s v="Mix"/>
    <n v="62.05"/>
    <n v="4.9000000000000004"/>
    <n v="8.5"/>
    <n v="44.06"/>
    <n v="2733.92"/>
    <s v="A"/>
  </r>
  <r>
    <s v="DalsinghSarai"/>
    <s v="101205"/>
    <s v="Chamtha"/>
    <x v="411"/>
    <x v="408"/>
    <d v="2026-07-21T00:00:00"/>
    <s v="Morning"/>
    <x v="0"/>
    <s v="Mix"/>
    <n v="36.9"/>
    <n v="7.4"/>
    <n v="9.4"/>
    <n v="60.53"/>
    <n v="2233.56"/>
    <s v="A"/>
  </r>
  <r>
    <s v="DalsinghSarai"/>
    <s v="101205"/>
    <s v="Chamtha"/>
    <x v="412"/>
    <x v="409"/>
    <d v="2026-07-21T00:00:00"/>
    <s v="Morning"/>
    <x v="0"/>
    <s v="Mix"/>
    <n v="13.55"/>
    <n v="7.1"/>
    <n v="9.4"/>
    <n v="58.08"/>
    <n v="786.98"/>
    <s v="A"/>
  </r>
  <r>
    <s v="DalsinghSarai"/>
    <s v="101205"/>
    <s v="Chamtha"/>
    <x v="412"/>
    <x v="409"/>
    <d v="2026-07-21T00:00:00"/>
    <s v="Morning"/>
    <x v="0"/>
    <s v="Cow"/>
    <n v="56.05"/>
    <n v="4"/>
    <n v="8.3000000000000007"/>
    <n v="39.76"/>
    <n v="2228.5500000000002"/>
    <s v="A"/>
  </r>
  <r>
    <s v="DalsinghSarai"/>
    <s v="101205"/>
    <s v="Chamtha"/>
    <x v="415"/>
    <x v="412"/>
    <d v="2026-07-21T00:00:00"/>
    <s v="Morning"/>
    <x v="0"/>
    <s v="Mix"/>
    <n v="152.05000000000001"/>
    <n v="6.5"/>
    <n v="9.3000000000000007"/>
    <n v="53.17"/>
    <n v="8084.5"/>
    <s v="A"/>
  </r>
  <r>
    <s v="DalsinghSarai"/>
    <s v="101203"/>
    <s v="Khoksaha"/>
    <x v="437"/>
    <x v="433"/>
    <d v="2026-07-21T00:00:00"/>
    <s v="Morning"/>
    <x v="0"/>
    <s v="Cow"/>
    <n v="25.2"/>
    <n v="4"/>
    <n v="8.1"/>
    <n v="39.200000000000003"/>
    <n v="987.84"/>
    <s v="A"/>
  </r>
  <r>
    <s v="DalsinghSarai"/>
    <s v="101205"/>
    <s v="Chamtha"/>
    <x v="447"/>
    <x v="442"/>
    <d v="2026-07-21T00:00:00"/>
    <s v="Morning"/>
    <x v="0"/>
    <s v="Cow"/>
    <n v="16.95"/>
    <n v="4.4000000000000004"/>
    <n v="8.5"/>
    <n v="41.98"/>
    <n v="711.56"/>
    <s v="A"/>
  </r>
  <r>
    <s v="DalsinghSarai"/>
    <s v="101203"/>
    <s v="Khoksaha"/>
    <x v="446"/>
    <x v="21"/>
    <d v="2026-07-21T00:00:00"/>
    <s v="Morning"/>
    <x v="0"/>
    <s v="Cow"/>
    <n v="18.350000000000001"/>
    <n v="4"/>
    <n v="7.9"/>
    <n v="37.54"/>
    <n v="688.86"/>
    <s v="A"/>
  </r>
  <r>
    <s v="DalsinghSarai"/>
    <s v="101203"/>
    <s v="Khoksaha"/>
    <x v="436"/>
    <x v="432"/>
    <d v="2026-07-21T00:00:00"/>
    <s v="Morning"/>
    <x v="0"/>
    <s v="Cow"/>
    <n v="23.1"/>
    <n v="4.5999999999999996"/>
    <n v="8"/>
    <n v="41.42"/>
    <n v="956.8"/>
    <s v="A"/>
  </r>
  <r>
    <s v="DalsinghSarai"/>
    <s v="101203"/>
    <s v="Khoksaha"/>
    <x v="443"/>
    <x v="439"/>
    <d v="2026-07-21T00:00:00"/>
    <s v="Morning"/>
    <x v="0"/>
    <s v="Cow"/>
    <n v="15.7"/>
    <n v="3.8"/>
    <n v="7.6"/>
    <n v="32.75"/>
    <n v="514.17999999999995"/>
    <s v="A"/>
  </r>
  <r>
    <s v="DalsinghSarai"/>
    <s v="101203"/>
    <s v="Khoksaha"/>
    <x v="438"/>
    <x v="434"/>
    <d v="2026-07-21T00:00:00"/>
    <s v="Morning"/>
    <x v="0"/>
    <s v="Cow"/>
    <n v="143.5"/>
    <n v="4.7"/>
    <n v="8.5"/>
    <n v="43.23"/>
    <n v="6203.5"/>
    <s v="A"/>
  </r>
  <r>
    <s v="DalsinghSarai"/>
    <s v="101205"/>
    <s v="Chamtha"/>
    <x v="444"/>
    <x v="440"/>
    <d v="2026-07-21T00:00:00"/>
    <s v="Morning"/>
    <x v="0"/>
    <s v="Cow"/>
    <n v="14.95"/>
    <n v="4.0999999999999996"/>
    <n v="8.5"/>
    <n v="40.729999999999997"/>
    <n v="608.91"/>
    <s v="A"/>
  </r>
  <r>
    <s v="DalsinghSarai"/>
    <s v="101203"/>
    <s v="Khoksaha"/>
    <x v="442"/>
    <x v="438"/>
    <d v="2026-07-21T00:00:00"/>
    <s v="Morning"/>
    <x v="0"/>
    <s v="Cow"/>
    <n v="8.1999999999999993"/>
    <n v="3.8"/>
    <n v="8.3000000000000007"/>
    <n v="38.92"/>
    <n v="319.14"/>
    <s v="A"/>
  </r>
  <r>
    <s v="DalsinghSarai"/>
    <s v="101205"/>
    <s v="Chamtha"/>
    <x v="440"/>
    <x v="436"/>
    <d v="2026-07-21T00:00:00"/>
    <s v="Morning"/>
    <x v="0"/>
    <s v="Cow"/>
    <n v="63.3"/>
    <n v="4.0999999999999996"/>
    <n v="8.3000000000000007"/>
    <n v="40.17"/>
    <n v="2542.7600000000002"/>
    <s v="A"/>
  </r>
  <r>
    <s v="DalsinghSarai"/>
    <s v="101203"/>
    <s v="Khoksaha"/>
    <x v="445"/>
    <x v="441"/>
    <d v="2026-07-21T00:00:00"/>
    <s v="Morning"/>
    <x v="0"/>
    <s v="Cow"/>
    <n v="15.9"/>
    <n v="4"/>
    <n v="7.8"/>
    <n v="37.28"/>
    <n v="592.75"/>
    <s v="A"/>
  </r>
  <r>
    <s v="DalsinghSarai"/>
    <s v="101203"/>
    <s v="Khoksaha"/>
    <x v="441"/>
    <x v="437"/>
    <d v="2026-07-21T00:00:00"/>
    <s v="Morning"/>
    <x v="0"/>
    <s v="Cow"/>
    <n v="33.65"/>
    <n v="4.5999999999999996"/>
    <n v="8.3000000000000007"/>
    <n v="42.26"/>
    <n v="1422.05"/>
    <s v="A"/>
  </r>
  <r>
    <s v="DalsinghSarai"/>
    <s v="101203"/>
    <s v="Khoksaha"/>
    <x v="439"/>
    <x v="435"/>
    <d v="2026-07-21T00:00:00"/>
    <s v="Morning"/>
    <x v="0"/>
    <s v="Mix"/>
    <n v="43.9"/>
    <n v="6.2"/>
    <n v="8.6999999999999993"/>
    <n v="49.89"/>
    <n v="2190.17"/>
    <s v="A"/>
  </r>
  <r>
    <s v="DalsinghSarai"/>
    <s v="101203"/>
    <s v="Khoksaha"/>
    <x v="439"/>
    <x v="435"/>
    <d v="2026-07-21T00:00:00"/>
    <s v="Morning"/>
    <x v="0"/>
    <s v="Cow"/>
    <n v="117.45"/>
    <n v="3.9"/>
    <n v="8.1"/>
    <n v="38.78"/>
    <n v="4554.71"/>
    <s v="A"/>
  </r>
  <r>
    <s v="DalsinghSarai"/>
    <s v="101202"/>
    <s v="Musapur"/>
    <x v="428"/>
    <x v="424"/>
    <d v="2026-07-21T00:00:00"/>
    <s v="Morning"/>
    <x v="0"/>
    <s v="Cow"/>
    <n v="102.25"/>
    <n v="4.0999999999999996"/>
    <n v="8.3000000000000007"/>
    <n v="40.17"/>
    <n v="4107.38"/>
    <s v="A"/>
  </r>
  <r>
    <s v="DalsinghSarai"/>
    <s v="101203"/>
    <s v="Khoksaha"/>
    <x v="429"/>
    <x v="425"/>
    <d v="2026-07-21T00:00:00"/>
    <s v="Morning"/>
    <x v="1"/>
    <s v="Mix"/>
    <n v="42.65"/>
    <n v="5.6"/>
    <n v="8.9"/>
    <n v="47.82"/>
    <n v="2039.52"/>
    <s v="A"/>
  </r>
  <r>
    <s v="DalsinghSarai"/>
    <s v="101202"/>
    <s v="Musapur"/>
    <x v="427"/>
    <x v="423"/>
    <d v="2026-07-21T00:00:00"/>
    <s v="Morning"/>
    <x v="0"/>
    <s v="Cow"/>
    <n v="4.5"/>
    <n v="4.0999999999999996"/>
    <n v="7.7"/>
    <n v="37.43"/>
    <n v="168.44"/>
    <s v="A"/>
  </r>
  <r>
    <s v="DalsinghSarai"/>
    <s v="101201"/>
    <s v="Angarghat "/>
    <x v="462"/>
    <x v="457"/>
    <d v="2026-07-21T00:00:00"/>
    <s v="Morning"/>
    <x v="1"/>
    <s v="Cow"/>
    <n v="20"/>
    <n v="3.6"/>
    <n v="7.8"/>
    <n v="35.61"/>
    <n v="712.2"/>
    <s v="A"/>
  </r>
  <r>
    <s v="DalsinghSarai"/>
    <s v="101202"/>
    <s v="Musapur"/>
    <x v="430"/>
    <x v="426"/>
    <d v="2026-07-21T00:00:00"/>
    <s v="Morning"/>
    <x v="0"/>
    <s v="Cow"/>
    <n v="12.15"/>
    <n v="4.3"/>
    <n v="8.1999999999999993"/>
    <n v="40.729999999999997"/>
    <n v="494.87"/>
    <s v="A"/>
  </r>
  <r>
    <s v="DalsinghSarai"/>
    <s v="101202"/>
    <s v="Musapur"/>
    <x v="431"/>
    <x v="427"/>
    <d v="2026-07-21T00:00:00"/>
    <s v="Morning"/>
    <x v="0"/>
    <s v="Mix"/>
    <n v="78.05"/>
    <n v="4.9000000000000004"/>
    <n v="8.5"/>
    <n v="44.06"/>
    <n v="3438.88"/>
    <s v="A"/>
  </r>
  <r>
    <s v="DalsinghSarai"/>
    <s v="101202"/>
    <s v="Musapur"/>
    <x v="435"/>
    <x v="431"/>
    <d v="2026-07-21T00:00:00"/>
    <s v="Morning"/>
    <x v="0"/>
    <s v="Cow"/>
    <n v="28"/>
    <n v="4.0999999999999996"/>
    <n v="8.1999999999999993"/>
    <n v="39.89"/>
    <n v="1116.92"/>
    <s v="A"/>
  </r>
  <r>
    <s v="DalsinghSarai"/>
    <s v="101202"/>
    <s v="Musapur"/>
    <x v="434"/>
    <x v="430"/>
    <d v="2026-07-21T00:00:00"/>
    <s v="Morning"/>
    <x v="0"/>
    <s v="Mix"/>
    <n v="36.35"/>
    <n v="4.9000000000000004"/>
    <n v="8.5"/>
    <n v="44.06"/>
    <n v="1601.58"/>
    <s v="A"/>
  </r>
  <r>
    <s v="DalsinghSarai"/>
    <s v="101203"/>
    <s v="Khoksaha"/>
    <x v="433"/>
    <x v="429"/>
    <d v="2026-07-21T00:00:00"/>
    <s v="Morning"/>
    <x v="0"/>
    <s v="Cow"/>
    <n v="39.549999999999997"/>
    <n v="4.2"/>
    <n v="8.3000000000000007"/>
    <n v="40.590000000000003"/>
    <n v="1605.33"/>
    <s v="A"/>
  </r>
  <r>
    <s v="DalsinghSarai"/>
    <s v="101205"/>
    <s v="Chamtha"/>
    <x v="432"/>
    <x v="428"/>
    <d v="2026-07-21T00:00:00"/>
    <s v="Morning"/>
    <x v="0"/>
    <s v="Cow"/>
    <n v="66.150000000000006"/>
    <n v="4.5"/>
    <n v="8.4"/>
    <n v="42.12"/>
    <n v="2786.24"/>
    <s v="A"/>
  </r>
  <r>
    <s v="DalsinghSarai"/>
    <s v="101201"/>
    <s v="Angarghat "/>
    <x v="468"/>
    <x v="463"/>
    <d v="2026-07-21T00:00:00"/>
    <s v="Morning"/>
    <x v="1"/>
    <s v="Cow"/>
    <n v="5400"/>
    <n v="3.2"/>
    <n v="8"/>
    <n v="35.590000000000003"/>
    <n v="192186"/>
    <s v="M"/>
  </r>
  <r>
    <s v="DalsinghSarai"/>
    <s v="101201"/>
    <s v="Angarghat "/>
    <x v="466"/>
    <x v="461"/>
    <d v="2026-07-21T00:00:00"/>
    <s v="Morning"/>
    <x v="1"/>
    <s v="Cow"/>
    <n v="300"/>
    <n v="3.9"/>
    <n v="8.1"/>
    <n v="38.78"/>
    <n v="11634"/>
    <s v="M"/>
  </r>
  <r>
    <s v="DalsinghSarai"/>
    <s v="101205"/>
    <s v="Chamtha"/>
    <x v="464"/>
    <x v="459"/>
    <d v="2026-07-21T00:00:00"/>
    <s v="Morning"/>
    <x v="1"/>
    <s v="Cow"/>
    <n v="600"/>
    <n v="3.4"/>
    <n v="8"/>
    <n v="36.42"/>
    <n v="21852"/>
    <s v="M"/>
  </r>
  <r>
    <s v="DalsinghSarai"/>
    <s v="101201"/>
    <s v="Angarghat "/>
    <x v="465"/>
    <x v="460"/>
    <d v="2026-07-21T00:00:00"/>
    <s v="Morning"/>
    <x v="1"/>
    <s v="Cow"/>
    <n v="530"/>
    <n v="3.5"/>
    <n v="8"/>
    <n v="36.840000000000003"/>
    <n v="19525.2"/>
    <s v="M"/>
  </r>
  <r>
    <s v="DalsinghSarai"/>
    <s v="101205"/>
    <s v="Chamtha"/>
    <x v="410"/>
    <x v="407"/>
    <d v="2026-07-21T00:00:00"/>
    <s v="Evening"/>
    <x v="1"/>
    <s v="Cow"/>
    <n v="63"/>
    <n v="4.3"/>
    <n v="8.3000000000000007"/>
    <n v="41.01"/>
    <n v="2583.63"/>
    <s v="A"/>
  </r>
  <r>
    <s v="DalsinghSarai"/>
    <s v="101201"/>
    <s v="Angarghat "/>
    <x v="416"/>
    <x v="413"/>
    <d v="2026-07-21T00:00:00"/>
    <s v="Evening"/>
    <x v="0"/>
    <s v="Mix"/>
    <n v="26.6"/>
    <n v="6.4"/>
    <n v="9"/>
    <n v="52.35"/>
    <n v="1392.51"/>
    <s v="A"/>
  </r>
  <r>
    <s v="DalsinghSarai"/>
    <s v="101201"/>
    <s v="Angarghat "/>
    <x v="416"/>
    <x v="413"/>
    <d v="2026-07-21T00:00:00"/>
    <s v="Evening"/>
    <x v="0"/>
    <s v="Cow"/>
    <n v="17.7"/>
    <n v="3.9"/>
    <n v="8.1999999999999993"/>
    <n v="39.06"/>
    <n v="691.36"/>
    <s v="A"/>
  </r>
  <r>
    <s v="DalsinghSarai"/>
    <s v="101201"/>
    <s v="Angarghat "/>
    <x v="418"/>
    <x v="415"/>
    <d v="2026-07-21T00:00:00"/>
    <s v="Evening"/>
    <x v="0"/>
    <s v="Cow"/>
    <n v="35.799999999999997"/>
    <n v="4.8"/>
    <n v="8.5"/>
    <n v="43.65"/>
    <n v="1562.67"/>
    <s v="A"/>
  </r>
  <r>
    <s v="DalsinghSarai"/>
    <s v="101201"/>
    <s v="Angarghat "/>
    <x v="423"/>
    <x v="419"/>
    <d v="2026-07-21T00:00:00"/>
    <s v="Evening"/>
    <x v="1"/>
    <s v="Cow"/>
    <n v="116.85"/>
    <n v="3.7"/>
    <n v="7.5"/>
    <n v="32.11"/>
    <n v="3752.05"/>
    <s v="A"/>
  </r>
  <r>
    <s v="DalsinghSarai"/>
    <s v="101201"/>
    <s v="Angarghat "/>
    <x v="419"/>
    <x v="416"/>
    <d v="2026-07-21T00:00:00"/>
    <s v="Evening"/>
    <x v="0"/>
    <s v="Cow"/>
    <n v="155.65"/>
    <n v="3.7"/>
    <n v="8.1999999999999993"/>
    <n v="38.229999999999997"/>
    <n v="5950.5"/>
    <s v="A"/>
  </r>
  <r>
    <s v="DalsinghSarai"/>
    <s v="101201"/>
    <s v="Angarghat "/>
    <x v="421"/>
    <x v="262"/>
    <d v="2026-07-21T00:00:00"/>
    <s v="Evening"/>
    <x v="0"/>
    <s v="Cow"/>
    <n v="89.9"/>
    <n v="3.9"/>
    <n v="8.1999999999999993"/>
    <n v="39.06"/>
    <n v="3511.49"/>
    <s v="A"/>
  </r>
  <r>
    <s v="DalsinghSarai"/>
    <s v="101201"/>
    <s v="Angarghat "/>
    <x v="420"/>
    <x v="417"/>
    <d v="2026-07-21T00:00:00"/>
    <s v="Evening"/>
    <x v="0"/>
    <s v="Cow"/>
    <n v="40.5"/>
    <n v="3.9"/>
    <n v="8.6999999999999993"/>
    <n v="39.89"/>
    <n v="1615.55"/>
    <s v="A"/>
  </r>
  <r>
    <s v="DalsinghSarai"/>
    <s v="101201"/>
    <s v="Angarghat "/>
    <x v="422"/>
    <x v="418"/>
    <d v="2026-07-21T00:00:00"/>
    <s v="Evening"/>
    <x v="0"/>
    <s v="Cow"/>
    <n v="142.5"/>
    <n v="4"/>
    <n v="8.4"/>
    <n v="40.03"/>
    <n v="5704.28"/>
    <s v="A"/>
  </r>
  <r>
    <s v="DalsinghSarai"/>
    <s v="101201"/>
    <s v="Angarghat "/>
    <x v="417"/>
    <x v="414"/>
    <d v="2026-07-21T00:00:00"/>
    <s v="Evening"/>
    <x v="0"/>
    <s v="Cow"/>
    <n v="48.35"/>
    <n v="3.8"/>
    <n v="8.4"/>
    <n v="39.200000000000003"/>
    <n v="1895.32"/>
    <s v="A"/>
  </r>
  <r>
    <s v="DalsinghSarai"/>
    <s v="101201"/>
    <s v="Angarghat "/>
    <x v="424"/>
    <x v="420"/>
    <d v="2026-07-21T00:00:00"/>
    <s v="Evening"/>
    <x v="0"/>
    <s v="Cow"/>
    <n v="75.150000000000006"/>
    <n v="4.0999999999999996"/>
    <n v="8.3000000000000007"/>
    <n v="40.17"/>
    <n v="3018.78"/>
    <s v="A"/>
  </r>
  <r>
    <s v="DalsinghSarai"/>
    <s v="101201"/>
    <s v="Angarghat "/>
    <x v="459"/>
    <x v="454"/>
    <d v="2026-07-21T00:00:00"/>
    <s v="Evening"/>
    <x v="0"/>
    <s v="Cow"/>
    <n v="85.15"/>
    <n v="4.3"/>
    <n v="8.4"/>
    <n v="41.28"/>
    <n v="3514.99"/>
    <s v="A"/>
  </r>
  <r>
    <s v="DalsinghSarai"/>
    <s v="101201"/>
    <s v="Angarghat "/>
    <x v="426"/>
    <x v="422"/>
    <d v="2026-07-21T00:00:00"/>
    <s v="Evening"/>
    <x v="0"/>
    <s v="Cow"/>
    <n v="20.399999999999999"/>
    <n v="4.2"/>
    <n v="8.3000000000000007"/>
    <n v="40.590000000000003"/>
    <n v="828.04"/>
    <s v="A"/>
  </r>
  <r>
    <s v="DalsinghSarai"/>
    <s v="101201"/>
    <s v="Angarghat "/>
    <x v="425"/>
    <x v="421"/>
    <d v="2026-07-21T00:00:00"/>
    <s v="Evening"/>
    <x v="0"/>
    <s v="Cow"/>
    <n v="99.2"/>
    <n v="4"/>
    <n v="8.1"/>
    <n v="39.200000000000003"/>
    <n v="3888.64"/>
    <s v="A"/>
  </r>
  <r>
    <s v="DalsinghSarai"/>
    <s v="101201"/>
    <s v="Angarghat "/>
    <x v="425"/>
    <x v="421"/>
    <d v="2026-07-21T00:00:00"/>
    <s v="Evening"/>
    <x v="0"/>
    <s v="Mix"/>
    <n v="14.75"/>
    <n v="5.8"/>
    <n v="9.1"/>
    <n v="48.65"/>
    <n v="717.59"/>
    <s v="A"/>
  </r>
  <r>
    <s v="DalsinghSarai"/>
    <s v="101204"/>
    <s v="Mohadinagar"/>
    <x v="448"/>
    <x v="443"/>
    <d v="2026-07-21T00:00:00"/>
    <s v="Evening"/>
    <x v="1"/>
    <s v="Mix"/>
    <n v="38.700000000000003"/>
    <n v="5.2"/>
    <n v="8.8000000000000007"/>
    <n v="45.32"/>
    <n v="1753.88"/>
    <s v="A"/>
  </r>
  <r>
    <s v="DalsinghSarai"/>
    <s v="101204"/>
    <s v="Mohadinagar"/>
    <x v="456"/>
    <x v="451"/>
    <d v="2026-07-21T00:00:00"/>
    <s v="Evening"/>
    <x v="0"/>
    <s v="Cow"/>
    <n v="40.9"/>
    <n v="4"/>
    <n v="8"/>
    <n v="38.92"/>
    <n v="1591.83"/>
    <s v="A"/>
  </r>
  <r>
    <s v="DalsinghSarai"/>
    <s v="101203"/>
    <s v="Khoksaha"/>
    <x v="453"/>
    <x v="448"/>
    <d v="2026-07-21T00:00:00"/>
    <s v="Evening"/>
    <x v="1"/>
    <s v="Cow"/>
    <n v="78.95"/>
    <n v="3.2"/>
    <n v="8"/>
    <n v="35.590000000000003"/>
    <n v="2809.83"/>
    <s v="A"/>
  </r>
  <r>
    <s v="DalsinghSarai"/>
    <s v="101204"/>
    <s v="Mohadinagar"/>
    <x v="460"/>
    <x v="455"/>
    <d v="2026-07-21T00:00:00"/>
    <s v="Evening"/>
    <x v="1"/>
    <s v="Cow"/>
    <n v="43.75"/>
    <n v="3.8"/>
    <n v="7.6"/>
    <n v="32.75"/>
    <n v="1432.81"/>
    <s v="A"/>
  </r>
  <r>
    <s v="DalsinghSarai"/>
    <s v="101204"/>
    <s v="Mohadinagar"/>
    <x v="449"/>
    <x v="444"/>
    <d v="2026-07-21T00:00:00"/>
    <s v="Evening"/>
    <x v="0"/>
    <s v="Cow"/>
    <n v="30.05"/>
    <n v="3.5"/>
    <n v="7.8"/>
    <n v="35.200000000000003"/>
    <n v="1057.76"/>
    <s v="A"/>
  </r>
  <r>
    <s v="DalsinghSarai"/>
    <s v="101204"/>
    <s v="Mohadinagar"/>
    <x v="450"/>
    <x v="445"/>
    <d v="2026-07-21T00:00:00"/>
    <s v="Evening"/>
    <x v="0"/>
    <s v="Mix"/>
    <n v="16.95"/>
    <n v="5.3"/>
    <n v="8.5"/>
    <n v="45.73"/>
    <n v="775.12"/>
    <s v="A"/>
  </r>
  <r>
    <s v="DalsinghSarai"/>
    <s v="101204"/>
    <s v="Mohadinagar"/>
    <x v="458"/>
    <x v="453"/>
    <d v="2026-07-21T00:00:00"/>
    <s v="Evening"/>
    <x v="0"/>
    <s v="Cow"/>
    <n v="11.95"/>
    <n v="4.5999999999999996"/>
    <n v="8.9"/>
    <n v="42.81"/>
    <n v="511.58"/>
    <s v="A"/>
  </r>
  <r>
    <s v="DalsinghSarai"/>
    <s v="101204"/>
    <s v="Mohadinagar"/>
    <x v="457"/>
    <x v="452"/>
    <d v="2026-07-21T00:00:00"/>
    <s v="Evening"/>
    <x v="0"/>
    <s v="Cow"/>
    <n v="33.4"/>
    <n v="4"/>
    <n v="7.8"/>
    <n v="37.28"/>
    <n v="1245.1500000000001"/>
    <s v="A"/>
  </r>
  <r>
    <s v="DalsinghSarai"/>
    <s v="101204"/>
    <s v="Mohadinagar"/>
    <x v="455"/>
    <x v="450"/>
    <d v="2026-07-21T00:00:00"/>
    <s v="Evening"/>
    <x v="0"/>
    <s v="Cow"/>
    <n v="15.1"/>
    <n v="3.3"/>
    <n v="7.5"/>
    <n v="30.44"/>
    <n v="459.64"/>
    <s v="A"/>
  </r>
  <r>
    <s v="DalsinghSarai"/>
    <s v="101204"/>
    <s v="Mohadinagar"/>
    <x v="454"/>
    <x v="449"/>
    <d v="2026-07-21T00:00:00"/>
    <s v="Evening"/>
    <x v="0"/>
    <s v="Cow"/>
    <n v="24.15"/>
    <n v="3.7"/>
    <n v="8"/>
    <n v="37.67"/>
    <n v="909.73"/>
    <s v="A"/>
  </r>
  <r>
    <s v="DalsinghSarai"/>
    <s v="101204"/>
    <s v="Mohadinagar"/>
    <x v="461"/>
    <x v="456"/>
    <d v="2026-07-21T00:00:00"/>
    <s v="Evening"/>
    <x v="0"/>
    <s v="Cow"/>
    <n v="22.3"/>
    <n v="4.5999999999999996"/>
    <n v="8.1999999999999993"/>
    <n v="41.98"/>
    <n v="936.15"/>
    <s v="A"/>
  </r>
  <r>
    <s v="DalsinghSarai"/>
    <s v="101203"/>
    <s v="Khoksaha"/>
    <x v="451"/>
    <x v="446"/>
    <d v="2026-07-21T00:00:00"/>
    <s v="Evening"/>
    <x v="0"/>
    <s v="Cow"/>
    <n v="26.9"/>
    <n v="3.9"/>
    <n v="7.8"/>
    <n v="36.86"/>
    <n v="991.53"/>
    <s v="A"/>
  </r>
  <r>
    <s v="DalsinghSarai"/>
    <s v="101205"/>
    <s v="Chamtha"/>
    <x v="447"/>
    <x v="442"/>
    <d v="2026-07-21T00:00:00"/>
    <s v="Evening"/>
    <x v="0"/>
    <s v="Cow"/>
    <n v="15.7"/>
    <n v="4.2"/>
    <n v="8.4"/>
    <n v="40.869999999999997"/>
    <n v="641.66"/>
    <s v="A"/>
  </r>
  <r>
    <s v="DalsinghSarai"/>
    <s v="101203"/>
    <s v="Khoksaha"/>
    <x v="436"/>
    <x v="432"/>
    <d v="2026-07-21T00:00:00"/>
    <s v="Evening"/>
    <x v="0"/>
    <s v="Cow"/>
    <n v="44.8"/>
    <n v="3.8"/>
    <n v="7.4"/>
    <n v="32.299999999999997"/>
    <n v="1447.04"/>
    <s v="A"/>
  </r>
  <r>
    <s v="DalsinghSarai"/>
    <s v="101203"/>
    <s v="Khoksaha"/>
    <x v="437"/>
    <x v="433"/>
    <d v="2026-07-21T00:00:00"/>
    <s v="Evening"/>
    <x v="0"/>
    <s v="Cow"/>
    <n v="44.45"/>
    <n v="4.0999999999999996"/>
    <n v="8.1"/>
    <n v="39.619999999999997"/>
    <n v="1761.11"/>
    <s v="A"/>
  </r>
  <r>
    <s v="DalsinghSarai"/>
    <s v="101203"/>
    <s v="Khoksaha"/>
    <x v="438"/>
    <x v="434"/>
    <d v="2026-07-21T00:00:00"/>
    <s v="Evening"/>
    <x v="0"/>
    <s v="Cow"/>
    <n v="208.65"/>
    <n v="4.2"/>
    <n v="8.1999999999999993"/>
    <n v="40.31"/>
    <n v="8410.68"/>
    <s v="A"/>
  </r>
  <r>
    <s v="DalsinghSarai"/>
    <s v="101203"/>
    <s v="Khoksaha"/>
    <x v="445"/>
    <x v="441"/>
    <d v="2026-07-21T00:00:00"/>
    <s v="Evening"/>
    <x v="0"/>
    <s v="Cow"/>
    <n v="13.95"/>
    <n v="3.6"/>
    <n v="7.6"/>
    <n v="31.92"/>
    <n v="445.28"/>
    <s v="A"/>
  </r>
  <r>
    <s v="DalsinghSarai"/>
    <s v="101203"/>
    <s v="Khoksaha"/>
    <x v="442"/>
    <x v="438"/>
    <d v="2026-07-21T00:00:00"/>
    <s v="Evening"/>
    <x v="0"/>
    <s v="Cow"/>
    <n v="27.9"/>
    <n v="3.5"/>
    <n v="8.3000000000000007"/>
    <n v="37.67"/>
    <n v="1050.99"/>
    <s v="A"/>
  </r>
  <r>
    <s v="DalsinghSarai"/>
    <s v="101203"/>
    <s v="Khoksaha"/>
    <x v="446"/>
    <x v="21"/>
    <d v="2026-07-21T00:00:00"/>
    <s v="Evening"/>
    <x v="0"/>
    <s v="Cow"/>
    <n v="27.4"/>
    <n v="3.9"/>
    <n v="7.9"/>
    <n v="37.130000000000003"/>
    <n v="1017.36"/>
    <s v="A"/>
  </r>
  <r>
    <s v="DalsinghSarai"/>
    <s v="101203"/>
    <s v="Khoksaha"/>
    <x v="441"/>
    <x v="437"/>
    <d v="2026-07-21T00:00:00"/>
    <s v="Evening"/>
    <x v="0"/>
    <s v="Cow"/>
    <n v="43.95"/>
    <n v="4.0999999999999996"/>
    <n v="8.1"/>
    <n v="39.619999999999997"/>
    <n v="1741.3"/>
    <s v="A"/>
  </r>
  <r>
    <s v="DalsinghSarai"/>
    <s v="101203"/>
    <s v="Khoksaha"/>
    <x v="439"/>
    <x v="435"/>
    <d v="2026-07-21T00:00:00"/>
    <s v="Evening"/>
    <x v="0"/>
    <s v="Mix"/>
    <n v="59.65"/>
    <n v="5.9"/>
    <n v="8.9"/>
    <n v="49.07"/>
    <n v="2927.03"/>
    <s v="A"/>
  </r>
  <r>
    <s v="DalsinghSarai"/>
    <s v="101203"/>
    <s v="Khoksaha"/>
    <x v="439"/>
    <x v="435"/>
    <d v="2026-07-21T00:00:00"/>
    <s v="Evening"/>
    <x v="0"/>
    <s v="Cow"/>
    <n v="57.85"/>
    <n v="3.6"/>
    <n v="7.8"/>
    <n v="35.61"/>
    <n v="2060.04"/>
    <s v="A"/>
  </r>
  <r>
    <s v="DalsinghSarai"/>
    <s v="101205"/>
    <s v="Chamtha"/>
    <x v="440"/>
    <x v="436"/>
    <d v="2026-07-21T00:00:00"/>
    <s v="Evening"/>
    <x v="0"/>
    <s v="Cow"/>
    <n v="80.400000000000006"/>
    <n v="4.3"/>
    <n v="8.4"/>
    <n v="41.28"/>
    <n v="3318.91"/>
    <s v="A"/>
  </r>
  <r>
    <s v="DalsinghSarai"/>
    <s v="101203"/>
    <s v="Khoksaha"/>
    <x v="443"/>
    <x v="439"/>
    <d v="2026-07-21T00:00:00"/>
    <s v="Evening"/>
    <x v="0"/>
    <s v="Cow"/>
    <n v="11.9"/>
    <n v="3.8"/>
    <n v="7.9"/>
    <n v="36.71"/>
    <n v="436.85"/>
    <s v="A"/>
  </r>
  <r>
    <s v="DalsinghSarai"/>
    <s v="101201"/>
    <s v="Angarghat "/>
    <x v="462"/>
    <x v="457"/>
    <d v="2026-07-21T00:00:00"/>
    <s v="Evening"/>
    <x v="1"/>
    <s v="Cow"/>
    <n v="51.65"/>
    <n v="3.4"/>
    <n v="7.7"/>
    <n v="34.51"/>
    <n v="1782.44"/>
    <s v="A"/>
  </r>
  <r>
    <s v="DalsinghSarai"/>
    <s v="101202"/>
    <s v="Musapur"/>
    <x v="428"/>
    <x v="424"/>
    <d v="2026-07-21T00:00:00"/>
    <s v="Evening"/>
    <x v="0"/>
    <s v="Cow"/>
    <n v="84.4"/>
    <n v="3.8"/>
    <n v="8"/>
    <n v="38.090000000000003"/>
    <n v="3214.8"/>
    <s v="A"/>
  </r>
  <r>
    <s v="DalsinghSarai"/>
    <s v="101202"/>
    <s v="Musapur"/>
    <x v="427"/>
    <x v="423"/>
    <d v="2026-07-21T00:00:00"/>
    <s v="Evening"/>
    <x v="0"/>
    <s v="Cow"/>
    <n v="5.15"/>
    <n v="3.6"/>
    <n v="7.6"/>
    <n v="31.92"/>
    <n v="164.39"/>
    <s v="A"/>
  </r>
  <r>
    <s v="DalsinghSarai"/>
    <s v="101203"/>
    <s v="Khoksaha"/>
    <x v="429"/>
    <x v="425"/>
    <d v="2026-07-21T00:00:00"/>
    <s v="Evening"/>
    <x v="1"/>
    <s v="Cow"/>
    <n v="160"/>
    <n v="3.9"/>
    <n v="8"/>
    <n v="38.5"/>
    <n v="6160"/>
    <s v="A"/>
  </r>
  <r>
    <s v="DalsinghSarai"/>
    <s v="101202"/>
    <s v="Musapur"/>
    <x v="430"/>
    <x v="426"/>
    <d v="2026-07-21T00:00:00"/>
    <s v="Evening"/>
    <x v="0"/>
    <s v="Cow"/>
    <n v="5.8"/>
    <n v="3.6"/>
    <n v="7.6"/>
    <n v="31.92"/>
    <n v="185.14"/>
    <s v="A"/>
  </r>
  <r>
    <s v="DalsinghSarai"/>
    <s v="101202"/>
    <s v="Musapur"/>
    <x v="435"/>
    <x v="431"/>
    <d v="2026-07-21T00:00:00"/>
    <s v="Evening"/>
    <x v="0"/>
    <s v="Cow"/>
    <n v="23.55"/>
    <n v="3.7"/>
    <n v="7.8"/>
    <n v="36.03"/>
    <n v="848.51"/>
    <s v="A"/>
  </r>
  <r>
    <s v="DalsinghSarai"/>
    <s v="101202"/>
    <s v="Musapur"/>
    <x v="431"/>
    <x v="427"/>
    <d v="2026-07-21T00:00:00"/>
    <s v="Evening"/>
    <x v="0"/>
    <s v="Cow"/>
    <n v="84.05"/>
    <n v="4.3"/>
    <n v="8.4"/>
    <n v="41.28"/>
    <n v="3469.58"/>
    <s v="A"/>
  </r>
  <r>
    <s v="DalsinghSarai"/>
    <s v="101203"/>
    <s v="Khoksaha"/>
    <x v="433"/>
    <x v="429"/>
    <d v="2026-07-21T00:00:00"/>
    <s v="Evening"/>
    <x v="0"/>
    <s v="Cow"/>
    <n v="48.2"/>
    <n v="3.9"/>
    <n v="8"/>
    <n v="38.5"/>
    <n v="1855.7"/>
    <s v="A"/>
  </r>
  <r>
    <s v="DalsinghSarai"/>
    <s v="101205"/>
    <s v="Chamtha"/>
    <x v="432"/>
    <x v="428"/>
    <d v="2026-07-21T00:00:00"/>
    <s v="Evening"/>
    <x v="0"/>
    <s v="Cow"/>
    <n v="71.05"/>
    <n v="4.0999999999999996"/>
    <n v="8.1"/>
    <n v="39.619999999999997"/>
    <n v="2815"/>
    <s v="A"/>
  </r>
  <r>
    <s v="DalsinghSarai"/>
    <s v="101202"/>
    <s v="Musapur"/>
    <x v="434"/>
    <x v="430"/>
    <d v="2026-07-21T00:00:00"/>
    <s v="Evening"/>
    <x v="0"/>
    <s v="Cow"/>
    <n v="129.25"/>
    <n v="4.5"/>
    <n v="8.6999999999999993"/>
    <n v="42.4"/>
    <n v="5480.2"/>
    <s v="A"/>
  </r>
  <r>
    <s v="DalsinghSarai"/>
    <s v="101205"/>
    <s v="Chamtha"/>
    <x v="414"/>
    <x v="411"/>
    <d v="2026-07-21T00:00:00"/>
    <s v="Evening"/>
    <x v="0"/>
    <s v="Cow"/>
    <n v="13.65"/>
    <n v="4.2"/>
    <n v="8.4"/>
    <n v="40.869999999999997"/>
    <n v="557.88"/>
    <s v="A"/>
  </r>
  <r>
    <s v="DalsinghSarai"/>
    <s v="101205"/>
    <s v="Chamtha"/>
    <x v="413"/>
    <x v="410"/>
    <d v="2026-07-21T00:00:00"/>
    <s v="Evening"/>
    <x v="0"/>
    <s v="Cow"/>
    <n v="38.200000000000003"/>
    <n v="4.4000000000000004"/>
    <n v="8.5"/>
    <n v="41.98"/>
    <n v="1603.64"/>
    <s v="A"/>
  </r>
  <r>
    <s v="DalsinghSarai"/>
    <s v="101205"/>
    <s v="Chamtha"/>
    <x v="411"/>
    <x v="408"/>
    <d v="2026-07-21T00:00:00"/>
    <s v="Evening"/>
    <x v="0"/>
    <s v="Mix"/>
    <n v="22"/>
    <n v="6.4"/>
    <n v="9.4"/>
    <n v="52.35"/>
    <n v="1151.7"/>
    <s v="A"/>
  </r>
  <r>
    <s v="DalsinghSarai"/>
    <s v="101205"/>
    <s v="Chamtha"/>
    <x v="411"/>
    <x v="408"/>
    <d v="2026-07-21T00:00:00"/>
    <s v="Evening"/>
    <x v="0"/>
    <s v="Cow"/>
    <n v="58.85"/>
    <n v="3.9"/>
    <n v="8.1999999999999993"/>
    <n v="39.06"/>
    <n v="2298.6799999999998"/>
    <s v="A"/>
  </r>
  <r>
    <s v="DalsinghSarai"/>
    <s v="101205"/>
    <s v="Chamtha"/>
    <x v="412"/>
    <x v="409"/>
    <d v="2026-07-21T00:00:00"/>
    <s v="Evening"/>
    <x v="0"/>
    <s v="Mix"/>
    <n v="7.45"/>
    <n v="7.5"/>
    <n v="9.1999999999999993"/>
    <n v="61.35"/>
    <n v="457.06"/>
    <s v="A"/>
  </r>
  <r>
    <s v="DalsinghSarai"/>
    <s v="101205"/>
    <s v="Chamtha"/>
    <x v="412"/>
    <x v="409"/>
    <d v="2026-07-21T00:00:00"/>
    <s v="Evening"/>
    <x v="0"/>
    <s v="Cow"/>
    <n v="82"/>
    <n v="4.0999999999999996"/>
    <n v="8.4"/>
    <n v="40.450000000000003"/>
    <n v="3316.9"/>
    <s v="A"/>
  </r>
  <r>
    <s v="DalsinghSarai"/>
    <s v="101205"/>
    <s v="Chamtha"/>
    <x v="415"/>
    <x v="412"/>
    <d v="2026-07-21T00:00:00"/>
    <s v="Evening"/>
    <x v="0"/>
    <s v="Mix"/>
    <n v="202"/>
    <n v="5.9"/>
    <n v="9.3000000000000007"/>
    <n v="49.07"/>
    <n v="9912.14"/>
    <s v="A"/>
  </r>
  <r>
    <s v="DalsinghSarai"/>
    <s v="101205"/>
    <s v="Chamtha"/>
    <x v="415"/>
    <x v="412"/>
    <d v="2026-07-21T00:00:00"/>
    <s v="Evening"/>
    <x v="0"/>
    <s v="Cow"/>
    <n v="16.7"/>
    <n v="3"/>
    <n v="8.6"/>
    <n v="36.14"/>
    <n v="603.54"/>
    <s v="A"/>
  </r>
  <r>
    <s v="DalsinghSarai"/>
    <s v="101205"/>
    <s v="Chamtha"/>
    <x v="467"/>
    <x v="462"/>
    <d v="2026-07-21T00:00:00"/>
    <s v="Evening"/>
    <x v="1"/>
    <s v="Cow"/>
    <n v="1708"/>
    <n v="4.0999999999999996"/>
    <n v="8.4"/>
    <n v="40.450000000000003"/>
    <n v="69088.600000000006"/>
    <s v="M"/>
  </r>
  <r>
    <s v="DalsinghSarai"/>
    <s v="101201"/>
    <s v="Angarghat "/>
    <x v="468"/>
    <x v="463"/>
    <d v="2026-07-21T00:00:00"/>
    <s v="Evening"/>
    <x v="1"/>
    <s v="Cow"/>
    <n v="3000"/>
    <n v="3.8"/>
    <n v="8"/>
    <n v="38.090000000000003"/>
    <n v="114270"/>
    <s v="M"/>
  </r>
  <r>
    <s v="DalsinghSarai"/>
    <s v="101205"/>
    <s v="Chamtha"/>
    <x v="410"/>
    <x v="407"/>
    <d v="2026-07-22T00:00:00"/>
    <s v="Morning"/>
    <x v="1"/>
    <s v="Mix"/>
    <n v="88.45"/>
    <n v="5.0999999999999996"/>
    <n v="8.5"/>
    <n v="44.9"/>
    <n v="3971.41"/>
    <s v="A"/>
  </r>
  <r>
    <s v="DalsinghSarai"/>
    <s v="101201"/>
    <s v="Angarghat "/>
    <x v="462"/>
    <x v="457"/>
    <d v="2026-07-22T00:00:00"/>
    <s v="Morning"/>
    <x v="1"/>
    <s v="Cow"/>
    <n v="21.3"/>
    <n v="3.9"/>
    <n v="7.5"/>
    <n v="32.94"/>
    <n v="701.62"/>
    <s v="A"/>
  </r>
  <r>
    <s v="DalsinghSarai"/>
    <s v="101202"/>
    <s v="Musapur"/>
    <x v="427"/>
    <x v="423"/>
    <d v="2026-07-22T00:00:00"/>
    <s v="Morning"/>
    <x v="0"/>
    <s v="Cow"/>
    <n v="3.95"/>
    <n v="4.2"/>
    <n v="7.8"/>
    <n v="38.11"/>
    <n v="150.53"/>
    <s v="A"/>
  </r>
  <r>
    <s v="DalsinghSarai"/>
    <s v="101202"/>
    <s v="Musapur"/>
    <x v="428"/>
    <x v="424"/>
    <d v="2026-07-22T00:00:00"/>
    <s v="Morning"/>
    <x v="0"/>
    <s v="Cow"/>
    <n v="92.7"/>
    <n v="4.2"/>
    <n v="8.4"/>
    <n v="40.869999999999997"/>
    <n v="3788.65"/>
    <s v="A"/>
  </r>
  <r>
    <s v="DalsinghSarai"/>
    <s v="101203"/>
    <s v="Khoksaha"/>
    <x v="429"/>
    <x v="425"/>
    <d v="2026-07-22T00:00:00"/>
    <s v="Morning"/>
    <x v="1"/>
    <s v="Cow"/>
    <n v="39.15"/>
    <n v="4.5"/>
    <n v="8.1999999999999993"/>
    <n v="41.56"/>
    <n v="1627.07"/>
    <s v="A"/>
  </r>
  <r>
    <s v="DalsinghSarai"/>
    <s v="101202"/>
    <s v="Musapur"/>
    <x v="431"/>
    <x v="427"/>
    <d v="2026-07-22T00:00:00"/>
    <s v="Morning"/>
    <x v="0"/>
    <s v="Cow"/>
    <n v="67.849999999999994"/>
    <n v="4.5999999999999996"/>
    <n v="8.3000000000000007"/>
    <n v="42.26"/>
    <n v="2867.34"/>
    <s v="A"/>
  </r>
  <r>
    <s v="DalsinghSarai"/>
    <s v="101202"/>
    <s v="Musapur"/>
    <x v="435"/>
    <x v="431"/>
    <d v="2026-07-22T00:00:00"/>
    <s v="Morning"/>
    <x v="0"/>
    <s v="Cow"/>
    <n v="16.25"/>
    <n v="4.4000000000000004"/>
    <n v="8.3000000000000007"/>
    <n v="41.42"/>
    <n v="673.08"/>
    <s v="A"/>
  </r>
  <r>
    <s v="DalsinghSarai"/>
    <s v="101202"/>
    <s v="Musapur"/>
    <x v="430"/>
    <x v="426"/>
    <d v="2026-07-22T00:00:00"/>
    <s v="Morning"/>
    <x v="0"/>
    <s v="Cow"/>
    <n v="13.5"/>
    <n v="4.5"/>
    <n v="8.3000000000000007"/>
    <n v="41.84"/>
    <n v="564.84"/>
    <s v="A"/>
  </r>
  <r>
    <s v="DalsinghSarai"/>
    <s v="101205"/>
    <s v="Chamtha"/>
    <x v="432"/>
    <x v="428"/>
    <d v="2026-07-22T00:00:00"/>
    <s v="Morning"/>
    <x v="0"/>
    <s v="Cow"/>
    <n v="56.4"/>
    <n v="4.5999999999999996"/>
    <n v="8.3000000000000007"/>
    <n v="42.26"/>
    <n v="2383.46"/>
    <s v="A"/>
  </r>
  <r>
    <s v="DalsinghSarai"/>
    <s v="101203"/>
    <s v="Khoksaha"/>
    <x v="433"/>
    <x v="429"/>
    <d v="2026-07-22T00:00:00"/>
    <s v="Morning"/>
    <x v="0"/>
    <s v="Cow"/>
    <n v="40.35"/>
    <n v="4.3"/>
    <n v="8.3000000000000007"/>
    <n v="41.01"/>
    <n v="1654.75"/>
    <s v="A"/>
  </r>
  <r>
    <s v="DalsinghSarai"/>
    <s v="101202"/>
    <s v="Musapur"/>
    <x v="434"/>
    <x v="430"/>
    <d v="2026-07-22T00:00:00"/>
    <s v="Morning"/>
    <x v="0"/>
    <s v="Cow"/>
    <n v="22.75"/>
    <n v="4.8"/>
    <n v="8.5"/>
    <n v="43.65"/>
    <n v="993.04"/>
    <s v="A"/>
  </r>
  <r>
    <s v="DalsinghSarai"/>
    <s v="101204"/>
    <s v="Mohadinagar"/>
    <x v="448"/>
    <x v="443"/>
    <d v="2026-07-22T00:00:00"/>
    <s v="Morning"/>
    <x v="1"/>
    <s v="Cow"/>
    <n v="16.55"/>
    <n v="4.5"/>
    <n v="8.1"/>
    <n v="41.28"/>
    <n v="683.18"/>
    <s v="A"/>
  </r>
  <r>
    <s v="DalsinghSarai"/>
    <s v="101201"/>
    <s v="Angarghat "/>
    <x v="416"/>
    <x v="413"/>
    <d v="2026-07-22T00:00:00"/>
    <s v="Morning"/>
    <x v="0"/>
    <s v="Mix"/>
    <n v="25.85"/>
    <n v="7.4"/>
    <n v="9.1"/>
    <n v="60.53"/>
    <n v="1564.7"/>
    <s v="A"/>
  </r>
  <r>
    <s v="DalsinghSarai"/>
    <s v="101201"/>
    <s v="Angarghat "/>
    <x v="416"/>
    <x v="413"/>
    <d v="2026-07-22T00:00:00"/>
    <s v="Morning"/>
    <x v="0"/>
    <s v="Cow"/>
    <n v="19.350000000000001"/>
    <n v="4.0999999999999996"/>
    <n v="8.3000000000000007"/>
    <n v="40.17"/>
    <n v="777.29"/>
    <s v="A"/>
  </r>
  <r>
    <s v="DalsinghSarai"/>
    <s v="101201"/>
    <s v="Angarghat "/>
    <x v="420"/>
    <x v="417"/>
    <d v="2026-07-22T00:00:00"/>
    <s v="Morning"/>
    <x v="0"/>
    <s v="Mix"/>
    <n v="11.6"/>
    <n v="6.9"/>
    <n v="9.3000000000000007"/>
    <n v="56.44"/>
    <n v="654.70000000000005"/>
    <s v="A"/>
  </r>
  <r>
    <s v="DalsinghSarai"/>
    <s v="101201"/>
    <s v="Angarghat "/>
    <x v="418"/>
    <x v="415"/>
    <d v="2026-07-22T00:00:00"/>
    <s v="Morning"/>
    <x v="0"/>
    <s v="Mix"/>
    <n v="26.3"/>
    <n v="5.7"/>
    <n v="8.6999999999999993"/>
    <n v="47.96"/>
    <n v="1261.3499999999999"/>
    <s v="A"/>
  </r>
  <r>
    <s v="DalsinghSarai"/>
    <s v="101201"/>
    <s v="Angarghat "/>
    <x v="417"/>
    <x v="414"/>
    <d v="2026-07-22T00:00:00"/>
    <s v="Morning"/>
    <x v="0"/>
    <s v="Cow"/>
    <n v="32.950000000000003"/>
    <n v="4.3"/>
    <n v="8.3000000000000007"/>
    <n v="41.01"/>
    <n v="1351.28"/>
    <s v="A"/>
  </r>
  <r>
    <s v="DalsinghSarai"/>
    <s v="101201"/>
    <s v="Angarghat "/>
    <x v="419"/>
    <x v="416"/>
    <d v="2026-07-22T00:00:00"/>
    <s v="Morning"/>
    <x v="0"/>
    <s v="Cow"/>
    <n v="120.55"/>
    <n v="4.0999999999999996"/>
    <n v="8.3000000000000007"/>
    <n v="40.17"/>
    <n v="4842.49"/>
    <s v="A"/>
  </r>
  <r>
    <s v="DalsinghSarai"/>
    <s v="101201"/>
    <s v="Angarghat "/>
    <x v="423"/>
    <x v="419"/>
    <d v="2026-07-22T00:00:00"/>
    <s v="Morning"/>
    <x v="1"/>
    <s v="Cow"/>
    <n v="117.75"/>
    <n v="3.9"/>
    <n v="7.9"/>
    <n v="37.130000000000003"/>
    <n v="4372.0600000000004"/>
    <s v="A"/>
  </r>
  <r>
    <s v="DalsinghSarai"/>
    <s v="101201"/>
    <s v="Angarghat "/>
    <x v="421"/>
    <x v="262"/>
    <d v="2026-07-22T00:00:00"/>
    <s v="Morning"/>
    <x v="0"/>
    <s v="Cow"/>
    <n v="92.75"/>
    <n v="4"/>
    <n v="8.3000000000000007"/>
    <n v="39.76"/>
    <n v="3687.74"/>
    <s v="A"/>
  </r>
  <r>
    <s v="DalsinghSarai"/>
    <s v="101201"/>
    <s v="Angarghat "/>
    <x v="424"/>
    <x v="420"/>
    <d v="2026-07-22T00:00:00"/>
    <s v="Morning"/>
    <x v="0"/>
    <s v="Cow"/>
    <n v="10"/>
    <n v="4.7"/>
    <n v="8.1999999999999993"/>
    <n v="42.4"/>
    <n v="424"/>
    <s v="A"/>
  </r>
  <r>
    <s v="DalsinghSarai"/>
    <s v="101201"/>
    <s v="Angarghat "/>
    <x v="459"/>
    <x v="454"/>
    <d v="2026-07-22T00:00:00"/>
    <s v="Morning"/>
    <x v="0"/>
    <s v="Cow"/>
    <n v="49.5"/>
    <n v="4.3"/>
    <n v="8.5"/>
    <n v="41.56"/>
    <n v="2057.2199999999998"/>
    <s v="A"/>
  </r>
  <r>
    <s v="DalsinghSarai"/>
    <s v="101201"/>
    <s v="Angarghat "/>
    <x v="422"/>
    <x v="418"/>
    <d v="2026-07-22T00:00:00"/>
    <s v="Morning"/>
    <x v="0"/>
    <s v="Cow"/>
    <n v="58.15"/>
    <n v="4.3"/>
    <n v="8.8000000000000007"/>
    <n v="41.56"/>
    <n v="2416.71"/>
    <s v="A"/>
  </r>
  <r>
    <s v="DalsinghSarai"/>
    <s v="101201"/>
    <s v="Angarghat "/>
    <x v="426"/>
    <x v="422"/>
    <d v="2026-07-22T00:00:00"/>
    <s v="Morning"/>
    <x v="0"/>
    <s v="Mix"/>
    <n v="11.55"/>
    <n v="5.8"/>
    <n v="8.8000000000000007"/>
    <n v="48.65"/>
    <n v="561.91"/>
    <s v="A"/>
  </r>
  <r>
    <s v="DalsinghSarai"/>
    <s v="101201"/>
    <s v="Angarghat "/>
    <x v="425"/>
    <x v="421"/>
    <d v="2026-07-22T00:00:00"/>
    <s v="Morning"/>
    <x v="0"/>
    <s v="Mix"/>
    <n v="29.55"/>
    <n v="7.6"/>
    <n v="9.5"/>
    <n v="62.17"/>
    <n v="1837.12"/>
    <s v="A"/>
  </r>
  <r>
    <s v="DalsinghSarai"/>
    <s v="101201"/>
    <s v="Angarghat "/>
    <x v="425"/>
    <x v="421"/>
    <d v="2026-07-22T00:00:00"/>
    <s v="Morning"/>
    <x v="0"/>
    <s v="Cow"/>
    <n v="55.55"/>
    <n v="4.4000000000000004"/>
    <n v="8.5"/>
    <n v="41.98"/>
    <n v="2331.9899999999998"/>
    <s v="A"/>
  </r>
  <r>
    <s v="DalsinghSarai"/>
    <s v="101205"/>
    <s v="Chamtha"/>
    <x v="414"/>
    <x v="411"/>
    <d v="2026-07-22T00:00:00"/>
    <s v="Morning"/>
    <x v="0"/>
    <s v="Cow"/>
    <n v="14"/>
    <n v="4.3"/>
    <n v="8.4"/>
    <n v="41.28"/>
    <n v="577.91999999999996"/>
    <s v="A"/>
  </r>
  <r>
    <s v="DalsinghSarai"/>
    <s v="101205"/>
    <s v="Chamtha"/>
    <x v="413"/>
    <x v="410"/>
    <d v="2026-07-22T00:00:00"/>
    <s v="Morning"/>
    <x v="0"/>
    <s v="Cow"/>
    <n v="37.549999999999997"/>
    <n v="4.3"/>
    <n v="8.1999999999999993"/>
    <n v="40.729999999999997"/>
    <n v="1529.41"/>
    <s v="A"/>
  </r>
  <r>
    <s v="DalsinghSarai"/>
    <s v="101205"/>
    <s v="Chamtha"/>
    <x v="411"/>
    <x v="408"/>
    <d v="2026-07-22T00:00:00"/>
    <s v="Morning"/>
    <x v="0"/>
    <s v="Cow"/>
    <n v="72.05"/>
    <n v="4.5999999999999996"/>
    <n v="8.4"/>
    <n v="42.54"/>
    <n v="3065.01"/>
    <s v="A"/>
  </r>
  <r>
    <s v="DalsinghSarai"/>
    <s v="101205"/>
    <s v="Chamtha"/>
    <x v="411"/>
    <x v="408"/>
    <d v="2026-07-22T00:00:00"/>
    <s v="Morning"/>
    <x v="0"/>
    <s v="Mix"/>
    <n v="36.049999999999997"/>
    <n v="7.2"/>
    <n v="9.4"/>
    <n v="58.9"/>
    <n v="2123.35"/>
    <s v="A"/>
  </r>
  <r>
    <s v="DalsinghSarai"/>
    <s v="101205"/>
    <s v="Chamtha"/>
    <x v="412"/>
    <x v="409"/>
    <d v="2026-07-22T00:00:00"/>
    <s v="Morning"/>
    <x v="0"/>
    <s v="Cow"/>
    <n v="44.4"/>
    <n v="4.4000000000000004"/>
    <n v="8.5"/>
    <n v="41.98"/>
    <n v="1863.91"/>
    <s v="A"/>
  </r>
  <r>
    <s v="DalsinghSarai"/>
    <s v="101205"/>
    <s v="Chamtha"/>
    <x v="412"/>
    <x v="409"/>
    <d v="2026-07-22T00:00:00"/>
    <s v="Morning"/>
    <x v="0"/>
    <s v="Mix"/>
    <n v="19.5"/>
    <n v="7.2"/>
    <n v="9"/>
    <n v="58.9"/>
    <n v="1148.55"/>
    <s v="A"/>
  </r>
  <r>
    <s v="DalsinghSarai"/>
    <s v="101205"/>
    <s v="Chamtha"/>
    <x v="415"/>
    <x v="412"/>
    <d v="2026-07-22T00:00:00"/>
    <s v="Morning"/>
    <x v="0"/>
    <s v="Cow"/>
    <n v="26.2"/>
    <n v="3.6"/>
    <n v="8.3000000000000007"/>
    <n v="38.090000000000003"/>
    <n v="997.96"/>
    <s v="A"/>
  </r>
  <r>
    <s v="DalsinghSarai"/>
    <s v="101205"/>
    <s v="Chamtha"/>
    <x v="415"/>
    <x v="412"/>
    <d v="2026-07-22T00:00:00"/>
    <s v="Morning"/>
    <x v="0"/>
    <s v="Mix"/>
    <n v="133.4"/>
    <n v="7"/>
    <n v="9.4"/>
    <n v="57.26"/>
    <n v="7638.48"/>
    <s v="A"/>
  </r>
  <r>
    <s v="DalsinghSarai"/>
    <s v="101203"/>
    <s v="Khoksaha"/>
    <x v="436"/>
    <x v="432"/>
    <d v="2026-07-22T00:00:00"/>
    <s v="Morning"/>
    <x v="0"/>
    <s v="Cow"/>
    <n v="21.05"/>
    <n v="3.6"/>
    <n v="7.8"/>
    <n v="35.61"/>
    <n v="749.59"/>
    <s v="A"/>
  </r>
  <r>
    <s v="DalsinghSarai"/>
    <s v="101205"/>
    <s v="Chamtha"/>
    <x v="447"/>
    <x v="442"/>
    <d v="2026-07-22T00:00:00"/>
    <s v="Morning"/>
    <x v="0"/>
    <s v="Cow"/>
    <n v="14.05"/>
    <n v="4.0999999999999996"/>
    <n v="8.4"/>
    <n v="40.450000000000003"/>
    <n v="568.32000000000005"/>
    <s v="A"/>
  </r>
  <r>
    <s v="DalsinghSarai"/>
    <s v="101203"/>
    <s v="Khoksaha"/>
    <x v="437"/>
    <x v="433"/>
    <d v="2026-07-22T00:00:00"/>
    <s v="Morning"/>
    <x v="0"/>
    <s v="Cow"/>
    <n v="30.9"/>
    <n v="4.0999999999999996"/>
    <n v="8.1999999999999993"/>
    <n v="39.89"/>
    <n v="1232.5999999999999"/>
    <s v="A"/>
  </r>
  <r>
    <s v="DalsinghSarai"/>
    <s v="101203"/>
    <s v="Khoksaha"/>
    <x v="438"/>
    <x v="434"/>
    <d v="2026-07-22T00:00:00"/>
    <s v="Morning"/>
    <x v="0"/>
    <s v="Mix"/>
    <n v="154.05000000000001"/>
    <n v="4.9000000000000004"/>
    <n v="8.6"/>
    <n v="44.06"/>
    <n v="6787.44"/>
    <s v="A"/>
  </r>
  <r>
    <s v="DalsinghSarai"/>
    <s v="101203"/>
    <s v="Khoksaha"/>
    <x v="439"/>
    <x v="435"/>
    <d v="2026-07-22T00:00:00"/>
    <s v="Morning"/>
    <x v="0"/>
    <s v="Mix"/>
    <n v="37.6"/>
    <n v="7"/>
    <n v="9.1"/>
    <n v="57.26"/>
    <n v="2152.98"/>
    <s v="A"/>
  </r>
  <r>
    <s v="DalsinghSarai"/>
    <s v="101203"/>
    <s v="Khoksaha"/>
    <x v="439"/>
    <x v="435"/>
    <d v="2026-07-22T00:00:00"/>
    <s v="Morning"/>
    <x v="0"/>
    <s v="Mix"/>
    <n v="29.25"/>
    <n v="5.0999999999999996"/>
    <n v="8.3000000000000007"/>
    <n v="44.34"/>
    <n v="1296.95"/>
    <s v="A"/>
  </r>
  <r>
    <s v="DalsinghSarai"/>
    <s v="101205"/>
    <s v="Chamtha"/>
    <x v="440"/>
    <x v="436"/>
    <d v="2026-07-22T00:00:00"/>
    <s v="Morning"/>
    <x v="0"/>
    <s v="Cow"/>
    <n v="55"/>
    <n v="4.5999999999999996"/>
    <n v="8.3000000000000007"/>
    <n v="42.26"/>
    <n v="2324.3000000000002"/>
    <s v="A"/>
  </r>
  <r>
    <s v="DalsinghSarai"/>
    <s v="101203"/>
    <s v="Khoksaha"/>
    <x v="441"/>
    <x v="437"/>
    <d v="2026-07-22T00:00:00"/>
    <s v="Morning"/>
    <x v="0"/>
    <s v="Cow"/>
    <n v="35.1"/>
    <n v="4.2"/>
    <n v="8"/>
    <n v="39.76"/>
    <n v="1395.58"/>
    <s v="A"/>
  </r>
  <r>
    <s v="DalsinghSarai"/>
    <s v="101203"/>
    <s v="Khoksaha"/>
    <x v="445"/>
    <x v="441"/>
    <d v="2026-07-22T00:00:00"/>
    <s v="Morning"/>
    <x v="0"/>
    <s v="Cow"/>
    <n v="14.15"/>
    <n v="3.8"/>
    <n v="7.6"/>
    <n v="32.75"/>
    <n v="463.41"/>
    <s v="A"/>
  </r>
  <r>
    <s v="DalsinghSarai"/>
    <s v="101205"/>
    <s v="Chamtha"/>
    <x v="444"/>
    <x v="440"/>
    <d v="2026-07-22T00:00:00"/>
    <s v="Morning"/>
    <x v="0"/>
    <s v="Cow"/>
    <n v="11.85"/>
    <n v="3.1"/>
    <n v="8.1"/>
    <n v="35.450000000000003"/>
    <n v="420.08"/>
    <s v="A"/>
  </r>
  <r>
    <s v="DalsinghSarai"/>
    <s v="101203"/>
    <s v="Khoksaha"/>
    <x v="446"/>
    <x v="21"/>
    <d v="2026-07-22T00:00:00"/>
    <s v="Morning"/>
    <x v="0"/>
    <s v="Cow"/>
    <n v="21.9"/>
    <n v="3.9"/>
    <n v="7.9"/>
    <n v="37.130000000000003"/>
    <n v="813.15"/>
    <s v="A"/>
  </r>
  <r>
    <s v="DalsinghSarai"/>
    <s v="101203"/>
    <s v="Khoksaha"/>
    <x v="442"/>
    <x v="438"/>
    <d v="2026-07-22T00:00:00"/>
    <s v="Morning"/>
    <x v="0"/>
    <s v="Cow"/>
    <n v="3.3"/>
    <n v="4.0999999999999996"/>
    <n v="8.6"/>
    <n v="40.729999999999997"/>
    <n v="134.41"/>
    <s v="A"/>
  </r>
  <r>
    <s v="DalsinghSarai"/>
    <s v="101203"/>
    <s v="Khoksaha"/>
    <x v="443"/>
    <x v="439"/>
    <d v="2026-07-22T00:00:00"/>
    <s v="Morning"/>
    <x v="0"/>
    <s v="Cow"/>
    <n v="11.25"/>
    <n v="3.4"/>
    <n v="7.9"/>
    <n v="35.04"/>
    <n v="394.2"/>
    <s v="A"/>
  </r>
  <r>
    <s v="DalsinghSarai"/>
    <s v="101204"/>
    <s v="Mohadinagar"/>
    <x v="458"/>
    <x v="453"/>
    <d v="2026-07-22T00:00:00"/>
    <s v="Morning"/>
    <x v="0"/>
    <s v="Cow"/>
    <n v="14"/>
    <n v="4.5999999999999996"/>
    <n v="8.1999999999999993"/>
    <n v="41.98"/>
    <n v="587.72"/>
    <s v="A"/>
  </r>
  <r>
    <s v="DalsinghSarai"/>
    <s v="101203"/>
    <s v="Khoksaha"/>
    <x v="453"/>
    <x v="448"/>
    <d v="2026-07-22T00:00:00"/>
    <s v="Morning"/>
    <x v="1"/>
    <s v="Mix"/>
    <n v="38.799999999999997"/>
    <n v="5.3"/>
    <n v="9"/>
    <n v="45.73"/>
    <n v="1774.32"/>
    <s v="A"/>
  </r>
  <r>
    <s v="DalsinghSarai"/>
    <s v="101204"/>
    <s v="Mohadinagar"/>
    <x v="450"/>
    <x v="445"/>
    <d v="2026-07-22T00:00:00"/>
    <s v="Morning"/>
    <x v="0"/>
    <s v="Mix"/>
    <n v="10.85"/>
    <n v="6.8"/>
    <n v="9.1"/>
    <n v="55.62"/>
    <n v="603.48"/>
    <s v="A"/>
  </r>
  <r>
    <s v="DalsinghSarai"/>
    <s v="101204"/>
    <s v="Mohadinagar"/>
    <x v="457"/>
    <x v="452"/>
    <d v="2026-07-22T00:00:00"/>
    <s v="Morning"/>
    <x v="0"/>
    <s v="Mix"/>
    <n v="11.55"/>
    <n v="5.4"/>
    <n v="8.4"/>
    <n v="45.87"/>
    <n v="529.79999999999995"/>
    <s v="A"/>
  </r>
  <r>
    <s v="DalsinghSarai"/>
    <s v="101204"/>
    <s v="Mohadinagar"/>
    <x v="455"/>
    <x v="450"/>
    <d v="2026-07-22T00:00:00"/>
    <s v="Morning"/>
    <x v="0"/>
    <s v="Cow"/>
    <n v="14.45"/>
    <n v="4"/>
    <n v="8.1999999999999993"/>
    <n v="39.479999999999997"/>
    <n v="570.49"/>
    <s v="A"/>
  </r>
  <r>
    <s v="DalsinghSarai"/>
    <s v="101203"/>
    <s v="Khoksaha"/>
    <x v="451"/>
    <x v="446"/>
    <d v="2026-07-22T00:00:00"/>
    <s v="Morning"/>
    <x v="0"/>
    <s v="Cow"/>
    <n v="31.35"/>
    <n v="4.7"/>
    <n v="8.6999999999999993"/>
    <n v="43.23"/>
    <n v="1355.26"/>
    <s v="A"/>
  </r>
  <r>
    <s v="DalsinghSarai"/>
    <s v="101204"/>
    <s v="Mohadinagar"/>
    <x v="454"/>
    <x v="449"/>
    <d v="2026-07-22T00:00:00"/>
    <s v="Morning"/>
    <x v="0"/>
    <s v="Cow"/>
    <n v="28.15"/>
    <n v="3.7"/>
    <n v="8.6"/>
    <n v="39.06"/>
    <n v="1099.54"/>
    <s v="A"/>
  </r>
  <r>
    <s v="DalsinghSarai"/>
    <s v="101204"/>
    <s v="Mohadinagar"/>
    <x v="449"/>
    <x v="444"/>
    <d v="2026-07-22T00:00:00"/>
    <s v="Morning"/>
    <x v="0"/>
    <s v="Mix"/>
    <n v="17.850000000000001"/>
    <n v="5"/>
    <n v="8.8000000000000007"/>
    <n v="44.48"/>
    <n v="793.97"/>
    <s v="A"/>
  </r>
  <r>
    <s v="DalsinghSarai"/>
    <s v="101204"/>
    <s v="Mohadinagar"/>
    <x v="461"/>
    <x v="456"/>
    <d v="2026-07-22T00:00:00"/>
    <s v="Morning"/>
    <x v="0"/>
    <s v="Mix"/>
    <n v="17.100000000000001"/>
    <n v="5.3"/>
    <n v="8.6999999999999993"/>
    <n v="45.73"/>
    <n v="781.98"/>
    <s v="A"/>
  </r>
  <r>
    <s v="DalsinghSarai"/>
    <s v="101204"/>
    <s v="Mohadinagar"/>
    <x v="456"/>
    <x v="451"/>
    <d v="2026-07-22T00:00:00"/>
    <s v="Morning"/>
    <x v="0"/>
    <s v="Mix"/>
    <n v="32.450000000000003"/>
    <n v="5.4"/>
    <n v="8.6"/>
    <n v="46.15"/>
    <n v="1497.57"/>
    <s v="A"/>
  </r>
  <r>
    <s v="DalsinghSarai"/>
    <s v="101201"/>
    <s v="Angarghat "/>
    <x v="468"/>
    <x v="463"/>
    <d v="2026-07-22T00:00:00"/>
    <s v="Morning"/>
    <x v="1"/>
    <s v="Cow"/>
    <n v="3450"/>
    <n v="3.4"/>
    <n v="8"/>
    <n v="36.42"/>
    <n v="125649"/>
    <s v="M"/>
  </r>
  <r>
    <s v="DalsinghSarai"/>
    <s v="101205"/>
    <s v="Chamtha"/>
    <x v="464"/>
    <x v="459"/>
    <d v="2026-07-22T00:00:00"/>
    <s v="Morning"/>
    <x v="1"/>
    <s v="Cow"/>
    <n v="500"/>
    <n v="3.6"/>
    <n v="8"/>
    <n v="37.25"/>
    <n v="18625"/>
    <s v="M"/>
  </r>
  <r>
    <s v="DalsinghSarai"/>
    <s v="101205"/>
    <s v="Chamtha"/>
    <x v="469"/>
    <x v="464"/>
    <d v="2026-07-22T00:00:00"/>
    <s v="Morning"/>
    <x v="1"/>
    <s v="Cow"/>
    <n v="555"/>
    <n v="4.0999999999999996"/>
    <n v="8.3000000000000007"/>
    <n v="40.17"/>
    <n v="22294.35"/>
    <s v="M"/>
  </r>
  <r>
    <s v="DalsinghSarai"/>
    <s v="101205"/>
    <s v="Chamtha"/>
    <x v="410"/>
    <x v="407"/>
    <d v="2026-07-22T00:00:00"/>
    <s v="Evening"/>
    <x v="1"/>
    <s v="Cow"/>
    <n v="73.150000000000006"/>
    <n v="4.5"/>
    <n v="8.3000000000000007"/>
    <n v="41.84"/>
    <n v="3060.6"/>
    <s v="A"/>
  </r>
  <r>
    <s v="DalsinghSarai"/>
    <s v="101204"/>
    <s v="Mohadinagar"/>
    <x v="456"/>
    <x v="451"/>
    <d v="2026-07-22T00:00:00"/>
    <s v="Evening"/>
    <x v="0"/>
    <s v="Cow"/>
    <n v="67.650000000000006"/>
    <n v="3.9"/>
    <n v="8.1"/>
    <n v="38.78"/>
    <n v="2623.47"/>
    <s v="A"/>
  </r>
  <r>
    <s v="DalsinghSarai"/>
    <s v="101203"/>
    <s v="Khoksaha"/>
    <x v="453"/>
    <x v="448"/>
    <d v="2026-07-22T00:00:00"/>
    <s v="Evening"/>
    <x v="1"/>
    <s v="Mix"/>
    <n v="270.5"/>
    <n v="7.2"/>
    <n v="9.1999999999999993"/>
    <n v="58.9"/>
    <n v="15932.45"/>
    <s v="A"/>
  </r>
  <r>
    <s v="DalsinghSarai"/>
    <s v="101204"/>
    <s v="Mohadinagar"/>
    <x v="460"/>
    <x v="455"/>
    <d v="2026-07-22T00:00:00"/>
    <s v="Evening"/>
    <x v="1"/>
    <s v="Cow"/>
    <n v="58.05"/>
    <n v="3.4"/>
    <n v="7.4"/>
    <n v="30.64"/>
    <n v="1778.65"/>
    <s v="A"/>
  </r>
  <r>
    <s v="DalsinghSarai"/>
    <s v="101204"/>
    <s v="Mohadinagar"/>
    <x v="454"/>
    <x v="449"/>
    <d v="2026-07-22T00:00:00"/>
    <s v="Evening"/>
    <x v="0"/>
    <s v="Cow"/>
    <n v="31.2"/>
    <n v="3.8"/>
    <n v="8.6999999999999993"/>
    <n v="39.479999999999997"/>
    <n v="1231.78"/>
    <s v="A"/>
  </r>
  <r>
    <s v="DalsinghSarai"/>
    <s v="101203"/>
    <s v="Khoksaha"/>
    <x v="451"/>
    <x v="446"/>
    <d v="2026-07-22T00:00:00"/>
    <s v="Evening"/>
    <x v="0"/>
    <s v="Cow"/>
    <n v="27.25"/>
    <n v="4.2"/>
    <n v="8.3000000000000007"/>
    <n v="40.590000000000003"/>
    <n v="1106.08"/>
    <s v="A"/>
  </r>
  <r>
    <s v="DalsinghSarai"/>
    <s v="101204"/>
    <s v="Mohadinagar"/>
    <x v="457"/>
    <x v="452"/>
    <d v="2026-07-22T00:00:00"/>
    <s v="Evening"/>
    <x v="0"/>
    <s v="Cow"/>
    <n v="29.6"/>
    <n v="4.5999999999999996"/>
    <n v="8.1999999999999993"/>
    <n v="41.98"/>
    <n v="1242.6099999999999"/>
    <s v="A"/>
  </r>
  <r>
    <s v="DalsinghSarai"/>
    <s v="101204"/>
    <s v="Mohadinagar"/>
    <x v="449"/>
    <x v="444"/>
    <d v="2026-07-22T00:00:00"/>
    <s v="Evening"/>
    <x v="0"/>
    <s v="Cow"/>
    <n v="21.25"/>
    <n v="3.7"/>
    <n v="8.3000000000000007"/>
    <n v="38.5"/>
    <n v="818.13"/>
    <s v="A"/>
  </r>
  <r>
    <s v="DalsinghSarai"/>
    <s v="101204"/>
    <s v="Mohadinagar"/>
    <x v="455"/>
    <x v="450"/>
    <d v="2026-07-22T00:00:00"/>
    <s v="Evening"/>
    <x v="0"/>
    <s v="Cow"/>
    <n v="18.75"/>
    <n v="3.8"/>
    <n v="8.1"/>
    <n v="38.369999999999997"/>
    <n v="719.44"/>
    <s v="A"/>
  </r>
  <r>
    <s v="DalsinghSarai"/>
    <s v="101204"/>
    <s v="Mohadinagar"/>
    <x v="450"/>
    <x v="445"/>
    <d v="2026-07-22T00:00:00"/>
    <s v="Evening"/>
    <x v="0"/>
    <s v="Mix"/>
    <n v="15.2"/>
    <n v="5.7"/>
    <n v="9"/>
    <n v="48.23"/>
    <n v="733.1"/>
    <s v="A"/>
  </r>
  <r>
    <s v="DalsinghSarai"/>
    <s v="101204"/>
    <s v="Mohadinagar"/>
    <x v="461"/>
    <x v="456"/>
    <d v="2026-07-22T00:00:00"/>
    <s v="Evening"/>
    <x v="0"/>
    <s v="Cow"/>
    <n v="16.149999999999999"/>
    <n v="4.5"/>
    <n v="8.6999999999999993"/>
    <n v="42.4"/>
    <n v="684.76"/>
    <s v="A"/>
  </r>
  <r>
    <s v="DalsinghSarai"/>
    <s v="101204"/>
    <s v="Mohadinagar"/>
    <x v="458"/>
    <x v="453"/>
    <d v="2026-07-22T00:00:00"/>
    <s v="Evening"/>
    <x v="0"/>
    <s v="Cow"/>
    <n v="10.15"/>
    <n v="4.4000000000000004"/>
    <n v="8.9"/>
    <n v="41.98"/>
    <n v="426.1"/>
    <s v="A"/>
  </r>
  <r>
    <s v="DalsinghSarai"/>
    <s v="101201"/>
    <s v="Angarghat "/>
    <x v="416"/>
    <x v="413"/>
    <d v="2026-07-22T00:00:00"/>
    <s v="Evening"/>
    <x v="0"/>
    <s v="Cow"/>
    <n v="28.6"/>
    <n v="4"/>
    <n v="8.1999999999999993"/>
    <n v="39.479999999999997"/>
    <n v="1129.1300000000001"/>
    <s v="A"/>
  </r>
  <r>
    <s v="DalsinghSarai"/>
    <s v="101201"/>
    <s v="Angarghat "/>
    <x v="416"/>
    <x v="413"/>
    <d v="2026-07-22T00:00:00"/>
    <s v="Evening"/>
    <x v="0"/>
    <s v="Mix"/>
    <n v="15"/>
    <n v="6.5"/>
    <n v="9.1999999999999993"/>
    <n v="53.17"/>
    <n v="797.55"/>
    <s v="A"/>
  </r>
  <r>
    <s v="DalsinghSarai"/>
    <s v="101201"/>
    <s v="Angarghat "/>
    <x v="420"/>
    <x v="417"/>
    <d v="2026-07-22T00:00:00"/>
    <s v="Evening"/>
    <x v="0"/>
    <s v="Cow"/>
    <n v="39.1"/>
    <n v="4.7"/>
    <n v="8.4"/>
    <n v="42.95"/>
    <n v="1679.35"/>
    <s v="A"/>
  </r>
  <r>
    <s v="DalsinghSarai"/>
    <s v="101201"/>
    <s v="Angarghat "/>
    <x v="418"/>
    <x v="415"/>
    <d v="2026-07-22T00:00:00"/>
    <s v="Evening"/>
    <x v="0"/>
    <s v="Mix"/>
    <n v="39.049999999999997"/>
    <n v="5.0999999999999996"/>
    <n v="8.3000000000000007"/>
    <n v="44.34"/>
    <n v="1731.48"/>
    <s v="A"/>
  </r>
  <r>
    <s v="DalsinghSarai"/>
    <s v="101201"/>
    <s v="Angarghat "/>
    <x v="417"/>
    <x v="414"/>
    <d v="2026-07-22T00:00:00"/>
    <s v="Evening"/>
    <x v="0"/>
    <s v="Cow"/>
    <n v="48.4"/>
    <n v="3.8"/>
    <n v="8.4"/>
    <n v="39.200000000000003"/>
    <n v="1897.28"/>
    <s v="A"/>
  </r>
  <r>
    <s v="DalsinghSarai"/>
    <s v="101201"/>
    <s v="Angarghat "/>
    <x v="423"/>
    <x v="419"/>
    <d v="2026-07-22T00:00:00"/>
    <s v="Evening"/>
    <x v="1"/>
    <s v="Cow"/>
    <n v="116.55"/>
    <n v="4.0999999999999996"/>
    <n v="8.1999999999999993"/>
    <n v="39.89"/>
    <n v="4649.18"/>
    <s v="A"/>
  </r>
  <r>
    <s v="DalsinghSarai"/>
    <s v="101201"/>
    <s v="Angarghat "/>
    <x v="419"/>
    <x v="416"/>
    <d v="2026-07-22T00:00:00"/>
    <s v="Evening"/>
    <x v="0"/>
    <s v="Cow"/>
    <n v="152.9"/>
    <n v="4"/>
    <n v="8.3000000000000007"/>
    <n v="39.76"/>
    <n v="6079.3"/>
    <s v="A"/>
  </r>
  <r>
    <s v="DalsinghSarai"/>
    <s v="101201"/>
    <s v="Angarghat "/>
    <x v="421"/>
    <x v="262"/>
    <d v="2026-07-22T00:00:00"/>
    <s v="Evening"/>
    <x v="0"/>
    <s v="Cow"/>
    <n v="87.75"/>
    <n v="3.7"/>
    <n v="8"/>
    <n v="37.67"/>
    <n v="3305.54"/>
    <s v="A"/>
  </r>
  <r>
    <s v="DalsinghSarai"/>
    <s v="101201"/>
    <s v="Angarghat "/>
    <x v="422"/>
    <x v="418"/>
    <d v="2026-07-22T00:00:00"/>
    <s v="Evening"/>
    <x v="0"/>
    <s v="Cow"/>
    <n v="140.6"/>
    <n v="3.9"/>
    <n v="8.1"/>
    <n v="38.78"/>
    <n v="5452.47"/>
    <s v="A"/>
  </r>
  <r>
    <s v="DalsinghSarai"/>
    <s v="101201"/>
    <s v="Angarghat "/>
    <x v="424"/>
    <x v="420"/>
    <d v="2026-07-22T00:00:00"/>
    <s v="Evening"/>
    <x v="0"/>
    <s v="Cow"/>
    <n v="68.650000000000006"/>
    <n v="3.6"/>
    <n v="7.9"/>
    <n v="35.880000000000003"/>
    <n v="2463.16"/>
    <s v="A"/>
  </r>
  <r>
    <s v="DalsinghSarai"/>
    <s v="101201"/>
    <s v="Angarghat "/>
    <x v="459"/>
    <x v="454"/>
    <d v="2026-07-22T00:00:00"/>
    <s v="Evening"/>
    <x v="0"/>
    <s v="Cow"/>
    <n v="96.2"/>
    <n v="4"/>
    <n v="8.1999999999999993"/>
    <n v="39.479999999999997"/>
    <n v="3797.98"/>
    <s v="A"/>
  </r>
  <r>
    <s v="DalsinghSarai"/>
    <s v="101201"/>
    <s v="Angarghat "/>
    <x v="425"/>
    <x v="421"/>
    <d v="2026-07-22T00:00:00"/>
    <s v="Evening"/>
    <x v="0"/>
    <s v="Cow"/>
    <n v="95.6"/>
    <n v="3.7"/>
    <n v="8"/>
    <n v="37.67"/>
    <n v="3601.25"/>
    <s v="A"/>
  </r>
  <r>
    <s v="DalsinghSarai"/>
    <s v="101201"/>
    <s v="Angarghat "/>
    <x v="426"/>
    <x v="422"/>
    <d v="2026-07-22T00:00:00"/>
    <s v="Evening"/>
    <x v="0"/>
    <s v="Cow"/>
    <n v="19.55"/>
    <n v="4.4000000000000004"/>
    <n v="8.5"/>
    <n v="41.98"/>
    <n v="820.71"/>
    <s v="A"/>
  </r>
  <r>
    <s v="DalsinghSarai"/>
    <s v="101201"/>
    <s v="Angarghat "/>
    <x v="425"/>
    <x v="421"/>
    <d v="2026-07-22T00:00:00"/>
    <s v="Evening"/>
    <x v="0"/>
    <s v="Mix"/>
    <n v="19.899999999999999"/>
    <n v="5.8"/>
    <n v="9.1"/>
    <n v="48.65"/>
    <n v="968.13"/>
    <s v="A"/>
  </r>
  <r>
    <s v="DalsinghSarai"/>
    <s v="101204"/>
    <s v="Mohadinagar"/>
    <x v="448"/>
    <x v="443"/>
    <d v="2026-07-22T00:00:00"/>
    <s v="Evening"/>
    <x v="1"/>
    <s v="Mix"/>
    <n v="22.15"/>
    <n v="5.2"/>
    <n v="8.5"/>
    <n v="45.32"/>
    <n v="1003.84"/>
    <s v="A"/>
  </r>
  <r>
    <s v="DalsinghSarai"/>
    <s v="101203"/>
    <s v="Khoksaha"/>
    <x v="437"/>
    <x v="433"/>
    <d v="2026-07-22T00:00:00"/>
    <s v="Evening"/>
    <x v="0"/>
    <s v="Cow"/>
    <n v="45.05"/>
    <n v="3.9"/>
    <n v="8.1"/>
    <n v="38.78"/>
    <n v="1747.04"/>
    <s v="A"/>
  </r>
  <r>
    <s v="DalsinghSarai"/>
    <s v="101205"/>
    <s v="Chamtha"/>
    <x v="447"/>
    <x v="442"/>
    <d v="2026-07-22T00:00:00"/>
    <s v="Evening"/>
    <x v="0"/>
    <s v="Cow"/>
    <n v="17.350000000000001"/>
    <n v="4.3"/>
    <n v="8.5"/>
    <n v="41.56"/>
    <n v="721.07"/>
    <s v="A"/>
  </r>
  <r>
    <s v="DalsinghSarai"/>
    <s v="101203"/>
    <s v="Khoksaha"/>
    <x v="436"/>
    <x v="432"/>
    <d v="2026-07-22T00:00:00"/>
    <s v="Evening"/>
    <x v="0"/>
    <s v="Cow"/>
    <n v="53.3"/>
    <n v="3.5"/>
    <n v="7.6"/>
    <n v="31.5"/>
    <n v="1678.95"/>
    <s v="A"/>
  </r>
  <r>
    <s v="DalsinghSarai"/>
    <s v="101203"/>
    <s v="Khoksaha"/>
    <x v="438"/>
    <x v="434"/>
    <d v="2026-07-22T00:00:00"/>
    <s v="Evening"/>
    <x v="0"/>
    <s v="Cow"/>
    <n v="209.75"/>
    <n v="4.4000000000000004"/>
    <n v="8.6"/>
    <n v="41.98"/>
    <n v="8805.2999999999993"/>
    <s v="A"/>
  </r>
  <r>
    <s v="DalsinghSarai"/>
    <s v="101205"/>
    <s v="Chamtha"/>
    <x v="440"/>
    <x v="436"/>
    <d v="2026-07-22T00:00:00"/>
    <s v="Evening"/>
    <x v="0"/>
    <s v="Cow"/>
    <n v="84.7"/>
    <n v="4.3"/>
    <n v="8.3000000000000007"/>
    <n v="41.01"/>
    <n v="3473.55"/>
    <s v="A"/>
  </r>
  <r>
    <s v="DalsinghSarai"/>
    <s v="101203"/>
    <s v="Khoksaha"/>
    <x v="441"/>
    <x v="437"/>
    <d v="2026-07-22T00:00:00"/>
    <s v="Evening"/>
    <x v="0"/>
    <s v="Cow"/>
    <n v="47.3"/>
    <n v="3.8"/>
    <n v="8.1"/>
    <n v="38.369999999999997"/>
    <n v="1814.9"/>
    <s v="A"/>
  </r>
  <r>
    <s v="DalsinghSarai"/>
    <s v="101203"/>
    <s v="Khoksaha"/>
    <x v="439"/>
    <x v="435"/>
    <d v="2026-07-22T00:00:00"/>
    <s v="Evening"/>
    <x v="0"/>
    <s v="Cow"/>
    <n v="77.849999999999994"/>
    <n v="3.9"/>
    <n v="8.1999999999999993"/>
    <n v="39.06"/>
    <n v="3040.82"/>
    <s v="A"/>
  </r>
  <r>
    <s v="DalsinghSarai"/>
    <s v="101203"/>
    <s v="Khoksaha"/>
    <x v="439"/>
    <x v="435"/>
    <d v="2026-07-22T00:00:00"/>
    <s v="Evening"/>
    <x v="0"/>
    <s v="Mix"/>
    <n v="37.950000000000003"/>
    <n v="6.4"/>
    <n v="8.9"/>
    <n v="52.07"/>
    <n v="1976.06"/>
    <s v="A"/>
  </r>
  <r>
    <s v="DalsinghSarai"/>
    <s v="101203"/>
    <s v="Khoksaha"/>
    <x v="446"/>
    <x v="21"/>
    <d v="2026-07-22T00:00:00"/>
    <s v="Evening"/>
    <x v="0"/>
    <s v="Cow"/>
    <n v="33.799999999999997"/>
    <n v="4"/>
    <n v="8"/>
    <n v="38.92"/>
    <n v="1315.5"/>
    <s v="A"/>
  </r>
  <r>
    <s v="DalsinghSarai"/>
    <s v="101203"/>
    <s v="Khoksaha"/>
    <x v="445"/>
    <x v="441"/>
    <d v="2026-07-22T00:00:00"/>
    <s v="Evening"/>
    <x v="0"/>
    <s v="Cow"/>
    <n v="16.100000000000001"/>
    <n v="3.6"/>
    <n v="7.7"/>
    <n v="35.35"/>
    <n v="569.14"/>
    <s v="A"/>
  </r>
  <r>
    <s v="DalsinghSarai"/>
    <s v="101203"/>
    <s v="Khoksaha"/>
    <x v="443"/>
    <x v="439"/>
    <d v="2026-07-22T00:00:00"/>
    <s v="Evening"/>
    <x v="0"/>
    <s v="Cow"/>
    <n v="12.7"/>
    <n v="3.4"/>
    <n v="7.6"/>
    <n v="31.08"/>
    <n v="394.72"/>
    <s v="A"/>
  </r>
  <r>
    <s v="DalsinghSarai"/>
    <s v="101203"/>
    <s v="Khoksaha"/>
    <x v="442"/>
    <x v="438"/>
    <d v="2026-07-22T00:00:00"/>
    <s v="Evening"/>
    <x v="0"/>
    <s v="Cow"/>
    <n v="22.65"/>
    <n v="3.4"/>
    <n v="7.7"/>
    <n v="34.51"/>
    <n v="781.65"/>
    <s v="A"/>
  </r>
  <r>
    <s v="DalsinghSarai"/>
    <s v="101201"/>
    <s v="Angarghat "/>
    <x v="462"/>
    <x v="457"/>
    <d v="2026-07-22T00:00:00"/>
    <s v="Evening"/>
    <x v="1"/>
    <s v="Cow"/>
    <n v="48.35"/>
    <n v="3.3"/>
    <n v="7.7"/>
    <n v="34.1"/>
    <n v="1648.74"/>
    <s v="A"/>
  </r>
  <r>
    <s v="DalsinghSarai"/>
    <s v="101202"/>
    <s v="Musapur"/>
    <x v="428"/>
    <x v="424"/>
    <d v="2026-07-22T00:00:00"/>
    <s v="Evening"/>
    <x v="0"/>
    <s v="Cow"/>
    <n v="171.8"/>
    <n v="4"/>
    <n v="8.1"/>
    <n v="39.200000000000003"/>
    <n v="6734.56"/>
    <s v="A"/>
  </r>
  <r>
    <s v="DalsinghSarai"/>
    <s v="101203"/>
    <s v="Khoksaha"/>
    <x v="429"/>
    <x v="425"/>
    <d v="2026-07-22T00:00:00"/>
    <s v="Evening"/>
    <x v="1"/>
    <s v="Cow"/>
    <n v="164.75"/>
    <n v="3.7"/>
    <n v="8"/>
    <n v="37.67"/>
    <n v="6206.13"/>
    <s v="A"/>
  </r>
  <r>
    <s v="DalsinghSarai"/>
    <s v="101201"/>
    <s v="Angarghat "/>
    <x v="463"/>
    <x v="458"/>
    <d v="2026-07-22T00:00:00"/>
    <s v="Evening"/>
    <x v="0"/>
    <s v="Cow"/>
    <n v="4"/>
    <n v="3.3"/>
    <n v="7.8"/>
    <n v="34.36"/>
    <n v="137.44"/>
    <s v="A"/>
  </r>
  <r>
    <s v="DalsinghSarai"/>
    <s v="101202"/>
    <s v="Musapur"/>
    <x v="430"/>
    <x v="426"/>
    <d v="2026-07-22T00:00:00"/>
    <s v="Evening"/>
    <x v="0"/>
    <s v="Cow"/>
    <n v="10.6"/>
    <n v="4.7"/>
    <n v="7.8"/>
    <n v="40.200000000000003"/>
    <n v="426.12"/>
    <s v="A"/>
  </r>
  <r>
    <s v="DalsinghSarai"/>
    <s v="101202"/>
    <s v="Musapur"/>
    <x v="427"/>
    <x v="423"/>
    <d v="2026-07-22T00:00:00"/>
    <s v="Evening"/>
    <x v="0"/>
    <s v="Cow"/>
    <n v="5.0999999999999996"/>
    <n v="3.5"/>
    <n v="7.6"/>
    <n v="31.5"/>
    <n v="160.65"/>
    <s v="A"/>
  </r>
  <r>
    <s v="DalsinghSarai"/>
    <s v="101202"/>
    <s v="Musapur"/>
    <x v="431"/>
    <x v="427"/>
    <d v="2026-07-22T00:00:00"/>
    <s v="Evening"/>
    <x v="0"/>
    <s v="Cow"/>
    <n v="86.8"/>
    <n v="3.7"/>
    <n v="8.1999999999999993"/>
    <n v="38.229999999999997"/>
    <n v="3318.36"/>
    <s v="A"/>
  </r>
  <r>
    <s v="DalsinghSarai"/>
    <s v="101202"/>
    <s v="Musapur"/>
    <x v="435"/>
    <x v="431"/>
    <d v="2026-07-22T00:00:00"/>
    <s v="Evening"/>
    <x v="0"/>
    <s v="Cow"/>
    <n v="15.5"/>
    <n v="3.5"/>
    <n v="7.8"/>
    <n v="35.200000000000003"/>
    <n v="545.6"/>
    <s v="A"/>
  </r>
  <r>
    <s v="DalsinghSarai"/>
    <s v="101205"/>
    <s v="Chamtha"/>
    <x v="432"/>
    <x v="428"/>
    <d v="2026-07-22T00:00:00"/>
    <s v="Evening"/>
    <x v="0"/>
    <s v="Cow"/>
    <n v="83.95"/>
    <n v="4"/>
    <n v="8.1999999999999993"/>
    <n v="39.479999999999997"/>
    <n v="3314.35"/>
    <s v="A"/>
  </r>
  <r>
    <s v="DalsinghSarai"/>
    <s v="101203"/>
    <s v="Khoksaha"/>
    <x v="433"/>
    <x v="429"/>
    <d v="2026-07-22T00:00:00"/>
    <s v="Evening"/>
    <x v="0"/>
    <s v="Cow"/>
    <n v="44.35"/>
    <n v="3.4"/>
    <n v="7.7"/>
    <n v="34.51"/>
    <n v="1530.52"/>
    <s v="A"/>
  </r>
  <r>
    <s v="DalsinghSarai"/>
    <s v="101202"/>
    <s v="Musapur"/>
    <x v="434"/>
    <x v="430"/>
    <d v="2026-07-22T00:00:00"/>
    <s v="Evening"/>
    <x v="0"/>
    <s v="Cow"/>
    <n v="74.2"/>
    <n v="4.7"/>
    <n v="8.8000000000000007"/>
    <n v="43.23"/>
    <n v="3207.67"/>
    <s v="A"/>
  </r>
  <r>
    <s v="DalsinghSarai"/>
    <s v="101205"/>
    <s v="Chamtha"/>
    <x v="411"/>
    <x v="408"/>
    <d v="2026-07-22T00:00:00"/>
    <s v="Evening"/>
    <x v="0"/>
    <s v="Mix"/>
    <n v="21.05"/>
    <n v="6.3"/>
    <n v="9.1"/>
    <n v="51.54"/>
    <n v="1084.92"/>
    <s v="A"/>
  </r>
  <r>
    <s v="DalsinghSarai"/>
    <s v="101205"/>
    <s v="Chamtha"/>
    <x v="411"/>
    <x v="408"/>
    <d v="2026-07-22T00:00:00"/>
    <s v="Evening"/>
    <x v="0"/>
    <s v="Cow"/>
    <n v="64.45"/>
    <n v="3.8"/>
    <n v="8.1999999999999993"/>
    <n v="38.64"/>
    <n v="2490.35"/>
    <s v="A"/>
  </r>
  <r>
    <s v="DalsinghSarai"/>
    <s v="101205"/>
    <s v="Chamtha"/>
    <x v="413"/>
    <x v="410"/>
    <d v="2026-07-22T00:00:00"/>
    <s v="Evening"/>
    <x v="0"/>
    <s v="Cow"/>
    <n v="43.7"/>
    <n v="4.5999999999999996"/>
    <n v="8.4"/>
    <n v="42.54"/>
    <n v="1859"/>
    <s v="A"/>
  </r>
  <r>
    <s v="DalsinghSarai"/>
    <s v="101205"/>
    <s v="Chamtha"/>
    <x v="414"/>
    <x v="411"/>
    <d v="2026-07-22T00:00:00"/>
    <s v="Evening"/>
    <x v="0"/>
    <s v="Cow"/>
    <n v="29.45"/>
    <n v="4.0999999999999996"/>
    <n v="8.3000000000000007"/>
    <n v="40.17"/>
    <n v="1183.01"/>
    <s v="A"/>
  </r>
  <r>
    <s v="DalsinghSarai"/>
    <s v="101205"/>
    <s v="Chamtha"/>
    <x v="412"/>
    <x v="409"/>
    <d v="2026-07-22T00:00:00"/>
    <s v="Evening"/>
    <x v="0"/>
    <s v="Mix"/>
    <n v="13.2"/>
    <n v="7.2"/>
    <n v="9.1"/>
    <n v="58.9"/>
    <n v="777.48"/>
    <s v="A"/>
  </r>
  <r>
    <s v="DalsinghSarai"/>
    <s v="101205"/>
    <s v="Chamtha"/>
    <x v="412"/>
    <x v="409"/>
    <d v="2026-07-22T00:00:00"/>
    <s v="Evening"/>
    <x v="0"/>
    <s v="Cow"/>
    <n v="89.5"/>
    <n v="4.0999999999999996"/>
    <n v="8.4"/>
    <n v="40.450000000000003"/>
    <n v="3620.28"/>
    <s v="A"/>
  </r>
  <r>
    <s v="DalsinghSarai"/>
    <s v="101205"/>
    <s v="Chamtha"/>
    <x v="415"/>
    <x v="412"/>
    <d v="2026-07-22T00:00:00"/>
    <s v="Evening"/>
    <x v="0"/>
    <s v="Mix"/>
    <n v="209.5"/>
    <n v="6.1"/>
    <n v="9.4"/>
    <n v="49.9"/>
    <n v="10454.049999999999"/>
    <s v="A"/>
  </r>
  <r>
    <s v="DalsinghSarai"/>
    <s v="101205"/>
    <s v="Chamtha"/>
    <x v="467"/>
    <x v="462"/>
    <d v="2026-07-22T00:00:00"/>
    <s v="Evening"/>
    <x v="1"/>
    <s v="Cow"/>
    <n v="1359"/>
    <n v="4.2"/>
    <n v="8.4"/>
    <n v="40.869999999999997"/>
    <n v="55542.33"/>
    <s v="M"/>
  </r>
  <r>
    <s v="DalsinghSarai"/>
    <s v="101203"/>
    <s v="Khoksaha"/>
    <x v="470"/>
    <x v="465"/>
    <d v="2026-07-22T00:00:00"/>
    <s v="Evening"/>
    <x v="1"/>
    <s v="Cow"/>
    <n v="500"/>
    <n v="3.9"/>
    <n v="8.1"/>
    <n v="38.78"/>
    <n v="19390"/>
    <s v="M"/>
  </r>
  <r>
    <s v="DalsinghSarai"/>
    <s v="101201"/>
    <s v="Angarghat "/>
    <x v="468"/>
    <x v="463"/>
    <d v="2026-07-22T00:00:00"/>
    <s v="Evening"/>
    <x v="1"/>
    <s v="Cow"/>
    <n v="3000"/>
    <n v="3.8"/>
    <n v="8"/>
    <n v="38.090000000000003"/>
    <n v="114270"/>
    <s v="M"/>
  </r>
  <r>
    <s v="DalsinghSarai"/>
    <s v="101205"/>
    <s v="Chamtha"/>
    <x v="464"/>
    <x v="459"/>
    <d v="2026-07-22T00:00:00"/>
    <s v="Evening"/>
    <x v="1"/>
    <s v="Cow"/>
    <n v="600"/>
    <n v="3.9"/>
    <n v="8.1"/>
    <n v="38.78"/>
    <n v="23268"/>
    <s v="M"/>
  </r>
  <r>
    <s v="DalsinghSarai"/>
    <s v="101201"/>
    <s v="Angarghat "/>
    <x v="465"/>
    <x v="460"/>
    <d v="2026-07-22T00:00:00"/>
    <s v="Evening"/>
    <x v="1"/>
    <s v="Cow"/>
    <n v="520"/>
    <n v="3.6"/>
    <n v="8.1"/>
    <n v="37.53"/>
    <n v="19515.599999999999"/>
    <s v="M"/>
  </r>
  <r>
    <s v="DalsinghSarai"/>
    <s v="101202"/>
    <s v="Musapur"/>
    <x v="434"/>
    <x v="430"/>
    <d v="2026-07-22T00:00:00"/>
    <s v="Evening"/>
    <x v="0"/>
    <s v="Mix"/>
    <n v="53.8"/>
    <n v="4.9000000000000004"/>
    <n v="8.4"/>
    <n v="43.79"/>
    <n v="2355.9"/>
    <s v="M"/>
  </r>
  <r>
    <s v="DalsinghSarai"/>
    <s v="101205"/>
    <s v="Chamtha"/>
    <x v="410"/>
    <x v="407"/>
    <d v="2026-07-23T00:00:00"/>
    <s v="Morning"/>
    <x v="1"/>
    <s v="Cow"/>
    <n v="81.95"/>
    <n v="4.5999999999999996"/>
    <n v="8.4"/>
    <n v="42.54"/>
    <n v="3486.15"/>
    <s v="A"/>
  </r>
  <r>
    <s v="DalsinghSarai"/>
    <s v="101204"/>
    <s v="Mohadinagar"/>
    <x v="448"/>
    <x v="443"/>
    <d v="2026-07-23T00:00:00"/>
    <s v="Morning"/>
    <x v="1"/>
    <s v="Cow"/>
    <n v="26.25"/>
    <n v="4.7"/>
    <n v="8.4"/>
    <n v="42.95"/>
    <n v="1127.44"/>
    <s v="A"/>
  </r>
  <r>
    <s v="DalsinghSarai"/>
    <s v="101201"/>
    <s v="Angarghat "/>
    <x v="416"/>
    <x v="413"/>
    <d v="2026-07-23T00:00:00"/>
    <s v="Morning"/>
    <x v="0"/>
    <s v="Mix"/>
    <n v="30.35"/>
    <n v="6.5"/>
    <n v="9"/>
    <n v="53.17"/>
    <n v="1613.71"/>
    <s v="A"/>
  </r>
  <r>
    <s v="DalsinghSarai"/>
    <s v="101201"/>
    <s v="Angarghat "/>
    <x v="416"/>
    <x v="413"/>
    <d v="2026-07-23T00:00:00"/>
    <s v="Morning"/>
    <x v="0"/>
    <s v="Cow"/>
    <n v="12.75"/>
    <n v="3.9"/>
    <n v="8.1"/>
    <n v="38.78"/>
    <n v="494.45"/>
    <s v="A"/>
  </r>
  <r>
    <s v="DalsinghSarai"/>
    <s v="101201"/>
    <s v="Angarghat "/>
    <x v="417"/>
    <x v="414"/>
    <d v="2026-07-23T00:00:00"/>
    <s v="Morning"/>
    <x v="0"/>
    <s v="Cow"/>
    <n v="38.5"/>
    <n v="3.9"/>
    <n v="8.5"/>
    <n v="39.89"/>
    <n v="1535.77"/>
    <s v="A"/>
  </r>
  <r>
    <s v="DalsinghSarai"/>
    <s v="101201"/>
    <s v="Angarghat "/>
    <x v="420"/>
    <x v="417"/>
    <d v="2026-07-23T00:00:00"/>
    <s v="Morning"/>
    <x v="0"/>
    <s v="Mix"/>
    <n v="12"/>
    <n v="5.9"/>
    <n v="9.4"/>
    <n v="49.07"/>
    <n v="588.84"/>
    <s v="A"/>
  </r>
  <r>
    <s v="DalsinghSarai"/>
    <s v="101201"/>
    <s v="Angarghat "/>
    <x v="418"/>
    <x v="415"/>
    <d v="2026-07-23T00:00:00"/>
    <s v="Morning"/>
    <x v="0"/>
    <s v="Mix"/>
    <n v="20.2"/>
    <n v="5.5"/>
    <n v="8.9"/>
    <n v="47.4"/>
    <n v="957.48"/>
    <s v="A"/>
  </r>
  <r>
    <s v="DalsinghSarai"/>
    <s v="101201"/>
    <s v="Angarghat "/>
    <x v="419"/>
    <x v="416"/>
    <d v="2026-07-23T00:00:00"/>
    <s v="Morning"/>
    <x v="0"/>
    <s v="Cow"/>
    <n v="116.2"/>
    <n v="4.5"/>
    <n v="8.4"/>
    <n v="42.12"/>
    <n v="4894.34"/>
    <s v="A"/>
  </r>
  <r>
    <s v="DalsinghSarai"/>
    <s v="101201"/>
    <s v="Angarghat "/>
    <x v="423"/>
    <x v="419"/>
    <d v="2026-07-23T00:00:00"/>
    <s v="Morning"/>
    <x v="1"/>
    <s v="Cow"/>
    <n v="117.6"/>
    <n v="4"/>
    <n v="7.9"/>
    <n v="37.54"/>
    <n v="4414.7"/>
    <s v="A"/>
  </r>
  <r>
    <s v="DalsinghSarai"/>
    <s v="101201"/>
    <s v="Angarghat "/>
    <x v="421"/>
    <x v="262"/>
    <d v="2026-07-23T00:00:00"/>
    <s v="Morning"/>
    <x v="0"/>
    <s v="Cow"/>
    <n v="93.8"/>
    <n v="4"/>
    <n v="8.3000000000000007"/>
    <n v="39.76"/>
    <n v="3729.49"/>
    <s v="A"/>
  </r>
  <r>
    <s v="DalsinghSarai"/>
    <s v="101201"/>
    <s v="Angarghat "/>
    <x v="424"/>
    <x v="420"/>
    <d v="2026-07-23T00:00:00"/>
    <s v="Morning"/>
    <x v="0"/>
    <s v="Mix"/>
    <n v="24.85"/>
    <n v="5"/>
    <n v="8.5"/>
    <n v="44.48"/>
    <n v="1105.33"/>
    <s v="A"/>
  </r>
  <r>
    <s v="DalsinghSarai"/>
    <s v="101201"/>
    <s v="Angarghat "/>
    <x v="422"/>
    <x v="418"/>
    <d v="2026-07-23T00:00:00"/>
    <s v="Morning"/>
    <x v="0"/>
    <s v="Cow"/>
    <n v="55"/>
    <n v="4.2"/>
    <n v="8.8000000000000007"/>
    <n v="41.15"/>
    <n v="2263.25"/>
    <s v="A"/>
  </r>
  <r>
    <s v="DalsinghSarai"/>
    <s v="101201"/>
    <s v="Angarghat "/>
    <x v="459"/>
    <x v="454"/>
    <d v="2026-07-23T00:00:00"/>
    <s v="Morning"/>
    <x v="0"/>
    <s v="Cow"/>
    <n v="57.15"/>
    <n v="4.5999999999999996"/>
    <n v="8.4"/>
    <n v="42.54"/>
    <n v="2431.16"/>
    <s v="A"/>
  </r>
  <r>
    <s v="DalsinghSarai"/>
    <s v="101201"/>
    <s v="Angarghat "/>
    <x v="425"/>
    <x v="421"/>
    <d v="2026-07-23T00:00:00"/>
    <s v="Morning"/>
    <x v="0"/>
    <s v="Cow"/>
    <n v="75.5"/>
    <n v="4.0999999999999996"/>
    <n v="8.5"/>
    <n v="40.729999999999997"/>
    <n v="3075.12"/>
    <s v="A"/>
  </r>
  <r>
    <s v="DalsinghSarai"/>
    <s v="101201"/>
    <s v="Angarghat "/>
    <x v="426"/>
    <x v="422"/>
    <d v="2026-07-23T00:00:00"/>
    <s v="Morning"/>
    <x v="0"/>
    <s v="Mix"/>
    <n v="13"/>
    <n v="6"/>
    <n v="8.8000000000000007"/>
    <n v="48.54"/>
    <n v="631.02"/>
    <s v="A"/>
  </r>
  <r>
    <s v="DalsinghSarai"/>
    <s v="101201"/>
    <s v="Angarghat "/>
    <x v="425"/>
    <x v="421"/>
    <d v="2026-07-23T00:00:00"/>
    <s v="Morning"/>
    <x v="0"/>
    <s v="Mix"/>
    <n v="23.05"/>
    <n v="7.8"/>
    <n v="9.6999999999999993"/>
    <n v="63.81"/>
    <n v="1470.82"/>
    <s v="A"/>
  </r>
  <r>
    <s v="DalsinghSarai"/>
    <s v="101203"/>
    <s v="Khoksaha"/>
    <x v="453"/>
    <x v="448"/>
    <d v="2026-07-23T00:00:00"/>
    <s v="Morning"/>
    <x v="1"/>
    <s v="Cow"/>
    <n v="78.55"/>
    <n v="4"/>
    <n v="8.3000000000000007"/>
    <n v="39.76"/>
    <n v="3123.15"/>
    <s v="A"/>
  </r>
  <r>
    <s v="DalsinghSarai"/>
    <s v="101204"/>
    <s v="Mohadinagar"/>
    <x v="455"/>
    <x v="450"/>
    <d v="2026-07-23T00:00:00"/>
    <s v="Morning"/>
    <x v="0"/>
    <s v="Cow"/>
    <n v="11.2"/>
    <n v="3.6"/>
    <n v="7.9"/>
    <n v="35.880000000000003"/>
    <n v="401.86"/>
    <s v="A"/>
  </r>
  <r>
    <s v="DalsinghSarai"/>
    <s v="101204"/>
    <s v="Mohadinagar"/>
    <x v="454"/>
    <x v="449"/>
    <d v="2026-07-23T00:00:00"/>
    <s v="Morning"/>
    <x v="0"/>
    <s v="Cow"/>
    <n v="33.35"/>
    <n v="4"/>
    <n v="8.4"/>
    <n v="40.03"/>
    <n v="1335"/>
    <s v="A"/>
  </r>
  <r>
    <s v="DalsinghSarai"/>
    <s v="101204"/>
    <s v="Mohadinagar"/>
    <x v="456"/>
    <x v="451"/>
    <d v="2026-07-23T00:00:00"/>
    <s v="Morning"/>
    <x v="0"/>
    <s v="Mix"/>
    <n v="39.75"/>
    <n v="5.0999999999999996"/>
    <n v="8.5"/>
    <n v="44.9"/>
    <n v="1784.77"/>
    <s v="A"/>
  </r>
  <r>
    <s v="DalsinghSarai"/>
    <s v="101203"/>
    <s v="Khoksaha"/>
    <x v="451"/>
    <x v="446"/>
    <d v="2026-07-23T00:00:00"/>
    <s v="Morning"/>
    <x v="0"/>
    <s v="Mix"/>
    <n v="34.450000000000003"/>
    <n v="5"/>
    <n v="8.6"/>
    <n v="44.48"/>
    <n v="1532.34"/>
    <s v="A"/>
  </r>
  <r>
    <s v="DalsinghSarai"/>
    <s v="101204"/>
    <s v="Mohadinagar"/>
    <x v="461"/>
    <x v="456"/>
    <d v="2026-07-23T00:00:00"/>
    <s v="Morning"/>
    <x v="0"/>
    <s v="Mix"/>
    <n v="15.3"/>
    <n v="5.0999999999999996"/>
    <n v="8.6999999999999993"/>
    <n v="44.9"/>
    <n v="686.97"/>
    <s v="A"/>
  </r>
  <r>
    <s v="DalsinghSarai"/>
    <s v="101204"/>
    <s v="Mohadinagar"/>
    <x v="458"/>
    <x v="453"/>
    <d v="2026-07-23T00:00:00"/>
    <s v="Morning"/>
    <x v="0"/>
    <s v="Mix"/>
    <n v="12.55"/>
    <n v="6.6"/>
    <n v="9.3000000000000007"/>
    <n v="53.99"/>
    <n v="677.57"/>
    <s v="A"/>
  </r>
  <r>
    <s v="DalsinghSarai"/>
    <s v="101204"/>
    <s v="Mohadinagar"/>
    <x v="450"/>
    <x v="445"/>
    <d v="2026-07-23T00:00:00"/>
    <s v="Morning"/>
    <x v="0"/>
    <s v="Mix"/>
    <n v="11.2"/>
    <n v="8"/>
    <n v="9.3000000000000007"/>
    <n v="65.44"/>
    <n v="732.93"/>
    <s v="A"/>
  </r>
  <r>
    <s v="DalsinghSarai"/>
    <s v="101204"/>
    <s v="Mohadinagar"/>
    <x v="449"/>
    <x v="444"/>
    <d v="2026-07-23T00:00:00"/>
    <s v="Morning"/>
    <x v="0"/>
    <s v="Mix"/>
    <n v="20.55"/>
    <n v="5.2"/>
    <n v="8.8000000000000007"/>
    <n v="45.32"/>
    <n v="931.33"/>
    <s v="A"/>
  </r>
  <r>
    <s v="DalsinghSarai"/>
    <s v="101204"/>
    <s v="Mohadinagar"/>
    <x v="457"/>
    <x v="452"/>
    <d v="2026-07-23T00:00:00"/>
    <s v="Morning"/>
    <x v="0"/>
    <s v="Mix"/>
    <n v="14.85"/>
    <n v="5.6"/>
    <n v="8.6"/>
    <n v="47.26"/>
    <n v="701.81"/>
    <s v="A"/>
  </r>
  <r>
    <s v="DalsinghSarai"/>
    <s v="101202"/>
    <s v="Musapur"/>
    <x v="428"/>
    <x v="424"/>
    <d v="2026-07-23T00:00:00"/>
    <s v="Morning"/>
    <x v="0"/>
    <s v="Cow"/>
    <n v="171.7"/>
    <n v="4.0999999999999996"/>
    <n v="8.1999999999999993"/>
    <n v="39.89"/>
    <n v="6849.11"/>
    <s v="A"/>
  </r>
  <r>
    <s v="DalsinghSarai"/>
    <s v="101202"/>
    <s v="Musapur"/>
    <x v="427"/>
    <x v="423"/>
    <d v="2026-07-23T00:00:00"/>
    <s v="Morning"/>
    <x v="0"/>
    <s v="Cow"/>
    <n v="4.3499999999999996"/>
    <n v="4.0999999999999996"/>
    <n v="7.8"/>
    <n v="37.700000000000003"/>
    <n v="164"/>
    <s v="A"/>
  </r>
  <r>
    <s v="DalsinghSarai"/>
    <s v="101202"/>
    <s v="Musapur"/>
    <x v="430"/>
    <x v="426"/>
    <d v="2026-07-23T00:00:00"/>
    <s v="Morning"/>
    <x v="0"/>
    <s v="Cow"/>
    <n v="11.6"/>
    <n v="4.5"/>
    <n v="8.3000000000000007"/>
    <n v="41.84"/>
    <n v="485.34"/>
    <s v="A"/>
  </r>
  <r>
    <s v="DalsinghSarai"/>
    <s v="101202"/>
    <s v="Musapur"/>
    <x v="431"/>
    <x v="427"/>
    <d v="2026-07-23T00:00:00"/>
    <s v="Morning"/>
    <x v="0"/>
    <s v="Mix"/>
    <n v="83.25"/>
    <n v="4.9000000000000004"/>
    <n v="8.5"/>
    <n v="44.06"/>
    <n v="3668"/>
    <s v="A"/>
  </r>
  <r>
    <s v="DalsinghSarai"/>
    <s v="101203"/>
    <s v="Khoksaha"/>
    <x v="429"/>
    <x v="425"/>
    <d v="2026-07-23T00:00:00"/>
    <s v="Morning"/>
    <x v="1"/>
    <s v="Mix"/>
    <n v="66.599999999999994"/>
    <n v="6"/>
    <n v="9.1999999999999993"/>
    <n v="49.08"/>
    <n v="3268.73"/>
    <s v="A"/>
  </r>
  <r>
    <s v="DalsinghSarai"/>
    <s v="101201"/>
    <s v="Angarghat "/>
    <x v="462"/>
    <x v="457"/>
    <d v="2026-07-23T00:00:00"/>
    <s v="Morning"/>
    <x v="1"/>
    <s v="Cow"/>
    <n v="18.100000000000001"/>
    <n v="3.5"/>
    <n v="7.6"/>
    <n v="31.5"/>
    <n v="570.15"/>
    <s v="A"/>
  </r>
  <r>
    <s v="DalsinghSarai"/>
    <s v="101203"/>
    <s v="Khoksaha"/>
    <x v="433"/>
    <x v="429"/>
    <d v="2026-07-23T00:00:00"/>
    <s v="Morning"/>
    <x v="0"/>
    <s v="Cow"/>
    <n v="40.450000000000003"/>
    <n v="3.8"/>
    <n v="8.3000000000000007"/>
    <n v="38.92"/>
    <n v="1574.31"/>
    <s v="A"/>
  </r>
  <r>
    <s v="DalsinghSarai"/>
    <s v="101205"/>
    <s v="Chamtha"/>
    <x v="432"/>
    <x v="428"/>
    <d v="2026-07-23T00:00:00"/>
    <s v="Morning"/>
    <x v="0"/>
    <s v="Cow"/>
    <n v="65.75"/>
    <n v="3.8"/>
    <n v="8.1999999999999993"/>
    <n v="38.64"/>
    <n v="2540.58"/>
    <s v="A"/>
  </r>
  <r>
    <s v="DalsinghSarai"/>
    <s v="101202"/>
    <s v="Musapur"/>
    <x v="435"/>
    <x v="431"/>
    <d v="2026-07-23T00:00:00"/>
    <s v="Morning"/>
    <x v="0"/>
    <s v="Cow"/>
    <n v="33"/>
    <n v="4.2"/>
    <n v="8.3000000000000007"/>
    <n v="40.590000000000003"/>
    <n v="1339.47"/>
    <s v="A"/>
  </r>
  <r>
    <s v="DalsinghSarai"/>
    <s v="101205"/>
    <s v="Chamtha"/>
    <x v="447"/>
    <x v="442"/>
    <d v="2026-07-23T00:00:00"/>
    <s v="Morning"/>
    <x v="0"/>
    <s v="Cow"/>
    <n v="11.7"/>
    <n v="3.9"/>
    <n v="8.1999999999999993"/>
    <n v="39.06"/>
    <n v="457"/>
    <s v="A"/>
  </r>
  <r>
    <s v="DalsinghSarai"/>
    <s v="101203"/>
    <s v="Khoksaha"/>
    <x v="436"/>
    <x v="432"/>
    <d v="2026-07-23T00:00:00"/>
    <s v="Morning"/>
    <x v="0"/>
    <s v="Mix"/>
    <n v="29.95"/>
    <n v="4.9000000000000004"/>
    <n v="8.3000000000000007"/>
    <n v="43.51"/>
    <n v="1303.1199999999999"/>
    <s v="A"/>
  </r>
  <r>
    <s v="DalsinghSarai"/>
    <s v="101203"/>
    <s v="Khoksaha"/>
    <x v="437"/>
    <x v="433"/>
    <d v="2026-07-23T00:00:00"/>
    <s v="Morning"/>
    <x v="0"/>
    <s v="Cow"/>
    <n v="27.15"/>
    <n v="4.0999999999999996"/>
    <n v="8.1"/>
    <n v="39.619999999999997"/>
    <n v="1075.68"/>
    <s v="A"/>
  </r>
  <r>
    <s v="DalsinghSarai"/>
    <s v="101203"/>
    <s v="Khoksaha"/>
    <x v="441"/>
    <x v="437"/>
    <d v="2026-07-23T00:00:00"/>
    <s v="Morning"/>
    <x v="0"/>
    <s v="Cow"/>
    <n v="33.549999999999997"/>
    <n v="4.2"/>
    <n v="8"/>
    <n v="39.76"/>
    <n v="1333.95"/>
    <s v="A"/>
  </r>
  <r>
    <s v="DalsinghSarai"/>
    <s v="101203"/>
    <s v="Khoksaha"/>
    <x v="445"/>
    <x v="441"/>
    <d v="2026-07-23T00:00:00"/>
    <s v="Morning"/>
    <x v="0"/>
    <s v="Cow"/>
    <n v="17.25"/>
    <n v="3.6"/>
    <n v="7.7"/>
    <n v="35.35"/>
    <n v="609.79"/>
    <s v="A"/>
  </r>
  <r>
    <s v="DalsinghSarai"/>
    <s v="101203"/>
    <s v="Khoksaha"/>
    <x v="446"/>
    <x v="21"/>
    <d v="2026-07-23T00:00:00"/>
    <s v="Morning"/>
    <x v="0"/>
    <s v="Cow"/>
    <n v="18.25"/>
    <n v="4"/>
    <n v="7.9"/>
    <n v="37.54"/>
    <n v="685.11"/>
    <s v="A"/>
  </r>
  <r>
    <s v="DalsinghSarai"/>
    <s v="101205"/>
    <s v="Chamtha"/>
    <x v="444"/>
    <x v="440"/>
    <d v="2026-07-23T00:00:00"/>
    <s v="Morning"/>
    <x v="0"/>
    <s v="Cow"/>
    <n v="13.65"/>
    <n v="3.9"/>
    <n v="8.1999999999999993"/>
    <n v="39.06"/>
    <n v="533.16999999999996"/>
    <s v="A"/>
  </r>
  <r>
    <s v="DalsinghSarai"/>
    <s v="101205"/>
    <s v="Chamtha"/>
    <x v="440"/>
    <x v="436"/>
    <d v="2026-07-23T00:00:00"/>
    <s v="Morning"/>
    <x v="0"/>
    <s v="Cow"/>
    <n v="68.95"/>
    <n v="4.3"/>
    <n v="8.4"/>
    <n v="41.28"/>
    <n v="2846.26"/>
    <s v="A"/>
  </r>
  <r>
    <s v="DalsinghSarai"/>
    <s v="101203"/>
    <s v="Khoksaha"/>
    <x v="442"/>
    <x v="438"/>
    <d v="2026-07-23T00:00:00"/>
    <s v="Morning"/>
    <x v="0"/>
    <s v="Cow"/>
    <n v="4.0999999999999996"/>
    <n v="4.0999999999999996"/>
    <n v="8.6999999999999993"/>
    <n v="40.729999999999997"/>
    <n v="166.99"/>
    <s v="A"/>
  </r>
  <r>
    <s v="DalsinghSarai"/>
    <s v="101203"/>
    <s v="Khoksaha"/>
    <x v="443"/>
    <x v="439"/>
    <d v="2026-07-23T00:00:00"/>
    <s v="Morning"/>
    <x v="0"/>
    <s v="Cow"/>
    <n v="11.1"/>
    <n v="3.7"/>
    <n v="8"/>
    <n v="37.67"/>
    <n v="418.14"/>
    <s v="A"/>
  </r>
  <r>
    <s v="DalsinghSarai"/>
    <s v="101203"/>
    <s v="Khoksaha"/>
    <x v="439"/>
    <x v="435"/>
    <d v="2026-07-23T00:00:00"/>
    <s v="Morning"/>
    <x v="0"/>
    <s v="Mix"/>
    <n v="67.599999999999994"/>
    <n v="5.4"/>
    <n v="8.3000000000000007"/>
    <n v="45.59"/>
    <n v="3081.88"/>
    <s v="A"/>
  </r>
  <r>
    <s v="DalsinghSarai"/>
    <s v="101203"/>
    <s v="Khoksaha"/>
    <x v="439"/>
    <x v="435"/>
    <d v="2026-07-23T00:00:00"/>
    <s v="Morning"/>
    <x v="0"/>
    <s v="Cow"/>
    <n v="114.3"/>
    <n v="3.9"/>
    <n v="8.1"/>
    <n v="38.78"/>
    <n v="4432.55"/>
    <s v="A"/>
  </r>
  <r>
    <s v="DalsinghSarai"/>
    <s v="101203"/>
    <s v="Khoksaha"/>
    <x v="438"/>
    <x v="434"/>
    <d v="2026-07-23T00:00:00"/>
    <s v="Morning"/>
    <x v="0"/>
    <s v="Mix"/>
    <n v="177.2"/>
    <n v="5.4"/>
    <n v="8.3000000000000007"/>
    <n v="45.59"/>
    <n v="8078.55"/>
    <s v="A"/>
  </r>
  <r>
    <s v="DalsinghSarai"/>
    <s v="101205"/>
    <s v="Chamtha"/>
    <x v="414"/>
    <x v="411"/>
    <d v="2026-07-23T00:00:00"/>
    <s v="Morning"/>
    <x v="0"/>
    <s v="Cow"/>
    <n v="20"/>
    <n v="4.2"/>
    <n v="8.1999999999999993"/>
    <n v="40.31"/>
    <n v="806.2"/>
    <s v="A"/>
  </r>
  <r>
    <s v="DalsinghSarai"/>
    <s v="101205"/>
    <s v="Chamtha"/>
    <x v="411"/>
    <x v="408"/>
    <d v="2026-07-23T00:00:00"/>
    <s v="Morning"/>
    <x v="0"/>
    <s v="Mix"/>
    <n v="36.85"/>
    <n v="7.4"/>
    <n v="9.6"/>
    <n v="60.53"/>
    <n v="2230.5300000000002"/>
    <s v="A"/>
  </r>
  <r>
    <s v="DalsinghSarai"/>
    <s v="101205"/>
    <s v="Chamtha"/>
    <x v="411"/>
    <x v="408"/>
    <d v="2026-07-23T00:00:00"/>
    <s v="Morning"/>
    <x v="0"/>
    <s v="Cow"/>
    <n v="69.3"/>
    <n v="4.2"/>
    <n v="8.4"/>
    <n v="40.869999999999997"/>
    <n v="2832.29"/>
    <s v="A"/>
  </r>
  <r>
    <s v="DalsinghSarai"/>
    <s v="101205"/>
    <s v="Chamtha"/>
    <x v="413"/>
    <x v="410"/>
    <d v="2026-07-23T00:00:00"/>
    <s v="Morning"/>
    <x v="0"/>
    <s v="Cow"/>
    <n v="31.9"/>
    <n v="4.0999999999999996"/>
    <n v="8.4"/>
    <n v="40.450000000000003"/>
    <n v="1290.3599999999999"/>
    <s v="A"/>
  </r>
  <r>
    <s v="DalsinghSarai"/>
    <s v="101205"/>
    <s v="Chamtha"/>
    <x v="412"/>
    <x v="409"/>
    <d v="2026-07-23T00:00:00"/>
    <s v="Morning"/>
    <x v="0"/>
    <s v="Cow"/>
    <n v="59"/>
    <n v="4.0999999999999996"/>
    <n v="8.3000000000000007"/>
    <n v="40.17"/>
    <n v="2370.0300000000002"/>
    <s v="A"/>
  </r>
  <r>
    <s v="DalsinghSarai"/>
    <s v="101205"/>
    <s v="Chamtha"/>
    <x v="412"/>
    <x v="409"/>
    <d v="2026-07-23T00:00:00"/>
    <s v="Morning"/>
    <x v="0"/>
    <s v="Mix"/>
    <n v="12.85"/>
    <n v="7.1"/>
    <n v="9.1999999999999993"/>
    <n v="58.08"/>
    <n v="746.33"/>
    <s v="A"/>
  </r>
  <r>
    <s v="DalsinghSarai"/>
    <s v="101205"/>
    <s v="Chamtha"/>
    <x v="415"/>
    <x v="412"/>
    <d v="2026-07-23T00:00:00"/>
    <s v="Morning"/>
    <x v="0"/>
    <s v="Mix"/>
    <n v="171.55"/>
    <n v="6.6"/>
    <n v="9.4"/>
    <n v="53.99"/>
    <n v="9261.98"/>
    <s v="A"/>
  </r>
  <r>
    <s v="DalsinghSarai"/>
    <s v="101205"/>
    <s v="Chamtha"/>
    <x v="415"/>
    <x v="412"/>
    <d v="2026-07-23T00:00:00"/>
    <s v="Morning"/>
    <x v="0"/>
    <s v="Cow"/>
    <n v="19.3"/>
    <n v="3.3"/>
    <n v="8.6"/>
    <n v="37.39"/>
    <n v="721.63"/>
    <s v="A"/>
  </r>
  <r>
    <s v="DalsinghSarai"/>
    <s v="101205"/>
    <s v="Chamtha"/>
    <x v="469"/>
    <x v="464"/>
    <d v="2026-07-23T00:00:00"/>
    <s v="Morning"/>
    <x v="1"/>
    <s v="Cow"/>
    <n v="563"/>
    <n v="4.0999999999999996"/>
    <n v="8.3000000000000007"/>
    <n v="40.17"/>
    <n v="22615.71"/>
    <s v="M"/>
  </r>
  <r>
    <s v="DalsinghSarai"/>
    <s v="101201"/>
    <s v="Angarghat "/>
    <x v="468"/>
    <x v="463"/>
    <d v="2026-07-23T00:00:00"/>
    <s v="Morning"/>
    <x v="1"/>
    <s v="Cow"/>
    <n v="2500"/>
    <n v="3"/>
    <n v="8"/>
    <n v="34.75"/>
    <n v="86875"/>
    <s v="M"/>
  </r>
  <r>
    <s v="DalsinghSarai"/>
    <s v="101205"/>
    <s v="Chamtha"/>
    <x v="464"/>
    <x v="459"/>
    <d v="2026-07-23T00:00:00"/>
    <s v="Morning"/>
    <x v="1"/>
    <s v="Cow"/>
    <n v="600"/>
    <n v="3.2"/>
    <n v="8"/>
    <n v="35.590000000000003"/>
    <n v="21354"/>
    <s v="M"/>
  </r>
  <r>
    <s v="DalsinghSarai"/>
    <s v="101205"/>
    <s v="Chamtha"/>
    <x v="410"/>
    <x v="407"/>
    <d v="2026-07-23T00:00:00"/>
    <s v="Evening"/>
    <x v="1"/>
    <s v="Cow"/>
    <n v="68.55"/>
    <n v="4.0999999999999996"/>
    <n v="8.3000000000000007"/>
    <n v="40.17"/>
    <n v="2753.65"/>
    <s v="A"/>
  </r>
  <r>
    <s v="DalsinghSarai"/>
    <s v="101201"/>
    <s v="Angarghat "/>
    <x v="423"/>
    <x v="419"/>
    <d v="2026-07-23T00:00:00"/>
    <s v="Evening"/>
    <x v="1"/>
    <s v="Cow"/>
    <n v="116.1"/>
    <n v="4"/>
    <n v="8.1"/>
    <n v="39.200000000000003"/>
    <n v="4551.12"/>
    <s v="A"/>
  </r>
  <r>
    <s v="DalsinghSarai"/>
    <s v="101201"/>
    <s v="Angarghat "/>
    <x v="416"/>
    <x v="413"/>
    <d v="2026-07-23T00:00:00"/>
    <s v="Evening"/>
    <x v="0"/>
    <s v="Mix"/>
    <n v="15.3"/>
    <n v="6.2"/>
    <n v="9.1999999999999993"/>
    <n v="50.72"/>
    <n v="776.02"/>
    <s v="A"/>
  </r>
  <r>
    <s v="DalsinghSarai"/>
    <s v="101201"/>
    <s v="Angarghat "/>
    <x v="416"/>
    <x v="413"/>
    <d v="2026-07-23T00:00:00"/>
    <s v="Evening"/>
    <x v="0"/>
    <s v="Cow"/>
    <n v="40.299999999999997"/>
    <n v="3.9"/>
    <n v="8.1999999999999993"/>
    <n v="39.06"/>
    <n v="1574.12"/>
    <s v="A"/>
  </r>
  <r>
    <s v="DalsinghSarai"/>
    <s v="101201"/>
    <s v="Angarghat "/>
    <x v="419"/>
    <x v="416"/>
    <d v="2026-07-23T00:00:00"/>
    <s v="Evening"/>
    <x v="0"/>
    <s v="Cow"/>
    <n v="156.44999999999999"/>
    <n v="3.8"/>
    <n v="8.3000000000000007"/>
    <n v="38.92"/>
    <n v="6089.03"/>
    <s v="A"/>
  </r>
  <r>
    <s v="DalsinghSarai"/>
    <s v="101201"/>
    <s v="Angarghat "/>
    <x v="421"/>
    <x v="262"/>
    <d v="2026-07-23T00:00:00"/>
    <s v="Evening"/>
    <x v="0"/>
    <s v="Cow"/>
    <n v="92.6"/>
    <n v="3.9"/>
    <n v="8.1"/>
    <n v="38.78"/>
    <n v="3591.03"/>
    <s v="A"/>
  </r>
  <r>
    <s v="DalsinghSarai"/>
    <s v="101201"/>
    <s v="Angarghat "/>
    <x v="417"/>
    <x v="414"/>
    <d v="2026-07-23T00:00:00"/>
    <s v="Evening"/>
    <x v="0"/>
    <s v="Cow"/>
    <n v="44.05"/>
    <n v="3.4"/>
    <n v="8.4"/>
    <n v="37.53"/>
    <n v="1653.2"/>
    <s v="A"/>
  </r>
  <r>
    <s v="DalsinghSarai"/>
    <s v="101201"/>
    <s v="Angarghat "/>
    <x v="459"/>
    <x v="454"/>
    <d v="2026-07-23T00:00:00"/>
    <s v="Evening"/>
    <x v="0"/>
    <s v="Cow"/>
    <n v="97.05"/>
    <n v="3.9"/>
    <n v="7.9"/>
    <n v="37.130000000000003"/>
    <n v="3603.47"/>
    <s v="A"/>
  </r>
  <r>
    <s v="DalsinghSarai"/>
    <s v="101201"/>
    <s v="Angarghat "/>
    <x v="418"/>
    <x v="415"/>
    <d v="2026-07-23T00:00:00"/>
    <s v="Evening"/>
    <x v="0"/>
    <s v="Cow"/>
    <n v="41.8"/>
    <n v="4.3"/>
    <n v="8.4"/>
    <n v="41.28"/>
    <n v="1725.5"/>
    <s v="A"/>
  </r>
  <r>
    <s v="DalsinghSarai"/>
    <s v="101201"/>
    <s v="Angarghat "/>
    <x v="426"/>
    <x v="422"/>
    <d v="2026-07-23T00:00:00"/>
    <s v="Evening"/>
    <x v="0"/>
    <s v="Cow"/>
    <n v="15.85"/>
    <n v="4.5"/>
    <n v="8.5"/>
    <n v="42.4"/>
    <n v="672.04"/>
    <s v="A"/>
  </r>
  <r>
    <s v="DalsinghSarai"/>
    <s v="101201"/>
    <s v="Angarghat "/>
    <x v="420"/>
    <x v="417"/>
    <d v="2026-07-23T00:00:00"/>
    <s v="Evening"/>
    <x v="0"/>
    <s v="Cow"/>
    <n v="39.65"/>
    <n v="4.4000000000000004"/>
    <n v="8.6"/>
    <n v="41.98"/>
    <n v="1664.51"/>
    <s v="A"/>
  </r>
  <r>
    <s v="DalsinghSarai"/>
    <s v="101201"/>
    <s v="Angarghat "/>
    <x v="422"/>
    <x v="418"/>
    <d v="2026-07-23T00:00:00"/>
    <s v="Evening"/>
    <x v="0"/>
    <s v="Cow"/>
    <n v="152.85"/>
    <n v="4.0999999999999996"/>
    <n v="8.6"/>
    <n v="40.729999999999997"/>
    <n v="6225.58"/>
    <s v="A"/>
  </r>
  <r>
    <s v="DalsinghSarai"/>
    <s v="101201"/>
    <s v="Angarghat "/>
    <x v="424"/>
    <x v="420"/>
    <d v="2026-07-23T00:00:00"/>
    <s v="Evening"/>
    <x v="0"/>
    <s v="Cow"/>
    <n v="85.1"/>
    <n v="3.9"/>
    <n v="8.1999999999999993"/>
    <n v="39.06"/>
    <n v="3324.01"/>
    <s v="A"/>
  </r>
  <r>
    <s v="DalsinghSarai"/>
    <s v="101201"/>
    <s v="Angarghat "/>
    <x v="425"/>
    <x v="421"/>
    <d v="2026-07-23T00:00:00"/>
    <s v="Evening"/>
    <x v="0"/>
    <s v="Cow"/>
    <n v="101.7"/>
    <n v="4.0999999999999996"/>
    <n v="8.3000000000000007"/>
    <n v="40.17"/>
    <n v="4085.29"/>
    <s v="A"/>
  </r>
  <r>
    <s v="DalsinghSarai"/>
    <s v="101201"/>
    <s v="Angarghat "/>
    <x v="425"/>
    <x v="421"/>
    <d v="2026-07-23T00:00:00"/>
    <s v="Evening"/>
    <x v="0"/>
    <s v="Mix"/>
    <n v="15.7"/>
    <n v="6.7"/>
    <n v="9.3000000000000007"/>
    <n v="54.81"/>
    <n v="860.52"/>
    <s v="A"/>
  </r>
  <r>
    <s v="DalsinghSarai"/>
    <s v="101204"/>
    <s v="Mohadinagar"/>
    <x v="448"/>
    <x v="443"/>
    <d v="2026-07-23T00:00:00"/>
    <s v="Evening"/>
    <x v="1"/>
    <s v="Mix"/>
    <n v="14.9"/>
    <n v="5.9"/>
    <n v="8.9"/>
    <n v="49.07"/>
    <n v="731.14"/>
    <s v="A"/>
  </r>
  <r>
    <s v="DalsinghSarai"/>
    <s v="101204"/>
    <s v="Mohadinagar"/>
    <x v="456"/>
    <x v="451"/>
    <d v="2026-07-23T00:00:00"/>
    <s v="Evening"/>
    <x v="0"/>
    <s v="Cow"/>
    <n v="66.849999999999994"/>
    <n v="3.9"/>
    <n v="7.9"/>
    <n v="37.130000000000003"/>
    <n v="2482.14"/>
    <s v="A"/>
  </r>
  <r>
    <s v="DalsinghSarai"/>
    <s v="101203"/>
    <s v="Khoksaha"/>
    <x v="453"/>
    <x v="448"/>
    <d v="2026-07-23T00:00:00"/>
    <s v="Evening"/>
    <x v="1"/>
    <s v="Cow"/>
    <n v="80.55"/>
    <n v="4.4000000000000004"/>
    <n v="8.3000000000000007"/>
    <n v="41.42"/>
    <n v="3336.38"/>
    <s v="A"/>
  </r>
  <r>
    <s v="DalsinghSarai"/>
    <s v="101204"/>
    <s v="Mohadinagar"/>
    <x v="460"/>
    <x v="455"/>
    <d v="2026-07-23T00:00:00"/>
    <s v="Evening"/>
    <x v="1"/>
    <s v="Cow"/>
    <n v="53.05"/>
    <n v="4"/>
    <n v="7.9"/>
    <n v="37.54"/>
    <n v="1991.5"/>
    <s v="A"/>
  </r>
  <r>
    <s v="DalsinghSarai"/>
    <s v="101204"/>
    <s v="Mohadinagar"/>
    <x v="450"/>
    <x v="445"/>
    <d v="2026-07-23T00:00:00"/>
    <s v="Evening"/>
    <x v="0"/>
    <s v="Cow"/>
    <n v="5.65"/>
    <n v="4.0999999999999996"/>
    <n v="7.6"/>
    <n v="34"/>
    <n v="192.1"/>
    <s v="A"/>
  </r>
  <r>
    <s v="DalsinghSarai"/>
    <s v="101204"/>
    <s v="Mohadinagar"/>
    <x v="458"/>
    <x v="453"/>
    <d v="2026-07-23T00:00:00"/>
    <s v="Evening"/>
    <x v="0"/>
    <s v="Mix"/>
    <n v="7.5"/>
    <n v="5"/>
    <n v="9.1"/>
    <n v="44.48"/>
    <n v="333.6"/>
    <s v="A"/>
  </r>
  <r>
    <s v="DalsinghSarai"/>
    <s v="101204"/>
    <s v="Mohadinagar"/>
    <x v="449"/>
    <x v="444"/>
    <d v="2026-07-23T00:00:00"/>
    <s v="Evening"/>
    <x v="0"/>
    <s v="Cow"/>
    <n v="33.65"/>
    <n v="3.9"/>
    <n v="8"/>
    <n v="38.5"/>
    <n v="1295.52"/>
    <s v="A"/>
  </r>
  <r>
    <s v="DalsinghSarai"/>
    <s v="101204"/>
    <s v="Mohadinagar"/>
    <x v="457"/>
    <x v="452"/>
    <d v="2026-07-23T00:00:00"/>
    <s v="Evening"/>
    <x v="0"/>
    <s v="Cow"/>
    <n v="29.3"/>
    <n v="4.3"/>
    <n v="7.9"/>
    <n v="38.799999999999997"/>
    <n v="1136.8399999999999"/>
    <s v="A"/>
  </r>
  <r>
    <s v="DalsinghSarai"/>
    <s v="101204"/>
    <s v="Mohadinagar"/>
    <x v="454"/>
    <x v="449"/>
    <d v="2026-07-23T00:00:00"/>
    <s v="Evening"/>
    <x v="0"/>
    <s v="Cow"/>
    <n v="29"/>
    <n v="3.8"/>
    <n v="8.3000000000000007"/>
    <n v="38.92"/>
    <n v="1128.68"/>
    <s v="A"/>
  </r>
  <r>
    <s v="DalsinghSarai"/>
    <s v="101203"/>
    <s v="Khoksaha"/>
    <x v="451"/>
    <x v="446"/>
    <d v="2026-07-23T00:00:00"/>
    <s v="Evening"/>
    <x v="0"/>
    <s v="Cow"/>
    <n v="25.7"/>
    <n v="4"/>
    <n v="8"/>
    <n v="38.92"/>
    <n v="1000.24"/>
    <s v="A"/>
  </r>
  <r>
    <s v="DalsinghSarai"/>
    <s v="101204"/>
    <s v="Mohadinagar"/>
    <x v="455"/>
    <x v="450"/>
    <d v="2026-07-23T00:00:00"/>
    <s v="Evening"/>
    <x v="0"/>
    <s v="Cow"/>
    <n v="17.850000000000001"/>
    <n v="3.8"/>
    <n v="7.7"/>
    <n v="36.18"/>
    <n v="645.80999999999995"/>
    <s v="A"/>
  </r>
  <r>
    <s v="DalsinghSarai"/>
    <s v="101204"/>
    <s v="Mohadinagar"/>
    <x v="461"/>
    <x v="456"/>
    <d v="2026-07-23T00:00:00"/>
    <s v="Evening"/>
    <x v="0"/>
    <s v="Cow"/>
    <n v="18.149999999999999"/>
    <n v="4.0999999999999996"/>
    <n v="8"/>
    <n v="39.340000000000003"/>
    <n v="714.02"/>
    <s v="A"/>
  </r>
  <r>
    <s v="DalsinghSarai"/>
    <s v="101205"/>
    <s v="Chamtha"/>
    <x v="413"/>
    <x v="410"/>
    <d v="2026-07-23T00:00:00"/>
    <s v="Evening"/>
    <x v="0"/>
    <s v="Cow"/>
    <n v="37.450000000000003"/>
    <n v="4.2"/>
    <n v="8.1999999999999993"/>
    <n v="40.31"/>
    <n v="1509.61"/>
    <s v="A"/>
  </r>
  <r>
    <s v="DalsinghSarai"/>
    <s v="101205"/>
    <s v="Chamtha"/>
    <x v="414"/>
    <x v="411"/>
    <d v="2026-07-23T00:00:00"/>
    <s v="Evening"/>
    <x v="0"/>
    <s v="Cow"/>
    <n v="25.15"/>
    <n v="4.3"/>
    <n v="8.4"/>
    <n v="41.28"/>
    <n v="1038.19"/>
    <s v="A"/>
  </r>
  <r>
    <s v="DalsinghSarai"/>
    <s v="101205"/>
    <s v="Chamtha"/>
    <x v="411"/>
    <x v="408"/>
    <d v="2026-07-23T00:00:00"/>
    <s v="Evening"/>
    <x v="0"/>
    <s v="Cow"/>
    <n v="57.55"/>
    <n v="4.0999999999999996"/>
    <n v="8.3000000000000007"/>
    <n v="40.17"/>
    <n v="2311.7800000000002"/>
    <s v="A"/>
  </r>
  <r>
    <s v="DalsinghSarai"/>
    <s v="101205"/>
    <s v="Chamtha"/>
    <x v="411"/>
    <x v="408"/>
    <d v="2026-07-23T00:00:00"/>
    <s v="Evening"/>
    <x v="0"/>
    <s v="Mix"/>
    <n v="21.85"/>
    <n v="6.4"/>
    <n v="9.3000000000000007"/>
    <n v="52.35"/>
    <n v="1143.8499999999999"/>
    <s v="A"/>
  </r>
  <r>
    <s v="DalsinghSarai"/>
    <s v="101205"/>
    <s v="Chamtha"/>
    <x v="412"/>
    <x v="409"/>
    <d v="2026-07-23T00:00:00"/>
    <s v="Evening"/>
    <x v="0"/>
    <s v="Mix"/>
    <n v="7.85"/>
    <n v="9"/>
    <n v="9.8000000000000007"/>
    <n v="73.62"/>
    <n v="577.91999999999996"/>
    <s v="A"/>
  </r>
  <r>
    <s v="DalsinghSarai"/>
    <s v="101205"/>
    <s v="Chamtha"/>
    <x v="412"/>
    <x v="409"/>
    <d v="2026-07-23T00:00:00"/>
    <s v="Evening"/>
    <x v="0"/>
    <s v="Cow"/>
    <n v="96.65"/>
    <n v="4.0999999999999996"/>
    <n v="8.3000000000000007"/>
    <n v="40.17"/>
    <n v="3882.43"/>
    <s v="A"/>
  </r>
  <r>
    <s v="DalsinghSarai"/>
    <s v="101205"/>
    <s v="Chamtha"/>
    <x v="415"/>
    <x v="412"/>
    <d v="2026-07-23T00:00:00"/>
    <s v="Evening"/>
    <x v="0"/>
    <s v="Mix"/>
    <n v="190"/>
    <n v="6.3"/>
    <n v="9.5"/>
    <n v="51.54"/>
    <n v="9792.6"/>
    <s v="A"/>
  </r>
  <r>
    <s v="DalsinghSarai"/>
    <s v="101201"/>
    <s v="Angarghat "/>
    <x v="462"/>
    <x v="457"/>
    <d v="2026-07-23T00:00:00"/>
    <s v="Evening"/>
    <x v="1"/>
    <s v="Cow"/>
    <n v="61.35"/>
    <n v="4.0999999999999996"/>
    <n v="8.1999999999999993"/>
    <n v="39.89"/>
    <n v="2447.25"/>
    <s v="A"/>
  </r>
  <r>
    <s v="DalsinghSarai"/>
    <s v="101202"/>
    <s v="Musapur"/>
    <x v="428"/>
    <x v="424"/>
    <d v="2026-07-23T00:00:00"/>
    <s v="Evening"/>
    <x v="0"/>
    <s v="Cow"/>
    <n v="177.5"/>
    <n v="3.9"/>
    <n v="8.1"/>
    <n v="38.78"/>
    <n v="6883.45"/>
    <s v="A"/>
  </r>
  <r>
    <s v="DalsinghSarai"/>
    <s v="101201"/>
    <s v="Angarghat "/>
    <x v="463"/>
    <x v="458"/>
    <d v="2026-07-23T00:00:00"/>
    <s v="Evening"/>
    <x v="0"/>
    <s v="Cow"/>
    <n v="6.3"/>
    <n v="4.2"/>
    <n v="7.9"/>
    <n v="38.380000000000003"/>
    <n v="241.79"/>
    <s v="A"/>
  </r>
  <r>
    <s v="DalsinghSarai"/>
    <s v="101202"/>
    <s v="Musapur"/>
    <x v="430"/>
    <x v="426"/>
    <d v="2026-07-23T00:00:00"/>
    <s v="Evening"/>
    <x v="0"/>
    <s v="Cow"/>
    <n v="12.95"/>
    <n v="4.5"/>
    <n v="8.3000000000000007"/>
    <n v="41.84"/>
    <n v="541.83000000000004"/>
    <s v="A"/>
  </r>
  <r>
    <s v="DalsinghSarai"/>
    <s v="101202"/>
    <s v="Musapur"/>
    <x v="427"/>
    <x v="423"/>
    <d v="2026-07-23T00:00:00"/>
    <s v="Evening"/>
    <x v="0"/>
    <s v="Cow"/>
    <n v="5.45"/>
    <n v="3.5"/>
    <n v="7.6"/>
    <n v="31.5"/>
    <n v="171.68"/>
    <s v="A"/>
  </r>
  <r>
    <s v="DalsinghSarai"/>
    <s v="101203"/>
    <s v="Khoksaha"/>
    <x v="429"/>
    <x v="425"/>
    <d v="2026-07-23T00:00:00"/>
    <s v="Evening"/>
    <x v="1"/>
    <s v="Cow"/>
    <n v="144.25"/>
    <n v="3.9"/>
    <n v="8.1"/>
    <n v="38.78"/>
    <n v="5594.02"/>
    <s v="A"/>
  </r>
  <r>
    <s v="DalsinghSarai"/>
    <s v="101202"/>
    <s v="Musapur"/>
    <x v="435"/>
    <x v="431"/>
    <d v="2026-07-23T00:00:00"/>
    <s v="Evening"/>
    <x v="0"/>
    <s v="Cow"/>
    <n v="19"/>
    <n v="3.3"/>
    <n v="7.7"/>
    <n v="34.1"/>
    <n v="647.9"/>
    <s v="A"/>
  </r>
  <r>
    <s v="DalsinghSarai"/>
    <s v="101202"/>
    <s v="Musapur"/>
    <x v="431"/>
    <x v="427"/>
    <d v="2026-07-23T00:00:00"/>
    <s v="Evening"/>
    <x v="0"/>
    <s v="Cow"/>
    <n v="85.4"/>
    <n v="3.9"/>
    <n v="8.3000000000000007"/>
    <n v="39.340000000000003"/>
    <n v="3359.64"/>
    <s v="A"/>
  </r>
  <r>
    <s v="DalsinghSarai"/>
    <s v="101202"/>
    <s v="Musapur"/>
    <x v="434"/>
    <x v="430"/>
    <d v="2026-07-23T00:00:00"/>
    <s v="Evening"/>
    <x v="0"/>
    <s v="Cow"/>
    <n v="122.7"/>
    <n v="4.7"/>
    <n v="8.5"/>
    <n v="43.23"/>
    <n v="5304.32"/>
    <s v="A"/>
  </r>
  <r>
    <s v="DalsinghSarai"/>
    <s v="101205"/>
    <s v="Chamtha"/>
    <x v="432"/>
    <x v="428"/>
    <d v="2026-07-23T00:00:00"/>
    <s v="Evening"/>
    <x v="0"/>
    <s v="Cow"/>
    <n v="82.35"/>
    <n v="3.5"/>
    <n v="8.1"/>
    <n v="37.11"/>
    <n v="3056.01"/>
    <s v="A"/>
  </r>
  <r>
    <s v="DalsinghSarai"/>
    <s v="101203"/>
    <s v="Khoksaha"/>
    <x v="433"/>
    <x v="429"/>
    <d v="2026-07-23T00:00:00"/>
    <s v="Evening"/>
    <x v="0"/>
    <s v="Cow"/>
    <n v="46.55"/>
    <n v="3.9"/>
    <n v="8.1"/>
    <n v="38.78"/>
    <n v="1805.21"/>
    <s v="A"/>
  </r>
  <r>
    <s v="DalsinghSarai"/>
    <s v="101203"/>
    <s v="Khoksaha"/>
    <x v="437"/>
    <x v="433"/>
    <d v="2026-07-23T00:00:00"/>
    <s v="Evening"/>
    <x v="0"/>
    <s v="Cow"/>
    <n v="40.1"/>
    <n v="3.8"/>
    <n v="8"/>
    <n v="38.090000000000003"/>
    <n v="1527.41"/>
    <s v="A"/>
  </r>
  <r>
    <s v="DalsinghSarai"/>
    <s v="101203"/>
    <s v="Khoksaha"/>
    <x v="436"/>
    <x v="432"/>
    <d v="2026-07-23T00:00:00"/>
    <s v="Evening"/>
    <x v="0"/>
    <s v="Cow"/>
    <n v="46.7"/>
    <n v="3.6"/>
    <n v="7.5"/>
    <n v="31.69"/>
    <n v="1479.92"/>
    <s v="A"/>
  </r>
  <r>
    <s v="DalsinghSarai"/>
    <s v="101203"/>
    <s v="Khoksaha"/>
    <x v="438"/>
    <x v="434"/>
    <d v="2026-07-23T00:00:00"/>
    <s v="Evening"/>
    <x v="0"/>
    <s v="Cow"/>
    <n v="208.45"/>
    <n v="4.0999999999999996"/>
    <n v="8.3000000000000007"/>
    <n v="40.17"/>
    <n v="8373.44"/>
    <s v="A"/>
  </r>
  <r>
    <s v="DalsinghSarai"/>
    <s v="101203"/>
    <s v="Khoksaha"/>
    <x v="446"/>
    <x v="21"/>
    <d v="2026-07-23T00:00:00"/>
    <s v="Evening"/>
    <x v="0"/>
    <s v="Cow"/>
    <n v="32.65"/>
    <n v="3.9"/>
    <n v="8"/>
    <n v="38.5"/>
    <n v="1257.02"/>
    <s v="A"/>
  </r>
  <r>
    <s v="DalsinghSarai"/>
    <s v="101203"/>
    <s v="Khoksaha"/>
    <x v="442"/>
    <x v="438"/>
    <d v="2026-07-23T00:00:00"/>
    <s v="Evening"/>
    <x v="0"/>
    <s v="Cow"/>
    <n v="23.75"/>
    <n v="3.6"/>
    <n v="8.3000000000000007"/>
    <n v="38.090000000000003"/>
    <n v="904.64"/>
    <s v="A"/>
  </r>
  <r>
    <s v="DalsinghSarai"/>
    <s v="101203"/>
    <s v="Khoksaha"/>
    <x v="441"/>
    <x v="437"/>
    <d v="2026-07-23T00:00:00"/>
    <s v="Evening"/>
    <x v="0"/>
    <s v="Cow"/>
    <n v="46.6"/>
    <n v="3.9"/>
    <n v="8"/>
    <n v="38.5"/>
    <n v="1794.1"/>
    <s v="A"/>
  </r>
  <r>
    <s v="DalsinghSarai"/>
    <s v="101203"/>
    <s v="Khoksaha"/>
    <x v="439"/>
    <x v="435"/>
    <d v="2026-07-23T00:00:00"/>
    <s v="Evening"/>
    <x v="0"/>
    <s v="Cow"/>
    <n v="65.849999999999994"/>
    <n v="3.7"/>
    <n v="8"/>
    <n v="37.67"/>
    <n v="2480.5700000000002"/>
    <s v="A"/>
  </r>
  <r>
    <s v="DalsinghSarai"/>
    <s v="101203"/>
    <s v="Khoksaha"/>
    <x v="439"/>
    <x v="435"/>
    <d v="2026-07-23T00:00:00"/>
    <s v="Evening"/>
    <x v="0"/>
    <s v="Mix"/>
    <n v="58.1"/>
    <n v="5.7"/>
    <n v="9"/>
    <n v="48.23"/>
    <n v="2802.16"/>
    <s v="A"/>
  </r>
  <r>
    <s v="DalsinghSarai"/>
    <s v="101203"/>
    <s v="Khoksaha"/>
    <x v="445"/>
    <x v="441"/>
    <d v="2026-07-23T00:00:00"/>
    <s v="Evening"/>
    <x v="0"/>
    <s v="Cow"/>
    <n v="15.75"/>
    <n v="3.5"/>
    <n v="7.8"/>
    <n v="35.200000000000003"/>
    <n v="554.4"/>
    <s v="A"/>
  </r>
  <r>
    <s v="DalsinghSarai"/>
    <s v="101203"/>
    <s v="Khoksaha"/>
    <x v="443"/>
    <x v="439"/>
    <d v="2026-07-23T00:00:00"/>
    <s v="Evening"/>
    <x v="0"/>
    <s v="Cow"/>
    <n v="10.9"/>
    <n v="3.3"/>
    <n v="7.7"/>
    <n v="34.1"/>
    <n v="371.69"/>
    <s v="A"/>
  </r>
  <r>
    <s v="DalsinghSarai"/>
    <s v="101205"/>
    <s v="Chamtha"/>
    <x v="440"/>
    <x v="436"/>
    <d v="2026-07-23T00:00:00"/>
    <s v="Evening"/>
    <x v="0"/>
    <s v="Cow"/>
    <n v="86.35"/>
    <n v="4.3"/>
    <n v="8.3000000000000007"/>
    <n v="41.01"/>
    <n v="3541.21"/>
    <s v="A"/>
  </r>
  <r>
    <s v="DalsinghSarai"/>
    <s v="101205"/>
    <s v="Chamtha"/>
    <x v="447"/>
    <x v="442"/>
    <d v="2026-07-23T00:00:00"/>
    <s v="Evening"/>
    <x v="0"/>
    <s v="Cow"/>
    <n v="17.899999999999999"/>
    <n v="4.2"/>
    <n v="8.9"/>
    <n v="41.15"/>
    <n v="736.58"/>
    <s v="A"/>
  </r>
  <r>
    <s v="DalsinghSarai"/>
    <s v="101205"/>
    <s v="Chamtha"/>
    <x v="467"/>
    <x v="462"/>
    <d v="2026-07-23T00:00:00"/>
    <s v="Evening"/>
    <x v="1"/>
    <s v="Cow"/>
    <n v="1398"/>
    <n v="4.0999999999999996"/>
    <n v="8.4"/>
    <n v="40.450000000000003"/>
    <n v="56549.1"/>
    <s v="M"/>
  </r>
  <r>
    <s v="Musrigharari"/>
    <s v="101303"/>
    <s v="Mahathi"/>
    <x v="471"/>
    <x v="466"/>
    <d v="2026-07-17T00:00:00"/>
    <s v="Morning"/>
    <x v="1"/>
    <s v="Cow"/>
    <n v="19.5"/>
    <n v="4.5"/>
    <n v="7.7"/>
    <n v="39.1"/>
    <n v="762.45"/>
    <s v="A"/>
  </r>
  <r>
    <s v="Musrigharari"/>
    <s v="101304"/>
    <s v="Vendor"/>
    <x v="472"/>
    <x v="467"/>
    <d v="2026-07-17T00:00:00"/>
    <s v="Morning"/>
    <x v="0"/>
    <s v="Cow"/>
    <n v="38.5"/>
    <n v="3.8"/>
    <n v="7.6"/>
    <n v="32.75"/>
    <n v="1260.8800000000001"/>
    <s v="A"/>
  </r>
  <r>
    <s v="Musrigharari"/>
    <s v="101301"/>
    <s v="Dhamaun"/>
    <x v="473"/>
    <x v="468"/>
    <d v="2026-07-17T00:00:00"/>
    <s v="Morning"/>
    <x v="1"/>
    <s v="Cow"/>
    <n v="20"/>
    <n v="4.4000000000000004"/>
    <n v="8.1"/>
    <n v="40.869999999999997"/>
    <n v="817.4"/>
    <s v="A"/>
  </r>
  <r>
    <s v="Musrigharari"/>
    <s v="101304"/>
    <s v="Vendor"/>
    <x v="474"/>
    <x v="469"/>
    <d v="2026-07-17T00:00:00"/>
    <s v="Morning"/>
    <x v="0"/>
    <s v="Mix"/>
    <n v="11.7"/>
    <n v="7.5"/>
    <n v="9"/>
    <n v="61.35"/>
    <n v="717.8"/>
    <s v="A"/>
  </r>
  <r>
    <s v="Musrigharari"/>
    <s v="101304"/>
    <s v="Vendor"/>
    <x v="475"/>
    <x v="470"/>
    <d v="2026-07-17T00:00:00"/>
    <s v="Morning"/>
    <x v="0"/>
    <s v="Cow"/>
    <n v="37"/>
    <n v="3.9"/>
    <n v="7.6"/>
    <n v="33.17"/>
    <n v="1227.29"/>
    <s v="A"/>
  </r>
  <r>
    <s v="Musrigharari"/>
    <s v="101304"/>
    <s v="Vendor"/>
    <x v="476"/>
    <x v="471"/>
    <d v="2026-07-17T00:00:00"/>
    <s v="Morning"/>
    <x v="1"/>
    <s v="Cow"/>
    <n v="115.7"/>
    <n v="3.6"/>
    <n v="7.6"/>
    <n v="31.92"/>
    <n v="3693.14"/>
    <s v="A"/>
  </r>
  <r>
    <s v="Musrigharari"/>
    <s v="101304"/>
    <s v="Vendor"/>
    <x v="477"/>
    <x v="472"/>
    <d v="2026-07-17T00:00:00"/>
    <s v="Morning"/>
    <x v="0"/>
    <s v="Cow"/>
    <n v="64.099999999999994"/>
    <n v="3.8"/>
    <n v="7.8"/>
    <n v="36.450000000000003"/>
    <n v="2336.4499999999998"/>
    <s v="A"/>
  </r>
  <r>
    <s v="Musrigharari"/>
    <s v="101304"/>
    <s v="Vendor"/>
    <x v="478"/>
    <x v="473"/>
    <d v="2026-07-17T00:00:00"/>
    <s v="Morning"/>
    <x v="0"/>
    <s v="Mix"/>
    <n v="21.6"/>
    <n v="5.4"/>
    <n v="8.5"/>
    <n v="46.15"/>
    <n v="996.84"/>
    <s v="A"/>
  </r>
  <r>
    <s v="Musrigharari"/>
    <s v="101303"/>
    <s v="Mahathi"/>
    <x v="479"/>
    <x v="474"/>
    <d v="2026-07-17T00:00:00"/>
    <s v="Morning"/>
    <x v="0"/>
    <s v="Cow"/>
    <n v="4.4000000000000004"/>
    <n v="4.3"/>
    <n v="7.7"/>
    <n v="38.270000000000003"/>
    <n v="168.39"/>
    <s v="A"/>
  </r>
  <r>
    <s v="Musrigharari"/>
    <s v="101303"/>
    <s v="Mahathi"/>
    <x v="480"/>
    <x v="475"/>
    <d v="2026-07-17T00:00:00"/>
    <s v="Morning"/>
    <x v="0"/>
    <s v="Mix"/>
    <n v="31.5"/>
    <n v="5.3"/>
    <n v="8.1999999999999993"/>
    <n v="44.9"/>
    <n v="1414.35"/>
    <s v="A"/>
  </r>
  <r>
    <s v="Musrigharari"/>
    <s v="101303"/>
    <s v="Mahathi"/>
    <x v="481"/>
    <x v="476"/>
    <d v="2026-07-17T00:00:00"/>
    <s v="Morning"/>
    <x v="1"/>
    <s v="Cow"/>
    <n v="6.8"/>
    <n v="4.2"/>
    <n v="7.8"/>
    <n v="38.11"/>
    <n v="259.14999999999998"/>
    <s v="A"/>
  </r>
  <r>
    <s v="Musrigharari"/>
    <s v="101303"/>
    <s v="Mahathi"/>
    <x v="482"/>
    <x v="477"/>
    <d v="2026-07-17T00:00:00"/>
    <s v="Morning"/>
    <x v="0"/>
    <s v="Mix"/>
    <n v="14.8"/>
    <n v="5.5"/>
    <n v="8.4"/>
    <n v="46.29"/>
    <n v="685.09"/>
    <s v="A"/>
  </r>
  <r>
    <s v="Musrigharari"/>
    <s v="101303"/>
    <s v="Mahathi"/>
    <x v="483"/>
    <x v="478"/>
    <d v="2026-07-17T00:00:00"/>
    <s v="Morning"/>
    <x v="1"/>
    <s v="Cow"/>
    <n v="6.4"/>
    <n v="3.9"/>
    <n v="7.8"/>
    <n v="36.86"/>
    <n v="235.9"/>
    <s v="A"/>
  </r>
  <r>
    <s v="Musrigharari"/>
    <s v="101303"/>
    <s v="Mahathi"/>
    <x v="484"/>
    <x v="479"/>
    <d v="2026-07-17T00:00:00"/>
    <s v="Morning"/>
    <x v="1"/>
    <s v="Cow"/>
    <n v="30.5"/>
    <n v="4"/>
    <n v="8"/>
    <n v="38.92"/>
    <n v="1187.06"/>
    <s v="A"/>
  </r>
  <r>
    <s v="Musrigharari"/>
    <s v="101303"/>
    <s v="Mahathi"/>
    <x v="485"/>
    <x v="480"/>
    <d v="2026-07-17T00:00:00"/>
    <s v="Morning"/>
    <x v="0"/>
    <s v="Cow"/>
    <n v="17.899999999999999"/>
    <n v="4.2"/>
    <n v="7.9"/>
    <n v="38.380000000000003"/>
    <n v="687"/>
    <s v="A"/>
  </r>
  <r>
    <s v="Musrigharari"/>
    <s v="101303"/>
    <s v="Mahathi"/>
    <x v="486"/>
    <x v="17"/>
    <d v="2026-07-17T00:00:00"/>
    <s v="Morning"/>
    <x v="0"/>
    <s v="Cow"/>
    <n v="19.5"/>
    <n v="3.1"/>
    <n v="7.7"/>
    <n v="33.26"/>
    <n v="648.57000000000005"/>
    <s v="A"/>
  </r>
  <r>
    <s v="Musrigharari"/>
    <s v="101303"/>
    <s v="Mahathi"/>
    <x v="487"/>
    <x v="481"/>
    <d v="2026-07-17T00:00:00"/>
    <s v="Morning"/>
    <x v="0"/>
    <s v="Cow"/>
    <n v="30.2"/>
    <n v="4.5"/>
    <n v="8"/>
    <n v="41.01"/>
    <n v="1238.5"/>
    <s v="A"/>
  </r>
  <r>
    <s v="Musrigharari"/>
    <s v="101303"/>
    <s v="Mahathi"/>
    <x v="488"/>
    <x v="482"/>
    <d v="2026-07-17T00:00:00"/>
    <s v="Morning"/>
    <x v="0"/>
    <s v="Cow"/>
    <n v="39.9"/>
    <n v="3.9"/>
    <n v="8"/>
    <n v="38.5"/>
    <n v="1536.15"/>
    <s v="A"/>
  </r>
  <r>
    <s v="Musrigharari"/>
    <s v="101303"/>
    <s v="Mahathi"/>
    <x v="489"/>
    <x v="483"/>
    <d v="2026-07-17T00:00:00"/>
    <s v="Morning"/>
    <x v="0"/>
    <s v="Cow"/>
    <n v="2"/>
    <n v="3.6"/>
    <n v="7.6"/>
    <n v="31.92"/>
    <n v="63.84"/>
    <s v="A"/>
  </r>
  <r>
    <s v="Musrigharari"/>
    <s v="101303"/>
    <s v="Mahathi"/>
    <x v="490"/>
    <x v="484"/>
    <d v="2026-07-17T00:00:00"/>
    <s v="Morning"/>
    <x v="0"/>
    <s v="Cow"/>
    <n v="2.7"/>
    <n v="3.6"/>
    <n v="8.1"/>
    <n v="37.53"/>
    <n v="101.33"/>
    <s v="A"/>
  </r>
  <r>
    <s v="Musrigharari"/>
    <s v="101303"/>
    <s v="Mahathi"/>
    <x v="491"/>
    <x v="485"/>
    <d v="2026-07-17T00:00:00"/>
    <s v="Morning"/>
    <x v="1"/>
    <s v="Cow"/>
    <n v="39.9"/>
    <n v="4.0999999999999996"/>
    <n v="7.5"/>
    <n v="33.78"/>
    <n v="1347.82"/>
    <s v="A"/>
  </r>
  <r>
    <s v="Musrigharari"/>
    <s v="101303"/>
    <s v="Mahathi"/>
    <x v="492"/>
    <x v="486"/>
    <d v="2026-07-17T00:00:00"/>
    <s v="Morning"/>
    <x v="1"/>
    <s v="Cow"/>
    <n v="775"/>
    <n v="3.7"/>
    <n v="7.8"/>
    <n v="36.03"/>
    <n v="27923.25"/>
    <s v="M"/>
  </r>
  <r>
    <s v="Musrigharari"/>
    <s v="101302"/>
    <s v="Jandaha"/>
    <x v="493"/>
    <x v="487"/>
    <d v="2026-07-17T00:00:00"/>
    <s v="Morning"/>
    <x v="1"/>
    <s v="Cow"/>
    <n v="20.399999999999999"/>
    <n v="3.1"/>
    <n v="7.6"/>
    <n v="29.83"/>
    <n v="608.53"/>
    <s v="A"/>
  </r>
  <r>
    <s v="Musrigharari"/>
    <s v="101302"/>
    <s v="Jandaha"/>
    <x v="494"/>
    <x v="488"/>
    <d v="2026-07-17T00:00:00"/>
    <s v="Morning"/>
    <x v="0"/>
    <s v="Cow"/>
    <n v="5.9"/>
    <n v="3.6"/>
    <n v="8.3000000000000007"/>
    <n v="38.090000000000003"/>
    <n v="224.73"/>
    <s v="A"/>
  </r>
  <r>
    <s v="Musrigharari"/>
    <s v="101302"/>
    <s v="Jandaha"/>
    <x v="495"/>
    <x v="489"/>
    <d v="2026-07-17T00:00:00"/>
    <s v="Morning"/>
    <x v="0"/>
    <s v="Cow"/>
    <n v="47.7"/>
    <n v="4.2"/>
    <n v="8"/>
    <n v="39.76"/>
    <n v="1896.55"/>
    <s v="A"/>
  </r>
  <r>
    <s v="Musrigharari"/>
    <s v="101302"/>
    <s v="Jandaha"/>
    <x v="496"/>
    <x v="490"/>
    <d v="2026-07-17T00:00:00"/>
    <s v="Morning"/>
    <x v="0"/>
    <s v="Cow"/>
    <n v="19.3"/>
    <n v="4.4000000000000004"/>
    <n v="7.7"/>
    <n v="38.68"/>
    <n v="746.52"/>
    <s v="A"/>
  </r>
  <r>
    <s v="Musrigharari"/>
    <s v="101302"/>
    <s v="Jandaha"/>
    <x v="497"/>
    <x v="491"/>
    <d v="2026-07-17T00:00:00"/>
    <s v="Morning"/>
    <x v="1"/>
    <s v="Cow"/>
    <n v="21.2"/>
    <n v="4.0999999999999996"/>
    <n v="7.7"/>
    <n v="37.43"/>
    <n v="793.52"/>
    <s v="A"/>
  </r>
  <r>
    <s v="Musrigharari"/>
    <s v="101302"/>
    <s v="Jandaha"/>
    <x v="498"/>
    <x v="492"/>
    <d v="2026-07-17T00:00:00"/>
    <s v="Morning"/>
    <x v="1"/>
    <s v="Cow"/>
    <n v="40.5"/>
    <n v="3.2"/>
    <n v="7.6"/>
    <n v="30.25"/>
    <n v="1225.1300000000001"/>
    <s v="A"/>
  </r>
  <r>
    <s v="Musrigharari"/>
    <s v="101302"/>
    <s v="Jandaha"/>
    <x v="499"/>
    <x v="493"/>
    <d v="2026-07-17T00:00:00"/>
    <s v="Morning"/>
    <x v="0"/>
    <s v="Cow"/>
    <n v="161.4"/>
    <n v="3.9"/>
    <n v="8"/>
    <n v="38.5"/>
    <n v="6213.9"/>
    <s v="A"/>
  </r>
  <r>
    <s v="Musrigharari"/>
    <s v="101302"/>
    <s v="Jandaha"/>
    <x v="499"/>
    <x v="493"/>
    <d v="2026-07-17T00:00:00"/>
    <s v="Morning"/>
    <x v="0"/>
    <s v="Mix"/>
    <n v="25.2"/>
    <n v="5.0999999999999996"/>
    <n v="8.1999999999999993"/>
    <n v="44.06"/>
    <n v="1110.31"/>
    <s v="A"/>
  </r>
  <r>
    <s v="Musrigharari"/>
    <s v="101302"/>
    <s v="Jandaha"/>
    <x v="500"/>
    <x v="494"/>
    <d v="2026-07-17T00:00:00"/>
    <s v="Morning"/>
    <x v="0"/>
    <s v="Cow"/>
    <n v="11.2"/>
    <n v="4.2"/>
    <n v="8.1999999999999993"/>
    <n v="40.31"/>
    <n v="451.47"/>
    <s v="A"/>
  </r>
  <r>
    <s v="Musrigharari"/>
    <s v="101302"/>
    <s v="Jandaha"/>
    <x v="501"/>
    <x v="495"/>
    <d v="2026-07-17T00:00:00"/>
    <s v="Morning"/>
    <x v="0"/>
    <s v="Mix"/>
    <n v="13.6"/>
    <n v="6.6"/>
    <n v="8.6"/>
    <n v="52.85"/>
    <n v="718.76"/>
    <s v="A"/>
  </r>
  <r>
    <s v="Musrigharari"/>
    <s v="101302"/>
    <s v="Jandaha"/>
    <x v="502"/>
    <x v="496"/>
    <d v="2026-07-17T00:00:00"/>
    <s v="Morning"/>
    <x v="0"/>
    <s v="Cow"/>
    <n v="3.6"/>
    <n v="4.8"/>
    <n v="9.1"/>
    <n v="43.65"/>
    <n v="157.13999999999999"/>
    <s v="A"/>
  </r>
  <r>
    <s v="Musrigharari"/>
    <s v="101301"/>
    <s v="Dhamaun"/>
    <x v="503"/>
    <x v="262"/>
    <d v="2026-07-17T00:00:00"/>
    <s v="Morning"/>
    <x v="0"/>
    <s v="Mix"/>
    <n v="6.3"/>
    <n v="6.2"/>
    <n v="8.4"/>
    <n v="49.05"/>
    <n v="309.02"/>
    <s v="A"/>
  </r>
  <r>
    <s v="Musrigharari"/>
    <s v="101301"/>
    <s v="Dhamaun"/>
    <x v="504"/>
    <x v="497"/>
    <d v="2026-07-17T00:00:00"/>
    <s v="Morning"/>
    <x v="0"/>
    <s v="Mix"/>
    <n v="36.1"/>
    <n v="5.3"/>
    <n v="8.5"/>
    <n v="45.73"/>
    <n v="1650.85"/>
    <s v="A"/>
  </r>
  <r>
    <s v="Musrigharari"/>
    <s v="101301"/>
    <s v="Dhamaun"/>
    <x v="505"/>
    <x v="498"/>
    <d v="2026-07-17T00:00:00"/>
    <s v="Morning"/>
    <x v="0"/>
    <s v="Mix"/>
    <n v="37.4"/>
    <n v="5.3"/>
    <n v="8.1999999999999993"/>
    <n v="44.9"/>
    <n v="1679.26"/>
    <s v="A"/>
  </r>
  <r>
    <s v="Musrigharari"/>
    <s v="101301"/>
    <s v="Dhamaun"/>
    <x v="506"/>
    <x v="499"/>
    <d v="2026-07-17T00:00:00"/>
    <s v="Morning"/>
    <x v="0"/>
    <s v="Cow"/>
    <n v="15.1"/>
    <n v="4.7"/>
    <n v="8.1"/>
    <n v="42.12"/>
    <n v="636.01"/>
    <s v="A"/>
  </r>
  <r>
    <s v="Musrigharari"/>
    <s v="101305"/>
    <s v="Patepur"/>
    <x v="507"/>
    <x v="500"/>
    <d v="2026-07-17T00:00:00"/>
    <s v="Morning"/>
    <x v="0"/>
    <s v="Cow"/>
    <n v="6.5"/>
    <n v="3.8"/>
    <n v="8"/>
    <n v="38.090000000000003"/>
    <n v="247.59"/>
    <s v="A"/>
  </r>
  <r>
    <s v="Musrigharari"/>
    <s v="101301"/>
    <s v="Dhamaun"/>
    <x v="506"/>
    <x v="499"/>
    <d v="2026-07-17T00:00:00"/>
    <s v="Morning"/>
    <x v="0"/>
    <s v="Mix"/>
    <n v="22.6"/>
    <n v="6.5"/>
    <n v="8.5"/>
    <n v="51.75"/>
    <n v="1169.55"/>
    <s v="A"/>
  </r>
  <r>
    <s v="Musrigharari"/>
    <s v="101301"/>
    <s v="Dhamaun"/>
    <x v="508"/>
    <x v="501"/>
    <d v="2026-07-17T00:00:00"/>
    <s v="Morning"/>
    <x v="0"/>
    <s v="Cow"/>
    <n v="15.6"/>
    <n v="4.7"/>
    <n v="8.1"/>
    <n v="42.12"/>
    <n v="657.07"/>
    <s v="A"/>
  </r>
  <r>
    <s v="Musrigharari"/>
    <s v="101301"/>
    <s v="Dhamaun"/>
    <x v="509"/>
    <x v="502"/>
    <d v="2026-07-17T00:00:00"/>
    <s v="Morning"/>
    <x v="0"/>
    <s v="Cow"/>
    <n v="4.9000000000000004"/>
    <n v="4.4000000000000004"/>
    <n v="8"/>
    <n v="40.590000000000003"/>
    <n v="198.89"/>
    <s v="A"/>
  </r>
  <r>
    <s v="Musrigharari"/>
    <s v="101301"/>
    <s v="Dhamaun"/>
    <x v="510"/>
    <x v="503"/>
    <d v="2026-07-17T00:00:00"/>
    <s v="Morning"/>
    <x v="0"/>
    <s v="Mix"/>
    <n v="23.4"/>
    <n v="5.3"/>
    <n v="8.3000000000000007"/>
    <n v="45.18"/>
    <n v="1057.21"/>
    <s v="A"/>
  </r>
  <r>
    <s v="Musrigharari"/>
    <s v="101305"/>
    <s v="Patepur"/>
    <x v="511"/>
    <x v="504"/>
    <d v="2026-07-17T00:00:00"/>
    <s v="Morning"/>
    <x v="1"/>
    <s v="Cow"/>
    <n v="78.2"/>
    <n v="3.8"/>
    <n v="7.7"/>
    <n v="36.18"/>
    <n v="2829.28"/>
    <s v="A"/>
  </r>
  <r>
    <s v="Musrigharari"/>
    <s v="101303"/>
    <s v="Mahathi"/>
    <x v="481"/>
    <x v="476"/>
    <d v="2026-07-17T00:00:00"/>
    <s v="Evening"/>
    <x v="1"/>
    <s v="Cow"/>
    <n v="15.1"/>
    <n v="3.2"/>
    <n v="7.8"/>
    <n v="33.94"/>
    <n v="512.49"/>
    <s v="A"/>
  </r>
  <r>
    <s v="Musrigharari"/>
    <s v="101303"/>
    <s v="Mahathi"/>
    <x v="484"/>
    <x v="479"/>
    <d v="2026-07-17T00:00:00"/>
    <s v="Evening"/>
    <x v="1"/>
    <s v="Cow"/>
    <n v="40"/>
    <n v="3.7"/>
    <n v="8"/>
    <n v="37.67"/>
    <n v="1506.8"/>
    <s v="A"/>
  </r>
  <r>
    <s v="Musrigharari"/>
    <s v="101303"/>
    <s v="Mahathi"/>
    <x v="483"/>
    <x v="478"/>
    <d v="2026-07-17T00:00:00"/>
    <s v="Evening"/>
    <x v="1"/>
    <s v="Cow"/>
    <n v="20.3"/>
    <n v="3.3"/>
    <n v="7.7"/>
    <n v="34.1"/>
    <n v="692.23"/>
    <s v="A"/>
  </r>
  <r>
    <s v="Musrigharari"/>
    <s v="101303"/>
    <s v="Mahathi"/>
    <x v="486"/>
    <x v="17"/>
    <d v="2026-07-17T00:00:00"/>
    <s v="Evening"/>
    <x v="0"/>
    <s v="Cow"/>
    <n v="30.6"/>
    <n v="3.6"/>
    <n v="7.9"/>
    <n v="35.880000000000003"/>
    <n v="1097.93"/>
    <s v="A"/>
  </r>
  <r>
    <s v="Musrigharari"/>
    <s v="101303"/>
    <s v="Mahathi"/>
    <x v="485"/>
    <x v="480"/>
    <d v="2026-07-17T00:00:00"/>
    <s v="Evening"/>
    <x v="0"/>
    <s v="Cow"/>
    <n v="15.8"/>
    <n v="3.8"/>
    <n v="8"/>
    <n v="38.090000000000003"/>
    <n v="601.82000000000005"/>
    <s v="A"/>
  </r>
  <r>
    <s v="Musrigharari"/>
    <s v="101303"/>
    <s v="Mahathi"/>
    <x v="482"/>
    <x v="477"/>
    <d v="2026-07-17T00:00:00"/>
    <s v="Evening"/>
    <x v="0"/>
    <s v="Cow"/>
    <n v="23.4"/>
    <n v="4.4000000000000004"/>
    <n v="8.1999999999999993"/>
    <n v="41.15"/>
    <n v="962.91"/>
    <s v="A"/>
  </r>
  <r>
    <s v="Musrigharari"/>
    <s v="101303"/>
    <s v="Mahathi"/>
    <x v="489"/>
    <x v="483"/>
    <d v="2026-07-17T00:00:00"/>
    <s v="Evening"/>
    <x v="0"/>
    <s v="Cow"/>
    <n v="8.5"/>
    <n v="3.1"/>
    <n v="7.9"/>
    <n v="33.79"/>
    <n v="287.22000000000003"/>
    <s v="A"/>
  </r>
  <r>
    <s v="Musrigharari"/>
    <s v="101303"/>
    <s v="Mahathi"/>
    <x v="490"/>
    <x v="484"/>
    <d v="2026-07-17T00:00:00"/>
    <s v="Evening"/>
    <x v="0"/>
    <s v="Cow"/>
    <n v="3"/>
    <n v="3.2"/>
    <n v="7.9"/>
    <n v="34.21"/>
    <n v="102.63"/>
    <s v="A"/>
  </r>
  <r>
    <s v="Musrigharari"/>
    <s v="101303"/>
    <s v="Mahathi"/>
    <x v="491"/>
    <x v="485"/>
    <d v="2026-07-17T00:00:00"/>
    <s v="Evening"/>
    <x v="1"/>
    <s v="Cow"/>
    <n v="36"/>
    <n v="3.6"/>
    <n v="7.6"/>
    <n v="31.92"/>
    <n v="1149.1199999999999"/>
    <s v="A"/>
  </r>
  <r>
    <s v="Musrigharari"/>
    <s v="101303"/>
    <s v="Mahathi"/>
    <x v="487"/>
    <x v="481"/>
    <d v="2026-07-17T00:00:00"/>
    <s v="Evening"/>
    <x v="0"/>
    <s v="Cow"/>
    <n v="39.799999999999997"/>
    <n v="3.5"/>
    <n v="7.8"/>
    <n v="35.200000000000003"/>
    <n v="1400.96"/>
    <s v="A"/>
  </r>
  <r>
    <s v="Musrigharari"/>
    <s v="101303"/>
    <s v="Mahathi"/>
    <x v="488"/>
    <x v="482"/>
    <d v="2026-07-17T00:00:00"/>
    <s v="Evening"/>
    <x v="0"/>
    <s v="Cow"/>
    <n v="56.6"/>
    <n v="3.2"/>
    <n v="7.7"/>
    <n v="33.68"/>
    <n v="1906.29"/>
    <s v="A"/>
  </r>
  <r>
    <s v="Musrigharari"/>
    <s v="101304"/>
    <s v="Vendor"/>
    <x v="472"/>
    <x v="467"/>
    <d v="2026-07-17T00:00:00"/>
    <s v="Evening"/>
    <x v="0"/>
    <s v="Cow"/>
    <n v="25.4"/>
    <n v="3.2"/>
    <n v="7.4"/>
    <n v="29.8"/>
    <n v="756.92"/>
    <s v="A"/>
  </r>
  <r>
    <s v="Musrigharari"/>
    <s v="101304"/>
    <s v="Vendor"/>
    <x v="512"/>
    <x v="505"/>
    <d v="2026-07-17T00:00:00"/>
    <s v="Evening"/>
    <x v="1"/>
    <s v="Cow"/>
    <n v="3.3"/>
    <n v="4.4000000000000004"/>
    <n v="7.9"/>
    <n v="39.21"/>
    <n v="129.38999999999999"/>
    <s v="A"/>
  </r>
  <r>
    <s v="Musrigharari"/>
    <s v="101304"/>
    <s v="Vendor"/>
    <x v="476"/>
    <x v="471"/>
    <d v="2026-07-17T00:00:00"/>
    <s v="Evening"/>
    <x v="1"/>
    <s v="Cow"/>
    <n v="107.7"/>
    <n v="3.5"/>
    <n v="7.5"/>
    <n v="31.28"/>
    <n v="3368.86"/>
    <s v="A"/>
  </r>
  <r>
    <s v="Musrigharari"/>
    <s v="101304"/>
    <s v="Vendor"/>
    <x v="475"/>
    <x v="470"/>
    <d v="2026-07-17T00:00:00"/>
    <s v="Evening"/>
    <x v="0"/>
    <s v="Cow"/>
    <n v="31"/>
    <n v="3.5"/>
    <n v="7.5"/>
    <n v="31.28"/>
    <n v="969.68"/>
    <s v="A"/>
  </r>
  <r>
    <s v="Musrigharari"/>
    <s v="101304"/>
    <s v="Vendor"/>
    <x v="474"/>
    <x v="469"/>
    <d v="2026-07-17T00:00:00"/>
    <s v="Evening"/>
    <x v="0"/>
    <s v="Mix"/>
    <n v="20.6"/>
    <n v="6.5"/>
    <n v="8.8000000000000007"/>
    <n v="52.6"/>
    <n v="1083.56"/>
    <s v="A"/>
  </r>
  <r>
    <s v="Musrigharari"/>
    <s v="101304"/>
    <s v="Vendor"/>
    <x v="478"/>
    <x v="473"/>
    <d v="2026-07-17T00:00:00"/>
    <s v="Evening"/>
    <x v="0"/>
    <s v="Cow"/>
    <n v="105.3"/>
    <n v="4.2"/>
    <n v="8"/>
    <n v="39.76"/>
    <n v="4186.7299999999996"/>
    <s v="A"/>
  </r>
  <r>
    <s v="Musrigharari"/>
    <s v="101304"/>
    <s v="Vendor"/>
    <x v="477"/>
    <x v="472"/>
    <d v="2026-07-17T00:00:00"/>
    <s v="Evening"/>
    <x v="0"/>
    <s v="Cow"/>
    <n v="90"/>
    <n v="3.5"/>
    <n v="7.9"/>
    <n v="35.46"/>
    <n v="3191.4"/>
    <s v="A"/>
  </r>
  <r>
    <s v="Musrigharari"/>
    <s v="101303"/>
    <s v="Mahathi"/>
    <x v="480"/>
    <x v="475"/>
    <d v="2026-07-17T00:00:00"/>
    <s v="Evening"/>
    <x v="0"/>
    <s v="Cow"/>
    <n v="28.2"/>
    <n v="3.3"/>
    <n v="7.8"/>
    <n v="34.36"/>
    <n v="968.95"/>
    <s v="A"/>
  </r>
  <r>
    <s v="Musrigharari"/>
    <s v="101303"/>
    <s v="Mahathi"/>
    <x v="479"/>
    <x v="474"/>
    <d v="2026-07-17T00:00:00"/>
    <s v="Evening"/>
    <x v="0"/>
    <s v="Cow"/>
    <n v="8.1999999999999993"/>
    <n v="3.9"/>
    <n v="7.7"/>
    <n v="36.6"/>
    <n v="300.12"/>
    <s v="A"/>
  </r>
  <r>
    <s v="Musrigharari"/>
    <s v="101302"/>
    <s v="Jandaha"/>
    <x v="493"/>
    <x v="487"/>
    <d v="2026-07-17T00:00:00"/>
    <s v="Evening"/>
    <x v="1"/>
    <s v="Cow"/>
    <n v="21.2"/>
    <n v="3"/>
    <n v="7.4"/>
    <n v="28.97"/>
    <n v="614.16"/>
    <s v="A"/>
  </r>
  <r>
    <s v="Musrigharari"/>
    <s v="101302"/>
    <s v="Jandaha"/>
    <x v="496"/>
    <x v="490"/>
    <d v="2026-07-17T00:00:00"/>
    <s v="Evening"/>
    <x v="0"/>
    <s v="Cow"/>
    <n v="32"/>
    <n v="3.5"/>
    <n v="7.5"/>
    <n v="31.28"/>
    <n v="1000.96"/>
    <s v="A"/>
  </r>
  <r>
    <s v="Musrigharari"/>
    <s v="101302"/>
    <s v="Jandaha"/>
    <x v="495"/>
    <x v="489"/>
    <d v="2026-07-17T00:00:00"/>
    <s v="Evening"/>
    <x v="0"/>
    <s v="Cow"/>
    <n v="62.2"/>
    <n v="3.9"/>
    <n v="7.8"/>
    <n v="36.86"/>
    <n v="2292.69"/>
    <s v="A"/>
  </r>
  <r>
    <s v="Musrigharari"/>
    <s v="101302"/>
    <s v="Jandaha"/>
    <x v="497"/>
    <x v="491"/>
    <d v="2026-07-17T00:00:00"/>
    <s v="Evening"/>
    <x v="1"/>
    <s v="Cow"/>
    <n v="25.8"/>
    <n v="4"/>
    <n v="8.1"/>
    <n v="39.200000000000003"/>
    <n v="1011.36"/>
    <s v="A"/>
  </r>
  <r>
    <s v="Musrigharari"/>
    <s v="101302"/>
    <s v="Jandaha"/>
    <x v="494"/>
    <x v="488"/>
    <d v="2026-07-17T00:00:00"/>
    <s v="Evening"/>
    <x v="0"/>
    <s v="Cow"/>
    <n v="6.5"/>
    <n v="3.3"/>
    <n v="8.3000000000000007"/>
    <n v="36.840000000000003"/>
    <n v="239.46"/>
    <s v="A"/>
  </r>
  <r>
    <s v="Musrigharari"/>
    <s v="101301"/>
    <s v="Dhamaun"/>
    <x v="513"/>
    <x v="506"/>
    <d v="2026-07-17T00:00:00"/>
    <s v="Evening"/>
    <x v="1"/>
    <s v="Cow"/>
    <n v="11.4"/>
    <n v="3.2"/>
    <n v="7.6"/>
    <n v="30.25"/>
    <n v="344.85"/>
    <s v="A"/>
  </r>
  <r>
    <s v="Musrigharari"/>
    <s v="101302"/>
    <s v="Jandaha"/>
    <x v="498"/>
    <x v="492"/>
    <d v="2026-07-17T00:00:00"/>
    <s v="Evening"/>
    <x v="1"/>
    <s v="Cow"/>
    <n v="117.3"/>
    <n v="2.9"/>
    <n v="7.6"/>
    <n v="29"/>
    <n v="3401.7"/>
    <s v="A"/>
  </r>
  <r>
    <s v="Musrigharari"/>
    <s v="101302"/>
    <s v="Jandaha"/>
    <x v="499"/>
    <x v="493"/>
    <d v="2026-07-17T00:00:00"/>
    <s v="Evening"/>
    <x v="0"/>
    <s v="Cow"/>
    <n v="227.5"/>
    <n v="4"/>
    <n v="8"/>
    <n v="38.92"/>
    <n v="8854.2999999999993"/>
    <s v="A"/>
  </r>
  <r>
    <s v="Musrigharari"/>
    <s v="101302"/>
    <s v="Jandaha"/>
    <x v="499"/>
    <x v="493"/>
    <d v="2026-07-17T00:00:00"/>
    <s v="Evening"/>
    <x v="0"/>
    <s v="Cow"/>
    <n v="30.1"/>
    <n v="4.3"/>
    <n v="8.1"/>
    <n v="40.450000000000003"/>
    <n v="1217.55"/>
    <s v="A"/>
  </r>
  <r>
    <s v="Musrigharari"/>
    <s v="101302"/>
    <s v="Jandaha"/>
    <x v="502"/>
    <x v="496"/>
    <d v="2026-07-17T00:00:00"/>
    <s v="Evening"/>
    <x v="0"/>
    <s v="Cow"/>
    <n v="9.8000000000000007"/>
    <n v="3.6"/>
    <n v="8"/>
    <n v="37.25"/>
    <n v="365.05"/>
    <s v="A"/>
  </r>
  <r>
    <s v="Musrigharari"/>
    <s v="101302"/>
    <s v="Jandaha"/>
    <x v="500"/>
    <x v="494"/>
    <d v="2026-07-17T00:00:00"/>
    <s v="Evening"/>
    <x v="0"/>
    <s v="Cow"/>
    <n v="21.5"/>
    <n v="3.7"/>
    <n v="8"/>
    <n v="37.67"/>
    <n v="809.91"/>
    <s v="A"/>
  </r>
  <r>
    <s v="Musrigharari"/>
    <s v="101302"/>
    <s v="Jandaha"/>
    <x v="501"/>
    <x v="495"/>
    <d v="2026-07-17T00:00:00"/>
    <s v="Evening"/>
    <x v="0"/>
    <s v="Cow"/>
    <n v="46.9"/>
    <n v="3.9"/>
    <n v="8"/>
    <n v="38.5"/>
    <n v="1805.65"/>
    <s v="A"/>
  </r>
  <r>
    <s v="Musrigharari"/>
    <s v="101301"/>
    <s v="Dhamaun"/>
    <x v="503"/>
    <x v="262"/>
    <d v="2026-07-17T00:00:00"/>
    <s v="Evening"/>
    <x v="0"/>
    <s v="Cow"/>
    <n v="34.1"/>
    <n v="4.7"/>
    <n v="7.9"/>
    <n v="40.46"/>
    <n v="1379.69"/>
    <s v="A"/>
  </r>
  <r>
    <s v="Musrigharari"/>
    <s v="101301"/>
    <s v="Dhamaun"/>
    <x v="504"/>
    <x v="497"/>
    <d v="2026-07-17T00:00:00"/>
    <s v="Evening"/>
    <x v="0"/>
    <s v="Cow"/>
    <n v="48.3"/>
    <n v="4.2"/>
    <n v="8"/>
    <n v="39.76"/>
    <n v="1920.41"/>
    <s v="A"/>
  </r>
  <r>
    <s v="Musrigharari"/>
    <s v="101301"/>
    <s v="Dhamaun"/>
    <x v="505"/>
    <x v="498"/>
    <d v="2026-07-17T00:00:00"/>
    <s v="Evening"/>
    <x v="0"/>
    <s v="Mix"/>
    <n v="174.9"/>
    <n v="5.3"/>
    <n v="8.3000000000000007"/>
    <n v="45.18"/>
    <n v="7901.98"/>
    <s v="A"/>
  </r>
  <r>
    <s v="Musrigharari"/>
    <s v="101301"/>
    <s v="Dhamaun"/>
    <x v="506"/>
    <x v="499"/>
    <d v="2026-07-17T00:00:00"/>
    <s v="Evening"/>
    <x v="0"/>
    <s v="Mix"/>
    <n v="20.5"/>
    <n v="5.6"/>
    <n v="8.5"/>
    <n v="46.98"/>
    <n v="963.09"/>
    <s v="A"/>
  </r>
  <r>
    <s v="Musrigharari"/>
    <s v="101301"/>
    <s v="Dhamaun"/>
    <x v="508"/>
    <x v="501"/>
    <d v="2026-07-17T00:00:00"/>
    <s v="Evening"/>
    <x v="0"/>
    <s v="Mix"/>
    <n v="35.9"/>
    <n v="5.2"/>
    <n v="8.3000000000000007"/>
    <n v="44.76"/>
    <n v="1606.88"/>
    <s v="A"/>
  </r>
  <r>
    <s v="Musrigharari"/>
    <s v="101304"/>
    <s v="Vendor"/>
    <x v="514"/>
    <x v="507"/>
    <d v="2026-07-17T00:00:00"/>
    <s v="Evening"/>
    <x v="1"/>
    <s v="Cow"/>
    <n v="24"/>
    <n v="4"/>
    <n v="7.9"/>
    <n v="37.54"/>
    <n v="900.96"/>
    <s v="A"/>
  </r>
  <r>
    <s v="Musrigharari"/>
    <s v="101301"/>
    <s v="Dhamaun"/>
    <x v="506"/>
    <x v="499"/>
    <d v="2026-07-17T00:00:00"/>
    <s v="Evening"/>
    <x v="0"/>
    <s v="Cow"/>
    <n v="15.8"/>
    <n v="3.6"/>
    <n v="7.8"/>
    <n v="35.61"/>
    <n v="562.64"/>
    <s v="A"/>
  </r>
  <r>
    <s v="Musrigharari"/>
    <s v="101305"/>
    <s v="Patepur"/>
    <x v="507"/>
    <x v="500"/>
    <d v="2026-07-17T00:00:00"/>
    <s v="Evening"/>
    <x v="0"/>
    <s v="Cow"/>
    <n v="8.6999999999999993"/>
    <n v="2.9"/>
    <n v="7.5"/>
    <n v="28.77"/>
    <n v="250.3"/>
    <s v="A"/>
  </r>
  <r>
    <s v="Musrigharari"/>
    <s v="101301"/>
    <s v="Dhamaun"/>
    <x v="510"/>
    <x v="503"/>
    <d v="2026-07-17T00:00:00"/>
    <s v="Evening"/>
    <x v="0"/>
    <s v="Cow"/>
    <n v="23.8"/>
    <n v="4.2"/>
    <n v="8.1"/>
    <n v="40.03"/>
    <n v="952.71"/>
    <s v="A"/>
  </r>
  <r>
    <s v="Musrigharari"/>
    <s v="101303"/>
    <s v="Mahathi"/>
    <x v="492"/>
    <x v="486"/>
    <d v="2026-07-17T00:00:00"/>
    <s v="Evening"/>
    <x v="1"/>
    <s v="Cow"/>
    <n v="1360"/>
    <n v="4.7"/>
    <n v="8.1999999999999993"/>
    <n v="42.4"/>
    <n v="57664"/>
    <s v="M"/>
  </r>
  <r>
    <s v="Musrigharari"/>
    <s v="101303"/>
    <s v="Mahathi"/>
    <x v="515"/>
    <x v="508"/>
    <d v="2026-07-17T00:00:00"/>
    <s v="Evening"/>
    <x v="1"/>
    <s v="Mix"/>
    <n v="20"/>
    <n v="4.9000000000000004"/>
    <n v="8.1999999999999993"/>
    <n v="43.23"/>
    <n v="864.6"/>
    <s v="M"/>
  </r>
  <r>
    <s v="Musrigharari"/>
    <s v="101303"/>
    <s v="Mahathi"/>
    <x v="484"/>
    <x v="479"/>
    <d v="2026-07-18T00:00:00"/>
    <s v="Morning"/>
    <x v="1"/>
    <s v="Cow"/>
    <n v="36.299999999999997"/>
    <n v="4.4000000000000004"/>
    <n v="7.9"/>
    <n v="39.21"/>
    <n v="1423.32"/>
    <s v="A"/>
  </r>
  <r>
    <s v="Musrigharari"/>
    <s v="101303"/>
    <s v="Mahathi"/>
    <x v="482"/>
    <x v="477"/>
    <d v="2026-07-18T00:00:00"/>
    <s v="Morning"/>
    <x v="0"/>
    <s v="Mix"/>
    <n v="13.5"/>
    <n v="4.9000000000000004"/>
    <n v="8.4"/>
    <n v="43.79"/>
    <n v="591.16999999999996"/>
    <s v="A"/>
  </r>
  <r>
    <s v="Musrigharari"/>
    <s v="101303"/>
    <s v="Mahathi"/>
    <x v="481"/>
    <x v="476"/>
    <d v="2026-07-18T00:00:00"/>
    <s v="Morning"/>
    <x v="1"/>
    <s v="Cow"/>
    <n v="10.8"/>
    <n v="4.0999999999999996"/>
    <n v="7.7"/>
    <n v="37.43"/>
    <n v="404.24"/>
    <s v="A"/>
  </r>
  <r>
    <s v="Musrigharari"/>
    <s v="101303"/>
    <s v="Mahathi"/>
    <x v="483"/>
    <x v="478"/>
    <d v="2026-07-18T00:00:00"/>
    <s v="Morning"/>
    <x v="1"/>
    <s v="Cow"/>
    <n v="10.5"/>
    <n v="3.4"/>
    <n v="7.5"/>
    <n v="30.86"/>
    <n v="324.02999999999997"/>
    <s v="A"/>
  </r>
  <r>
    <s v="Musrigharari"/>
    <s v="101303"/>
    <s v="Mahathi"/>
    <x v="489"/>
    <x v="483"/>
    <d v="2026-07-18T00:00:00"/>
    <s v="Morning"/>
    <x v="0"/>
    <s v="Cow"/>
    <n v="6.2"/>
    <n v="3.2"/>
    <n v="7.5"/>
    <n v="30.02"/>
    <n v="186.12"/>
    <s v="A"/>
  </r>
  <r>
    <s v="Musrigharari"/>
    <s v="101303"/>
    <s v="Mahathi"/>
    <x v="488"/>
    <x v="482"/>
    <d v="2026-07-18T00:00:00"/>
    <s v="Morning"/>
    <x v="0"/>
    <s v="Cow"/>
    <n v="38"/>
    <n v="4.4000000000000004"/>
    <n v="7.9"/>
    <n v="39.21"/>
    <n v="1489.98"/>
    <s v="A"/>
  </r>
  <r>
    <s v="Musrigharari"/>
    <s v="101303"/>
    <s v="Mahathi"/>
    <x v="491"/>
    <x v="485"/>
    <d v="2026-07-18T00:00:00"/>
    <s v="Morning"/>
    <x v="1"/>
    <s v="Cow"/>
    <n v="37.9"/>
    <n v="4.2"/>
    <n v="7.8"/>
    <n v="38.11"/>
    <n v="1444.37"/>
    <s v="A"/>
  </r>
  <r>
    <s v="Musrigharari"/>
    <s v="101303"/>
    <s v="Mahathi"/>
    <x v="487"/>
    <x v="481"/>
    <d v="2026-07-18T00:00:00"/>
    <s v="Morning"/>
    <x v="0"/>
    <s v="Cow"/>
    <n v="37.200000000000003"/>
    <n v="4.0999999999999996"/>
    <n v="7.8"/>
    <n v="37.700000000000003"/>
    <n v="1402.44"/>
    <s v="A"/>
  </r>
  <r>
    <s v="Musrigharari"/>
    <s v="101303"/>
    <s v="Mahathi"/>
    <x v="485"/>
    <x v="480"/>
    <d v="2026-07-18T00:00:00"/>
    <s v="Morning"/>
    <x v="0"/>
    <s v="Cow"/>
    <n v="19.399999999999999"/>
    <n v="4.2"/>
    <n v="7.8"/>
    <n v="38.11"/>
    <n v="739.33"/>
    <s v="A"/>
  </r>
  <r>
    <s v="Musrigharari"/>
    <s v="101303"/>
    <s v="Mahathi"/>
    <x v="486"/>
    <x v="17"/>
    <d v="2026-07-18T00:00:00"/>
    <s v="Morning"/>
    <x v="0"/>
    <s v="Cow"/>
    <n v="25.6"/>
    <n v="4.5"/>
    <n v="7.7"/>
    <n v="39.1"/>
    <n v="1000.96"/>
    <s v="A"/>
  </r>
  <r>
    <s v="Musrigharari"/>
    <s v="101303"/>
    <s v="Mahathi"/>
    <x v="490"/>
    <x v="484"/>
    <d v="2026-07-18T00:00:00"/>
    <s v="Morning"/>
    <x v="0"/>
    <s v="Cow"/>
    <n v="2.9"/>
    <n v="3.6"/>
    <n v="7.7"/>
    <n v="35.35"/>
    <n v="102.52"/>
    <s v="A"/>
  </r>
  <r>
    <s v="Musrigharari"/>
    <s v="101304"/>
    <s v="Vendor"/>
    <x v="475"/>
    <x v="470"/>
    <d v="2026-07-18T00:00:00"/>
    <s v="Morning"/>
    <x v="0"/>
    <s v="Cow"/>
    <n v="39.5"/>
    <n v="3.6"/>
    <n v="7.5"/>
    <n v="31.69"/>
    <n v="1251.76"/>
    <s v="A"/>
  </r>
  <r>
    <s v="Musrigharari"/>
    <s v="101304"/>
    <s v="Vendor"/>
    <x v="478"/>
    <x v="473"/>
    <d v="2026-07-18T00:00:00"/>
    <s v="Morning"/>
    <x v="0"/>
    <s v="Cow"/>
    <n v="26.8"/>
    <n v="4.4000000000000004"/>
    <n v="8.1"/>
    <n v="40.869999999999997"/>
    <n v="1095.32"/>
    <s v="A"/>
  </r>
  <r>
    <s v="Musrigharari"/>
    <s v="101304"/>
    <s v="Vendor"/>
    <x v="474"/>
    <x v="469"/>
    <d v="2026-07-18T00:00:00"/>
    <s v="Morning"/>
    <x v="0"/>
    <s v="Mix"/>
    <n v="13.3"/>
    <n v="6.2"/>
    <n v="8.4"/>
    <n v="49.05"/>
    <n v="652.37"/>
    <s v="A"/>
  </r>
  <r>
    <s v="Musrigharari"/>
    <s v="101304"/>
    <s v="Vendor"/>
    <x v="472"/>
    <x v="467"/>
    <d v="2026-07-18T00:00:00"/>
    <s v="Morning"/>
    <x v="0"/>
    <s v="Cow"/>
    <n v="40.9"/>
    <n v="3.6"/>
    <n v="7.5"/>
    <n v="31.69"/>
    <n v="1296.1199999999999"/>
    <s v="A"/>
  </r>
  <r>
    <s v="Musrigharari"/>
    <s v="101301"/>
    <s v="Dhamaun"/>
    <x v="473"/>
    <x v="468"/>
    <d v="2026-07-18T00:00:00"/>
    <s v="Morning"/>
    <x v="1"/>
    <s v="Mix"/>
    <n v="12.9"/>
    <n v="5.8"/>
    <n v="8.3000000000000007"/>
    <n v="44.95"/>
    <n v="579.86"/>
    <s v="A"/>
  </r>
  <r>
    <s v="Musrigharari"/>
    <s v="101304"/>
    <s v="Vendor"/>
    <x v="476"/>
    <x v="471"/>
    <d v="2026-07-18T00:00:00"/>
    <s v="Morning"/>
    <x v="1"/>
    <s v="Cow"/>
    <n v="76"/>
    <n v="3.6"/>
    <n v="7.4"/>
    <n v="31.47"/>
    <n v="2391.7199999999998"/>
    <s v="A"/>
  </r>
  <r>
    <s v="Musrigharari"/>
    <s v="101304"/>
    <s v="Vendor"/>
    <x v="477"/>
    <x v="472"/>
    <d v="2026-07-18T00:00:00"/>
    <s v="Morning"/>
    <x v="0"/>
    <s v="Cow"/>
    <n v="56.6"/>
    <n v="3.9"/>
    <n v="7.8"/>
    <n v="36.86"/>
    <n v="2086.2800000000002"/>
    <s v="A"/>
  </r>
  <r>
    <s v="Musrigharari"/>
    <s v="101303"/>
    <s v="Mahathi"/>
    <x v="480"/>
    <x v="475"/>
    <d v="2026-07-18T00:00:00"/>
    <s v="Morning"/>
    <x v="0"/>
    <s v="Mix"/>
    <n v="32.200000000000003"/>
    <n v="4.9000000000000004"/>
    <n v="7.9"/>
    <n v="41.3"/>
    <n v="1329.86"/>
    <s v="A"/>
  </r>
  <r>
    <s v="Musrigharari"/>
    <s v="101303"/>
    <s v="Mahathi"/>
    <x v="479"/>
    <x v="474"/>
    <d v="2026-07-18T00:00:00"/>
    <s v="Morning"/>
    <x v="0"/>
    <s v="Cow"/>
    <n v="3.6"/>
    <n v="4.0999999999999996"/>
    <n v="7.6"/>
    <n v="34"/>
    <n v="122.4"/>
    <s v="A"/>
  </r>
  <r>
    <s v="Musrigharari"/>
    <s v="101303"/>
    <s v="Mahathi"/>
    <x v="471"/>
    <x v="466"/>
    <d v="2026-07-18T00:00:00"/>
    <s v="Morning"/>
    <x v="1"/>
    <s v="Cow"/>
    <n v="10.7"/>
    <n v="4.0999999999999996"/>
    <n v="7.6"/>
    <n v="34"/>
    <n v="363.8"/>
    <s v="A"/>
  </r>
  <r>
    <s v="Musrigharari"/>
    <s v="101301"/>
    <s v="Dhamaun"/>
    <x v="513"/>
    <x v="506"/>
    <d v="2026-07-18T00:00:00"/>
    <s v="Morning"/>
    <x v="1"/>
    <s v="Cow"/>
    <n v="19.899999999999999"/>
    <n v="3.1"/>
    <n v="7.7"/>
    <n v="33.26"/>
    <n v="661.87"/>
    <s v="A"/>
  </r>
  <r>
    <s v="Musrigharari"/>
    <s v="101302"/>
    <s v="Jandaha"/>
    <x v="494"/>
    <x v="488"/>
    <d v="2026-07-18T00:00:00"/>
    <s v="Morning"/>
    <x v="0"/>
    <s v="Cow"/>
    <n v="6.4"/>
    <n v="4.0999999999999996"/>
    <n v="8.3000000000000007"/>
    <n v="40.17"/>
    <n v="257.08999999999997"/>
    <s v="A"/>
  </r>
  <r>
    <s v="Musrigharari"/>
    <s v="101302"/>
    <s v="Jandaha"/>
    <x v="496"/>
    <x v="490"/>
    <d v="2026-07-18T00:00:00"/>
    <s v="Morning"/>
    <x v="0"/>
    <s v="Cow"/>
    <n v="16"/>
    <n v="4.5"/>
    <n v="8.1"/>
    <n v="41.28"/>
    <n v="660.48"/>
    <s v="A"/>
  </r>
  <r>
    <s v="Musrigharari"/>
    <s v="101302"/>
    <s v="Jandaha"/>
    <x v="495"/>
    <x v="489"/>
    <d v="2026-07-18T00:00:00"/>
    <s v="Morning"/>
    <x v="0"/>
    <s v="Cow"/>
    <n v="49.5"/>
    <n v="4.8"/>
    <n v="8.1"/>
    <n v="42.54"/>
    <n v="2105.73"/>
    <s v="A"/>
  </r>
  <r>
    <s v="Musrigharari"/>
    <s v="101302"/>
    <s v="Jandaha"/>
    <x v="497"/>
    <x v="491"/>
    <d v="2026-07-18T00:00:00"/>
    <s v="Morning"/>
    <x v="1"/>
    <s v="Cow"/>
    <n v="23.6"/>
    <n v="4.8"/>
    <n v="8"/>
    <n v="42.26"/>
    <n v="997.34"/>
    <s v="A"/>
  </r>
  <r>
    <s v="Musrigharari"/>
    <s v="101302"/>
    <s v="Jandaha"/>
    <x v="498"/>
    <x v="492"/>
    <d v="2026-07-18T00:00:00"/>
    <s v="Morning"/>
    <x v="1"/>
    <s v="Cow"/>
    <n v="72"/>
    <n v="3"/>
    <n v="7.8"/>
    <n v="33.11"/>
    <n v="2383.92"/>
    <s v="A"/>
  </r>
  <r>
    <s v="Musrigharari"/>
    <s v="101302"/>
    <s v="Jandaha"/>
    <x v="499"/>
    <x v="493"/>
    <d v="2026-07-18T00:00:00"/>
    <s v="Morning"/>
    <x v="0"/>
    <s v="Cow"/>
    <n v="151.80000000000001"/>
    <n v="4.0999999999999996"/>
    <n v="8.1"/>
    <n v="39.619999999999997"/>
    <n v="6014.32"/>
    <s v="A"/>
  </r>
  <r>
    <s v="Musrigharari"/>
    <s v="101302"/>
    <s v="Jandaha"/>
    <x v="499"/>
    <x v="493"/>
    <d v="2026-07-18T00:00:00"/>
    <s v="Morning"/>
    <x v="0"/>
    <s v="Cow"/>
    <n v="25.1"/>
    <n v="4.4000000000000004"/>
    <n v="8.1999999999999993"/>
    <n v="41.15"/>
    <n v="1032.8699999999999"/>
    <s v="A"/>
  </r>
  <r>
    <s v="Musrigharari"/>
    <s v="101302"/>
    <s v="Jandaha"/>
    <x v="500"/>
    <x v="494"/>
    <d v="2026-07-18T00:00:00"/>
    <s v="Morning"/>
    <x v="0"/>
    <s v="Cow"/>
    <n v="10.3"/>
    <n v="3.5"/>
    <n v="8.1"/>
    <n v="37.11"/>
    <n v="382.23"/>
    <s v="A"/>
  </r>
  <r>
    <s v="Musrigharari"/>
    <s v="101302"/>
    <s v="Jandaha"/>
    <x v="502"/>
    <x v="496"/>
    <d v="2026-07-18T00:00:00"/>
    <s v="Morning"/>
    <x v="0"/>
    <s v="Mix"/>
    <n v="5.5"/>
    <n v="7.7"/>
    <n v="9"/>
    <n v="62.99"/>
    <n v="346.45"/>
    <s v="A"/>
  </r>
  <r>
    <s v="Musrigharari"/>
    <s v="101302"/>
    <s v="Jandaha"/>
    <x v="501"/>
    <x v="495"/>
    <d v="2026-07-18T00:00:00"/>
    <s v="Morning"/>
    <x v="0"/>
    <s v="Mix"/>
    <n v="17.399999999999999"/>
    <n v="5.8"/>
    <n v="8.4"/>
    <n v="47.54"/>
    <n v="827.2"/>
    <s v="A"/>
  </r>
  <r>
    <s v="Musrigharari"/>
    <s v="101303"/>
    <s v="Mahathi"/>
    <x v="516"/>
    <x v="509"/>
    <d v="2026-07-18T00:00:00"/>
    <s v="Morning"/>
    <x v="1"/>
    <s v="Cow"/>
    <n v="93.3"/>
    <n v="3.7"/>
    <n v="7.9"/>
    <n v="36.29"/>
    <n v="3385.86"/>
    <s v="A"/>
  </r>
  <r>
    <s v="Musrigharari"/>
    <s v="101303"/>
    <s v="Mahathi"/>
    <x v="517"/>
    <x v="510"/>
    <d v="2026-07-18T00:00:00"/>
    <s v="Morning"/>
    <x v="1"/>
    <s v="Cow"/>
    <n v="13.3"/>
    <n v="3.8"/>
    <n v="7.8"/>
    <n v="36.450000000000003"/>
    <n v="484.79"/>
    <s v="A"/>
  </r>
  <r>
    <s v="Musrigharari"/>
    <s v="101301"/>
    <s v="Dhamaun"/>
    <x v="506"/>
    <x v="499"/>
    <d v="2026-07-18T00:00:00"/>
    <s v="Morning"/>
    <x v="0"/>
    <s v="Cow"/>
    <n v="13.3"/>
    <n v="4.4000000000000004"/>
    <n v="8"/>
    <n v="40.590000000000003"/>
    <n v="539.85"/>
    <s v="A"/>
  </r>
  <r>
    <s v="Musrigharari"/>
    <s v="101301"/>
    <s v="Dhamaun"/>
    <x v="504"/>
    <x v="497"/>
    <d v="2026-07-18T00:00:00"/>
    <s v="Morning"/>
    <x v="0"/>
    <s v="Cow"/>
    <n v="52.1"/>
    <n v="4.7"/>
    <n v="8.1"/>
    <n v="42.12"/>
    <n v="2194.4499999999998"/>
    <s v="A"/>
  </r>
  <r>
    <s v="Musrigharari"/>
    <s v="101301"/>
    <s v="Dhamaun"/>
    <x v="503"/>
    <x v="262"/>
    <d v="2026-07-18T00:00:00"/>
    <s v="Morning"/>
    <x v="0"/>
    <s v="Mix"/>
    <n v="31.1"/>
    <n v="5"/>
    <n v="8.1"/>
    <n v="43.37"/>
    <n v="1348.81"/>
    <s v="A"/>
  </r>
  <r>
    <s v="Musrigharari"/>
    <s v="101301"/>
    <s v="Dhamaun"/>
    <x v="505"/>
    <x v="498"/>
    <d v="2026-07-18T00:00:00"/>
    <s v="Morning"/>
    <x v="0"/>
    <s v="Mix"/>
    <n v="173.8"/>
    <n v="5.4"/>
    <n v="8.1999999999999993"/>
    <n v="45.32"/>
    <n v="7876.62"/>
    <s v="A"/>
  </r>
  <r>
    <s v="Musrigharari"/>
    <s v="101301"/>
    <s v="Dhamaun"/>
    <x v="506"/>
    <x v="499"/>
    <d v="2026-07-18T00:00:00"/>
    <s v="Morning"/>
    <x v="0"/>
    <s v="Mix"/>
    <n v="28.6"/>
    <n v="7.4"/>
    <n v="8.6999999999999993"/>
    <n v="59.63"/>
    <n v="1705.42"/>
    <s v="A"/>
  </r>
  <r>
    <s v="Musrigharari"/>
    <s v="101305"/>
    <s v="Patepur"/>
    <x v="507"/>
    <x v="500"/>
    <d v="2026-07-18T00:00:00"/>
    <s v="Morning"/>
    <x v="0"/>
    <s v="Cow"/>
    <n v="6.7"/>
    <n v="3.7"/>
    <n v="7.7"/>
    <n v="35.770000000000003"/>
    <n v="239.66"/>
    <s v="A"/>
  </r>
  <r>
    <s v="Musrigharari"/>
    <s v="101304"/>
    <s v="Vendor"/>
    <x v="514"/>
    <x v="507"/>
    <d v="2026-07-18T00:00:00"/>
    <s v="Morning"/>
    <x v="1"/>
    <s v="Cow"/>
    <n v="113"/>
    <n v="3.4"/>
    <n v="7.9"/>
    <n v="35.04"/>
    <n v="3959.52"/>
    <s v="A"/>
  </r>
  <r>
    <s v="Musrigharari"/>
    <s v="101301"/>
    <s v="Dhamaun"/>
    <x v="508"/>
    <x v="501"/>
    <d v="2026-07-18T00:00:00"/>
    <s v="Morning"/>
    <x v="0"/>
    <s v="Cow"/>
    <n v="21.5"/>
    <n v="3.9"/>
    <n v="7.7"/>
    <n v="36.6"/>
    <n v="786.9"/>
    <s v="A"/>
  </r>
  <r>
    <s v="Musrigharari"/>
    <s v="101301"/>
    <s v="Dhamaun"/>
    <x v="510"/>
    <x v="503"/>
    <d v="2026-07-18T00:00:00"/>
    <s v="Morning"/>
    <x v="0"/>
    <s v="Mix"/>
    <n v="23.8"/>
    <n v="5.8"/>
    <n v="8.4"/>
    <n v="47.54"/>
    <n v="1131.45"/>
    <s v="A"/>
  </r>
  <r>
    <s v="Musrigharari"/>
    <s v="101305"/>
    <s v="Patepur"/>
    <x v="511"/>
    <x v="504"/>
    <d v="2026-07-18T00:00:00"/>
    <s v="Morning"/>
    <x v="1"/>
    <s v="Cow"/>
    <n v="40.700000000000003"/>
    <n v="3.7"/>
    <n v="7.9"/>
    <n v="36.29"/>
    <n v="1477"/>
    <s v="A"/>
  </r>
  <r>
    <s v="Musrigharari"/>
    <s v="101303"/>
    <s v="Mahathi"/>
    <x v="518"/>
    <x v="511"/>
    <d v="2026-07-18T00:00:00"/>
    <s v="Morning"/>
    <x v="1"/>
    <s v="Cow"/>
    <n v="64.2"/>
    <n v="4.7"/>
    <n v="8"/>
    <n v="41.84"/>
    <n v="2686.13"/>
    <s v="M"/>
  </r>
  <r>
    <s v="Musrigharari"/>
    <s v="101303"/>
    <s v="Mahathi"/>
    <x v="483"/>
    <x v="478"/>
    <d v="2026-07-18T00:00:00"/>
    <s v="Evening"/>
    <x v="1"/>
    <s v="Cow"/>
    <n v="12.6"/>
    <n v="2.8"/>
    <n v="7.5"/>
    <n v="28.36"/>
    <n v="357.34"/>
    <s v="A"/>
  </r>
  <r>
    <s v="Musrigharari"/>
    <s v="101303"/>
    <s v="Mahathi"/>
    <x v="490"/>
    <x v="484"/>
    <d v="2026-07-18T00:00:00"/>
    <s v="Evening"/>
    <x v="0"/>
    <s v="Cow"/>
    <n v="3.3"/>
    <n v="3.2"/>
    <n v="7.9"/>
    <n v="34.21"/>
    <n v="112.89"/>
    <s v="A"/>
  </r>
  <r>
    <s v="Musrigharari"/>
    <s v="101303"/>
    <s v="Mahathi"/>
    <x v="482"/>
    <x v="477"/>
    <d v="2026-07-18T00:00:00"/>
    <s v="Evening"/>
    <x v="0"/>
    <s v="Mix"/>
    <n v="20.7"/>
    <n v="4.9000000000000004"/>
    <n v="7.9"/>
    <n v="41.3"/>
    <n v="854.91"/>
    <s v="A"/>
  </r>
  <r>
    <s v="Musrigharari"/>
    <s v="101303"/>
    <s v="Mahathi"/>
    <x v="489"/>
    <x v="483"/>
    <d v="2026-07-18T00:00:00"/>
    <s v="Evening"/>
    <x v="0"/>
    <s v="Cow"/>
    <n v="7.6"/>
    <n v="3.2"/>
    <n v="7.6"/>
    <n v="30.25"/>
    <n v="229.9"/>
    <s v="A"/>
  </r>
  <r>
    <s v="Musrigharari"/>
    <s v="101303"/>
    <s v="Mahathi"/>
    <x v="481"/>
    <x v="476"/>
    <d v="2026-07-18T00:00:00"/>
    <s v="Evening"/>
    <x v="1"/>
    <s v="Cow"/>
    <n v="12.5"/>
    <n v="3.3"/>
    <n v="7.7"/>
    <n v="34.1"/>
    <n v="426.25"/>
    <s v="A"/>
  </r>
  <r>
    <s v="Musrigharari"/>
    <s v="101303"/>
    <s v="Mahathi"/>
    <x v="485"/>
    <x v="480"/>
    <d v="2026-07-18T00:00:00"/>
    <s v="Evening"/>
    <x v="0"/>
    <s v="Cow"/>
    <n v="14.4"/>
    <n v="4.0999999999999996"/>
    <n v="7.8"/>
    <n v="37.700000000000003"/>
    <n v="542.88"/>
    <s v="A"/>
  </r>
  <r>
    <s v="Musrigharari"/>
    <s v="101303"/>
    <s v="Mahathi"/>
    <x v="486"/>
    <x v="17"/>
    <d v="2026-07-18T00:00:00"/>
    <s v="Evening"/>
    <x v="0"/>
    <s v="Cow"/>
    <n v="27.8"/>
    <n v="3.4"/>
    <n v="7.8"/>
    <n v="34.78"/>
    <n v="966.88"/>
    <s v="A"/>
  </r>
  <r>
    <s v="Musrigharari"/>
    <s v="101303"/>
    <s v="Mahathi"/>
    <x v="484"/>
    <x v="479"/>
    <d v="2026-07-18T00:00:00"/>
    <s v="Evening"/>
    <x v="1"/>
    <s v="Cow"/>
    <n v="53.1"/>
    <n v="4.2"/>
    <n v="8"/>
    <n v="39.76"/>
    <n v="2111.2600000000002"/>
    <s v="A"/>
  </r>
  <r>
    <s v="Musrigharari"/>
    <s v="101303"/>
    <s v="Mahathi"/>
    <x v="491"/>
    <x v="485"/>
    <d v="2026-07-18T00:00:00"/>
    <s v="Evening"/>
    <x v="1"/>
    <s v="Cow"/>
    <n v="55.6"/>
    <n v="3.8"/>
    <n v="7.7"/>
    <n v="36.18"/>
    <n v="2011.61"/>
    <s v="A"/>
  </r>
  <r>
    <s v="Musrigharari"/>
    <s v="101303"/>
    <s v="Mahathi"/>
    <x v="488"/>
    <x v="482"/>
    <d v="2026-07-18T00:00:00"/>
    <s v="Evening"/>
    <x v="0"/>
    <s v="Cow"/>
    <n v="51"/>
    <n v="3.7"/>
    <n v="7.9"/>
    <n v="36.29"/>
    <n v="1850.79"/>
    <s v="A"/>
  </r>
  <r>
    <s v="Musrigharari"/>
    <s v="101303"/>
    <s v="Mahathi"/>
    <x v="487"/>
    <x v="481"/>
    <d v="2026-07-18T00:00:00"/>
    <s v="Evening"/>
    <x v="0"/>
    <s v="Cow"/>
    <n v="43.3"/>
    <n v="3.5"/>
    <n v="7.9"/>
    <n v="35.46"/>
    <n v="1535.42"/>
    <s v="A"/>
  </r>
  <r>
    <s v="Musrigharari"/>
    <s v="101304"/>
    <s v="Vendor"/>
    <x v="475"/>
    <x v="470"/>
    <d v="2026-07-18T00:00:00"/>
    <s v="Evening"/>
    <x v="0"/>
    <s v="Cow"/>
    <n v="40"/>
    <n v="3.1"/>
    <n v="7.5"/>
    <n v="29.61"/>
    <n v="1184.4000000000001"/>
    <s v="A"/>
  </r>
  <r>
    <s v="Musrigharari"/>
    <s v="101303"/>
    <s v="Mahathi"/>
    <x v="517"/>
    <x v="510"/>
    <d v="2026-07-18T00:00:00"/>
    <s v="Evening"/>
    <x v="1"/>
    <s v="Cow"/>
    <n v="33"/>
    <n v="3.6"/>
    <n v="7.7"/>
    <n v="35.35"/>
    <n v="1166.55"/>
    <s v="A"/>
  </r>
  <r>
    <s v="Musrigharari"/>
    <s v="101301"/>
    <s v="Dhamaun"/>
    <x v="473"/>
    <x v="468"/>
    <d v="2026-07-18T00:00:00"/>
    <s v="Evening"/>
    <x v="1"/>
    <s v="Mix"/>
    <n v="26.8"/>
    <n v="5"/>
    <n v="8.4"/>
    <n v="44.2"/>
    <n v="1184.56"/>
    <s v="A"/>
  </r>
  <r>
    <s v="Musrigharari"/>
    <s v="101304"/>
    <s v="Vendor"/>
    <x v="472"/>
    <x v="467"/>
    <d v="2026-07-18T00:00:00"/>
    <s v="Evening"/>
    <x v="0"/>
    <s v="Cow"/>
    <n v="43.1"/>
    <n v="4"/>
    <n v="7.9"/>
    <n v="37.54"/>
    <n v="1617.97"/>
    <s v="A"/>
  </r>
  <r>
    <s v="Musrigharari"/>
    <s v="101304"/>
    <s v="Vendor"/>
    <x v="476"/>
    <x v="471"/>
    <d v="2026-07-18T00:00:00"/>
    <s v="Evening"/>
    <x v="1"/>
    <s v="Cow"/>
    <n v="102.5"/>
    <n v="3.3"/>
    <n v="7.7"/>
    <n v="34.1"/>
    <n v="3495.25"/>
    <s v="A"/>
  </r>
  <r>
    <s v="Musrigharari"/>
    <s v="101304"/>
    <s v="Vendor"/>
    <x v="478"/>
    <x v="473"/>
    <d v="2026-07-18T00:00:00"/>
    <s v="Evening"/>
    <x v="0"/>
    <s v="Cow"/>
    <n v="91.7"/>
    <n v="4.4000000000000004"/>
    <n v="8.1999999999999993"/>
    <n v="41.15"/>
    <n v="3773.46"/>
    <s v="A"/>
  </r>
  <r>
    <s v="Musrigharari"/>
    <s v="101304"/>
    <s v="Vendor"/>
    <x v="477"/>
    <x v="472"/>
    <d v="2026-07-18T00:00:00"/>
    <s v="Evening"/>
    <x v="0"/>
    <s v="Cow"/>
    <n v="92"/>
    <n v="3.5"/>
    <n v="7.8"/>
    <n v="35.200000000000003"/>
    <n v="3238.4"/>
    <s v="A"/>
  </r>
  <r>
    <s v="Musrigharari"/>
    <s v="101303"/>
    <s v="Mahathi"/>
    <x v="480"/>
    <x v="475"/>
    <d v="2026-07-18T00:00:00"/>
    <s v="Evening"/>
    <x v="0"/>
    <s v="Cow"/>
    <n v="41.3"/>
    <n v="3.7"/>
    <n v="7.9"/>
    <n v="36.29"/>
    <n v="1498.78"/>
    <s v="A"/>
  </r>
  <r>
    <s v="Musrigharari"/>
    <s v="101304"/>
    <s v="Vendor"/>
    <x v="474"/>
    <x v="469"/>
    <d v="2026-07-18T00:00:00"/>
    <s v="Evening"/>
    <x v="0"/>
    <s v="Mix"/>
    <n v="21.9"/>
    <n v="5.9"/>
    <n v="8.6999999999999993"/>
    <n v="48.79"/>
    <n v="1068.5"/>
    <s v="A"/>
  </r>
  <r>
    <s v="Musrigharari"/>
    <s v="101303"/>
    <s v="Mahathi"/>
    <x v="479"/>
    <x v="474"/>
    <d v="2026-07-18T00:00:00"/>
    <s v="Evening"/>
    <x v="0"/>
    <s v="Cow"/>
    <n v="6.8"/>
    <n v="4.7"/>
    <n v="7.8"/>
    <n v="40.200000000000003"/>
    <n v="273.36"/>
    <s v="A"/>
  </r>
  <r>
    <s v="Musrigharari"/>
    <s v="101304"/>
    <s v="Vendor"/>
    <x v="512"/>
    <x v="505"/>
    <d v="2026-07-18T00:00:00"/>
    <s v="Evening"/>
    <x v="1"/>
    <s v="Mix"/>
    <n v="2.9"/>
    <n v="5.3"/>
    <n v="8.6"/>
    <n v="45.73"/>
    <n v="132.62"/>
    <s v="A"/>
  </r>
  <r>
    <s v="Musrigharari"/>
    <s v="101302"/>
    <s v="Jandaha"/>
    <x v="493"/>
    <x v="487"/>
    <d v="2026-07-18T00:00:00"/>
    <s v="Evening"/>
    <x v="1"/>
    <s v="Cow"/>
    <n v="23.5"/>
    <n v="3.1"/>
    <n v="7.8"/>
    <n v="33.53"/>
    <n v="787.96"/>
    <s v="A"/>
  </r>
  <r>
    <s v="Musrigharari"/>
    <s v="101302"/>
    <s v="Jandaha"/>
    <x v="496"/>
    <x v="490"/>
    <d v="2026-07-18T00:00:00"/>
    <s v="Evening"/>
    <x v="0"/>
    <s v="Cow"/>
    <n v="37.299999999999997"/>
    <n v="3.9"/>
    <n v="7.7"/>
    <n v="36.6"/>
    <n v="1365.18"/>
    <s v="A"/>
  </r>
  <r>
    <s v="Musrigharari"/>
    <s v="101302"/>
    <s v="Jandaha"/>
    <x v="495"/>
    <x v="489"/>
    <d v="2026-07-18T00:00:00"/>
    <s v="Evening"/>
    <x v="0"/>
    <s v="Mix"/>
    <n v="51.4"/>
    <n v="5"/>
    <n v="8"/>
    <n v="43.09"/>
    <n v="2214.83"/>
    <s v="A"/>
  </r>
  <r>
    <s v="Musrigharari"/>
    <s v="101301"/>
    <s v="Dhamaun"/>
    <x v="513"/>
    <x v="506"/>
    <d v="2026-07-18T00:00:00"/>
    <s v="Evening"/>
    <x v="1"/>
    <s v="Cow"/>
    <n v="10.1"/>
    <n v="4.8"/>
    <n v="8.1999999999999993"/>
    <n v="42.81"/>
    <n v="432.38"/>
    <s v="A"/>
  </r>
  <r>
    <s v="Musrigharari"/>
    <s v="101302"/>
    <s v="Jandaha"/>
    <x v="494"/>
    <x v="488"/>
    <d v="2026-07-18T00:00:00"/>
    <s v="Evening"/>
    <x v="0"/>
    <s v="Cow"/>
    <n v="6.7"/>
    <n v="3.9"/>
    <n v="8.3000000000000007"/>
    <n v="39.340000000000003"/>
    <n v="263.58"/>
    <s v="A"/>
  </r>
  <r>
    <s v="Musrigharari"/>
    <s v="101302"/>
    <s v="Jandaha"/>
    <x v="498"/>
    <x v="492"/>
    <d v="2026-07-18T00:00:00"/>
    <s v="Evening"/>
    <x v="1"/>
    <s v="Cow"/>
    <n v="74.900000000000006"/>
    <n v="3.1"/>
    <n v="7.7"/>
    <n v="33.26"/>
    <n v="2491.17"/>
    <s v="A"/>
  </r>
  <r>
    <s v="Musrigharari"/>
    <s v="101302"/>
    <s v="Jandaha"/>
    <x v="499"/>
    <x v="493"/>
    <d v="2026-07-18T00:00:00"/>
    <s v="Evening"/>
    <x v="0"/>
    <s v="Cow"/>
    <n v="210.4"/>
    <n v="3.9"/>
    <n v="8"/>
    <n v="38.5"/>
    <n v="8100.4"/>
    <s v="A"/>
  </r>
  <r>
    <s v="Musrigharari"/>
    <s v="101302"/>
    <s v="Jandaha"/>
    <x v="499"/>
    <x v="493"/>
    <d v="2026-07-18T00:00:00"/>
    <s v="Evening"/>
    <x v="0"/>
    <s v="Cow"/>
    <n v="29.8"/>
    <n v="4.5"/>
    <n v="8"/>
    <n v="41.01"/>
    <n v="1222.0999999999999"/>
    <s v="A"/>
  </r>
  <r>
    <s v="Musrigharari"/>
    <s v="101302"/>
    <s v="Jandaha"/>
    <x v="497"/>
    <x v="491"/>
    <d v="2026-07-18T00:00:00"/>
    <s v="Evening"/>
    <x v="1"/>
    <s v="Cow"/>
    <n v="29.7"/>
    <n v="4.5"/>
    <n v="8.1"/>
    <n v="41.28"/>
    <n v="1226.02"/>
    <s v="A"/>
  </r>
  <r>
    <s v="Musrigharari"/>
    <s v="101302"/>
    <s v="Jandaha"/>
    <x v="502"/>
    <x v="496"/>
    <d v="2026-07-18T00:00:00"/>
    <s v="Evening"/>
    <x v="0"/>
    <s v="Cow"/>
    <n v="10.1"/>
    <n v="3.8"/>
    <n v="8.1"/>
    <n v="38.369999999999997"/>
    <n v="387.54"/>
    <s v="A"/>
  </r>
  <r>
    <s v="Musrigharari"/>
    <s v="101302"/>
    <s v="Jandaha"/>
    <x v="500"/>
    <x v="494"/>
    <d v="2026-07-18T00:00:00"/>
    <s v="Evening"/>
    <x v="0"/>
    <s v="Cow"/>
    <n v="23.6"/>
    <n v="4.5"/>
    <n v="8"/>
    <n v="41.01"/>
    <n v="967.84"/>
    <s v="A"/>
  </r>
  <r>
    <s v="Musrigharari"/>
    <s v="101302"/>
    <s v="Jandaha"/>
    <x v="501"/>
    <x v="495"/>
    <d v="2026-07-18T00:00:00"/>
    <s v="Evening"/>
    <x v="0"/>
    <s v="Cow"/>
    <n v="38.200000000000003"/>
    <n v="4.8"/>
    <n v="8.1999999999999993"/>
    <n v="42.81"/>
    <n v="1635.34"/>
    <s v="A"/>
  </r>
  <r>
    <s v="Musrigharari"/>
    <s v="101301"/>
    <s v="Dhamaun"/>
    <x v="503"/>
    <x v="262"/>
    <d v="2026-07-18T00:00:00"/>
    <s v="Evening"/>
    <x v="0"/>
    <s v="Cow"/>
    <n v="22.6"/>
    <n v="4.5"/>
    <n v="8"/>
    <n v="41.01"/>
    <n v="926.83"/>
    <s v="A"/>
  </r>
  <r>
    <s v="Musrigharari"/>
    <s v="101301"/>
    <s v="Dhamaun"/>
    <x v="504"/>
    <x v="497"/>
    <d v="2026-07-18T00:00:00"/>
    <s v="Evening"/>
    <x v="0"/>
    <s v="Cow"/>
    <n v="36.9"/>
    <n v="4.7"/>
    <n v="8.1999999999999993"/>
    <n v="42.4"/>
    <n v="1564.56"/>
    <s v="A"/>
  </r>
  <r>
    <s v="Musrigharari"/>
    <s v="101301"/>
    <s v="Dhamaun"/>
    <x v="505"/>
    <x v="498"/>
    <d v="2026-07-18T00:00:00"/>
    <s v="Evening"/>
    <x v="0"/>
    <s v="Mix"/>
    <n v="168.6"/>
    <n v="5.0999999999999996"/>
    <n v="8.1"/>
    <n v="43.79"/>
    <n v="7382.99"/>
    <s v="A"/>
  </r>
  <r>
    <s v="Musrigharari"/>
    <s v="101301"/>
    <s v="Dhamaun"/>
    <x v="506"/>
    <x v="499"/>
    <d v="2026-07-18T00:00:00"/>
    <s v="Evening"/>
    <x v="0"/>
    <s v="Mix"/>
    <n v="16.3"/>
    <n v="6.4"/>
    <n v="8.5"/>
    <n v="50.95"/>
    <n v="830.49"/>
    <s v="A"/>
  </r>
  <r>
    <s v="Musrigharari"/>
    <s v="101301"/>
    <s v="Dhamaun"/>
    <x v="513"/>
    <x v="506"/>
    <d v="2026-07-18T00:00:00"/>
    <s v="Evening"/>
    <x v="1"/>
    <s v="Cow"/>
    <n v="8.1999999999999993"/>
    <n v="4.2"/>
    <n v="7.9"/>
    <n v="38.380000000000003"/>
    <n v="314.72000000000003"/>
    <s v="A"/>
  </r>
  <r>
    <s v="Musrigharari"/>
    <s v="101301"/>
    <s v="Dhamaun"/>
    <x v="506"/>
    <x v="499"/>
    <d v="2026-07-18T00:00:00"/>
    <s v="Evening"/>
    <x v="0"/>
    <s v="Cow"/>
    <n v="15.9"/>
    <n v="4.0999999999999996"/>
    <n v="7.7"/>
    <n v="37.43"/>
    <n v="595.14"/>
    <s v="A"/>
  </r>
  <r>
    <s v="Musrigharari"/>
    <s v="101304"/>
    <s v="Vendor"/>
    <x v="514"/>
    <x v="507"/>
    <d v="2026-07-18T00:00:00"/>
    <s v="Evening"/>
    <x v="1"/>
    <s v="Mix"/>
    <n v="15.6"/>
    <n v="5.3"/>
    <n v="8.4"/>
    <n v="45.45"/>
    <n v="709.02"/>
    <s v="A"/>
  </r>
  <r>
    <s v="Musrigharari"/>
    <s v="101301"/>
    <s v="Dhamaun"/>
    <x v="508"/>
    <x v="501"/>
    <d v="2026-07-18T00:00:00"/>
    <s v="Evening"/>
    <x v="0"/>
    <s v="Cow"/>
    <n v="19.5"/>
    <n v="4.8"/>
    <n v="8.3000000000000007"/>
    <n v="43.09"/>
    <n v="840.26"/>
    <s v="A"/>
  </r>
  <r>
    <s v="Musrigharari"/>
    <s v="101301"/>
    <s v="Dhamaun"/>
    <x v="510"/>
    <x v="503"/>
    <d v="2026-07-18T00:00:00"/>
    <s v="Evening"/>
    <x v="0"/>
    <s v="Mix"/>
    <n v="22"/>
    <n v="4.9000000000000004"/>
    <n v="8.3000000000000007"/>
    <n v="43.51"/>
    <n v="957.22"/>
    <s v="A"/>
  </r>
  <r>
    <s v="Musrigharari"/>
    <s v="101303"/>
    <s v="Mahathi"/>
    <x v="518"/>
    <x v="511"/>
    <d v="2026-07-18T00:00:00"/>
    <s v="Evening"/>
    <x v="1"/>
    <s v="Cow"/>
    <n v="38"/>
    <n v="3.9"/>
    <n v="8"/>
    <n v="38.5"/>
    <n v="1463"/>
    <s v="M"/>
  </r>
  <r>
    <s v="Musrigharari"/>
    <s v="101305"/>
    <s v="Patepur"/>
    <x v="519"/>
    <x v="512"/>
    <d v="2026-07-18T00:00:00"/>
    <s v="Evening"/>
    <x v="1"/>
    <s v="Cow"/>
    <n v="290.5"/>
    <n v="2.5"/>
    <n v="7.4"/>
    <n v="26.88"/>
    <n v="7808.64"/>
    <s v="M"/>
  </r>
  <r>
    <s v="Musrigharari"/>
    <s v="101304"/>
    <s v="Vendor"/>
    <x v="478"/>
    <x v="473"/>
    <d v="2026-07-19T00:00:00"/>
    <s v="Morning"/>
    <x v="0"/>
    <s v="Mix"/>
    <n v="12.4"/>
    <n v="6"/>
    <n v="8.9"/>
    <n v="48.81"/>
    <n v="605.24"/>
    <s v="A"/>
  </r>
  <r>
    <s v="Musrigharari"/>
    <s v="101303"/>
    <s v="Mahathi"/>
    <x v="479"/>
    <x v="474"/>
    <d v="2026-07-19T00:00:00"/>
    <s v="Morning"/>
    <x v="0"/>
    <s v="Mix"/>
    <n v="3.3"/>
    <n v="5.0999999999999996"/>
    <n v="8"/>
    <n v="43.51"/>
    <n v="143.58000000000001"/>
    <s v="A"/>
  </r>
  <r>
    <s v="Musrigharari"/>
    <s v="101304"/>
    <s v="Vendor"/>
    <x v="474"/>
    <x v="469"/>
    <d v="2026-07-19T00:00:00"/>
    <s v="Morning"/>
    <x v="0"/>
    <s v="Mix"/>
    <n v="13.2"/>
    <n v="6.5"/>
    <n v="9.1"/>
    <n v="53.17"/>
    <n v="701.84"/>
    <s v="A"/>
  </r>
  <r>
    <s v="Musrigharari"/>
    <s v="101304"/>
    <s v="Vendor"/>
    <x v="475"/>
    <x v="470"/>
    <d v="2026-07-19T00:00:00"/>
    <s v="Morning"/>
    <x v="0"/>
    <s v="Cow"/>
    <n v="16.7"/>
    <n v="3.6"/>
    <n v="8.1999999999999993"/>
    <n v="37.81"/>
    <n v="631.42999999999995"/>
    <s v="A"/>
  </r>
  <r>
    <s v="Musrigharari"/>
    <s v="101303"/>
    <s v="Mahathi"/>
    <x v="471"/>
    <x v="466"/>
    <d v="2026-07-19T00:00:00"/>
    <s v="Morning"/>
    <x v="1"/>
    <s v="Cow"/>
    <n v="18.600000000000001"/>
    <n v="3.9"/>
    <n v="8.1"/>
    <n v="38.78"/>
    <n v="721.31"/>
    <s v="A"/>
  </r>
  <r>
    <s v="Musrigharari"/>
    <s v="101301"/>
    <s v="Dhamaun"/>
    <x v="473"/>
    <x v="468"/>
    <d v="2026-07-19T00:00:00"/>
    <s v="Morning"/>
    <x v="1"/>
    <s v="Mix"/>
    <n v="10.199999999999999"/>
    <n v="5.5"/>
    <n v="8.6"/>
    <n v="46.84"/>
    <n v="477.77"/>
    <s v="A"/>
  </r>
  <r>
    <s v="Musrigharari"/>
    <s v="101303"/>
    <s v="Mahathi"/>
    <x v="480"/>
    <x v="475"/>
    <d v="2026-07-19T00:00:00"/>
    <s v="Morning"/>
    <x v="0"/>
    <s v="Mix"/>
    <n v="26.4"/>
    <n v="5.0999999999999996"/>
    <n v="8.3000000000000007"/>
    <n v="44.34"/>
    <n v="1170.58"/>
    <s v="A"/>
  </r>
  <r>
    <s v="Musrigharari"/>
    <s v="101304"/>
    <s v="Vendor"/>
    <x v="477"/>
    <x v="472"/>
    <d v="2026-07-19T00:00:00"/>
    <s v="Morning"/>
    <x v="0"/>
    <s v="Cow"/>
    <n v="57.2"/>
    <n v="3.8"/>
    <n v="7.9"/>
    <n v="36.71"/>
    <n v="2099.81"/>
    <s v="A"/>
  </r>
  <r>
    <s v="Musrigharari"/>
    <s v="101304"/>
    <s v="Vendor"/>
    <x v="472"/>
    <x v="467"/>
    <d v="2026-07-19T00:00:00"/>
    <s v="Morning"/>
    <x v="0"/>
    <s v="Mix"/>
    <n v="5.5"/>
    <n v="5.5"/>
    <n v="8.3000000000000007"/>
    <n v="43.7"/>
    <n v="240.35"/>
    <s v="A"/>
  </r>
  <r>
    <s v="Musrigharari"/>
    <s v="101304"/>
    <s v="Vendor"/>
    <x v="476"/>
    <x v="471"/>
    <d v="2026-07-19T00:00:00"/>
    <s v="Morning"/>
    <x v="1"/>
    <s v="Cow"/>
    <n v="103"/>
    <n v="3.6"/>
    <n v="7.8"/>
    <n v="35.61"/>
    <n v="3667.83"/>
    <s v="A"/>
  </r>
  <r>
    <s v="Musrigharari"/>
    <s v="101303"/>
    <s v="Mahathi"/>
    <x v="492"/>
    <x v="486"/>
    <d v="2026-07-19T00:00:00"/>
    <s v="Morning"/>
    <x v="1"/>
    <s v="Cow"/>
    <n v="649"/>
    <n v="3.3"/>
    <n v="8"/>
    <n v="36"/>
    <n v="23364"/>
    <s v="M"/>
  </r>
  <r>
    <s v="Musrigharari"/>
    <s v="101303"/>
    <s v="Mahathi"/>
    <x v="518"/>
    <x v="511"/>
    <d v="2026-07-19T00:00:00"/>
    <s v="Morning"/>
    <x v="1"/>
    <s v="Cow"/>
    <n v="31.8"/>
    <n v="3.3"/>
    <n v="8.1999999999999993"/>
    <n v="36.56"/>
    <n v="1162.6099999999999"/>
    <s v="A"/>
  </r>
  <r>
    <s v="Musrigharari"/>
    <s v="101303"/>
    <s v="Mahathi"/>
    <x v="481"/>
    <x v="476"/>
    <d v="2026-07-19T00:00:00"/>
    <s v="Morning"/>
    <x v="1"/>
    <s v="Cow"/>
    <n v="11.3"/>
    <n v="3.4"/>
    <n v="8.1"/>
    <n v="36.700000000000003"/>
    <n v="414.71"/>
    <s v="A"/>
  </r>
  <r>
    <s v="Musrigharari"/>
    <s v="101303"/>
    <s v="Mahathi"/>
    <x v="482"/>
    <x v="477"/>
    <d v="2026-07-19T00:00:00"/>
    <s v="Morning"/>
    <x v="0"/>
    <s v="Cow"/>
    <n v="11"/>
    <n v="4.4000000000000004"/>
    <n v="8.3000000000000007"/>
    <n v="41.42"/>
    <n v="455.62"/>
    <s v="A"/>
  </r>
  <r>
    <s v="Musrigharari"/>
    <s v="101303"/>
    <s v="Mahathi"/>
    <x v="489"/>
    <x v="483"/>
    <d v="2026-07-19T00:00:00"/>
    <s v="Morning"/>
    <x v="0"/>
    <s v="Cow"/>
    <n v="6"/>
    <n v="3.5"/>
    <n v="7.4"/>
    <n v="31.05"/>
    <n v="186.3"/>
    <s v="A"/>
  </r>
  <r>
    <s v="Musrigharari"/>
    <s v="101303"/>
    <s v="Mahathi"/>
    <x v="486"/>
    <x v="17"/>
    <d v="2026-07-19T00:00:00"/>
    <s v="Morning"/>
    <x v="0"/>
    <s v="Cow"/>
    <n v="23.9"/>
    <n v="4"/>
    <n v="7.7"/>
    <n v="37.020000000000003"/>
    <n v="884.78"/>
    <s v="A"/>
  </r>
  <r>
    <s v="Musrigharari"/>
    <s v="101303"/>
    <s v="Mahathi"/>
    <x v="485"/>
    <x v="480"/>
    <d v="2026-07-19T00:00:00"/>
    <s v="Morning"/>
    <x v="0"/>
    <s v="Cow"/>
    <n v="7.8"/>
    <n v="4.8"/>
    <n v="8.3000000000000007"/>
    <n v="43.09"/>
    <n v="336.1"/>
    <s v="A"/>
  </r>
  <r>
    <s v="Musrigharari"/>
    <s v="101303"/>
    <s v="Mahathi"/>
    <x v="490"/>
    <x v="484"/>
    <d v="2026-07-19T00:00:00"/>
    <s v="Morning"/>
    <x v="0"/>
    <s v="Cow"/>
    <n v="3.2"/>
    <n v="3.6"/>
    <n v="7.5"/>
    <n v="31.69"/>
    <n v="101.41"/>
    <s v="A"/>
  </r>
  <r>
    <s v="Musrigharari"/>
    <s v="101303"/>
    <s v="Mahathi"/>
    <x v="491"/>
    <x v="485"/>
    <d v="2026-07-19T00:00:00"/>
    <s v="Morning"/>
    <x v="1"/>
    <s v="Cow"/>
    <n v="32.299999999999997"/>
    <n v="3.7"/>
    <n v="7.6"/>
    <n v="32.33"/>
    <n v="1044.26"/>
    <s v="A"/>
  </r>
  <r>
    <s v="Musrigharari"/>
    <s v="101303"/>
    <s v="Mahathi"/>
    <x v="487"/>
    <x v="481"/>
    <d v="2026-07-19T00:00:00"/>
    <s v="Morning"/>
    <x v="0"/>
    <s v="Cow"/>
    <n v="31.7"/>
    <n v="4.2"/>
    <n v="7.7"/>
    <n v="37.85"/>
    <n v="1199.8499999999999"/>
    <s v="A"/>
  </r>
  <r>
    <s v="Musrigharari"/>
    <s v="101303"/>
    <s v="Mahathi"/>
    <x v="488"/>
    <x v="482"/>
    <d v="2026-07-19T00:00:00"/>
    <s v="Morning"/>
    <x v="0"/>
    <s v="Cow"/>
    <n v="27.1"/>
    <n v="3.5"/>
    <n v="7.8"/>
    <n v="35.200000000000003"/>
    <n v="953.92"/>
    <s v="A"/>
  </r>
  <r>
    <s v="Musrigharari"/>
    <s v="101303"/>
    <s v="Mahathi"/>
    <x v="484"/>
    <x v="479"/>
    <d v="2026-07-19T00:00:00"/>
    <s v="Morning"/>
    <x v="1"/>
    <s v="Cow"/>
    <n v="48.3"/>
    <n v="4.2"/>
    <n v="8.1"/>
    <n v="40.03"/>
    <n v="1933.45"/>
    <s v="A"/>
  </r>
  <r>
    <s v="Musrigharari"/>
    <s v="101302"/>
    <s v="Jandaha"/>
    <x v="493"/>
    <x v="487"/>
    <d v="2026-07-19T00:00:00"/>
    <s v="Morning"/>
    <x v="1"/>
    <s v="Cow"/>
    <n v="17.2"/>
    <n v="2.7"/>
    <n v="7.7"/>
    <n v="31.6"/>
    <n v="543.52"/>
    <s v="A"/>
  </r>
  <r>
    <s v="Musrigharari"/>
    <s v="101302"/>
    <s v="Jandaha"/>
    <x v="496"/>
    <x v="490"/>
    <d v="2026-07-19T00:00:00"/>
    <s v="Morning"/>
    <x v="0"/>
    <s v="Cow"/>
    <n v="10.3"/>
    <n v="4.5999999999999996"/>
    <n v="8.1999999999999993"/>
    <n v="41.98"/>
    <n v="432.39"/>
    <s v="A"/>
  </r>
  <r>
    <s v="Musrigharari"/>
    <s v="101302"/>
    <s v="Jandaha"/>
    <x v="494"/>
    <x v="488"/>
    <d v="2026-07-19T00:00:00"/>
    <s v="Morning"/>
    <x v="0"/>
    <s v="Cow"/>
    <n v="6.1"/>
    <n v="3.6"/>
    <n v="8.1"/>
    <n v="37.53"/>
    <n v="228.93"/>
    <s v="A"/>
  </r>
  <r>
    <s v="Musrigharari"/>
    <s v="101302"/>
    <s v="Jandaha"/>
    <x v="497"/>
    <x v="491"/>
    <d v="2026-07-19T00:00:00"/>
    <s v="Morning"/>
    <x v="1"/>
    <s v="Mix"/>
    <n v="14.9"/>
    <n v="5"/>
    <n v="8.1"/>
    <n v="43.37"/>
    <n v="646.21"/>
    <s v="A"/>
  </r>
  <r>
    <s v="Musrigharari"/>
    <s v="101302"/>
    <s v="Jandaha"/>
    <x v="500"/>
    <x v="494"/>
    <d v="2026-07-19T00:00:00"/>
    <s v="Morning"/>
    <x v="0"/>
    <s v="Cow"/>
    <n v="13.5"/>
    <n v="3.7"/>
    <n v="8"/>
    <n v="37.67"/>
    <n v="508.55"/>
    <s v="A"/>
  </r>
  <r>
    <s v="Musrigharari"/>
    <s v="101302"/>
    <s v="Jandaha"/>
    <x v="495"/>
    <x v="489"/>
    <d v="2026-07-19T00:00:00"/>
    <s v="Morning"/>
    <x v="0"/>
    <s v="Cow"/>
    <n v="35.799999999999997"/>
    <n v="3.7"/>
    <n v="7.6"/>
    <n v="32.33"/>
    <n v="1157.4100000000001"/>
    <s v="A"/>
  </r>
  <r>
    <s v="Musrigharari"/>
    <s v="101302"/>
    <s v="Jandaha"/>
    <x v="498"/>
    <x v="492"/>
    <d v="2026-07-19T00:00:00"/>
    <s v="Morning"/>
    <x v="1"/>
    <s v="Cow"/>
    <n v="38.1"/>
    <n v="2.8"/>
    <n v="7.8"/>
    <n v="32.28"/>
    <n v="1229.8699999999999"/>
    <s v="A"/>
  </r>
  <r>
    <s v="Musrigharari"/>
    <s v="101302"/>
    <s v="Jandaha"/>
    <x v="499"/>
    <x v="493"/>
    <d v="2026-07-19T00:00:00"/>
    <s v="Morning"/>
    <x v="0"/>
    <s v="Cow"/>
    <n v="140.6"/>
    <n v="3.8"/>
    <n v="8.1"/>
    <n v="38.369999999999997"/>
    <n v="5394.82"/>
    <s v="A"/>
  </r>
  <r>
    <s v="Musrigharari"/>
    <s v="101302"/>
    <s v="Jandaha"/>
    <x v="499"/>
    <x v="493"/>
    <d v="2026-07-19T00:00:00"/>
    <s v="Morning"/>
    <x v="0"/>
    <s v="Mix"/>
    <n v="24.1"/>
    <n v="5.0999999999999996"/>
    <n v="8.3000000000000007"/>
    <n v="44.34"/>
    <n v="1068.5899999999999"/>
    <s v="A"/>
  </r>
  <r>
    <s v="Musrigharari"/>
    <s v="101302"/>
    <s v="Jandaha"/>
    <x v="502"/>
    <x v="496"/>
    <d v="2026-07-19T00:00:00"/>
    <s v="Morning"/>
    <x v="0"/>
    <s v="Mix"/>
    <n v="4.2"/>
    <n v="7"/>
    <n v="8.8000000000000007"/>
    <n v="56.67"/>
    <n v="238.01"/>
    <s v="A"/>
  </r>
  <r>
    <s v="Musrigharari"/>
    <s v="101302"/>
    <s v="Jandaha"/>
    <x v="501"/>
    <x v="495"/>
    <d v="2026-07-19T00:00:00"/>
    <s v="Morning"/>
    <x v="0"/>
    <s v="Mix"/>
    <n v="23.2"/>
    <n v="5.2"/>
    <n v="8.4"/>
    <n v="45.04"/>
    <n v="1044.93"/>
    <s v="A"/>
  </r>
  <r>
    <s v="Musrigharari"/>
    <s v="101301"/>
    <s v="Dhamaun"/>
    <x v="504"/>
    <x v="497"/>
    <d v="2026-07-19T00:00:00"/>
    <s v="Morning"/>
    <x v="0"/>
    <s v="Mix"/>
    <n v="6.8"/>
    <n v="6.7"/>
    <n v="8.8000000000000007"/>
    <n v="54.23"/>
    <n v="368.76"/>
    <s v="A"/>
  </r>
  <r>
    <s v="Musrigharari"/>
    <s v="101301"/>
    <s v="Dhamaun"/>
    <x v="503"/>
    <x v="262"/>
    <d v="2026-07-19T00:00:00"/>
    <s v="Morning"/>
    <x v="0"/>
    <s v="Mix"/>
    <n v="6.1"/>
    <n v="7.4"/>
    <n v="9.1"/>
    <n v="60.53"/>
    <n v="369.23"/>
    <s v="A"/>
  </r>
  <r>
    <s v="Musrigharari"/>
    <s v="101301"/>
    <s v="Dhamaun"/>
    <x v="505"/>
    <x v="498"/>
    <d v="2026-07-19T00:00:00"/>
    <s v="Morning"/>
    <x v="0"/>
    <s v="Mix"/>
    <n v="202.9"/>
    <n v="5.6"/>
    <n v="8.4"/>
    <n v="46.71"/>
    <n v="9477.4599999999991"/>
    <s v="A"/>
  </r>
  <r>
    <s v="Musrigharari"/>
    <s v="101301"/>
    <s v="Dhamaun"/>
    <x v="506"/>
    <x v="499"/>
    <d v="2026-07-19T00:00:00"/>
    <s v="Morning"/>
    <x v="0"/>
    <s v="Mix"/>
    <n v="32.9"/>
    <n v="6"/>
    <n v="8.4"/>
    <n v="47.45"/>
    <n v="1561.11"/>
    <s v="A"/>
  </r>
  <r>
    <s v="Musrigharari"/>
    <s v="101302"/>
    <s v="Jandaha"/>
    <x v="495"/>
    <x v="489"/>
    <d v="2026-07-19T00:00:00"/>
    <s v="Morning"/>
    <x v="0"/>
    <s v="Cow"/>
    <n v="6.9"/>
    <n v="4.2"/>
    <n v="7.9"/>
    <n v="38.380000000000003"/>
    <n v="264.82"/>
    <s v="A"/>
  </r>
  <r>
    <s v="Musrigharari"/>
    <s v="101305"/>
    <s v="Patepur"/>
    <x v="511"/>
    <x v="504"/>
    <d v="2026-07-19T00:00:00"/>
    <s v="Morning"/>
    <x v="1"/>
    <s v="Cow"/>
    <n v="15.6"/>
    <n v="4.4000000000000004"/>
    <n v="7.9"/>
    <n v="39.21"/>
    <n v="611.67999999999995"/>
    <s v="A"/>
  </r>
  <r>
    <s v="Musrigharari"/>
    <s v="101301"/>
    <s v="Dhamaun"/>
    <x v="510"/>
    <x v="503"/>
    <d v="2026-07-19T00:00:00"/>
    <s v="Morning"/>
    <x v="0"/>
    <s v="Mix"/>
    <n v="28.7"/>
    <n v="5.5"/>
    <n v="8.1999999999999993"/>
    <n v="41.17"/>
    <n v="1181.58"/>
    <s v="A"/>
  </r>
  <r>
    <s v="Musrigharari"/>
    <s v="101301"/>
    <s v="Dhamaun"/>
    <x v="508"/>
    <x v="501"/>
    <d v="2026-07-19T00:00:00"/>
    <s v="Morning"/>
    <x v="0"/>
    <s v="Cow"/>
    <n v="19.100000000000001"/>
    <n v="3.9"/>
    <n v="7.9"/>
    <n v="37.130000000000003"/>
    <n v="709.18"/>
    <s v="A"/>
  </r>
  <r>
    <s v="Musrigharari"/>
    <s v="101303"/>
    <s v="Mahathi"/>
    <x v="483"/>
    <x v="478"/>
    <d v="2026-07-19T00:00:00"/>
    <s v="Evening"/>
    <x v="1"/>
    <s v="Cow"/>
    <n v="12"/>
    <n v="3.1"/>
    <n v="7.6"/>
    <n v="29.83"/>
    <n v="357.96"/>
    <s v="A"/>
  </r>
  <r>
    <s v="Musrigharari"/>
    <s v="101303"/>
    <s v="Mahathi"/>
    <x v="484"/>
    <x v="479"/>
    <d v="2026-07-19T00:00:00"/>
    <s v="Evening"/>
    <x v="1"/>
    <s v="Cow"/>
    <n v="34.799999999999997"/>
    <n v="4.5"/>
    <n v="8.1"/>
    <n v="41.28"/>
    <n v="1436.54"/>
    <s v="A"/>
  </r>
  <r>
    <s v="Musrigharari"/>
    <s v="101303"/>
    <s v="Mahathi"/>
    <x v="481"/>
    <x v="476"/>
    <d v="2026-07-19T00:00:00"/>
    <s v="Evening"/>
    <x v="1"/>
    <s v="Cow"/>
    <n v="12.4"/>
    <n v="3.2"/>
    <n v="7.8"/>
    <n v="33.94"/>
    <n v="420.86"/>
    <s v="A"/>
  </r>
  <r>
    <s v="Musrigharari"/>
    <s v="101303"/>
    <s v="Mahathi"/>
    <x v="489"/>
    <x v="483"/>
    <d v="2026-07-19T00:00:00"/>
    <s v="Evening"/>
    <x v="0"/>
    <s v="Mix"/>
    <n v="9"/>
    <n v="5.5"/>
    <n v="7.6"/>
    <n v="37.729999999999997"/>
    <n v="339.57"/>
    <s v="A"/>
  </r>
  <r>
    <s v="Musrigharari"/>
    <s v="101303"/>
    <s v="Mahathi"/>
    <x v="482"/>
    <x v="477"/>
    <d v="2026-07-19T00:00:00"/>
    <s v="Evening"/>
    <x v="0"/>
    <s v="Cow"/>
    <n v="19.7"/>
    <n v="4.5999999999999996"/>
    <n v="8.3000000000000007"/>
    <n v="42.26"/>
    <n v="832.52"/>
    <s v="A"/>
  </r>
  <r>
    <s v="Musrigharari"/>
    <s v="101303"/>
    <s v="Mahathi"/>
    <x v="490"/>
    <x v="484"/>
    <d v="2026-07-19T00:00:00"/>
    <s v="Evening"/>
    <x v="0"/>
    <s v="Cow"/>
    <n v="3.1"/>
    <n v="3"/>
    <n v="7.9"/>
    <n v="33.369999999999997"/>
    <n v="103.45"/>
    <s v="A"/>
  </r>
  <r>
    <s v="Musrigharari"/>
    <s v="101303"/>
    <s v="Mahathi"/>
    <x v="485"/>
    <x v="480"/>
    <d v="2026-07-19T00:00:00"/>
    <s v="Evening"/>
    <x v="0"/>
    <s v="Cow"/>
    <n v="19.100000000000001"/>
    <n v="4.0999999999999996"/>
    <n v="8"/>
    <n v="39.340000000000003"/>
    <n v="751.39"/>
    <s v="A"/>
  </r>
  <r>
    <s v="Musrigharari"/>
    <s v="101303"/>
    <s v="Mahathi"/>
    <x v="486"/>
    <x v="17"/>
    <d v="2026-07-19T00:00:00"/>
    <s v="Evening"/>
    <x v="0"/>
    <s v="Cow"/>
    <n v="36.9"/>
    <n v="3.8"/>
    <n v="7.9"/>
    <n v="36.71"/>
    <n v="1354.6"/>
    <s v="A"/>
  </r>
  <r>
    <s v="Musrigharari"/>
    <s v="101303"/>
    <s v="Mahathi"/>
    <x v="487"/>
    <x v="481"/>
    <d v="2026-07-19T00:00:00"/>
    <s v="Evening"/>
    <x v="0"/>
    <s v="Cow"/>
    <n v="34.4"/>
    <n v="3.4"/>
    <n v="8.1"/>
    <n v="36.700000000000003"/>
    <n v="1262.48"/>
    <s v="A"/>
  </r>
  <r>
    <s v="Musrigharari"/>
    <s v="101303"/>
    <s v="Mahathi"/>
    <x v="491"/>
    <x v="485"/>
    <d v="2026-07-19T00:00:00"/>
    <s v="Evening"/>
    <x v="1"/>
    <s v="Cow"/>
    <n v="42.1"/>
    <n v="3.9"/>
    <n v="7.7"/>
    <n v="36.6"/>
    <n v="1540.86"/>
    <s v="A"/>
  </r>
  <r>
    <s v="Musrigharari"/>
    <s v="101303"/>
    <s v="Mahathi"/>
    <x v="488"/>
    <x v="482"/>
    <d v="2026-07-19T00:00:00"/>
    <s v="Evening"/>
    <x v="0"/>
    <s v="Cow"/>
    <n v="44.7"/>
    <n v="3.5"/>
    <n v="8.1"/>
    <n v="37.11"/>
    <n v="1658.82"/>
    <s v="A"/>
  </r>
  <r>
    <s v="Musrigharari"/>
    <s v="101304"/>
    <s v="Vendor"/>
    <x v="472"/>
    <x v="467"/>
    <d v="2026-07-19T00:00:00"/>
    <s v="Evening"/>
    <x v="0"/>
    <s v="Cow"/>
    <n v="80.7"/>
    <n v="3.8"/>
    <n v="7.7"/>
    <n v="36.18"/>
    <n v="2919.73"/>
    <s v="A"/>
  </r>
  <r>
    <s v="Musrigharari"/>
    <s v="101304"/>
    <s v="Vendor"/>
    <x v="476"/>
    <x v="471"/>
    <d v="2026-07-19T00:00:00"/>
    <s v="Evening"/>
    <x v="1"/>
    <s v="Cow"/>
    <n v="98"/>
    <n v="3.4"/>
    <n v="7.7"/>
    <n v="34.51"/>
    <n v="3381.98"/>
    <s v="A"/>
  </r>
  <r>
    <s v="Musrigharari"/>
    <s v="101303"/>
    <s v="Mahathi"/>
    <x v="517"/>
    <x v="510"/>
    <d v="2026-07-19T00:00:00"/>
    <s v="Evening"/>
    <x v="1"/>
    <s v="Cow"/>
    <n v="35.700000000000003"/>
    <n v="3.3"/>
    <n v="7.5"/>
    <n v="30.44"/>
    <n v="1086.71"/>
    <s v="A"/>
  </r>
  <r>
    <s v="Musrigharari"/>
    <s v="101304"/>
    <s v="Vendor"/>
    <x v="477"/>
    <x v="472"/>
    <d v="2026-07-19T00:00:00"/>
    <s v="Evening"/>
    <x v="0"/>
    <s v="Cow"/>
    <n v="84.6"/>
    <n v="3.6"/>
    <n v="7.9"/>
    <n v="35.880000000000003"/>
    <n v="3035.45"/>
    <s v="A"/>
  </r>
  <r>
    <s v="Musrigharari"/>
    <s v="101304"/>
    <s v="Vendor"/>
    <x v="478"/>
    <x v="473"/>
    <d v="2026-07-19T00:00:00"/>
    <s v="Evening"/>
    <x v="0"/>
    <s v="Cow"/>
    <n v="71.3"/>
    <n v="4.2"/>
    <n v="8"/>
    <n v="39.76"/>
    <n v="2834.89"/>
    <s v="A"/>
  </r>
  <r>
    <s v="Musrigharari"/>
    <s v="101304"/>
    <s v="Vendor"/>
    <x v="475"/>
    <x v="470"/>
    <d v="2026-07-19T00:00:00"/>
    <s v="Evening"/>
    <x v="0"/>
    <s v="Cow"/>
    <n v="22.9"/>
    <n v="3.4"/>
    <n v="7.7"/>
    <n v="34.51"/>
    <n v="790.28"/>
    <s v="A"/>
  </r>
  <r>
    <s v="Musrigharari"/>
    <s v="101304"/>
    <s v="Vendor"/>
    <x v="474"/>
    <x v="469"/>
    <d v="2026-07-19T00:00:00"/>
    <s v="Evening"/>
    <x v="0"/>
    <s v="Mix"/>
    <n v="25.8"/>
    <n v="5.0999999999999996"/>
    <n v="8.6"/>
    <n v="44.9"/>
    <n v="1158.42"/>
    <s v="A"/>
  </r>
  <r>
    <s v="Musrigharari"/>
    <s v="101304"/>
    <s v="Vendor"/>
    <x v="512"/>
    <x v="505"/>
    <d v="2026-07-19T00:00:00"/>
    <s v="Evening"/>
    <x v="1"/>
    <s v="Mix"/>
    <n v="2.8"/>
    <n v="5.2"/>
    <n v="8.6999999999999993"/>
    <n v="45.32"/>
    <n v="126.9"/>
    <s v="A"/>
  </r>
  <r>
    <s v="Musrigharari"/>
    <s v="101303"/>
    <s v="Mahathi"/>
    <x v="479"/>
    <x v="474"/>
    <d v="2026-07-19T00:00:00"/>
    <s v="Evening"/>
    <x v="0"/>
    <s v="Cow"/>
    <n v="5.6"/>
    <n v="4.5999999999999996"/>
    <n v="7.9"/>
    <n v="40.049999999999997"/>
    <n v="224.28"/>
    <s v="A"/>
  </r>
  <r>
    <s v="Musrigharari"/>
    <s v="101303"/>
    <s v="Mahathi"/>
    <x v="480"/>
    <x v="475"/>
    <d v="2026-07-19T00:00:00"/>
    <s v="Evening"/>
    <x v="0"/>
    <s v="Cow"/>
    <n v="29"/>
    <n v="3.5"/>
    <n v="7.9"/>
    <n v="35.46"/>
    <n v="1028.3399999999999"/>
    <s v="A"/>
  </r>
  <r>
    <s v="Musrigharari"/>
    <s v="101302"/>
    <s v="Jandaha"/>
    <x v="493"/>
    <x v="487"/>
    <d v="2026-07-19T00:00:00"/>
    <s v="Evening"/>
    <x v="1"/>
    <s v="Cow"/>
    <n v="20.6"/>
    <n v="3.2"/>
    <n v="7.7"/>
    <n v="33.68"/>
    <n v="693.81"/>
    <s v="A"/>
  </r>
  <r>
    <s v="Musrigharari"/>
    <s v="101302"/>
    <s v="Jandaha"/>
    <x v="495"/>
    <x v="489"/>
    <d v="2026-07-19T00:00:00"/>
    <s v="Evening"/>
    <x v="0"/>
    <s v="Cow"/>
    <n v="54.4"/>
    <n v="4"/>
    <n v="8.1999999999999993"/>
    <n v="39.479999999999997"/>
    <n v="2147.71"/>
    <s v="A"/>
  </r>
  <r>
    <s v="Musrigharari"/>
    <s v="101302"/>
    <s v="Jandaha"/>
    <x v="496"/>
    <x v="490"/>
    <d v="2026-07-19T00:00:00"/>
    <s v="Evening"/>
    <x v="0"/>
    <s v="Cow"/>
    <n v="38.1"/>
    <n v="3.3"/>
    <n v="7.7"/>
    <n v="34.1"/>
    <n v="1299.21"/>
    <s v="A"/>
  </r>
  <r>
    <s v="Musrigharari"/>
    <s v="101302"/>
    <s v="Jandaha"/>
    <x v="497"/>
    <x v="491"/>
    <d v="2026-07-19T00:00:00"/>
    <s v="Evening"/>
    <x v="1"/>
    <s v="Cow"/>
    <n v="18.899999999999999"/>
    <n v="3.8"/>
    <n v="7.8"/>
    <n v="36.450000000000003"/>
    <n v="688.91"/>
    <s v="A"/>
  </r>
  <r>
    <s v="Musrigharari"/>
    <s v="101302"/>
    <s v="Jandaha"/>
    <x v="498"/>
    <x v="492"/>
    <d v="2026-07-19T00:00:00"/>
    <s v="Evening"/>
    <x v="1"/>
    <s v="Cow"/>
    <n v="116.7"/>
    <n v="3.3"/>
    <n v="7.7"/>
    <n v="34.1"/>
    <n v="3979.47"/>
    <s v="A"/>
  </r>
  <r>
    <s v="Musrigharari"/>
    <s v="101302"/>
    <s v="Jandaha"/>
    <x v="499"/>
    <x v="493"/>
    <d v="2026-07-19T00:00:00"/>
    <s v="Evening"/>
    <x v="0"/>
    <s v="Cow"/>
    <n v="214.9"/>
    <n v="3.7"/>
    <n v="7.8"/>
    <n v="36.03"/>
    <n v="7742.85"/>
    <s v="A"/>
  </r>
  <r>
    <s v="Musrigharari"/>
    <s v="101302"/>
    <s v="Jandaha"/>
    <x v="499"/>
    <x v="493"/>
    <d v="2026-07-19T00:00:00"/>
    <s v="Evening"/>
    <x v="0"/>
    <s v="Cow"/>
    <n v="30.4"/>
    <n v="3.7"/>
    <n v="7.9"/>
    <n v="36.29"/>
    <n v="1103.22"/>
    <s v="A"/>
  </r>
  <r>
    <s v="Musrigharari"/>
    <s v="101302"/>
    <s v="Jandaha"/>
    <x v="500"/>
    <x v="494"/>
    <d v="2026-07-19T00:00:00"/>
    <s v="Evening"/>
    <x v="0"/>
    <s v="Cow"/>
    <n v="21.6"/>
    <n v="4.2"/>
    <n v="8.1"/>
    <n v="40.03"/>
    <n v="864.65"/>
    <s v="A"/>
  </r>
  <r>
    <s v="Musrigharari"/>
    <s v="101302"/>
    <s v="Jandaha"/>
    <x v="502"/>
    <x v="496"/>
    <d v="2026-07-19T00:00:00"/>
    <s v="Evening"/>
    <x v="0"/>
    <s v="Cow"/>
    <n v="8.6999999999999993"/>
    <n v="3.4"/>
    <n v="8"/>
    <n v="36.42"/>
    <n v="316.85000000000002"/>
    <s v="A"/>
  </r>
  <r>
    <s v="Musrigharari"/>
    <s v="101302"/>
    <s v="Jandaha"/>
    <x v="501"/>
    <x v="495"/>
    <d v="2026-07-19T00:00:00"/>
    <s v="Evening"/>
    <x v="0"/>
    <s v="Mix"/>
    <n v="39.6"/>
    <n v="6.6"/>
    <n v="8.1"/>
    <n v="45.63"/>
    <n v="1806.95"/>
    <s v="A"/>
  </r>
  <r>
    <s v="Musrigharari"/>
    <s v="101301"/>
    <s v="Dhamaun"/>
    <x v="503"/>
    <x v="262"/>
    <d v="2026-07-19T00:00:00"/>
    <s v="Evening"/>
    <x v="0"/>
    <s v="Cow"/>
    <n v="23.3"/>
    <n v="4.4000000000000004"/>
    <n v="8.1999999999999993"/>
    <n v="41.15"/>
    <n v="958.8"/>
    <s v="A"/>
  </r>
  <r>
    <s v="Musrigharari"/>
    <s v="101301"/>
    <s v="Dhamaun"/>
    <x v="504"/>
    <x v="497"/>
    <d v="2026-07-19T00:00:00"/>
    <s v="Evening"/>
    <x v="0"/>
    <s v="Cow"/>
    <n v="45"/>
    <n v="3.9"/>
    <n v="7.9"/>
    <n v="37.130000000000003"/>
    <n v="1670.85"/>
    <s v="A"/>
  </r>
  <r>
    <s v="Musrigharari"/>
    <s v="101301"/>
    <s v="Dhamaun"/>
    <x v="505"/>
    <x v="498"/>
    <d v="2026-07-19T00:00:00"/>
    <s v="Evening"/>
    <x v="0"/>
    <s v="Mix"/>
    <n v="157"/>
    <n v="5"/>
    <n v="8.3000000000000007"/>
    <n v="43.93"/>
    <n v="6897.01"/>
    <s v="A"/>
  </r>
  <r>
    <s v="Musrigharari"/>
    <s v="101301"/>
    <s v="Dhamaun"/>
    <x v="506"/>
    <x v="499"/>
    <d v="2026-07-19T00:00:00"/>
    <s v="Evening"/>
    <x v="0"/>
    <s v="Cow"/>
    <n v="20.100000000000001"/>
    <n v="4.7"/>
    <n v="8.1"/>
    <n v="42.12"/>
    <n v="846.61"/>
    <s v="A"/>
  </r>
  <r>
    <s v="Musrigharari"/>
    <s v="101301"/>
    <s v="Dhamaun"/>
    <x v="506"/>
    <x v="499"/>
    <d v="2026-07-19T00:00:00"/>
    <s v="Evening"/>
    <x v="0"/>
    <s v="Cow"/>
    <n v="9.1"/>
    <n v="3.8"/>
    <n v="7.9"/>
    <n v="36.71"/>
    <n v="334.06"/>
    <s v="A"/>
  </r>
  <r>
    <s v="Musrigharari"/>
    <s v="101301"/>
    <s v="Dhamaun"/>
    <x v="508"/>
    <x v="501"/>
    <d v="2026-07-19T00:00:00"/>
    <s v="Evening"/>
    <x v="0"/>
    <s v="Cow"/>
    <n v="14.9"/>
    <n v="4.4000000000000004"/>
    <n v="8.1"/>
    <n v="40.869999999999997"/>
    <n v="608.96"/>
    <s v="A"/>
  </r>
  <r>
    <s v="Musrigharari"/>
    <s v="101304"/>
    <s v="Vendor"/>
    <x v="514"/>
    <x v="507"/>
    <d v="2026-07-19T00:00:00"/>
    <s v="Evening"/>
    <x v="1"/>
    <s v="Cow"/>
    <n v="9.6"/>
    <n v="4.3"/>
    <n v="7.8"/>
    <n v="38.53"/>
    <n v="369.89"/>
    <s v="A"/>
  </r>
  <r>
    <s v="Musrigharari"/>
    <s v="101305"/>
    <s v="Patepur"/>
    <x v="507"/>
    <x v="500"/>
    <d v="2026-07-19T00:00:00"/>
    <s v="Evening"/>
    <x v="0"/>
    <s v="Cow"/>
    <n v="7.6"/>
    <n v="2.9"/>
    <n v="7.6"/>
    <n v="29"/>
    <n v="220.4"/>
    <s v="A"/>
  </r>
  <r>
    <s v="Musrigharari"/>
    <s v="101301"/>
    <s v="Dhamaun"/>
    <x v="510"/>
    <x v="503"/>
    <d v="2026-07-19T00:00:00"/>
    <s v="Evening"/>
    <x v="0"/>
    <s v="Mix"/>
    <n v="21.9"/>
    <n v="5.5"/>
    <n v="8.5"/>
    <n v="46.57"/>
    <n v="1019.88"/>
    <s v="A"/>
  </r>
  <r>
    <s v="Musrigharari"/>
    <s v="101302"/>
    <s v="Jandaha"/>
    <x v="498"/>
    <x v="492"/>
    <d v="2026-07-19T00:00:00"/>
    <s v="Evening"/>
    <x v="1"/>
    <s v="Mix"/>
    <n v="25.3"/>
    <n v="4.9000000000000004"/>
    <n v="8"/>
    <n v="42.67"/>
    <n v="1079.55"/>
    <s v="A"/>
  </r>
  <r>
    <s v="Musrigharari"/>
    <s v="101303"/>
    <s v="Mahathi"/>
    <x v="483"/>
    <x v="478"/>
    <d v="2026-07-20T00:00:00"/>
    <s v="Morning"/>
    <x v="1"/>
    <s v="Cow"/>
    <n v="9.8000000000000007"/>
    <n v="3.9"/>
    <n v="7.8"/>
    <n v="36.86"/>
    <n v="361.23"/>
    <s v="A"/>
  </r>
  <r>
    <s v="Musrigharari"/>
    <s v="101303"/>
    <s v="Mahathi"/>
    <x v="481"/>
    <x v="476"/>
    <d v="2026-07-20T00:00:00"/>
    <s v="Morning"/>
    <x v="1"/>
    <s v="Cow"/>
    <n v="14.2"/>
    <n v="3.7"/>
    <n v="7.8"/>
    <n v="36.03"/>
    <n v="511.63"/>
    <s v="A"/>
  </r>
  <r>
    <s v="Musrigharari"/>
    <s v="101303"/>
    <s v="Mahathi"/>
    <x v="484"/>
    <x v="479"/>
    <d v="2026-07-20T00:00:00"/>
    <s v="Morning"/>
    <x v="1"/>
    <s v="Cow"/>
    <n v="23.4"/>
    <n v="3.8"/>
    <n v="8.1"/>
    <n v="38.369999999999997"/>
    <n v="897.86"/>
    <s v="A"/>
  </r>
  <r>
    <s v="Musrigharari"/>
    <s v="101303"/>
    <s v="Mahathi"/>
    <x v="488"/>
    <x v="482"/>
    <d v="2026-07-20T00:00:00"/>
    <s v="Morning"/>
    <x v="0"/>
    <s v="Cow"/>
    <n v="36"/>
    <n v="3.4"/>
    <n v="8.1"/>
    <n v="36.700000000000003"/>
    <n v="1321.2"/>
    <s v="A"/>
  </r>
  <r>
    <s v="Musrigharari"/>
    <s v="101303"/>
    <s v="Mahathi"/>
    <x v="490"/>
    <x v="484"/>
    <d v="2026-07-20T00:00:00"/>
    <s v="Morning"/>
    <x v="0"/>
    <s v="Cow"/>
    <n v="3.5"/>
    <n v="2.9"/>
    <n v="8"/>
    <n v="34.33"/>
    <n v="120.16"/>
    <s v="A"/>
  </r>
  <r>
    <s v="Musrigharari"/>
    <s v="101303"/>
    <s v="Mahathi"/>
    <x v="482"/>
    <x v="477"/>
    <d v="2026-07-20T00:00:00"/>
    <s v="Morning"/>
    <x v="0"/>
    <s v="Mix"/>
    <n v="18.3"/>
    <n v="6.1"/>
    <n v="8.6999999999999993"/>
    <n v="49.07"/>
    <n v="897.98"/>
    <s v="A"/>
  </r>
  <r>
    <s v="Musrigharari"/>
    <s v="101303"/>
    <s v="Mahathi"/>
    <x v="486"/>
    <x v="17"/>
    <d v="2026-07-20T00:00:00"/>
    <s v="Morning"/>
    <x v="0"/>
    <s v="Cow"/>
    <n v="20.9"/>
    <n v="4"/>
    <n v="7.9"/>
    <n v="37.54"/>
    <n v="784.59"/>
    <s v="A"/>
  </r>
  <r>
    <s v="Musrigharari"/>
    <s v="101303"/>
    <s v="Mahathi"/>
    <x v="485"/>
    <x v="480"/>
    <d v="2026-07-20T00:00:00"/>
    <s v="Morning"/>
    <x v="0"/>
    <s v="Cow"/>
    <n v="19.600000000000001"/>
    <n v="4.0999999999999996"/>
    <n v="8"/>
    <n v="39.340000000000003"/>
    <n v="771.06"/>
    <s v="A"/>
  </r>
  <r>
    <s v="Musrigharari"/>
    <s v="101303"/>
    <s v="Mahathi"/>
    <x v="487"/>
    <x v="481"/>
    <d v="2026-07-20T00:00:00"/>
    <s v="Morning"/>
    <x v="0"/>
    <s v="Cow"/>
    <n v="31.2"/>
    <n v="3.6"/>
    <n v="8"/>
    <n v="37.25"/>
    <n v="1162.2"/>
    <s v="A"/>
  </r>
  <r>
    <s v="Musrigharari"/>
    <s v="101303"/>
    <s v="Mahathi"/>
    <x v="491"/>
    <x v="485"/>
    <d v="2026-07-20T00:00:00"/>
    <s v="Morning"/>
    <x v="1"/>
    <s v="Cow"/>
    <n v="34.6"/>
    <n v="4.3"/>
    <n v="8.1"/>
    <n v="40.450000000000003"/>
    <n v="1399.57"/>
    <s v="A"/>
  </r>
  <r>
    <s v="Musrigharari"/>
    <s v="101304"/>
    <s v="Vendor"/>
    <x v="472"/>
    <x v="467"/>
    <d v="2026-07-20T00:00:00"/>
    <s v="Morning"/>
    <x v="0"/>
    <s v="Cow"/>
    <n v="43.2"/>
    <n v="3.8"/>
    <n v="7.8"/>
    <n v="36.450000000000003"/>
    <n v="1574.64"/>
    <s v="A"/>
  </r>
  <r>
    <s v="Musrigharari"/>
    <s v="101303"/>
    <s v="Mahathi"/>
    <x v="471"/>
    <x v="466"/>
    <d v="2026-07-20T00:00:00"/>
    <s v="Morning"/>
    <x v="1"/>
    <s v="Cow"/>
    <n v="20.2"/>
    <n v="3.3"/>
    <n v="8.1999999999999993"/>
    <n v="36.56"/>
    <n v="738.51"/>
    <s v="A"/>
  </r>
  <r>
    <s v="Musrigharari"/>
    <s v="101304"/>
    <s v="Vendor"/>
    <x v="475"/>
    <x v="470"/>
    <d v="2026-07-20T00:00:00"/>
    <s v="Morning"/>
    <x v="0"/>
    <s v="Cow"/>
    <n v="40.4"/>
    <n v="4.7"/>
    <n v="7.6"/>
    <n v="36.5"/>
    <n v="1474.6"/>
    <s v="A"/>
  </r>
  <r>
    <s v="Musrigharari"/>
    <s v="101301"/>
    <s v="Dhamaun"/>
    <x v="473"/>
    <x v="468"/>
    <d v="2026-07-20T00:00:00"/>
    <s v="Morning"/>
    <x v="1"/>
    <s v="Cow"/>
    <n v="28.6"/>
    <n v="4.8"/>
    <n v="8.3000000000000007"/>
    <n v="43.09"/>
    <n v="1232.3699999999999"/>
    <s v="A"/>
  </r>
  <r>
    <s v="Musrigharari"/>
    <s v="101304"/>
    <s v="Vendor"/>
    <x v="478"/>
    <x v="473"/>
    <d v="2026-07-20T00:00:00"/>
    <s v="Morning"/>
    <x v="0"/>
    <s v="Cow"/>
    <n v="8.9"/>
    <n v="4.7"/>
    <n v="8.4"/>
    <n v="42.95"/>
    <n v="382.26"/>
    <s v="A"/>
  </r>
  <r>
    <s v="Musrigharari"/>
    <s v="101303"/>
    <s v="Mahathi"/>
    <x v="479"/>
    <x v="474"/>
    <d v="2026-07-20T00:00:00"/>
    <s v="Morning"/>
    <x v="0"/>
    <s v="Cow"/>
    <n v="4.8"/>
    <n v="4.5"/>
    <n v="8.1"/>
    <n v="41.28"/>
    <n v="198.14"/>
    <s v="A"/>
  </r>
  <r>
    <s v="Musrigharari"/>
    <s v="101303"/>
    <s v="Mahathi"/>
    <x v="480"/>
    <x v="475"/>
    <d v="2026-07-20T00:00:00"/>
    <s v="Morning"/>
    <x v="0"/>
    <s v="Mix"/>
    <n v="32.4"/>
    <n v="5.2"/>
    <n v="8.1999999999999993"/>
    <n v="44.48"/>
    <n v="1441.15"/>
    <s v="A"/>
  </r>
  <r>
    <s v="Musrigharari"/>
    <s v="101304"/>
    <s v="Vendor"/>
    <x v="476"/>
    <x v="471"/>
    <d v="2026-07-20T00:00:00"/>
    <s v="Morning"/>
    <x v="1"/>
    <s v="Cow"/>
    <n v="106"/>
    <n v="3.3"/>
    <n v="7.7"/>
    <n v="34.1"/>
    <n v="3614.6"/>
    <s v="A"/>
  </r>
  <r>
    <s v="Musrigharari"/>
    <s v="101304"/>
    <s v="Vendor"/>
    <x v="477"/>
    <x v="472"/>
    <d v="2026-07-20T00:00:00"/>
    <s v="Morning"/>
    <x v="0"/>
    <s v="Cow"/>
    <n v="57"/>
    <n v="3.8"/>
    <n v="7.9"/>
    <n v="36.71"/>
    <n v="2092.4699999999998"/>
    <s v="A"/>
  </r>
  <r>
    <s v="Musrigharari"/>
    <s v="101303"/>
    <s v="Mahathi"/>
    <x v="517"/>
    <x v="510"/>
    <d v="2026-07-20T00:00:00"/>
    <s v="Morning"/>
    <x v="1"/>
    <s v="Cow"/>
    <n v="19.899999999999999"/>
    <n v="3.7"/>
    <n v="7.9"/>
    <n v="36.29"/>
    <n v="722.17"/>
    <s v="A"/>
  </r>
  <r>
    <s v="Musrigharari"/>
    <s v="101301"/>
    <s v="Dhamaun"/>
    <x v="504"/>
    <x v="497"/>
    <d v="2026-07-20T00:00:00"/>
    <s v="Morning"/>
    <x v="0"/>
    <s v="Mix"/>
    <n v="10.5"/>
    <n v="6.4"/>
    <n v="8.6"/>
    <n v="51.23"/>
    <n v="537.91999999999996"/>
    <s v="A"/>
  </r>
  <r>
    <s v="Musrigharari"/>
    <s v="101301"/>
    <s v="Dhamaun"/>
    <x v="503"/>
    <x v="262"/>
    <d v="2026-07-20T00:00:00"/>
    <s v="Morning"/>
    <x v="0"/>
    <s v="Mix"/>
    <n v="6"/>
    <n v="8.4"/>
    <n v="9.4"/>
    <n v="68.709999999999994"/>
    <n v="412.26"/>
    <s v="A"/>
  </r>
  <r>
    <s v="Musrigharari"/>
    <s v="101301"/>
    <s v="Dhamaun"/>
    <x v="506"/>
    <x v="499"/>
    <d v="2026-07-20T00:00:00"/>
    <s v="Morning"/>
    <x v="0"/>
    <s v="Mix"/>
    <n v="26.8"/>
    <n v="6.8"/>
    <n v="8.4"/>
    <n v="53.89"/>
    <n v="1444.25"/>
    <s v="A"/>
  </r>
  <r>
    <s v="Musrigharari"/>
    <s v="101301"/>
    <s v="Dhamaun"/>
    <x v="505"/>
    <x v="498"/>
    <d v="2026-07-20T00:00:00"/>
    <s v="Morning"/>
    <x v="0"/>
    <s v="Mix"/>
    <n v="62.2"/>
    <n v="5.5"/>
    <n v="8.4"/>
    <n v="46.29"/>
    <n v="2879.24"/>
    <s v="A"/>
  </r>
  <r>
    <s v="Musrigharari"/>
    <s v="101301"/>
    <s v="Dhamaun"/>
    <x v="506"/>
    <x v="499"/>
    <d v="2026-07-20T00:00:00"/>
    <s v="Morning"/>
    <x v="0"/>
    <s v="Cow"/>
    <n v="11.3"/>
    <n v="3.9"/>
    <n v="7.6"/>
    <n v="33.17"/>
    <n v="374.82"/>
    <s v="A"/>
  </r>
  <r>
    <s v="Musrigharari"/>
    <s v="101305"/>
    <s v="Patepur"/>
    <x v="507"/>
    <x v="500"/>
    <d v="2026-07-20T00:00:00"/>
    <s v="Morning"/>
    <x v="0"/>
    <s v="Cow"/>
    <n v="6.8"/>
    <n v="3.1"/>
    <n v="7.6"/>
    <n v="29.83"/>
    <n v="202.84"/>
    <s v="A"/>
  </r>
  <r>
    <s v="Musrigharari"/>
    <s v="101301"/>
    <s v="Dhamaun"/>
    <x v="510"/>
    <x v="503"/>
    <d v="2026-07-20T00:00:00"/>
    <s v="Morning"/>
    <x v="0"/>
    <s v="Mix"/>
    <n v="15"/>
    <n v="5.4"/>
    <n v="8.6"/>
    <n v="46.15"/>
    <n v="692.25"/>
    <s v="A"/>
  </r>
  <r>
    <s v="Musrigharari"/>
    <s v="101305"/>
    <s v="Patepur"/>
    <x v="511"/>
    <x v="504"/>
    <d v="2026-07-20T00:00:00"/>
    <s v="Morning"/>
    <x v="1"/>
    <s v="Cow"/>
    <n v="40.1"/>
    <n v="3.7"/>
    <n v="7.6"/>
    <n v="32.33"/>
    <n v="1296.43"/>
    <s v="A"/>
  </r>
  <r>
    <s v="Musrigharari"/>
    <s v="101302"/>
    <s v="Jandaha"/>
    <x v="495"/>
    <x v="489"/>
    <d v="2026-07-20T00:00:00"/>
    <s v="Morning"/>
    <x v="0"/>
    <s v="Cow"/>
    <n v="52.9"/>
    <n v="4.8"/>
    <n v="8.1999999999999993"/>
    <n v="42.81"/>
    <n v="2264.65"/>
    <s v="A"/>
  </r>
  <r>
    <s v="Musrigharari"/>
    <s v="101302"/>
    <s v="Jandaha"/>
    <x v="493"/>
    <x v="487"/>
    <d v="2026-07-20T00:00:00"/>
    <s v="Morning"/>
    <x v="1"/>
    <s v="Cow"/>
    <n v="17.600000000000001"/>
    <n v="2.9"/>
    <n v="7.8"/>
    <n v="32.69"/>
    <n v="575.34"/>
    <s v="A"/>
  </r>
  <r>
    <s v="Musrigharari"/>
    <s v="101302"/>
    <s v="Jandaha"/>
    <x v="496"/>
    <x v="490"/>
    <d v="2026-07-20T00:00:00"/>
    <s v="Morning"/>
    <x v="0"/>
    <s v="Mix"/>
    <n v="5.6"/>
    <n v="4.9000000000000004"/>
    <n v="8.5"/>
    <n v="44.06"/>
    <n v="246.74"/>
    <s v="A"/>
  </r>
  <r>
    <s v="Musrigharari"/>
    <s v="101302"/>
    <s v="Jandaha"/>
    <x v="494"/>
    <x v="488"/>
    <d v="2026-07-20T00:00:00"/>
    <s v="Morning"/>
    <x v="0"/>
    <s v="Cow"/>
    <n v="8.6"/>
    <n v="3.8"/>
    <n v="8.5"/>
    <n v="39.479999999999997"/>
    <n v="339.53"/>
    <s v="A"/>
  </r>
  <r>
    <s v="Musrigharari"/>
    <s v="101302"/>
    <s v="Jandaha"/>
    <x v="520"/>
    <x v="513"/>
    <d v="2026-07-20T00:00:00"/>
    <s v="Morning"/>
    <x v="1"/>
    <s v="Cow"/>
    <n v="11.1"/>
    <n v="4.3"/>
    <n v="8.1"/>
    <n v="40.450000000000003"/>
    <n v="449"/>
    <s v="A"/>
  </r>
  <r>
    <s v="Musrigharari"/>
    <s v="101302"/>
    <s v="Jandaha"/>
    <x v="497"/>
    <x v="491"/>
    <d v="2026-07-20T00:00:00"/>
    <s v="Morning"/>
    <x v="1"/>
    <s v="Cow"/>
    <n v="20.2"/>
    <n v="4.5999999999999996"/>
    <n v="8"/>
    <n v="41.42"/>
    <n v="836.68"/>
    <s v="A"/>
  </r>
  <r>
    <s v="Musrigharari"/>
    <s v="101302"/>
    <s v="Jandaha"/>
    <x v="498"/>
    <x v="492"/>
    <d v="2026-07-20T00:00:00"/>
    <s v="Morning"/>
    <x v="1"/>
    <s v="Cow"/>
    <n v="73.2"/>
    <n v="3.7"/>
    <n v="7.5"/>
    <n v="32.11"/>
    <n v="2350.4499999999998"/>
    <s v="A"/>
  </r>
  <r>
    <s v="Musrigharari"/>
    <s v="101302"/>
    <s v="Jandaha"/>
    <x v="499"/>
    <x v="493"/>
    <d v="2026-07-20T00:00:00"/>
    <s v="Morning"/>
    <x v="0"/>
    <s v="Cow"/>
    <n v="147"/>
    <n v="3.6"/>
    <n v="7.9"/>
    <n v="35.880000000000003"/>
    <n v="5274.36"/>
    <s v="A"/>
  </r>
  <r>
    <s v="Musrigharari"/>
    <s v="101302"/>
    <s v="Jandaha"/>
    <x v="500"/>
    <x v="494"/>
    <d v="2026-07-20T00:00:00"/>
    <s v="Morning"/>
    <x v="0"/>
    <s v="Cow"/>
    <n v="12.6"/>
    <n v="3.8"/>
    <n v="8.1"/>
    <n v="38.369999999999997"/>
    <n v="483.46"/>
    <s v="A"/>
  </r>
  <r>
    <s v="Musrigharari"/>
    <s v="101302"/>
    <s v="Jandaha"/>
    <x v="502"/>
    <x v="496"/>
    <d v="2026-07-20T00:00:00"/>
    <s v="Morning"/>
    <x v="0"/>
    <s v="Mix"/>
    <n v="5.6"/>
    <n v="5.4"/>
    <n v="8.6"/>
    <n v="46.15"/>
    <n v="258.44"/>
    <s v="A"/>
  </r>
  <r>
    <s v="Musrigharari"/>
    <s v="101302"/>
    <s v="Jandaha"/>
    <x v="501"/>
    <x v="495"/>
    <d v="2026-07-20T00:00:00"/>
    <s v="Morning"/>
    <x v="0"/>
    <s v="Mix"/>
    <n v="18.100000000000001"/>
    <n v="5.3"/>
    <n v="8.5"/>
    <n v="45.73"/>
    <n v="827.71"/>
    <s v="A"/>
  </r>
  <r>
    <s v="Musrigharari"/>
    <s v="101303"/>
    <s v="Mahathi"/>
    <x v="492"/>
    <x v="486"/>
    <d v="2026-07-20T00:00:00"/>
    <s v="Morning"/>
    <x v="1"/>
    <s v="Cow"/>
    <n v="1227"/>
    <n v="3.7"/>
    <n v="7.9"/>
    <n v="36.29"/>
    <n v="44527.83"/>
    <s v="M"/>
  </r>
  <r>
    <s v="Musrigharari"/>
    <s v="101303"/>
    <s v="Mahathi"/>
    <x v="515"/>
    <x v="508"/>
    <d v="2026-07-20T00:00:00"/>
    <s v="Morning"/>
    <x v="1"/>
    <s v="Cow"/>
    <n v="15"/>
    <n v="4.7"/>
    <n v="8"/>
    <n v="41.84"/>
    <n v="627.6"/>
    <s v="M"/>
  </r>
  <r>
    <s v="Musrigharari"/>
    <s v="101303"/>
    <s v="Mahathi"/>
    <x v="489"/>
    <x v="483"/>
    <d v="2026-07-20T00:00:00"/>
    <s v="Evening"/>
    <x v="0"/>
    <s v="Cow"/>
    <n v="9.1999999999999993"/>
    <n v="3.4"/>
    <n v="7.8"/>
    <n v="34.78"/>
    <n v="319.98"/>
    <s v="A"/>
  </r>
  <r>
    <s v="Musrigharari"/>
    <s v="101303"/>
    <s v="Mahathi"/>
    <x v="481"/>
    <x v="476"/>
    <d v="2026-07-20T00:00:00"/>
    <s v="Evening"/>
    <x v="1"/>
    <s v="Cow"/>
    <n v="13.5"/>
    <n v="3.5"/>
    <n v="7.8"/>
    <n v="35.200000000000003"/>
    <n v="475.2"/>
    <s v="A"/>
  </r>
  <r>
    <s v="Musrigharari"/>
    <s v="101303"/>
    <s v="Mahathi"/>
    <x v="484"/>
    <x v="479"/>
    <d v="2026-07-20T00:00:00"/>
    <s v="Evening"/>
    <x v="1"/>
    <s v="Cow"/>
    <n v="40"/>
    <n v="4.5"/>
    <n v="8.1"/>
    <n v="41.28"/>
    <n v="1651.2"/>
    <s v="A"/>
  </r>
  <r>
    <s v="Musrigharari"/>
    <s v="101303"/>
    <s v="Mahathi"/>
    <x v="482"/>
    <x v="477"/>
    <d v="2026-07-20T00:00:00"/>
    <s v="Evening"/>
    <x v="0"/>
    <s v="Mix"/>
    <n v="18.100000000000001"/>
    <n v="4.9000000000000004"/>
    <n v="8.3000000000000007"/>
    <n v="43.51"/>
    <n v="787.53"/>
    <s v="A"/>
  </r>
  <r>
    <s v="Musrigharari"/>
    <s v="101303"/>
    <s v="Mahathi"/>
    <x v="483"/>
    <x v="478"/>
    <d v="2026-07-20T00:00:00"/>
    <s v="Evening"/>
    <x v="1"/>
    <s v="Cow"/>
    <n v="9.8000000000000007"/>
    <n v="3.6"/>
    <n v="7.7"/>
    <n v="35.35"/>
    <n v="346.43"/>
    <s v="A"/>
  </r>
  <r>
    <s v="Musrigharari"/>
    <s v="101303"/>
    <s v="Mahathi"/>
    <x v="487"/>
    <x v="481"/>
    <d v="2026-07-20T00:00:00"/>
    <s v="Evening"/>
    <x v="0"/>
    <s v="Cow"/>
    <n v="38.5"/>
    <n v="4.5"/>
    <n v="8.1"/>
    <n v="41.28"/>
    <n v="1589.28"/>
    <s v="A"/>
  </r>
  <r>
    <s v="Musrigharari"/>
    <s v="101303"/>
    <s v="Mahathi"/>
    <x v="486"/>
    <x v="17"/>
    <d v="2026-07-20T00:00:00"/>
    <s v="Evening"/>
    <x v="0"/>
    <s v="Cow"/>
    <n v="26.2"/>
    <n v="3.4"/>
    <n v="8"/>
    <n v="36.42"/>
    <n v="954.2"/>
    <s v="A"/>
  </r>
  <r>
    <s v="Musrigharari"/>
    <s v="101303"/>
    <s v="Mahathi"/>
    <x v="488"/>
    <x v="482"/>
    <d v="2026-07-20T00:00:00"/>
    <s v="Evening"/>
    <x v="0"/>
    <s v="Cow"/>
    <n v="33.4"/>
    <n v="3.6"/>
    <n v="8.1"/>
    <n v="37.53"/>
    <n v="1253.5"/>
    <s v="A"/>
  </r>
  <r>
    <s v="Musrigharari"/>
    <s v="101303"/>
    <s v="Mahathi"/>
    <x v="485"/>
    <x v="480"/>
    <d v="2026-07-20T00:00:00"/>
    <s v="Evening"/>
    <x v="0"/>
    <s v="Cow"/>
    <n v="13.9"/>
    <n v="3.6"/>
    <n v="7.9"/>
    <n v="35.880000000000003"/>
    <n v="498.73"/>
    <s v="A"/>
  </r>
  <r>
    <s v="Musrigharari"/>
    <s v="101303"/>
    <s v="Mahathi"/>
    <x v="491"/>
    <x v="485"/>
    <d v="2026-07-20T00:00:00"/>
    <s v="Evening"/>
    <x v="1"/>
    <s v="Cow"/>
    <n v="58.5"/>
    <n v="4.5"/>
    <n v="8.1"/>
    <n v="41.28"/>
    <n v="2414.88"/>
    <s v="A"/>
  </r>
  <r>
    <s v="Musrigharari"/>
    <s v="101304"/>
    <s v="Vendor"/>
    <x v="472"/>
    <x v="467"/>
    <d v="2026-07-20T00:00:00"/>
    <s v="Evening"/>
    <x v="0"/>
    <s v="Cow"/>
    <n v="88.1"/>
    <n v="4.0999999999999996"/>
    <n v="7.9"/>
    <n v="37.96"/>
    <n v="3344.28"/>
    <s v="A"/>
  </r>
  <r>
    <s v="Musrigharari"/>
    <s v="101304"/>
    <s v="Vendor"/>
    <x v="476"/>
    <x v="471"/>
    <d v="2026-07-20T00:00:00"/>
    <s v="Evening"/>
    <x v="1"/>
    <s v="Cow"/>
    <n v="110.2"/>
    <n v="3.4"/>
    <n v="7.6"/>
    <n v="31.08"/>
    <n v="3425.02"/>
    <s v="A"/>
  </r>
  <r>
    <s v="Musrigharari"/>
    <s v="101304"/>
    <s v="Vendor"/>
    <x v="478"/>
    <x v="473"/>
    <d v="2026-07-20T00:00:00"/>
    <s v="Evening"/>
    <x v="0"/>
    <s v="Cow"/>
    <n v="71.400000000000006"/>
    <n v="4.5999999999999996"/>
    <n v="8.1999999999999993"/>
    <n v="41.98"/>
    <n v="2997.37"/>
    <s v="A"/>
  </r>
  <r>
    <s v="Musrigharari"/>
    <s v="101304"/>
    <s v="Vendor"/>
    <x v="477"/>
    <x v="472"/>
    <d v="2026-07-20T00:00:00"/>
    <s v="Evening"/>
    <x v="0"/>
    <s v="Cow"/>
    <n v="73.5"/>
    <n v="3.8"/>
    <n v="7.8"/>
    <n v="36.450000000000003"/>
    <n v="2679.08"/>
    <s v="A"/>
  </r>
  <r>
    <s v="Musrigharari"/>
    <s v="101301"/>
    <s v="Dhamaun"/>
    <x v="473"/>
    <x v="468"/>
    <d v="2026-07-20T00:00:00"/>
    <s v="Evening"/>
    <x v="1"/>
    <s v="Cow"/>
    <n v="31.3"/>
    <n v="3.8"/>
    <n v="7.9"/>
    <n v="36.71"/>
    <n v="1149.02"/>
    <s v="A"/>
  </r>
  <r>
    <s v="Musrigharari"/>
    <s v="101304"/>
    <s v="Vendor"/>
    <x v="475"/>
    <x v="470"/>
    <d v="2026-07-20T00:00:00"/>
    <s v="Evening"/>
    <x v="0"/>
    <s v="Cow"/>
    <n v="24.3"/>
    <n v="3.6"/>
    <n v="7.8"/>
    <n v="35.61"/>
    <n v="865.32"/>
    <s v="A"/>
  </r>
  <r>
    <s v="Musrigharari"/>
    <s v="101304"/>
    <s v="Vendor"/>
    <x v="512"/>
    <x v="505"/>
    <d v="2026-07-20T00:00:00"/>
    <s v="Evening"/>
    <x v="1"/>
    <s v="Mix"/>
    <n v="2.2999999999999998"/>
    <n v="5.2"/>
    <n v="8.8000000000000007"/>
    <n v="45.32"/>
    <n v="104.24"/>
    <s v="A"/>
  </r>
  <r>
    <s v="Musrigharari"/>
    <s v="101303"/>
    <s v="Mahathi"/>
    <x v="479"/>
    <x v="474"/>
    <d v="2026-07-20T00:00:00"/>
    <s v="Evening"/>
    <x v="0"/>
    <s v="Cow"/>
    <n v="6.4"/>
    <n v="4.2"/>
    <n v="7.9"/>
    <n v="38.380000000000003"/>
    <n v="245.63"/>
    <s v="A"/>
  </r>
  <r>
    <s v="Musrigharari"/>
    <s v="101303"/>
    <s v="Mahathi"/>
    <x v="480"/>
    <x v="475"/>
    <d v="2026-07-20T00:00:00"/>
    <s v="Evening"/>
    <x v="0"/>
    <s v="Cow"/>
    <n v="40.299999999999997"/>
    <n v="3.8"/>
    <n v="7.8"/>
    <n v="36.450000000000003"/>
    <n v="1468.94"/>
    <s v="A"/>
  </r>
  <r>
    <s v="Musrigharari"/>
    <s v="101304"/>
    <s v="Vendor"/>
    <x v="474"/>
    <x v="469"/>
    <d v="2026-07-20T00:00:00"/>
    <s v="Evening"/>
    <x v="0"/>
    <s v="Mix"/>
    <n v="22.3"/>
    <n v="6.5"/>
    <n v="9"/>
    <n v="53.17"/>
    <n v="1185.69"/>
    <s v="A"/>
  </r>
  <r>
    <s v="Musrigharari"/>
    <s v="101302"/>
    <s v="Jandaha"/>
    <x v="493"/>
    <x v="487"/>
    <d v="2026-07-20T00:00:00"/>
    <s v="Evening"/>
    <x v="1"/>
    <s v="Cow"/>
    <n v="17.899999999999999"/>
    <n v="2.8"/>
    <n v="7.4"/>
    <n v="28.13"/>
    <n v="503.53"/>
    <s v="A"/>
  </r>
  <r>
    <s v="Musrigharari"/>
    <s v="101302"/>
    <s v="Jandaha"/>
    <x v="495"/>
    <x v="489"/>
    <d v="2026-07-20T00:00:00"/>
    <s v="Evening"/>
    <x v="0"/>
    <s v="Cow"/>
    <n v="53.9"/>
    <n v="4"/>
    <n v="8"/>
    <n v="38.92"/>
    <n v="2097.79"/>
    <s v="A"/>
  </r>
  <r>
    <s v="Musrigharari"/>
    <s v="101302"/>
    <s v="Jandaha"/>
    <x v="496"/>
    <x v="490"/>
    <d v="2026-07-20T00:00:00"/>
    <s v="Evening"/>
    <x v="0"/>
    <s v="Cow"/>
    <n v="34.4"/>
    <n v="3.9"/>
    <n v="7.5"/>
    <n v="32.94"/>
    <n v="1133.1400000000001"/>
    <s v="A"/>
  </r>
  <r>
    <s v="Musrigharari"/>
    <s v="101301"/>
    <s v="Dhamaun"/>
    <x v="513"/>
    <x v="506"/>
    <d v="2026-07-20T00:00:00"/>
    <s v="Evening"/>
    <x v="1"/>
    <s v="Cow"/>
    <n v="6.4"/>
    <n v="4"/>
    <n v="8"/>
    <n v="38.92"/>
    <n v="249.09"/>
    <s v="A"/>
  </r>
  <r>
    <s v="Musrigharari"/>
    <s v="101302"/>
    <s v="Jandaha"/>
    <x v="497"/>
    <x v="491"/>
    <d v="2026-07-20T00:00:00"/>
    <s v="Evening"/>
    <x v="1"/>
    <s v="Cow"/>
    <n v="19.8"/>
    <n v="4.0999999999999996"/>
    <n v="7.8"/>
    <n v="37.700000000000003"/>
    <n v="746.46"/>
    <s v="A"/>
  </r>
  <r>
    <s v="Musrigharari"/>
    <s v="101302"/>
    <s v="Jandaha"/>
    <x v="498"/>
    <x v="492"/>
    <d v="2026-07-20T00:00:00"/>
    <s v="Evening"/>
    <x v="1"/>
    <s v="Cow"/>
    <n v="118.6"/>
    <n v="3"/>
    <n v="7.7"/>
    <n v="32.85"/>
    <n v="3896.01"/>
    <s v="A"/>
  </r>
  <r>
    <s v="Musrigharari"/>
    <s v="101302"/>
    <s v="Jandaha"/>
    <x v="499"/>
    <x v="493"/>
    <d v="2026-07-20T00:00:00"/>
    <s v="Evening"/>
    <x v="0"/>
    <s v="Cow"/>
    <n v="212.4"/>
    <n v="4"/>
    <n v="8"/>
    <n v="38.92"/>
    <n v="8266.61"/>
    <s v="A"/>
  </r>
  <r>
    <s v="Musrigharari"/>
    <s v="101302"/>
    <s v="Jandaha"/>
    <x v="499"/>
    <x v="493"/>
    <d v="2026-07-20T00:00:00"/>
    <s v="Evening"/>
    <x v="0"/>
    <s v="Cow"/>
    <n v="31.1"/>
    <n v="4.4000000000000004"/>
    <n v="8.1"/>
    <n v="40.869999999999997"/>
    <n v="1271.06"/>
    <s v="A"/>
  </r>
  <r>
    <s v="Musrigharari"/>
    <s v="101302"/>
    <s v="Jandaha"/>
    <x v="502"/>
    <x v="496"/>
    <d v="2026-07-20T00:00:00"/>
    <s v="Evening"/>
    <x v="0"/>
    <s v="Cow"/>
    <n v="4.7"/>
    <n v="4"/>
    <n v="7.8"/>
    <n v="37.28"/>
    <n v="175.22"/>
    <s v="A"/>
  </r>
  <r>
    <s v="Musrigharari"/>
    <s v="101302"/>
    <s v="Jandaha"/>
    <x v="500"/>
    <x v="494"/>
    <d v="2026-07-20T00:00:00"/>
    <s v="Evening"/>
    <x v="0"/>
    <s v="Cow"/>
    <n v="20.8"/>
    <n v="3.9"/>
    <n v="8"/>
    <n v="38.5"/>
    <n v="800.8"/>
    <s v="A"/>
  </r>
  <r>
    <s v="Musrigharari"/>
    <s v="101302"/>
    <s v="Jandaha"/>
    <x v="501"/>
    <x v="495"/>
    <d v="2026-07-20T00:00:00"/>
    <s v="Evening"/>
    <x v="0"/>
    <s v="Cow"/>
    <n v="33.9"/>
    <n v="4.2"/>
    <n v="7.7"/>
    <n v="37.85"/>
    <n v="1283.1199999999999"/>
    <s v="A"/>
  </r>
  <r>
    <s v="Musrigharari"/>
    <s v="101301"/>
    <s v="Dhamaun"/>
    <x v="504"/>
    <x v="497"/>
    <d v="2026-07-20T00:00:00"/>
    <s v="Evening"/>
    <x v="0"/>
    <s v="Cow"/>
    <n v="41.6"/>
    <n v="4.5"/>
    <n v="8.1"/>
    <n v="41.28"/>
    <n v="1717.25"/>
    <s v="A"/>
  </r>
  <r>
    <s v="Musrigharari"/>
    <s v="101301"/>
    <s v="Dhamaun"/>
    <x v="503"/>
    <x v="262"/>
    <d v="2026-07-20T00:00:00"/>
    <s v="Evening"/>
    <x v="0"/>
    <s v="Cow"/>
    <n v="28.4"/>
    <n v="4.5999999999999996"/>
    <n v="8.1"/>
    <n v="41.7"/>
    <n v="1184.28"/>
    <s v="A"/>
  </r>
  <r>
    <s v="Musrigharari"/>
    <s v="101301"/>
    <s v="Dhamaun"/>
    <x v="506"/>
    <x v="499"/>
    <d v="2026-07-20T00:00:00"/>
    <s v="Evening"/>
    <x v="0"/>
    <s v="Mix"/>
    <n v="21.1"/>
    <n v="6.4"/>
    <n v="8.8000000000000007"/>
    <n v="51.79"/>
    <n v="1092.77"/>
    <s v="A"/>
  </r>
  <r>
    <s v="Musrigharari"/>
    <s v="101301"/>
    <s v="Dhamaun"/>
    <x v="505"/>
    <x v="498"/>
    <d v="2026-07-20T00:00:00"/>
    <s v="Evening"/>
    <x v="0"/>
    <s v="Mix"/>
    <n v="163.1"/>
    <n v="5.3"/>
    <n v="8.3000000000000007"/>
    <n v="45.18"/>
    <n v="7368.86"/>
    <s v="A"/>
  </r>
  <r>
    <s v="Musrigharari"/>
    <s v="101301"/>
    <s v="Dhamaun"/>
    <x v="509"/>
    <x v="502"/>
    <d v="2026-07-20T00:00:00"/>
    <s v="Evening"/>
    <x v="0"/>
    <s v="Cow"/>
    <n v="11.1"/>
    <n v="4.2"/>
    <n v="7.8"/>
    <n v="38.11"/>
    <n v="423.02"/>
    <s v="A"/>
  </r>
  <r>
    <s v="Musrigharari"/>
    <s v="101301"/>
    <s v="Dhamaun"/>
    <x v="506"/>
    <x v="499"/>
    <d v="2026-07-20T00:00:00"/>
    <s v="Evening"/>
    <x v="0"/>
    <s v="Cow"/>
    <n v="15.1"/>
    <n v="4.3"/>
    <n v="7.5"/>
    <n v="34.61"/>
    <n v="522.61"/>
    <s v="A"/>
  </r>
  <r>
    <s v="Musrigharari"/>
    <s v="101305"/>
    <s v="Patepur"/>
    <x v="507"/>
    <x v="500"/>
    <d v="2026-07-20T00:00:00"/>
    <s v="Evening"/>
    <x v="0"/>
    <s v="Cow"/>
    <n v="7.3"/>
    <n v="3.1"/>
    <n v="7.7"/>
    <n v="33.26"/>
    <n v="242.8"/>
    <s v="A"/>
  </r>
  <r>
    <s v="Musrigharari"/>
    <s v="101301"/>
    <s v="Dhamaun"/>
    <x v="508"/>
    <x v="501"/>
    <d v="2026-07-20T00:00:00"/>
    <s v="Evening"/>
    <x v="0"/>
    <s v="Cow"/>
    <n v="16.7"/>
    <n v="4.0999999999999996"/>
    <n v="7.8"/>
    <n v="37.700000000000003"/>
    <n v="629.59"/>
    <s v="A"/>
  </r>
  <r>
    <s v="Musrigharari"/>
    <s v="101301"/>
    <s v="Dhamaun"/>
    <x v="510"/>
    <x v="503"/>
    <d v="2026-07-20T00:00:00"/>
    <s v="Evening"/>
    <x v="0"/>
    <s v="Mix"/>
    <n v="12.6"/>
    <n v="4.9000000000000004"/>
    <n v="8.5"/>
    <n v="44.06"/>
    <n v="555.16"/>
    <s v="A"/>
  </r>
  <r>
    <s v="Musrigharari"/>
    <s v="101303"/>
    <s v="Mahathi"/>
    <x v="490"/>
    <x v="484"/>
    <d v="2026-07-20T00:00:00"/>
    <s v="Evening"/>
    <x v="0"/>
    <s v="Cow"/>
    <n v="3"/>
    <n v="3.5"/>
    <n v="7.8"/>
    <n v="35.200000000000003"/>
    <n v="105.6"/>
    <s v="M"/>
  </r>
  <r>
    <s v="Musrigharari"/>
    <s v="101304"/>
    <s v="Vendor"/>
    <x v="472"/>
    <x v="467"/>
    <d v="2026-07-21T00:00:00"/>
    <s v="Morning"/>
    <x v="0"/>
    <s v="Cow"/>
    <n v="41"/>
    <n v="3.7"/>
    <n v="7.9"/>
    <n v="36.29"/>
    <n v="1487.89"/>
    <s v="A"/>
  </r>
  <r>
    <s v="Musrigharari"/>
    <s v="101303"/>
    <s v="Mahathi"/>
    <x v="471"/>
    <x v="466"/>
    <d v="2026-07-21T00:00:00"/>
    <s v="Morning"/>
    <x v="1"/>
    <s v="Cow"/>
    <n v="15.4"/>
    <n v="3.3"/>
    <n v="8.1"/>
    <n v="36.28"/>
    <n v="558.71"/>
    <s v="A"/>
  </r>
  <r>
    <s v="Musrigharari"/>
    <s v="101304"/>
    <s v="Vendor"/>
    <x v="475"/>
    <x v="470"/>
    <d v="2026-07-21T00:00:00"/>
    <s v="Morning"/>
    <x v="0"/>
    <s v="Cow"/>
    <n v="25.7"/>
    <n v="3.9"/>
    <n v="8.1"/>
    <n v="38.78"/>
    <n v="996.65"/>
    <s v="A"/>
  </r>
  <r>
    <s v="Musrigharari"/>
    <s v="101304"/>
    <s v="Vendor"/>
    <x v="474"/>
    <x v="469"/>
    <d v="2026-07-21T00:00:00"/>
    <s v="Morning"/>
    <x v="0"/>
    <s v="Mix"/>
    <n v="9.1999999999999993"/>
    <n v="7.4"/>
    <n v="9.1"/>
    <n v="60.53"/>
    <n v="556.88"/>
    <s v="A"/>
  </r>
  <r>
    <s v="Musrigharari"/>
    <s v="101304"/>
    <s v="Vendor"/>
    <x v="477"/>
    <x v="472"/>
    <d v="2026-07-21T00:00:00"/>
    <s v="Morning"/>
    <x v="0"/>
    <s v="Cow"/>
    <n v="52.9"/>
    <n v="3.9"/>
    <n v="7.9"/>
    <n v="37.130000000000003"/>
    <n v="1964.18"/>
    <s v="A"/>
  </r>
  <r>
    <s v="Musrigharari"/>
    <s v="101304"/>
    <s v="Vendor"/>
    <x v="476"/>
    <x v="471"/>
    <d v="2026-07-21T00:00:00"/>
    <s v="Morning"/>
    <x v="1"/>
    <s v="Cow"/>
    <n v="108.1"/>
    <n v="3.6"/>
    <n v="7.8"/>
    <n v="35.61"/>
    <n v="3849.44"/>
    <s v="A"/>
  </r>
  <r>
    <s v="Musrigharari"/>
    <s v="101303"/>
    <s v="Mahathi"/>
    <x v="480"/>
    <x v="475"/>
    <d v="2026-07-21T00:00:00"/>
    <s v="Morning"/>
    <x v="0"/>
    <s v="Mix"/>
    <n v="35.5"/>
    <n v="5.0999999999999996"/>
    <n v="8.3000000000000007"/>
    <n v="44.34"/>
    <n v="1574.07"/>
    <s v="A"/>
  </r>
  <r>
    <s v="Musrigharari"/>
    <s v="101303"/>
    <s v="Mahathi"/>
    <x v="479"/>
    <x v="474"/>
    <d v="2026-07-21T00:00:00"/>
    <s v="Morning"/>
    <x v="0"/>
    <s v="Cow"/>
    <n v="13.3"/>
    <n v="4.4000000000000004"/>
    <n v="8.1"/>
    <n v="40.869999999999997"/>
    <n v="543.57000000000005"/>
    <s v="A"/>
  </r>
  <r>
    <s v="Musrigharari"/>
    <s v="101304"/>
    <s v="Vendor"/>
    <x v="478"/>
    <x v="473"/>
    <d v="2026-07-21T00:00:00"/>
    <s v="Morning"/>
    <x v="0"/>
    <s v="Mix"/>
    <n v="18.3"/>
    <n v="5.5"/>
    <n v="8.6999999999999993"/>
    <n v="47.12"/>
    <n v="862.3"/>
    <s v="A"/>
  </r>
  <r>
    <s v="Musrigharari"/>
    <s v="101301"/>
    <s v="Dhamaun"/>
    <x v="473"/>
    <x v="468"/>
    <d v="2026-07-21T00:00:00"/>
    <s v="Morning"/>
    <x v="1"/>
    <s v="Mix"/>
    <n v="15.3"/>
    <n v="5.5"/>
    <n v="8.3000000000000007"/>
    <n v="43.7"/>
    <n v="668.61"/>
    <s v="A"/>
  </r>
  <r>
    <s v="Musrigharari"/>
    <s v="101303"/>
    <s v="Mahathi"/>
    <x v="490"/>
    <x v="484"/>
    <d v="2026-07-21T00:00:00"/>
    <s v="Morning"/>
    <x v="0"/>
    <s v="Cow"/>
    <n v="7.7"/>
    <n v="3.9"/>
    <n v="8.1"/>
    <n v="38.78"/>
    <n v="298.61"/>
    <s v="A"/>
  </r>
  <r>
    <s v="Musrigharari"/>
    <s v="101303"/>
    <s v="Mahathi"/>
    <x v="489"/>
    <x v="483"/>
    <d v="2026-07-21T00:00:00"/>
    <s v="Morning"/>
    <x v="0"/>
    <s v="Cow"/>
    <n v="2.2000000000000002"/>
    <n v="4.0999999999999996"/>
    <n v="7.8"/>
    <n v="37.700000000000003"/>
    <n v="82.94"/>
    <s v="A"/>
  </r>
  <r>
    <s v="Musrigharari"/>
    <s v="101303"/>
    <s v="Mahathi"/>
    <x v="481"/>
    <x v="476"/>
    <d v="2026-07-21T00:00:00"/>
    <s v="Morning"/>
    <x v="1"/>
    <s v="Cow"/>
    <n v="17.100000000000001"/>
    <n v="3.6"/>
    <n v="8"/>
    <n v="37.25"/>
    <n v="636.98"/>
    <s v="A"/>
  </r>
  <r>
    <s v="Musrigharari"/>
    <s v="101303"/>
    <s v="Mahathi"/>
    <x v="484"/>
    <x v="479"/>
    <d v="2026-07-21T00:00:00"/>
    <s v="Morning"/>
    <x v="1"/>
    <s v="Cow"/>
    <n v="25.4"/>
    <n v="4.0999999999999996"/>
    <n v="8.1"/>
    <n v="39.619999999999997"/>
    <n v="1006.35"/>
    <s v="A"/>
  </r>
  <r>
    <s v="Musrigharari"/>
    <s v="101303"/>
    <s v="Mahathi"/>
    <x v="488"/>
    <x v="482"/>
    <d v="2026-07-21T00:00:00"/>
    <s v="Morning"/>
    <x v="0"/>
    <s v="Cow"/>
    <n v="27"/>
    <n v="3.6"/>
    <n v="8.1999999999999993"/>
    <n v="37.81"/>
    <n v="1020.87"/>
    <s v="A"/>
  </r>
  <r>
    <s v="Musrigharari"/>
    <s v="101303"/>
    <s v="Mahathi"/>
    <x v="491"/>
    <x v="485"/>
    <d v="2026-07-21T00:00:00"/>
    <s v="Morning"/>
    <x v="1"/>
    <s v="Mix"/>
    <n v="36.799999999999997"/>
    <n v="4.9000000000000004"/>
    <n v="8.3000000000000007"/>
    <n v="43.51"/>
    <n v="1601.17"/>
    <s v="A"/>
  </r>
  <r>
    <s v="Musrigharari"/>
    <s v="101303"/>
    <s v="Mahathi"/>
    <x v="486"/>
    <x v="17"/>
    <d v="2026-07-21T00:00:00"/>
    <s v="Morning"/>
    <x v="0"/>
    <s v="Cow"/>
    <n v="26.3"/>
    <n v="4.3"/>
    <n v="8"/>
    <n v="40.17"/>
    <n v="1056.47"/>
    <s v="A"/>
  </r>
  <r>
    <s v="Musrigharari"/>
    <s v="101303"/>
    <s v="Mahathi"/>
    <x v="485"/>
    <x v="480"/>
    <d v="2026-07-21T00:00:00"/>
    <s v="Morning"/>
    <x v="0"/>
    <s v="Cow"/>
    <n v="20.100000000000001"/>
    <n v="4.5"/>
    <n v="8"/>
    <n v="41.01"/>
    <n v="824.3"/>
    <s v="A"/>
  </r>
  <r>
    <s v="Musrigharari"/>
    <s v="101303"/>
    <s v="Mahathi"/>
    <x v="487"/>
    <x v="481"/>
    <d v="2026-07-21T00:00:00"/>
    <s v="Morning"/>
    <x v="0"/>
    <s v="Cow"/>
    <n v="31"/>
    <n v="4.4000000000000004"/>
    <n v="8.1"/>
    <n v="40.869999999999997"/>
    <n v="1266.97"/>
    <s v="A"/>
  </r>
  <r>
    <s v="Musrigharari"/>
    <s v="101303"/>
    <s v="Mahathi"/>
    <x v="482"/>
    <x v="477"/>
    <d v="2026-07-21T00:00:00"/>
    <s v="Morning"/>
    <x v="0"/>
    <s v="Mix"/>
    <n v="13.1"/>
    <n v="5.3"/>
    <n v="8.6"/>
    <n v="45.73"/>
    <n v="599.05999999999995"/>
    <s v="A"/>
  </r>
  <r>
    <s v="Musrigharari"/>
    <s v="101303"/>
    <s v="Mahathi"/>
    <x v="517"/>
    <x v="510"/>
    <d v="2026-07-21T00:00:00"/>
    <s v="Morning"/>
    <x v="1"/>
    <s v="Cow"/>
    <n v="30.5"/>
    <n v="3.8"/>
    <n v="7.8"/>
    <n v="36.450000000000003"/>
    <n v="1111.73"/>
    <s v="A"/>
  </r>
  <r>
    <s v="Musrigharari"/>
    <s v="101302"/>
    <s v="Jandaha"/>
    <x v="493"/>
    <x v="487"/>
    <d v="2026-07-21T00:00:00"/>
    <s v="Morning"/>
    <x v="1"/>
    <s v="Cow"/>
    <n v="22.5"/>
    <n v="3"/>
    <n v="7.7"/>
    <n v="32.85"/>
    <n v="739.13"/>
    <s v="A"/>
  </r>
  <r>
    <s v="Musrigharari"/>
    <s v="101302"/>
    <s v="Jandaha"/>
    <x v="497"/>
    <x v="491"/>
    <d v="2026-07-21T00:00:00"/>
    <s v="Morning"/>
    <x v="1"/>
    <s v="Cow"/>
    <n v="16.7"/>
    <n v="4.2"/>
    <n v="7.9"/>
    <n v="38.380000000000003"/>
    <n v="640.95000000000005"/>
    <s v="A"/>
  </r>
  <r>
    <s v="Musrigharari"/>
    <s v="101302"/>
    <s v="Jandaha"/>
    <x v="495"/>
    <x v="489"/>
    <d v="2026-07-21T00:00:00"/>
    <s v="Morning"/>
    <x v="0"/>
    <s v="Cow"/>
    <n v="48.5"/>
    <n v="3.9"/>
    <n v="8"/>
    <n v="38.5"/>
    <n v="1867.25"/>
    <s v="A"/>
  </r>
  <r>
    <s v="Musrigharari"/>
    <s v="101301"/>
    <s v="Dhamaun"/>
    <x v="513"/>
    <x v="506"/>
    <d v="2026-07-21T00:00:00"/>
    <s v="Morning"/>
    <x v="1"/>
    <s v="Cow"/>
    <n v="3.8"/>
    <n v="4.7"/>
    <n v="8.6"/>
    <n v="43.23"/>
    <n v="164.27"/>
    <s v="A"/>
  </r>
  <r>
    <s v="Musrigharari"/>
    <s v="101302"/>
    <s v="Jandaha"/>
    <x v="498"/>
    <x v="492"/>
    <d v="2026-07-21T00:00:00"/>
    <s v="Morning"/>
    <x v="1"/>
    <s v="Cow"/>
    <n v="72.5"/>
    <n v="3"/>
    <n v="7.8"/>
    <n v="33.11"/>
    <n v="2400.48"/>
    <s v="A"/>
  </r>
  <r>
    <s v="Musrigharari"/>
    <s v="101302"/>
    <s v="Jandaha"/>
    <x v="499"/>
    <x v="493"/>
    <d v="2026-07-21T00:00:00"/>
    <s v="Morning"/>
    <x v="0"/>
    <s v="Cow"/>
    <n v="147.30000000000001"/>
    <n v="4"/>
    <n v="7.9"/>
    <n v="37.54"/>
    <n v="5529.64"/>
    <s v="A"/>
  </r>
  <r>
    <s v="Musrigharari"/>
    <s v="101302"/>
    <s v="Jandaha"/>
    <x v="499"/>
    <x v="493"/>
    <d v="2026-07-21T00:00:00"/>
    <s v="Morning"/>
    <x v="0"/>
    <s v="Cow"/>
    <n v="25.1"/>
    <n v="4.5"/>
    <n v="8"/>
    <n v="41.01"/>
    <n v="1029.3499999999999"/>
    <s v="A"/>
  </r>
  <r>
    <s v="Musrigharari"/>
    <s v="101302"/>
    <s v="Jandaha"/>
    <x v="500"/>
    <x v="494"/>
    <d v="2026-07-21T00:00:00"/>
    <s v="Morning"/>
    <x v="0"/>
    <s v="Cow"/>
    <n v="10.7"/>
    <n v="3.9"/>
    <n v="8"/>
    <n v="38.5"/>
    <n v="411.95"/>
    <s v="A"/>
  </r>
  <r>
    <s v="Musrigharari"/>
    <s v="101302"/>
    <s v="Jandaha"/>
    <x v="501"/>
    <x v="495"/>
    <d v="2026-07-21T00:00:00"/>
    <s v="Morning"/>
    <x v="0"/>
    <s v="Cow"/>
    <n v="20.9"/>
    <n v="4.7"/>
    <n v="7.9"/>
    <n v="40.46"/>
    <n v="845.61"/>
    <s v="A"/>
  </r>
  <r>
    <s v="Musrigharari"/>
    <s v="101301"/>
    <s v="Dhamaun"/>
    <x v="503"/>
    <x v="262"/>
    <d v="2026-07-21T00:00:00"/>
    <s v="Morning"/>
    <x v="0"/>
    <s v="Mix"/>
    <n v="8.5"/>
    <n v="7.2"/>
    <n v="8.9"/>
    <n v="58.6"/>
    <n v="498.1"/>
    <s v="A"/>
  </r>
  <r>
    <s v="Musrigharari"/>
    <s v="101301"/>
    <s v="Dhamaun"/>
    <x v="504"/>
    <x v="497"/>
    <d v="2026-07-21T00:00:00"/>
    <s v="Morning"/>
    <x v="0"/>
    <s v="Cow"/>
    <n v="41.9"/>
    <n v="4.4000000000000004"/>
    <n v="8.1999999999999993"/>
    <n v="41.15"/>
    <n v="1724.19"/>
    <s v="A"/>
  </r>
  <r>
    <s v="Musrigharari"/>
    <s v="101301"/>
    <s v="Dhamaun"/>
    <x v="505"/>
    <x v="498"/>
    <d v="2026-07-21T00:00:00"/>
    <s v="Morning"/>
    <x v="0"/>
    <s v="Mix"/>
    <n v="188.7"/>
    <n v="5.4"/>
    <n v="8.3000000000000007"/>
    <n v="45.59"/>
    <n v="8602.83"/>
    <s v="A"/>
  </r>
  <r>
    <s v="Musrigharari"/>
    <s v="101301"/>
    <s v="Dhamaun"/>
    <x v="506"/>
    <x v="499"/>
    <d v="2026-07-21T00:00:00"/>
    <s v="Morning"/>
    <x v="0"/>
    <s v="Mix"/>
    <n v="29.7"/>
    <n v="6.5"/>
    <n v="8.5"/>
    <n v="51.75"/>
    <n v="1536.98"/>
    <s v="A"/>
  </r>
  <r>
    <s v="Musrigharari"/>
    <s v="101301"/>
    <s v="Dhamaun"/>
    <x v="506"/>
    <x v="499"/>
    <d v="2026-07-21T00:00:00"/>
    <s v="Morning"/>
    <x v="0"/>
    <s v="Cow"/>
    <n v="18"/>
    <n v="3.6"/>
    <n v="7.8"/>
    <n v="35.61"/>
    <n v="640.98"/>
    <s v="A"/>
  </r>
  <r>
    <s v="Musrigharari"/>
    <s v="101301"/>
    <s v="Dhamaun"/>
    <x v="510"/>
    <x v="503"/>
    <d v="2026-07-21T00:00:00"/>
    <s v="Morning"/>
    <x v="0"/>
    <s v="Mix"/>
    <n v="26.6"/>
    <n v="5.6"/>
    <n v="8.6"/>
    <n v="47.26"/>
    <n v="1257.1199999999999"/>
    <s v="A"/>
  </r>
  <r>
    <s v="Musrigharari"/>
    <s v="101305"/>
    <s v="Patepur"/>
    <x v="507"/>
    <x v="500"/>
    <d v="2026-07-21T00:00:00"/>
    <s v="Morning"/>
    <x v="0"/>
    <s v="Cow"/>
    <n v="7.1"/>
    <n v="3.2"/>
    <n v="7.4"/>
    <n v="29.8"/>
    <n v="211.58"/>
    <s v="A"/>
  </r>
  <r>
    <s v="Musrigharari"/>
    <s v="101304"/>
    <s v="Vendor"/>
    <x v="514"/>
    <x v="507"/>
    <d v="2026-07-21T00:00:00"/>
    <s v="Morning"/>
    <x v="1"/>
    <s v="Mix"/>
    <n v="108.2"/>
    <n v="4.9000000000000004"/>
    <n v="8.1999999999999993"/>
    <n v="43.23"/>
    <n v="4677.49"/>
    <s v="A"/>
  </r>
  <r>
    <s v="Musrigharari"/>
    <s v="101303"/>
    <s v="Mahathi"/>
    <x v="492"/>
    <x v="486"/>
    <d v="2026-07-21T00:00:00"/>
    <s v="Morning"/>
    <x v="1"/>
    <s v="Cow"/>
    <n v="629"/>
    <n v="3.8"/>
    <n v="8"/>
    <n v="38.090000000000003"/>
    <n v="23958.61"/>
    <s v="M"/>
  </r>
  <r>
    <s v="Musrigharari"/>
    <s v="101303"/>
    <s v="Mahathi"/>
    <x v="515"/>
    <x v="508"/>
    <d v="2026-07-21T00:00:00"/>
    <s v="Morning"/>
    <x v="1"/>
    <s v="Cow"/>
    <n v="13"/>
    <n v="4"/>
    <n v="8"/>
    <n v="38.92"/>
    <n v="505.96"/>
    <s v="M"/>
  </r>
  <r>
    <s v="Musrigharari"/>
    <s v="101305"/>
    <s v="Patepur"/>
    <x v="519"/>
    <x v="512"/>
    <d v="2026-07-21T00:00:00"/>
    <s v="Morning"/>
    <x v="1"/>
    <s v="Cow"/>
    <n v="286"/>
    <n v="2.6"/>
    <n v="7.5"/>
    <n v="27.52"/>
    <n v="7870.72"/>
    <s v="M"/>
  </r>
  <r>
    <s v="Musrigharari"/>
    <s v="101305"/>
    <s v="Patepur"/>
    <x v="511"/>
    <x v="504"/>
    <d v="2026-07-21T00:00:00"/>
    <s v="Morning"/>
    <x v="1"/>
    <s v="Cow"/>
    <n v="20"/>
    <n v="2.5"/>
    <n v="7.7"/>
    <n v="30.76"/>
    <n v="615.20000000000005"/>
    <s v="M"/>
  </r>
  <r>
    <s v="Musrigharari"/>
    <s v="101303"/>
    <s v="Mahathi"/>
    <x v="481"/>
    <x v="476"/>
    <d v="2026-07-21T00:00:00"/>
    <s v="Evening"/>
    <x v="1"/>
    <s v="Cow"/>
    <n v="18.8"/>
    <n v="3.4"/>
    <n v="7.8"/>
    <n v="34.78"/>
    <n v="653.86"/>
    <s v="A"/>
  </r>
  <r>
    <s v="Musrigharari"/>
    <s v="101303"/>
    <s v="Mahathi"/>
    <x v="491"/>
    <x v="485"/>
    <d v="2026-07-21T00:00:00"/>
    <s v="Evening"/>
    <x v="1"/>
    <s v="Cow"/>
    <n v="34.4"/>
    <n v="4"/>
    <n v="8.1"/>
    <n v="39.200000000000003"/>
    <n v="1348.48"/>
    <s v="A"/>
  </r>
  <r>
    <s v="Musrigharari"/>
    <s v="101303"/>
    <s v="Mahathi"/>
    <x v="489"/>
    <x v="483"/>
    <d v="2026-07-21T00:00:00"/>
    <s v="Evening"/>
    <x v="0"/>
    <s v="Cow"/>
    <n v="6.6"/>
    <n v="3.2"/>
    <n v="7.8"/>
    <n v="33.94"/>
    <n v="224"/>
    <s v="A"/>
  </r>
  <r>
    <s v="Musrigharari"/>
    <s v="101303"/>
    <s v="Mahathi"/>
    <x v="482"/>
    <x v="477"/>
    <d v="2026-07-21T00:00:00"/>
    <s v="Evening"/>
    <x v="0"/>
    <s v="Cow"/>
    <n v="14.3"/>
    <n v="4.0999999999999996"/>
    <n v="8.1999999999999993"/>
    <n v="39.89"/>
    <n v="570.42999999999995"/>
    <s v="A"/>
  </r>
  <r>
    <s v="Musrigharari"/>
    <s v="101303"/>
    <s v="Mahathi"/>
    <x v="486"/>
    <x v="17"/>
    <d v="2026-07-21T00:00:00"/>
    <s v="Evening"/>
    <x v="0"/>
    <s v="Cow"/>
    <n v="25.9"/>
    <n v="3.8"/>
    <n v="7.9"/>
    <n v="36.71"/>
    <n v="950.79"/>
    <s v="A"/>
  </r>
  <r>
    <s v="Musrigharari"/>
    <s v="101303"/>
    <s v="Mahathi"/>
    <x v="485"/>
    <x v="480"/>
    <d v="2026-07-21T00:00:00"/>
    <s v="Evening"/>
    <x v="0"/>
    <s v="Cow"/>
    <n v="19.3"/>
    <n v="4.0999999999999996"/>
    <n v="8.1999999999999993"/>
    <n v="39.89"/>
    <n v="769.88"/>
    <s v="A"/>
  </r>
  <r>
    <s v="Musrigharari"/>
    <s v="101303"/>
    <s v="Mahathi"/>
    <x v="487"/>
    <x v="481"/>
    <d v="2026-07-21T00:00:00"/>
    <s v="Evening"/>
    <x v="0"/>
    <s v="Cow"/>
    <n v="39.799999999999997"/>
    <n v="3.8"/>
    <n v="8.1"/>
    <n v="38.369999999999997"/>
    <n v="1527.13"/>
    <s v="A"/>
  </r>
  <r>
    <s v="Musrigharari"/>
    <s v="101303"/>
    <s v="Mahathi"/>
    <x v="483"/>
    <x v="478"/>
    <d v="2026-07-21T00:00:00"/>
    <s v="Evening"/>
    <x v="1"/>
    <s v="Cow"/>
    <n v="12.3"/>
    <n v="3.5"/>
    <n v="7.8"/>
    <n v="35.200000000000003"/>
    <n v="432.96"/>
    <s v="A"/>
  </r>
  <r>
    <s v="Musrigharari"/>
    <s v="101303"/>
    <s v="Mahathi"/>
    <x v="490"/>
    <x v="484"/>
    <d v="2026-07-21T00:00:00"/>
    <s v="Evening"/>
    <x v="0"/>
    <s v="Cow"/>
    <n v="2.2999999999999998"/>
    <n v="3.7"/>
    <n v="7.9"/>
    <n v="36.29"/>
    <n v="83.47"/>
    <s v="A"/>
  </r>
  <r>
    <s v="Musrigharari"/>
    <s v="101303"/>
    <s v="Mahathi"/>
    <x v="484"/>
    <x v="479"/>
    <d v="2026-07-21T00:00:00"/>
    <s v="Evening"/>
    <x v="1"/>
    <s v="Cow"/>
    <n v="47"/>
    <n v="4.3"/>
    <n v="8.1"/>
    <n v="40.450000000000003"/>
    <n v="1901.15"/>
    <s v="A"/>
  </r>
  <r>
    <s v="Musrigharari"/>
    <s v="101303"/>
    <s v="Mahathi"/>
    <x v="488"/>
    <x v="482"/>
    <d v="2026-07-21T00:00:00"/>
    <s v="Evening"/>
    <x v="0"/>
    <s v="Cow"/>
    <n v="50.3"/>
    <n v="3.6"/>
    <n v="8.1"/>
    <n v="37.53"/>
    <n v="1887.76"/>
    <s v="A"/>
  </r>
  <r>
    <s v="Musrigharari"/>
    <s v="101303"/>
    <s v="Mahathi"/>
    <x v="517"/>
    <x v="510"/>
    <d v="2026-07-21T00:00:00"/>
    <s v="Evening"/>
    <x v="1"/>
    <s v="Cow"/>
    <n v="42"/>
    <n v="3.3"/>
    <n v="7.5"/>
    <n v="30.44"/>
    <n v="1278.48"/>
    <s v="A"/>
  </r>
  <r>
    <s v="Musrigharari"/>
    <s v="101304"/>
    <s v="Vendor"/>
    <x v="472"/>
    <x v="467"/>
    <d v="2026-07-21T00:00:00"/>
    <s v="Evening"/>
    <x v="0"/>
    <s v="Cow"/>
    <n v="78.900000000000006"/>
    <n v="4"/>
    <n v="8"/>
    <n v="38.92"/>
    <n v="3070.79"/>
    <s v="A"/>
  </r>
  <r>
    <s v="Musrigharari"/>
    <s v="101304"/>
    <s v="Vendor"/>
    <x v="476"/>
    <x v="471"/>
    <d v="2026-07-21T00:00:00"/>
    <s v="Evening"/>
    <x v="1"/>
    <s v="Cow"/>
    <n v="107.6"/>
    <n v="3.2"/>
    <n v="7.7"/>
    <n v="33.68"/>
    <n v="3623.97"/>
    <s v="A"/>
  </r>
  <r>
    <s v="Musrigharari"/>
    <s v="101304"/>
    <s v="Vendor"/>
    <x v="475"/>
    <x v="470"/>
    <d v="2026-07-21T00:00:00"/>
    <s v="Evening"/>
    <x v="0"/>
    <s v="Cow"/>
    <n v="39.299999999999997"/>
    <n v="2.9"/>
    <n v="7.5"/>
    <n v="28.77"/>
    <n v="1130.6600000000001"/>
    <s v="A"/>
  </r>
  <r>
    <s v="Musrigharari"/>
    <s v="101304"/>
    <s v="Vendor"/>
    <x v="512"/>
    <x v="505"/>
    <d v="2026-07-21T00:00:00"/>
    <s v="Evening"/>
    <x v="1"/>
    <s v="Cow"/>
    <n v="3.9"/>
    <n v="4.7"/>
    <n v="8.6999999999999993"/>
    <n v="43.23"/>
    <n v="168.6"/>
    <s v="A"/>
  </r>
  <r>
    <s v="Musrigharari"/>
    <s v="101304"/>
    <s v="Vendor"/>
    <x v="478"/>
    <x v="473"/>
    <d v="2026-07-21T00:00:00"/>
    <s v="Evening"/>
    <x v="0"/>
    <s v="Cow"/>
    <n v="65.3"/>
    <n v="4.5"/>
    <n v="8.1999999999999993"/>
    <n v="41.56"/>
    <n v="2713.87"/>
    <s v="A"/>
  </r>
  <r>
    <s v="Musrigharari"/>
    <s v="101304"/>
    <s v="Vendor"/>
    <x v="477"/>
    <x v="472"/>
    <d v="2026-07-21T00:00:00"/>
    <s v="Evening"/>
    <x v="0"/>
    <s v="Cow"/>
    <n v="77.5"/>
    <n v="3.8"/>
    <n v="7.9"/>
    <n v="36.71"/>
    <n v="2845.03"/>
    <s v="A"/>
  </r>
  <r>
    <s v="Musrigharari"/>
    <s v="101301"/>
    <s v="Dhamaun"/>
    <x v="473"/>
    <x v="468"/>
    <d v="2026-07-21T00:00:00"/>
    <s v="Evening"/>
    <x v="1"/>
    <s v="Cow"/>
    <n v="17.600000000000001"/>
    <n v="3.6"/>
    <n v="7.7"/>
    <n v="35.35"/>
    <n v="622.16"/>
    <s v="A"/>
  </r>
  <r>
    <s v="Musrigharari"/>
    <s v="101303"/>
    <s v="Mahathi"/>
    <x v="480"/>
    <x v="475"/>
    <d v="2026-07-21T00:00:00"/>
    <s v="Evening"/>
    <x v="0"/>
    <s v="Cow"/>
    <n v="31.2"/>
    <n v="4.3"/>
    <n v="8"/>
    <n v="40.17"/>
    <n v="1253.3"/>
    <s v="A"/>
  </r>
  <r>
    <s v="Musrigharari"/>
    <s v="101304"/>
    <s v="Vendor"/>
    <x v="474"/>
    <x v="469"/>
    <d v="2026-07-21T00:00:00"/>
    <s v="Evening"/>
    <x v="0"/>
    <s v="Mix"/>
    <n v="24.7"/>
    <n v="6.4"/>
    <n v="8.6999999999999993"/>
    <n v="51.51"/>
    <n v="1272.3"/>
    <s v="A"/>
  </r>
  <r>
    <s v="Musrigharari"/>
    <s v="101302"/>
    <s v="Jandaha"/>
    <x v="493"/>
    <x v="487"/>
    <d v="2026-07-21T00:00:00"/>
    <s v="Evening"/>
    <x v="1"/>
    <s v="Cow"/>
    <n v="20.6"/>
    <n v="3"/>
    <n v="7.4"/>
    <n v="28.97"/>
    <n v="596.78"/>
    <s v="A"/>
  </r>
  <r>
    <s v="Musrigharari"/>
    <s v="101302"/>
    <s v="Jandaha"/>
    <x v="496"/>
    <x v="490"/>
    <d v="2026-07-21T00:00:00"/>
    <s v="Evening"/>
    <x v="0"/>
    <s v="Cow"/>
    <n v="32.1"/>
    <n v="3.8"/>
    <n v="7.8"/>
    <n v="36.450000000000003"/>
    <n v="1170.05"/>
    <s v="A"/>
  </r>
  <r>
    <s v="Musrigharari"/>
    <s v="101301"/>
    <s v="Dhamaun"/>
    <x v="513"/>
    <x v="506"/>
    <d v="2026-07-21T00:00:00"/>
    <s v="Evening"/>
    <x v="1"/>
    <s v="Cow"/>
    <n v="7.7"/>
    <n v="3.3"/>
    <n v="8.3000000000000007"/>
    <n v="36.840000000000003"/>
    <n v="283.67"/>
    <s v="A"/>
  </r>
  <r>
    <s v="Musrigharari"/>
    <s v="101302"/>
    <s v="Jandaha"/>
    <x v="497"/>
    <x v="491"/>
    <d v="2026-07-21T00:00:00"/>
    <s v="Evening"/>
    <x v="1"/>
    <s v="Cow"/>
    <n v="24.5"/>
    <n v="4.0999999999999996"/>
    <n v="7.7"/>
    <n v="37.43"/>
    <n v="917.04"/>
    <s v="A"/>
  </r>
  <r>
    <s v="Musrigharari"/>
    <s v="101302"/>
    <s v="Jandaha"/>
    <x v="495"/>
    <x v="489"/>
    <d v="2026-07-21T00:00:00"/>
    <s v="Evening"/>
    <x v="0"/>
    <s v="Cow"/>
    <n v="52"/>
    <n v="3.9"/>
    <n v="8"/>
    <n v="38.5"/>
    <n v="2002"/>
    <s v="A"/>
  </r>
  <r>
    <s v="Musrigharari"/>
    <s v="101302"/>
    <s v="Jandaha"/>
    <x v="498"/>
    <x v="492"/>
    <d v="2026-07-21T00:00:00"/>
    <s v="Evening"/>
    <x v="1"/>
    <s v="Cow"/>
    <n v="116.7"/>
    <n v="3.3"/>
    <n v="7.8"/>
    <n v="34.36"/>
    <n v="4009.81"/>
    <s v="A"/>
  </r>
  <r>
    <s v="Musrigharari"/>
    <s v="101302"/>
    <s v="Jandaha"/>
    <x v="499"/>
    <x v="493"/>
    <d v="2026-07-21T00:00:00"/>
    <s v="Evening"/>
    <x v="0"/>
    <s v="Cow"/>
    <n v="203.7"/>
    <n v="4"/>
    <n v="8"/>
    <n v="38.92"/>
    <n v="7928"/>
    <s v="A"/>
  </r>
  <r>
    <s v="Musrigharari"/>
    <s v="101302"/>
    <s v="Jandaha"/>
    <x v="499"/>
    <x v="493"/>
    <d v="2026-07-21T00:00:00"/>
    <s v="Evening"/>
    <x v="0"/>
    <s v="Cow"/>
    <n v="30.4"/>
    <n v="4.5"/>
    <n v="7.9"/>
    <n v="39.630000000000003"/>
    <n v="1204.75"/>
    <s v="A"/>
  </r>
  <r>
    <s v="Musrigharari"/>
    <s v="101302"/>
    <s v="Jandaha"/>
    <x v="500"/>
    <x v="494"/>
    <d v="2026-07-21T00:00:00"/>
    <s v="Evening"/>
    <x v="0"/>
    <s v="Cow"/>
    <n v="20.3"/>
    <n v="4.2"/>
    <n v="8.1"/>
    <n v="40.03"/>
    <n v="812.61"/>
    <s v="A"/>
  </r>
  <r>
    <s v="Musrigharari"/>
    <s v="101302"/>
    <s v="Jandaha"/>
    <x v="501"/>
    <x v="495"/>
    <d v="2026-07-21T00:00:00"/>
    <s v="Evening"/>
    <x v="0"/>
    <s v="Cow"/>
    <n v="34.799999999999997"/>
    <n v="4.5999999999999996"/>
    <n v="8"/>
    <n v="41.42"/>
    <n v="1441.42"/>
    <s v="A"/>
  </r>
  <r>
    <s v="Musrigharari"/>
    <s v="101301"/>
    <s v="Dhamaun"/>
    <x v="504"/>
    <x v="497"/>
    <d v="2026-07-21T00:00:00"/>
    <s v="Evening"/>
    <x v="0"/>
    <s v="Cow"/>
    <n v="43.5"/>
    <n v="4.0999999999999996"/>
    <n v="8"/>
    <n v="39.340000000000003"/>
    <n v="1711.29"/>
    <s v="A"/>
  </r>
  <r>
    <s v="Musrigharari"/>
    <s v="101301"/>
    <s v="Dhamaun"/>
    <x v="503"/>
    <x v="262"/>
    <d v="2026-07-21T00:00:00"/>
    <s v="Evening"/>
    <x v="0"/>
    <s v="Cow"/>
    <n v="29.4"/>
    <n v="4.7"/>
    <n v="8.1999999999999993"/>
    <n v="42.4"/>
    <n v="1246.56"/>
    <s v="A"/>
  </r>
  <r>
    <s v="Musrigharari"/>
    <s v="101301"/>
    <s v="Dhamaun"/>
    <x v="505"/>
    <x v="498"/>
    <d v="2026-07-21T00:00:00"/>
    <s v="Evening"/>
    <x v="0"/>
    <s v="Mix"/>
    <n v="154.1"/>
    <n v="5"/>
    <n v="8.1999999999999993"/>
    <n v="43.65"/>
    <n v="6726.46"/>
    <s v="A"/>
  </r>
  <r>
    <s v="Musrigharari"/>
    <s v="101301"/>
    <s v="Dhamaun"/>
    <x v="506"/>
    <x v="499"/>
    <d v="2026-07-21T00:00:00"/>
    <s v="Evening"/>
    <x v="0"/>
    <s v="Mix"/>
    <n v="20.3"/>
    <n v="5.6"/>
    <n v="8.6"/>
    <n v="47.26"/>
    <n v="959.38"/>
    <s v="A"/>
  </r>
  <r>
    <s v="Musrigharari"/>
    <s v="101301"/>
    <s v="Dhamaun"/>
    <x v="506"/>
    <x v="499"/>
    <d v="2026-07-21T00:00:00"/>
    <s v="Evening"/>
    <x v="0"/>
    <s v="Cow"/>
    <n v="11.6"/>
    <n v="4.2"/>
    <n v="7.9"/>
    <n v="38.380000000000003"/>
    <n v="445.21"/>
    <s v="A"/>
  </r>
  <r>
    <s v="Musrigharari"/>
    <s v="101301"/>
    <s v="Dhamaun"/>
    <x v="508"/>
    <x v="501"/>
    <d v="2026-07-21T00:00:00"/>
    <s v="Evening"/>
    <x v="0"/>
    <s v="Cow"/>
    <n v="17.5"/>
    <n v="4.4000000000000004"/>
    <n v="7.9"/>
    <n v="39.21"/>
    <n v="686.18"/>
    <s v="A"/>
  </r>
  <r>
    <s v="Musrigharari"/>
    <s v="101305"/>
    <s v="Patepur"/>
    <x v="507"/>
    <x v="500"/>
    <d v="2026-07-21T00:00:00"/>
    <s v="Evening"/>
    <x v="0"/>
    <s v="Cow"/>
    <n v="7"/>
    <n v="2.6"/>
    <n v="7.5"/>
    <n v="27.52"/>
    <n v="192.64"/>
    <s v="A"/>
  </r>
  <r>
    <s v="Musrigharari"/>
    <s v="101301"/>
    <s v="Dhamaun"/>
    <x v="509"/>
    <x v="502"/>
    <d v="2026-07-21T00:00:00"/>
    <s v="Evening"/>
    <x v="0"/>
    <s v="Cow"/>
    <n v="6.4"/>
    <n v="3.8"/>
    <n v="7.7"/>
    <n v="36.18"/>
    <n v="231.55"/>
    <s v="A"/>
  </r>
  <r>
    <s v="Musrigharari"/>
    <s v="101301"/>
    <s v="Dhamaun"/>
    <x v="510"/>
    <x v="503"/>
    <d v="2026-07-21T00:00:00"/>
    <s v="Evening"/>
    <x v="0"/>
    <s v="Cow"/>
    <n v="23"/>
    <n v="4.5"/>
    <n v="8.1999999999999993"/>
    <n v="41.56"/>
    <n v="955.88"/>
    <s v="A"/>
  </r>
  <r>
    <s v="Musrigharari"/>
    <s v="101304"/>
    <s v="Vendor"/>
    <x v="514"/>
    <x v="507"/>
    <d v="2026-07-21T00:00:00"/>
    <s v="Evening"/>
    <x v="1"/>
    <s v="Cow"/>
    <n v="76.8"/>
    <n v="4.5999999999999996"/>
    <n v="8.1"/>
    <n v="41.7"/>
    <n v="3202.56"/>
    <s v="A"/>
  </r>
  <r>
    <s v="Musrigharari"/>
    <s v="101303"/>
    <s v="Mahathi"/>
    <x v="479"/>
    <x v="474"/>
    <d v="2026-07-21T00:00:00"/>
    <s v="Evening"/>
    <x v="0"/>
    <s v="Cow"/>
    <n v="7.1"/>
    <n v="4.4000000000000004"/>
    <n v="8.1"/>
    <n v="40.869999999999997"/>
    <n v="290.18"/>
    <s v="M"/>
  </r>
  <r>
    <s v="Musrigharari"/>
    <s v="101303"/>
    <s v="Mahathi"/>
    <x v="490"/>
    <x v="484"/>
    <d v="2026-07-22T00:00:00"/>
    <s v="Morning"/>
    <x v="0"/>
    <s v="Cow"/>
    <n v="3.2"/>
    <n v="2.8"/>
    <n v="7.9"/>
    <n v="32.54"/>
    <n v="104.13"/>
    <s v="A"/>
  </r>
  <r>
    <s v="Musrigharari"/>
    <s v="101303"/>
    <s v="Mahathi"/>
    <x v="487"/>
    <x v="481"/>
    <d v="2026-07-22T00:00:00"/>
    <s v="Morning"/>
    <x v="0"/>
    <s v="Cow"/>
    <n v="31.1"/>
    <n v="4.0999999999999996"/>
    <n v="8.1"/>
    <n v="39.619999999999997"/>
    <n v="1232.18"/>
    <s v="A"/>
  </r>
  <r>
    <s v="Musrigharari"/>
    <s v="101303"/>
    <s v="Mahathi"/>
    <x v="488"/>
    <x v="482"/>
    <d v="2026-07-22T00:00:00"/>
    <s v="Morning"/>
    <x v="0"/>
    <s v="Cow"/>
    <n v="40.1"/>
    <n v="3.7"/>
    <n v="8.1"/>
    <n v="37.950000000000003"/>
    <n v="1521.8"/>
    <s v="A"/>
  </r>
  <r>
    <s v="Musrigharari"/>
    <s v="101303"/>
    <s v="Mahathi"/>
    <x v="482"/>
    <x v="477"/>
    <d v="2026-07-22T00:00:00"/>
    <s v="Morning"/>
    <x v="0"/>
    <s v="Mix"/>
    <n v="11.5"/>
    <n v="6.2"/>
    <n v="8.8000000000000007"/>
    <n v="50.16"/>
    <n v="576.84"/>
    <s v="A"/>
  </r>
  <r>
    <s v="Musrigharari"/>
    <s v="101303"/>
    <s v="Mahathi"/>
    <x v="481"/>
    <x v="476"/>
    <d v="2026-07-22T00:00:00"/>
    <s v="Morning"/>
    <x v="1"/>
    <s v="Cow"/>
    <n v="17.7"/>
    <n v="3.8"/>
    <n v="8"/>
    <n v="38.090000000000003"/>
    <n v="674.19"/>
    <s v="A"/>
  </r>
  <r>
    <s v="Musrigharari"/>
    <s v="101303"/>
    <s v="Mahathi"/>
    <x v="489"/>
    <x v="483"/>
    <d v="2026-07-22T00:00:00"/>
    <s v="Morning"/>
    <x v="0"/>
    <s v="Cow"/>
    <n v="4"/>
    <n v="3.7"/>
    <n v="7.7"/>
    <n v="35.770000000000003"/>
    <n v="143.08000000000001"/>
    <s v="A"/>
  </r>
  <r>
    <s v="Musrigharari"/>
    <s v="101303"/>
    <s v="Mahathi"/>
    <x v="491"/>
    <x v="485"/>
    <d v="2026-07-22T00:00:00"/>
    <s v="Morning"/>
    <x v="1"/>
    <s v="Mix"/>
    <n v="37.200000000000003"/>
    <n v="4.9000000000000004"/>
    <n v="8.1999999999999993"/>
    <n v="43.23"/>
    <n v="1608.16"/>
    <s v="A"/>
  </r>
  <r>
    <s v="Musrigharari"/>
    <s v="101303"/>
    <s v="Mahathi"/>
    <x v="486"/>
    <x v="17"/>
    <d v="2026-07-22T00:00:00"/>
    <s v="Morning"/>
    <x v="0"/>
    <s v="Cow"/>
    <n v="20.7"/>
    <n v="3.3"/>
    <n v="8.1"/>
    <n v="36.28"/>
    <n v="751"/>
    <s v="A"/>
  </r>
  <r>
    <s v="Musrigharari"/>
    <s v="101303"/>
    <s v="Mahathi"/>
    <x v="483"/>
    <x v="478"/>
    <d v="2026-07-22T00:00:00"/>
    <s v="Morning"/>
    <x v="1"/>
    <s v="Cow"/>
    <n v="8.4"/>
    <n v="3.5"/>
    <n v="7.9"/>
    <n v="35.46"/>
    <n v="297.86"/>
    <s v="A"/>
  </r>
  <r>
    <s v="Musrigharari"/>
    <s v="101303"/>
    <s v="Mahathi"/>
    <x v="484"/>
    <x v="479"/>
    <d v="2026-07-22T00:00:00"/>
    <s v="Morning"/>
    <x v="1"/>
    <s v="Cow"/>
    <n v="43.8"/>
    <n v="4.3"/>
    <n v="8.1"/>
    <n v="40.450000000000003"/>
    <n v="1771.71"/>
    <s v="A"/>
  </r>
  <r>
    <s v="Musrigharari"/>
    <s v="101303"/>
    <s v="Mahathi"/>
    <x v="485"/>
    <x v="480"/>
    <d v="2026-07-22T00:00:00"/>
    <s v="Morning"/>
    <x v="0"/>
    <s v="Cow"/>
    <n v="23.8"/>
    <n v="4.7"/>
    <n v="8.1999999999999993"/>
    <n v="42.4"/>
    <n v="1009.12"/>
    <s v="A"/>
  </r>
  <r>
    <s v="Musrigharari"/>
    <s v="101301"/>
    <s v="Dhamaun"/>
    <x v="473"/>
    <x v="468"/>
    <d v="2026-07-22T00:00:00"/>
    <s v="Morning"/>
    <x v="1"/>
    <s v="Mix"/>
    <n v="30.1"/>
    <n v="7.1"/>
    <n v="8.8000000000000007"/>
    <n v="57.49"/>
    <n v="1730.45"/>
    <s v="A"/>
  </r>
  <r>
    <s v="Musrigharari"/>
    <s v="101304"/>
    <s v="Vendor"/>
    <x v="476"/>
    <x v="471"/>
    <d v="2026-07-22T00:00:00"/>
    <s v="Morning"/>
    <x v="1"/>
    <s v="Cow"/>
    <n v="109.5"/>
    <n v="3.8"/>
    <n v="7.8"/>
    <n v="36.450000000000003"/>
    <n v="3991.28"/>
    <s v="A"/>
  </r>
  <r>
    <s v="Musrigharari"/>
    <s v="101304"/>
    <s v="Vendor"/>
    <x v="472"/>
    <x v="467"/>
    <d v="2026-07-22T00:00:00"/>
    <s v="Morning"/>
    <x v="0"/>
    <s v="Cow"/>
    <n v="50.2"/>
    <n v="4"/>
    <n v="8"/>
    <n v="38.92"/>
    <n v="1953.78"/>
    <s v="A"/>
  </r>
  <r>
    <s v="Musrigharari"/>
    <s v="101304"/>
    <s v="Vendor"/>
    <x v="477"/>
    <x v="472"/>
    <d v="2026-07-22T00:00:00"/>
    <s v="Morning"/>
    <x v="0"/>
    <s v="Cow"/>
    <n v="53.8"/>
    <n v="3.8"/>
    <n v="7.8"/>
    <n v="36.450000000000003"/>
    <n v="1961.01"/>
    <s v="A"/>
  </r>
  <r>
    <s v="Musrigharari"/>
    <s v="101304"/>
    <s v="Vendor"/>
    <x v="475"/>
    <x v="470"/>
    <d v="2026-07-22T00:00:00"/>
    <s v="Morning"/>
    <x v="0"/>
    <s v="Cow"/>
    <n v="24.7"/>
    <n v="3.7"/>
    <n v="8.1"/>
    <n v="37.950000000000003"/>
    <n v="937.37"/>
    <s v="A"/>
  </r>
  <r>
    <s v="Musrigharari"/>
    <s v="101304"/>
    <s v="Vendor"/>
    <x v="478"/>
    <x v="473"/>
    <d v="2026-07-22T00:00:00"/>
    <s v="Morning"/>
    <x v="0"/>
    <s v="Mix"/>
    <n v="23.9"/>
    <n v="5.0999999999999996"/>
    <n v="8.5"/>
    <n v="44.9"/>
    <n v="1073.1099999999999"/>
    <s v="A"/>
  </r>
  <r>
    <s v="Musrigharari"/>
    <s v="101304"/>
    <s v="Vendor"/>
    <x v="474"/>
    <x v="469"/>
    <d v="2026-07-22T00:00:00"/>
    <s v="Morning"/>
    <x v="0"/>
    <s v="Mix"/>
    <n v="12.1"/>
    <n v="6.4"/>
    <n v="8.8000000000000007"/>
    <n v="51.79"/>
    <n v="626.66"/>
    <s v="A"/>
  </r>
  <r>
    <s v="Musrigharari"/>
    <s v="101303"/>
    <s v="Mahathi"/>
    <x v="517"/>
    <x v="510"/>
    <d v="2026-07-22T00:00:00"/>
    <s v="Morning"/>
    <x v="1"/>
    <s v="Cow"/>
    <n v="30.7"/>
    <n v="3.7"/>
    <n v="7.7"/>
    <n v="35.770000000000003"/>
    <n v="1098.1400000000001"/>
    <s v="A"/>
  </r>
  <r>
    <s v="Musrigharari"/>
    <s v="101304"/>
    <s v="Vendor"/>
    <x v="512"/>
    <x v="505"/>
    <d v="2026-07-22T00:00:00"/>
    <s v="Morning"/>
    <x v="1"/>
    <s v="Cow"/>
    <n v="4.8"/>
    <n v="4.8"/>
    <n v="8.1999999999999993"/>
    <n v="42.81"/>
    <n v="205.49"/>
    <s v="A"/>
  </r>
  <r>
    <s v="Musrigharari"/>
    <s v="101303"/>
    <s v="Mahathi"/>
    <x v="480"/>
    <x v="475"/>
    <d v="2026-07-22T00:00:00"/>
    <s v="Morning"/>
    <x v="0"/>
    <s v="Mix"/>
    <n v="36.9"/>
    <n v="5.3"/>
    <n v="8.5"/>
    <n v="45.73"/>
    <n v="1687.44"/>
    <s v="A"/>
  </r>
  <r>
    <s v="Musrigharari"/>
    <s v="101304"/>
    <s v="Vendor"/>
    <x v="512"/>
    <x v="505"/>
    <d v="2026-07-22T00:00:00"/>
    <s v="Morning"/>
    <x v="1"/>
    <s v="Mix"/>
    <n v="4.4000000000000004"/>
    <n v="5.3"/>
    <n v="8.5"/>
    <n v="45.73"/>
    <n v="201.21"/>
    <s v="A"/>
  </r>
  <r>
    <s v="Musrigharari"/>
    <s v="101301"/>
    <s v="Dhamaun"/>
    <x v="473"/>
    <x v="468"/>
    <d v="2026-07-22T00:00:00"/>
    <s v="Morning"/>
    <x v="1"/>
    <s v="Cow"/>
    <n v="10.6"/>
    <n v="4.4000000000000004"/>
    <n v="8.1"/>
    <n v="40.869999999999997"/>
    <n v="433.22"/>
    <s v="A"/>
  </r>
  <r>
    <s v="Musrigharari"/>
    <s v="101302"/>
    <s v="Jandaha"/>
    <x v="497"/>
    <x v="491"/>
    <d v="2026-07-22T00:00:00"/>
    <s v="Morning"/>
    <x v="1"/>
    <s v="Cow"/>
    <n v="17.399999999999999"/>
    <n v="4.7"/>
    <n v="7.8"/>
    <n v="40.200000000000003"/>
    <n v="699.48"/>
    <s v="A"/>
  </r>
  <r>
    <s v="Musrigharari"/>
    <s v="101302"/>
    <s v="Jandaha"/>
    <x v="493"/>
    <x v="487"/>
    <d v="2026-07-22T00:00:00"/>
    <s v="Morning"/>
    <x v="1"/>
    <s v="Cow"/>
    <n v="21.6"/>
    <n v="2.9"/>
    <n v="7.8"/>
    <n v="32.69"/>
    <n v="706.1"/>
    <s v="A"/>
  </r>
  <r>
    <s v="Musrigharari"/>
    <s v="101302"/>
    <s v="Jandaha"/>
    <x v="495"/>
    <x v="489"/>
    <d v="2026-07-22T00:00:00"/>
    <s v="Morning"/>
    <x v="0"/>
    <s v="Cow"/>
    <n v="20.7"/>
    <n v="4.8"/>
    <n v="8.4"/>
    <n v="43.37"/>
    <n v="897.76"/>
    <s v="A"/>
  </r>
  <r>
    <s v="Musrigharari"/>
    <s v="101302"/>
    <s v="Jandaha"/>
    <x v="496"/>
    <x v="490"/>
    <d v="2026-07-22T00:00:00"/>
    <s v="Morning"/>
    <x v="0"/>
    <s v="Cow"/>
    <n v="10"/>
    <n v="4.5999999999999996"/>
    <n v="8.1999999999999993"/>
    <n v="41.98"/>
    <n v="419.8"/>
    <s v="A"/>
  </r>
  <r>
    <s v="Musrigharari"/>
    <s v="101302"/>
    <s v="Jandaha"/>
    <x v="498"/>
    <x v="492"/>
    <d v="2026-07-22T00:00:00"/>
    <s v="Morning"/>
    <x v="1"/>
    <s v="Cow"/>
    <n v="40.1"/>
    <n v="3"/>
    <n v="7.8"/>
    <n v="33.11"/>
    <n v="1327.71"/>
    <s v="A"/>
  </r>
  <r>
    <s v="Musrigharari"/>
    <s v="101302"/>
    <s v="Jandaha"/>
    <x v="499"/>
    <x v="493"/>
    <d v="2026-07-22T00:00:00"/>
    <s v="Morning"/>
    <x v="0"/>
    <s v="Cow"/>
    <n v="146.9"/>
    <n v="3.8"/>
    <n v="8.1"/>
    <n v="38.369999999999997"/>
    <n v="5636.55"/>
    <s v="A"/>
  </r>
  <r>
    <s v="Musrigharari"/>
    <s v="101302"/>
    <s v="Jandaha"/>
    <x v="499"/>
    <x v="493"/>
    <d v="2026-07-22T00:00:00"/>
    <s v="Morning"/>
    <x v="0"/>
    <s v="Mix"/>
    <n v="25.4"/>
    <n v="4.9000000000000004"/>
    <n v="8.3000000000000007"/>
    <n v="43.51"/>
    <n v="1105.1500000000001"/>
    <s v="A"/>
  </r>
  <r>
    <s v="Musrigharari"/>
    <s v="101302"/>
    <s v="Jandaha"/>
    <x v="520"/>
    <x v="513"/>
    <d v="2026-07-22T00:00:00"/>
    <s v="Morning"/>
    <x v="1"/>
    <s v="Cow"/>
    <n v="12.9"/>
    <n v="3.7"/>
    <n v="8"/>
    <n v="37.67"/>
    <n v="485.94"/>
    <s v="A"/>
  </r>
  <r>
    <s v="Musrigharari"/>
    <s v="101302"/>
    <s v="Jandaha"/>
    <x v="500"/>
    <x v="494"/>
    <d v="2026-07-22T00:00:00"/>
    <s v="Morning"/>
    <x v="0"/>
    <s v="Cow"/>
    <n v="10.4"/>
    <n v="4"/>
    <n v="8.1999999999999993"/>
    <n v="39.479999999999997"/>
    <n v="410.59"/>
    <s v="A"/>
  </r>
  <r>
    <s v="Musrigharari"/>
    <s v="101302"/>
    <s v="Jandaha"/>
    <x v="501"/>
    <x v="495"/>
    <d v="2026-07-22T00:00:00"/>
    <s v="Morning"/>
    <x v="0"/>
    <s v="Cow"/>
    <n v="26"/>
    <n v="4.8"/>
    <n v="8.3000000000000007"/>
    <n v="43.09"/>
    <n v="1120.3399999999999"/>
    <s v="A"/>
  </r>
  <r>
    <s v="Musrigharari"/>
    <s v="101301"/>
    <s v="Dhamaun"/>
    <x v="503"/>
    <x v="262"/>
    <d v="2026-07-22T00:00:00"/>
    <s v="Morning"/>
    <x v="0"/>
    <s v="Mix"/>
    <n v="13.4"/>
    <n v="6.4"/>
    <n v="8.8000000000000007"/>
    <n v="51.79"/>
    <n v="693.99"/>
    <s v="A"/>
  </r>
  <r>
    <s v="Musrigharari"/>
    <s v="101301"/>
    <s v="Dhamaun"/>
    <x v="504"/>
    <x v="497"/>
    <d v="2026-07-22T00:00:00"/>
    <s v="Morning"/>
    <x v="0"/>
    <s v="Cow"/>
    <n v="33.299999999999997"/>
    <n v="4.7"/>
    <n v="8.1999999999999993"/>
    <n v="42.4"/>
    <n v="1411.92"/>
    <s v="A"/>
  </r>
  <r>
    <s v="Musrigharari"/>
    <s v="101301"/>
    <s v="Dhamaun"/>
    <x v="505"/>
    <x v="498"/>
    <d v="2026-07-22T00:00:00"/>
    <s v="Morning"/>
    <x v="0"/>
    <s v="Mix"/>
    <n v="185.3"/>
    <n v="5.4"/>
    <n v="8.1999999999999993"/>
    <n v="45.32"/>
    <n v="8397.7999999999993"/>
    <s v="A"/>
  </r>
  <r>
    <s v="Musrigharari"/>
    <s v="101301"/>
    <s v="Dhamaun"/>
    <x v="506"/>
    <x v="499"/>
    <d v="2026-07-22T00:00:00"/>
    <s v="Morning"/>
    <x v="0"/>
    <s v="Mix"/>
    <n v="26.2"/>
    <n v="7.1"/>
    <n v="8.8000000000000007"/>
    <n v="57.49"/>
    <n v="1506.24"/>
    <s v="A"/>
  </r>
  <r>
    <s v="Musrigharari"/>
    <s v="101301"/>
    <s v="Dhamaun"/>
    <x v="506"/>
    <x v="499"/>
    <d v="2026-07-22T00:00:00"/>
    <s v="Morning"/>
    <x v="0"/>
    <s v="Cow"/>
    <n v="12.7"/>
    <n v="4.4000000000000004"/>
    <n v="8.1999999999999993"/>
    <n v="41.15"/>
    <n v="522.6"/>
    <s v="A"/>
  </r>
  <r>
    <s v="Musrigharari"/>
    <s v="101301"/>
    <s v="Dhamaun"/>
    <x v="508"/>
    <x v="501"/>
    <d v="2026-07-22T00:00:00"/>
    <s v="Morning"/>
    <x v="0"/>
    <s v="Mix"/>
    <n v="10.199999999999999"/>
    <n v="5"/>
    <n v="8.1999999999999993"/>
    <n v="43.65"/>
    <n v="445.23"/>
    <s v="A"/>
  </r>
  <r>
    <s v="Musrigharari"/>
    <s v="101304"/>
    <s v="Vendor"/>
    <x v="514"/>
    <x v="507"/>
    <d v="2026-07-22T00:00:00"/>
    <s v="Morning"/>
    <x v="1"/>
    <s v="Cow"/>
    <n v="90.8"/>
    <n v="4.2"/>
    <n v="8.1"/>
    <n v="40.03"/>
    <n v="3634.72"/>
    <s v="A"/>
  </r>
  <r>
    <s v="Musrigharari"/>
    <s v="101301"/>
    <s v="Dhamaun"/>
    <x v="510"/>
    <x v="503"/>
    <d v="2026-07-22T00:00:00"/>
    <s v="Morning"/>
    <x v="0"/>
    <s v="Cow"/>
    <n v="6.1"/>
    <n v="3.5"/>
    <n v="7.4"/>
    <n v="31.05"/>
    <n v="189.41"/>
    <s v="A"/>
  </r>
  <r>
    <s v="Musrigharari"/>
    <s v="101301"/>
    <s v="Dhamaun"/>
    <x v="510"/>
    <x v="503"/>
    <d v="2026-07-22T00:00:00"/>
    <s v="Morning"/>
    <x v="0"/>
    <s v="Mix"/>
    <n v="26"/>
    <n v="5.6"/>
    <n v="8.5"/>
    <n v="46.98"/>
    <n v="1221.48"/>
    <s v="A"/>
  </r>
  <r>
    <s v="Musrigharari"/>
    <s v="101303"/>
    <s v="Mahathi"/>
    <x v="492"/>
    <x v="486"/>
    <d v="2026-07-22T00:00:00"/>
    <s v="Morning"/>
    <x v="1"/>
    <s v="Cow"/>
    <n v="1471"/>
    <n v="3.8"/>
    <n v="8"/>
    <n v="38.090000000000003"/>
    <n v="56030.39"/>
    <s v="M"/>
  </r>
  <r>
    <s v="Musrigharari"/>
    <s v="101305"/>
    <s v="Patepur"/>
    <x v="519"/>
    <x v="512"/>
    <d v="2026-07-22T00:00:00"/>
    <s v="Evening"/>
    <x v="1"/>
    <s v="Cow"/>
    <n v="270.60000000000002"/>
    <n v="3.1"/>
    <n v="7.4"/>
    <n v="29.39"/>
    <n v="7952.93"/>
    <s v="A"/>
  </r>
  <r>
    <s v="Musrigharari"/>
    <s v="101301"/>
    <s v="Dhamaun"/>
    <x v="473"/>
    <x v="468"/>
    <d v="2026-07-22T00:00:00"/>
    <s v="Evening"/>
    <x v="1"/>
    <s v="Mix"/>
    <n v="15.1"/>
    <n v="5.6"/>
    <n v="8.5"/>
    <n v="46.98"/>
    <n v="709.4"/>
    <s v="A"/>
  </r>
  <r>
    <s v="Musrigharari"/>
    <s v="101304"/>
    <s v="Vendor"/>
    <x v="475"/>
    <x v="470"/>
    <d v="2026-07-22T00:00:00"/>
    <s v="Evening"/>
    <x v="0"/>
    <s v="Cow"/>
    <n v="38.200000000000003"/>
    <n v="3.5"/>
    <n v="7.9"/>
    <n v="35.46"/>
    <n v="1354.57"/>
    <s v="A"/>
  </r>
  <r>
    <s v="Musrigharari"/>
    <s v="101304"/>
    <s v="Vendor"/>
    <x v="472"/>
    <x v="467"/>
    <d v="2026-07-22T00:00:00"/>
    <s v="Evening"/>
    <x v="0"/>
    <s v="Cow"/>
    <n v="79.7"/>
    <n v="4.0999999999999996"/>
    <n v="8.1999999999999993"/>
    <n v="39.89"/>
    <n v="3179.23"/>
    <s v="A"/>
  </r>
  <r>
    <s v="Musrigharari"/>
    <s v="101304"/>
    <s v="Vendor"/>
    <x v="476"/>
    <x v="471"/>
    <d v="2026-07-22T00:00:00"/>
    <s v="Evening"/>
    <x v="1"/>
    <s v="Cow"/>
    <n v="113"/>
    <n v="3.4"/>
    <n v="7.7"/>
    <n v="34.51"/>
    <n v="3899.63"/>
    <s v="A"/>
  </r>
  <r>
    <s v="Musrigharari"/>
    <s v="101304"/>
    <s v="Vendor"/>
    <x v="477"/>
    <x v="472"/>
    <d v="2026-07-22T00:00:00"/>
    <s v="Evening"/>
    <x v="0"/>
    <s v="Cow"/>
    <n v="77.599999999999994"/>
    <n v="3.8"/>
    <n v="8"/>
    <n v="38.090000000000003"/>
    <n v="2955.78"/>
    <s v="A"/>
  </r>
  <r>
    <s v="Musrigharari"/>
    <s v="101303"/>
    <s v="Mahathi"/>
    <x v="480"/>
    <x v="475"/>
    <d v="2026-07-22T00:00:00"/>
    <s v="Evening"/>
    <x v="0"/>
    <s v="Cow"/>
    <n v="50.2"/>
    <n v="4"/>
    <n v="8.4"/>
    <n v="40.03"/>
    <n v="2009.51"/>
    <s v="A"/>
  </r>
  <r>
    <s v="Musrigharari"/>
    <s v="101304"/>
    <s v="Vendor"/>
    <x v="512"/>
    <x v="505"/>
    <d v="2026-07-22T00:00:00"/>
    <s v="Evening"/>
    <x v="1"/>
    <s v="Mix"/>
    <n v="4.2"/>
    <n v="7.9"/>
    <n v="9.1"/>
    <n v="64.62"/>
    <n v="271.39999999999998"/>
    <s v="A"/>
  </r>
  <r>
    <s v="Musrigharari"/>
    <s v="101303"/>
    <s v="Mahathi"/>
    <x v="521"/>
    <x v="514"/>
    <d v="2026-07-22T00:00:00"/>
    <s v="Evening"/>
    <x v="1"/>
    <s v="Cow"/>
    <n v="11.6"/>
    <n v="4.2"/>
    <n v="8.1999999999999993"/>
    <n v="40.31"/>
    <n v="467.6"/>
    <s v="A"/>
  </r>
  <r>
    <s v="Musrigharari"/>
    <s v="101304"/>
    <s v="Vendor"/>
    <x v="474"/>
    <x v="469"/>
    <d v="2026-07-22T00:00:00"/>
    <s v="Evening"/>
    <x v="0"/>
    <s v="Mix"/>
    <n v="15.4"/>
    <n v="7.2"/>
    <n v="8.8000000000000007"/>
    <n v="58.3"/>
    <n v="897.82"/>
    <s v="A"/>
  </r>
  <r>
    <s v="Musrigharari"/>
    <s v="101303"/>
    <s v="Mahathi"/>
    <x v="479"/>
    <x v="474"/>
    <d v="2026-07-22T00:00:00"/>
    <s v="Evening"/>
    <x v="0"/>
    <s v="Cow"/>
    <n v="5.7"/>
    <n v="4.5999999999999996"/>
    <n v="8.1"/>
    <n v="41.7"/>
    <n v="237.69"/>
    <s v="A"/>
  </r>
  <r>
    <s v="Musrigharari"/>
    <s v="101303"/>
    <s v="Mahathi"/>
    <x v="517"/>
    <x v="510"/>
    <d v="2026-07-22T00:00:00"/>
    <s v="Evening"/>
    <x v="1"/>
    <s v="Cow"/>
    <n v="39.200000000000003"/>
    <n v="3.7"/>
    <n v="7.8"/>
    <n v="36.03"/>
    <n v="1412.38"/>
    <s v="A"/>
  </r>
  <r>
    <s v="Musrigharari"/>
    <s v="101302"/>
    <s v="Jandaha"/>
    <x v="493"/>
    <x v="487"/>
    <d v="2026-07-22T00:00:00"/>
    <s v="Evening"/>
    <x v="1"/>
    <s v="Cow"/>
    <n v="20.9"/>
    <n v="3"/>
    <n v="7.5"/>
    <n v="29.19"/>
    <n v="610.07000000000005"/>
    <s v="A"/>
  </r>
  <r>
    <s v="Musrigharari"/>
    <s v="101302"/>
    <s v="Jandaha"/>
    <x v="495"/>
    <x v="489"/>
    <d v="2026-07-22T00:00:00"/>
    <s v="Evening"/>
    <x v="0"/>
    <s v="Cow"/>
    <n v="62.9"/>
    <n v="3.9"/>
    <n v="7.9"/>
    <n v="37.130000000000003"/>
    <n v="2335.48"/>
    <s v="A"/>
  </r>
  <r>
    <s v="Musrigharari"/>
    <s v="101302"/>
    <s v="Jandaha"/>
    <x v="494"/>
    <x v="488"/>
    <d v="2026-07-22T00:00:00"/>
    <s v="Evening"/>
    <x v="0"/>
    <s v="Cow"/>
    <n v="7.6"/>
    <n v="3.8"/>
    <n v="8.1999999999999993"/>
    <n v="38.64"/>
    <n v="293.66000000000003"/>
    <s v="A"/>
  </r>
  <r>
    <s v="Musrigharari"/>
    <s v="101302"/>
    <s v="Jandaha"/>
    <x v="497"/>
    <x v="491"/>
    <d v="2026-07-22T00:00:00"/>
    <s v="Evening"/>
    <x v="1"/>
    <s v="Cow"/>
    <n v="24.7"/>
    <n v="4"/>
    <n v="7.9"/>
    <n v="37.54"/>
    <n v="927.24"/>
    <s v="A"/>
  </r>
  <r>
    <s v="Musrigharari"/>
    <s v="101302"/>
    <s v="Jandaha"/>
    <x v="496"/>
    <x v="490"/>
    <d v="2026-07-22T00:00:00"/>
    <s v="Evening"/>
    <x v="0"/>
    <s v="Cow"/>
    <n v="35.5"/>
    <n v="3.8"/>
    <n v="7.5"/>
    <n v="32.53"/>
    <n v="1154.82"/>
    <s v="A"/>
  </r>
  <r>
    <s v="Musrigharari"/>
    <s v="101302"/>
    <s v="Jandaha"/>
    <x v="499"/>
    <x v="493"/>
    <d v="2026-07-22T00:00:00"/>
    <s v="Evening"/>
    <x v="0"/>
    <s v="Cow"/>
    <n v="30.4"/>
    <n v="4"/>
    <n v="8.3000000000000007"/>
    <n v="39.76"/>
    <n v="1208.7"/>
    <s v="A"/>
  </r>
  <r>
    <s v="Musrigharari"/>
    <s v="101302"/>
    <s v="Jandaha"/>
    <x v="498"/>
    <x v="492"/>
    <d v="2026-07-22T00:00:00"/>
    <s v="Evening"/>
    <x v="1"/>
    <s v="Cow"/>
    <n v="114.4"/>
    <n v="3"/>
    <n v="7.5"/>
    <n v="29.19"/>
    <n v="3339.34"/>
    <s v="A"/>
  </r>
  <r>
    <s v="Musrigharari"/>
    <s v="101302"/>
    <s v="Jandaha"/>
    <x v="499"/>
    <x v="493"/>
    <d v="2026-07-22T00:00:00"/>
    <s v="Evening"/>
    <x v="0"/>
    <s v="Cow"/>
    <n v="244.5"/>
    <n v="3.9"/>
    <n v="8"/>
    <n v="38.5"/>
    <n v="9413.25"/>
    <s v="A"/>
  </r>
  <r>
    <s v="Musrigharari"/>
    <s v="101302"/>
    <s v="Jandaha"/>
    <x v="500"/>
    <x v="494"/>
    <d v="2026-07-22T00:00:00"/>
    <s v="Evening"/>
    <x v="0"/>
    <s v="Cow"/>
    <n v="18.2"/>
    <n v="3.6"/>
    <n v="8.1"/>
    <n v="37.53"/>
    <n v="683.05"/>
    <s v="A"/>
  </r>
  <r>
    <s v="Musrigharari"/>
    <s v="101302"/>
    <s v="Jandaha"/>
    <x v="501"/>
    <x v="495"/>
    <d v="2026-07-22T00:00:00"/>
    <s v="Evening"/>
    <x v="0"/>
    <s v="Cow"/>
    <n v="39.299999999999997"/>
    <n v="4.5"/>
    <n v="8"/>
    <n v="41.01"/>
    <n v="1611.69"/>
    <s v="A"/>
  </r>
  <r>
    <s v="Musrigharari"/>
    <s v="101303"/>
    <s v="Mahathi"/>
    <x v="490"/>
    <x v="484"/>
    <d v="2026-07-22T00:00:00"/>
    <s v="Evening"/>
    <x v="0"/>
    <s v="Cow"/>
    <n v="3.2"/>
    <n v="3.4"/>
    <n v="7.9"/>
    <n v="35.04"/>
    <n v="112.13"/>
    <s v="A"/>
  </r>
  <r>
    <s v="Musrigharari"/>
    <s v="101303"/>
    <s v="Mahathi"/>
    <x v="484"/>
    <x v="479"/>
    <d v="2026-07-22T00:00:00"/>
    <s v="Evening"/>
    <x v="1"/>
    <s v="Cow"/>
    <n v="48.6"/>
    <n v="4.3"/>
    <n v="8.1999999999999993"/>
    <n v="40.729999999999997"/>
    <n v="1979.48"/>
    <s v="A"/>
  </r>
  <r>
    <s v="Musrigharari"/>
    <s v="101303"/>
    <s v="Mahathi"/>
    <x v="485"/>
    <x v="480"/>
    <d v="2026-07-22T00:00:00"/>
    <s v="Evening"/>
    <x v="0"/>
    <s v="Cow"/>
    <n v="19.600000000000001"/>
    <n v="4.0999999999999996"/>
    <n v="8.1999999999999993"/>
    <n v="39.89"/>
    <n v="781.84"/>
    <s v="A"/>
  </r>
  <r>
    <s v="Musrigharari"/>
    <s v="101303"/>
    <s v="Mahathi"/>
    <x v="482"/>
    <x v="477"/>
    <d v="2026-07-22T00:00:00"/>
    <s v="Evening"/>
    <x v="0"/>
    <s v="Cow"/>
    <n v="23.6"/>
    <n v="4.8"/>
    <n v="8.3000000000000007"/>
    <n v="43.09"/>
    <n v="1016.92"/>
    <s v="A"/>
  </r>
  <r>
    <s v="Musrigharari"/>
    <s v="101303"/>
    <s v="Mahathi"/>
    <x v="483"/>
    <x v="478"/>
    <d v="2026-07-22T00:00:00"/>
    <s v="Evening"/>
    <x v="1"/>
    <s v="Cow"/>
    <n v="14.8"/>
    <n v="3.1"/>
    <n v="7.7"/>
    <n v="33.26"/>
    <n v="492.25"/>
    <s v="A"/>
  </r>
  <r>
    <s v="Musrigharari"/>
    <s v="101303"/>
    <s v="Mahathi"/>
    <x v="488"/>
    <x v="482"/>
    <d v="2026-07-22T00:00:00"/>
    <s v="Evening"/>
    <x v="0"/>
    <s v="Cow"/>
    <n v="40.200000000000003"/>
    <n v="4.0999999999999996"/>
    <n v="8.1"/>
    <n v="39.619999999999997"/>
    <n v="1592.72"/>
    <s v="A"/>
  </r>
  <r>
    <s v="Musrigharari"/>
    <s v="101303"/>
    <s v="Mahathi"/>
    <x v="491"/>
    <x v="485"/>
    <d v="2026-07-22T00:00:00"/>
    <s v="Evening"/>
    <x v="1"/>
    <s v="Mix"/>
    <n v="35.9"/>
    <n v="5.2"/>
    <n v="8.1999999999999993"/>
    <n v="44.48"/>
    <n v="1596.83"/>
    <s v="A"/>
  </r>
  <r>
    <s v="Musrigharari"/>
    <s v="101303"/>
    <s v="Mahathi"/>
    <x v="481"/>
    <x v="476"/>
    <d v="2026-07-22T00:00:00"/>
    <s v="Evening"/>
    <x v="1"/>
    <s v="Cow"/>
    <n v="17.100000000000001"/>
    <n v="3.6"/>
    <n v="8.1"/>
    <n v="37.53"/>
    <n v="641.76"/>
    <s v="A"/>
  </r>
  <r>
    <s v="Musrigharari"/>
    <s v="101303"/>
    <s v="Mahathi"/>
    <x v="486"/>
    <x v="17"/>
    <d v="2026-07-22T00:00:00"/>
    <s v="Evening"/>
    <x v="0"/>
    <s v="Cow"/>
    <n v="26.5"/>
    <n v="3.9"/>
    <n v="8"/>
    <n v="38.5"/>
    <n v="1020.25"/>
    <s v="A"/>
  </r>
  <r>
    <s v="Musrigharari"/>
    <s v="101303"/>
    <s v="Mahathi"/>
    <x v="487"/>
    <x v="481"/>
    <d v="2026-07-22T00:00:00"/>
    <s v="Evening"/>
    <x v="0"/>
    <s v="Cow"/>
    <n v="37"/>
    <n v="3.7"/>
    <n v="8.1"/>
    <n v="37.950000000000003"/>
    <n v="1404.15"/>
    <s v="A"/>
  </r>
  <r>
    <s v="Musrigharari"/>
    <s v="101301"/>
    <s v="Dhamaun"/>
    <x v="504"/>
    <x v="497"/>
    <d v="2026-07-22T00:00:00"/>
    <s v="Evening"/>
    <x v="0"/>
    <s v="Cow"/>
    <n v="48.3"/>
    <n v="3.9"/>
    <n v="8"/>
    <n v="38.5"/>
    <n v="1859.55"/>
    <s v="A"/>
  </r>
  <r>
    <s v="Musrigharari"/>
    <s v="101301"/>
    <s v="Dhamaun"/>
    <x v="503"/>
    <x v="262"/>
    <d v="2026-07-22T00:00:00"/>
    <s v="Evening"/>
    <x v="0"/>
    <s v="Cow"/>
    <n v="24.8"/>
    <n v="4.0999999999999996"/>
    <n v="8"/>
    <n v="39.340000000000003"/>
    <n v="975.63"/>
    <s v="A"/>
  </r>
  <r>
    <s v="Musrigharari"/>
    <s v="101301"/>
    <s v="Dhamaun"/>
    <x v="506"/>
    <x v="499"/>
    <d v="2026-07-22T00:00:00"/>
    <s v="Evening"/>
    <x v="0"/>
    <s v="Mix"/>
    <n v="22.9"/>
    <n v="6.1"/>
    <n v="8.6999999999999993"/>
    <n v="49.07"/>
    <n v="1123.7"/>
    <s v="A"/>
  </r>
  <r>
    <s v="Musrigharari"/>
    <s v="101301"/>
    <s v="Dhamaun"/>
    <x v="508"/>
    <x v="501"/>
    <d v="2026-07-22T00:00:00"/>
    <s v="Evening"/>
    <x v="0"/>
    <s v="Mix"/>
    <n v="30.6"/>
    <n v="4.9000000000000004"/>
    <n v="8.1999999999999993"/>
    <n v="43.23"/>
    <n v="1322.84"/>
    <s v="A"/>
  </r>
  <r>
    <s v="Musrigharari"/>
    <s v="101301"/>
    <s v="Dhamaun"/>
    <x v="505"/>
    <x v="498"/>
    <d v="2026-07-22T00:00:00"/>
    <s v="Evening"/>
    <x v="0"/>
    <s v="Mix"/>
    <n v="167"/>
    <n v="5"/>
    <n v="8.3000000000000007"/>
    <n v="43.93"/>
    <n v="7336.31"/>
    <s v="A"/>
  </r>
  <r>
    <s v="Musrigharari"/>
    <s v="101301"/>
    <s v="Dhamaun"/>
    <x v="510"/>
    <x v="503"/>
    <d v="2026-07-22T00:00:00"/>
    <s v="Evening"/>
    <x v="0"/>
    <s v="Cow"/>
    <n v="19.899999999999999"/>
    <n v="4.5999999999999996"/>
    <n v="8.4"/>
    <n v="42.54"/>
    <n v="846.55"/>
    <s v="A"/>
  </r>
  <r>
    <s v="Musrigharari"/>
    <s v="101305"/>
    <s v="Patepur"/>
    <x v="507"/>
    <x v="500"/>
    <d v="2026-07-22T00:00:00"/>
    <s v="Evening"/>
    <x v="0"/>
    <s v="Cow"/>
    <n v="7.2"/>
    <n v="2.9"/>
    <n v="7.6"/>
    <n v="29"/>
    <n v="208.8"/>
    <s v="A"/>
  </r>
  <r>
    <s v="Musrigharari"/>
    <s v="101301"/>
    <s v="Dhamaun"/>
    <x v="506"/>
    <x v="499"/>
    <d v="2026-07-22T00:00:00"/>
    <s v="Evening"/>
    <x v="0"/>
    <s v="Cow"/>
    <n v="16.2"/>
    <n v="4.0999999999999996"/>
    <n v="7.7"/>
    <n v="37.43"/>
    <n v="606.37"/>
    <s v="A"/>
  </r>
  <r>
    <s v="Musrigharari"/>
    <s v="101304"/>
    <s v="Vendor"/>
    <x v="514"/>
    <x v="507"/>
    <d v="2026-07-22T00:00:00"/>
    <s v="Evening"/>
    <x v="1"/>
    <s v="Cow"/>
    <n v="74.8"/>
    <n v="4.4000000000000004"/>
    <n v="7.9"/>
    <n v="39.21"/>
    <n v="2932.91"/>
    <s v="A"/>
  </r>
  <r>
    <s v="Musrigharari"/>
    <s v="101304"/>
    <s v="Vendor"/>
    <x v="478"/>
    <x v="473"/>
    <d v="2026-07-22T00:00:00"/>
    <s v="Evening"/>
    <x v="0"/>
    <s v="Cow"/>
    <n v="107.1"/>
    <n v="4.3"/>
    <n v="8.1"/>
    <n v="40.450000000000003"/>
    <n v="4332.2"/>
    <s v="M"/>
  </r>
  <r>
    <s v="Musrigharari"/>
    <s v="101303"/>
    <s v="Mahathi"/>
    <x v="492"/>
    <x v="486"/>
    <d v="2026-07-23T00:00:00"/>
    <s v="Morning"/>
    <x v="1"/>
    <s v="Cow"/>
    <n v="1243"/>
    <n v="3.6"/>
    <n v="8"/>
    <n v="37.25"/>
    <n v="46301.75"/>
    <s v="M"/>
  </r>
  <r>
    <s v="Musrigharari"/>
    <s v="101303"/>
    <s v="Mahathi"/>
    <x v="515"/>
    <x v="508"/>
    <d v="2026-07-23T00:00:00"/>
    <s v="Morning"/>
    <x v="1"/>
    <s v="Mix"/>
    <n v="10"/>
    <n v="5"/>
    <n v="8"/>
    <n v="43.09"/>
    <n v="430.9"/>
    <s v="M"/>
  </r>
  <r>
    <s v="Musrigharari"/>
    <s v="101304"/>
    <s v="Vendor"/>
    <x v="472"/>
    <x v="467"/>
    <d v="2026-07-23T00:00:00"/>
    <s v="Morning"/>
    <x v="0"/>
    <s v="Cow"/>
    <n v="47"/>
    <n v="4.0999999999999996"/>
    <n v="7.9"/>
    <n v="37.96"/>
    <n v="1784.12"/>
    <s v="A"/>
  </r>
  <r>
    <s v="Musrigharari"/>
    <s v="101304"/>
    <s v="Vendor"/>
    <x v="474"/>
    <x v="469"/>
    <d v="2026-07-23T00:00:00"/>
    <s v="Morning"/>
    <x v="0"/>
    <s v="Mix"/>
    <n v="9"/>
    <n v="6.9"/>
    <n v="8.8000000000000007"/>
    <n v="55.86"/>
    <n v="502.74"/>
    <s v="A"/>
  </r>
  <r>
    <s v="Musrigharari"/>
    <s v="101303"/>
    <s v="Mahathi"/>
    <x v="471"/>
    <x v="466"/>
    <d v="2026-07-23T00:00:00"/>
    <s v="Morning"/>
    <x v="1"/>
    <s v="Cow"/>
    <n v="8.1"/>
    <n v="4.3"/>
    <n v="8.1999999999999993"/>
    <n v="40.729999999999997"/>
    <n v="329.91"/>
    <s v="A"/>
  </r>
  <r>
    <s v="Musrigharari"/>
    <s v="101304"/>
    <s v="Vendor"/>
    <x v="475"/>
    <x v="470"/>
    <d v="2026-07-23T00:00:00"/>
    <s v="Morning"/>
    <x v="0"/>
    <s v="Cow"/>
    <n v="16"/>
    <n v="4.0999999999999996"/>
    <n v="8"/>
    <n v="39.340000000000003"/>
    <n v="629.44000000000005"/>
    <s v="A"/>
  </r>
  <r>
    <s v="Musrigharari"/>
    <s v="101301"/>
    <s v="Dhamaun"/>
    <x v="473"/>
    <x v="468"/>
    <d v="2026-07-23T00:00:00"/>
    <s v="Morning"/>
    <x v="1"/>
    <s v="Mix"/>
    <n v="29.8"/>
    <n v="5.3"/>
    <n v="8.1"/>
    <n v="44.62"/>
    <n v="1329.68"/>
    <s v="A"/>
  </r>
  <r>
    <s v="Musrigharari"/>
    <s v="101303"/>
    <s v="Mahathi"/>
    <x v="521"/>
    <x v="514"/>
    <d v="2026-07-23T00:00:00"/>
    <s v="Morning"/>
    <x v="1"/>
    <s v="Mix"/>
    <n v="4.2"/>
    <n v="5.7"/>
    <n v="8.5"/>
    <n v="47.4"/>
    <n v="199.08"/>
    <s v="A"/>
  </r>
  <r>
    <s v="Musrigharari"/>
    <s v="101303"/>
    <s v="Mahathi"/>
    <x v="479"/>
    <x v="474"/>
    <d v="2026-07-23T00:00:00"/>
    <s v="Morning"/>
    <x v="0"/>
    <s v="Cow"/>
    <n v="3.7"/>
    <n v="4.4000000000000004"/>
    <n v="7.9"/>
    <n v="39.21"/>
    <n v="145.08000000000001"/>
    <s v="A"/>
  </r>
  <r>
    <s v="Musrigharari"/>
    <s v="101304"/>
    <s v="Vendor"/>
    <x v="478"/>
    <x v="473"/>
    <d v="2026-07-23T00:00:00"/>
    <s v="Morning"/>
    <x v="0"/>
    <s v="Cow"/>
    <n v="48.9"/>
    <n v="4.2"/>
    <n v="8"/>
    <n v="39.76"/>
    <n v="1944.26"/>
    <s v="A"/>
  </r>
  <r>
    <s v="Musrigharari"/>
    <s v="101304"/>
    <s v="Vendor"/>
    <x v="476"/>
    <x v="471"/>
    <d v="2026-07-23T00:00:00"/>
    <s v="Morning"/>
    <x v="1"/>
    <s v="Cow"/>
    <n v="109.5"/>
    <n v="3.4"/>
    <n v="7.7"/>
    <n v="34.51"/>
    <n v="3778.85"/>
    <s v="A"/>
  </r>
  <r>
    <s v="Musrigharari"/>
    <s v="101304"/>
    <s v="Vendor"/>
    <x v="477"/>
    <x v="472"/>
    <d v="2026-07-23T00:00:00"/>
    <s v="Morning"/>
    <x v="0"/>
    <s v="Cow"/>
    <n v="53.8"/>
    <n v="3.8"/>
    <n v="7.7"/>
    <n v="36.18"/>
    <n v="1946.48"/>
    <s v="A"/>
  </r>
  <r>
    <s v="Musrigharari"/>
    <s v="101303"/>
    <s v="Mahathi"/>
    <x v="480"/>
    <x v="475"/>
    <d v="2026-07-23T00:00:00"/>
    <s v="Morning"/>
    <x v="0"/>
    <s v="Mix"/>
    <n v="35.200000000000003"/>
    <n v="5.3"/>
    <n v="8.1"/>
    <n v="44.62"/>
    <n v="1570.62"/>
    <s v="A"/>
  </r>
  <r>
    <s v="Musrigharari"/>
    <s v="101303"/>
    <s v="Mahathi"/>
    <x v="517"/>
    <x v="510"/>
    <d v="2026-07-23T00:00:00"/>
    <s v="Morning"/>
    <x v="1"/>
    <s v="Cow"/>
    <n v="26.9"/>
    <n v="3.5"/>
    <n v="7.8"/>
    <n v="35.200000000000003"/>
    <n v="946.88"/>
    <s v="A"/>
  </r>
  <r>
    <s v="Musrigharari"/>
    <s v="101303"/>
    <s v="Mahathi"/>
    <x v="490"/>
    <x v="484"/>
    <d v="2026-07-23T00:00:00"/>
    <s v="Morning"/>
    <x v="0"/>
    <s v="Cow"/>
    <n v="3.1"/>
    <n v="3.5"/>
    <n v="8"/>
    <n v="36.840000000000003"/>
    <n v="114.2"/>
    <s v="A"/>
  </r>
  <r>
    <s v="Musrigharari"/>
    <s v="101303"/>
    <s v="Mahathi"/>
    <x v="491"/>
    <x v="485"/>
    <d v="2026-07-23T00:00:00"/>
    <s v="Morning"/>
    <x v="1"/>
    <s v="Cow"/>
    <n v="42.9"/>
    <n v="4.5"/>
    <n v="8.1"/>
    <n v="41.28"/>
    <n v="1770.91"/>
    <s v="A"/>
  </r>
  <r>
    <s v="Musrigharari"/>
    <s v="101303"/>
    <s v="Mahathi"/>
    <x v="486"/>
    <x v="17"/>
    <d v="2026-07-23T00:00:00"/>
    <s v="Morning"/>
    <x v="0"/>
    <s v="Cow"/>
    <n v="20.100000000000001"/>
    <n v="3.7"/>
    <n v="7.8"/>
    <n v="36.03"/>
    <n v="724.2"/>
    <s v="A"/>
  </r>
  <r>
    <s v="Musrigharari"/>
    <s v="101303"/>
    <s v="Mahathi"/>
    <x v="485"/>
    <x v="480"/>
    <d v="2026-07-23T00:00:00"/>
    <s v="Morning"/>
    <x v="0"/>
    <s v="Cow"/>
    <n v="20.7"/>
    <n v="4.2"/>
    <n v="7.8"/>
    <n v="38.11"/>
    <n v="788.88"/>
    <s v="A"/>
  </r>
  <r>
    <s v="Musrigharari"/>
    <s v="101303"/>
    <s v="Mahathi"/>
    <x v="483"/>
    <x v="478"/>
    <d v="2026-07-23T00:00:00"/>
    <s v="Morning"/>
    <x v="1"/>
    <s v="Cow"/>
    <n v="4.0999999999999996"/>
    <n v="3.7"/>
    <n v="8.1999999999999993"/>
    <n v="38.229999999999997"/>
    <n v="156.74"/>
    <s v="A"/>
  </r>
  <r>
    <s v="Musrigharari"/>
    <s v="101303"/>
    <s v="Mahathi"/>
    <x v="481"/>
    <x v="476"/>
    <d v="2026-07-23T00:00:00"/>
    <s v="Morning"/>
    <x v="1"/>
    <s v="Cow"/>
    <n v="16.100000000000001"/>
    <n v="4"/>
    <n v="7.9"/>
    <n v="37.54"/>
    <n v="604.39"/>
    <s v="A"/>
  </r>
  <r>
    <s v="Musrigharari"/>
    <s v="101303"/>
    <s v="Mahathi"/>
    <x v="487"/>
    <x v="481"/>
    <d v="2026-07-23T00:00:00"/>
    <s v="Morning"/>
    <x v="0"/>
    <s v="Cow"/>
    <n v="32.200000000000003"/>
    <n v="4"/>
    <n v="8"/>
    <n v="38.92"/>
    <n v="1253.22"/>
    <s v="A"/>
  </r>
  <r>
    <s v="Musrigharari"/>
    <s v="101303"/>
    <s v="Mahathi"/>
    <x v="482"/>
    <x v="477"/>
    <d v="2026-07-23T00:00:00"/>
    <s v="Morning"/>
    <x v="0"/>
    <s v="Mix"/>
    <n v="14"/>
    <n v="5.4"/>
    <n v="8.6"/>
    <n v="46.15"/>
    <n v="646.1"/>
    <s v="A"/>
  </r>
  <r>
    <s v="Musrigharari"/>
    <s v="101303"/>
    <s v="Mahathi"/>
    <x v="484"/>
    <x v="479"/>
    <d v="2026-07-23T00:00:00"/>
    <s v="Morning"/>
    <x v="1"/>
    <s v="Cow"/>
    <n v="27.3"/>
    <n v="4.2"/>
    <n v="8.1"/>
    <n v="40.03"/>
    <n v="1092.82"/>
    <s v="A"/>
  </r>
  <r>
    <s v="Musrigharari"/>
    <s v="101303"/>
    <s v="Mahathi"/>
    <x v="489"/>
    <x v="483"/>
    <d v="2026-07-23T00:00:00"/>
    <s v="Morning"/>
    <x v="0"/>
    <s v="Cow"/>
    <n v="4"/>
    <n v="3.4"/>
    <n v="7.7"/>
    <n v="34.51"/>
    <n v="138.04"/>
    <s v="A"/>
  </r>
  <r>
    <s v="Musrigharari"/>
    <s v="101303"/>
    <s v="Mahathi"/>
    <x v="488"/>
    <x v="482"/>
    <d v="2026-07-23T00:00:00"/>
    <s v="Morning"/>
    <x v="0"/>
    <s v="Cow"/>
    <n v="10"/>
    <n v="4.0999999999999996"/>
    <n v="8.1999999999999993"/>
    <n v="39.89"/>
    <n v="398.9"/>
    <s v="A"/>
  </r>
  <r>
    <s v="Musrigharari"/>
    <s v="101303"/>
    <s v="Mahathi"/>
    <x v="482"/>
    <x v="477"/>
    <d v="2026-07-23T00:00:00"/>
    <s v="Morning"/>
    <x v="0"/>
    <s v="Cow"/>
    <n v="2"/>
    <n v="4.0999999999999996"/>
    <n v="8.1999999999999993"/>
    <n v="39.89"/>
    <n v="79.78"/>
    <s v="A"/>
  </r>
  <r>
    <s v="Musrigharari"/>
    <s v="101302"/>
    <s v="Jandaha"/>
    <x v="496"/>
    <x v="490"/>
    <d v="2026-07-23T00:00:00"/>
    <s v="Morning"/>
    <x v="0"/>
    <s v="Mix"/>
    <n v="15"/>
    <n v="5"/>
    <n v="8.3000000000000007"/>
    <n v="43.93"/>
    <n v="658.95"/>
    <s v="A"/>
  </r>
  <r>
    <s v="Musrigharari"/>
    <s v="101302"/>
    <s v="Jandaha"/>
    <x v="493"/>
    <x v="487"/>
    <d v="2026-07-23T00:00:00"/>
    <s v="Morning"/>
    <x v="1"/>
    <s v="Cow"/>
    <n v="19.2"/>
    <n v="3"/>
    <n v="7.8"/>
    <n v="33.11"/>
    <n v="635.71"/>
    <s v="A"/>
  </r>
  <r>
    <s v="Musrigharari"/>
    <s v="101302"/>
    <s v="Jandaha"/>
    <x v="495"/>
    <x v="489"/>
    <d v="2026-07-23T00:00:00"/>
    <s v="Morning"/>
    <x v="0"/>
    <s v="Cow"/>
    <n v="49.7"/>
    <n v="3.9"/>
    <n v="7.7"/>
    <n v="36.6"/>
    <n v="1819.02"/>
    <s v="A"/>
  </r>
  <r>
    <s v="Musrigharari"/>
    <s v="101302"/>
    <s v="Jandaha"/>
    <x v="499"/>
    <x v="493"/>
    <d v="2026-07-23T00:00:00"/>
    <s v="Morning"/>
    <x v="0"/>
    <s v="Mix"/>
    <n v="32.799999999999997"/>
    <n v="4.9000000000000004"/>
    <n v="8.8000000000000007"/>
    <n v="44.06"/>
    <n v="1445.17"/>
    <s v="A"/>
  </r>
  <r>
    <s v="Musrigharari"/>
    <s v="101302"/>
    <s v="Jandaha"/>
    <x v="499"/>
    <x v="493"/>
    <d v="2026-07-23T00:00:00"/>
    <s v="Morning"/>
    <x v="0"/>
    <s v="Cow"/>
    <n v="128.69999999999999"/>
    <n v="4"/>
    <n v="8.1"/>
    <n v="39.200000000000003"/>
    <n v="5045.04"/>
    <s v="A"/>
  </r>
  <r>
    <s v="Musrigharari"/>
    <s v="101302"/>
    <s v="Jandaha"/>
    <x v="498"/>
    <x v="492"/>
    <d v="2026-07-23T00:00:00"/>
    <s v="Morning"/>
    <x v="1"/>
    <s v="Cow"/>
    <n v="38.299999999999997"/>
    <n v="3.2"/>
    <n v="7.7"/>
    <n v="33.68"/>
    <n v="1289.94"/>
    <s v="A"/>
  </r>
  <r>
    <s v="Musrigharari"/>
    <s v="101302"/>
    <s v="Jandaha"/>
    <x v="494"/>
    <x v="488"/>
    <d v="2026-07-23T00:00:00"/>
    <s v="Morning"/>
    <x v="0"/>
    <s v="Mix"/>
    <n v="2.9"/>
    <n v="4.9000000000000004"/>
    <n v="9"/>
    <n v="44.06"/>
    <n v="127.77"/>
    <s v="A"/>
  </r>
  <r>
    <s v="Musrigharari"/>
    <s v="101302"/>
    <s v="Jandaha"/>
    <x v="497"/>
    <x v="491"/>
    <d v="2026-07-23T00:00:00"/>
    <s v="Morning"/>
    <x v="1"/>
    <s v="Cow"/>
    <n v="15.7"/>
    <n v="4.5"/>
    <n v="8.1"/>
    <n v="41.28"/>
    <n v="648.1"/>
    <s v="A"/>
  </r>
  <r>
    <s v="Musrigharari"/>
    <s v="101302"/>
    <s v="Jandaha"/>
    <x v="500"/>
    <x v="494"/>
    <d v="2026-07-23T00:00:00"/>
    <s v="Morning"/>
    <x v="0"/>
    <s v="Cow"/>
    <n v="11.2"/>
    <n v="3.5"/>
    <n v="8.1"/>
    <n v="37.11"/>
    <n v="415.63"/>
    <s v="A"/>
  </r>
  <r>
    <s v="Musrigharari"/>
    <s v="101302"/>
    <s v="Jandaha"/>
    <x v="501"/>
    <x v="495"/>
    <d v="2026-07-23T00:00:00"/>
    <s v="Morning"/>
    <x v="0"/>
    <s v="Cow"/>
    <n v="26.1"/>
    <n v="4.8"/>
    <n v="8"/>
    <n v="42.26"/>
    <n v="1102.99"/>
    <s v="A"/>
  </r>
  <r>
    <s v="Musrigharari"/>
    <s v="101301"/>
    <s v="Dhamaun"/>
    <x v="504"/>
    <x v="497"/>
    <d v="2026-07-23T00:00:00"/>
    <s v="Morning"/>
    <x v="0"/>
    <s v="Mix"/>
    <n v="21.1"/>
    <n v="5.7"/>
    <n v="8.6"/>
    <n v="47.68"/>
    <n v="1006.05"/>
    <s v="A"/>
  </r>
  <r>
    <s v="Musrigharari"/>
    <s v="101301"/>
    <s v="Dhamaun"/>
    <x v="503"/>
    <x v="262"/>
    <d v="2026-07-23T00:00:00"/>
    <s v="Morning"/>
    <x v="0"/>
    <s v="Mix"/>
    <n v="13.1"/>
    <n v="7"/>
    <n v="8.9"/>
    <n v="56.97"/>
    <n v="746.31"/>
    <s v="A"/>
  </r>
  <r>
    <s v="Musrigharari"/>
    <s v="101301"/>
    <s v="Dhamaun"/>
    <x v="505"/>
    <x v="498"/>
    <d v="2026-07-23T00:00:00"/>
    <s v="Morning"/>
    <x v="0"/>
    <s v="Mix"/>
    <n v="200.1"/>
    <n v="5.5"/>
    <n v="8.4"/>
    <n v="46.29"/>
    <n v="9262.6299999999992"/>
    <s v="A"/>
  </r>
  <r>
    <s v="Musrigharari"/>
    <s v="101301"/>
    <s v="Dhamaun"/>
    <x v="508"/>
    <x v="501"/>
    <d v="2026-07-23T00:00:00"/>
    <s v="Morning"/>
    <x v="0"/>
    <s v="Mix"/>
    <n v="10.8"/>
    <n v="5"/>
    <n v="8.3000000000000007"/>
    <n v="43.93"/>
    <n v="474.44"/>
    <s v="A"/>
  </r>
  <r>
    <s v="Musrigharari"/>
    <s v="101301"/>
    <s v="Dhamaun"/>
    <x v="506"/>
    <x v="499"/>
    <d v="2026-07-23T00:00:00"/>
    <s v="Morning"/>
    <x v="0"/>
    <s v="Cow"/>
    <n v="20.7"/>
    <n v="3.6"/>
    <n v="8.1999999999999993"/>
    <n v="37.81"/>
    <n v="782.67"/>
    <s v="A"/>
  </r>
  <r>
    <s v="Musrigharari"/>
    <s v="101301"/>
    <s v="Dhamaun"/>
    <x v="506"/>
    <x v="499"/>
    <d v="2026-07-23T00:00:00"/>
    <s v="Morning"/>
    <x v="0"/>
    <s v="Mix"/>
    <n v="18.7"/>
    <n v="6.9"/>
    <n v="8.6"/>
    <n v="55.28"/>
    <n v="1033.74"/>
    <s v="A"/>
  </r>
  <r>
    <s v="Musrigharari"/>
    <s v="101304"/>
    <s v="Vendor"/>
    <x v="514"/>
    <x v="507"/>
    <d v="2026-07-23T00:00:00"/>
    <s v="Morning"/>
    <x v="1"/>
    <s v="Cow"/>
    <n v="109.5"/>
    <n v="4.8"/>
    <n v="8.1"/>
    <n v="42.54"/>
    <n v="4658.13"/>
    <s v="A"/>
  </r>
  <r>
    <s v="Musrigharari"/>
    <s v="101305"/>
    <s v="Patepur"/>
    <x v="511"/>
    <x v="504"/>
    <d v="2026-07-23T00:00:00"/>
    <s v="Morning"/>
    <x v="1"/>
    <s v="Cow"/>
    <n v="78"/>
    <n v="3.8"/>
    <n v="7.5"/>
    <n v="32.53"/>
    <n v="2537.34"/>
    <s v="A"/>
  </r>
  <r>
    <s v="Musrigharari"/>
    <s v="101305"/>
    <s v="Patepur"/>
    <x v="507"/>
    <x v="500"/>
    <d v="2026-07-23T00:00:00"/>
    <s v="Morning"/>
    <x v="0"/>
    <s v="Cow"/>
    <n v="6.6"/>
    <n v="3.2"/>
    <n v="7.6"/>
    <n v="30.25"/>
    <n v="199.65"/>
    <s v="A"/>
  </r>
  <r>
    <s v="Musrigharari"/>
    <s v="101301"/>
    <s v="Dhamaun"/>
    <x v="510"/>
    <x v="503"/>
    <d v="2026-07-23T00:00:00"/>
    <s v="Morning"/>
    <x v="0"/>
    <s v="Mix"/>
    <n v="26.3"/>
    <n v="5.9"/>
    <n v="8.5"/>
    <n v="48.23"/>
    <n v="1268.45"/>
    <s v="A"/>
  </r>
  <r>
    <s v="Musrigharari"/>
    <s v="101303"/>
    <s v="Mahathi"/>
    <x v="516"/>
    <x v="509"/>
    <d v="2026-07-23T00:00:00"/>
    <s v="Evening"/>
    <x v="1"/>
    <s v="Cow"/>
    <n v="64.400000000000006"/>
    <n v="3.8"/>
    <n v="8"/>
    <n v="38.090000000000003"/>
    <n v="2453"/>
    <s v="A"/>
  </r>
  <r>
    <s v="Musrigharari"/>
    <s v="101304"/>
    <s v="Vendor"/>
    <x v="472"/>
    <x v="467"/>
    <d v="2026-07-23T00:00:00"/>
    <s v="Evening"/>
    <x v="0"/>
    <s v="Cow"/>
    <n v="80.5"/>
    <n v="4"/>
    <n v="8"/>
    <n v="38.92"/>
    <n v="3133.06"/>
    <s v="A"/>
  </r>
  <r>
    <s v="Musrigharari"/>
    <s v="101304"/>
    <s v="Vendor"/>
    <x v="475"/>
    <x v="470"/>
    <d v="2026-07-23T00:00:00"/>
    <s v="Evening"/>
    <x v="0"/>
    <s v="Cow"/>
    <n v="32.200000000000003"/>
    <n v="3.2"/>
    <n v="7.8"/>
    <n v="33.94"/>
    <n v="1092.8699999999999"/>
    <s v="A"/>
  </r>
  <r>
    <s v="Musrigharari"/>
    <s v="101301"/>
    <s v="Dhamaun"/>
    <x v="473"/>
    <x v="468"/>
    <d v="2026-07-23T00:00:00"/>
    <s v="Evening"/>
    <x v="1"/>
    <s v="Cow"/>
    <n v="35.1"/>
    <n v="4.7"/>
    <n v="8.3000000000000007"/>
    <n v="42.67"/>
    <n v="1497.72"/>
    <s v="A"/>
  </r>
  <r>
    <s v="Musrigharari"/>
    <s v="101303"/>
    <s v="Mahathi"/>
    <x v="521"/>
    <x v="514"/>
    <d v="2026-07-23T00:00:00"/>
    <s v="Evening"/>
    <x v="1"/>
    <s v="Cow"/>
    <n v="4.8"/>
    <n v="4.2"/>
    <n v="7.8"/>
    <n v="38.11"/>
    <n v="182.93"/>
    <s v="A"/>
  </r>
  <r>
    <s v="Musrigharari"/>
    <s v="101304"/>
    <s v="Vendor"/>
    <x v="512"/>
    <x v="505"/>
    <d v="2026-07-23T00:00:00"/>
    <s v="Evening"/>
    <x v="1"/>
    <s v="Mix"/>
    <n v="6.4"/>
    <n v="5.2"/>
    <n v="9.1"/>
    <n v="45.32"/>
    <n v="290.05"/>
    <s v="A"/>
  </r>
  <r>
    <s v="Musrigharari"/>
    <s v="101303"/>
    <s v="Mahathi"/>
    <x v="479"/>
    <x v="474"/>
    <d v="2026-07-23T00:00:00"/>
    <s v="Evening"/>
    <x v="0"/>
    <s v="Cow"/>
    <n v="9.8000000000000007"/>
    <n v="4.4000000000000004"/>
    <n v="8.1"/>
    <n v="40.869999999999997"/>
    <n v="400.53"/>
    <s v="A"/>
  </r>
  <r>
    <s v="Musrigharari"/>
    <s v="101303"/>
    <s v="Mahathi"/>
    <x v="480"/>
    <x v="475"/>
    <d v="2026-07-23T00:00:00"/>
    <s v="Evening"/>
    <x v="0"/>
    <s v="Cow"/>
    <n v="40.6"/>
    <n v="4.4000000000000004"/>
    <n v="8.1"/>
    <n v="40.869999999999997"/>
    <n v="1659.32"/>
    <s v="A"/>
  </r>
  <r>
    <s v="Musrigharari"/>
    <s v="101304"/>
    <s v="Vendor"/>
    <x v="477"/>
    <x v="472"/>
    <d v="2026-07-23T00:00:00"/>
    <s v="Evening"/>
    <x v="0"/>
    <s v="Cow"/>
    <n v="90.2"/>
    <n v="3.7"/>
    <n v="7.9"/>
    <n v="36.29"/>
    <n v="3273.36"/>
    <s v="A"/>
  </r>
  <r>
    <s v="Musrigharari"/>
    <s v="101303"/>
    <s v="Mahathi"/>
    <x v="479"/>
    <x v="474"/>
    <d v="2026-07-23T00:00:00"/>
    <s v="Evening"/>
    <x v="0"/>
    <s v="Cow"/>
    <n v="5.6"/>
    <n v="3.8"/>
    <n v="7.9"/>
    <n v="36.71"/>
    <n v="205.58"/>
    <s v="A"/>
  </r>
  <r>
    <s v="Musrigharari"/>
    <s v="101304"/>
    <s v="Vendor"/>
    <x v="476"/>
    <x v="471"/>
    <d v="2026-07-23T00:00:00"/>
    <s v="Evening"/>
    <x v="1"/>
    <s v="Cow"/>
    <n v="108.3"/>
    <n v="3.3"/>
    <n v="7.9"/>
    <n v="34.630000000000003"/>
    <n v="3750.43"/>
    <s v="A"/>
  </r>
  <r>
    <s v="Musrigharari"/>
    <s v="101304"/>
    <s v="Vendor"/>
    <x v="478"/>
    <x v="473"/>
    <d v="2026-07-23T00:00:00"/>
    <s v="Evening"/>
    <x v="0"/>
    <s v="Cow"/>
    <n v="63.6"/>
    <n v="4.0999999999999996"/>
    <n v="7.9"/>
    <n v="37.96"/>
    <n v="2414.2600000000002"/>
    <s v="A"/>
  </r>
  <r>
    <s v="Musrigharari"/>
    <s v="101303"/>
    <s v="Mahathi"/>
    <x v="484"/>
    <x v="479"/>
    <d v="2026-07-23T00:00:00"/>
    <s v="Evening"/>
    <x v="1"/>
    <s v="Cow"/>
    <n v="53.1"/>
    <n v="4.3"/>
    <n v="8.1"/>
    <n v="40.450000000000003"/>
    <n v="2147.9"/>
    <s v="A"/>
  </r>
  <r>
    <s v="Musrigharari"/>
    <s v="101303"/>
    <s v="Mahathi"/>
    <x v="489"/>
    <x v="483"/>
    <d v="2026-07-23T00:00:00"/>
    <s v="Evening"/>
    <x v="0"/>
    <s v="Cow"/>
    <n v="9"/>
    <n v="2.6"/>
    <n v="7.4"/>
    <n v="27.3"/>
    <n v="245.7"/>
    <s v="A"/>
  </r>
  <r>
    <s v="Musrigharari"/>
    <s v="101303"/>
    <s v="Mahathi"/>
    <x v="481"/>
    <x v="476"/>
    <d v="2026-07-23T00:00:00"/>
    <s v="Evening"/>
    <x v="1"/>
    <s v="Cow"/>
    <n v="19.5"/>
    <n v="3.6"/>
    <n v="8.1"/>
    <n v="37.53"/>
    <n v="731.84"/>
    <s v="A"/>
  </r>
  <r>
    <s v="Musrigharari"/>
    <s v="101303"/>
    <s v="Mahathi"/>
    <x v="485"/>
    <x v="480"/>
    <d v="2026-07-23T00:00:00"/>
    <s v="Evening"/>
    <x v="0"/>
    <s v="Cow"/>
    <n v="17.899999999999999"/>
    <n v="4"/>
    <n v="8.1"/>
    <n v="39.200000000000003"/>
    <n v="701.68"/>
    <s v="A"/>
  </r>
  <r>
    <s v="Musrigharari"/>
    <s v="101303"/>
    <s v="Mahathi"/>
    <x v="483"/>
    <x v="478"/>
    <d v="2026-07-23T00:00:00"/>
    <s v="Evening"/>
    <x v="1"/>
    <s v="Cow"/>
    <n v="20.100000000000001"/>
    <n v="3.2"/>
    <n v="7.6"/>
    <n v="30.25"/>
    <n v="608.03"/>
    <s v="A"/>
  </r>
  <r>
    <s v="Musrigharari"/>
    <s v="101303"/>
    <s v="Mahathi"/>
    <x v="487"/>
    <x v="481"/>
    <d v="2026-07-23T00:00:00"/>
    <s v="Evening"/>
    <x v="0"/>
    <s v="Cow"/>
    <n v="38.6"/>
    <n v="3.5"/>
    <n v="8.1999999999999993"/>
    <n v="37.39"/>
    <n v="1443.25"/>
    <s v="A"/>
  </r>
  <r>
    <s v="Musrigharari"/>
    <s v="101303"/>
    <s v="Mahathi"/>
    <x v="491"/>
    <x v="485"/>
    <d v="2026-07-23T00:00:00"/>
    <s v="Evening"/>
    <x v="1"/>
    <s v="Cow"/>
    <n v="27.3"/>
    <n v="3.6"/>
    <n v="7.9"/>
    <n v="35.880000000000003"/>
    <n v="979.52"/>
    <s v="A"/>
  </r>
  <r>
    <s v="Musrigharari"/>
    <s v="101303"/>
    <s v="Mahathi"/>
    <x v="486"/>
    <x v="17"/>
    <d v="2026-07-23T00:00:00"/>
    <s v="Evening"/>
    <x v="0"/>
    <s v="Cow"/>
    <n v="25.3"/>
    <n v="3.4"/>
    <n v="7.7"/>
    <n v="34.51"/>
    <n v="873.1"/>
    <s v="A"/>
  </r>
  <r>
    <s v="Musrigharari"/>
    <s v="101303"/>
    <s v="Mahathi"/>
    <x v="488"/>
    <x v="482"/>
    <d v="2026-07-23T00:00:00"/>
    <s v="Evening"/>
    <x v="0"/>
    <s v="Cow"/>
    <n v="24.4"/>
    <n v="3.5"/>
    <n v="8.3000000000000007"/>
    <n v="37.67"/>
    <n v="919.15"/>
    <s v="A"/>
  </r>
  <r>
    <s v="Musrigharari"/>
    <s v="101303"/>
    <s v="Mahathi"/>
    <x v="482"/>
    <x v="477"/>
    <d v="2026-07-23T00:00:00"/>
    <s v="Evening"/>
    <x v="0"/>
    <s v="Cow"/>
    <n v="20.9"/>
    <n v="4.5"/>
    <n v="8.3000000000000007"/>
    <n v="41.84"/>
    <n v="874.46"/>
    <s v="A"/>
  </r>
  <r>
    <s v="Musrigharari"/>
    <s v="101302"/>
    <s v="Jandaha"/>
    <x v="495"/>
    <x v="489"/>
    <d v="2026-07-23T00:00:00"/>
    <s v="Evening"/>
    <x v="0"/>
    <s v="Cow"/>
    <n v="28.4"/>
    <n v="3.9"/>
    <n v="8.1999999999999993"/>
    <n v="39.06"/>
    <n v="1109.3"/>
    <s v="A"/>
  </r>
  <r>
    <s v="Musrigharari"/>
    <s v="101302"/>
    <s v="Jandaha"/>
    <x v="495"/>
    <x v="489"/>
    <d v="2026-07-23T00:00:00"/>
    <s v="Evening"/>
    <x v="0"/>
    <s v="Cow"/>
    <n v="25.5"/>
    <n v="2.9"/>
    <n v="7.8"/>
    <n v="32.69"/>
    <n v="833.59"/>
    <s v="A"/>
  </r>
  <r>
    <s v="Musrigharari"/>
    <s v="101302"/>
    <s v="Jandaha"/>
    <x v="493"/>
    <x v="487"/>
    <d v="2026-07-23T00:00:00"/>
    <s v="Evening"/>
    <x v="1"/>
    <s v="Cow"/>
    <n v="5.3"/>
    <n v="4.3"/>
    <n v="8.4"/>
    <n v="41.28"/>
    <n v="218.78"/>
    <s v="A"/>
  </r>
  <r>
    <s v="Musrigharari"/>
    <s v="101302"/>
    <s v="Jandaha"/>
    <x v="496"/>
    <x v="490"/>
    <d v="2026-07-23T00:00:00"/>
    <s v="Evening"/>
    <x v="0"/>
    <s v="Cow"/>
    <n v="30.5"/>
    <n v="4.0999999999999996"/>
    <n v="7.7"/>
    <n v="37.43"/>
    <n v="1141.6199999999999"/>
    <s v="A"/>
  </r>
  <r>
    <s v="Musrigharari"/>
    <s v="101302"/>
    <s v="Jandaha"/>
    <x v="497"/>
    <x v="491"/>
    <d v="2026-07-23T00:00:00"/>
    <s v="Evening"/>
    <x v="1"/>
    <s v="Cow"/>
    <n v="17.899999999999999"/>
    <n v="4.0999999999999996"/>
    <n v="7.8"/>
    <n v="37.700000000000003"/>
    <n v="674.83"/>
    <s v="A"/>
  </r>
  <r>
    <s v="Musrigharari"/>
    <s v="101302"/>
    <s v="Jandaha"/>
    <x v="498"/>
    <x v="492"/>
    <d v="2026-07-23T00:00:00"/>
    <s v="Evening"/>
    <x v="1"/>
    <s v="Cow"/>
    <n v="112.9"/>
    <n v="2.7"/>
    <n v="7.4"/>
    <n v="27.72"/>
    <n v="3129.59"/>
    <s v="A"/>
  </r>
  <r>
    <s v="Musrigharari"/>
    <s v="101302"/>
    <s v="Jandaha"/>
    <x v="499"/>
    <x v="493"/>
    <d v="2026-07-23T00:00:00"/>
    <s v="Evening"/>
    <x v="0"/>
    <s v="Cow"/>
    <n v="203.6"/>
    <n v="3.9"/>
    <n v="8.1"/>
    <n v="38.78"/>
    <n v="7895.61"/>
    <s v="A"/>
  </r>
  <r>
    <s v="Musrigharari"/>
    <s v="101302"/>
    <s v="Jandaha"/>
    <x v="499"/>
    <x v="493"/>
    <d v="2026-07-23T00:00:00"/>
    <s v="Evening"/>
    <x v="0"/>
    <s v="Cow"/>
    <n v="29.9"/>
    <n v="4.4000000000000004"/>
    <n v="7.7"/>
    <n v="38.68"/>
    <n v="1156.53"/>
    <s v="A"/>
  </r>
  <r>
    <s v="Musrigharari"/>
    <s v="101302"/>
    <s v="Jandaha"/>
    <x v="500"/>
    <x v="494"/>
    <d v="2026-07-23T00:00:00"/>
    <s v="Evening"/>
    <x v="0"/>
    <s v="Cow"/>
    <n v="18.399999999999999"/>
    <n v="4.2"/>
    <n v="7.8"/>
    <n v="38.11"/>
    <n v="701.22"/>
    <s v="A"/>
  </r>
  <r>
    <s v="Musrigharari"/>
    <s v="101302"/>
    <s v="Jandaha"/>
    <x v="501"/>
    <x v="495"/>
    <d v="2026-07-23T00:00:00"/>
    <s v="Evening"/>
    <x v="0"/>
    <s v="Mix"/>
    <n v="34.799999999999997"/>
    <n v="4.9000000000000004"/>
    <n v="8.1"/>
    <n v="42.95"/>
    <n v="1494.66"/>
    <s v="A"/>
  </r>
  <r>
    <s v="Musrigharari"/>
    <s v="101301"/>
    <s v="Dhamaun"/>
    <x v="504"/>
    <x v="497"/>
    <d v="2026-07-23T00:00:00"/>
    <s v="Evening"/>
    <x v="0"/>
    <s v="Cow"/>
    <n v="40.200000000000003"/>
    <n v="4.3"/>
    <n v="8.1"/>
    <n v="40.450000000000003"/>
    <n v="1626.09"/>
    <s v="A"/>
  </r>
  <r>
    <s v="Musrigharari"/>
    <s v="101301"/>
    <s v="Dhamaun"/>
    <x v="503"/>
    <x v="262"/>
    <d v="2026-07-23T00:00:00"/>
    <s v="Evening"/>
    <x v="0"/>
    <s v="Cow"/>
    <n v="16.8"/>
    <n v="4.5999999999999996"/>
    <n v="8.4"/>
    <n v="42.54"/>
    <n v="714.67"/>
    <s v="A"/>
  </r>
  <r>
    <s v="Musrigharari"/>
    <s v="101301"/>
    <s v="Dhamaun"/>
    <x v="505"/>
    <x v="498"/>
    <d v="2026-07-23T00:00:00"/>
    <s v="Evening"/>
    <x v="0"/>
    <s v="Mix"/>
    <n v="170.8"/>
    <n v="5"/>
    <n v="8.4"/>
    <n v="44.2"/>
    <n v="7549.36"/>
    <s v="A"/>
  </r>
  <r>
    <s v="Musrigharari"/>
    <s v="101301"/>
    <s v="Dhamaun"/>
    <x v="506"/>
    <x v="499"/>
    <d v="2026-07-23T00:00:00"/>
    <s v="Evening"/>
    <x v="0"/>
    <s v="Mix"/>
    <n v="21.1"/>
    <n v="5.5"/>
    <n v="8.5"/>
    <n v="46.57"/>
    <n v="982.63"/>
    <s v="A"/>
  </r>
  <r>
    <s v="Musrigharari"/>
    <s v="101301"/>
    <s v="Dhamaun"/>
    <x v="506"/>
    <x v="499"/>
    <d v="2026-07-23T00:00:00"/>
    <s v="Evening"/>
    <x v="0"/>
    <s v="Cow"/>
    <n v="11.9"/>
    <n v="3.9"/>
    <n v="8"/>
    <n v="38.5"/>
    <n v="458.15"/>
    <s v="A"/>
  </r>
  <r>
    <s v="Musrigharari"/>
    <s v="101305"/>
    <s v="Patepur"/>
    <x v="507"/>
    <x v="500"/>
    <d v="2026-07-23T00:00:00"/>
    <s v="Evening"/>
    <x v="0"/>
    <s v="Cow"/>
    <n v="5.5"/>
    <n v="2.6"/>
    <n v="7.7"/>
    <n v="31.18"/>
    <n v="171.49"/>
    <s v="A"/>
  </r>
  <r>
    <s v="Musrigharari"/>
    <s v="101301"/>
    <s v="Dhamaun"/>
    <x v="508"/>
    <x v="501"/>
    <d v="2026-07-23T00:00:00"/>
    <s v="Evening"/>
    <x v="0"/>
    <s v="Mix"/>
    <n v="5.6"/>
    <n v="5.3"/>
    <n v="8.5"/>
    <n v="45.73"/>
    <n v="256.08999999999997"/>
    <s v="A"/>
  </r>
  <r>
    <s v="Musrigharari"/>
    <s v="101301"/>
    <s v="Dhamaun"/>
    <x v="510"/>
    <x v="503"/>
    <d v="2026-07-23T00:00:00"/>
    <s v="Evening"/>
    <x v="0"/>
    <s v="Mix"/>
    <n v="20.7"/>
    <n v="5"/>
    <n v="8.5"/>
    <n v="44.48"/>
    <n v="920.74"/>
    <s v="A"/>
  </r>
  <r>
    <s v="Musrigharari"/>
    <s v="101304"/>
    <s v="Vendor"/>
    <x v="514"/>
    <x v="507"/>
    <d v="2026-07-23T00:00:00"/>
    <s v="Evening"/>
    <x v="1"/>
    <s v="Cow"/>
    <n v="74"/>
    <n v="4.8"/>
    <n v="8.1999999999999993"/>
    <n v="42.81"/>
    <n v="3167.94"/>
    <s v="M"/>
  </r>
  <r>
    <s v="Dumraon"/>
    <s v="101406"/>
    <s v="Kaithi"/>
    <x v="522"/>
    <x v="515"/>
    <d v="2026-07-17T00:00:00"/>
    <s v="Morning"/>
    <x v="0"/>
    <s v="Cow"/>
    <n v="22.6"/>
    <n v="3.8"/>
    <n v="8.1"/>
    <n v="38.369999999999997"/>
    <n v="867.16"/>
    <s v="M"/>
  </r>
  <r>
    <s v="Dumraon"/>
    <s v="101401"/>
    <s v="Dumari"/>
    <x v="523"/>
    <x v="516"/>
    <d v="2026-07-17T00:00:00"/>
    <s v="Morning"/>
    <x v="1"/>
    <s v="Cow"/>
    <n v="38.6"/>
    <n v="4.0999999999999996"/>
    <n v="8"/>
    <n v="39.340000000000003"/>
    <n v="1518.52"/>
    <s v="M"/>
  </r>
  <r>
    <s v="Dumraon"/>
    <s v="101405"/>
    <s v="Nandan"/>
    <x v="524"/>
    <x v="517"/>
    <d v="2026-07-17T00:00:00"/>
    <s v="Morning"/>
    <x v="1"/>
    <s v="Cow"/>
    <n v="160.1"/>
    <n v="4.0999999999999996"/>
    <n v="8"/>
    <n v="39.340000000000003"/>
    <n v="6298.33"/>
    <s v="M"/>
  </r>
  <r>
    <s v="Dumraon"/>
    <s v="101406"/>
    <s v="Kaithi"/>
    <x v="525"/>
    <x v="518"/>
    <d v="2026-07-17T00:00:00"/>
    <s v="Morning"/>
    <x v="0"/>
    <s v="Cow"/>
    <n v="21.4"/>
    <n v="4"/>
    <n v="8"/>
    <n v="38.92"/>
    <n v="832.89"/>
    <s v="M"/>
  </r>
  <r>
    <s v="Dumraon"/>
    <s v="101407"/>
    <s v="Jalwashi"/>
    <x v="526"/>
    <x v="519"/>
    <d v="2026-07-17T00:00:00"/>
    <s v="Morning"/>
    <x v="0"/>
    <s v="Mix"/>
    <n v="14.7"/>
    <n v="4.9000000000000004"/>
    <n v="8.1999999999999993"/>
    <n v="43.23"/>
    <n v="635.48"/>
    <s v="M"/>
  </r>
  <r>
    <s v="Dumraon"/>
    <s v="101401"/>
    <s v="Dumari"/>
    <x v="527"/>
    <x v="520"/>
    <d v="2026-07-17T00:00:00"/>
    <s v="Morning"/>
    <x v="0"/>
    <s v="Mix"/>
    <n v="98.6"/>
    <n v="4.9000000000000004"/>
    <n v="8.1999999999999993"/>
    <n v="43.23"/>
    <n v="4262.4799999999996"/>
    <s v="M"/>
  </r>
  <r>
    <s v="Dumraon"/>
    <s v="101406"/>
    <s v="Kaithi"/>
    <x v="528"/>
    <x v="521"/>
    <d v="2026-07-17T00:00:00"/>
    <s v="Morning"/>
    <x v="0"/>
    <s v="Mix"/>
    <n v="15.8"/>
    <n v="5.7"/>
    <n v="8.4"/>
    <n v="47.12"/>
    <n v="744.5"/>
    <s v="M"/>
  </r>
  <r>
    <s v="Dumraon"/>
    <s v="101401"/>
    <s v="Dumari"/>
    <x v="529"/>
    <x v="522"/>
    <d v="2026-07-17T00:00:00"/>
    <s v="Morning"/>
    <x v="1"/>
    <s v="Cow"/>
    <n v="93.8"/>
    <n v="4.7"/>
    <n v="8.1999999999999993"/>
    <n v="42.4"/>
    <n v="3977.12"/>
    <s v="M"/>
  </r>
  <r>
    <s v="Dumraon"/>
    <s v="101406"/>
    <s v="Kaithi"/>
    <x v="530"/>
    <x v="523"/>
    <d v="2026-07-17T00:00:00"/>
    <s v="Morning"/>
    <x v="0"/>
    <s v="Mix"/>
    <n v="34.6"/>
    <n v="6.7"/>
    <n v="8.4"/>
    <n v="53.08"/>
    <n v="1836.57"/>
    <s v="M"/>
  </r>
  <r>
    <s v="Dumraon"/>
    <s v="101406"/>
    <s v="Kaithi"/>
    <x v="531"/>
    <x v="379"/>
    <d v="2026-07-17T00:00:00"/>
    <s v="Morning"/>
    <x v="0"/>
    <s v="Cow"/>
    <n v="29"/>
    <n v="4.8"/>
    <n v="8.1"/>
    <n v="42.54"/>
    <n v="1233.6600000000001"/>
    <s v="M"/>
  </r>
  <r>
    <s v="Dumraon"/>
    <s v="101406"/>
    <s v="Kaithi"/>
    <x v="532"/>
    <x v="524"/>
    <d v="2026-07-17T00:00:00"/>
    <s v="Morning"/>
    <x v="0"/>
    <s v="Mix"/>
    <n v="23"/>
    <n v="5.7"/>
    <n v="8.4"/>
    <n v="47.12"/>
    <n v="1083.76"/>
    <s v="M"/>
  </r>
  <r>
    <s v="Dumraon"/>
    <s v="101406"/>
    <s v="Kaithi"/>
    <x v="533"/>
    <x v="525"/>
    <d v="2026-07-17T00:00:00"/>
    <s v="Morning"/>
    <x v="0"/>
    <s v="Mix"/>
    <n v="51"/>
    <n v="5.3"/>
    <n v="8.3000000000000007"/>
    <n v="45.18"/>
    <n v="2304.1799999999998"/>
    <s v="M"/>
  </r>
  <r>
    <s v="Dumraon"/>
    <s v="101401"/>
    <s v="Dumari"/>
    <x v="534"/>
    <x v="526"/>
    <d v="2026-07-17T00:00:00"/>
    <s v="Morning"/>
    <x v="0"/>
    <s v="Cow"/>
    <n v="20"/>
    <n v="3.6"/>
    <n v="7.9"/>
    <n v="35.880000000000003"/>
    <n v="717.6"/>
    <s v="M"/>
  </r>
  <r>
    <s v="Dumraon"/>
    <s v="101401"/>
    <s v="Dumari"/>
    <x v="535"/>
    <x v="527"/>
    <d v="2026-07-17T00:00:00"/>
    <s v="Morning"/>
    <x v="0"/>
    <s v="Mix"/>
    <n v="27.4"/>
    <n v="7"/>
    <n v="8.5"/>
    <n v="55.79"/>
    <n v="1528.65"/>
    <s v="M"/>
  </r>
  <r>
    <s v="Dumraon"/>
    <s v="101401"/>
    <s v="Dumari"/>
    <x v="536"/>
    <x v="528"/>
    <d v="2026-07-17T00:00:00"/>
    <s v="Morning"/>
    <x v="0"/>
    <s v="Cow"/>
    <n v="11.4"/>
    <n v="4.3"/>
    <n v="7.9"/>
    <n v="38.799999999999997"/>
    <n v="442.32"/>
    <s v="M"/>
  </r>
  <r>
    <s v="Dumraon"/>
    <s v="101403"/>
    <s v="Chakki"/>
    <x v="537"/>
    <x v="529"/>
    <d v="2026-07-17T00:00:00"/>
    <s v="Morning"/>
    <x v="0"/>
    <s v="Cow"/>
    <n v="12.5"/>
    <n v="4.3"/>
    <n v="8.4"/>
    <n v="41.28"/>
    <n v="516"/>
    <s v="M"/>
  </r>
  <r>
    <s v="Dumraon"/>
    <s v="101403"/>
    <s v="Chakki"/>
    <x v="538"/>
    <x v="530"/>
    <d v="2026-07-17T00:00:00"/>
    <s v="Morning"/>
    <x v="0"/>
    <s v="Cow"/>
    <n v="65"/>
    <n v="3.8"/>
    <n v="8"/>
    <n v="38.090000000000003"/>
    <n v="2475.85"/>
    <s v="M"/>
  </r>
  <r>
    <s v="Dumraon"/>
    <s v="101403"/>
    <s v="Chakki"/>
    <x v="538"/>
    <x v="530"/>
    <d v="2026-07-17T00:00:00"/>
    <s v="Morning"/>
    <x v="0"/>
    <s v="Mix"/>
    <n v="32.799999999999997"/>
    <n v="6.4"/>
    <n v="8.4"/>
    <n v="50.66"/>
    <n v="1661.65"/>
    <s v="M"/>
  </r>
  <r>
    <s v="Dumraon"/>
    <s v="101403"/>
    <s v="Chakki"/>
    <x v="539"/>
    <x v="531"/>
    <d v="2026-07-17T00:00:00"/>
    <s v="Morning"/>
    <x v="1"/>
    <s v="Cow"/>
    <n v="45.8"/>
    <n v="4.0999999999999996"/>
    <n v="8"/>
    <n v="39.340000000000003"/>
    <n v="1801.77"/>
    <s v="M"/>
  </r>
  <r>
    <s v="Dumraon"/>
    <s v="101403"/>
    <s v="Chakki"/>
    <x v="540"/>
    <x v="532"/>
    <d v="2026-07-17T00:00:00"/>
    <s v="Morning"/>
    <x v="1"/>
    <s v="Cow"/>
    <n v="26.8"/>
    <n v="3.4"/>
    <n v="7.8"/>
    <n v="34.78"/>
    <n v="932.1"/>
    <s v="M"/>
  </r>
  <r>
    <s v="Dumraon"/>
    <s v="101403"/>
    <s v="Chakki"/>
    <x v="541"/>
    <x v="533"/>
    <d v="2026-07-17T00:00:00"/>
    <s v="Morning"/>
    <x v="0"/>
    <s v="Cow"/>
    <n v="84"/>
    <n v="3.5"/>
    <n v="8.3000000000000007"/>
    <n v="37.67"/>
    <n v="3164.28"/>
    <s v="M"/>
  </r>
  <r>
    <s v="Dumraon"/>
    <s v="101403"/>
    <s v="Chakki"/>
    <x v="542"/>
    <x v="534"/>
    <d v="2026-07-17T00:00:00"/>
    <s v="Morning"/>
    <x v="0"/>
    <s v="Cow"/>
    <n v="9.6"/>
    <n v="4"/>
    <n v="8.1"/>
    <n v="39.200000000000003"/>
    <n v="376.32"/>
    <s v="M"/>
  </r>
  <r>
    <s v="Dumraon"/>
    <s v="101403"/>
    <s v="Chakki"/>
    <x v="543"/>
    <x v="535"/>
    <d v="2026-07-17T00:00:00"/>
    <s v="Morning"/>
    <x v="0"/>
    <s v="Cow"/>
    <n v="57.1"/>
    <n v="3.7"/>
    <n v="8"/>
    <n v="37.67"/>
    <n v="2150.96"/>
    <s v="M"/>
  </r>
  <r>
    <s v="Dumraon"/>
    <s v="101403"/>
    <s v="Chakki"/>
    <x v="544"/>
    <x v="536"/>
    <d v="2026-07-17T00:00:00"/>
    <s v="Morning"/>
    <x v="0"/>
    <s v="Cow"/>
    <n v="80"/>
    <n v="3.4"/>
    <n v="8"/>
    <n v="36.42"/>
    <n v="2913.6"/>
    <s v="M"/>
  </r>
  <r>
    <s v="Dumraon"/>
    <s v="101402"/>
    <s v="Navadera"/>
    <x v="545"/>
    <x v="537"/>
    <d v="2026-07-17T00:00:00"/>
    <s v="Morning"/>
    <x v="1"/>
    <s v="Cow"/>
    <n v="9"/>
    <n v="3.6"/>
    <n v="8"/>
    <n v="37.25"/>
    <n v="335.25"/>
    <s v="M"/>
  </r>
  <r>
    <s v="Dumraon"/>
    <s v="101401"/>
    <s v="Dumari"/>
    <x v="546"/>
    <x v="538"/>
    <d v="2026-07-17T00:00:00"/>
    <s v="Morning"/>
    <x v="0"/>
    <s v="Cow"/>
    <n v="5.3"/>
    <n v="4"/>
    <n v="8"/>
    <n v="38.92"/>
    <n v="206.28"/>
    <s v="M"/>
  </r>
  <r>
    <s v="Dumraon"/>
    <s v="101401"/>
    <s v="Dumari"/>
    <x v="547"/>
    <x v="539"/>
    <d v="2026-07-17T00:00:00"/>
    <s v="Morning"/>
    <x v="0"/>
    <s v="Cow"/>
    <n v="5"/>
    <n v="3.7"/>
    <n v="9"/>
    <n v="39.06"/>
    <n v="195.3"/>
    <s v="M"/>
  </r>
  <r>
    <s v="Dumraon"/>
    <s v="101401"/>
    <s v="Dumari"/>
    <x v="548"/>
    <x v="540"/>
    <d v="2026-07-17T00:00:00"/>
    <s v="Morning"/>
    <x v="0"/>
    <s v="Cow"/>
    <n v="8.1999999999999993"/>
    <n v="4.0999999999999996"/>
    <n v="8.1999999999999993"/>
    <n v="39.89"/>
    <n v="327.10000000000002"/>
    <s v="M"/>
  </r>
  <r>
    <s v="Dumraon"/>
    <s v="101401"/>
    <s v="Dumari"/>
    <x v="549"/>
    <x v="541"/>
    <d v="2026-07-17T00:00:00"/>
    <s v="Morning"/>
    <x v="0"/>
    <s v="Cow"/>
    <n v="18"/>
    <n v="4.7"/>
    <n v="8.1999999999999993"/>
    <n v="42.4"/>
    <n v="763.2"/>
    <s v="M"/>
  </r>
  <r>
    <s v="Dumraon"/>
    <s v="101401"/>
    <s v="Dumari"/>
    <x v="550"/>
    <x v="542"/>
    <d v="2026-07-17T00:00:00"/>
    <s v="Morning"/>
    <x v="0"/>
    <s v="Mix"/>
    <n v="19.100000000000001"/>
    <n v="5.3"/>
    <n v="8.4"/>
    <n v="45.45"/>
    <n v="868.1"/>
    <s v="M"/>
  </r>
  <r>
    <s v="Dumraon"/>
    <s v="101401"/>
    <s v="Dumari"/>
    <x v="551"/>
    <x v="543"/>
    <d v="2026-07-17T00:00:00"/>
    <s v="Morning"/>
    <x v="0"/>
    <s v="Cow"/>
    <n v="31"/>
    <n v="3.8"/>
    <n v="8.1999999999999993"/>
    <n v="38.64"/>
    <n v="1197.8399999999999"/>
    <s v="M"/>
  </r>
  <r>
    <s v="Dumraon"/>
    <s v="101401"/>
    <s v="Dumari"/>
    <x v="552"/>
    <x v="544"/>
    <d v="2026-07-17T00:00:00"/>
    <s v="Morning"/>
    <x v="0"/>
    <s v="Cow"/>
    <n v="69.3"/>
    <n v="4.2"/>
    <n v="8"/>
    <n v="39.76"/>
    <n v="2755.37"/>
    <s v="M"/>
  </r>
  <r>
    <s v="Dumraon"/>
    <s v="101402"/>
    <s v="Navadera"/>
    <x v="553"/>
    <x v="545"/>
    <d v="2026-07-17T00:00:00"/>
    <s v="Morning"/>
    <x v="0"/>
    <s v="Cow"/>
    <n v="32"/>
    <n v="4.5"/>
    <n v="8.1"/>
    <n v="41.28"/>
    <n v="1320.96"/>
    <s v="M"/>
  </r>
  <r>
    <s v="Dumraon"/>
    <s v="101402"/>
    <s v="Navadera"/>
    <x v="554"/>
    <x v="546"/>
    <d v="2026-07-17T00:00:00"/>
    <s v="Morning"/>
    <x v="0"/>
    <s v="Cow"/>
    <n v="36"/>
    <n v="3.8"/>
    <n v="8.1"/>
    <n v="38.369999999999997"/>
    <n v="1381.32"/>
    <s v="M"/>
  </r>
  <r>
    <s v="Dumraon"/>
    <s v="101402"/>
    <s v="Navadera"/>
    <x v="555"/>
    <x v="547"/>
    <d v="2026-07-17T00:00:00"/>
    <s v="Morning"/>
    <x v="0"/>
    <s v="Cow"/>
    <n v="39.299999999999997"/>
    <n v="3.8"/>
    <n v="8.1999999999999993"/>
    <n v="38.64"/>
    <n v="1518.55"/>
    <s v="M"/>
  </r>
  <r>
    <s v="Dumraon"/>
    <s v="101402"/>
    <s v="Navadera"/>
    <x v="555"/>
    <x v="547"/>
    <d v="2026-07-17T00:00:00"/>
    <s v="Morning"/>
    <x v="0"/>
    <s v="Mix"/>
    <n v="38"/>
    <n v="5.6"/>
    <n v="8.6"/>
    <n v="47.26"/>
    <n v="1795.88"/>
    <s v="M"/>
  </r>
  <r>
    <s v="Dumraon"/>
    <s v="101402"/>
    <s v="Navadera"/>
    <x v="556"/>
    <x v="548"/>
    <d v="2026-07-17T00:00:00"/>
    <s v="Morning"/>
    <x v="0"/>
    <s v="Cow"/>
    <n v="27"/>
    <n v="4"/>
    <n v="8"/>
    <n v="38.92"/>
    <n v="1050.8399999999999"/>
    <s v="M"/>
  </r>
  <r>
    <s v="Dumraon"/>
    <s v="101402"/>
    <s v="Navadera"/>
    <x v="557"/>
    <x v="549"/>
    <d v="2026-07-17T00:00:00"/>
    <s v="Morning"/>
    <x v="1"/>
    <s v="Cow"/>
    <n v="87"/>
    <n v="3.7"/>
    <n v="8"/>
    <n v="37.67"/>
    <n v="3277.29"/>
    <s v="M"/>
  </r>
  <r>
    <s v="Dumraon"/>
    <s v="101401"/>
    <s v="Dumari"/>
    <x v="558"/>
    <x v="550"/>
    <d v="2026-07-17T00:00:00"/>
    <s v="Morning"/>
    <x v="0"/>
    <s v="Cow"/>
    <n v="58"/>
    <n v="3.8"/>
    <n v="8"/>
    <n v="38.090000000000003"/>
    <n v="2209.2199999999998"/>
    <s v="M"/>
  </r>
  <r>
    <s v="Dumraon"/>
    <s v="101402"/>
    <s v="Navadera"/>
    <x v="559"/>
    <x v="551"/>
    <d v="2026-07-17T00:00:00"/>
    <s v="Morning"/>
    <x v="0"/>
    <s v="Cow"/>
    <n v="26.6"/>
    <n v="4.0999999999999996"/>
    <n v="7.8"/>
    <n v="37.700000000000003"/>
    <n v="1002.82"/>
    <s v="M"/>
  </r>
  <r>
    <s v="Dumraon"/>
    <s v="101401"/>
    <s v="Dumari"/>
    <x v="560"/>
    <x v="552"/>
    <d v="2026-07-17T00:00:00"/>
    <s v="Morning"/>
    <x v="1"/>
    <s v="Cow"/>
    <n v="58.4"/>
    <n v="3.3"/>
    <n v="8"/>
    <n v="36"/>
    <n v="2102.4"/>
    <s v="M"/>
  </r>
  <r>
    <s v="Dumraon"/>
    <s v="101401"/>
    <s v="Dumari"/>
    <x v="561"/>
    <x v="553"/>
    <d v="2026-07-17T00:00:00"/>
    <s v="Morning"/>
    <x v="0"/>
    <s v="Cow"/>
    <n v="7.3"/>
    <n v="4"/>
    <n v="7.7"/>
    <n v="37.020000000000003"/>
    <n v="270.25"/>
    <s v="M"/>
  </r>
  <r>
    <s v="Dumraon"/>
    <s v="101401"/>
    <s v="Dumari"/>
    <x v="562"/>
    <x v="554"/>
    <d v="2026-07-17T00:00:00"/>
    <s v="Morning"/>
    <x v="1"/>
    <s v="Cow"/>
    <n v="30.8"/>
    <n v="4"/>
    <n v="8.1"/>
    <n v="39.200000000000003"/>
    <n v="1207.3599999999999"/>
    <s v="M"/>
  </r>
  <r>
    <s v="Dumraon"/>
    <s v="101401"/>
    <s v="Dumari"/>
    <x v="563"/>
    <x v="555"/>
    <d v="2026-07-17T00:00:00"/>
    <s v="Morning"/>
    <x v="0"/>
    <s v="Cow"/>
    <n v="27.2"/>
    <n v="4.5"/>
    <n v="8"/>
    <n v="41.01"/>
    <n v="1115.47"/>
    <s v="M"/>
  </r>
  <r>
    <s v="Dumraon"/>
    <s v="101401"/>
    <s v="Dumari"/>
    <x v="563"/>
    <x v="555"/>
    <d v="2026-07-17T00:00:00"/>
    <s v="Morning"/>
    <x v="0"/>
    <s v="Cow"/>
    <n v="33.4"/>
    <n v="4.4000000000000004"/>
    <n v="7.8"/>
    <n v="38.950000000000003"/>
    <n v="1300.93"/>
    <s v="M"/>
  </r>
  <r>
    <s v="Dumraon"/>
    <s v="101401"/>
    <s v="Dumari"/>
    <x v="564"/>
    <x v="556"/>
    <d v="2026-07-17T00:00:00"/>
    <s v="Morning"/>
    <x v="0"/>
    <s v="Mix"/>
    <n v="69"/>
    <n v="5.2"/>
    <n v="8.1999999999999993"/>
    <n v="44.48"/>
    <n v="3069.12"/>
    <s v="M"/>
  </r>
  <r>
    <s v="Dumraon"/>
    <s v="101401"/>
    <s v="Dumari"/>
    <x v="565"/>
    <x v="557"/>
    <d v="2026-07-17T00:00:00"/>
    <s v="Morning"/>
    <x v="0"/>
    <s v="Cow"/>
    <n v="61"/>
    <n v="2.9"/>
    <n v="8"/>
    <n v="34.33"/>
    <n v="2094.13"/>
    <s v="M"/>
  </r>
  <r>
    <s v="Dumraon"/>
    <s v="101401"/>
    <s v="Dumari"/>
    <x v="566"/>
    <x v="558"/>
    <d v="2026-07-17T00:00:00"/>
    <s v="Morning"/>
    <x v="0"/>
    <s v="Cow"/>
    <n v="97.5"/>
    <n v="3.8"/>
    <n v="8.1"/>
    <n v="38.369999999999997"/>
    <n v="3741.08"/>
    <s v="M"/>
  </r>
  <r>
    <s v="Dumraon"/>
    <s v="101409"/>
    <s v="Sikraul Luck"/>
    <x v="567"/>
    <x v="559"/>
    <d v="2026-07-17T00:00:00"/>
    <s v="Morning"/>
    <x v="0"/>
    <s v="Cow"/>
    <n v="34.4"/>
    <n v="4.8"/>
    <n v="8.1999999999999993"/>
    <n v="42.81"/>
    <n v="1472.66"/>
    <s v="M"/>
  </r>
  <r>
    <s v="Dumraon"/>
    <s v="101409"/>
    <s v="Sikraul Luck"/>
    <x v="568"/>
    <x v="560"/>
    <d v="2026-07-17T00:00:00"/>
    <s v="Morning"/>
    <x v="0"/>
    <s v="Cow"/>
    <n v="13.2"/>
    <n v="4.3"/>
    <n v="8.1999999999999993"/>
    <n v="40.729999999999997"/>
    <n v="537.64"/>
    <s v="M"/>
  </r>
  <r>
    <s v="Dumraon"/>
    <s v="101409"/>
    <s v="Sikraul Luck"/>
    <x v="569"/>
    <x v="561"/>
    <d v="2026-07-17T00:00:00"/>
    <s v="Morning"/>
    <x v="0"/>
    <s v="Cow"/>
    <n v="26"/>
    <n v="4.3"/>
    <n v="8.1"/>
    <n v="40.450000000000003"/>
    <n v="1051.7"/>
    <s v="M"/>
  </r>
  <r>
    <s v="Dumraon"/>
    <s v="101409"/>
    <s v="Sikraul Luck"/>
    <x v="570"/>
    <x v="562"/>
    <d v="2026-07-17T00:00:00"/>
    <s v="Morning"/>
    <x v="0"/>
    <s v="Cow"/>
    <n v="2.7"/>
    <n v="3"/>
    <n v="7.7"/>
    <n v="32.85"/>
    <n v="88.7"/>
    <s v="M"/>
  </r>
  <r>
    <s v="Dumraon"/>
    <s v="101409"/>
    <s v="Sikraul Luck"/>
    <x v="571"/>
    <x v="563"/>
    <d v="2026-07-17T00:00:00"/>
    <s v="Morning"/>
    <x v="0"/>
    <s v="Mix"/>
    <n v="27.4"/>
    <n v="5.2"/>
    <n v="8.1999999999999993"/>
    <n v="44.48"/>
    <n v="1218.75"/>
    <s v="M"/>
  </r>
  <r>
    <s v="Dumraon"/>
    <s v="101409"/>
    <s v="Sikraul Luck"/>
    <x v="572"/>
    <x v="564"/>
    <d v="2026-07-17T00:00:00"/>
    <s v="Morning"/>
    <x v="0"/>
    <s v="Mix"/>
    <n v="4"/>
    <n v="5.2"/>
    <n v="8"/>
    <n v="43.93"/>
    <n v="175.72"/>
    <s v="M"/>
  </r>
  <r>
    <s v="Dumraon"/>
    <s v="101409"/>
    <s v="Sikraul Luck"/>
    <x v="573"/>
    <x v="565"/>
    <d v="2026-07-17T00:00:00"/>
    <s v="Morning"/>
    <x v="0"/>
    <s v="Cow"/>
    <n v="11.6"/>
    <n v="3.6"/>
    <n v="8"/>
    <n v="37.25"/>
    <n v="432.1"/>
    <s v="M"/>
  </r>
  <r>
    <s v="Dumraon"/>
    <s v="101409"/>
    <s v="Sikraul Luck"/>
    <x v="573"/>
    <x v="565"/>
    <d v="2026-07-17T00:00:00"/>
    <s v="Morning"/>
    <x v="0"/>
    <s v="Mix"/>
    <n v="15"/>
    <n v="4.9000000000000004"/>
    <n v="8.1999999999999993"/>
    <n v="43.23"/>
    <n v="648.45000000000005"/>
    <s v="M"/>
  </r>
  <r>
    <s v="Dumraon"/>
    <s v="101409"/>
    <s v="Sikraul Luck"/>
    <x v="574"/>
    <x v="566"/>
    <d v="2026-07-17T00:00:00"/>
    <s v="Morning"/>
    <x v="0"/>
    <s v="Cow"/>
    <n v="10"/>
    <n v="3.6"/>
    <n v="8"/>
    <n v="37.25"/>
    <n v="372.5"/>
    <s v="M"/>
  </r>
  <r>
    <s v="Dumraon"/>
    <s v="101409"/>
    <s v="Sikraul Luck"/>
    <x v="575"/>
    <x v="567"/>
    <d v="2026-07-17T00:00:00"/>
    <s v="Morning"/>
    <x v="1"/>
    <s v="Mix"/>
    <n v="4"/>
    <n v="5.6"/>
    <n v="8.4"/>
    <n v="46.71"/>
    <n v="186.84"/>
    <s v="M"/>
  </r>
  <r>
    <s v="Dumraon"/>
    <s v="101407"/>
    <s v="Jalwashi"/>
    <x v="576"/>
    <x v="568"/>
    <d v="2026-07-17T00:00:00"/>
    <s v="Morning"/>
    <x v="0"/>
    <s v="Mix"/>
    <n v="5.4"/>
    <n v="6.8"/>
    <n v="8.4"/>
    <n v="53.89"/>
    <n v="291.01"/>
    <s v="M"/>
  </r>
  <r>
    <s v="Dumraon"/>
    <s v="101409"/>
    <s v="Sikraul Luck"/>
    <x v="577"/>
    <x v="569"/>
    <d v="2026-07-17T00:00:00"/>
    <s v="Morning"/>
    <x v="0"/>
    <s v="Cow"/>
    <n v="19.600000000000001"/>
    <n v="3.4"/>
    <n v="8.1"/>
    <n v="36.700000000000003"/>
    <n v="719.32"/>
    <s v="M"/>
  </r>
  <r>
    <s v="Dumraon"/>
    <s v="101407"/>
    <s v="Jalwashi"/>
    <x v="576"/>
    <x v="568"/>
    <d v="2026-07-17T00:00:00"/>
    <s v="Morning"/>
    <x v="0"/>
    <s v="Cow"/>
    <n v="77.2"/>
    <n v="4.0999999999999996"/>
    <n v="8.1"/>
    <n v="39.619999999999997"/>
    <n v="3058.66"/>
    <s v="A"/>
  </r>
  <r>
    <s v="Dumraon"/>
    <s v="101407"/>
    <s v="Jalwashi"/>
    <x v="578"/>
    <x v="570"/>
    <d v="2026-07-17T00:00:00"/>
    <s v="Morning"/>
    <x v="0"/>
    <s v="Cow"/>
    <n v="37"/>
    <n v="3.7"/>
    <n v="7.9"/>
    <n v="36.29"/>
    <n v="1342.73"/>
    <s v="A"/>
  </r>
  <r>
    <s v="Dumraon"/>
    <s v="101408"/>
    <s v="Koransarai"/>
    <x v="579"/>
    <x v="571"/>
    <d v="2026-07-17T00:00:00"/>
    <s v="Morning"/>
    <x v="0"/>
    <s v="Cow"/>
    <n v="33"/>
    <n v="2.6"/>
    <n v="7.7"/>
    <n v="31.18"/>
    <n v="1028.94"/>
    <s v="M"/>
  </r>
  <r>
    <s v="Dumraon"/>
    <s v="101407"/>
    <s v="Jalwashi"/>
    <x v="580"/>
    <x v="572"/>
    <d v="2026-07-17T00:00:00"/>
    <s v="Morning"/>
    <x v="0"/>
    <s v="Cow"/>
    <n v="20.100000000000001"/>
    <n v="2.5"/>
    <n v="7.9"/>
    <n v="31.29"/>
    <n v="628.92999999999995"/>
    <s v="M"/>
  </r>
  <r>
    <s v="Dumraon"/>
    <s v="101408"/>
    <s v="Koransarai"/>
    <x v="581"/>
    <x v="573"/>
    <d v="2026-07-17T00:00:00"/>
    <s v="Morning"/>
    <x v="0"/>
    <s v="Cow"/>
    <n v="39"/>
    <n v="3.7"/>
    <n v="8"/>
    <n v="37.67"/>
    <n v="1469.13"/>
    <s v="M"/>
  </r>
  <r>
    <s v="Dumraon"/>
    <s v="101408"/>
    <s v="Koransarai"/>
    <x v="582"/>
    <x v="574"/>
    <d v="2026-07-17T00:00:00"/>
    <s v="Morning"/>
    <x v="0"/>
    <s v="Cow"/>
    <n v="65.099999999999994"/>
    <n v="4.7"/>
    <n v="8.4"/>
    <n v="42.95"/>
    <n v="2796.05"/>
    <s v="M"/>
  </r>
  <r>
    <s v="Dumraon"/>
    <s v="101408"/>
    <s v="Koransarai"/>
    <x v="583"/>
    <x v="575"/>
    <d v="2026-07-17T00:00:00"/>
    <s v="Morning"/>
    <x v="0"/>
    <s v="Mix"/>
    <n v="61"/>
    <n v="5.2"/>
    <n v="8.1999999999999993"/>
    <n v="44.48"/>
    <n v="2713.28"/>
    <s v="M"/>
  </r>
  <r>
    <s v="Dumraon"/>
    <s v="101408"/>
    <s v="Koransarai"/>
    <x v="584"/>
    <x v="576"/>
    <d v="2026-07-17T00:00:00"/>
    <s v="Morning"/>
    <x v="0"/>
    <s v="Cow"/>
    <n v="22.1"/>
    <n v="3.8"/>
    <n v="8.1999999999999993"/>
    <n v="38.64"/>
    <n v="853.94"/>
    <s v="M"/>
  </r>
  <r>
    <s v="Dumraon"/>
    <s v="101408"/>
    <s v="Koransarai"/>
    <x v="584"/>
    <x v="576"/>
    <d v="2026-07-17T00:00:00"/>
    <s v="Morning"/>
    <x v="0"/>
    <s v="Mix"/>
    <n v="29.1"/>
    <n v="7.2"/>
    <n v="8.8000000000000007"/>
    <n v="58.3"/>
    <n v="1696.53"/>
    <s v="M"/>
  </r>
  <r>
    <s v="Dumraon"/>
    <s v="101401"/>
    <s v="Dumari"/>
    <x v="585"/>
    <x v="577"/>
    <d v="2026-07-17T00:00:00"/>
    <s v="Morning"/>
    <x v="0"/>
    <s v="Mix"/>
    <n v="10.4"/>
    <n v="8.6999999999999993"/>
    <n v="8.8000000000000007"/>
    <n v="70.52"/>
    <n v="733.41"/>
    <s v="M"/>
  </r>
  <r>
    <s v="Dumraon"/>
    <s v="101408"/>
    <s v="Koransarai"/>
    <x v="583"/>
    <x v="575"/>
    <d v="2026-07-17T00:00:00"/>
    <s v="Morning"/>
    <x v="0"/>
    <s v="Cow"/>
    <n v="29"/>
    <n v="3"/>
    <n v="8"/>
    <n v="34.75"/>
    <n v="1007.75"/>
    <s v="M"/>
  </r>
  <r>
    <s v="Dumraon"/>
    <s v="101401"/>
    <s v="Dumari"/>
    <x v="586"/>
    <x v="578"/>
    <d v="2026-07-17T00:00:00"/>
    <s v="Morning"/>
    <x v="0"/>
    <s v="Cow"/>
    <n v="15"/>
    <n v="2.5"/>
    <n v="7.7"/>
    <n v="30.76"/>
    <n v="461.4"/>
    <s v="M"/>
  </r>
  <r>
    <s v="Dumraon"/>
    <s v="101407"/>
    <s v="Jalwashi"/>
    <x v="587"/>
    <x v="579"/>
    <d v="2026-07-17T00:00:00"/>
    <s v="Morning"/>
    <x v="0"/>
    <s v="Cow"/>
    <n v="15.3"/>
    <n v="4.4000000000000004"/>
    <n v="8.1"/>
    <n v="40.869999999999997"/>
    <n v="625.30999999999995"/>
    <s v="M"/>
  </r>
  <r>
    <s v="Dumraon"/>
    <s v="101407"/>
    <s v="Jalwashi"/>
    <x v="576"/>
    <x v="568"/>
    <d v="2026-07-17T00:00:00"/>
    <s v="Morning"/>
    <x v="0"/>
    <s v="Cow"/>
    <n v="4"/>
    <n v="2.6"/>
    <n v="8"/>
    <n v="33.08"/>
    <n v="132.32"/>
    <s v="M"/>
  </r>
  <r>
    <s v="Dumraon"/>
    <s v="101406"/>
    <s v="Kaithi"/>
    <x v="522"/>
    <x v="515"/>
    <d v="2026-07-17T00:00:00"/>
    <s v="Evening"/>
    <x v="0"/>
    <s v="Cow"/>
    <n v="20.5"/>
    <n v="3.7"/>
    <n v="8"/>
    <n v="37.67"/>
    <n v="772.24"/>
    <s v="M"/>
  </r>
  <r>
    <s v="Dumraon"/>
    <s v="101401"/>
    <s v="Dumari"/>
    <x v="523"/>
    <x v="516"/>
    <d v="2026-07-17T00:00:00"/>
    <s v="Evening"/>
    <x v="1"/>
    <s v="Cow"/>
    <n v="79.099999999999994"/>
    <n v="3.4"/>
    <n v="8"/>
    <n v="36.42"/>
    <n v="2880.82"/>
    <s v="M"/>
  </r>
  <r>
    <s v="Dumraon"/>
    <s v="101401"/>
    <s v="Dumari"/>
    <x v="536"/>
    <x v="528"/>
    <d v="2026-07-17T00:00:00"/>
    <s v="Evening"/>
    <x v="0"/>
    <s v="Cow"/>
    <n v="10.199999999999999"/>
    <n v="4.2"/>
    <n v="8"/>
    <n v="39.76"/>
    <n v="405.55"/>
    <s v="M"/>
  </r>
  <r>
    <s v="Dumraon"/>
    <s v="101405"/>
    <s v="Nandan"/>
    <x v="524"/>
    <x v="517"/>
    <d v="2026-07-17T00:00:00"/>
    <s v="Evening"/>
    <x v="1"/>
    <s v="Cow"/>
    <n v="129.69999999999999"/>
    <n v="4"/>
    <n v="8.1"/>
    <n v="39.200000000000003"/>
    <n v="5084.24"/>
    <s v="M"/>
  </r>
  <r>
    <s v="Dumraon"/>
    <s v="101401"/>
    <s v="Dumari"/>
    <x v="549"/>
    <x v="541"/>
    <d v="2026-07-17T00:00:00"/>
    <s v="Evening"/>
    <x v="0"/>
    <s v="Cow"/>
    <n v="12.8"/>
    <n v="4.0999999999999996"/>
    <n v="8"/>
    <n v="39.340000000000003"/>
    <n v="503.55"/>
    <s v="M"/>
  </r>
  <r>
    <s v="Dumraon"/>
    <s v="101401"/>
    <s v="Dumari"/>
    <x v="547"/>
    <x v="539"/>
    <d v="2026-07-17T00:00:00"/>
    <s v="Evening"/>
    <x v="0"/>
    <s v="Cow"/>
    <n v="8.4"/>
    <n v="3.6"/>
    <n v="7.9"/>
    <n v="35.880000000000003"/>
    <n v="301.39"/>
    <s v="M"/>
  </r>
  <r>
    <s v="Dumraon"/>
    <s v="101401"/>
    <s v="Dumari"/>
    <x v="546"/>
    <x v="538"/>
    <d v="2026-07-17T00:00:00"/>
    <s v="Evening"/>
    <x v="0"/>
    <s v="Cow"/>
    <n v="4"/>
    <n v="3.2"/>
    <n v="8"/>
    <n v="35.590000000000003"/>
    <n v="142.36000000000001"/>
    <s v="M"/>
  </r>
  <r>
    <s v="Dumraon"/>
    <s v="101401"/>
    <s v="Dumari"/>
    <x v="548"/>
    <x v="540"/>
    <d v="2026-07-17T00:00:00"/>
    <s v="Evening"/>
    <x v="0"/>
    <s v="Cow"/>
    <n v="12.3"/>
    <n v="3.6"/>
    <n v="8"/>
    <n v="37.25"/>
    <n v="458.18"/>
    <s v="M"/>
  </r>
  <r>
    <s v="Dumraon"/>
    <s v="101401"/>
    <s v="Dumari"/>
    <x v="552"/>
    <x v="544"/>
    <d v="2026-07-17T00:00:00"/>
    <s v="Evening"/>
    <x v="0"/>
    <s v="Cow"/>
    <n v="17.2"/>
    <n v="3.7"/>
    <n v="8"/>
    <n v="37.67"/>
    <n v="647.91999999999996"/>
    <s v="M"/>
  </r>
  <r>
    <s v="Dumraon"/>
    <s v="101401"/>
    <s v="Dumari"/>
    <x v="550"/>
    <x v="542"/>
    <d v="2026-07-17T00:00:00"/>
    <s v="Evening"/>
    <x v="0"/>
    <s v="Cow"/>
    <n v="15.1"/>
    <n v="3.9"/>
    <n v="8.1"/>
    <n v="38.78"/>
    <n v="585.58000000000004"/>
    <s v="M"/>
  </r>
  <r>
    <s v="Dumraon"/>
    <s v="101406"/>
    <s v="Kaithi"/>
    <x v="532"/>
    <x v="524"/>
    <d v="2026-07-17T00:00:00"/>
    <s v="Evening"/>
    <x v="0"/>
    <s v="Cow"/>
    <n v="18.8"/>
    <n v="4.4000000000000004"/>
    <n v="8.1999999999999993"/>
    <n v="41.15"/>
    <n v="773.62"/>
    <s v="M"/>
  </r>
  <r>
    <s v="Dumraon"/>
    <s v="101407"/>
    <s v="Jalwashi"/>
    <x v="526"/>
    <x v="519"/>
    <d v="2026-07-17T00:00:00"/>
    <s v="Evening"/>
    <x v="0"/>
    <s v="Cow"/>
    <n v="14"/>
    <n v="4.3"/>
    <n v="8.1"/>
    <n v="40.450000000000003"/>
    <n v="566.29999999999995"/>
    <s v="M"/>
  </r>
  <r>
    <s v="Dumraon"/>
    <s v="101406"/>
    <s v="Kaithi"/>
    <x v="528"/>
    <x v="521"/>
    <d v="2026-07-17T00:00:00"/>
    <s v="Evening"/>
    <x v="0"/>
    <s v="Mix"/>
    <n v="10.8"/>
    <n v="5.2"/>
    <n v="8.5"/>
    <n v="45.32"/>
    <n v="489.46"/>
    <s v="M"/>
  </r>
  <r>
    <s v="Dumraon"/>
    <s v="101401"/>
    <s v="Dumari"/>
    <x v="527"/>
    <x v="520"/>
    <d v="2026-07-17T00:00:00"/>
    <s v="Evening"/>
    <x v="0"/>
    <s v="Cow"/>
    <n v="84.4"/>
    <n v="4.4000000000000004"/>
    <n v="8.3000000000000007"/>
    <n v="41.42"/>
    <n v="3495.85"/>
    <s v="M"/>
  </r>
  <r>
    <s v="Dumraon"/>
    <s v="101406"/>
    <s v="Kaithi"/>
    <x v="525"/>
    <x v="518"/>
    <d v="2026-07-17T00:00:00"/>
    <s v="Evening"/>
    <x v="0"/>
    <s v="Cow"/>
    <n v="24"/>
    <n v="4.5"/>
    <n v="8.1999999999999993"/>
    <n v="41.56"/>
    <n v="997.44"/>
    <s v="M"/>
  </r>
  <r>
    <s v="Dumraon"/>
    <s v="101401"/>
    <s v="Dumari"/>
    <x v="529"/>
    <x v="522"/>
    <d v="2026-07-17T00:00:00"/>
    <s v="Evening"/>
    <x v="1"/>
    <s v="Cow"/>
    <n v="43.3"/>
    <n v="4.8"/>
    <n v="8.3000000000000007"/>
    <n v="43.09"/>
    <n v="1865.8"/>
    <s v="M"/>
  </r>
  <r>
    <s v="Dumraon"/>
    <s v="101406"/>
    <s v="Kaithi"/>
    <x v="533"/>
    <x v="525"/>
    <d v="2026-07-17T00:00:00"/>
    <s v="Evening"/>
    <x v="0"/>
    <s v="Mix"/>
    <n v="37"/>
    <n v="5"/>
    <n v="8.1999999999999993"/>
    <n v="43.65"/>
    <n v="1615.05"/>
    <s v="M"/>
  </r>
  <r>
    <s v="Dumraon"/>
    <s v="101406"/>
    <s v="Kaithi"/>
    <x v="531"/>
    <x v="379"/>
    <d v="2026-07-17T00:00:00"/>
    <s v="Evening"/>
    <x v="0"/>
    <s v="Cow"/>
    <n v="34.700000000000003"/>
    <n v="3.8"/>
    <n v="8"/>
    <n v="38.090000000000003"/>
    <n v="1321.72"/>
    <s v="M"/>
  </r>
  <r>
    <s v="Dumraon"/>
    <s v="101401"/>
    <s v="Dumari"/>
    <x v="535"/>
    <x v="527"/>
    <d v="2026-07-17T00:00:00"/>
    <s v="Evening"/>
    <x v="0"/>
    <s v="Mix"/>
    <n v="24.6"/>
    <n v="5.5"/>
    <n v="8.4"/>
    <n v="46.29"/>
    <n v="1138.73"/>
    <s v="M"/>
  </r>
  <r>
    <s v="Dumraon"/>
    <s v="101403"/>
    <s v="Chakki"/>
    <x v="542"/>
    <x v="534"/>
    <d v="2026-07-17T00:00:00"/>
    <s v="Evening"/>
    <x v="0"/>
    <s v="Cow"/>
    <n v="14"/>
    <n v="3.7"/>
    <n v="8.1999999999999993"/>
    <n v="38.229999999999997"/>
    <n v="535.22"/>
    <s v="M"/>
  </r>
  <r>
    <s v="Dumraon"/>
    <s v="101406"/>
    <s v="Kaithi"/>
    <x v="530"/>
    <x v="523"/>
    <d v="2026-07-17T00:00:00"/>
    <s v="Evening"/>
    <x v="0"/>
    <s v="Mix"/>
    <n v="24"/>
    <n v="6.7"/>
    <n v="8.5"/>
    <n v="53.37"/>
    <n v="1280.8800000000001"/>
    <s v="M"/>
  </r>
  <r>
    <s v="Dumraon"/>
    <s v="101403"/>
    <s v="Chakki"/>
    <x v="538"/>
    <x v="530"/>
    <d v="2026-07-17T00:00:00"/>
    <s v="Evening"/>
    <x v="0"/>
    <s v="Cow"/>
    <n v="39"/>
    <n v="4.2"/>
    <n v="8.1"/>
    <n v="40.03"/>
    <n v="1561.17"/>
    <s v="M"/>
  </r>
  <r>
    <s v="Dumraon"/>
    <s v="101403"/>
    <s v="Chakki"/>
    <x v="538"/>
    <x v="530"/>
    <d v="2026-07-17T00:00:00"/>
    <s v="Evening"/>
    <x v="0"/>
    <s v="Mix"/>
    <n v="70"/>
    <n v="6.5"/>
    <n v="8.5"/>
    <n v="51.75"/>
    <n v="3622.5"/>
    <s v="M"/>
  </r>
  <r>
    <s v="Dumraon"/>
    <s v="101403"/>
    <s v="Chakki"/>
    <x v="537"/>
    <x v="529"/>
    <d v="2026-07-17T00:00:00"/>
    <s v="Evening"/>
    <x v="0"/>
    <s v="Mix"/>
    <n v="9.8000000000000007"/>
    <n v="5"/>
    <n v="8.3000000000000007"/>
    <n v="43.93"/>
    <n v="430.51"/>
    <s v="M"/>
  </r>
  <r>
    <s v="Dumraon"/>
    <s v="101403"/>
    <s v="Chakki"/>
    <x v="541"/>
    <x v="533"/>
    <d v="2026-07-17T00:00:00"/>
    <s v="Evening"/>
    <x v="0"/>
    <s v="Cow"/>
    <n v="235.6"/>
    <n v="4"/>
    <n v="8.3000000000000007"/>
    <n v="39.76"/>
    <n v="9367.4599999999991"/>
    <s v="M"/>
  </r>
  <r>
    <s v="Dumraon"/>
    <s v="101403"/>
    <s v="Chakki"/>
    <x v="540"/>
    <x v="532"/>
    <d v="2026-07-17T00:00:00"/>
    <s v="Evening"/>
    <x v="1"/>
    <s v="Mix"/>
    <n v="87.1"/>
    <n v="5.0999999999999996"/>
    <n v="8.3000000000000007"/>
    <n v="44.34"/>
    <n v="3862.01"/>
    <s v="M"/>
  </r>
  <r>
    <s v="Dumraon"/>
    <s v="101403"/>
    <s v="Chakki"/>
    <x v="588"/>
    <x v="580"/>
    <d v="2026-07-17T00:00:00"/>
    <s v="Evening"/>
    <x v="1"/>
    <s v="Cow"/>
    <n v="27"/>
    <n v="3.5"/>
    <n v="8.1"/>
    <n v="37.11"/>
    <n v="1001.97"/>
    <s v="M"/>
  </r>
  <r>
    <s v="Dumraon"/>
    <s v="101403"/>
    <s v="Chakki"/>
    <x v="539"/>
    <x v="531"/>
    <d v="2026-07-17T00:00:00"/>
    <s v="Evening"/>
    <x v="1"/>
    <s v="Cow"/>
    <n v="20"/>
    <n v="4.2"/>
    <n v="8.1"/>
    <n v="40.03"/>
    <n v="800.6"/>
    <s v="M"/>
  </r>
  <r>
    <s v="Dumraon"/>
    <s v="101403"/>
    <s v="Chakki"/>
    <x v="543"/>
    <x v="535"/>
    <d v="2026-07-17T00:00:00"/>
    <s v="Evening"/>
    <x v="0"/>
    <s v="Cow"/>
    <n v="29.3"/>
    <n v="3.7"/>
    <n v="7.9"/>
    <n v="36.29"/>
    <n v="1063.3"/>
    <s v="M"/>
  </r>
  <r>
    <s v="Dumraon"/>
    <s v="101402"/>
    <s v="Navadera"/>
    <x v="545"/>
    <x v="537"/>
    <d v="2026-07-17T00:00:00"/>
    <s v="Evening"/>
    <x v="1"/>
    <s v="Cow"/>
    <n v="9.8000000000000007"/>
    <n v="3.2"/>
    <n v="7.9"/>
    <n v="34.21"/>
    <n v="335.26"/>
    <s v="M"/>
  </r>
  <r>
    <s v="Dumraon"/>
    <s v="101403"/>
    <s v="Chakki"/>
    <x v="544"/>
    <x v="536"/>
    <d v="2026-07-17T00:00:00"/>
    <s v="Evening"/>
    <x v="0"/>
    <s v="Cow"/>
    <n v="39.799999999999997"/>
    <n v="3.9"/>
    <n v="7.9"/>
    <n v="37.130000000000003"/>
    <n v="1477.77"/>
    <s v="M"/>
  </r>
  <r>
    <s v="Dumraon"/>
    <s v="101409"/>
    <s v="Sikraul Luck"/>
    <x v="573"/>
    <x v="565"/>
    <d v="2026-07-17T00:00:00"/>
    <s v="Evening"/>
    <x v="0"/>
    <s v="Mix"/>
    <n v="13"/>
    <n v="5.7"/>
    <n v="8.4"/>
    <n v="47.12"/>
    <n v="612.55999999999995"/>
    <s v="M"/>
  </r>
  <r>
    <s v="Dumraon"/>
    <s v="101409"/>
    <s v="Sikraul Luck"/>
    <x v="573"/>
    <x v="565"/>
    <d v="2026-07-17T00:00:00"/>
    <s v="Evening"/>
    <x v="0"/>
    <s v="Cow"/>
    <n v="9.1"/>
    <n v="3.5"/>
    <n v="7.9"/>
    <n v="35.46"/>
    <n v="322.69"/>
    <s v="M"/>
  </r>
  <r>
    <s v="Dumraon"/>
    <s v="101408"/>
    <s v="Koransarai"/>
    <x v="589"/>
    <x v="581"/>
    <d v="2026-07-17T00:00:00"/>
    <s v="Evening"/>
    <x v="1"/>
    <s v="Cow"/>
    <n v="9.9"/>
    <n v="3.6"/>
    <n v="7.7"/>
    <n v="35.35"/>
    <n v="349.97"/>
    <s v="M"/>
  </r>
  <r>
    <s v="Dumraon"/>
    <s v="101409"/>
    <s v="Sikraul Luck"/>
    <x v="574"/>
    <x v="566"/>
    <d v="2026-07-17T00:00:00"/>
    <s v="Evening"/>
    <x v="0"/>
    <s v="Cow"/>
    <n v="13.1"/>
    <n v="3.5"/>
    <n v="7.9"/>
    <n v="35.46"/>
    <n v="464.53"/>
    <s v="M"/>
  </r>
  <r>
    <s v="Dumraon"/>
    <s v="101409"/>
    <s v="Sikraul Luck"/>
    <x v="568"/>
    <x v="560"/>
    <d v="2026-07-17T00:00:00"/>
    <s v="Evening"/>
    <x v="0"/>
    <s v="Cow"/>
    <n v="16"/>
    <n v="3.5"/>
    <n v="8"/>
    <n v="36.840000000000003"/>
    <n v="589.44000000000005"/>
    <s v="M"/>
  </r>
  <r>
    <s v="Dumraon"/>
    <s v="101409"/>
    <s v="Sikraul Luck"/>
    <x v="567"/>
    <x v="559"/>
    <d v="2026-07-17T00:00:00"/>
    <s v="Evening"/>
    <x v="0"/>
    <s v="Cow"/>
    <n v="31.3"/>
    <n v="3.9"/>
    <n v="8"/>
    <n v="38.5"/>
    <n v="1205.05"/>
    <s v="M"/>
  </r>
  <r>
    <s v="Dumraon"/>
    <s v="101409"/>
    <s v="Sikraul Luck"/>
    <x v="577"/>
    <x v="569"/>
    <d v="2026-07-17T00:00:00"/>
    <s v="Evening"/>
    <x v="0"/>
    <s v="Cow"/>
    <n v="27.3"/>
    <n v="2.9"/>
    <n v="8"/>
    <n v="34.33"/>
    <n v="937.21"/>
    <s v="M"/>
  </r>
  <r>
    <s v="Dumraon"/>
    <s v="101409"/>
    <s v="Sikraul Luck"/>
    <x v="571"/>
    <x v="563"/>
    <d v="2026-07-17T00:00:00"/>
    <s v="Evening"/>
    <x v="0"/>
    <s v="Cow"/>
    <n v="34.1"/>
    <n v="3.5"/>
    <n v="8.1"/>
    <n v="37.11"/>
    <n v="1265.45"/>
    <s v="M"/>
  </r>
  <r>
    <s v="Dumraon"/>
    <s v="101409"/>
    <s v="Sikraul Luck"/>
    <x v="571"/>
    <x v="563"/>
    <d v="2026-07-17T00:00:00"/>
    <s v="Evening"/>
    <x v="0"/>
    <s v="Mix"/>
    <n v="10"/>
    <n v="8"/>
    <n v="8.6"/>
    <n v="64.2"/>
    <n v="642"/>
    <s v="M"/>
  </r>
  <r>
    <s v="Dumraon"/>
    <s v="101409"/>
    <s v="Sikraul Luck"/>
    <x v="569"/>
    <x v="561"/>
    <d v="2026-07-17T00:00:00"/>
    <s v="Evening"/>
    <x v="0"/>
    <s v="Cow"/>
    <n v="35"/>
    <n v="4.3"/>
    <n v="8.1"/>
    <n v="40.450000000000003"/>
    <n v="1415.75"/>
    <s v="M"/>
  </r>
  <r>
    <s v="Dumraon"/>
    <s v="101408"/>
    <s v="Koransarai"/>
    <x v="582"/>
    <x v="574"/>
    <d v="2026-07-17T00:00:00"/>
    <s v="Evening"/>
    <x v="0"/>
    <s v="Cow"/>
    <n v="75.099999999999994"/>
    <n v="3.8"/>
    <n v="8.5"/>
    <n v="39.479999999999997"/>
    <n v="2964.95"/>
    <s v="M"/>
  </r>
  <r>
    <s v="Dumraon"/>
    <s v="101408"/>
    <s v="Koransarai"/>
    <x v="581"/>
    <x v="573"/>
    <d v="2026-07-17T00:00:00"/>
    <s v="Evening"/>
    <x v="0"/>
    <s v="Cow"/>
    <n v="40"/>
    <n v="3.6"/>
    <n v="7.9"/>
    <n v="35.880000000000003"/>
    <n v="1435.2"/>
    <s v="M"/>
  </r>
  <r>
    <s v="Dumraon"/>
    <s v="101408"/>
    <s v="Koransarai"/>
    <x v="583"/>
    <x v="575"/>
    <d v="2026-07-17T00:00:00"/>
    <s v="Evening"/>
    <x v="0"/>
    <s v="Mix"/>
    <n v="51.8"/>
    <n v="5.0999999999999996"/>
    <n v="8.1999999999999993"/>
    <n v="44.06"/>
    <n v="2282.31"/>
    <s v="M"/>
  </r>
  <r>
    <s v="Dumraon"/>
    <s v="101408"/>
    <s v="Koransarai"/>
    <x v="583"/>
    <x v="575"/>
    <d v="2026-07-17T00:00:00"/>
    <s v="Evening"/>
    <x v="0"/>
    <s v="Cow"/>
    <n v="19.5"/>
    <n v="2.9"/>
    <n v="8"/>
    <n v="34.33"/>
    <n v="669.44"/>
    <s v="M"/>
  </r>
  <r>
    <s v="Dumraon"/>
    <s v="101408"/>
    <s v="Koransarai"/>
    <x v="590"/>
    <x v="582"/>
    <d v="2026-07-17T00:00:00"/>
    <s v="Evening"/>
    <x v="0"/>
    <s v="Cow"/>
    <n v="7"/>
    <n v="3.1"/>
    <n v="7.7"/>
    <n v="33.26"/>
    <n v="232.82"/>
    <s v="M"/>
  </r>
  <r>
    <s v="Dumraon"/>
    <s v="101408"/>
    <s v="Koransarai"/>
    <x v="584"/>
    <x v="576"/>
    <d v="2026-07-17T00:00:00"/>
    <s v="Evening"/>
    <x v="0"/>
    <s v="Mix"/>
    <n v="21.4"/>
    <n v="6.3"/>
    <n v="8.6"/>
    <n v="50.42"/>
    <n v="1078.99"/>
    <s v="M"/>
  </r>
  <r>
    <s v="Dumraon"/>
    <s v="101408"/>
    <s v="Koransarai"/>
    <x v="579"/>
    <x v="571"/>
    <d v="2026-07-17T00:00:00"/>
    <s v="Evening"/>
    <x v="0"/>
    <s v="Cow"/>
    <n v="24.4"/>
    <n v="2.6"/>
    <n v="7.7"/>
    <n v="31.18"/>
    <n v="760.79"/>
    <s v="M"/>
  </r>
  <r>
    <s v="Dumraon"/>
    <s v="101408"/>
    <s v="Koransarai"/>
    <x v="579"/>
    <x v="571"/>
    <d v="2026-07-17T00:00:00"/>
    <s v="Evening"/>
    <x v="0"/>
    <s v="Cow"/>
    <n v="25"/>
    <n v="3.3"/>
    <n v="8"/>
    <n v="36"/>
    <n v="900"/>
    <s v="M"/>
  </r>
  <r>
    <s v="Dumraon"/>
    <s v="101401"/>
    <s v="Dumari"/>
    <x v="585"/>
    <x v="577"/>
    <d v="2026-07-17T00:00:00"/>
    <s v="Evening"/>
    <x v="0"/>
    <s v="Cow"/>
    <n v="8.4"/>
    <n v="3.2"/>
    <n v="8.1"/>
    <n v="35.86"/>
    <n v="301.22000000000003"/>
    <s v="M"/>
  </r>
  <r>
    <s v="Dumraon"/>
    <s v="101407"/>
    <s v="Jalwashi"/>
    <x v="578"/>
    <x v="570"/>
    <d v="2026-07-17T00:00:00"/>
    <s v="Evening"/>
    <x v="0"/>
    <s v="Cow"/>
    <n v="20"/>
    <n v="3.4"/>
    <n v="7.8"/>
    <n v="34.78"/>
    <n v="695.6"/>
    <s v="M"/>
  </r>
  <r>
    <s v="Dumraon"/>
    <s v="101407"/>
    <s v="Jalwashi"/>
    <x v="576"/>
    <x v="568"/>
    <d v="2026-07-17T00:00:00"/>
    <s v="Evening"/>
    <x v="0"/>
    <s v="Cow"/>
    <n v="40.299999999999997"/>
    <n v="3.8"/>
    <n v="8"/>
    <n v="38.090000000000003"/>
    <n v="1535.03"/>
    <s v="M"/>
  </r>
  <r>
    <s v="Dumraon"/>
    <s v="101407"/>
    <s v="Jalwashi"/>
    <x v="576"/>
    <x v="568"/>
    <d v="2026-07-17T00:00:00"/>
    <s v="Evening"/>
    <x v="0"/>
    <s v="Mix"/>
    <n v="15"/>
    <n v="6.7"/>
    <n v="8.5"/>
    <n v="53.37"/>
    <n v="800.55"/>
    <s v="M"/>
  </r>
  <r>
    <s v="Dumraon"/>
    <s v="101401"/>
    <s v="Dumari"/>
    <x v="585"/>
    <x v="577"/>
    <d v="2026-07-17T00:00:00"/>
    <s v="Evening"/>
    <x v="0"/>
    <s v="Mix"/>
    <n v="25.1"/>
    <n v="6.8"/>
    <n v="8.4"/>
    <n v="53.89"/>
    <n v="1352.64"/>
    <s v="M"/>
  </r>
  <r>
    <s v="Dumraon"/>
    <s v="101401"/>
    <s v="Dumari"/>
    <x v="562"/>
    <x v="554"/>
    <d v="2026-07-17T00:00:00"/>
    <s v="Evening"/>
    <x v="1"/>
    <s v="Cow"/>
    <n v="32.1"/>
    <n v="3.8"/>
    <n v="8.1999999999999993"/>
    <n v="38.64"/>
    <n v="1240.3399999999999"/>
    <s v="M"/>
  </r>
  <r>
    <s v="Dumraon"/>
    <s v="101407"/>
    <s v="Jalwashi"/>
    <x v="587"/>
    <x v="579"/>
    <d v="2026-07-17T00:00:00"/>
    <s v="Evening"/>
    <x v="0"/>
    <s v="Cow"/>
    <n v="12.3"/>
    <n v="4.5"/>
    <n v="8"/>
    <n v="41.01"/>
    <n v="504.42"/>
    <s v="M"/>
  </r>
  <r>
    <s v="Dumraon"/>
    <s v="101409"/>
    <s v="Sikraul Luck"/>
    <x v="575"/>
    <x v="567"/>
    <d v="2026-07-17T00:00:00"/>
    <s v="Evening"/>
    <x v="1"/>
    <s v="Cow"/>
    <n v="6"/>
    <n v="4.5999999999999996"/>
    <n v="8.4"/>
    <n v="42.54"/>
    <n v="255.24"/>
    <s v="M"/>
  </r>
  <r>
    <s v="Dumraon"/>
    <s v="101401"/>
    <s v="Dumari"/>
    <x v="586"/>
    <x v="578"/>
    <d v="2026-07-17T00:00:00"/>
    <s v="Evening"/>
    <x v="0"/>
    <s v="Cow"/>
    <n v="15"/>
    <n v="2.6"/>
    <n v="7.7"/>
    <n v="31.18"/>
    <n v="467.7"/>
    <s v="M"/>
  </r>
  <r>
    <s v="Dumraon"/>
    <s v="101402"/>
    <s v="Navadera"/>
    <x v="553"/>
    <x v="545"/>
    <d v="2026-07-17T00:00:00"/>
    <s v="Evening"/>
    <x v="0"/>
    <s v="Cow"/>
    <n v="54.3"/>
    <n v="3.6"/>
    <n v="8"/>
    <n v="37.25"/>
    <n v="2022.68"/>
    <s v="M"/>
  </r>
  <r>
    <s v="Dumraon"/>
    <s v="101402"/>
    <s v="Navadera"/>
    <x v="554"/>
    <x v="546"/>
    <d v="2026-07-17T00:00:00"/>
    <s v="Evening"/>
    <x v="0"/>
    <s v="Cow"/>
    <n v="51"/>
    <n v="3.3"/>
    <n v="8"/>
    <n v="36"/>
    <n v="1836"/>
    <s v="M"/>
  </r>
  <r>
    <s v="Dumraon"/>
    <s v="101401"/>
    <s v="Dumari"/>
    <x v="558"/>
    <x v="550"/>
    <d v="2026-07-17T00:00:00"/>
    <s v="Evening"/>
    <x v="0"/>
    <s v="Cow"/>
    <n v="47.1"/>
    <n v="3.5"/>
    <n v="8.1"/>
    <n v="37.11"/>
    <n v="1747.88"/>
    <s v="M"/>
  </r>
  <r>
    <s v="Dumraon"/>
    <s v="101402"/>
    <s v="Navadera"/>
    <x v="557"/>
    <x v="549"/>
    <d v="2026-07-17T00:00:00"/>
    <s v="Evening"/>
    <x v="1"/>
    <s v="Cow"/>
    <n v="78.3"/>
    <n v="2.5"/>
    <n v="8"/>
    <n v="32.67"/>
    <n v="2558.06"/>
    <s v="M"/>
  </r>
  <r>
    <s v="Dumraon"/>
    <s v="101402"/>
    <s v="Navadera"/>
    <x v="555"/>
    <x v="547"/>
    <d v="2026-07-17T00:00:00"/>
    <s v="Evening"/>
    <x v="0"/>
    <s v="Cow"/>
    <n v="39.1"/>
    <n v="3.8"/>
    <n v="8"/>
    <n v="38.090000000000003"/>
    <n v="1489.32"/>
    <s v="M"/>
  </r>
  <r>
    <s v="Dumraon"/>
    <s v="101402"/>
    <s v="Navadera"/>
    <x v="555"/>
    <x v="547"/>
    <d v="2026-07-17T00:00:00"/>
    <s v="Evening"/>
    <x v="0"/>
    <s v="Mix"/>
    <n v="25.2"/>
    <n v="5.5"/>
    <n v="8.4"/>
    <n v="46.29"/>
    <n v="1166.51"/>
    <s v="M"/>
  </r>
  <r>
    <s v="Dumraon"/>
    <s v="101402"/>
    <s v="Navadera"/>
    <x v="556"/>
    <x v="548"/>
    <d v="2026-07-17T00:00:00"/>
    <s v="Evening"/>
    <x v="0"/>
    <s v="Mix"/>
    <n v="14.6"/>
    <n v="5.7"/>
    <n v="8.8000000000000007"/>
    <n v="48.23"/>
    <n v="704.16"/>
    <s v="M"/>
  </r>
  <r>
    <s v="Dumraon"/>
    <s v="101402"/>
    <s v="Navadera"/>
    <x v="559"/>
    <x v="551"/>
    <d v="2026-07-17T00:00:00"/>
    <s v="Evening"/>
    <x v="0"/>
    <s v="Cow"/>
    <n v="37.1"/>
    <n v="4.0999999999999996"/>
    <n v="7.7"/>
    <n v="37.43"/>
    <n v="1388.65"/>
    <s v="M"/>
  </r>
  <r>
    <s v="Dumraon"/>
    <s v="101401"/>
    <s v="Dumari"/>
    <x v="564"/>
    <x v="556"/>
    <d v="2026-07-17T00:00:00"/>
    <s v="Evening"/>
    <x v="0"/>
    <s v="Cow"/>
    <n v="70.3"/>
    <n v="4.0999999999999996"/>
    <n v="8.1999999999999993"/>
    <n v="39.89"/>
    <n v="2804.27"/>
    <s v="M"/>
  </r>
  <r>
    <s v="Dumraon"/>
    <s v="101401"/>
    <s v="Dumari"/>
    <x v="565"/>
    <x v="557"/>
    <d v="2026-07-17T00:00:00"/>
    <s v="Evening"/>
    <x v="0"/>
    <s v="Cow"/>
    <n v="31.3"/>
    <n v="2.5"/>
    <n v="8.1"/>
    <n v="32.94"/>
    <n v="1031.02"/>
    <s v="M"/>
  </r>
  <r>
    <s v="Dumraon"/>
    <s v="101401"/>
    <s v="Dumari"/>
    <x v="565"/>
    <x v="557"/>
    <d v="2026-07-17T00:00:00"/>
    <s v="Evening"/>
    <x v="0"/>
    <s v="Cow"/>
    <n v="12"/>
    <n v="2.6"/>
    <n v="8"/>
    <n v="33.08"/>
    <n v="396.96"/>
    <s v="M"/>
  </r>
  <r>
    <s v="Dumraon"/>
    <s v="101401"/>
    <s v="Dumari"/>
    <x v="591"/>
    <x v="583"/>
    <d v="2026-07-17T00:00:00"/>
    <s v="Evening"/>
    <x v="0"/>
    <s v="Cow"/>
    <n v="26.3"/>
    <n v="3.4"/>
    <n v="7.9"/>
    <n v="35.04"/>
    <n v="921.55"/>
    <s v="M"/>
  </r>
  <r>
    <s v="Dumraon"/>
    <s v="101401"/>
    <s v="Dumari"/>
    <x v="566"/>
    <x v="558"/>
    <d v="2026-07-17T00:00:00"/>
    <s v="Evening"/>
    <x v="0"/>
    <s v="Cow"/>
    <n v="78"/>
    <n v="3.3"/>
    <n v="8"/>
    <n v="36"/>
    <n v="2808"/>
    <s v="M"/>
  </r>
  <r>
    <s v="Dumraon"/>
    <s v="101401"/>
    <s v="Dumari"/>
    <x v="563"/>
    <x v="555"/>
    <d v="2026-07-17T00:00:00"/>
    <s v="Evening"/>
    <x v="0"/>
    <s v="Cow"/>
    <n v="42.3"/>
    <n v="4.0999999999999996"/>
    <n v="8.1"/>
    <n v="39.619999999999997"/>
    <n v="1675.93"/>
    <s v="M"/>
  </r>
  <r>
    <s v="Dumraon"/>
    <s v="101401"/>
    <s v="Dumari"/>
    <x v="523"/>
    <x v="516"/>
    <d v="2026-07-18T00:00:00"/>
    <s v="Morning"/>
    <x v="1"/>
    <s v="Cow"/>
    <n v="59.2"/>
    <n v="3.3"/>
    <n v="8"/>
    <n v="36"/>
    <n v="2131.1999999999998"/>
    <s v="M"/>
  </r>
  <r>
    <s v="Dumraon"/>
    <s v="101406"/>
    <s v="Kaithi"/>
    <x v="522"/>
    <x v="515"/>
    <d v="2026-07-18T00:00:00"/>
    <s v="Morning"/>
    <x v="0"/>
    <s v="Cow"/>
    <n v="22.9"/>
    <n v="3.8"/>
    <n v="8.1"/>
    <n v="38.369999999999997"/>
    <n v="878.67"/>
    <s v="M"/>
  </r>
  <r>
    <s v="Dumraon"/>
    <s v="101405"/>
    <s v="Nandan"/>
    <x v="524"/>
    <x v="517"/>
    <d v="2026-07-18T00:00:00"/>
    <s v="Morning"/>
    <x v="1"/>
    <s v="Cow"/>
    <n v="175.1"/>
    <n v="4"/>
    <n v="8.1"/>
    <n v="39.200000000000003"/>
    <n v="6863.92"/>
    <s v="M"/>
  </r>
  <r>
    <s v="Dumraon"/>
    <s v="101401"/>
    <s v="Dumari"/>
    <x v="536"/>
    <x v="528"/>
    <d v="2026-07-18T00:00:00"/>
    <s v="Morning"/>
    <x v="0"/>
    <s v="Cow"/>
    <n v="3.8"/>
    <n v="4"/>
    <n v="7.9"/>
    <n v="37.54"/>
    <n v="142.65"/>
    <s v="M"/>
  </r>
  <r>
    <s v="Dumraon"/>
    <s v="101407"/>
    <s v="Jalwashi"/>
    <x v="526"/>
    <x v="519"/>
    <d v="2026-07-18T00:00:00"/>
    <s v="Morning"/>
    <x v="0"/>
    <s v="Mix"/>
    <n v="19.100000000000001"/>
    <n v="5.4"/>
    <n v="8.4"/>
    <n v="45.87"/>
    <n v="876.12"/>
    <s v="M"/>
  </r>
  <r>
    <s v="Dumraon"/>
    <s v="101406"/>
    <s v="Kaithi"/>
    <x v="528"/>
    <x v="521"/>
    <d v="2026-07-18T00:00:00"/>
    <s v="Morning"/>
    <x v="0"/>
    <s v="Mix"/>
    <n v="19"/>
    <n v="5.5"/>
    <n v="8.4"/>
    <n v="46.29"/>
    <n v="879.51"/>
    <s v="M"/>
  </r>
  <r>
    <s v="Dumraon"/>
    <s v="101401"/>
    <s v="Dumari"/>
    <x v="527"/>
    <x v="520"/>
    <d v="2026-07-18T00:00:00"/>
    <s v="Morning"/>
    <x v="0"/>
    <s v="Cow"/>
    <n v="95.5"/>
    <n v="4.7"/>
    <n v="8.4"/>
    <n v="42.95"/>
    <n v="4101.7299999999996"/>
    <s v="M"/>
  </r>
  <r>
    <s v="Dumraon"/>
    <s v="101401"/>
    <s v="Dumari"/>
    <x v="534"/>
    <x v="526"/>
    <d v="2026-07-18T00:00:00"/>
    <s v="Morning"/>
    <x v="0"/>
    <s v="Cow"/>
    <n v="11"/>
    <n v="3.2"/>
    <n v="7.9"/>
    <n v="34.21"/>
    <n v="376.31"/>
    <s v="M"/>
  </r>
  <r>
    <s v="Dumraon"/>
    <s v="101401"/>
    <s v="Dumari"/>
    <x v="535"/>
    <x v="527"/>
    <d v="2026-07-18T00:00:00"/>
    <s v="Morning"/>
    <x v="0"/>
    <s v="Mix"/>
    <n v="25.2"/>
    <n v="6.6"/>
    <n v="8.5"/>
    <n v="52.56"/>
    <n v="1324.51"/>
    <s v="M"/>
  </r>
  <r>
    <s v="Dumraon"/>
    <s v="101406"/>
    <s v="Kaithi"/>
    <x v="533"/>
    <x v="525"/>
    <d v="2026-07-18T00:00:00"/>
    <s v="Morning"/>
    <x v="0"/>
    <s v="Mix"/>
    <n v="49.2"/>
    <n v="5.2"/>
    <n v="8.1999999999999993"/>
    <n v="44.48"/>
    <n v="2188.42"/>
    <s v="M"/>
  </r>
  <r>
    <s v="Dumraon"/>
    <s v="101406"/>
    <s v="Kaithi"/>
    <x v="530"/>
    <x v="523"/>
    <d v="2026-07-18T00:00:00"/>
    <s v="Morning"/>
    <x v="0"/>
    <s v="Mix"/>
    <n v="33.200000000000003"/>
    <n v="6.8"/>
    <n v="8.6"/>
    <n v="54.47"/>
    <n v="1808.4"/>
    <s v="M"/>
  </r>
  <r>
    <s v="Dumraon"/>
    <s v="101406"/>
    <s v="Kaithi"/>
    <x v="531"/>
    <x v="379"/>
    <d v="2026-07-18T00:00:00"/>
    <s v="Morning"/>
    <x v="0"/>
    <s v="Cow"/>
    <n v="29.6"/>
    <n v="4"/>
    <n v="8.1"/>
    <n v="39.200000000000003"/>
    <n v="1160.32"/>
    <s v="M"/>
  </r>
  <r>
    <s v="Dumraon"/>
    <s v="101406"/>
    <s v="Kaithi"/>
    <x v="525"/>
    <x v="518"/>
    <d v="2026-07-18T00:00:00"/>
    <s v="Morning"/>
    <x v="0"/>
    <s v="Cow"/>
    <n v="19.2"/>
    <n v="4"/>
    <n v="8.1999999999999993"/>
    <n v="39.479999999999997"/>
    <n v="758.02"/>
    <s v="M"/>
  </r>
  <r>
    <s v="Dumraon"/>
    <s v="101401"/>
    <s v="Dumari"/>
    <x v="529"/>
    <x v="522"/>
    <d v="2026-07-18T00:00:00"/>
    <s v="Morning"/>
    <x v="1"/>
    <s v="Cow"/>
    <n v="84.1"/>
    <n v="4.5"/>
    <n v="8.1999999999999993"/>
    <n v="41.56"/>
    <n v="3495.2"/>
    <s v="M"/>
  </r>
  <r>
    <s v="Dumraon"/>
    <s v="101406"/>
    <s v="Kaithi"/>
    <x v="532"/>
    <x v="524"/>
    <d v="2026-07-18T00:00:00"/>
    <s v="Morning"/>
    <x v="0"/>
    <s v="Mix"/>
    <n v="23.1"/>
    <n v="6"/>
    <n v="8.4"/>
    <n v="47.45"/>
    <n v="1096.0999999999999"/>
    <s v="M"/>
  </r>
  <r>
    <s v="Dumraon"/>
    <s v="101403"/>
    <s v="Chakki"/>
    <x v="538"/>
    <x v="530"/>
    <d v="2026-07-18T00:00:00"/>
    <s v="Morning"/>
    <x v="0"/>
    <s v="Mix"/>
    <n v="35.1"/>
    <n v="6.6"/>
    <n v="8.5"/>
    <n v="52.56"/>
    <n v="1844.86"/>
    <s v="M"/>
  </r>
  <r>
    <s v="Dumraon"/>
    <s v="101403"/>
    <s v="Chakki"/>
    <x v="538"/>
    <x v="530"/>
    <d v="2026-07-18T00:00:00"/>
    <s v="Morning"/>
    <x v="0"/>
    <s v="Cow"/>
    <n v="60.3"/>
    <n v="4.3"/>
    <n v="8"/>
    <n v="40.17"/>
    <n v="2422.25"/>
    <s v="M"/>
  </r>
  <r>
    <s v="Dumraon"/>
    <s v="101403"/>
    <s v="Chakki"/>
    <x v="542"/>
    <x v="534"/>
    <d v="2026-07-18T00:00:00"/>
    <s v="Morning"/>
    <x v="0"/>
    <s v="Mix"/>
    <n v="8"/>
    <n v="5.0999999999999996"/>
    <n v="8.3000000000000007"/>
    <n v="44.34"/>
    <n v="354.72"/>
    <s v="M"/>
  </r>
  <r>
    <s v="Dumraon"/>
    <s v="101403"/>
    <s v="Chakki"/>
    <x v="539"/>
    <x v="531"/>
    <d v="2026-07-18T00:00:00"/>
    <s v="Morning"/>
    <x v="1"/>
    <s v="Cow"/>
    <n v="32"/>
    <n v="4.2"/>
    <n v="8"/>
    <n v="39.76"/>
    <n v="1272.32"/>
    <s v="M"/>
  </r>
  <r>
    <s v="Dumraon"/>
    <s v="101403"/>
    <s v="Chakki"/>
    <x v="588"/>
    <x v="580"/>
    <d v="2026-07-18T00:00:00"/>
    <s v="Morning"/>
    <x v="1"/>
    <s v="Cow"/>
    <n v="27.1"/>
    <n v="3.9"/>
    <n v="8.1"/>
    <n v="38.78"/>
    <n v="1050.94"/>
    <s v="M"/>
  </r>
  <r>
    <s v="Dumraon"/>
    <s v="101403"/>
    <s v="Chakki"/>
    <x v="541"/>
    <x v="533"/>
    <d v="2026-07-18T00:00:00"/>
    <s v="Morning"/>
    <x v="0"/>
    <s v="Mix"/>
    <n v="106"/>
    <n v="5.3"/>
    <n v="8.3000000000000007"/>
    <n v="45.18"/>
    <n v="4789.08"/>
    <s v="M"/>
  </r>
  <r>
    <s v="Dumraon"/>
    <s v="101403"/>
    <s v="Chakki"/>
    <x v="540"/>
    <x v="532"/>
    <d v="2026-07-18T00:00:00"/>
    <s v="Morning"/>
    <x v="1"/>
    <s v="Cow"/>
    <n v="19"/>
    <n v="3.5"/>
    <n v="7.9"/>
    <n v="35.46"/>
    <n v="673.74"/>
    <s v="M"/>
  </r>
  <r>
    <s v="Dumraon"/>
    <s v="101403"/>
    <s v="Chakki"/>
    <x v="537"/>
    <x v="529"/>
    <d v="2026-07-18T00:00:00"/>
    <s v="Morning"/>
    <x v="0"/>
    <s v="Cow"/>
    <n v="15.6"/>
    <n v="4.0999999999999996"/>
    <n v="8.1999999999999993"/>
    <n v="39.89"/>
    <n v="622.28"/>
    <s v="M"/>
  </r>
  <r>
    <s v="Dumraon"/>
    <s v="101402"/>
    <s v="Navadera"/>
    <x v="545"/>
    <x v="537"/>
    <d v="2026-07-18T00:00:00"/>
    <s v="Morning"/>
    <x v="1"/>
    <s v="Cow"/>
    <n v="9.6"/>
    <n v="3.5"/>
    <n v="7.9"/>
    <n v="35.46"/>
    <n v="340.42"/>
    <s v="M"/>
  </r>
  <r>
    <s v="Dumraon"/>
    <s v="101403"/>
    <s v="Chakki"/>
    <x v="543"/>
    <x v="535"/>
    <d v="2026-07-18T00:00:00"/>
    <s v="Morning"/>
    <x v="0"/>
    <s v="Cow"/>
    <n v="48.2"/>
    <n v="4"/>
    <n v="8"/>
    <n v="38.92"/>
    <n v="1875.94"/>
    <s v="M"/>
  </r>
  <r>
    <s v="Dumraon"/>
    <s v="101403"/>
    <s v="Chakki"/>
    <x v="544"/>
    <x v="536"/>
    <d v="2026-07-18T00:00:00"/>
    <s v="Morning"/>
    <x v="0"/>
    <s v="Cow"/>
    <n v="79.3"/>
    <n v="3.9"/>
    <n v="8"/>
    <n v="38.5"/>
    <n v="3053.05"/>
    <s v="M"/>
  </r>
  <r>
    <s v="Dumraon"/>
    <s v="101401"/>
    <s v="Dumari"/>
    <x v="550"/>
    <x v="542"/>
    <d v="2026-07-18T00:00:00"/>
    <s v="Morning"/>
    <x v="0"/>
    <s v="Mix"/>
    <n v="4"/>
    <n v="6.5"/>
    <n v="8.6"/>
    <n v="52.04"/>
    <n v="208.16"/>
    <s v="M"/>
  </r>
  <r>
    <s v="Dumraon"/>
    <s v="101401"/>
    <s v="Dumari"/>
    <x v="550"/>
    <x v="542"/>
    <d v="2026-07-18T00:00:00"/>
    <s v="Morning"/>
    <x v="0"/>
    <s v="Cow"/>
    <n v="21.1"/>
    <n v="4.5"/>
    <n v="8.1"/>
    <n v="41.28"/>
    <n v="871.01"/>
    <s v="M"/>
  </r>
  <r>
    <s v="Dumraon"/>
    <s v="101401"/>
    <s v="Dumari"/>
    <x v="549"/>
    <x v="541"/>
    <d v="2026-07-18T00:00:00"/>
    <s v="Morning"/>
    <x v="0"/>
    <s v="Mix"/>
    <n v="11.1"/>
    <n v="5.0999999999999996"/>
    <n v="8.1999999999999993"/>
    <n v="44.06"/>
    <n v="489.07"/>
    <s v="M"/>
  </r>
  <r>
    <s v="Dumraon"/>
    <s v="101401"/>
    <s v="Dumari"/>
    <x v="547"/>
    <x v="539"/>
    <d v="2026-07-18T00:00:00"/>
    <s v="Morning"/>
    <x v="0"/>
    <s v="Cow"/>
    <n v="5.6"/>
    <n v="3.7"/>
    <n v="7.7"/>
    <n v="35.770000000000003"/>
    <n v="200.31"/>
    <s v="M"/>
  </r>
  <r>
    <s v="Dumraon"/>
    <s v="101401"/>
    <s v="Dumari"/>
    <x v="546"/>
    <x v="538"/>
    <d v="2026-07-18T00:00:00"/>
    <s v="Morning"/>
    <x v="0"/>
    <s v="Cow"/>
    <n v="5.7"/>
    <n v="3.6"/>
    <n v="8"/>
    <n v="37.25"/>
    <n v="212.33"/>
    <s v="M"/>
  </r>
  <r>
    <s v="Dumraon"/>
    <s v="101401"/>
    <s v="Dumari"/>
    <x v="548"/>
    <x v="540"/>
    <d v="2026-07-18T00:00:00"/>
    <s v="Morning"/>
    <x v="0"/>
    <s v="Cow"/>
    <n v="8.4"/>
    <n v="4.2"/>
    <n v="8"/>
    <n v="39.76"/>
    <n v="333.98"/>
    <s v="M"/>
  </r>
  <r>
    <s v="Dumraon"/>
    <s v="101401"/>
    <s v="Dumari"/>
    <x v="552"/>
    <x v="544"/>
    <d v="2026-07-18T00:00:00"/>
    <s v="Morning"/>
    <x v="0"/>
    <s v="Cow"/>
    <n v="68.3"/>
    <n v="4.0999999999999996"/>
    <n v="8.1"/>
    <n v="39.619999999999997"/>
    <n v="2706.05"/>
    <s v="M"/>
  </r>
  <r>
    <s v="Dumraon"/>
    <s v="101401"/>
    <s v="Dumari"/>
    <x v="551"/>
    <x v="543"/>
    <d v="2026-07-18T00:00:00"/>
    <s v="Morning"/>
    <x v="0"/>
    <s v="Cow"/>
    <n v="36.1"/>
    <n v="3.9"/>
    <n v="8.1"/>
    <n v="38.78"/>
    <n v="1399.96"/>
    <s v="M"/>
  </r>
  <r>
    <s v="Dumraon"/>
    <s v="101402"/>
    <s v="Navadera"/>
    <x v="553"/>
    <x v="545"/>
    <d v="2026-07-18T00:00:00"/>
    <s v="Morning"/>
    <x v="0"/>
    <s v="Mix"/>
    <n v="20.3"/>
    <n v="4.9000000000000004"/>
    <n v="8.1999999999999993"/>
    <n v="43.23"/>
    <n v="877.57"/>
    <s v="M"/>
  </r>
  <r>
    <s v="Dumraon"/>
    <s v="101409"/>
    <s v="Sikraul Luck"/>
    <x v="568"/>
    <x v="560"/>
    <d v="2026-07-18T00:00:00"/>
    <s v="Morning"/>
    <x v="0"/>
    <s v="Cow"/>
    <n v="10.6"/>
    <n v="3.6"/>
    <n v="7.7"/>
    <n v="35.35"/>
    <n v="374.71"/>
    <s v="M"/>
  </r>
  <r>
    <s v="Dumraon"/>
    <s v="101401"/>
    <s v="Dumari"/>
    <x v="562"/>
    <x v="554"/>
    <d v="2026-07-18T00:00:00"/>
    <s v="Morning"/>
    <x v="1"/>
    <s v="Cow"/>
    <n v="31.5"/>
    <n v="4.2"/>
    <n v="8"/>
    <n v="39.76"/>
    <n v="1252.44"/>
    <s v="M"/>
  </r>
  <r>
    <s v="Dumraon"/>
    <s v="101402"/>
    <s v="Navadera"/>
    <x v="554"/>
    <x v="546"/>
    <d v="2026-07-18T00:00:00"/>
    <s v="Morning"/>
    <x v="0"/>
    <s v="Cow"/>
    <n v="37.299999999999997"/>
    <n v="3.9"/>
    <n v="8"/>
    <n v="38.5"/>
    <n v="1436.05"/>
    <s v="M"/>
  </r>
  <r>
    <s v="Dumraon"/>
    <s v="101402"/>
    <s v="Navadera"/>
    <x v="555"/>
    <x v="547"/>
    <d v="2026-07-18T00:00:00"/>
    <s v="Morning"/>
    <x v="0"/>
    <s v="Cow"/>
    <n v="29"/>
    <n v="3.8"/>
    <n v="8.1"/>
    <n v="38.369999999999997"/>
    <n v="1112.73"/>
    <s v="M"/>
  </r>
  <r>
    <s v="Dumraon"/>
    <s v="101402"/>
    <s v="Navadera"/>
    <x v="555"/>
    <x v="547"/>
    <d v="2026-07-18T00:00:00"/>
    <s v="Morning"/>
    <x v="0"/>
    <s v="Mix"/>
    <n v="29"/>
    <n v="5.6"/>
    <n v="8.6"/>
    <n v="47.26"/>
    <n v="1370.54"/>
    <s v="M"/>
  </r>
  <r>
    <s v="Dumraon"/>
    <s v="101402"/>
    <s v="Navadera"/>
    <x v="557"/>
    <x v="549"/>
    <d v="2026-07-18T00:00:00"/>
    <s v="Morning"/>
    <x v="1"/>
    <s v="Cow"/>
    <n v="82.1"/>
    <n v="3.7"/>
    <n v="8"/>
    <n v="37.67"/>
    <n v="3092.71"/>
    <s v="M"/>
  </r>
  <r>
    <s v="Dumraon"/>
    <s v="101402"/>
    <s v="Navadera"/>
    <x v="559"/>
    <x v="551"/>
    <d v="2026-07-18T00:00:00"/>
    <s v="Morning"/>
    <x v="0"/>
    <s v="Cow"/>
    <n v="29.4"/>
    <n v="4.0999999999999996"/>
    <n v="7.8"/>
    <n v="37.700000000000003"/>
    <n v="1108.3800000000001"/>
    <s v="M"/>
  </r>
  <r>
    <s v="Dumraon"/>
    <s v="101401"/>
    <s v="Dumari"/>
    <x v="560"/>
    <x v="552"/>
    <d v="2026-07-18T00:00:00"/>
    <s v="Morning"/>
    <x v="1"/>
    <s v="Cow"/>
    <n v="54"/>
    <n v="3.2"/>
    <n v="8"/>
    <n v="35.590000000000003"/>
    <n v="1921.86"/>
    <s v="M"/>
  </r>
  <r>
    <s v="Dumraon"/>
    <s v="101401"/>
    <s v="Dumari"/>
    <x v="558"/>
    <x v="550"/>
    <d v="2026-07-18T00:00:00"/>
    <s v="Morning"/>
    <x v="0"/>
    <s v="Cow"/>
    <n v="50.1"/>
    <n v="4.2"/>
    <n v="8.1"/>
    <n v="40.03"/>
    <n v="2005.5"/>
    <s v="M"/>
  </r>
  <r>
    <s v="Dumraon"/>
    <s v="101401"/>
    <s v="Dumari"/>
    <x v="591"/>
    <x v="583"/>
    <d v="2026-07-18T00:00:00"/>
    <s v="Morning"/>
    <x v="0"/>
    <s v="Cow"/>
    <n v="24.3"/>
    <n v="3.9"/>
    <n v="7.7"/>
    <n v="36.6"/>
    <n v="889.38"/>
    <s v="M"/>
  </r>
  <r>
    <s v="Dumraon"/>
    <s v="101401"/>
    <s v="Dumari"/>
    <x v="565"/>
    <x v="557"/>
    <d v="2026-07-18T00:00:00"/>
    <s v="Morning"/>
    <x v="0"/>
    <s v="Cow"/>
    <n v="49"/>
    <n v="3"/>
    <n v="8"/>
    <n v="34.75"/>
    <n v="1702.75"/>
    <s v="M"/>
  </r>
  <r>
    <s v="Dumraon"/>
    <s v="101401"/>
    <s v="Dumari"/>
    <x v="564"/>
    <x v="556"/>
    <d v="2026-07-18T00:00:00"/>
    <s v="Morning"/>
    <x v="0"/>
    <s v="Mix"/>
    <n v="72.2"/>
    <n v="5.3"/>
    <n v="8.3000000000000007"/>
    <n v="45.18"/>
    <n v="3262"/>
    <s v="M"/>
  </r>
  <r>
    <s v="Dumraon"/>
    <s v="101401"/>
    <s v="Dumari"/>
    <x v="566"/>
    <x v="558"/>
    <d v="2026-07-18T00:00:00"/>
    <s v="Morning"/>
    <x v="0"/>
    <s v="Cow"/>
    <n v="35.1"/>
    <n v="4.3"/>
    <n v="8.1"/>
    <n v="40.450000000000003"/>
    <n v="1419.8"/>
    <s v="M"/>
  </r>
  <r>
    <s v="Dumraon"/>
    <s v="101401"/>
    <s v="Dumari"/>
    <x v="563"/>
    <x v="555"/>
    <d v="2026-07-18T00:00:00"/>
    <s v="Morning"/>
    <x v="0"/>
    <s v="Cow"/>
    <n v="22.1"/>
    <n v="4.3"/>
    <n v="8.1999999999999993"/>
    <n v="40.729999999999997"/>
    <n v="900.13"/>
    <s v="M"/>
  </r>
  <r>
    <s v="Dumraon"/>
    <s v="101408"/>
    <s v="Koransarai"/>
    <x v="589"/>
    <x v="581"/>
    <d v="2026-07-18T00:00:00"/>
    <s v="Morning"/>
    <x v="1"/>
    <s v="Cow"/>
    <n v="9"/>
    <n v="4.0999999999999996"/>
    <n v="7.8"/>
    <n v="37.700000000000003"/>
    <n v="339.3"/>
    <s v="M"/>
  </r>
  <r>
    <s v="Dumraon"/>
    <s v="101409"/>
    <s v="Sikraul Luck"/>
    <x v="572"/>
    <x v="564"/>
    <d v="2026-07-18T00:00:00"/>
    <s v="Morning"/>
    <x v="0"/>
    <s v="Cow"/>
    <n v="4.5"/>
    <n v="4.0999999999999996"/>
    <n v="7.8"/>
    <n v="37.700000000000003"/>
    <n v="169.65"/>
    <s v="M"/>
  </r>
  <r>
    <s v="Dumraon"/>
    <s v="101409"/>
    <s v="Sikraul Luck"/>
    <x v="567"/>
    <x v="559"/>
    <d v="2026-07-18T00:00:00"/>
    <s v="Morning"/>
    <x v="0"/>
    <s v="Cow"/>
    <n v="38.299999999999997"/>
    <n v="4.5999999999999996"/>
    <n v="8.3000000000000007"/>
    <n v="42.26"/>
    <n v="1618.56"/>
    <s v="M"/>
  </r>
  <r>
    <s v="Dumraon"/>
    <s v="101409"/>
    <s v="Sikraul Luck"/>
    <x v="569"/>
    <x v="561"/>
    <d v="2026-07-18T00:00:00"/>
    <s v="Morning"/>
    <x v="0"/>
    <s v="Cow"/>
    <n v="28.6"/>
    <n v="4.5"/>
    <n v="8.1999999999999993"/>
    <n v="41.56"/>
    <n v="1188.6199999999999"/>
    <s v="M"/>
  </r>
  <r>
    <s v="Dumraon"/>
    <s v="101409"/>
    <s v="Sikraul Luck"/>
    <x v="573"/>
    <x v="565"/>
    <d v="2026-07-18T00:00:00"/>
    <s v="Morning"/>
    <x v="0"/>
    <s v="Mix"/>
    <n v="10.199999999999999"/>
    <n v="6.9"/>
    <n v="8.6"/>
    <n v="55.28"/>
    <n v="563.86"/>
    <s v="M"/>
  </r>
  <r>
    <s v="Dumraon"/>
    <s v="101409"/>
    <s v="Sikraul Luck"/>
    <x v="573"/>
    <x v="565"/>
    <d v="2026-07-18T00:00:00"/>
    <s v="Morning"/>
    <x v="0"/>
    <s v="Cow"/>
    <n v="19"/>
    <n v="4"/>
    <n v="8"/>
    <n v="38.92"/>
    <n v="739.48"/>
    <s v="M"/>
  </r>
  <r>
    <s v="Dumraon"/>
    <s v="101409"/>
    <s v="Sikraul Luck"/>
    <x v="577"/>
    <x v="569"/>
    <d v="2026-07-18T00:00:00"/>
    <s v="Morning"/>
    <x v="0"/>
    <s v="Cow"/>
    <n v="23.8"/>
    <n v="3.3"/>
    <n v="8"/>
    <n v="36"/>
    <n v="856.8"/>
    <s v="M"/>
  </r>
  <r>
    <s v="Dumraon"/>
    <s v="101409"/>
    <s v="Sikraul Luck"/>
    <x v="571"/>
    <x v="563"/>
    <d v="2026-07-18T00:00:00"/>
    <s v="Morning"/>
    <x v="0"/>
    <s v="Cow"/>
    <n v="32"/>
    <n v="4.5999999999999996"/>
    <n v="8.1999999999999993"/>
    <n v="41.98"/>
    <n v="1343.36"/>
    <s v="M"/>
  </r>
  <r>
    <s v="Dumraon"/>
    <s v="101409"/>
    <s v="Sikraul Luck"/>
    <x v="574"/>
    <x v="566"/>
    <d v="2026-07-18T00:00:00"/>
    <s v="Morning"/>
    <x v="0"/>
    <s v="Cow"/>
    <n v="6.2"/>
    <n v="3.3"/>
    <n v="8"/>
    <n v="36"/>
    <n v="223.2"/>
    <s v="M"/>
  </r>
  <r>
    <s v="Dumraon"/>
    <s v="101407"/>
    <s v="Jalwashi"/>
    <x v="576"/>
    <x v="568"/>
    <d v="2026-07-18T00:00:00"/>
    <s v="Morning"/>
    <x v="0"/>
    <s v="Mix"/>
    <n v="14"/>
    <n v="5.8"/>
    <n v="8.4"/>
    <n v="47.54"/>
    <n v="665.56"/>
    <s v="M"/>
  </r>
  <r>
    <s v="Dumraon"/>
    <s v="101407"/>
    <s v="Jalwashi"/>
    <x v="576"/>
    <x v="568"/>
    <d v="2026-07-18T00:00:00"/>
    <s v="Morning"/>
    <x v="0"/>
    <s v="Cow"/>
    <n v="70"/>
    <n v="4.2"/>
    <n v="8"/>
    <n v="39.76"/>
    <n v="2783.2"/>
    <s v="M"/>
  </r>
  <r>
    <s v="Dumraon"/>
    <s v="101407"/>
    <s v="Jalwashi"/>
    <x v="580"/>
    <x v="572"/>
    <d v="2026-07-18T00:00:00"/>
    <s v="Morning"/>
    <x v="0"/>
    <s v="Cow"/>
    <n v="12"/>
    <n v="2.6"/>
    <n v="7.7"/>
    <n v="31.18"/>
    <n v="374.16"/>
    <s v="M"/>
  </r>
  <r>
    <s v="Dumraon"/>
    <s v="101407"/>
    <s v="Jalwashi"/>
    <x v="578"/>
    <x v="570"/>
    <d v="2026-07-18T00:00:00"/>
    <s v="Morning"/>
    <x v="0"/>
    <s v="Cow"/>
    <n v="11.6"/>
    <n v="3.1"/>
    <n v="7.7"/>
    <n v="33.26"/>
    <n v="385.82"/>
    <s v="M"/>
  </r>
  <r>
    <s v="Dumraon"/>
    <s v="101408"/>
    <s v="Koransarai"/>
    <x v="582"/>
    <x v="574"/>
    <d v="2026-07-18T00:00:00"/>
    <s v="Morning"/>
    <x v="0"/>
    <s v="Cow"/>
    <n v="63.6"/>
    <n v="4.8"/>
    <n v="8.4"/>
    <n v="43.37"/>
    <n v="2758.33"/>
    <s v="M"/>
  </r>
  <r>
    <s v="Dumraon"/>
    <s v="101408"/>
    <s v="Koransarai"/>
    <x v="584"/>
    <x v="576"/>
    <d v="2026-07-18T00:00:00"/>
    <s v="Morning"/>
    <x v="0"/>
    <s v="Mix"/>
    <n v="29"/>
    <n v="7.8"/>
    <n v="8.8000000000000007"/>
    <n v="63.19"/>
    <n v="1832.51"/>
    <s v="M"/>
  </r>
  <r>
    <s v="Dumraon"/>
    <s v="101408"/>
    <s v="Koransarai"/>
    <x v="584"/>
    <x v="576"/>
    <d v="2026-07-18T00:00:00"/>
    <s v="Morning"/>
    <x v="0"/>
    <s v="Cow"/>
    <n v="37.200000000000003"/>
    <n v="4.2"/>
    <n v="8.4"/>
    <n v="40.869999999999997"/>
    <n v="1520.36"/>
    <s v="M"/>
  </r>
  <r>
    <s v="Dumraon"/>
    <s v="101408"/>
    <s v="Koransarai"/>
    <x v="579"/>
    <x v="571"/>
    <d v="2026-07-18T00:00:00"/>
    <s v="Morning"/>
    <x v="0"/>
    <s v="Cow"/>
    <n v="38.6"/>
    <n v="2.5"/>
    <n v="7.7"/>
    <n v="30.76"/>
    <n v="1187.3399999999999"/>
    <s v="M"/>
  </r>
  <r>
    <s v="Dumraon"/>
    <s v="101407"/>
    <s v="Jalwashi"/>
    <x v="587"/>
    <x v="579"/>
    <d v="2026-07-18T00:00:00"/>
    <s v="Morning"/>
    <x v="0"/>
    <s v="Mix"/>
    <n v="15"/>
    <n v="5.4"/>
    <n v="8.4"/>
    <n v="45.87"/>
    <n v="688.05"/>
    <s v="M"/>
  </r>
  <r>
    <s v="Dumraon"/>
    <s v="101409"/>
    <s v="Sikraul Luck"/>
    <x v="575"/>
    <x v="567"/>
    <d v="2026-07-18T00:00:00"/>
    <s v="Morning"/>
    <x v="1"/>
    <s v="Mix"/>
    <n v="6"/>
    <n v="6.2"/>
    <n v="8.4"/>
    <n v="49.05"/>
    <n v="294.3"/>
    <s v="M"/>
  </r>
  <r>
    <s v="Dumraon"/>
    <s v="101408"/>
    <s v="Koransarai"/>
    <x v="581"/>
    <x v="573"/>
    <d v="2026-07-18T00:00:00"/>
    <s v="Morning"/>
    <x v="0"/>
    <s v="Cow"/>
    <n v="39.200000000000003"/>
    <n v="3.5"/>
    <n v="8"/>
    <n v="36.840000000000003"/>
    <n v="1444.13"/>
    <s v="M"/>
  </r>
  <r>
    <s v="Dumraon"/>
    <s v="101408"/>
    <s v="Koransarai"/>
    <x v="583"/>
    <x v="575"/>
    <d v="2026-07-18T00:00:00"/>
    <s v="Morning"/>
    <x v="0"/>
    <s v="Cow"/>
    <n v="29.7"/>
    <n v="3"/>
    <n v="8"/>
    <n v="34.75"/>
    <n v="1032.08"/>
    <s v="M"/>
  </r>
  <r>
    <s v="Dumraon"/>
    <s v="101408"/>
    <s v="Koransarai"/>
    <x v="583"/>
    <x v="575"/>
    <d v="2026-07-18T00:00:00"/>
    <s v="Morning"/>
    <x v="0"/>
    <s v="Mix"/>
    <n v="64"/>
    <n v="5.4"/>
    <n v="8.3000000000000007"/>
    <n v="45.59"/>
    <n v="2917.76"/>
    <s v="M"/>
  </r>
  <r>
    <s v="Dumraon"/>
    <s v="101401"/>
    <s v="Dumari"/>
    <x v="585"/>
    <x v="577"/>
    <d v="2026-07-18T00:00:00"/>
    <s v="Morning"/>
    <x v="0"/>
    <s v="Mix"/>
    <n v="15"/>
    <n v="8.8000000000000007"/>
    <n v="8.8000000000000007"/>
    <n v="71.34"/>
    <n v="1070.0999999999999"/>
    <s v="M"/>
  </r>
  <r>
    <s v="Dumraon"/>
    <s v="101401"/>
    <s v="Dumari"/>
    <x v="586"/>
    <x v="578"/>
    <d v="2026-07-18T00:00:00"/>
    <s v="Morning"/>
    <x v="0"/>
    <s v="Cow"/>
    <n v="14"/>
    <n v="2.6"/>
    <n v="7.7"/>
    <n v="31.18"/>
    <n v="436.52"/>
    <s v="M"/>
  </r>
  <r>
    <s v="Dumraon"/>
    <s v="101406"/>
    <s v="Kaithi"/>
    <x v="522"/>
    <x v="515"/>
    <d v="2026-07-18T00:00:00"/>
    <s v="Evening"/>
    <x v="0"/>
    <s v="Cow"/>
    <n v="37.200000000000003"/>
    <n v="3.7"/>
    <n v="8"/>
    <n v="37.67"/>
    <n v="1401.32"/>
    <s v="M"/>
  </r>
  <r>
    <s v="Dumraon"/>
    <s v="101401"/>
    <s v="Dumari"/>
    <x v="523"/>
    <x v="516"/>
    <d v="2026-07-18T00:00:00"/>
    <s v="Evening"/>
    <x v="1"/>
    <s v="Cow"/>
    <n v="88.1"/>
    <n v="4.0999999999999996"/>
    <n v="8"/>
    <n v="39.340000000000003"/>
    <n v="3465.85"/>
    <s v="M"/>
  </r>
  <r>
    <s v="Dumraon"/>
    <s v="101401"/>
    <s v="Dumari"/>
    <x v="536"/>
    <x v="528"/>
    <d v="2026-07-18T00:00:00"/>
    <s v="Evening"/>
    <x v="0"/>
    <s v="Cow"/>
    <n v="15.7"/>
    <n v="4"/>
    <n v="8.1"/>
    <n v="39.200000000000003"/>
    <n v="615.44000000000005"/>
    <s v="M"/>
  </r>
  <r>
    <s v="Dumraon"/>
    <s v="101405"/>
    <s v="Nandan"/>
    <x v="524"/>
    <x v="517"/>
    <d v="2026-07-18T00:00:00"/>
    <s v="Evening"/>
    <x v="1"/>
    <s v="Cow"/>
    <n v="110.4"/>
    <n v="3.9"/>
    <n v="8.1"/>
    <n v="38.78"/>
    <n v="4281.3100000000004"/>
    <s v="M"/>
  </r>
  <r>
    <s v="Dumraon"/>
    <s v="101401"/>
    <s v="Dumari"/>
    <x v="546"/>
    <x v="538"/>
    <d v="2026-07-18T00:00:00"/>
    <s v="Evening"/>
    <x v="0"/>
    <s v="Cow"/>
    <n v="3.7"/>
    <n v="3.3"/>
    <n v="7.7"/>
    <n v="34.1"/>
    <n v="126.17"/>
    <s v="M"/>
  </r>
  <r>
    <s v="Dumraon"/>
    <s v="101401"/>
    <s v="Dumari"/>
    <x v="548"/>
    <x v="540"/>
    <d v="2026-07-18T00:00:00"/>
    <s v="Evening"/>
    <x v="0"/>
    <s v="Cow"/>
    <n v="13"/>
    <n v="3.3"/>
    <n v="8"/>
    <n v="36"/>
    <n v="468"/>
    <s v="M"/>
  </r>
  <r>
    <s v="Dumraon"/>
    <s v="101401"/>
    <s v="Dumari"/>
    <x v="550"/>
    <x v="542"/>
    <d v="2026-07-18T00:00:00"/>
    <s v="Evening"/>
    <x v="0"/>
    <s v="Cow"/>
    <n v="15"/>
    <n v="3.8"/>
    <n v="8"/>
    <n v="38.090000000000003"/>
    <n v="571.35"/>
    <s v="M"/>
  </r>
  <r>
    <s v="Dumraon"/>
    <s v="101401"/>
    <s v="Dumari"/>
    <x v="549"/>
    <x v="541"/>
    <d v="2026-07-18T00:00:00"/>
    <s v="Evening"/>
    <x v="0"/>
    <s v="Cow"/>
    <n v="11.7"/>
    <n v="4"/>
    <n v="8"/>
    <n v="38.92"/>
    <n v="455.36"/>
    <s v="M"/>
  </r>
  <r>
    <s v="Dumraon"/>
    <s v="101401"/>
    <s v="Dumari"/>
    <x v="547"/>
    <x v="539"/>
    <d v="2026-07-18T00:00:00"/>
    <s v="Evening"/>
    <x v="0"/>
    <s v="Cow"/>
    <n v="7.7"/>
    <n v="3.5"/>
    <n v="7.8"/>
    <n v="35.200000000000003"/>
    <n v="271.04000000000002"/>
    <s v="M"/>
  </r>
  <r>
    <s v="Dumraon"/>
    <s v="101401"/>
    <s v="Dumari"/>
    <x v="552"/>
    <x v="544"/>
    <d v="2026-07-18T00:00:00"/>
    <s v="Evening"/>
    <x v="0"/>
    <s v="Cow"/>
    <n v="61.1"/>
    <n v="4"/>
    <n v="8"/>
    <n v="38.92"/>
    <n v="2378.0100000000002"/>
    <s v="M"/>
  </r>
  <r>
    <s v="Dumraon"/>
    <s v="101408"/>
    <s v="Koransarai"/>
    <x v="592"/>
    <x v="584"/>
    <d v="2026-07-18T00:00:00"/>
    <s v="Evening"/>
    <x v="1"/>
    <s v="Cow"/>
    <n v="529.1"/>
    <n v="3.5"/>
    <n v="8.1999999999999993"/>
    <n v="37.39"/>
    <n v="19783.05"/>
    <s v="M"/>
  </r>
  <r>
    <s v="Dumraon"/>
    <s v="101401"/>
    <s v="Dumari"/>
    <x v="527"/>
    <x v="520"/>
    <d v="2026-07-18T00:00:00"/>
    <s v="Evening"/>
    <x v="0"/>
    <s v="Cow"/>
    <n v="76"/>
    <n v="4.4000000000000004"/>
    <n v="8.1999999999999993"/>
    <n v="41.15"/>
    <n v="3127.4"/>
    <s v="M"/>
  </r>
  <r>
    <s v="Dumraon"/>
    <s v="101407"/>
    <s v="Jalwashi"/>
    <x v="526"/>
    <x v="519"/>
    <d v="2026-07-18T00:00:00"/>
    <s v="Evening"/>
    <x v="0"/>
    <s v="Cow"/>
    <n v="12.8"/>
    <n v="4.2"/>
    <n v="8.1"/>
    <n v="40.03"/>
    <n v="512.38"/>
    <s v="M"/>
  </r>
  <r>
    <s v="Dumraon"/>
    <s v="101406"/>
    <s v="Kaithi"/>
    <x v="525"/>
    <x v="518"/>
    <d v="2026-07-18T00:00:00"/>
    <s v="Evening"/>
    <x v="0"/>
    <s v="Cow"/>
    <n v="19"/>
    <n v="4.4000000000000004"/>
    <n v="8.1999999999999993"/>
    <n v="41.15"/>
    <n v="781.85"/>
    <s v="M"/>
  </r>
  <r>
    <s v="Dumraon"/>
    <s v="101406"/>
    <s v="Kaithi"/>
    <x v="532"/>
    <x v="524"/>
    <d v="2026-07-18T00:00:00"/>
    <s v="Evening"/>
    <x v="0"/>
    <s v="Cow"/>
    <n v="13.2"/>
    <n v="4"/>
    <n v="8"/>
    <n v="38.92"/>
    <n v="513.74"/>
    <s v="M"/>
  </r>
  <r>
    <s v="Dumraon"/>
    <s v="101406"/>
    <s v="Kaithi"/>
    <x v="528"/>
    <x v="521"/>
    <d v="2026-07-18T00:00:00"/>
    <s v="Evening"/>
    <x v="0"/>
    <s v="Cow"/>
    <n v="17.5"/>
    <n v="4.7"/>
    <n v="8.1999999999999993"/>
    <n v="42.4"/>
    <n v="742"/>
    <s v="M"/>
  </r>
  <r>
    <s v="Dumraon"/>
    <s v="101406"/>
    <s v="Kaithi"/>
    <x v="533"/>
    <x v="525"/>
    <d v="2026-07-18T00:00:00"/>
    <s v="Evening"/>
    <x v="0"/>
    <s v="Mix"/>
    <n v="45.6"/>
    <n v="6"/>
    <n v="8.4"/>
    <n v="47.45"/>
    <n v="2163.7199999999998"/>
    <s v="M"/>
  </r>
  <r>
    <s v="Dumraon"/>
    <s v="101406"/>
    <s v="Kaithi"/>
    <x v="531"/>
    <x v="379"/>
    <d v="2026-07-18T00:00:00"/>
    <s v="Evening"/>
    <x v="0"/>
    <s v="Cow"/>
    <n v="34.299999999999997"/>
    <n v="4"/>
    <n v="8.1"/>
    <n v="39.200000000000003"/>
    <n v="1344.56"/>
    <s v="M"/>
  </r>
  <r>
    <s v="Dumraon"/>
    <s v="101401"/>
    <s v="Dumari"/>
    <x v="535"/>
    <x v="527"/>
    <d v="2026-07-18T00:00:00"/>
    <s v="Evening"/>
    <x v="0"/>
    <s v="Mix"/>
    <n v="25.8"/>
    <n v="6"/>
    <n v="8.5"/>
    <n v="47.72"/>
    <n v="1231.18"/>
    <s v="M"/>
  </r>
  <r>
    <s v="Dumraon"/>
    <s v="101401"/>
    <s v="Dumari"/>
    <x v="529"/>
    <x v="522"/>
    <d v="2026-07-18T00:00:00"/>
    <s v="Evening"/>
    <x v="1"/>
    <s v="Cow"/>
    <n v="45"/>
    <n v="4.8"/>
    <n v="8.3000000000000007"/>
    <n v="43.09"/>
    <n v="1939.05"/>
    <s v="M"/>
  </r>
  <r>
    <s v="Dumraon"/>
    <s v="101406"/>
    <s v="Kaithi"/>
    <x v="530"/>
    <x v="523"/>
    <d v="2026-07-18T00:00:00"/>
    <s v="Evening"/>
    <x v="0"/>
    <s v="Mix"/>
    <n v="24.3"/>
    <n v="6.6"/>
    <n v="8.5"/>
    <n v="52.56"/>
    <n v="1277.21"/>
    <s v="M"/>
  </r>
  <r>
    <s v="Dumraon"/>
    <s v="101403"/>
    <s v="Chakki"/>
    <x v="537"/>
    <x v="529"/>
    <d v="2026-07-18T00:00:00"/>
    <s v="Evening"/>
    <x v="0"/>
    <s v="Cow"/>
    <n v="3.3"/>
    <n v="4.4000000000000004"/>
    <n v="8.3000000000000007"/>
    <n v="41.42"/>
    <n v="136.69"/>
    <s v="M"/>
  </r>
  <r>
    <s v="Dumraon"/>
    <s v="101403"/>
    <s v="Chakki"/>
    <x v="538"/>
    <x v="530"/>
    <d v="2026-07-18T00:00:00"/>
    <s v="Evening"/>
    <x v="0"/>
    <s v="Mix"/>
    <n v="79.3"/>
    <n v="4.9000000000000004"/>
    <n v="8.3000000000000007"/>
    <n v="43.51"/>
    <n v="3450.34"/>
    <s v="M"/>
  </r>
  <r>
    <s v="Dumraon"/>
    <s v="101403"/>
    <s v="Chakki"/>
    <x v="538"/>
    <x v="530"/>
    <d v="2026-07-18T00:00:00"/>
    <s v="Evening"/>
    <x v="0"/>
    <s v="Mix"/>
    <n v="28.7"/>
    <n v="7.2"/>
    <n v="8.8000000000000007"/>
    <n v="58.3"/>
    <n v="1673.21"/>
    <s v="M"/>
  </r>
  <r>
    <s v="Dumraon"/>
    <s v="101403"/>
    <s v="Chakki"/>
    <x v="540"/>
    <x v="532"/>
    <d v="2026-07-18T00:00:00"/>
    <s v="Evening"/>
    <x v="1"/>
    <s v="Mix"/>
    <n v="74.2"/>
    <n v="4.9000000000000004"/>
    <n v="8.3000000000000007"/>
    <n v="43.51"/>
    <n v="3228.44"/>
    <s v="M"/>
  </r>
  <r>
    <s v="Dumraon"/>
    <s v="101403"/>
    <s v="Chakki"/>
    <x v="541"/>
    <x v="533"/>
    <d v="2026-07-18T00:00:00"/>
    <s v="Evening"/>
    <x v="0"/>
    <s v="Cow"/>
    <n v="263"/>
    <n v="4.2"/>
    <n v="8.3000000000000007"/>
    <n v="40.590000000000003"/>
    <n v="10675.17"/>
    <s v="M"/>
  </r>
  <r>
    <s v="Dumraon"/>
    <s v="101403"/>
    <s v="Chakki"/>
    <x v="544"/>
    <x v="536"/>
    <d v="2026-07-18T00:00:00"/>
    <s v="Evening"/>
    <x v="0"/>
    <s v="Cow"/>
    <n v="92"/>
    <n v="3.2"/>
    <n v="8"/>
    <n v="35.590000000000003"/>
    <n v="3274.28"/>
    <s v="M"/>
  </r>
  <r>
    <s v="Dumraon"/>
    <s v="101402"/>
    <s v="Navadera"/>
    <x v="545"/>
    <x v="537"/>
    <d v="2026-07-18T00:00:00"/>
    <s v="Evening"/>
    <x v="1"/>
    <s v="Cow"/>
    <n v="9.3000000000000007"/>
    <n v="3.7"/>
    <n v="8.1"/>
    <n v="37.950000000000003"/>
    <n v="352.94"/>
    <s v="M"/>
  </r>
  <r>
    <s v="Dumraon"/>
    <s v="101403"/>
    <s v="Chakki"/>
    <x v="588"/>
    <x v="580"/>
    <d v="2026-07-18T00:00:00"/>
    <s v="Evening"/>
    <x v="1"/>
    <s v="Cow"/>
    <n v="9"/>
    <n v="3.3"/>
    <n v="8"/>
    <n v="36"/>
    <n v="324"/>
    <s v="M"/>
  </r>
  <r>
    <s v="Dumraon"/>
    <s v="101403"/>
    <s v="Chakki"/>
    <x v="542"/>
    <x v="534"/>
    <d v="2026-07-18T00:00:00"/>
    <s v="Evening"/>
    <x v="0"/>
    <s v="Cow"/>
    <n v="11.6"/>
    <n v="4"/>
    <n v="8"/>
    <n v="38.92"/>
    <n v="451.47"/>
    <s v="M"/>
  </r>
  <r>
    <s v="Dumraon"/>
    <s v="101403"/>
    <s v="Chakki"/>
    <x v="543"/>
    <x v="535"/>
    <d v="2026-07-18T00:00:00"/>
    <s v="Evening"/>
    <x v="0"/>
    <s v="Cow"/>
    <n v="27.3"/>
    <n v="3.8"/>
    <n v="7.9"/>
    <n v="36.71"/>
    <n v="1002.18"/>
    <s v="M"/>
  </r>
  <r>
    <s v="Dumraon"/>
    <s v="101403"/>
    <s v="Chakki"/>
    <x v="539"/>
    <x v="531"/>
    <d v="2026-07-18T00:00:00"/>
    <s v="Evening"/>
    <x v="1"/>
    <s v="Cow"/>
    <n v="22.7"/>
    <n v="3.6"/>
    <n v="8"/>
    <n v="37.25"/>
    <n v="845.57"/>
    <s v="M"/>
  </r>
  <r>
    <s v="Dumraon"/>
    <s v="101401"/>
    <s v="Dumari"/>
    <x v="562"/>
    <x v="554"/>
    <d v="2026-07-18T00:00:00"/>
    <s v="Evening"/>
    <x v="1"/>
    <s v="Cow"/>
    <n v="35.200000000000003"/>
    <n v="4"/>
    <n v="7.9"/>
    <n v="37.54"/>
    <n v="1321.41"/>
    <s v="M"/>
  </r>
  <r>
    <s v="Dumraon"/>
    <s v="101408"/>
    <s v="Koransarai"/>
    <x v="583"/>
    <x v="575"/>
    <d v="2026-07-18T00:00:00"/>
    <s v="Evening"/>
    <x v="0"/>
    <s v="Cow"/>
    <n v="21"/>
    <n v="2.5"/>
    <n v="7.7"/>
    <n v="30.76"/>
    <n v="645.96"/>
    <s v="M"/>
  </r>
  <r>
    <s v="Dumraon"/>
    <s v="101408"/>
    <s v="Koransarai"/>
    <x v="583"/>
    <x v="575"/>
    <d v="2026-07-18T00:00:00"/>
    <s v="Evening"/>
    <x v="0"/>
    <s v="Mix"/>
    <n v="40.799999999999997"/>
    <n v="5.4"/>
    <n v="8.1999999999999993"/>
    <n v="45.32"/>
    <n v="1849.06"/>
    <s v="M"/>
  </r>
  <r>
    <s v="Dumraon"/>
    <s v="101408"/>
    <s v="Koransarai"/>
    <x v="582"/>
    <x v="574"/>
    <d v="2026-07-18T00:00:00"/>
    <s v="Evening"/>
    <x v="0"/>
    <s v="Cow"/>
    <n v="68.400000000000006"/>
    <n v="3.8"/>
    <n v="8.5"/>
    <n v="39.479999999999997"/>
    <n v="2700.43"/>
    <s v="M"/>
  </r>
  <r>
    <s v="Dumraon"/>
    <s v="101408"/>
    <s v="Koransarai"/>
    <x v="581"/>
    <x v="573"/>
    <d v="2026-07-18T00:00:00"/>
    <s v="Evening"/>
    <x v="0"/>
    <s v="Cow"/>
    <n v="38"/>
    <n v="3.7"/>
    <n v="7.9"/>
    <n v="36.29"/>
    <n v="1379.02"/>
    <s v="M"/>
  </r>
  <r>
    <s v="Dumraon"/>
    <s v="101408"/>
    <s v="Koransarai"/>
    <x v="579"/>
    <x v="571"/>
    <d v="2026-07-18T00:00:00"/>
    <s v="Evening"/>
    <x v="0"/>
    <s v="Cow"/>
    <n v="31"/>
    <n v="4.2"/>
    <n v="7.9"/>
    <n v="38.380000000000003"/>
    <n v="1189.78"/>
    <s v="M"/>
  </r>
  <r>
    <s v="Dumraon"/>
    <s v="101409"/>
    <s v="Sikraul Luck"/>
    <x v="568"/>
    <x v="560"/>
    <d v="2026-07-18T00:00:00"/>
    <s v="Evening"/>
    <x v="0"/>
    <s v="Cow"/>
    <n v="17.7"/>
    <n v="4.3"/>
    <n v="8"/>
    <n v="40.17"/>
    <n v="711.01"/>
    <s v="M"/>
  </r>
  <r>
    <s v="Dumraon"/>
    <s v="101401"/>
    <s v="Dumari"/>
    <x v="585"/>
    <x v="577"/>
    <d v="2026-07-18T00:00:00"/>
    <s v="Evening"/>
    <x v="0"/>
    <s v="Cow"/>
    <n v="16.3"/>
    <n v="3.3"/>
    <n v="8"/>
    <n v="36"/>
    <n v="586.79999999999995"/>
    <s v="M"/>
  </r>
  <r>
    <s v="Dumraon"/>
    <s v="101408"/>
    <s v="Koransarai"/>
    <x v="590"/>
    <x v="582"/>
    <d v="2026-07-18T00:00:00"/>
    <s v="Evening"/>
    <x v="0"/>
    <s v="Cow"/>
    <n v="5.7"/>
    <n v="2.6"/>
    <n v="8"/>
    <n v="33.08"/>
    <n v="188.56"/>
    <s v="M"/>
  </r>
  <r>
    <s v="Dumraon"/>
    <s v="101401"/>
    <s v="Dumari"/>
    <x v="585"/>
    <x v="577"/>
    <d v="2026-07-18T00:00:00"/>
    <s v="Evening"/>
    <x v="0"/>
    <s v="Mix"/>
    <n v="9.6"/>
    <n v="5.0999999999999996"/>
    <n v="8.3000000000000007"/>
    <n v="44.34"/>
    <n v="425.66"/>
    <s v="M"/>
  </r>
  <r>
    <s v="Dumraon"/>
    <s v="101407"/>
    <s v="Jalwashi"/>
    <x v="587"/>
    <x v="579"/>
    <d v="2026-07-18T00:00:00"/>
    <s v="Evening"/>
    <x v="0"/>
    <s v="Cow"/>
    <n v="13"/>
    <n v="4.5999999999999996"/>
    <n v="8.1"/>
    <n v="41.7"/>
    <n v="542.1"/>
    <s v="M"/>
  </r>
  <r>
    <s v="Dumraon"/>
    <s v="101407"/>
    <s v="Jalwashi"/>
    <x v="576"/>
    <x v="568"/>
    <d v="2026-07-18T00:00:00"/>
    <s v="Evening"/>
    <x v="0"/>
    <s v="Mix"/>
    <n v="11"/>
    <n v="7.8"/>
    <n v="8.6999999999999993"/>
    <n v="62.88"/>
    <n v="691.68"/>
    <s v="M"/>
  </r>
  <r>
    <s v="Dumraon"/>
    <s v="101407"/>
    <s v="Jalwashi"/>
    <x v="576"/>
    <x v="568"/>
    <d v="2026-07-18T00:00:00"/>
    <s v="Evening"/>
    <x v="0"/>
    <s v="Cow"/>
    <n v="61.6"/>
    <n v="4.2"/>
    <n v="8.1"/>
    <n v="40.03"/>
    <n v="2465.85"/>
    <s v="M"/>
  </r>
  <r>
    <s v="Dumraon"/>
    <s v="101401"/>
    <s v="Dumari"/>
    <x v="586"/>
    <x v="578"/>
    <d v="2026-07-18T00:00:00"/>
    <s v="Evening"/>
    <x v="0"/>
    <s v="Cow"/>
    <n v="15"/>
    <n v="2.5"/>
    <n v="7.7"/>
    <n v="30.76"/>
    <n v="461.4"/>
    <s v="M"/>
  </r>
  <r>
    <s v="Dumraon"/>
    <s v="101408"/>
    <s v="Koransarai"/>
    <x v="589"/>
    <x v="581"/>
    <d v="2026-07-18T00:00:00"/>
    <s v="Evening"/>
    <x v="1"/>
    <s v="Cow"/>
    <n v="6.6"/>
    <n v="3.7"/>
    <n v="7.7"/>
    <n v="35.770000000000003"/>
    <n v="236.08"/>
    <s v="M"/>
  </r>
  <r>
    <s v="Dumraon"/>
    <s v="101409"/>
    <s v="Sikraul Luck"/>
    <x v="573"/>
    <x v="565"/>
    <d v="2026-07-18T00:00:00"/>
    <s v="Evening"/>
    <x v="0"/>
    <s v="Cow"/>
    <n v="3.7"/>
    <n v="3.5"/>
    <n v="7.7"/>
    <n v="34.93"/>
    <n v="129.24"/>
    <s v="M"/>
  </r>
  <r>
    <s v="Dumraon"/>
    <s v="101409"/>
    <s v="Sikraul Luck"/>
    <x v="573"/>
    <x v="565"/>
    <d v="2026-07-18T00:00:00"/>
    <s v="Evening"/>
    <x v="0"/>
    <s v="Mix"/>
    <n v="10"/>
    <n v="6.6"/>
    <n v="8.4"/>
    <n v="52.28"/>
    <n v="522.79999999999995"/>
    <s v="M"/>
  </r>
  <r>
    <s v="Dumraon"/>
    <s v="101409"/>
    <s v="Sikraul Luck"/>
    <x v="571"/>
    <x v="563"/>
    <d v="2026-07-18T00:00:00"/>
    <s v="Evening"/>
    <x v="0"/>
    <s v="Cow"/>
    <n v="25"/>
    <n v="3.5"/>
    <n v="8"/>
    <n v="36.840000000000003"/>
    <n v="921"/>
    <s v="M"/>
  </r>
  <r>
    <s v="Dumraon"/>
    <s v="101409"/>
    <s v="Sikraul Luck"/>
    <x v="571"/>
    <x v="563"/>
    <d v="2026-07-18T00:00:00"/>
    <s v="Evening"/>
    <x v="0"/>
    <s v="Mix"/>
    <n v="9.1999999999999993"/>
    <n v="8.1999999999999993"/>
    <n v="8.6"/>
    <n v="65.819999999999993"/>
    <n v="605.54"/>
    <s v="M"/>
  </r>
  <r>
    <s v="Dumraon"/>
    <s v="101409"/>
    <s v="Sikraul Luck"/>
    <x v="569"/>
    <x v="561"/>
    <d v="2026-07-18T00:00:00"/>
    <s v="Evening"/>
    <x v="0"/>
    <s v="Cow"/>
    <n v="31"/>
    <n v="4.5"/>
    <n v="8.1"/>
    <n v="41.28"/>
    <n v="1279.68"/>
    <s v="M"/>
  </r>
  <r>
    <s v="Dumraon"/>
    <s v="101409"/>
    <s v="Sikraul Luck"/>
    <x v="574"/>
    <x v="566"/>
    <d v="2026-07-18T00:00:00"/>
    <s v="Evening"/>
    <x v="0"/>
    <s v="Cow"/>
    <n v="12.2"/>
    <n v="3.6"/>
    <n v="8"/>
    <n v="37.25"/>
    <n v="454.45"/>
    <s v="M"/>
  </r>
  <r>
    <s v="Dumraon"/>
    <s v="101409"/>
    <s v="Sikraul Luck"/>
    <x v="577"/>
    <x v="569"/>
    <d v="2026-07-18T00:00:00"/>
    <s v="Evening"/>
    <x v="0"/>
    <s v="Cow"/>
    <n v="21.6"/>
    <n v="2.7"/>
    <n v="7.9"/>
    <n v="32.119999999999997"/>
    <n v="693.79"/>
    <s v="M"/>
  </r>
  <r>
    <s v="Dumraon"/>
    <s v="101409"/>
    <s v="Sikraul Luck"/>
    <x v="567"/>
    <x v="559"/>
    <d v="2026-07-18T00:00:00"/>
    <s v="Evening"/>
    <x v="0"/>
    <s v="Cow"/>
    <n v="26"/>
    <n v="4.2"/>
    <n v="8.1"/>
    <n v="40.03"/>
    <n v="1040.78"/>
    <s v="M"/>
  </r>
  <r>
    <s v="Dumraon"/>
    <s v="101402"/>
    <s v="Navadera"/>
    <x v="553"/>
    <x v="545"/>
    <d v="2026-07-18T00:00:00"/>
    <s v="Evening"/>
    <x v="0"/>
    <s v="Cow"/>
    <n v="59.4"/>
    <n v="3.6"/>
    <n v="8.1"/>
    <n v="37.53"/>
    <n v="2229.2800000000002"/>
    <s v="M"/>
  </r>
  <r>
    <s v="Dumraon"/>
    <s v="101402"/>
    <s v="Navadera"/>
    <x v="554"/>
    <x v="546"/>
    <d v="2026-07-18T00:00:00"/>
    <s v="Evening"/>
    <x v="0"/>
    <s v="Cow"/>
    <n v="58.3"/>
    <n v="3.4"/>
    <n v="8"/>
    <n v="36.42"/>
    <n v="2123.29"/>
    <s v="M"/>
  </r>
  <r>
    <s v="Dumraon"/>
    <s v="101402"/>
    <s v="Navadera"/>
    <x v="555"/>
    <x v="547"/>
    <d v="2026-07-18T00:00:00"/>
    <s v="Evening"/>
    <x v="0"/>
    <s v="Cow"/>
    <n v="40"/>
    <n v="3.8"/>
    <n v="8"/>
    <n v="38.090000000000003"/>
    <n v="1523.6"/>
    <s v="M"/>
  </r>
  <r>
    <s v="Dumraon"/>
    <s v="101402"/>
    <s v="Navadera"/>
    <x v="555"/>
    <x v="547"/>
    <d v="2026-07-18T00:00:00"/>
    <s v="Evening"/>
    <x v="0"/>
    <s v="Mix"/>
    <n v="20.100000000000001"/>
    <n v="5.8"/>
    <n v="8.8000000000000007"/>
    <n v="48.65"/>
    <n v="977.87"/>
    <s v="M"/>
  </r>
  <r>
    <s v="Dumraon"/>
    <s v="101402"/>
    <s v="Navadera"/>
    <x v="557"/>
    <x v="549"/>
    <d v="2026-07-18T00:00:00"/>
    <s v="Evening"/>
    <x v="1"/>
    <s v="Cow"/>
    <n v="89.1"/>
    <n v="2.5"/>
    <n v="8"/>
    <n v="32.67"/>
    <n v="2910.9"/>
    <s v="M"/>
  </r>
  <r>
    <s v="Dumraon"/>
    <s v="101402"/>
    <s v="Navadera"/>
    <x v="556"/>
    <x v="548"/>
    <d v="2026-07-18T00:00:00"/>
    <s v="Evening"/>
    <x v="0"/>
    <s v="Mix"/>
    <n v="12.8"/>
    <n v="4.9000000000000004"/>
    <n v="8.1999999999999993"/>
    <n v="43.23"/>
    <n v="553.34"/>
    <s v="M"/>
  </r>
  <r>
    <s v="Dumraon"/>
    <s v="101402"/>
    <s v="Navadera"/>
    <x v="559"/>
    <x v="551"/>
    <d v="2026-07-18T00:00:00"/>
    <s v="Evening"/>
    <x v="0"/>
    <s v="Cow"/>
    <n v="43"/>
    <n v="3.7"/>
    <n v="7.7"/>
    <n v="35.770000000000003"/>
    <n v="1538.11"/>
    <s v="M"/>
  </r>
  <r>
    <s v="Dumraon"/>
    <s v="101401"/>
    <s v="Dumari"/>
    <x v="591"/>
    <x v="583"/>
    <d v="2026-07-18T00:00:00"/>
    <s v="Evening"/>
    <x v="0"/>
    <s v="Cow"/>
    <n v="23.6"/>
    <n v="3.6"/>
    <n v="7.8"/>
    <n v="35.61"/>
    <n v="840.4"/>
    <s v="M"/>
  </r>
  <r>
    <s v="Dumraon"/>
    <s v="101401"/>
    <s v="Dumari"/>
    <x v="564"/>
    <x v="556"/>
    <d v="2026-07-18T00:00:00"/>
    <s v="Evening"/>
    <x v="0"/>
    <s v="Cow"/>
    <n v="80.900000000000006"/>
    <n v="4.0999999999999996"/>
    <n v="8.1"/>
    <n v="39.619999999999997"/>
    <n v="3205.26"/>
    <s v="M"/>
  </r>
  <r>
    <s v="Dumraon"/>
    <s v="101401"/>
    <s v="Dumari"/>
    <x v="558"/>
    <x v="550"/>
    <d v="2026-07-18T00:00:00"/>
    <s v="Evening"/>
    <x v="0"/>
    <s v="Cow"/>
    <n v="57"/>
    <n v="3.8"/>
    <n v="8"/>
    <n v="38.090000000000003"/>
    <n v="2171.13"/>
    <s v="M"/>
  </r>
  <r>
    <s v="Dumraon"/>
    <s v="101401"/>
    <s v="Dumari"/>
    <x v="566"/>
    <x v="558"/>
    <d v="2026-07-18T00:00:00"/>
    <s v="Evening"/>
    <x v="0"/>
    <s v="Cow"/>
    <n v="39.1"/>
    <n v="3.5"/>
    <n v="8"/>
    <n v="36.840000000000003"/>
    <n v="1440.44"/>
    <s v="M"/>
  </r>
  <r>
    <s v="Dumraon"/>
    <s v="101401"/>
    <s v="Dumari"/>
    <x v="565"/>
    <x v="557"/>
    <d v="2026-07-18T00:00:00"/>
    <s v="Evening"/>
    <x v="0"/>
    <s v="Cow"/>
    <n v="30.7"/>
    <n v="2.9"/>
    <n v="7.9"/>
    <n v="32.96"/>
    <n v="1011.87"/>
    <s v="M"/>
  </r>
  <r>
    <s v="Dumraon"/>
    <s v="101401"/>
    <s v="Dumari"/>
    <x v="563"/>
    <x v="555"/>
    <d v="2026-07-18T00:00:00"/>
    <s v="Evening"/>
    <x v="0"/>
    <s v="Cow"/>
    <n v="37"/>
    <n v="4.5999999999999996"/>
    <n v="8.1"/>
    <n v="41.7"/>
    <n v="1542.9"/>
    <s v="M"/>
  </r>
  <r>
    <s v="Dumraon"/>
    <s v="101401"/>
    <s v="Dumari"/>
    <x v="523"/>
    <x v="516"/>
    <d v="2026-07-19T00:00:00"/>
    <s v="Morning"/>
    <x v="1"/>
    <s v="Cow"/>
    <n v="114.1"/>
    <n v="3.7"/>
    <n v="8"/>
    <n v="37.67"/>
    <n v="4298.1499999999996"/>
    <s v="M"/>
  </r>
  <r>
    <s v="Dumraon"/>
    <s v="101406"/>
    <s v="Kaithi"/>
    <x v="522"/>
    <x v="515"/>
    <d v="2026-07-19T00:00:00"/>
    <s v="Morning"/>
    <x v="0"/>
    <s v="Cow"/>
    <n v="16.8"/>
    <n v="3.9"/>
    <n v="8.1"/>
    <n v="38.78"/>
    <n v="651.5"/>
    <s v="M"/>
  </r>
  <r>
    <s v="Dumraon"/>
    <s v="101405"/>
    <s v="Nandan"/>
    <x v="524"/>
    <x v="517"/>
    <d v="2026-07-19T00:00:00"/>
    <s v="Morning"/>
    <x v="1"/>
    <s v="Cow"/>
    <n v="176.3"/>
    <n v="4.0999999999999996"/>
    <n v="8.1"/>
    <n v="39.619999999999997"/>
    <n v="6985.01"/>
    <s v="M"/>
  </r>
  <r>
    <s v="Dumraon"/>
    <s v="101401"/>
    <s v="Dumari"/>
    <x v="536"/>
    <x v="528"/>
    <d v="2026-07-19T00:00:00"/>
    <s v="Morning"/>
    <x v="0"/>
    <s v="Cow"/>
    <n v="12"/>
    <n v="4.2"/>
    <n v="8"/>
    <n v="39.76"/>
    <n v="477.12"/>
    <s v="M"/>
  </r>
  <r>
    <s v="Dumraon"/>
    <s v="101401"/>
    <s v="Dumari"/>
    <x v="546"/>
    <x v="538"/>
    <d v="2026-07-19T00:00:00"/>
    <s v="Morning"/>
    <x v="0"/>
    <s v="Cow"/>
    <n v="8"/>
    <n v="4"/>
    <n v="8"/>
    <n v="38.92"/>
    <n v="311.36"/>
    <s v="M"/>
  </r>
  <r>
    <s v="Dumraon"/>
    <s v="101401"/>
    <s v="Dumari"/>
    <x v="548"/>
    <x v="540"/>
    <d v="2026-07-19T00:00:00"/>
    <s v="Morning"/>
    <x v="0"/>
    <s v="Cow"/>
    <n v="10.3"/>
    <n v="4.0999999999999996"/>
    <n v="8"/>
    <n v="39.340000000000003"/>
    <n v="405.2"/>
    <s v="M"/>
  </r>
  <r>
    <s v="Dumraon"/>
    <s v="101401"/>
    <s v="Dumari"/>
    <x v="547"/>
    <x v="539"/>
    <d v="2026-07-19T00:00:00"/>
    <s v="Morning"/>
    <x v="0"/>
    <s v="Cow"/>
    <n v="5.7"/>
    <n v="3.6"/>
    <n v="7.7"/>
    <n v="35.35"/>
    <n v="201.5"/>
    <s v="M"/>
  </r>
  <r>
    <s v="Dumraon"/>
    <s v="101401"/>
    <s v="Dumari"/>
    <x v="550"/>
    <x v="542"/>
    <d v="2026-07-19T00:00:00"/>
    <s v="Morning"/>
    <x v="0"/>
    <s v="Cow"/>
    <n v="13.6"/>
    <n v="4"/>
    <n v="8.1"/>
    <n v="39.200000000000003"/>
    <n v="533.12"/>
    <s v="M"/>
  </r>
  <r>
    <s v="Dumraon"/>
    <s v="101401"/>
    <s v="Dumari"/>
    <x v="550"/>
    <x v="542"/>
    <d v="2026-07-19T00:00:00"/>
    <s v="Morning"/>
    <x v="0"/>
    <s v="Mix"/>
    <n v="4.2"/>
    <n v="6.4"/>
    <n v="8.4"/>
    <n v="50.66"/>
    <n v="212.77"/>
    <s v="M"/>
  </r>
  <r>
    <s v="Dumraon"/>
    <s v="101401"/>
    <s v="Dumari"/>
    <x v="552"/>
    <x v="544"/>
    <d v="2026-07-19T00:00:00"/>
    <s v="Morning"/>
    <x v="0"/>
    <s v="Cow"/>
    <n v="69.400000000000006"/>
    <n v="4"/>
    <n v="8.1"/>
    <n v="39.200000000000003"/>
    <n v="2720.48"/>
    <s v="M"/>
  </r>
  <r>
    <s v="Dumraon"/>
    <s v="101401"/>
    <s v="Dumari"/>
    <x v="549"/>
    <x v="541"/>
    <d v="2026-07-19T00:00:00"/>
    <s v="Morning"/>
    <x v="0"/>
    <s v="Cow"/>
    <n v="13"/>
    <n v="4.5999999999999996"/>
    <n v="7.9"/>
    <n v="40.049999999999997"/>
    <n v="520.65"/>
    <s v="M"/>
  </r>
  <r>
    <s v="Dumraon"/>
    <s v="101401"/>
    <s v="Dumari"/>
    <x v="551"/>
    <x v="543"/>
    <d v="2026-07-19T00:00:00"/>
    <s v="Morning"/>
    <x v="0"/>
    <s v="Cow"/>
    <n v="10.4"/>
    <n v="4.0999999999999996"/>
    <n v="8"/>
    <n v="39.340000000000003"/>
    <n v="409.14"/>
    <s v="M"/>
  </r>
  <r>
    <s v="Dumraon"/>
    <s v="101407"/>
    <s v="Jalwashi"/>
    <x v="526"/>
    <x v="519"/>
    <d v="2026-07-19T00:00:00"/>
    <s v="Morning"/>
    <x v="0"/>
    <s v="Mix"/>
    <n v="13.4"/>
    <n v="4.9000000000000004"/>
    <n v="8.1"/>
    <n v="42.95"/>
    <n v="575.53"/>
    <s v="M"/>
  </r>
  <r>
    <s v="Dumraon"/>
    <s v="101406"/>
    <s v="Kaithi"/>
    <x v="532"/>
    <x v="524"/>
    <d v="2026-07-19T00:00:00"/>
    <s v="Morning"/>
    <x v="0"/>
    <s v="Mix"/>
    <n v="19"/>
    <n v="6.3"/>
    <n v="8.4"/>
    <n v="49.86"/>
    <n v="947.34"/>
    <s v="M"/>
  </r>
  <r>
    <s v="Dumraon"/>
    <s v="101406"/>
    <s v="Kaithi"/>
    <x v="528"/>
    <x v="521"/>
    <d v="2026-07-19T00:00:00"/>
    <s v="Morning"/>
    <x v="0"/>
    <s v="Mix"/>
    <n v="14.7"/>
    <n v="5.7"/>
    <n v="8.4"/>
    <n v="47.12"/>
    <n v="692.66"/>
    <s v="M"/>
  </r>
  <r>
    <s v="Dumraon"/>
    <s v="101406"/>
    <s v="Kaithi"/>
    <x v="525"/>
    <x v="518"/>
    <d v="2026-07-19T00:00:00"/>
    <s v="Morning"/>
    <x v="0"/>
    <s v="Cow"/>
    <n v="21.4"/>
    <n v="3.5"/>
    <n v="8.1"/>
    <n v="37.11"/>
    <n v="794.15"/>
    <s v="M"/>
  </r>
  <r>
    <s v="Dumraon"/>
    <s v="101406"/>
    <s v="Kaithi"/>
    <x v="531"/>
    <x v="379"/>
    <d v="2026-07-19T00:00:00"/>
    <s v="Morning"/>
    <x v="0"/>
    <s v="Cow"/>
    <n v="25.6"/>
    <n v="4.2"/>
    <n v="8.1"/>
    <n v="40.03"/>
    <n v="1024.77"/>
    <s v="M"/>
  </r>
  <r>
    <s v="Dumraon"/>
    <s v="101406"/>
    <s v="Kaithi"/>
    <x v="533"/>
    <x v="525"/>
    <d v="2026-07-19T00:00:00"/>
    <s v="Morning"/>
    <x v="0"/>
    <s v="Cow"/>
    <n v="63.3"/>
    <n v="4.7"/>
    <n v="8.1"/>
    <n v="42.12"/>
    <n v="2666.2"/>
    <s v="M"/>
  </r>
  <r>
    <s v="Dumraon"/>
    <s v="101401"/>
    <s v="Dumari"/>
    <x v="534"/>
    <x v="526"/>
    <d v="2026-07-19T00:00:00"/>
    <s v="Morning"/>
    <x v="0"/>
    <s v="Cow"/>
    <n v="22.6"/>
    <n v="3.6"/>
    <n v="8"/>
    <n v="37.25"/>
    <n v="841.85"/>
    <s v="M"/>
  </r>
  <r>
    <s v="Dumraon"/>
    <s v="101401"/>
    <s v="Dumari"/>
    <x v="529"/>
    <x v="522"/>
    <d v="2026-07-19T00:00:00"/>
    <s v="Morning"/>
    <x v="1"/>
    <s v="Cow"/>
    <n v="70"/>
    <n v="4.5"/>
    <n v="8.1999999999999993"/>
    <n v="41.56"/>
    <n v="2909.2"/>
    <s v="M"/>
  </r>
  <r>
    <s v="Dumraon"/>
    <s v="101401"/>
    <s v="Dumari"/>
    <x v="527"/>
    <x v="520"/>
    <d v="2026-07-19T00:00:00"/>
    <s v="Morning"/>
    <x v="0"/>
    <s v="Cow"/>
    <n v="100.1"/>
    <n v="4.5999999999999996"/>
    <n v="8.4"/>
    <n v="42.54"/>
    <n v="4258.25"/>
    <s v="M"/>
  </r>
  <r>
    <s v="Dumraon"/>
    <s v="101401"/>
    <s v="Dumari"/>
    <x v="535"/>
    <x v="527"/>
    <d v="2026-07-19T00:00:00"/>
    <s v="Morning"/>
    <x v="0"/>
    <s v="Mix"/>
    <n v="24.2"/>
    <n v="6.7"/>
    <n v="8.6"/>
    <n v="53.66"/>
    <n v="1298.57"/>
    <s v="M"/>
  </r>
  <r>
    <s v="Dumraon"/>
    <s v="101406"/>
    <s v="Kaithi"/>
    <x v="530"/>
    <x v="523"/>
    <d v="2026-07-19T00:00:00"/>
    <s v="Morning"/>
    <x v="0"/>
    <s v="Mix"/>
    <n v="33.6"/>
    <n v="6.3"/>
    <n v="8.6"/>
    <n v="50.42"/>
    <n v="1694.11"/>
    <s v="M"/>
  </r>
  <r>
    <s v="Dumraon"/>
    <s v="101402"/>
    <s v="Navadera"/>
    <x v="554"/>
    <x v="546"/>
    <d v="2026-07-19T00:00:00"/>
    <s v="Morning"/>
    <x v="0"/>
    <s v="Cow"/>
    <n v="87.3"/>
    <n v="4"/>
    <n v="8.1"/>
    <n v="39.200000000000003"/>
    <n v="3422.16"/>
    <s v="M"/>
  </r>
  <r>
    <s v="Dumraon"/>
    <s v="101402"/>
    <s v="Navadera"/>
    <x v="553"/>
    <x v="545"/>
    <d v="2026-07-19T00:00:00"/>
    <s v="Morning"/>
    <x v="0"/>
    <s v="Cow"/>
    <n v="35.4"/>
    <n v="4.4000000000000004"/>
    <n v="8.1"/>
    <n v="40.869999999999997"/>
    <n v="1446.8"/>
    <s v="M"/>
  </r>
  <r>
    <s v="Dumraon"/>
    <s v="101402"/>
    <s v="Navadera"/>
    <x v="555"/>
    <x v="547"/>
    <d v="2026-07-19T00:00:00"/>
    <s v="Morning"/>
    <x v="0"/>
    <s v="Cow"/>
    <n v="39.4"/>
    <n v="3.8"/>
    <n v="8.1"/>
    <n v="38.369999999999997"/>
    <n v="1511.78"/>
    <s v="M"/>
  </r>
  <r>
    <s v="Dumraon"/>
    <s v="101402"/>
    <s v="Navadera"/>
    <x v="555"/>
    <x v="547"/>
    <d v="2026-07-19T00:00:00"/>
    <s v="Morning"/>
    <x v="0"/>
    <s v="Mix"/>
    <n v="38.700000000000003"/>
    <n v="5.6"/>
    <n v="8.6"/>
    <n v="47.26"/>
    <n v="1828.96"/>
    <s v="M"/>
  </r>
  <r>
    <s v="Dumraon"/>
    <s v="101402"/>
    <s v="Navadera"/>
    <x v="556"/>
    <x v="548"/>
    <d v="2026-07-19T00:00:00"/>
    <s v="Morning"/>
    <x v="0"/>
    <s v="Cow"/>
    <n v="23.9"/>
    <n v="3.8"/>
    <n v="8.1"/>
    <n v="38.369999999999997"/>
    <n v="917.04"/>
    <s v="M"/>
  </r>
  <r>
    <s v="Dumraon"/>
    <s v="101401"/>
    <s v="Dumari"/>
    <x v="564"/>
    <x v="556"/>
    <d v="2026-07-19T00:00:00"/>
    <s v="Morning"/>
    <x v="0"/>
    <s v="Mix"/>
    <n v="73"/>
    <n v="5"/>
    <n v="8.1999999999999993"/>
    <n v="43.65"/>
    <n v="3186.45"/>
    <s v="M"/>
  </r>
  <r>
    <s v="Dumraon"/>
    <s v="101401"/>
    <s v="Dumari"/>
    <x v="558"/>
    <x v="550"/>
    <d v="2026-07-19T00:00:00"/>
    <s v="Morning"/>
    <x v="0"/>
    <s v="Cow"/>
    <n v="52"/>
    <n v="3.5"/>
    <n v="8"/>
    <n v="36.840000000000003"/>
    <n v="1915.68"/>
    <s v="M"/>
  </r>
  <r>
    <s v="Dumraon"/>
    <s v="101401"/>
    <s v="Dumari"/>
    <x v="561"/>
    <x v="553"/>
    <d v="2026-07-19T00:00:00"/>
    <s v="Morning"/>
    <x v="0"/>
    <s v="Cow"/>
    <n v="6"/>
    <n v="3.1"/>
    <n v="7.7"/>
    <n v="33.26"/>
    <n v="199.56"/>
    <s v="M"/>
  </r>
  <r>
    <s v="Dumraon"/>
    <s v="101402"/>
    <s v="Navadera"/>
    <x v="557"/>
    <x v="549"/>
    <d v="2026-07-19T00:00:00"/>
    <s v="Morning"/>
    <x v="1"/>
    <s v="Cow"/>
    <n v="100.1"/>
    <n v="3.5"/>
    <n v="8"/>
    <n v="36.840000000000003"/>
    <n v="3687.68"/>
    <s v="M"/>
  </r>
  <r>
    <s v="Dumraon"/>
    <s v="101402"/>
    <s v="Navadera"/>
    <x v="559"/>
    <x v="551"/>
    <d v="2026-07-19T00:00:00"/>
    <s v="Morning"/>
    <x v="0"/>
    <s v="Cow"/>
    <n v="45.5"/>
    <n v="3.4"/>
    <n v="7.9"/>
    <n v="35.04"/>
    <n v="1594.32"/>
    <s v="M"/>
  </r>
  <r>
    <s v="Dumraon"/>
    <s v="101401"/>
    <s v="Dumari"/>
    <x v="560"/>
    <x v="552"/>
    <d v="2026-07-19T00:00:00"/>
    <s v="Morning"/>
    <x v="1"/>
    <s v="Cow"/>
    <n v="54.2"/>
    <n v="3.4"/>
    <n v="8"/>
    <n v="36.42"/>
    <n v="1973.96"/>
    <s v="M"/>
  </r>
  <r>
    <s v="Dumraon"/>
    <s v="101401"/>
    <s v="Dumari"/>
    <x v="591"/>
    <x v="583"/>
    <d v="2026-07-19T00:00:00"/>
    <s v="Morning"/>
    <x v="0"/>
    <s v="Cow"/>
    <n v="26.1"/>
    <n v="4"/>
    <n v="7.8"/>
    <n v="37.28"/>
    <n v="973.01"/>
    <s v="M"/>
  </r>
  <r>
    <s v="Dumraon"/>
    <s v="101401"/>
    <s v="Dumari"/>
    <x v="566"/>
    <x v="558"/>
    <d v="2026-07-19T00:00:00"/>
    <s v="Morning"/>
    <x v="0"/>
    <s v="Cow"/>
    <n v="39"/>
    <n v="4.2"/>
    <n v="8"/>
    <n v="39.76"/>
    <n v="1550.64"/>
    <s v="M"/>
  </r>
  <r>
    <s v="Dumraon"/>
    <s v="101401"/>
    <s v="Dumari"/>
    <x v="565"/>
    <x v="557"/>
    <d v="2026-07-19T00:00:00"/>
    <s v="Morning"/>
    <x v="0"/>
    <s v="Cow"/>
    <n v="66.2"/>
    <n v="3"/>
    <n v="8"/>
    <n v="34.75"/>
    <n v="2300.4499999999998"/>
    <s v="M"/>
  </r>
  <r>
    <s v="Dumraon"/>
    <s v="101401"/>
    <s v="Dumari"/>
    <x v="563"/>
    <x v="555"/>
    <d v="2026-07-19T00:00:00"/>
    <s v="Morning"/>
    <x v="0"/>
    <s v="Cow"/>
    <n v="31.6"/>
    <n v="4"/>
    <n v="8"/>
    <n v="38.92"/>
    <n v="1229.8699999999999"/>
    <s v="M"/>
  </r>
  <r>
    <s v="Dumraon"/>
    <s v="101408"/>
    <s v="Koransarai"/>
    <x v="589"/>
    <x v="581"/>
    <d v="2026-07-19T00:00:00"/>
    <s v="Morning"/>
    <x v="1"/>
    <s v="Cow"/>
    <n v="9.6"/>
    <n v="4"/>
    <n v="7.9"/>
    <n v="37.54"/>
    <n v="360.38"/>
    <s v="M"/>
  </r>
  <r>
    <s v="Dumraon"/>
    <s v="101409"/>
    <s v="Sikraul Luck"/>
    <x v="570"/>
    <x v="562"/>
    <d v="2026-07-19T00:00:00"/>
    <s v="Morning"/>
    <x v="0"/>
    <s v="Cow"/>
    <n v="4"/>
    <n v="3.3"/>
    <n v="7.8"/>
    <n v="34.36"/>
    <n v="137.44"/>
    <s v="M"/>
  </r>
  <r>
    <s v="Dumraon"/>
    <s v="101409"/>
    <s v="Sikraul Luck"/>
    <x v="567"/>
    <x v="559"/>
    <d v="2026-07-19T00:00:00"/>
    <s v="Morning"/>
    <x v="0"/>
    <s v="Cow"/>
    <n v="35"/>
    <n v="4.4000000000000004"/>
    <n v="8.1999999999999993"/>
    <n v="41.15"/>
    <n v="1440.25"/>
    <s v="M"/>
  </r>
  <r>
    <s v="Dumraon"/>
    <s v="101409"/>
    <s v="Sikraul Luck"/>
    <x v="568"/>
    <x v="560"/>
    <d v="2026-07-19T00:00:00"/>
    <s v="Morning"/>
    <x v="0"/>
    <s v="Cow"/>
    <n v="14"/>
    <n v="3.7"/>
    <n v="7.9"/>
    <n v="36.29"/>
    <n v="508.06"/>
    <s v="M"/>
  </r>
  <r>
    <s v="Dumraon"/>
    <s v="101409"/>
    <s v="Sikraul Luck"/>
    <x v="572"/>
    <x v="564"/>
    <d v="2026-07-19T00:00:00"/>
    <s v="Morning"/>
    <x v="0"/>
    <s v="Cow"/>
    <n v="2.4"/>
    <n v="4"/>
    <n v="8"/>
    <n v="38.92"/>
    <n v="93.41"/>
    <s v="M"/>
  </r>
  <r>
    <s v="Dumraon"/>
    <s v="101409"/>
    <s v="Sikraul Luck"/>
    <x v="569"/>
    <x v="561"/>
    <d v="2026-07-19T00:00:00"/>
    <s v="Morning"/>
    <x v="0"/>
    <s v="Cow"/>
    <n v="30.3"/>
    <n v="4.2"/>
    <n v="8.1999999999999993"/>
    <n v="40.31"/>
    <n v="1221.3900000000001"/>
    <s v="M"/>
  </r>
  <r>
    <s v="Dumraon"/>
    <s v="101409"/>
    <s v="Sikraul Luck"/>
    <x v="573"/>
    <x v="565"/>
    <d v="2026-07-19T00:00:00"/>
    <s v="Morning"/>
    <x v="0"/>
    <s v="Cow"/>
    <n v="14.1"/>
    <n v="3.3"/>
    <n v="8"/>
    <n v="36"/>
    <n v="507.6"/>
    <s v="M"/>
  </r>
  <r>
    <s v="Dumraon"/>
    <s v="101409"/>
    <s v="Sikraul Luck"/>
    <x v="573"/>
    <x v="565"/>
    <d v="2026-07-19T00:00:00"/>
    <s v="Morning"/>
    <x v="0"/>
    <s v="Mix"/>
    <n v="16"/>
    <n v="6"/>
    <n v="8.4"/>
    <n v="47.45"/>
    <n v="759.2"/>
    <s v="M"/>
  </r>
  <r>
    <s v="Dumraon"/>
    <s v="101409"/>
    <s v="Sikraul Luck"/>
    <x v="577"/>
    <x v="569"/>
    <d v="2026-07-19T00:00:00"/>
    <s v="Morning"/>
    <x v="0"/>
    <s v="Cow"/>
    <n v="25.8"/>
    <n v="3.3"/>
    <n v="8"/>
    <n v="36"/>
    <n v="928.8"/>
    <s v="M"/>
  </r>
  <r>
    <s v="Dumraon"/>
    <s v="101409"/>
    <s v="Sikraul Luck"/>
    <x v="574"/>
    <x v="566"/>
    <d v="2026-07-19T00:00:00"/>
    <s v="Morning"/>
    <x v="0"/>
    <s v="Cow"/>
    <n v="10.7"/>
    <n v="4.2"/>
    <n v="8"/>
    <n v="39.76"/>
    <n v="425.43"/>
    <s v="M"/>
  </r>
  <r>
    <s v="Dumraon"/>
    <s v="101401"/>
    <s v="Dumari"/>
    <x v="562"/>
    <x v="554"/>
    <d v="2026-07-19T00:00:00"/>
    <s v="Morning"/>
    <x v="1"/>
    <s v="Cow"/>
    <n v="27.8"/>
    <n v="4.2"/>
    <n v="8.1999999999999993"/>
    <n v="40.31"/>
    <n v="1120.6199999999999"/>
    <s v="M"/>
  </r>
  <r>
    <s v="Dumraon"/>
    <s v="101409"/>
    <s v="Sikraul Luck"/>
    <x v="571"/>
    <x v="563"/>
    <d v="2026-07-19T00:00:00"/>
    <s v="Morning"/>
    <x v="0"/>
    <s v="Cow"/>
    <n v="32"/>
    <n v="4.3"/>
    <n v="8.1999999999999993"/>
    <n v="40.729999999999997"/>
    <n v="1303.3599999999999"/>
    <s v="M"/>
  </r>
  <r>
    <s v="Dumraon"/>
    <s v="101403"/>
    <s v="Chakki"/>
    <x v="538"/>
    <x v="530"/>
    <d v="2026-07-19T00:00:00"/>
    <s v="Morning"/>
    <x v="0"/>
    <s v="Cow"/>
    <n v="64.400000000000006"/>
    <n v="3.9"/>
    <n v="8.1"/>
    <n v="38.78"/>
    <n v="2497.4299999999998"/>
    <s v="M"/>
  </r>
  <r>
    <s v="Dumraon"/>
    <s v="101403"/>
    <s v="Chakki"/>
    <x v="538"/>
    <x v="530"/>
    <d v="2026-07-19T00:00:00"/>
    <s v="Morning"/>
    <x v="0"/>
    <s v="Mix"/>
    <n v="37.700000000000003"/>
    <n v="6.2"/>
    <n v="8.6"/>
    <n v="49.61"/>
    <n v="1870.3"/>
    <s v="M"/>
  </r>
  <r>
    <s v="Dumraon"/>
    <s v="101403"/>
    <s v="Chakki"/>
    <x v="539"/>
    <x v="531"/>
    <d v="2026-07-19T00:00:00"/>
    <s v="Morning"/>
    <x v="1"/>
    <s v="Cow"/>
    <n v="16.8"/>
    <n v="4"/>
    <n v="8"/>
    <n v="38.92"/>
    <n v="653.86"/>
    <s v="M"/>
  </r>
  <r>
    <s v="Dumraon"/>
    <s v="101403"/>
    <s v="Chakki"/>
    <x v="540"/>
    <x v="532"/>
    <d v="2026-07-19T00:00:00"/>
    <s v="Morning"/>
    <x v="1"/>
    <s v="Cow"/>
    <n v="27.6"/>
    <n v="3.2"/>
    <n v="7.8"/>
    <n v="33.94"/>
    <n v="936.74"/>
    <s v="M"/>
  </r>
  <r>
    <s v="Dumraon"/>
    <s v="101403"/>
    <s v="Chakki"/>
    <x v="588"/>
    <x v="580"/>
    <d v="2026-07-19T00:00:00"/>
    <s v="Morning"/>
    <x v="1"/>
    <s v="Cow"/>
    <n v="17.7"/>
    <n v="3.3"/>
    <n v="8"/>
    <n v="36"/>
    <n v="637.20000000000005"/>
    <s v="M"/>
  </r>
  <r>
    <s v="Dumraon"/>
    <s v="101403"/>
    <s v="Chakki"/>
    <x v="537"/>
    <x v="529"/>
    <d v="2026-07-19T00:00:00"/>
    <s v="Morning"/>
    <x v="0"/>
    <s v="Cow"/>
    <n v="26.3"/>
    <n v="3.8"/>
    <n v="8.3000000000000007"/>
    <n v="38.92"/>
    <n v="1023.6"/>
    <s v="M"/>
  </r>
  <r>
    <s v="Dumraon"/>
    <s v="101403"/>
    <s v="Chakki"/>
    <x v="541"/>
    <x v="533"/>
    <d v="2026-07-19T00:00:00"/>
    <s v="Morning"/>
    <x v="0"/>
    <s v="Cow"/>
    <n v="148"/>
    <n v="4.0999999999999996"/>
    <n v="8.3000000000000007"/>
    <n v="40.17"/>
    <n v="5945.16"/>
    <s v="M"/>
  </r>
  <r>
    <s v="Dumraon"/>
    <s v="101403"/>
    <s v="Chakki"/>
    <x v="544"/>
    <x v="536"/>
    <d v="2026-07-19T00:00:00"/>
    <s v="Morning"/>
    <x v="0"/>
    <s v="Cow"/>
    <n v="76"/>
    <n v="3.4"/>
    <n v="8.1"/>
    <n v="36.700000000000003"/>
    <n v="2789.2"/>
    <s v="M"/>
  </r>
  <r>
    <s v="Dumraon"/>
    <s v="101403"/>
    <s v="Chakki"/>
    <x v="542"/>
    <x v="534"/>
    <d v="2026-07-19T00:00:00"/>
    <s v="Morning"/>
    <x v="0"/>
    <s v="Cow"/>
    <n v="9.6999999999999993"/>
    <n v="4.4000000000000004"/>
    <n v="8"/>
    <n v="40.590000000000003"/>
    <n v="393.72"/>
    <s v="M"/>
  </r>
  <r>
    <s v="Dumraon"/>
    <s v="101403"/>
    <s v="Chakki"/>
    <x v="543"/>
    <x v="535"/>
    <d v="2026-07-19T00:00:00"/>
    <s v="Morning"/>
    <x v="0"/>
    <s v="Cow"/>
    <n v="50"/>
    <n v="3.6"/>
    <n v="8"/>
    <n v="37.25"/>
    <n v="1862.5"/>
    <s v="M"/>
  </r>
  <r>
    <s v="Dumraon"/>
    <s v="101402"/>
    <s v="Navadera"/>
    <x v="545"/>
    <x v="537"/>
    <d v="2026-07-19T00:00:00"/>
    <s v="Morning"/>
    <x v="1"/>
    <s v="Cow"/>
    <n v="10"/>
    <n v="3.3"/>
    <n v="8"/>
    <n v="36"/>
    <n v="360"/>
    <s v="M"/>
  </r>
  <r>
    <s v="Dumraon"/>
    <s v="101407"/>
    <s v="Jalwashi"/>
    <x v="576"/>
    <x v="568"/>
    <d v="2026-07-19T00:00:00"/>
    <s v="Morning"/>
    <x v="0"/>
    <s v="Mix"/>
    <n v="13"/>
    <n v="6.4"/>
    <n v="8.5"/>
    <n v="50.95"/>
    <n v="662.35"/>
    <s v="M"/>
  </r>
  <r>
    <s v="Dumraon"/>
    <s v="101407"/>
    <s v="Jalwashi"/>
    <x v="576"/>
    <x v="568"/>
    <d v="2026-07-19T00:00:00"/>
    <s v="Morning"/>
    <x v="0"/>
    <s v="Cow"/>
    <n v="79"/>
    <n v="4"/>
    <n v="8.1"/>
    <n v="39.200000000000003"/>
    <n v="3096.8"/>
    <s v="M"/>
  </r>
  <r>
    <s v="Dumraon"/>
    <s v="101401"/>
    <s v="Dumari"/>
    <x v="585"/>
    <x v="577"/>
    <d v="2026-07-19T00:00:00"/>
    <s v="Morning"/>
    <x v="0"/>
    <s v="Mix"/>
    <n v="12.8"/>
    <n v="8"/>
    <n v="8.6999999999999993"/>
    <n v="64.510000000000005"/>
    <n v="825.73"/>
    <s v="M"/>
  </r>
  <r>
    <s v="Dumraon"/>
    <s v="101408"/>
    <s v="Koransarai"/>
    <x v="581"/>
    <x v="573"/>
    <d v="2026-07-19T00:00:00"/>
    <s v="Morning"/>
    <x v="0"/>
    <s v="Cow"/>
    <n v="39.299999999999997"/>
    <n v="3.7"/>
    <n v="8"/>
    <n v="37.67"/>
    <n v="1480.43"/>
    <s v="M"/>
  </r>
  <r>
    <s v="Dumraon"/>
    <s v="101408"/>
    <s v="Koransarai"/>
    <x v="579"/>
    <x v="571"/>
    <d v="2026-07-19T00:00:00"/>
    <s v="Morning"/>
    <x v="0"/>
    <s v="Cow"/>
    <n v="38"/>
    <n v="2.5"/>
    <n v="7.9"/>
    <n v="31.29"/>
    <n v="1189.02"/>
    <s v="M"/>
  </r>
  <r>
    <s v="Dumraon"/>
    <s v="101408"/>
    <s v="Koransarai"/>
    <x v="582"/>
    <x v="574"/>
    <d v="2026-07-19T00:00:00"/>
    <s v="Morning"/>
    <x v="0"/>
    <s v="Cow"/>
    <n v="66.900000000000006"/>
    <n v="4.5"/>
    <n v="8.5"/>
    <n v="42.4"/>
    <n v="2836.56"/>
    <s v="M"/>
  </r>
  <r>
    <s v="Dumraon"/>
    <s v="101408"/>
    <s v="Koransarai"/>
    <x v="593"/>
    <x v="585"/>
    <d v="2026-07-19T00:00:00"/>
    <s v="Morning"/>
    <x v="0"/>
    <s v="Cow"/>
    <n v="15.8"/>
    <n v="3.8"/>
    <n v="8"/>
    <n v="38.090000000000003"/>
    <n v="601.82000000000005"/>
    <s v="M"/>
  </r>
  <r>
    <s v="Dumraon"/>
    <s v="101407"/>
    <s v="Jalwashi"/>
    <x v="578"/>
    <x v="570"/>
    <d v="2026-07-19T00:00:00"/>
    <s v="Morning"/>
    <x v="0"/>
    <s v="Cow"/>
    <n v="30.4"/>
    <n v="3.1"/>
    <n v="7.7"/>
    <n v="33.26"/>
    <n v="1011.1"/>
    <s v="M"/>
  </r>
  <r>
    <s v="Dumraon"/>
    <s v="101407"/>
    <s v="Jalwashi"/>
    <x v="580"/>
    <x v="572"/>
    <d v="2026-07-19T00:00:00"/>
    <s v="Morning"/>
    <x v="0"/>
    <s v="Cow"/>
    <n v="22.1"/>
    <n v="2.7"/>
    <n v="7.7"/>
    <n v="31.6"/>
    <n v="698.36"/>
    <s v="M"/>
  </r>
  <r>
    <s v="Dumraon"/>
    <s v="101408"/>
    <s v="Koransarai"/>
    <x v="583"/>
    <x v="575"/>
    <d v="2026-07-19T00:00:00"/>
    <s v="Morning"/>
    <x v="0"/>
    <s v="Mix"/>
    <n v="64.599999999999994"/>
    <n v="5.2"/>
    <n v="8.4"/>
    <n v="45.04"/>
    <n v="2909.58"/>
    <s v="M"/>
  </r>
  <r>
    <s v="Dumraon"/>
    <s v="101408"/>
    <s v="Koransarai"/>
    <x v="583"/>
    <x v="575"/>
    <d v="2026-07-19T00:00:00"/>
    <s v="Morning"/>
    <x v="0"/>
    <s v="Cow"/>
    <n v="34"/>
    <n v="2.7"/>
    <n v="8"/>
    <n v="33.5"/>
    <n v="1139"/>
    <s v="M"/>
  </r>
  <r>
    <s v="Dumraon"/>
    <s v="101408"/>
    <s v="Koransarai"/>
    <x v="584"/>
    <x v="576"/>
    <d v="2026-07-19T00:00:00"/>
    <s v="Morning"/>
    <x v="0"/>
    <s v="Mix"/>
    <n v="17"/>
    <n v="7.8"/>
    <n v="9"/>
    <n v="63.81"/>
    <n v="1084.77"/>
    <s v="M"/>
  </r>
  <r>
    <s v="Dumraon"/>
    <s v="101408"/>
    <s v="Koransarai"/>
    <x v="584"/>
    <x v="576"/>
    <d v="2026-07-19T00:00:00"/>
    <s v="Morning"/>
    <x v="0"/>
    <s v="Cow"/>
    <n v="31.3"/>
    <n v="3.6"/>
    <n v="8.3000000000000007"/>
    <n v="38.090000000000003"/>
    <n v="1192.22"/>
    <s v="M"/>
  </r>
  <r>
    <s v="Dumraon"/>
    <s v="101407"/>
    <s v="Jalwashi"/>
    <x v="587"/>
    <x v="579"/>
    <d v="2026-07-19T00:00:00"/>
    <s v="Morning"/>
    <x v="0"/>
    <s v="Cow"/>
    <n v="9"/>
    <n v="4.2"/>
    <n v="8.3000000000000007"/>
    <n v="40.590000000000003"/>
    <n v="365.31"/>
    <s v="M"/>
  </r>
  <r>
    <s v="Dumraon"/>
    <s v="101401"/>
    <s v="Dumari"/>
    <x v="586"/>
    <x v="578"/>
    <d v="2026-07-19T00:00:00"/>
    <s v="Morning"/>
    <x v="0"/>
    <s v="Cow"/>
    <n v="12"/>
    <n v="2.6"/>
    <n v="7.7"/>
    <n v="31.18"/>
    <n v="374.16"/>
    <s v="M"/>
  </r>
  <r>
    <s v="Dumraon"/>
    <s v="101401"/>
    <s v="Dumari"/>
    <x v="523"/>
    <x v="516"/>
    <d v="2026-07-19T00:00:00"/>
    <s v="Evening"/>
    <x v="1"/>
    <s v="Cow"/>
    <n v="54.1"/>
    <n v="3.6"/>
    <n v="8"/>
    <n v="37.25"/>
    <n v="2015.23"/>
    <s v="M"/>
  </r>
  <r>
    <s v="Dumraon"/>
    <s v="101405"/>
    <s v="Nandan"/>
    <x v="524"/>
    <x v="517"/>
    <d v="2026-07-19T00:00:00"/>
    <s v="Evening"/>
    <x v="1"/>
    <s v="Cow"/>
    <n v="101.3"/>
    <n v="3.3"/>
    <n v="8"/>
    <n v="36"/>
    <n v="3646.8"/>
    <s v="M"/>
  </r>
  <r>
    <s v="Dumraon"/>
    <s v="101401"/>
    <s v="Dumari"/>
    <x v="547"/>
    <x v="539"/>
    <d v="2026-07-19T00:00:00"/>
    <s v="Evening"/>
    <x v="0"/>
    <s v="Cow"/>
    <n v="6.7"/>
    <n v="3.9"/>
    <n v="7.7"/>
    <n v="36.6"/>
    <n v="245.22"/>
    <s v="M"/>
  </r>
  <r>
    <s v="Dumraon"/>
    <s v="101401"/>
    <s v="Dumari"/>
    <x v="550"/>
    <x v="542"/>
    <d v="2026-07-19T00:00:00"/>
    <s v="Evening"/>
    <x v="0"/>
    <s v="Cow"/>
    <n v="11"/>
    <n v="3.8"/>
    <n v="8"/>
    <n v="38.090000000000003"/>
    <n v="418.99"/>
    <s v="M"/>
  </r>
  <r>
    <s v="Dumraon"/>
    <s v="101401"/>
    <s v="Dumari"/>
    <x v="548"/>
    <x v="540"/>
    <d v="2026-07-19T00:00:00"/>
    <s v="Evening"/>
    <x v="0"/>
    <s v="Cow"/>
    <n v="6.5"/>
    <n v="3.7"/>
    <n v="7.9"/>
    <n v="36.29"/>
    <n v="235.89"/>
    <s v="M"/>
  </r>
  <r>
    <s v="Dumraon"/>
    <s v="101401"/>
    <s v="Dumari"/>
    <x v="549"/>
    <x v="541"/>
    <d v="2026-07-19T00:00:00"/>
    <s v="Evening"/>
    <x v="0"/>
    <s v="Cow"/>
    <n v="11"/>
    <n v="4"/>
    <n v="8"/>
    <n v="38.92"/>
    <n v="428.12"/>
    <s v="M"/>
  </r>
  <r>
    <s v="Dumraon"/>
    <s v="101401"/>
    <s v="Dumari"/>
    <x v="552"/>
    <x v="544"/>
    <d v="2026-07-19T00:00:00"/>
    <s v="Evening"/>
    <x v="0"/>
    <s v="Cow"/>
    <n v="11.1"/>
    <n v="3.6"/>
    <n v="8"/>
    <n v="37.25"/>
    <n v="413.47"/>
    <s v="M"/>
  </r>
  <r>
    <s v="Dumraon"/>
    <s v="101401"/>
    <s v="Dumari"/>
    <x v="546"/>
    <x v="538"/>
    <d v="2026-07-19T00:00:00"/>
    <s v="Evening"/>
    <x v="0"/>
    <s v="Cow"/>
    <n v="3"/>
    <n v="3.3"/>
    <n v="7.9"/>
    <n v="34.630000000000003"/>
    <n v="103.89"/>
    <s v="M"/>
  </r>
  <r>
    <s v="Dumraon"/>
    <s v="101403"/>
    <s v="Chakki"/>
    <x v="537"/>
    <x v="529"/>
    <d v="2026-07-19T00:00:00"/>
    <s v="Evening"/>
    <x v="0"/>
    <s v="Mix"/>
    <n v="7.4"/>
    <n v="5"/>
    <n v="8.3000000000000007"/>
    <n v="43.93"/>
    <n v="325.08"/>
    <s v="M"/>
  </r>
  <r>
    <s v="Dumraon"/>
    <s v="101403"/>
    <s v="Chakki"/>
    <x v="538"/>
    <x v="530"/>
    <d v="2026-07-19T00:00:00"/>
    <s v="Evening"/>
    <x v="0"/>
    <s v="Mix"/>
    <n v="39.1"/>
    <n v="7.1"/>
    <n v="8.8000000000000007"/>
    <n v="57.49"/>
    <n v="2247.86"/>
    <s v="M"/>
  </r>
  <r>
    <s v="Dumraon"/>
    <s v="101403"/>
    <s v="Chakki"/>
    <x v="538"/>
    <x v="530"/>
    <d v="2026-07-19T00:00:00"/>
    <s v="Evening"/>
    <x v="0"/>
    <s v="Cow"/>
    <n v="53.9"/>
    <n v="4.8"/>
    <n v="8.1999999999999993"/>
    <n v="42.81"/>
    <n v="2307.46"/>
    <s v="M"/>
  </r>
  <r>
    <s v="Dumraon"/>
    <s v="101403"/>
    <s v="Chakki"/>
    <x v="540"/>
    <x v="532"/>
    <d v="2026-07-19T00:00:00"/>
    <s v="Evening"/>
    <x v="1"/>
    <s v="Mix"/>
    <n v="91.1"/>
    <n v="4.9000000000000004"/>
    <n v="8.1999999999999993"/>
    <n v="43.23"/>
    <n v="3938.25"/>
    <s v="M"/>
  </r>
  <r>
    <s v="Dumraon"/>
    <s v="101403"/>
    <s v="Chakki"/>
    <x v="541"/>
    <x v="533"/>
    <d v="2026-07-19T00:00:00"/>
    <s v="Evening"/>
    <x v="0"/>
    <s v="Cow"/>
    <n v="116"/>
    <n v="4.2"/>
    <n v="8.1999999999999993"/>
    <n v="40.31"/>
    <n v="4675.96"/>
    <s v="M"/>
  </r>
  <r>
    <s v="Dumraon"/>
    <s v="101403"/>
    <s v="Chakki"/>
    <x v="542"/>
    <x v="534"/>
    <d v="2026-07-19T00:00:00"/>
    <s v="Evening"/>
    <x v="0"/>
    <s v="Cow"/>
    <n v="11"/>
    <n v="4.0999999999999996"/>
    <n v="8.1999999999999993"/>
    <n v="39.89"/>
    <n v="438.79"/>
    <s v="M"/>
  </r>
  <r>
    <s v="Dumraon"/>
    <s v="101403"/>
    <s v="Chakki"/>
    <x v="539"/>
    <x v="531"/>
    <d v="2026-07-19T00:00:00"/>
    <s v="Evening"/>
    <x v="1"/>
    <s v="Cow"/>
    <n v="39"/>
    <n v="4"/>
    <n v="8.1"/>
    <n v="39.200000000000003"/>
    <n v="1528.8"/>
    <s v="M"/>
  </r>
  <r>
    <s v="Dumraon"/>
    <s v="101403"/>
    <s v="Chakki"/>
    <x v="544"/>
    <x v="536"/>
    <d v="2026-07-19T00:00:00"/>
    <s v="Evening"/>
    <x v="0"/>
    <s v="Cow"/>
    <n v="95.1"/>
    <n v="3"/>
    <n v="8"/>
    <n v="34.75"/>
    <n v="3304.73"/>
    <s v="M"/>
  </r>
  <r>
    <s v="Dumraon"/>
    <s v="101403"/>
    <s v="Chakki"/>
    <x v="543"/>
    <x v="535"/>
    <d v="2026-07-19T00:00:00"/>
    <s v="Evening"/>
    <x v="0"/>
    <s v="Cow"/>
    <n v="25"/>
    <n v="4"/>
    <n v="7.9"/>
    <n v="37.54"/>
    <n v="938.5"/>
    <s v="M"/>
  </r>
  <r>
    <s v="Dumraon"/>
    <s v="101402"/>
    <s v="Navadera"/>
    <x v="545"/>
    <x v="537"/>
    <d v="2026-07-19T00:00:00"/>
    <s v="Evening"/>
    <x v="1"/>
    <s v="Cow"/>
    <n v="8.3000000000000007"/>
    <n v="4"/>
    <n v="8.1"/>
    <n v="39.200000000000003"/>
    <n v="325.36"/>
    <s v="M"/>
  </r>
  <r>
    <s v="Dumraon"/>
    <s v="101406"/>
    <s v="Kaithi"/>
    <x v="532"/>
    <x v="524"/>
    <d v="2026-07-19T00:00:00"/>
    <s v="Evening"/>
    <x v="0"/>
    <s v="Cow"/>
    <n v="12"/>
    <n v="3.9"/>
    <n v="8.1"/>
    <n v="38.78"/>
    <n v="465.36"/>
    <s v="M"/>
  </r>
  <r>
    <s v="Dumraon"/>
    <s v="101406"/>
    <s v="Kaithi"/>
    <x v="525"/>
    <x v="518"/>
    <d v="2026-07-19T00:00:00"/>
    <s v="Evening"/>
    <x v="0"/>
    <s v="Cow"/>
    <n v="15.2"/>
    <n v="4.3"/>
    <n v="8.1999999999999993"/>
    <n v="40.729999999999997"/>
    <n v="619.1"/>
    <s v="M"/>
  </r>
  <r>
    <s v="Dumraon"/>
    <s v="101406"/>
    <s v="Kaithi"/>
    <x v="528"/>
    <x v="521"/>
    <d v="2026-07-19T00:00:00"/>
    <s v="Evening"/>
    <x v="0"/>
    <s v="Mix"/>
    <n v="19.3"/>
    <n v="5"/>
    <n v="8.3000000000000007"/>
    <n v="43.93"/>
    <n v="847.85"/>
    <s v="M"/>
  </r>
  <r>
    <s v="Dumraon"/>
    <s v="101406"/>
    <s v="Kaithi"/>
    <x v="531"/>
    <x v="379"/>
    <d v="2026-07-19T00:00:00"/>
    <s v="Evening"/>
    <x v="0"/>
    <s v="Cow"/>
    <n v="32.5"/>
    <n v="4.0999999999999996"/>
    <n v="8.1"/>
    <n v="39.619999999999997"/>
    <n v="1287.6500000000001"/>
    <s v="M"/>
  </r>
  <r>
    <s v="Dumraon"/>
    <s v="101401"/>
    <s v="Dumari"/>
    <x v="529"/>
    <x v="522"/>
    <d v="2026-07-19T00:00:00"/>
    <s v="Evening"/>
    <x v="1"/>
    <s v="Mix"/>
    <n v="34.5"/>
    <n v="5.0999999999999996"/>
    <n v="8.1999999999999993"/>
    <n v="44.06"/>
    <n v="1520.07"/>
    <s v="M"/>
  </r>
  <r>
    <s v="Dumraon"/>
    <s v="101401"/>
    <s v="Dumari"/>
    <x v="527"/>
    <x v="520"/>
    <d v="2026-07-19T00:00:00"/>
    <s v="Evening"/>
    <x v="0"/>
    <s v="Cow"/>
    <n v="72"/>
    <n v="4.4000000000000004"/>
    <n v="8.3000000000000007"/>
    <n v="41.42"/>
    <n v="2982.24"/>
    <s v="M"/>
  </r>
  <r>
    <s v="Dumraon"/>
    <s v="101406"/>
    <s v="Kaithi"/>
    <x v="533"/>
    <x v="525"/>
    <d v="2026-07-19T00:00:00"/>
    <s v="Evening"/>
    <x v="0"/>
    <s v="Mix"/>
    <n v="36"/>
    <n v="5.7"/>
    <n v="8.4"/>
    <n v="47.12"/>
    <n v="1696.32"/>
    <s v="M"/>
  </r>
  <r>
    <s v="Dumraon"/>
    <s v="101407"/>
    <s v="Jalwashi"/>
    <x v="526"/>
    <x v="519"/>
    <d v="2026-07-19T00:00:00"/>
    <s v="Evening"/>
    <x v="0"/>
    <s v="Cow"/>
    <n v="11"/>
    <n v="4.8"/>
    <n v="8.1"/>
    <n v="42.54"/>
    <n v="467.94"/>
    <s v="M"/>
  </r>
  <r>
    <s v="Dumraon"/>
    <s v="101401"/>
    <s v="Dumari"/>
    <x v="535"/>
    <x v="527"/>
    <d v="2026-07-19T00:00:00"/>
    <s v="Evening"/>
    <x v="0"/>
    <s v="Mix"/>
    <n v="19.399999999999999"/>
    <n v="6"/>
    <n v="8.5"/>
    <n v="47.72"/>
    <n v="925.77"/>
    <s v="M"/>
  </r>
  <r>
    <s v="Dumraon"/>
    <s v="101406"/>
    <s v="Kaithi"/>
    <x v="530"/>
    <x v="523"/>
    <d v="2026-07-19T00:00:00"/>
    <s v="Evening"/>
    <x v="0"/>
    <s v="Mix"/>
    <n v="15"/>
    <n v="6.8"/>
    <n v="8.6999999999999993"/>
    <n v="54.76"/>
    <n v="821.4"/>
    <s v="M"/>
  </r>
  <r>
    <s v="Dumraon"/>
    <s v="101409"/>
    <s v="Sikraul Luck"/>
    <x v="573"/>
    <x v="565"/>
    <d v="2026-07-19T00:00:00"/>
    <s v="Evening"/>
    <x v="0"/>
    <s v="Cow"/>
    <n v="8.1999999999999993"/>
    <n v="3.4"/>
    <n v="8"/>
    <n v="36.42"/>
    <n v="298.64"/>
    <s v="M"/>
  </r>
  <r>
    <s v="Dumraon"/>
    <s v="101409"/>
    <s v="Sikraul Luck"/>
    <x v="573"/>
    <x v="565"/>
    <d v="2026-07-19T00:00:00"/>
    <s v="Evening"/>
    <x v="0"/>
    <s v="Mix"/>
    <n v="12.4"/>
    <n v="5.8"/>
    <n v="8.6999999999999993"/>
    <n v="48.37"/>
    <n v="599.79"/>
    <s v="M"/>
  </r>
  <r>
    <s v="Dumraon"/>
    <s v="101409"/>
    <s v="Sikraul Luck"/>
    <x v="574"/>
    <x v="566"/>
    <d v="2026-07-19T00:00:00"/>
    <s v="Evening"/>
    <x v="0"/>
    <s v="Cow"/>
    <n v="7.3"/>
    <n v="3.6"/>
    <n v="7.7"/>
    <n v="35.35"/>
    <n v="258.06"/>
    <s v="M"/>
  </r>
  <r>
    <s v="Dumraon"/>
    <s v="101408"/>
    <s v="Koransarai"/>
    <x v="589"/>
    <x v="581"/>
    <d v="2026-07-19T00:00:00"/>
    <s v="Evening"/>
    <x v="1"/>
    <s v="Cow"/>
    <n v="6.3"/>
    <n v="3.7"/>
    <n v="7.7"/>
    <n v="35.770000000000003"/>
    <n v="225.35"/>
    <s v="M"/>
  </r>
  <r>
    <s v="Dumraon"/>
    <s v="101409"/>
    <s v="Sikraul Luck"/>
    <x v="577"/>
    <x v="569"/>
    <d v="2026-07-19T00:00:00"/>
    <s v="Evening"/>
    <x v="0"/>
    <s v="Cow"/>
    <n v="19"/>
    <n v="3.1"/>
    <n v="8.1"/>
    <n v="35.450000000000003"/>
    <n v="673.55"/>
    <s v="M"/>
  </r>
  <r>
    <s v="Dumraon"/>
    <s v="101409"/>
    <s v="Sikraul Luck"/>
    <x v="571"/>
    <x v="563"/>
    <d v="2026-07-19T00:00:00"/>
    <s v="Evening"/>
    <x v="0"/>
    <s v="Mix"/>
    <n v="29"/>
    <n v="5.2"/>
    <n v="8.1999999999999993"/>
    <n v="44.48"/>
    <n v="1289.92"/>
    <s v="M"/>
  </r>
  <r>
    <s v="Dumraon"/>
    <s v="101409"/>
    <s v="Sikraul Luck"/>
    <x v="567"/>
    <x v="559"/>
    <d v="2026-07-19T00:00:00"/>
    <s v="Evening"/>
    <x v="0"/>
    <s v="Cow"/>
    <n v="28.6"/>
    <n v="4.0999999999999996"/>
    <n v="8.1"/>
    <n v="39.619999999999997"/>
    <n v="1133.1300000000001"/>
    <s v="M"/>
  </r>
  <r>
    <s v="Dumraon"/>
    <s v="101409"/>
    <s v="Sikraul Luck"/>
    <x v="568"/>
    <x v="560"/>
    <d v="2026-07-19T00:00:00"/>
    <s v="Evening"/>
    <x v="0"/>
    <s v="Cow"/>
    <n v="15.4"/>
    <n v="3.8"/>
    <n v="8"/>
    <n v="38.090000000000003"/>
    <n v="586.59"/>
    <s v="M"/>
  </r>
  <r>
    <s v="Dumraon"/>
    <s v="101409"/>
    <s v="Sikraul Luck"/>
    <x v="569"/>
    <x v="561"/>
    <d v="2026-07-19T00:00:00"/>
    <s v="Evening"/>
    <x v="0"/>
    <s v="Cow"/>
    <n v="29.7"/>
    <n v="4.3"/>
    <n v="8.1999999999999993"/>
    <n v="40.729999999999997"/>
    <n v="1209.68"/>
    <s v="M"/>
  </r>
  <r>
    <s v="Dumraon"/>
    <s v="101409"/>
    <s v="Sikraul Luck"/>
    <x v="572"/>
    <x v="564"/>
    <d v="2026-07-19T00:00:00"/>
    <s v="Evening"/>
    <x v="0"/>
    <s v="Mix"/>
    <n v="2"/>
    <n v="5"/>
    <n v="8.1"/>
    <n v="43.37"/>
    <n v="86.74"/>
    <s v="M"/>
  </r>
  <r>
    <s v="Dumraon"/>
    <s v="101408"/>
    <s v="Koransarai"/>
    <x v="593"/>
    <x v="585"/>
    <d v="2026-07-19T00:00:00"/>
    <s v="Evening"/>
    <x v="0"/>
    <s v="Cow"/>
    <n v="18"/>
    <n v="3.4"/>
    <n v="8.1"/>
    <n v="36.700000000000003"/>
    <n v="660.6"/>
    <s v="M"/>
  </r>
  <r>
    <s v="Dumraon"/>
    <s v="101408"/>
    <s v="Koransarai"/>
    <x v="581"/>
    <x v="573"/>
    <d v="2026-07-19T00:00:00"/>
    <s v="Evening"/>
    <x v="0"/>
    <s v="Cow"/>
    <n v="38"/>
    <n v="3.8"/>
    <n v="8"/>
    <n v="38.090000000000003"/>
    <n v="1447.42"/>
    <s v="M"/>
  </r>
  <r>
    <s v="Dumraon"/>
    <s v="101408"/>
    <s v="Koransarai"/>
    <x v="582"/>
    <x v="574"/>
    <d v="2026-07-19T00:00:00"/>
    <s v="Evening"/>
    <x v="0"/>
    <s v="Cow"/>
    <n v="64"/>
    <n v="4"/>
    <n v="8.3000000000000007"/>
    <n v="39.76"/>
    <n v="2544.64"/>
    <s v="M"/>
  </r>
  <r>
    <s v="Dumraon"/>
    <s v="101408"/>
    <s v="Koransarai"/>
    <x v="583"/>
    <x v="575"/>
    <d v="2026-07-19T00:00:00"/>
    <s v="Evening"/>
    <x v="0"/>
    <s v="Cow"/>
    <n v="70"/>
    <n v="3.9"/>
    <n v="8.1"/>
    <n v="38.78"/>
    <n v="2714.6"/>
    <s v="M"/>
  </r>
  <r>
    <s v="Dumraon"/>
    <s v="101408"/>
    <s v="Koransarai"/>
    <x v="579"/>
    <x v="571"/>
    <d v="2026-07-19T00:00:00"/>
    <s v="Evening"/>
    <x v="0"/>
    <s v="Cow"/>
    <n v="10.8"/>
    <n v="4.7"/>
    <n v="7.9"/>
    <n v="40.46"/>
    <n v="436.97"/>
    <s v="M"/>
  </r>
  <r>
    <s v="Dumraon"/>
    <s v="101408"/>
    <s v="Koransarai"/>
    <x v="584"/>
    <x v="576"/>
    <d v="2026-07-19T00:00:00"/>
    <s v="Evening"/>
    <x v="0"/>
    <s v="Mix"/>
    <n v="22.8"/>
    <n v="6.9"/>
    <n v="8.8000000000000007"/>
    <n v="55.86"/>
    <n v="1273.6099999999999"/>
    <s v="M"/>
  </r>
  <r>
    <s v="Dumraon"/>
    <s v="101401"/>
    <s v="Dumari"/>
    <x v="585"/>
    <x v="577"/>
    <d v="2026-07-19T00:00:00"/>
    <s v="Evening"/>
    <x v="0"/>
    <s v="Mix"/>
    <n v="17"/>
    <n v="5.6"/>
    <n v="8.4"/>
    <n v="46.71"/>
    <n v="794.07"/>
    <s v="M"/>
  </r>
  <r>
    <s v="Dumraon"/>
    <s v="101407"/>
    <s v="Jalwashi"/>
    <x v="587"/>
    <x v="579"/>
    <d v="2026-07-19T00:00:00"/>
    <s v="Evening"/>
    <x v="0"/>
    <s v="Mix"/>
    <n v="11"/>
    <n v="5.0999999999999996"/>
    <n v="8.1999999999999993"/>
    <n v="44.06"/>
    <n v="484.66"/>
    <s v="M"/>
  </r>
  <r>
    <s v="Dumraon"/>
    <s v="101407"/>
    <s v="Jalwashi"/>
    <x v="576"/>
    <x v="568"/>
    <d v="2026-07-19T00:00:00"/>
    <s v="Evening"/>
    <x v="0"/>
    <s v="Mix"/>
    <n v="13.2"/>
    <n v="7.5"/>
    <n v="8.6999999999999993"/>
    <n v="60.44"/>
    <n v="797.81"/>
    <s v="M"/>
  </r>
  <r>
    <s v="Dumraon"/>
    <s v="101407"/>
    <s v="Jalwashi"/>
    <x v="576"/>
    <x v="568"/>
    <d v="2026-07-19T00:00:00"/>
    <s v="Evening"/>
    <x v="0"/>
    <s v="Cow"/>
    <n v="42.6"/>
    <n v="3.7"/>
    <n v="8"/>
    <n v="37.67"/>
    <n v="1604.74"/>
    <s v="M"/>
  </r>
  <r>
    <s v="Dumraon"/>
    <s v="101407"/>
    <s v="Jalwashi"/>
    <x v="578"/>
    <x v="570"/>
    <d v="2026-07-19T00:00:00"/>
    <s v="Evening"/>
    <x v="0"/>
    <s v="Cow"/>
    <n v="18.3"/>
    <n v="2.5"/>
    <n v="7.7"/>
    <n v="30.76"/>
    <n v="562.91"/>
    <s v="M"/>
  </r>
  <r>
    <s v="Dumraon"/>
    <s v="101407"/>
    <s v="Jalwashi"/>
    <x v="580"/>
    <x v="572"/>
    <d v="2026-07-19T00:00:00"/>
    <s v="Evening"/>
    <x v="0"/>
    <s v="Cow"/>
    <n v="4"/>
    <n v="3.6"/>
    <n v="8.1"/>
    <n v="37.53"/>
    <n v="150.12"/>
    <s v="M"/>
  </r>
  <r>
    <s v="Dumraon"/>
    <s v="101409"/>
    <s v="Sikraul Luck"/>
    <x v="575"/>
    <x v="567"/>
    <d v="2026-07-19T00:00:00"/>
    <s v="Evening"/>
    <x v="1"/>
    <s v="Cow"/>
    <n v="11"/>
    <n v="4"/>
    <n v="8.1999999999999993"/>
    <n v="39.479999999999997"/>
    <n v="434.28"/>
    <s v="M"/>
  </r>
  <r>
    <s v="Dumraon"/>
    <s v="101401"/>
    <s v="Dumari"/>
    <x v="586"/>
    <x v="578"/>
    <d v="2026-07-19T00:00:00"/>
    <s v="Evening"/>
    <x v="0"/>
    <s v="Cow"/>
    <n v="15"/>
    <n v="3.5"/>
    <n v="7.7"/>
    <n v="34.93"/>
    <n v="523.95000000000005"/>
    <s v="M"/>
  </r>
  <r>
    <s v="Dumraon"/>
    <s v="101402"/>
    <s v="Navadera"/>
    <x v="553"/>
    <x v="545"/>
    <d v="2026-07-19T00:00:00"/>
    <s v="Evening"/>
    <x v="0"/>
    <s v="Cow"/>
    <n v="48.8"/>
    <n v="3.8"/>
    <n v="8"/>
    <n v="38.090000000000003"/>
    <n v="1858.79"/>
    <s v="M"/>
  </r>
  <r>
    <s v="Dumraon"/>
    <s v="101401"/>
    <s v="Dumari"/>
    <x v="562"/>
    <x v="554"/>
    <d v="2026-07-19T00:00:00"/>
    <s v="Evening"/>
    <x v="1"/>
    <s v="Cow"/>
    <n v="29.9"/>
    <n v="4.2"/>
    <n v="8.1"/>
    <n v="40.03"/>
    <n v="1196.9000000000001"/>
    <s v="M"/>
  </r>
  <r>
    <s v="Dumraon"/>
    <s v="101402"/>
    <s v="Navadera"/>
    <x v="554"/>
    <x v="546"/>
    <d v="2026-07-19T00:00:00"/>
    <s v="Evening"/>
    <x v="0"/>
    <s v="Cow"/>
    <n v="121"/>
    <n v="3.8"/>
    <n v="8.1"/>
    <n v="38.369999999999997"/>
    <n v="4642.7700000000004"/>
    <s v="M"/>
  </r>
  <r>
    <s v="Dumraon"/>
    <s v="101402"/>
    <s v="Navadera"/>
    <x v="555"/>
    <x v="547"/>
    <d v="2026-07-19T00:00:00"/>
    <s v="Evening"/>
    <x v="0"/>
    <s v="Mix"/>
    <n v="32"/>
    <n v="5.9"/>
    <n v="8.8000000000000007"/>
    <n v="49.07"/>
    <n v="1570.24"/>
    <s v="M"/>
  </r>
  <r>
    <s v="Dumraon"/>
    <s v="101402"/>
    <s v="Navadera"/>
    <x v="555"/>
    <x v="547"/>
    <d v="2026-07-19T00:00:00"/>
    <s v="Evening"/>
    <x v="0"/>
    <s v="Cow"/>
    <n v="55"/>
    <n v="3.9"/>
    <n v="8.1"/>
    <n v="38.78"/>
    <n v="2132.9"/>
    <s v="M"/>
  </r>
  <r>
    <s v="Dumraon"/>
    <s v="101402"/>
    <s v="Navadera"/>
    <x v="556"/>
    <x v="548"/>
    <d v="2026-07-19T00:00:00"/>
    <s v="Evening"/>
    <x v="0"/>
    <s v="Cow"/>
    <n v="10.7"/>
    <n v="4.8"/>
    <n v="8.1"/>
    <n v="42.54"/>
    <n v="455.18"/>
    <s v="M"/>
  </r>
  <r>
    <s v="Dumraon"/>
    <s v="101402"/>
    <s v="Navadera"/>
    <x v="557"/>
    <x v="549"/>
    <d v="2026-07-19T00:00:00"/>
    <s v="Evening"/>
    <x v="1"/>
    <s v="Cow"/>
    <n v="71"/>
    <n v="3.5"/>
    <n v="8"/>
    <n v="36.840000000000003"/>
    <n v="2615.64"/>
    <s v="M"/>
  </r>
  <r>
    <s v="Dumraon"/>
    <s v="101401"/>
    <s v="Dumari"/>
    <x v="565"/>
    <x v="557"/>
    <d v="2026-07-19T00:00:00"/>
    <s v="Evening"/>
    <x v="0"/>
    <s v="Cow"/>
    <n v="28"/>
    <n v="2.8"/>
    <n v="7.9"/>
    <n v="32.54"/>
    <n v="911.12"/>
    <s v="M"/>
  </r>
  <r>
    <s v="Dumraon"/>
    <s v="101401"/>
    <s v="Dumari"/>
    <x v="558"/>
    <x v="550"/>
    <d v="2026-07-19T00:00:00"/>
    <s v="Evening"/>
    <x v="0"/>
    <s v="Cow"/>
    <n v="21.5"/>
    <n v="3.8"/>
    <n v="8"/>
    <n v="38.090000000000003"/>
    <n v="818.94"/>
    <s v="M"/>
  </r>
  <r>
    <s v="Dumraon"/>
    <s v="101402"/>
    <s v="Navadera"/>
    <x v="559"/>
    <x v="551"/>
    <d v="2026-07-19T00:00:00"/>
    <s v="Evening"/>
    <x v="0"/>
    <s v="Cow"/>
    <n v="17.100000000000001"/>
    <n v="3.5"/>
    <n v="7.7"/>
    <n v="34.93"/>
    <n v="597.29999999999995"/>
    <s v="M"/>
  </r>
  <r>
    <s v="Dumraon"/>
    <s v="101401"/>
    <s v="Dumari"/>
    <x v="591"/>
    <x v="583"/>
    <d v="2026-07-19T00:00:00"/>
    <s v="Evening"/>
    <x v="0"/>
    <s v="Cow"/>
    <n v="16"/>
    <n v="4.2"/>
    <n v="7.7"/>
    <n v="37.85"/>
    <n v="605.6"/>
    <s v="M"/>
  </r>
  <r>
    <s v="Dumraon"/>
    <s v="101401"/>
    <s v="Dumari"/>
    <x v="564"/>
    <x v="556"/>
    <d v="2026-07-19T00:00:00"/>
    <s v="Evening"/>
    <x v="0"/>
    <s v="Cow"/>
    <n v="67.3"/>
    <n v="4.2"/>
    <n v="8.1999999999999993"/>
    <n v="40.31"/>
    <n v="2712.86"/>
    <s v="M"/>
  </r>
  <r>
    <s v="Dumraon"/>
    <s v="101401"/>
    <s v="Dumari"/>
    <x v="563"/>
    <x v="555"/>
    <d v="2026-07-19T00:00:00"/>
    <s v="Evening"/>
    <x v="0"/>
    <s v="Cow"/>
    <n v="34.6"/>
    <n v="4.4000000000000004"/>
    <n v="8.1"/>
    <n v="40.869999999999997"/>
    <n v="1414.1"/>
    <s v="M"/>
  </r>
  <r>
    <s v="Dumraon"/>
    <s v="101401"/>
    <s v="Dumari"/>
    <x v="566"/>
    <x v="558"/>
    <d v="2026-07-19T00:00:00"/>
    <s v="Evening"/>
    <x v="0"/>
    <s v="Cow"/>
    <n v="63.1"/>
    <n v="3.8"/>
    <n v="8"/>
    <n v="38.090000000000003"/>
    <n v="2403.48"/>
    <s v="M"/>
  </r>
  <r>
    <s v="Dumraon"/>
    <s v="101401"/>
    <s v="Dumari"/>
    <x v="523"/>
    <x v="516"/>
    <d v="2026-07-20T00:00:00"/>
    <s v="Morning"/>
    <x v="1"/>
    <s v="Cow"/>
    <n v="76.5"/>
    <n v="3.5"/>
    <n v="8"/>
    <n v="36.840000000000003"/>
    <n v="2818.26"/>
    <s v="M"/>
  </r>
  <r>
    <s v="Dumraon"/>
    <s v="101401"/>
    <s v="Dumari"/>
    <x v="536"/>
    <x v="528"/>
    <d v="2026-07-20T00:00:00"/>
    <s v="Morning"/>
    <x v="0"/>
    <s v="Cow"/>
    <n v="5.0999999999999996"/>
    <n v="4"/>
    <n v="7.9"/>
    <n v="37.54"/>
    <n v="191.45"/>
    <s v="M"/>
  </r>
  <r>
    <s v="Dumraon"/>
    <s v="101408"/>
    <s v="Koransarai"/>
    <x v="584"/>
    <x v="576"/>
    <d v="2026-07-20T00:00:00"/>
    <s v="Morning"/>
    <x v="0"/>
    <s v="Mix"/>
    <n v="25.9"/>
    <n v="7.5"/>
    <n v="8.8000000000000007"/>
    <n v="60.74"/>
    <n v="1573.17"/>
    <s v="M"/>
  </r>
  <r>
    <s v="Dumraon"/>
    <s v="101408"/>
    <s v="Koransarai"/>
    <x v="584"/>
    <x v="576"/>
    <d v="2026-07-20T00:00:00"/>
    <s v="Morning"/>
    <x v="0"/>
    <s v="Cow"/>
    <n v="39.5"/>
    <n v="3.6"/>
    <n v="8.3000000000000007"/>
    <n v="38.090000000000003"/>
    <n v="1504.56"/>
    <s v="M"/>
  </r>
  <r>
    <s v="Dumraon"/>
    <s v="101401"/>
    <s v="Dumari"/>
    <x v="585"/>
    <x v="577"/>
    <d v="2026-07-20T00:00:00"/>
    <s v="Morning"/>
    <x v="0"/>
    <s v="Mix"/>
    <n v="13"/>
    <n v="9"/>
    <n v="8.6999999999999993"/>
    <n v="72.64"/>
    <n v="944.32"/>
    <s v="M"/>
  </r>
  <r>
    <s v="Dumraon"/>
    <s v="101406"/>
    <s v="Kaithi"/>
    <x v="532"/>
    <x v="524"/>
    <d v="2026-07-20T00:00:00"/>
    <s v="Morning"/>
    <x v="0"/>
    <s v="Mix"/>
    <n v="14.2"/>
    <n v="5.8"/>
    <n v="8.4"/>
    <n v="47.54"/>
    <n v="675.07"/>
    <s v="M"/>
  </r>
  <r>
    <s v="Dumraon"/>
    <s v="101406"/>
    <s v="Kaithi"/>
    <x v="525"/>
    <x v="518"/>
    <d v="2026-07-20T00:00:00"/>
    <s v="Morning"/>
    <x v="0"/>
    <s v="Cow"/>
    <n v="19"/>
    <n v="3.4"/>
    <n v="7.9"/>
    <n v="35.04"/>
    <n v="665.76"/>
    <s v="M"/>
  </r>
  <r>
    <s v="Dumraon"/>
    <s v="101406"/>
    <s v="Kaithi"/>
    <x v="528"/>
    <x v="521"/>
    <d v="2026-07-20T00:00:00"/>
    <s v="Morning"/>
    <x v="0"/>
    <s v="Mix"/>
    <n v="24.5"/>
    <n v="4.9000000000000004"/>
    <n v="8.3000000000000007"/>
    <n v="43.51"/>
    <n v="1066"/>
    <s v="M"/>
  </r>
  <r>
    <s v="Dumraon"/>
    <s v="101407"/>
    <s v="Jalwashi"/>
    <x v="576"/>
    <x v="568"/>
    <d v="2026-07-20T00:00:00"/>
    <s v="Morning"/>
    <x v="0"/>
    <s v="Cow"/>
    <n v="43.6"/>
    <n v="4.7"/>
    <n v="8.1999999999999993"/>
    <n v="42.4"/>
    <n v="1848.64"/>
    <s v="M"/>
  </r>
  <r>
    <s v="Dumraon"/>
    <s v="101407"/>
    <s v="Jalwashi"/>
    <x v="526"/>
    <x v="519"/>
    <d v="2026-07-20T00:00:00"/>
    <s v="Morning"/>
    <x v="0"/>
    <s v="Mix"/>
    <n v="17"/>
    <n v="4.9000000000000004"/>
    <n v="8.1"/>
    <n v="42.95"/>
    <n v="730.15"/>
    <s v="M"/>
  </r>
  <r>
    <s v="Dumraon"/>
    <s v="101401"/>
    <s v="Dumari"/>
    <x v="534"/>
    <x v="526"/>
    <d v="2026-07-20T00:00:00"/>
    <s v="Morning"/>
    <x v="0"/>
    <s v="Cow"/>
    <n v="12"/>
    <n v="3.4"/>
    <n v="8"/>
    <n v="36.42"/>
    <n v="437.04"/>
    <s v="M"/>
  </r>
  <r>
    <s v="Dumraon"/>
    <s v="101406"/>
    <s v="Kaithi"/>
    <x v="530"/>
    <x v="523"/>
    <d v="2026-07-20T00:00:00"/>
    <s v="Morning"/>
    <x v="0"/>
    <s v="Mix"/>
    <n v="30"/>
    <n v="6.6"/>
    <n v="8.6"/>
    <n v="52.85"/>
    <n v="1585.5"/>
    <s v="M"/>
  </r>
  <r>
    <s v="Dumraon"/>
    <s v="101401"/>
    <s v="Dumari"/>
    <x v="527"/>
    <x v="520"/>
    <d v="2026-07-20T00:00:00"/>
    <s v="Morning"/>
    <x v="0"/>
    <s v="Cow"/>
    <n v="90.9"/>
    <n v="4.5"/>
    <n v="8.3000000000000007"/>
    <n v="41.84"/>
    <n v="3803.26"/>
    <s v="M"/>
  </r>
  <r>
    <s v="Dumraon"/>
    <s v="101406"/>
    <s v="Kaithi"/>
    <x v="531"/>
    <x v="379"/>
    <d v="2026-07-20T00:00:00"/>
    <s v="Morning"/>
    <x v="0"/>
    <s v="Cow"/>
    <n v="28.5"/>
    <n v="4.4000000000000004"/>
    <n v="8.1"/>
    <n v="40.869999999999997"/>
    <n v="1164.79"/>
    <s v="M"/>
  </r>
  <r>
    <s v="Dumraon"/>
    <s v="101406"/>
    <s v="Kaithi"/>
    <x v="533"/>
    <x v="525"/>
    <d v="2026-07-20T00:00:00"/>
    <s v="Morning"/>
    <x v="0"/>
    <s v="Mix"/>
    <n v="28.5"/>
    <n v="5.3"/>
    <n v="8.4"/>
    <n v="45.45"/>
    <n v="1295.33"/>
    <s v="M"/>
  </r>
  <r>
    <s v="Dumraon"/>
    <s v="101401"/>
    <s v="Dumari"/>
    <x v="535"/>
    <x v="527"/>
    <d v="2026-07-20T00:00:00"/>
    <s v="Morning"/>
    <x v="0"/>
    <s v="Mix"/>
    <n v="29.2"/>
    <n v="6.6"/>
    <n v="8.5"/>
    <n v="52.56"/>
    <n v="1534.75"/>
    <s v="M"/>
  </r>
  <r>
    <s v="Dumraon"/>
    <s v="101401"/>
    <s v="Dumari"/>
    <x v="562"/>
    <x v="554"/>
    <d v="2026-07-20T00:00:00"/>
    <s v="Morning"/>
    <x v="1"/>
    <s v="Cow"/>
    <n v="29.2"/>
    <n v="4.2"/>
    <n v="8.1999999999999993"/>
    <n v="40.31"/>
    <n v="1177.05"/>
    <s v="M"/>
  </r>
  <r>
    <s v="Dumraon"/>
    <s v="101401"/>
    <s v="Dumari"/>
    <x v="529"/>
    <x v="522"/>
    <d v="2026-07-20T00:00:00"/>
    <s v="Morning"/>
    <x v="1"/>
    <s v="Cow"/>
    <n v="41"/>
    <n v="4.3"/>
    <n v="8.1"/>
    <n v="40.450000000000003"/>
    <n v="1658.45"/>
    <s v="M"/>
  </r>
  <r>
    <s v="Dumraon"/>
    <s v="101405"/>
    <s v="Nandan"/>
    <x v="524"/>
    <x v="517"/>
    <d v="2026-07-20T00:00:00"/>
    <s v="Morning"/>
    <x v="1"/>
    <s v="Cow"/>
    <n v="172"/>
    <n v="3.8"/>
    <n v="8"/>
    <n v="38.090000000000003"/>
    <n v="6551.48"/>
    <s v="M"/>
  </r>
  <r>
    <s v="Dumraon"/>
    <s v="101403"/>
    <s v="Chakki"/>
    <x v="538"/>
    <x v="530"/>
    <d v="2026-07-20T00:00:00"/>
    <s v="Morning"/>
    <x v="0"/>
    <s v="Cow"/>
    <n v="57.9"/>
    <n v="3.9"/>
    <n v="8.1"/>
    <n v="38.78"/>
    <n v="2245.36"/>
    <s v="M"/>
  </r>
  <r>
    <s v="Dumraon"/>
    <s v="101403"/>
    <s v="Chakki"/>
    <x v="537"/>
    <x v="529"/>
    <d v="2026-07-20T00:00:00"/>
    <s v="Morning"/>
    <x v="0"/>
    <s v="Cow"/>
    <n v="26.3"/>
    <n v="3.9"/>
    <n v="8.3000000000000007"/>
    <n v="39.340000000000003"/>
    <n v="1034.6400000000001"/>
    <s v="M"/>
  </r>
  <r>
    <s v="Dumraon"/>
    <s v="101403"/>
    <s v="Chakki"/>
    <x v="538"/>
    <x v="530"/>
    <d v="2026-07-20T00:00:00"/>
    <s v="Morning"/>
    <x v="0"/>
    <s v="Mix"/>
    <n v="37.299999999999997"/>
    <n v="6.8"/>
    <n v="8.6"/>
    <n v="54.47"/>
    <n v="2031.73"/>
    <s v="M"/>
  </r>
  <r>
    <s v="Dumraon"/>
    <s v="101403"/>
    <s v="Chakki"/>
    <x v="539"/>
    <x v="531"/>
    <d v="2026-07-20T00:00:00"/>
    <s v="Morning"/>
    <x v="1"/>
    <s v="Cow"/>
    <n v="18.600000000000001"/>
    <n v="4.7"/>
    <n v="8.1"/>
    <n v="42.12"/>
    <n v="783.43"/>
    <s v="M"/>
  </r>
  <r>
    <s v="Dumraon"/>
    <s v="101403"/>
    <s v="Chakki"/>
    <x v="541"/>
    <x v="533"/>
    <d v="2026-07-20T00:00:00"/>
    <s v="Morning"/>
    <x v="0"/>
    <s v="Cow"/>
    <n v="120.1"/>
    <n v="4.2"/>
    <n v="8.1999999999999993"/>
    <n v="40.31"/>
    <n v="4841.2299999999996"/>
    <s v="M"/>
  </r>
  <r>
    <s v="Dumraon"/>
    <s v="101403"/>
    <s v="Chakki"/>
    <x v="542"/>
    <x v="534"/>
    <d v="2026-07-20T00:00:00"/>
    <s v="Morning"/>
    <x v="0"/>
    <s v="Cow"/>
    <n v="9.8000000000000007"/>
    <n v="4.2"/>
    <n v="8.1999999999999993"/>
    <n v="40.31"/>
    <n v="395.04"/>
    <s v="M"/>
  </r>
  <r>
    <s v="Dumraon"/>
    <s v="101403"/>
    <s v="Chakki"/>
    <x v="543"/>
    <x v="535"/>
    <d v="2026-07-20T00:00:00"/>
    <s v="Morning"/>
    <x v="0"/>
    <s v="Cow"/>
    <n v="52.8"/>
    <n v="3.6"/>
    <n v="8"/>
    <n v="37.25"/>
    <n v="1966.8"/>
    <s v="M"/>
  </r>
  <r>
    <s v="Dumraon"/>
    <s v="101402"/>
    <s v="Navadera"/>
    <x v="545"/>
    <x v="537"/>
    <d v="2026-07-20T00:00:00"/>
    <s v="Morning"/>
    <x v="1"/>
    <s v="Cow"/>
    <n v="10"/>
    <n v="3.1"/>
    <n v="7.8"/>
    <n v="33.53"/>
    <n v="335.3"/>
    <s v="M"/>
  </r>
  <r>
    <s v="Dumraon"/>
    <s v="101403"/>
    <s v="Chakki"/>
    <x v="544"/>
    <x v="536"/>
    <d v="2026-07-20T00:00:00"/>
    <s v="Morning"/>
    <x v="0"/>
    <s v="Cow"/>
    <n v="57.9"/>
    <n v="3.3"/>
    <n v="8"/>
    <n v="36"/>
    <n v="2084.4"/>
    <s v="M"/>
  </r>
  <r>
    <s v="Dumraon"/>
    <s v="101403"/>
    <s v="Chakki"/>
    <x v="540"/>
    <x v="532"/>
    <d v="2026-07-20T00:00:00"/>
    <s v="Morning"/>
    <x v="1"/>
    <s v="Cow"/>
    <n v="17"/>
    <n v="4"/>
    <n v="7.9"/>
    <n v="37.54"/>
    <n v="638.17999999999995"/>
    <s v="M"/>
  </r>
  <r>
    <s v="Dumraon"/>
    <s v="101401"/>
    <s v="Dumari"/>
    <x v="561"/>
    <x v="553"/>
    <d v="2026-07-20T00:00:00"/>
    <s v="Morning"/>
    <x v="0"/>
    <s v="Cow"/>
    <n v="6.7"/>
    <n v="4"/>
    <n v="7.7"/>
    <n v="37.020000000000003"/>
    <n v="248.03"/>
    <s v="M"/>
  </r>
  <r>
    <s v="Dumraon"/>
    <s v="101402"/>
    <s v="Navadera"/>
    <x v="555"/>
    <x v="547"/>
    <d v="2026-07-20T00:00:00"/>
    <s v="Morning"/>
    <x v="0"/>
    <s v="Cow"/>
    <n v="43.5"/>
    <n v="3.9"/>
    <n v="8.1"/>
    <n v="38.78"/>
    <n v="1686.93"/>
    <s v="M"/>
  </r>
  <r>
    <s v="Dumraon"/>
    <s v="101402"/>
    <s v="Navadera"/>
    <x v="555"/>
    <x v="547"/>
    <d v="2026-07-20T00:00:00"/>
    <s v="Morning"/>
    <x v="0"/>
    <s v="Mix"/>
    <n v="40.6"/>
    <n v="5.8"/>
    <n v="8.8000000000000007"/>
    <n v="48.65"/>
    <n v="1975.19"/>
    <s v="M"/>
  </r>
  <r>
    <s v="Dumraon"/>
    <s v="101402"/>
    <s v="Navadera"/>
    <x v="554"/>
    <x v="546"/>
    <d v="2026-07-20T00:00:00"/>
    <s v="Morning"/>
    <x v="0"/>
    <s v="Cow"/>
    <n v="35.9"/>
    <n v="3.8"/>
    <n v="8.1"/>
    <n v="38.369999999999997"/>
    <n v="1377.48"/>
    <s v="M"/>
  </r>
  <r>
    <s v="Dumraon"/>
    <s v="101402"/>
    <s v="Navadera"/>
    <x v="553"/>
    <x v="545"/>
    <d v="2026-07-20T00:00:00"/>
    <s v="Morning"/>
    <x v="0"/>
    <s v="Cow"/>
    <n v="14"/>
    <n v="3.9"/>
    <n v="8"/>
    <n v="38.5"/>
    <n v="539"/>
    <s v="M"/>
  </r>
  <r>
    <s v="Dumraon"/>
    <s v="101402"/>
    <s v="Navadera"/>
    <x v="557"/>
    <x v="549"/>
    <d v="2026-07-20T00:00:00"/>
    <s v="Morning"/>
    <x v="1"/>
    <s v="Cow"/>
    <n v="91.6"/>
    <n v="3.4"/>
    <n v="8"/>
    <n v="36.42"/>
    <n v="3336.07"/>
    <s v="M"/>
  </r>
  <r>
    <s v="Dumraon"/>
    <s v="101401"/>
    <s v="Dumari"/>
    <x v="560"/>
    <x v="552"/>
    <d v="2026-07-20T00:00:00"/>
    <s v="Morning"/>
    <x v="1"/>
    <s v="Cow"/>
    <n v="31.6"/>
    <n v="3"/>
    <n v="8.3000000000000007"/>
    <n v="35.590000000000003"/>
    <n v="1124.6400000000001"/>
    <s v="M"/>
  </r>
  <r>
    <s v="Dumraon"/>
    <s v="101401"/>
    <s v="Dumari"/>
    <x v="563"/>
    <x v="555"/>
    <d v="2026-07-20T00:00:00"/>
    <s v="Morning"/>
    <x v="0"/>
    <s v="Cow"/>
    <n v="28.5"/>
    <n v="4.5"/>
    <n v="8.1"/>
    <n v="41.28"/>
    <n v="1176.48"/>
    <s v="M"/>
  </r>
  <r>
    <s v="Dumraon"/>
    <s v="101402"/>
    <s v="Navadera"/>
    <x v="556"/>
    <x v="548"/>
    <d v="2026-07-20T00:00:00"/>
    <s v="Morning"/>
    <x v="0"/>
    <s v="Cow"/>
    <n v="21.6"/>
    <n v="3.9"/>
    <n v="8.3000000000000007"/>
    <n v="39.340000000000003"/>
    <n v="849.74"/>
    <s v="M"/>
  </r>
  <r>
    <s v="Dumraon"/>
    <s v="101402"/>
    <s v="Navadera"/>
    <x v="559"/>
    <x v="551"/>
    <d v="2026-07-20T00:00:00"/>
    <s v="Morning"/>
    <x v="0"/>
    <s v="Cow"/>
    <n v="54.4"/>
    <n v="4.0999999999999996"/>
    <n v="8.1"/>
    <n v="39.619999999999997"/>
    <n v="2155.33"/>
    <s v="M"/>
  </r>
  <r>
    <s v="Dumraon"/>
    <s v="101401"/>
    <s v="Dumari"/>
    <x v="564"/>
    <x v="556"/>
    <d v="2026-07-20T00:00:00"/>
    <s v="Morning"/>
    <x v="0"/>
    <s v="Cow"/>
    <n v="72.3"/>
    <n v="4.5999999999999996"/>
    <n v="8.1999999999999993"/>
    <n v="41.98"/>
    <n v="3035.15"/>
    <s v="M"/>
  </r>
  <r>
    <s v="Dumraon"/>
    <s v="101401"/>
    <s v="Dumari"/>
    <x v="566"/>
    <x v="558"/>
    <d v="2026-07-20T00:00:00"/>
    <s v="Morning"/>
    <x v="0"/>
    <s v="Cow"/>
    <n v="28.3"/>
    <n v="3.8"/>
    <n v="8.1"/>
    <n v="38.369999999999997"/>
    <n v="1085.8699999999999"/>
    <s v="M"/>
  </r>
  <r>
    <s v="Dumraon"/>
    <s v="101401"/>
    <s v="Dumari"/>
    <x v="558"/>
    <x v="550"/>
    <d v="2026-07-20T00:00:00"/>
    <s v="Morning"/>
    <x v="0"/>
    <s v="Cow"/>
    <n v="69.099999999999994"/>
    <n v="3.8"/>
    <n v="8"/>
    <n v="38.090000000000003"/>
    <n v="2632.02"/>
    <s v="M"/>
  </r>
  <r>
    <s v="Dumraon"/>
    <s v="101401"/>
    <s v="Dumari"/>
    <x v="591"/>
    <x v="583"/>
    <d v="2026-07-20T00:00:00"/>
    <s v="Morning"/>
    <x v="0"/>
    <s v="Cow"/>
    <n v="35.1"/>
    <n v="3.5"/>
    <n v="7.8"/>
    <n v="35.200000000000003"/>
    <n v="1235.52"/>
    <s v="M"/>
  </r>
  <r>
    <s v="Dumraon"/>
    <s v="101401"/>
    <s v="Dumari"/>
    <x v="565"/>
    <x v="557"/>
    <d v="2026-07-20T00:00:00"/>
    <s v="Morning"/>
    <x v="0"/>
    <s v="Cow"/>
    <n v="56"/>
    <n v="3.2"/>
    <n v="8"/>
    <n v="35.590000000000003"/>
    <n v="1993.04"/>
    <s v="M"/>
  </r>
  <r>
    <s v="Dumraon"/>
    <s v="101401"/>
    <s v="Dumari"/>
    <x v="546"/>
    <x v="538"/>
    <d v="2026-07-20T00:00:00"/>
    <s v="Morning"/>
    <x v="0"/>
    <s v="Cow"/>
    <n v="4"/>
    <n v="3.5"/>
    <n v="7.9"/>
    <n v="35.46"/>
    <n v="141.84"/>
    <s v="M"/>
  </r>
  <r>
    <s v="Dumraon"/>
    <s v="101401"/>
    <s v="Dumari"/>
    <x v="548"/>
    <x v="540"/>
    <d v="2026-07-20T00:00:00"/>
    <s v="Morning"/>
    <x v="0"/>
    <s v="Cow"/>
    <n v="7"/>
    <n v="4.2"/>
    <n v="8.1999999999999993"/>
    <n v="40.31"/>
    <n v="282.17"/>
    <s v="M"/>
  </r>
  <r>
    <s v="Dumraon"/>
    <s v="101401"/>
    <s v="Dumari"/>
    <x v="547"/>
    <x v="539"/>
    <d v="2026-07-20T00:00:00"/>
    <s v="Morning"/>
    <x v="0"/>
    <s v="Cow"/>
    <n v="7.1"/>
    <n v="3.7"/>
    <n v="7.7"/>
    <n v="35.770000000000003"/>
    <n v="253.97"/>
    <s v="M"/>
  </r>
  <r>
    <s v="Dumraon"/>
    <s v="101401"/>
    <s v="Dumari"/>
    <x v="550"/>
    <x v="542"/>
    <d v="2026-07-20T00:00:00"/>
    <s v="Morning"/>
    <x v="0"/>
    <s v="Mix"/>
    <n v="4.0999999999999996"/>
    <n v="5.9"/>
    <n v="8.8000000000000007"/>
    <n v="49.07"/>
    <n v="201.19"/>
    <s v="M"/>
  </r>
  <r>
    <s v="Dumraon"/>
    <s v="101401"/>
    <s v="Dumari"/>
    <x v="551"/>
    <x v="543"/>
    <d v="2026-07-20T00:00:00"/>
    <s v="Morning"/>
    <x v="0"/>
    <s v="Cow"/>
    <n v="11"/>
    <n v="4"/>
    <n v="8"/>
    <n v="38.92"/>
    <n v="428.12"/>
    <s v="M"/>
  </r>
  <r>
    <s v="Dumraon"/>
    <s v="101401"/>
    <s v="Dumari"/>
    <x v="550"/>
    <x v="542"/>
    <d v="2026-07-20T00:00:00"/>
    <s v="Morning"/>
    <x v="0"/>
    <s v="Cow"/>
    <n v="14.2"/>
    <n v="3.7"/>
    <n v="8.1999999999999993"/>
    <n v="38.229999999999997"/>
    <n v="542.87"/>
    <s v="M"/>
  </r>
  <r>
    <s v="Dumraon"/>
    <s v="101401"/>
    <s v="Dumari"/>
    <x v="552"/>
    <x v="544"/>
    <d v="2026-07-20T00:00:00"/>
    <s v="Morning"/>
    <x v="0"/>
    <s v="Cow"/>
    <n v="73"/>
    <n v="4.0999999999999996"/>
    <n v="8.1"/>
    <n v="39.619999999999997"/>
    <n v="2892.26"/>
    <s v="M"/>
  </r>
  <r>
    <s v="Dumraon"/>
    <s v="101401"/>
    <s v="Dumari"/>
    <x v="549"/>
    <x v="541"/>
    <d v="2026-07-20T00:00:00"/>
    <s v="Morning"/>
    <x v="0"/>
    <s v="Cow"/>
    <n v="20"/>
    <n v="4.3"/>
    <n v="8.1999999999999993"/>
    <n v="40.729999999999997"/>
    <n v="814.6"/>
    <s v="M"/>
  </r>
  <r>
    <s v="Dumraon"/>
    <s v="101409"/>
    <s v="Sikraul Luck"/>
    <x v="568"/>
    <x v="560"/>
    <d v="2026-07-20T00:00:00"/>
    <s v="Morning"/>
    <x v="0"/>
    <s v="Cow"/>
    <n v="5.2"/>
    <n v="2.8"/>
    <n v="7.7"/>
    <n v="32.01"/>
    <n v="166.45"/>
    <s v="M"/>
  </r>
  <r>
    <s v="Dumraon"/>
    <s v="101408"/>
    <s v="Koransarai"/>
    <x v="589"/>
    <x v="581"/>
    <d v="2026-07-20T00:00:00"/>
    <s v="Morning"/>
    <x v="1"/>
    <s v="Cow"/>
    <n v="21.3"/>
    <n v="4"/>
    <n v="7.8"/>
    <n v="37.28"/>
    <n v="794.06"/>
    <s v="M"/>
  </r>
  <r>
    <s v="Dumraon"/>
    <s v="101409"/>
    <s v="Sikraul Luck"/>
    <x v="567"/>
    <x v="559"/>
    <d v="2026-07-20T00:00:00"/>
    <s v="Morning"/>
    <x v="0"/>
    <s v="Mix"/>
    <n v="38.1"/>
    <n v="5.3"/>
    <n v="8.1999999999999993"/>
    <n v="44.9"/>
    <n v="1710.69"/>
    <s v="M"/>
  </r>
  <r>
    <s v="Dumraon"/>
    <s v="101409"/>
    <s v="Sikraul Luck"/>
    <x v="567"/>
    <x v="559"/>
    <d v="2026-07-20T00:00:00"/>
    <s v="Morning"/>
    <x v="0"/>
    <s v="Cow"/>
    <n v="10.5"/>
    <n v="4.4000000000000004"/>
    <n v="7.9"/>
    <n v="39.21"/>
    <n v="411.71"/>
    <s v="M"/>
  </r>
  <r>
    <s v="Dumraon"/>
    <s v="101409"/>
    <s v="Sikraul Luck"/>
    <x v="571"/>
    <x v="563"/>
    <d v="2026-07-20T00:00:00"/>
    <s v="Morning"/>
    <x v="0"/>
    <s v="Cow"/>
    <n v="26"/>
    <n v="4.2"/>
    <n v="8"/>
    <n v="39.76"/>
    <n v="1033.76"/>
    <s v="M"/>
  </r>
  <r>
    <s v="Dumraon"/>
    <s v="101409"/>
    <s v="Sikraul Luck"/>
    <x v="573"/>
    <x v="565"/>
    <d v="2026-07-20T00:00:00"/>
    <s v="Morning"/>
    <x v="0"/>
    <s v="Mix"/>
    <n v="13.3"/>
    <n v="6.8"/>
    <n v="8.4"/>
    <n v="53.89"/>
    <n v="716.74"/>
    <s v="M"/>
  </r>
  <r>
    <s v="Dumraon"/>
    <s v="101409"/>
    <s v="Sikraul Luck"/>
    <x v="569"/>
    <x v="561"/>
    <d v="2026-07-20T00:00:00"/>
    <s v="Morning"/>
    <x v="0"/>
    <s v="Cow"/>
    <n v="32"/>
    <n v="4.2"/>
    <n v="8.1999999999999993"/>
    <n v="40.31"/>
    <n v="1289.92"/>
    <s v="M"/>
  </r>
  <r>
    <s v="Dumraon"/>
    <s v="101409"/>
    <s v="Sikraul Luck"/>
    <x v="572"/>
    <x v="564"/>
    <d v="2026-07-20T00:00:00"/>
    <s v="Morning"/>
    <x v="0"/>
    <s v="Cow"/>
    <n v="3"/>
    <n v="3.9"/>
    <n v="8.1"/>
    <n v="38.78"/>
    <n v="116.34"/>
    <s v="M"/>
  </r>
  <r>
    <s v="Dumraon"/>
    <s v="101409"/>
    <s v="Sikraul Luck"/>
    <x v="574"/>
    <x v="566"/>
    <d v="2026-07-20T00:00:00"/>
    <s v="Morning"/>
    <x v="0"/>
    <s v="Cow"/>
    <n v="7.2"/>
    <n v="3.3"/>
    <n v="8"/>
    <n v="36"/>
    <n v="259.2"/>
    <s v="M"/>
  </r>
  <r>
    <s v="Dumraon"/>
    <s v="101409"/>
    <s v="Sikraul Luck"/>
    <x v="577"/>
    <x v="569"/>
    <d v="2026-07-20T00:00:00"/>
    <s v="Morning"/>
    <x v="0"/>
    <s v="Cow"/>
    <n v="26.2"/>
    <n v="3.1"/>
    <n v="8"/>
    <n v="35.17"/>
    <n v="921.45"/>
    <s v="M"/>
  </r>
  <r>
    <s v="Dumraon"/>
    <s v="101409"/>
    <s v="Sikraul Luck"/>
    <x v="573"/>
    <x v="565"/>
    <d v="2026-07-20T00:00:00"/>
    <s v="Morning"/>
    <x v="0"/>
    <s v="Cow"/>
    <n v="21"/>
    <n v="3.1"/>
    <n v="8.1"/>
    <n v="35.450000000000003"/>
    <n v="744.45"/>
    <s v="M"/>
  </r>
  <r>
    <s v="Dumraon"/>
    <s v="101408"/>
    <s v="Koransarai"/>
    <x v="583"/>
    <x v="575"/>
    <d v="2026-07-20T00:00:00"/>
    <s v="Morning"/>
    <x v="0"/>
    <s v="Mix"/>
    <n v="54.2"/>
    <n v="5.4"/>
    <n v="8.1999999999999993"/>
    <n v="45.32"/>
    <n v="2456.34"/>
    <s v="M"/>
  </r>
  <r>
    <s v="Dumraon"/>
    <s v="101408"/>
    <s v="Koransarai"/>
    <x v="583"/>
    <x v="575"/>
    <d v="2026-07-20T00:00:00"/>
    <s v="Morning"/>
    <x v="0"/>
    <s v="Cow"/>
    <n v="24.3"/>
    <n v="3"/>
    <n v="7.9"/>
    <n v="33.369999999999997"/>
    <n v="810.89"/>
    <s v="M"/>
  </r>
  <r>
    <s v="Dumraon"/>
    <s v="101407"/>
    <s v="Jalwashi"/>
    <x v="580"/>
    <x v="572"/>
    <d v="2026-07-20T00:00:00"/>
    <s v="Morning"/>
    <x v="0"/>
    <s v="Cow"/>
    <n v="13"/>
    <n v="2.5"/>
    <n v="7.7"/>
    <n v="30.76"/>
    <n v="399.88"/>
    <s v="M"/>
  </r>
  <r>
    <s v="Dumraon"/>
    <s v="101407"/>
    <s v="Jalwashi"/>
    <x v="587"/>
    <x v="579"/>
    <d v="2026-07-20T00:00:00"/>
    <s v="Morning"/>
    <x v="0"/>
    <s v="Cow"/>
    <n v="14"/>
    <n v="4"/>
    <n v="8.1"/>
    <n v="39.200000000000003"/>
    <n v="548.79999999999995"/>
    <s v="M"/>
  </r>
  <r>
    <s v="Dumraon"/>
    <s v="101408"/>
    <s v="Koransarai"/>
    <x v="579"/>
    <x v="571"/>
    <d v="2026-07-20T00:00:00"/>
    <s v="Morning"/>
    <x v="0"/>
    <s v="Cow"/>
    <n v="39.299999999999997"/>
    <n v="3.1"/>
    <n v="8"/>
    <n v="35.17"/>
    <n v="1382.18"/>
    <s v="M"/>
  </r>
  <r>
    <s v="Dumraon"/>
    <s v="101407"/>
    <s v="Jalwashi"/>
    <x v="576"/>
    <x v="568"/>
    <d v="2026-07-20T00:00:00"/>
    <s v="Morning"/>
    <x v="0"/>
    <s v="Cow"/>
    <n v="78"/>
    <n v="3.9"/>
    <n v="8.1"/>
    <n v="38.78"/>
    <n v="3024.84"/>
    <s v="M"/>
  </r>
  <r>
    <s v="Dumraon"/>
    <s v="101407"/>
    <s v="Jalwashi"/>
    <x v="576"/>
    <x v="568"/>
    <d v="2026-07-20T00:00:00"/>
    <s v="Morning"/>
    <x v="0"/>
    <s v="Mix"/>
    <n v="17.3"/>
    <n v="6.2"/>
    <n v="8.6"/>
    <n v="49.61"/>
    <n v="858.25"/>
    <s v="M"/>
  </r>
  <r>
    <s v="Dumraon"/>
    <s v="101407"/>
    <s v="Jalwashi"/>
    <x v="578"/>
    <x v="570"/>
    <d v="2026-07-20T00:00:00"/>
    <s v="Morning"/>
    <x v="0"/>
    <s v="Cow"/>
    <n v="39.6"/>
    <n v="3.3"/>
    <n v="7.9"/>
    <n v="34.630000000000003"/>
    <n v="1371.35"/>
    <s v="M"/>
  </r>
  <r>
    <s v="Dumraon"/>
    <s v="101408"/>
    <s v="Koransarai"/>
    <x v="582"/>
    <x v="574"/>
    <d v="2026-07-20T00:00:00"/>
    <s v="Morning"/>
    <x v="0"/>
    <s v="Cow"/>
    <n v="68.900000000000006"/>
    <n v="4.5"/>
    <n v="8.4"/>
    <n v="42.12"/>
    <n v="2902.07"/>
    <s v="M"/>
  </r>
  <r>
    <s v="Dumraon"/>
    <s v="101408"/>
    <s v="Koransarai"/>
    <x v="581"/>
    <x v="573"/>
    <d v="2026-07-20T00:00:00"/>
    <s v="Morning"/>
    <x v="0"/>
    <s v="Cow"/>
    <n v="38.5"/>
    <n v="3.3"/>
    <n v="8"/>
    <n v="36"/>
    <n v="1386"/>
    <s v="M"/>
  </r>
  <r>
    <s v="Dumraon"/>
    <s v="101408"/>
    <s v="Koransarai"/>
    <x v="593"/>
    <x v="585"/>
    <d v="2026-07-20T00:00:00"/>
    <s v="Morning"/>
    <x v="0"/>
    <s v="Cow"/>
    <n v="12.6"/>
    <n v="3.6"/>
    <n v="8.1"/>
    <n v="37.53"/>
    <n v="472.88"/>
    <s v="M"/>
  </r>
  <r>
    <s v="Dumraon"/>
    <s v="101401"/>
    <s v="Dumari"/>
    <x v="586"/>
    <x v="578"/>
    <d v="2026-07-20T00:00:00"/>
    <s v="Morning"/>
    <x v="0"/>
    <s v="Cow"/>
    <n v="14.3"/>
    <n v="2.5"/>
    <n v="7.7"/>
    <n v="30.76"/>
    <n v="439.87"/>
    <s v="M"/>
  </r>
  <r>
    <s v="Dumraon"/>
    <s v="101406"/>
    <s v="Kaithi"/>
    <x v="522"/>
    <x v="515"/>
    <d v="2026-07-20T00:00:00"/>
    <s v="Evening"/>
    <x v="0"/>
    <s v="Cow"/>
    <n v="14.6"/>
    <n v="3.6"/>
    <n v="8"/>
    <n v="37.25"/>
    <n v="543.85"/>
    <s v="M"/>
  </r>
  <r>
    <s v="Dumraon"/>
    <s v="101401"/>
    <s v="Dumari"/>
    <x v="523"/>
    <x v="516"/>
    <d v="2026-07-20T00:00:00"/>
    <s v="Evening"/>
    <x v="1"/>
    <s v="Cow"/>
    <n v="52.8"/>
    <n v="3.9"/>
    <n v="8"/>
    <n v="38.5"/>
    <n v="2032.8"/>
    <s v="M"/>
  </r>
  <r>
    <s v="Dumraon"/>
    <s v="101401"/>
    <s v="Dumari"/>
    <x v="536"/>
    <x v="528"/>
    <d v="2026-07-20T00:00:00"/>
    <s v="Evening"/>
    <x v="0"/>
    <s v="Cow"/>
    <n v="5.9"/>
    <n v="4.4000000000000004"/>
    <n v="8"/>
    <n v="40.590000000000003"/>
    <n v="239.48"/>
    <s v="M"/>
  </r>
  <r>
    <s v="Dumraon"/>
    <s v="101405"/>
    <s v="Nandan"/>
    <x v="524"/>
    <x v="517"/>
    <d v="2026-07-20T00:00:00"/>
    <s v="Evening"/>
    <x v="1"/>
    <s v="Cow"/>
    <n v="156.69999999999999"/>
    <n v="4"/>
    <n v="8"/>
    <n v="38.92"/>
    <n v="6098.76"/>
    <s v="M"/>
  </r>
  <r>
    <s v="Dumraon"/>
    <s v="101401"/>
    <s v="Dumari"/>
    <x v="552"/>
    <x v="544"/>
    <d v="2026-07-20T00:00:00"/>
    <s v="Evening"/>
    <x v="0"/>
    <s v="Cow"/>
    <n v="10.4"/>
    <n v="4.4000000000000004"/>
    <n v="8"/>
    <n v="40.590000000000003"/>
    <n v="422.14"/>
    <s v="M"/>
  </r>
  <r>
    <s v="Dumraon"/>
    <s v="101401"/>
    <s v="Dumari"/>
    <x v="546"/>
    <x v="538"/>
    <d v="2026-07-20T00:00:00"/>
    <s v="Evening"/>
    <x v="0"/>
    <s v="Cow"/>
    <n v="3.2"/>
    <n v="3.5"/>
    <n v="7.7"/>
    <n v="34.93"/>
    <n v="111.78"/>
    <s v="M"/>
  </r>
  <r>
    <s v="Dumraon"/>
    <s v="101401"/>
    <s v="Dumari"/>
    <x v="547"/>
    <x v="539"/>
    <d v="2026-07-20T00:00:00"/>
    <s v="Evening"/>
    <x v="0"/>
    <s v="Cow"/>
    <n v="6.2"/>
    <n v="4.3"/>
    <n v="7.8"/>
    <n v="38.53"/>
    <n v="238.89"/>
    <s v="M"/>
  </r>
  <r>
    <s v="Dumraon"/>
    <s v="101401"/>
    <s v="Dumari"/>
    <x v="548"/>
    <x v="540"/>
    <d v="2026-07-20T00:00:00"/>
    <s v="Evening"/>
    <x v="0"/>
    <s v="Cow"/>
    <n v="6.6"/>
    <n v="3.7"/>
    <n v="8"/>
    <n v="37.67"/>
    <n v="248.62"/>
    <s v="A"/>
  </r>
  <r>
    <s v="Dumraon"/>
    <s v="101401"/>
    <s v="Dumari"/>
    <x v="550"/>
    <x v="542"/>
    <d v="2026-07-20T00:00:00"/>
    <s v="Evening"/>
    <x v="0"/>
    <s v="Cow"/>
    <n v="14.4"/>
    <n v="3.7"/>
    <n v="8"/>
    <n v="37.67"/>
    <n v="542.45000000000005"/>
    <s v="A"/>
  </r>
  <r>
    <s v="Dumraon"/>
    <s v="101401"/>
    <s v="Dumari"/>
    <x v="549"/>
    <x v="541"/>
    <d v="2026-07-20T00:00:00"/>
    <s v="Evening"/>
    <x v="0"/>
    <s v="Cow"/>
    <n v="8.8000000000000007"/>
    <n v="4.3"/>
    <n v="8.1"/>
    <n v="40.450000000000003"/>
    <n v="355.96"/>
    <s v="A"/>
  </r>
  <r>
    <s v="Dumraon"/>
    <s v="101403"/>
    <s v="Chakki"/>
    <x v="540"/>
    <x v="532"/>
    <d v="2026-07-20T00:00:00"/>
    <s v="Evening"/>
    <x v="1"/>
    <s v="Mix"/>
    <n v="86.6"/>
    <n v="5.6"/>
    <n v="8.4"/>
    <n v="46.71"/>
    <n v="4045.09"/>
    <s v="M"/>
  </r>
  <r>
    <s v="Dumraon"/>
    <s v="101403"/>
    <s v="Chakki"/>
    <x v="537"/>
    <x v="529"/>
    <d v="2026-07-20T00:00:00"/>
    <s v="Evening"/>
    <x v="0"/>
    <s v="Cow"/>
    <n v="6.7"/>
    <n v="4.4000000000000004"/>
    <n v="8.4"/>
    <n v="41.7"/>
    <n v="279.39"/>
    <s v="A"/>
  </r>
  <r>
    <s v="Dumraon"/>
    <s v="101403"/>
    <s v="Chakki"/>
    <x v="538"/>
    <x v="530"/>
    <d v="2026-07-20T00:00:00"/>
    <s v="Evening"/>
    <x v="0"/>
    <s v="Cow"/>
    <n v="47"/>
    <n v="4.4000000000000004"/>
    <n v="8.1999999999999993"/>
    <n v="41.15"/>
    <n v="1934.05"/>
    <s v="A"/>
  </r>
  <r>
    <s v="Dumraon"/>
    <s v="101403"/>
    <s v="Chakki"/>
    <x v="541"/>
    <x v="533"/>
    <d v="2026-07-20T00:00:00"/>
    <s v="Evening"/>
    <x v="0"/>
    <s v="Cow"/>
    <n v="232"/>
    <n v="4.4000000000000004"/>
    <n v="8.3000000000000007"/>
    <n v="41.42"/>
    <n v="9609.44"/>
    <s v="M"/>
  </r>
  <r>
    <s v="Dumraon"/>
    <s v="101403"/>
    <s v="Chakki"/>
    <x v="544"/>
    <x v="536"/>
    <d v="2026-07-20T00:00:00"/>
    <s v="Evening"/>
    <x v="0"/>
    <s v="Cow"/>
    <n v="69"/>
    <n v="3.9"/>
    <n v="7.8"/>
    <n v="36.86"/>
    <n v="2543.34"/>
    <s v="A"/>
  </r>
  <r>
    <s v="Dumraon"/>
    <s v="101403"/>
    <s v="Chakki"/>
    <x v="544"/>
    <x v="536"/>
    <d v="2026-07-20T00:00:00"/>
    <s v="Evening"/>
    <x v="0"/>
    <s v="Cow"/>
    <n v="23"/>
    <n v="3.1"/>
    <n v="7.7"/>
    <n v="33.26"/>
    <n v="764.98"/>
    <s v="M"/>
  </r>
  <r>
    <s v="Dumraon"/>
    <s v="101403"/>
    <s v="Chakki"/>
    <x v="543"/>
    <x v="535"/>
    <d v="2026-07-20T00:00:00"/>
    <s v="Evening"/>
    <x v="0"/>
    <s v="Cow"/>
    <n v="25"/>
    <n v="4.4000000000000004"/>
    <n v="8"/>
    <n v="40.590000000000003"/>
    <n v="1014.75"/>
    <s v="A"/>
  </r>
  <r>
    <s v="Dumraon"/>
    <s v="101402"/>
    <s v="Navadera"/>
    <x v="545"/>
    <x v="537"/>
    <d v="2026-07-20T00:00:00"/>
    <s v="Evening"/>
    <x v="1"/>
    <s v="Cow"/>
    <n v="8"/>
    <n v="4.5999999999999996"/>
    <n v="8.1"/>
    <n v="41.7"/>
    <n v="333.6"/>
    <s v="A"/>
  </r>
  <r>
    <s v="Dumraon"/>
    <s v="101403"/>
    <s v="Chakki"/>
    <x v="542"/>
    <x v="534"/>
    <d v="2026-07-20T00:00:00"/>
    <s v="Evening"/>
    <x v="0"/>
    <s v="Cow"/>
    <n v="12"/>
    <n v="3.9"/>
    <n v="8.1999999999999993"/>
    <n v="39.06"/>
    <n v="468.72"/>
    <s v="A"/>
  </r>
  <r>
    <s v="Dumraon"/>
    <s v="101401"/>
    <s v="Dumari"/>
    <x v="562"/>
    <x v="554"/>
    <d v="2026-07-20T00:00:00"/>
    <s v="Evening"/>
    <x v="1"/>
    <s v="Cow"/>
    <n v="31.2"/>
    <n v="3.9"/>
    <n v="8.1999999999999993"/>
    <n v="39.06"/>
    <n v="1218.67"/>
    <s v="A"/>
  </r>
  <r>
    <s v="Dumraon"/>
    <s v="101403"/>
    <s v="Chakki"/>
    <x v="539"/>
    <x v="531"/>
    <d v="2026-07-20T00:00:00"/>
    <s v="Evening"/>
    <x v="1"/>
    <s v="Cow"/>
    <n v="18.899999999999999"/>
    <n v="4.8"/>
    <n v="8.1"/>
    <n v="42.54"/>
    <n v="804.01"/>
    <s v="A"/>
  </r>
  <r>
    <s v="Dumraon"/>
    <s v="101403"/>
    <s v="Chakki"/>
    <x v="538"/>
    <x v="530"/>
    <d v="2026-07-20T00:00:00"/>
    <s v="Evening"/>
    <x v="0"/>
    <s v="Mix"/>
    <n v="40"/>
    <n v="7.5"/>
    <n v="8.6999999999999993"/>
    <n v="60.44"/>
    <n v="2417.6"/>
    <s v="A"/>
  </r>
  <r>
    <s v="Dumraon"/>
    <s v="101408"/>
    <s v="Koransarai"/>
    <x v="592"/>
    <x v="584"/>
    <d v="2026-07-20T00:00:00"/>
    <s v="Evening"/>
    <x v="1"/>
    <s v="Cow"/>
    <n v="796"/>
    <n v="3.5"/>
    <n v="8.1999999999999993"/>
    <n v="37.39"/>
    <n v="29762.44"/>
    <s v="M"/>
  </r>
  <r>
    <s v="Dumraon"/>
    <s v="101406"/>
    <s v="Kaithi"/>
    <x v="525"/>
    <x v="518"/>
    <d v="2026-07-20T00:00:00"/>
    <s v="Evening"/>
    <x v="0"/>
    <s v="Cow"/>
    <n v="13.6"/>
    <n v="4.7"/>
    <n v="8.3000000000000007"/>
    <n v="42.67"/>
    <n v="580.30999999999995"/>
    <s v="A"/>
  </r>
  <r>
    <s v="Dumraon"/>
    <s v="101406"/>
    <s v="Kaithi"/>
    <x v="532"/>
    <x v="524"/>
    <d v="2026-07-20T00:00:00"/>
    <s v="Evening"/>
    <x v="0"/>
    <s v="Mix"/>
    <n v="5.0999999999999996"/>
    <n v="6.6"/>
    <n v="8.6"/>
    <n v="52.85"/>
    <n v="269.52999999999997"/>
    <s v="A"/>
  </r>
  <r>
    <s v="Dumraon"/>
    <s v="101406"/>
    <s v="Kaithi"/>
    <x v="528"/>
    <x v="521"/>
    <d v="2026-07-20T00:00:00"/>
    <s v="Evening"/>
    <x v="0"/>
    <s v="Cow"/>
    <n v="18"/>
    <n v="4.3"/>
    <n v="8.4"/>
    <n v="41.28"/>
    <n v="743.04"/>
    <s v="A"/>
  </r>
  <r>
    <s v="Dumraon"/>
    <s v="101407"/>
    <s v="Jalwashi"/>
    <x v="526"/>
    <x v="519"/>
    <d v="2026-07-20T00:00:00"/>
    <s v="Evening"/>
    <x v="0"/>
    <s v="Cow"/>
    <n v="11.9"/>
    <n v="4.8"/>
    <n v="8.3000000000000007"/>
    <n v="43.09"/>
    <n v="512.77"/>
    <s v="A"/>
  </r>
  <r>
    <s v="Dumraon"/>
    <s v="101401"/>
    <s v="Dumari"/>
    <x v="527"/>
    <x v="520"/>
    <d v="2026-07-20T00:00:00"/>
    <s v="Evening"/>
    <x v="0"/>
    <s v="Cow"/>
    <n v="78.599999999999994"/>
    <n v="4.5999999999999996"/>
    <n v="8.1999999999999993"/>
    <n v="41.98"/>
    <n v="3299.63"/>
    <s v="A"/>
  </r>
  <r>
    <s v="Dumraon"/>
    <s v="101401"/>
    <s v="Dumari"/>
    <x v="535"/>
    <x v="527"/>
    <d v="2026-07-20T00:00:00"/>
    <s v="Evening"/>
    <x v="0"/>
    <s v="Mix"/>
    <n v="22.8"/>
    <n v="6.1"/>
    <n v="8.6"/>
    <n v="48.8"/>
    <n v="1112.6400000000001"/>
    <s v="A"/>
  </r>
  <r>
    <s v="Dumraon"/>
    <s v="101406"/>
    <s v="Kaithi"/>
    <x v="533"/>
    <x v="525"/>
    <d v="2026-07-20T00:00:00"/>
    <s v="Evening"/>
    <x v="0"/>
    <s v="Mix"/>
    <n v="31.6"/>
    <n v="5.5"/>
    <n v="8.4"/>
    <n v="46.29"/>
    <n v="1462.76"/>
    <s v="A"/>
  </r>
  <r>
    <s v="Dumraon"/>
    <s v="101406"/>
    <s v="Kaithi"/>
    <x v="530"/>
    <x v="523"/>
    <d v="2026-07-20T00:00:00"/>
    <s v="Evening"/>
    <x v="0"/>
    <s v="Mix"/>
    <n v="10.8"/>
    <n v="7.4"/>
    <n v="8.6999999999999993"/>
    <n v="59.63"/>
    <n v="644"/>
    <s v="A"/>
  </r>
  <r>
    <s v="Dumraon"/>
    <s v="101406"/>
    <s v="Kaithi"/>
    <x v="531"/>
    <x v="379"/>
    <d v="2026-07-20T00:00:00"/>
    <s v="Evening"/>
    <x v="0"/>
    <s v="Cow"/>
    <n v="34"/>
    <n v="4.2"/>
    <n v="8.1"/>
    <n v="40.03"/>
    <n v="1361.02"/>
    <s v="A"/>
  </r>
  <r>
    <s v="Dumraon"/>
    <s v="101401"/>
    <s v="Dumari"/>
    <x v="529"/>
    <x v="522"/>
    <d v="2026-07-20T00:00:00"/>
    <s v="Evening"/>
    <x v="1"/>
    <s v="Cow"/>
    <n v="83.1"/>
    <n v="4.7"/>
    <n v="8.1999999999999993"/>
    <n v="42.4"/>
    <n v="3523.44"/>
    <s v="M"/>
  </r>
  <r>
    <s v="Dumraon"/>
    <s v="101402"/>
    <s v="Navadera"/>
    <x v="554"/>
    <x v="546"/>
    <d v="2026-07-20T00:00:00"/>
    <s v="Evening"/>
    <x v="0"/>
    <s v="Cow"/>
    <n v="37.700000000000003"/>
    <n v="3.8"/>
    <n v="8"/>
    <n v="38.090000000000003"/>
    <n v="1435.99"/>
    <s v="M"/>
  </r>
  <r>
    <s v="Dumraon"/>
    <s v="101402"/>
    <s v="Navadera"/>
    <x v="553"/>
    <x v="545"/>
    <d v="2026-07-20T00:00:00"/>
    <s v="Evening"/>
    <x v="0"/>
    <s v="Cow"/>
    <n v="48"/>
    <n v="3.8"/>
    <n v="8"/>
    <n v="38.090000000000003"/>
    <n v="1828.32"/>
    <s v="M"/>
  </r>
  <r>
    <s v="Dumraon"/>
    <s v="101402"/>
    <s v="Navadera"/>
    <x v="555"/>
    <x v="547"/>
    <d v="2026-07-20T00:00:00"/>
    <s v="Evening"/>
    <x v="0"/>
    <s v="Mix"/>
    <n v="27.2"/>
    <n v="6.2"/>
    <n v="8.8000000000000007"/>
    <n v="50.16"/>
    <n v="1364.35"/>
    <s v="M"/>
  </r>
  <r>
    <s v="Dumraon"/>
    <s v="101402"/>
    <s v="Navadera"/>
    <x v="555"/>
    <x v="547"/>
    <d v="2026-07-20T00:00:00"/>
    <s v="Evening"/>
    <x v="0"/>
    <s v="Cow"/>
    <n v="56"/>
    <n v="3.9"/>
    <n v="8.1"/>
    <n v="38.78"/>
    <n v="2171.6799999999998"/>
    <s v="M"/>
  </r>
  <r>
    <s v="Dumraon"/>
    <s v="101402"/>
    <s v="Navadera"/>
    <x v="556"/>
    <x v="548"/>
    <d v="2026-07-20T00:00:00"/>
    <s v="Evening"/>
    <x v="0"/>
    <s v="Cow"/>
    <n v="48.6"/>
    <n v="4.0999999999999996"/>
    <n v="8.1"/>
    <n v="39.619999999999997"/>
    <n v="1925.53"/>
    <s v="A"/>
  </r>
  <r>
    <s v="Dumraon"/>
    <s v="101401"/>
    <s v="Dumari"/>
    <x v="564"/>
    <x v="556"/>
    <d v="2026-07-20T00:00:00"/>
    <s v="Evening"/>
    <x v="0"/>
    <s v="Cow"/>
    <n v="64.8"/>
    <n v="4.2"/>
    <n v="8"/>
    <n v="39.76"/>
    <n v="2576.4499999999998"/>
    <s v="A"/>
  </r>
  <r>
    <s v="Dumraon"/>
    <s v="101402"/>
    <s v="Navadera"/>
    <x v="559"/>
    <x v="551"/>
    <d v="2026-07-20T00:00:00"/>
    <s v="Evening"/>
    <x v="0"/>
    <s v="Cow"/>
    <n v="26.8"/>
    <n v="4.2"/>
    <n v="7.9"/>
    <n v="38.380000000000003"/>
    <n v="1028.58"/>
    <s v="A"/>
  </r>
  <r>
    <s v="Dumraon"/>
    <s v="101401"/>
    <s v="Dumari"/>
    <x v="558"/>
    <x v="550"/>
    <d v="2026-07-20T00:00:00"/>
    <s v="Evening"/>
    <x v="0"/>
    <s v="Cow"/>
    <n v="35.4"/>
    <n v="3.8"/>
    <n v="8"/>
    <n v="38.090000000000003"/>
    <n v="1348.39"/>
    <s v="M"/>
  </r>
  <r>
    <s v="Dumraon"/>
    <s v="101401"/>
    <s v="Dumari"/>
    <x v="591"/>
    <x v="583"/>
    <d v="2026-07-20T00:00:00"/>
    <s v="Evening"/>
    <x v="0"/>
    <s v="Cow"/>
    <n v="23"/>
    <n v="3.9"/>
    <n v="7.7"/>
    <n v="36.6"/>
    <n v="841.8"/>
    <s v="M"/>
  </r>
  <r>
    <s v="Dumraon"/>
    <s v="101401"/>
    <s v="Dumari"/>
    <x v="565"/>
    <x v="557"/>
    <d v="2026-07-20T00:00:00"/>
    <s v="Evening"/>
    <x v="0"/>
    <s v="Cow"/>
    <n v="26.1"/>
    <n v="2.6"/>
    <n v="8"/>
    <n v="33.08"/>
    <n v="863.39"/>
    <s v="M"/>
  </r>
  <r>
    <s v="Dumraon"/>
    <s v="101402"/>
    <s v="Navadera"/>
    <x v="557"/>
    <x v="549"/>
    <d v="2026-07-20T00:00:00"/>
    <s v="Evening"/>
    <x v="1"/>
    <s v="Cow"/>
    <n v="24.1"/>
    <n v="3.5"/>
    <n v="8"/>
    <n v="36.840000000000003"/>
    <n v="887.84"/>
    <s v="M"/>
  </r>
  <r>
    <s v="Dumraon"/>
    <s v="101402"/>
    <s v="Navadera"/>
    <x v="557"/>
    <x v="549"/>
    <d v="2026-07-20T00:00:00"/>
    <s v="Evening"/>
    <x v="1"/>
    <s v="Cow"/>
    <n v="18.8"/>
    <n v="3.8"/>
    <n v="8"/>
    <n v="38.090000000000003"/>
    <n v="716.09"/>
    <s v="M"/>
  </r>
  <r>
    <s v="Dumraon"/>
    <s v="101401"/>
    <s v="Dumari"/>
    <x v="563"/>
    <x v="555"/>
    <d v="2026-07-20T00:00:00"/>
    <s v="Evening"/>
    <x v="0"/>
    <s v="Cow"/>
    <n v="29"/>
    <n v="4.7"/>
    <n v="8.1999999999999993"/>
    <n v="42.4"/>
    <n v="1229.5999999999999"/>
    <s v="M"/>
  </r>
  <r>
    <s v="Dumraon"/>
    <s v="101401"/>
    <s v="Dumari"/>
    <x v="566"/>
    <x v="558"/>
    <d v="2026-07-20T00:00:00"/>
    <s v="Evening"/>
    <x v="0"/>
    <s v="Cow"/>
    <n v="65"/>
    <n v="3.8"/>
    <n v="8"/>
    <n v="38.090000000000003"/>
    <n v="2475.85"/>
    <s v="M"/>
  </r>
  <r>
    <s v="Dumraon"/>
    <s v="101409"/>
    <s v="Sikraul Luck"/>
    <x v="577"/>
    <x v="569"/>
    <d v="2026-07-20T00:00:00"/>
    <s v="Evening"/>
    <x v="0"/>
    <s v="Cow"/>
    <n v="23.6"/>
    <n v="2.8"/>
    <n v="8"/>
    <n v="33.92"/>
    <n v="800.51"/>
    <s v="M"/>
  </r>
  <r>
    <s v="Dumraon"/>
    <s v="101409"/>
    <s v="Sikraul Luck"/>
    <x v="573"/>
    <x v="565"/>
    <d v="2026-07-20T00:00:00"/>
    <s v="Evening"/>
    <x v="0"/>
    <s v="Cow"/>
    <n v="8.4"/>
    <n v="3.8"/>
    <n v="8"/>
    <n v="38.090000000000003"/>
    <n v="319.95999999999998"/>
    <s v="M"/>
  </r>
  <r>
    <s v="Dumraon"/>
    <s v="101409"/>
    <s v="Sikraul Luck"/>
    <x v="573"/>
    <x v="565"/>
    <d v="2026-07-20T00:00:00"/>
    <s v="Evening"/>
    <x v="0"/>
    <s v="Mix"/>
    <n v="8.8000000000000007"/>
    <n v="6.4"/>
    <n v="8.8000000000000007"/>
    <n v="51.79"/>
    <n v="455.75"/>
    <s v="M"/>
  </r>
  <r>
    <s v="Dumraon"/>
    <s v="101408"/>
    <s v="Koransarai"/>
    <x v="589"/>
    <x v="581"/>
    <d v="2026-07-20T00:00:00"/>
    <s v="Evening"/>
    <x v="1"/>
    <s v="Cow"/>
    <n v="14.4"/>
    <n v="3.6"/>
    <n v="7.7"/>
    <n v="35.35"/>
    <n v="509.04"/>
    <s v="M"/>
  </r>
  <r>
    <s v="Dumraon"/>
    <s v="101409"/>
    <s v="Sikraul Luck"/>
    <x v="574"/>
    <x v="566"/>
    <d v="2026-07-20T00:00:00"/>
    <s v="Evening"/>
    <x v="0"/>
    <s v="Cow"/>
    <n v="13.1"/>
    <n v="4.0999999999999996"/>
    <n v="8.1"/>
    <n v="39.619999999999997"/>
    <n v="519.02"/>
    <s v="M"/>
  </r>
  <r>
    <s v="Dumraon"/>
    <s v="101409"/>
    <s v="Sikraul Luck"/>
    <x v="569"/>
    <x v="561"/>
    <d v="2026-07-20T00:00:00"/>
    <s v="Evening"/>
    <x v="0"/>
    <s v="Cow"/>
    <n v="34.1"/>
    <n v="4.3"/>
    <n v="8.1999999999999993"/>
    <n v="40.729999999999997"/>
    <n v="1388.89"/>
    <s v="M"/>
  </r>
  <r>
    <s v="Dumraon"/>
    <s v="101409"/>
    <s v="Sikraul Luck"/>
    <x v="568"/>
    <x v="560"/>
    <d v="2026-07-20T00:00:00"/>
    <s v="Evening"/>
    <x v="0"/>
    <s v="Cow"/>
    <n v="20"/>
    <n v="3.9"/>
    <n v="8"/>
    <n v="38.5"/>
    <n v="770"/>
    <s v="M"/>
  </r>
  <r>
    <s v="Dumraon"/>
    <s v="101409"/>
    <s v="Sikraul Luck"/>
    <x v="567"/>
    <x v="559"/>
    <d v="2026-07-20T00:00:00"/>
    <s v="Evening"/>
    <x v="0"/>
    <s v="Cow"/>
    <n v="24.6"/>
    <n v="3.9"/>
    <n v="8.1"/>
    <n v="38.78"/>
    <n v="953.99"/>
    <s v="M"/>
  </r>
  <r>
    <s v="Dumraon"/>
    <s v="101409"/>
    <s v="Sikraul Luck"/>
    <x v="571"/>
    <x v="563"/>
    <d v="2026-07-20T00:00:00"/>
    <s v="Evening"/>
    <x v="0"/>
    <s v="Cow"/>
    <n v="31.5"/>
    <n v="4.5999999999999996"/>
    <n v="8.1"/>
    <n v="41.7"/>
    <n v="1313.55"/>
    <s v="M"/>
  </r>
  <r>
    <s v="Dumraon"/>
    <s v="101407"/>
    <s v="Jalwashi"/>
    <x v="576"/>
    <x v="568"/>
    <d v="2026-07-20T00:00:00"/>
    <s v="Evening"/>
    <x v="0"/>
    <s v="Cow"/>
    <n v="46"/>
    <n v="3.8"/>
    <n v="8.1"/>
    <n v="38.369999999999997"/>
    <n v="1765.02"/>
    <s v="M"/>
  </r>
  <r>
    <s v="Dumraon"/>
    <s v="101407"/>
    <s v="Jalwashi"/>
    <x v="576"/>
    <x v="568"/>
    <d v="2026-07-20T00:00:00"/>
    <s v="Evening"/>
    <x v="0"/>
    <s v="Mix"/>
    <n v="14"/>
    <n v="6.2"/>
    <n v="8.8000000000000007"/>
    <n v="50.16"/>
    <n v="702.24"/>
    <s v="M"/>
  </r>
  <r>
    <s v="Dumraon"/>
    <s v="101407"/>
    <s v="Jalwashi"/>
    <x v="580"/>
    <x v="572"/>
    <d v="2026-07-20T00:00:00"/>
    <s v="Evening"/>
    <x v="0"/>
    <s v="Cow"/>
    <n v="12"/>
    <n v="2.5"/>
    <n v="7.7"/>
    <n v="30.76"/>
    <n v="369.12"/>
    <s v="M"/>
  </r>
  <r>
    <s v="Dumraon"/>
    <s v="101408"/>
    <s v="Koransarai"/>
    <x v="584"/>
    <x v="576"/>
    <d v="2026-07-20T00:00:00"/>
    <s v="Evening"/>
    <x v="0"/>
    <s v="Mix"/>
    <n v="24"/>
    <n v="6.3"/>
    <n v="8.8000000000000007"/>
    <n v="50.98"/>
    <n v="1223.52"/>
    <s v="M"/>
  </r>
  <r>
    <s v="Dumraon"/>
    <s v="101408"/>
    <s v="Koransarai"/>
    <x v="583"/>
    <x v="575"/>
    <d v="2026-07-20T00:00:00"/>
    <s v="Evening"/>
    <x v="0"/>
    <s v="Mix"/>
    <n v="37"/>
    <n v="5.4"/>
    <n v="8.3000000000000007"/>
    <n v="45.59"/>
    <n v="1686.83"/>
    <s v="M"/>
  </r>
  <r>
    <s v="Dumraon"/>
    <s v="101408"/>
    <s v="Koransarai"/>
    <x v="583"/>
    <x v="575"/>
    <d v="2026-07-20T00:00:00"/>
    <s v="Evening"/>
    <x v="0"/>
    <s v="Cow"/>
    <n v="24"/>
    <n v="2.6"/>
    <n v="7.7"/>
    <n v="31.18"/>
    <n v="748.32"/>
    <s v="M"/>
  </r>
  <r>
    <s v="Dumraon"/>
    <s v="101408"/>
    <s v="Koransarai"/>
    <x v="581"/>
    <x v="573"/>
    <d v="2026-07-20T00:00:00"/>
    <s v="Evening"/>
    <x v="0"/>
    <s v="Cow"/>
    <n v="36"/>
    <n v="3.6"/>
    <n v="8.1"/>
    <n v="37.53"/>
    <n v="1351.08"/>
    <s v="M"/>
  </r>
  <r>
    <s v="Dumraon"/>
    <s v="101407"/>
    <s v="Jalwashi"/>
    <x v="578"/>
    <x v="570"/>
    <d v="2026-07-20T00:00:00"/>
    <s v="Evening"/>
    <x v="0"/>
    <s v="Cow"/>
    <n v="33"/>
    <n v="3.2"/>
    <n v="8"/>
    <n v="35.590000000000003"/>
    <n v="1174.47"/>
    <s v="M"/>
  </r>
  <r>
    <s v="Dumraon"/>
    <s v="101401"/>
    <s v="Dumari"/>
    <x v="585"/>
    <x v="577"/>
    <d v="2026-07-20T00:00:00"/>
    <s v="Evening"/>
    <x v="0"/>
    <s v="Mix"/>
    <n v="23.1"/>
    <n v="5.4"/>
    <n v="8.3000000000000007"/>
    <n v="45.59"/>
    <n v="1053.1300000000001"/>
    <s v="M"/>
  </r>
  <r>
    <s v="Dumraon"/>
    <s v="101408"/>
    <s v="Koransarai"/>
    <x v="593"/>
    <x v="585"/>
    <d v="2026-07-20T00:00:00"/>
    <s v="Evening"/>
    <x v="0"/>
    <s v="Cow"/>
    <n v="10.6"/>
    <n v="3.9"/>
    <n v="8"/>
    <n v="38.5"/>
    <n v="408.1"/>
    <s v="M"/>
  </r>
  <r>
    <s v="Dumraon"/>
    <s v="101409"/>
    <s v="Sikraul Luck"/>
    <x v="575"/>
    <x v="567"/>
    <d v="2026-07-20T00:00:00"/>
    <s v="Evening"/>
    <x v="1"/>
    <s v="Cow"/>
    <n v="13"/>
    <n v="4.3"/>
    <n v="8.1999999999999993"/>
    <n v="40.729999999999997"/>
    <n v="529.49"/>
    <s v="M"/>
  </r>
  <r>
    <s v="Dumraon"/>
    <s v="101409"/>
    <s v="Sikraul Luck"/>
    <x v="575"/>
    <x v="567"/>
    <d v="2026-07-20T00:00:00"/>
    <s v="Evening"/>
    <x v="1"/>
    <s v="Mix"/>
    <n v="7.1"/>
    <n v="5.4"/>
    <n v="8.1999999999999993"/>
    <n v="45.32"/>
    <n v="321.77"/>
    <s v="M"/>
  </r>
  <r>
    <s v="Dumraon"/>
    <s v="101408"/>
    <s v="Koransarai"/>
    <x v="582"/>
    <x v="574"/>
    <d v="2026-07-20T00:00:00"/>
    <s v="Evening"/>
    <x v="0"/>
    <s v="Cow"/>
    <n v="59.6"/>
    <n v="3.9"/>
    <n v="8.4"/>
    <n v="39.619999999999997"/>
    <n v="2361.35"/>
    <s v="M"/>
  </r>
  <r>
    <s v="Dumraon"/>
    <s v="101401"/>
    <s v="Dumari"/>
    <x v="586"/>
    <x v="578"/>
    <d v="2026-07-20T00:00:00"/>
    <s v="Evening"/>
    <x v="0"/>
    <s v="Cow"/>
    <n v="15"/>
    <n v="3.2"/>
    <n v="7.7"/>
    <n v="33.68"/>
    <n v="505.2"/>
    <s v="M"/>
  </r>
  <r>
    <s v="Dumraon"/>
    <s v="101407"/>
    <s v="Jalwashi"/>
    <x v="587"/>
    <x v="579"/>
    <d v="2026-07-20T00:00:00"/>
    <s v="Evening"/>
    <x v="0"/>
    <s v="Cow"/>
    <n v="12.1"/>
    <n v="4.2"/>
    <n v="8.1999999999999993"/>
    <n v="40.31"/>
    <n v="487.75"/>
    <s v="M"/>
  </r>
  <r>
    <s v="Dumraon"/>
    <s v="101406"/>
    <s v="Kaithi"/>
    <x v="522"/>
    <x v="515"/>
    <d v="2026-07-21T00:00:00"/>
    <s v="Morning"/>
    <x v="0"/>
    <s v="Cow"/>
    <n v="22.7"/>
    <n v="4"/>
    <n v="8"/>
    <n v="38.92"/>
    <n v="883.48"/>
    <s v="M"/>
  </r>
  <r>
    <s v="Dumraon"/>
    <s v="101405"/>
    <s v="Nandan"/>
    <x v="524"/>
    <x v="517"/>
    <d v="2026-07-21T00:00:00"/>
    <s v="Morning"/>
    <x v="1"/>
    <s v="Cow"/>
    <n v="149.80000000000001"/>
    <n v="3.9"/>
    <n v="8.1"/>
    <n v="38.78"/>
    <n v="5809.24"/>
    <s v="M"/>
  </r>
  <r>
    <s v="Dumraon"/>
    <s v="101401"/>
    <s v="Dumari"/>
    <x v="536"/>
    <x v="528"/>
    <d v="2026-07-21T00:00:00"/>
    <s v="Morning"/>
    <x v="0"/>
    <s v="Mix"/>
    <n v="4"/>
    <n v="5.4"/>
    <n v="8"/>
    <n v="44.76"/>
    <n v="179.04"/>
    <s v="M"/>
  </r>
  <r>
    <s v="Dumraon"/>
    <s v="101407"/>
    <s v="Jalwashi"/>
    <x v="576"/>
    <x v="568"/>
    <d v="2026-07-21T00:00:00"/>
    <s v="Morning"/>
    <x v="0"/>
    <s v="Mix"/>
    <n v="16.5"/>
    <n v="7.1"/>
    <n v="8.5"/>
    <n v="56.6"/>
    <n v="933.9"/>
    <s v="M"/>
  </r>
  <r>
    <s v="Dumraon"/>
    <s v="101407"/>
    <s v="Jalwashi"/>
    <x v="576"/>
    <x v="568"/>
    <d v="2026-07-21T00:00:00"/>
    <s v="Morning"/>
    <x v="0"/>
    <s v="Cow"/>
    <n v="35"/>
    <n v="3.9"/>
    <n v="8.1"/>
    <n v="38.78"/>
    <n v="1357.3"/>
    <s v="M"/>
  </r>
  <r>
    <s v="Dumraon"/>
    <s v="101407"/>
    <s v="Jalwashi"/>
    <x v="580"/>
    <x v="572"/>
    <d v="2026-07-21T00:00:00"/>
    <s v="Morning"/>
    <x v="0"/>
    <s v="Cow"/>
    <n v="29"/>
    <n v="2.5"/>
    <n v="7.7"/>
    <n v="30.76"/>
    <n v="892.04"/>
    <s v="M"/>
  </r>
  <r>
    <s v="Dumraon"/>
    <s v="101407"/>
    <s v="Jalwashi"/>
    <x v="578"/>
    <x v="570"/>
    <d v="2026-07-21T00:00:00"/>
    <s v="Morning"/>
    <x v="0"/>
    <s v="Cow"/>
    <n v="33.5"/>
    <n v="3.2"/>
    <n v="7.7"/>
    <n v="33.68"/>
    <n v="1128.28"/>
    <s v="M"/>
  </r>
  <r>
    <s v="Dumraon"/>
    <s v="101407"/>
    <s v="Jalwashi"/>
    <x v="587"/>
    <x v="579"/>
    <d v="2026-07-21T00:00:00"/>
    <s v="Morning"/>
    <x v="0"/>
    <s v="Mix"/>
    <n v="13"/>
    <n v="6.4"/>
    <n v="8.4"/>
    <n v="50.66"/>
    <n v="658.58"/>
    <s v="M"/>
  </r>
  <r>
    <s v="Dumraon"/>
    <s v="101401"/>
    <s v="Dumari"/>
    <x v="586"/>
    <x v="578"/>
    <d v="2026-07-21T00:00:00"/>
    <s v="Morning"/>
    <x v="0"/>
    <s v="Cow"/>
    <n v="12.5"/>
    <n v="2.8"/>
    <n v="7.7"/>
    <n v="32.01"/>
    <n v="400.13"/>
    <s v="M"/>
  </r>
  <r>
    <s v="Dumraon"/>
    <s v="101403"/>
    <s v="Chakki"/>
    <x v="538"/>
    <x v="530"/>
    <d v="2026-07-21T00:00:00"/>
    <s v="Morning"/>
    <x v="0"/>
    <s v="Cow"/>
    <n v="52.3"/>
    <n v="3.9"/>
    <n v="8.1"/>
    <n v="38.78"/>
    <n v="2028.19"/>
    <s v="M"/>
  </r>
  <r>
    <s v="Dumraon"/>
    <s v="101403"/>
    <s v="Chakki"/>
    <x v="537"/>
    <x v="529"/>
    <d v="2026-07-21T00:00:00"/>
    <s v="Morning"/>
    <x v="0"/>
    <s v="Cow"/>
    <n v="19.8"/>
    <n v="3.7"/>
    <n v="8.1999999999999993"/>
    <n v="38.229999999999997"/>
    <n v="756.95"/>
    <s v="M"/>
  </r>
  <r>
    <s v="Dumraon"/>
    <s v="101403"/>
    <s v="Chakki"/>
    <x v="538"/>
    <x v="530"/>
    <d v="2026-07-21T00:00:00"/>
    <s v="Morning"/>
    <x v="0"/>
    <s v="Mix"/>
    <n v="38"/>
    <n v="6.7"/>
    <n v="8.6999999999999993"/>
    <n v="53.94"/>
    <n v="2049.7199999999998"/>
    <s v="M"/>
  </r>
  <r>
    <s v="Dumraon"/>
    <s v="101403"/>
    <s v="Chakki"/>
    <x v="539"/>
    <x v="531"/>
    <d v="2026-07-21T00:00:00"/>
    <s v="Morning"/>
    <x v="1"/>
    <s v="Mix"/>
    <n v="16.3"/>
    <n v="5"/>
    <n v="8"/>
    <n v="43.09"/>
    <n v="702.37"/>
    <s v="M"/>
  </r>
  <r>
    <s v="Dumraon"/>
    <s v="101403"/>
    <s v="Chakki"/>
    <x v="540"/>
    <x v="532"/>
    <d v="2026-07-21T00:00:00"/>
    <s v="Morning"/>
    <x v="1"/>
    <s v="Cow"/>
    <n v="21.4"/>
    <n v="4"/>
    <n v="8.1"/>
    <n v="39.200000000000003"/>
    <n v="838.88"/>
    <s v="M"/>
  </r>
  <r>
    <s v="Dumraon"/>
    <s v="101403"/>
    <s v="Chakki"/>
    <x v="541"/>
    <x v="533"/>
    <d v="2026-07-21T00:00:00"/>
    <s v="Morning"/>
    <x v="0"/>
    <s v="Cow"/>
    <n v="164"/>
    <n v="4.8"/>
    <n v="8.1999999999999993"/>
    <n v="42.81"/>
    <n v="7020.84"/>
    <s v="M"/>
  </r>
  <r>
    <s v="Dumraon"/>
    <s v="101403"/>
    <s v="Chakki"/>
    <x v="542"/>
    <x v="534"/>
    <d v="2026-07-21T00:00:00"/>
    <s v="Morning"/>
    <x v="0"/>
    <s v="Cow"/>
    <n v="9.8000000000000007"/>
    <n v="4.4000000000000004"/>
    <n v="8.1999999999999993"/>
    <n v="41.15"/>
    <n v="403.27"/>
    <s v="M"/>
  </r>
  <r>
    <s v="Dumraon"/>
    <s v="101403"/>
    <s v="Chakki"/>
    <x v="544"/>
    <x v="536"/>
    <d v="2026-07-21T00:00:00"/>
    <s v="Morning"/>
    <x v="0"/>
    <s v="Cow"/>
    <n v="75"/>
    <n v="3.5"/>
    <n v="7.8"/>
    <n v="35.200000000000003"/>
    <n v="2640"/>
    <s v="M"/>
  </r>
  <r>
    <s v="Dumraon"/>
    <s v="101403"/>
    <s v="Chakki"/>
    <x v="543"/>
    <x v="535"/>
    <d v="2026-07-21T00:00:00"/>
    <s v="Morning"/>
    <x v="0"/>
    <s v="Cow"/>
    <n v="49.6"/>
    <n v="3.6"/>
    <n v="8"/>
    <n v="37.25"/>
    <n v="1847.6"/>
    <s v="M"/>
  </r>
  <r>
    <s v="Dumraon"/>
    <s v="101402"/>
    <s v="Navadera"/>
    <x v="545"/>
    <x v="537"/>
    <d v="2026-07-21T00:00:00"/>
    <s v="Morning"/>
    <x v="1"/>
    <s v="Cow"/>
    <n v="9.3000000000000007"/>
    <n v="4.4000000000000004"/>
    <n v="8.1"/>
    <n v="40.869999999999997"/>
    <n v="380.09"/>
    <s v="M"/>
  </r>
  <r>
    <s v="Dumraon"/>
    <s v="101402"/>
    <s v="Navadera"/>
    <x v="554"/>
    <x v="546"/>
    <d v="2026-07-21T00:00:00"/>
    <s v="Morning"/>
    <x v="0"/>
    <s v="Cow"/>
    <n v="30.5"/>
    <n v="3.8"/>
    <n v="8.1"/>
    <n v="38.369999999999997"/>
    <n v="1170.28"/>
    <s v="M"/>
  </r>
  <r>
    <s v="Dumraon"/>
    <s v="101402"/>
    <s v="Navadera"/>
    <x v="555"/>
    <x v="547"/>
    <d v="2026-07-21T00:00:00"/>
    <s v="Morning"/>
    <x v="0"/>
    <s v="Cow"/>
    <n v="69.099999999999994"/>
    <n v="4.8"/>
    <n v="8"/>
    <n v="42.26"/>
    <n v="2920.17"/>
    <s v="M"/>
  </r>
  <r>
    <s v="Dumraon"/>
    <s v="101402"/>
    <s v="Navadera"/>
    <x v="553"/>
    <x v="545"/>
    <d v="2026-07-21T00:00:00"/>
    <s v="Morning"/>
    <x v="0"/>
    <s v="Cow"/>
    <n v="20"/>
    <n v="4.7"/>
    <n v="8.1"/>
    <n v="42.12"/>
    <n v="842.4"/>
    <s v="M"/>
  </r>
  <r>
    <s v="Dumraon"/>
    <s v="101402"/>
    <s v="Navadera"/>
    <x v="555"/>
    <x v="547"/>
    <d v="2026-07-21T00:00:00"/>
    <s v="Morning"/>
    <x v="0"/>
    <s v="Cow"/>
    <n v="40"/>
    <n v="4.8"/>
    <n v="8.1999999999999993"/>
    <n v="42.81"/>
    <n v="1712.4"/>
    <s v="M"/>
  </r>
  <r>
    <s v="Dumraon"/>
    <s v="101401"/>
    <s v="Dumari"/>
    <x v="560"/>
    <x v="552"/>
    <d v="2026-07-21T00:00:00"/>
    <s v="Morning"/>
    <x v="1"/>
    <s v="Cow"/>
    <n v="58"/>
    <n v="3.3"/>
    <n v="8"/>
    <n v="36"/>
    <n v="2088"/>
    <s v="M"/>
  </r>
  <r>
    <s v="Dumraon"/>
    <s v="101402"/>
    <s v="Navadera"/>
    <x v="557"/>
    <x v="549"/>
    <d v="2026-07-21T00:00:00"/>
    <s v="Morning"/>
    <x v="1"/>
    <s v="Cow"/>
    <n v="74"/>
    <n v="3.4"/>
    <n v="8"/>
    <n v="36.42"/>
    <n v="2695.08"/>
    <s v="M"/>
  </r>
  <r>
    <s v="Dumraon"/>
    <s v="101402"/>
    <s v="Navadera"/>
    <x v="556"/>
    <x v="548"/>
    <d v="2026-07-21T00:00:00"/>
    <s v="Morning"/>
    <x v="0"/>
    <s v="Cow"/>
    <n v="22.1"/>
    <n v="4.0999999999999996"/>
    <n v="8.1"/>
    <n v="39.619999999999997"/>
    <n v="875.6"/>
    <s v="M"/>
  </r>
  <r>
    <s v="Dumraon"/>
    <s v="101401"/>
    <s v="Dumari"/>
    <x v="562"/>
    <x v="554"/>
    <d v="2026-07-21T00:00:00"/>
    <s v="Morning"/>
    <x v="1"/>
    <s v="Cow"/>
    <n v="32.1"/>
    <n v="4"/>
    <n v="8.1"/>
    <n v="39.200000000000003"/>
    <n v="1258.32"/>
    <s v="M"/>
  </r>
  <r>
    <s v="Dumraon"/>
    <s v="101402"/>
    <s v="Navadera"/>
    <x v="559"/>
    <x v="551"/>
    <d v="2026-07-21T00:00:00"/>
    <s v="Morning"/>
    <x v="0"/>
    <s v="Cow"/>
    <n v="22.3"/>
    <n v="4.0999999999999996"/>
    <n v="7.9"/>
    <n v="37.96"/>
    <n v="846.51"/>
    <s v="M"/>
  </r>
  <r>
    <s v="Dumraon"/>
    <s v="101401"/>
    <s v="Dumari"/>
    <x v="564"/>
    <x v="556"/>
    <d v="2026-07-21T00:00:00"/>
    <s v="Morning"/>
    <x v="0"/>
    <s v="Cow"/>
    <n v="76"/>
    <n v="4.2"/>
    <n v="8.1"/>
    <n v="40.03"/>
    <n v="3042.28"/>
    <s v="M"/>
  </r>
  <r>
    <s v="Dumraon"/>
    <s v="101401"/>
    <s v="Dumari"/>
    <x v="566"/>
    <x v="558"/>
    <d v="2026-07-21T00:00:00"/>
    <s v="Morning"/>
    <x v="0"/>
    <s v="Cow"/>
    <n v="35"/>
    <n v="4.0999999999999996"/>
    <n v="8.1"/>
    <n v="39.619999999999997"/>
    <n v="1386.7"/>
    <s v="M"/>
  </r>
  <r>
    <s v="Dumraon"/>
    <s v="101401"/>
    <s v="Dumari"/>
    <x v="558"/>
    <x v="550"/>
    <d v="2026-07-21T00:00:00"/>
    <s v="Morning"/>
    <x v="0"/>
    <s v="Cow"/>
    <n v="67.599999999999994"/>
    <n v="3.9"/>
    <n v="8"/>
    <n v="38.5"/>
    <n v="2602.6"/>
    <s v="M"/>
  </r>
  <r>
    <s v="Dumraon"/>
    <s v="101401"/>
    <s v="Dumari"/>
    <x v="565"/>
    <x v="557"/>
    <d v="2026-07-21T00:00:00"/>
    <s v="Morning"/>
    <x v="0"/>
    <s v="Cow"/>
    <n v="55.3"/>
    <n v="2.9"/>
    <n v="8"/>
    <n v="34.33"/>
    <n v="1898.45"/>
    <s v="M"/>
  </r>
  <r>
    <s v="Dumraon"/>
    <s v="101401"/>
    <s v="Dumari"/>
    <x v="563"/>
    <x v="555"/>
    <d v="2026-07-21T00:00:00"/>
    <s v="Morning"/>
    <x v="0"/>
    <s v="Cow"/>
    <n v="28"/>
    <n v="4.0999999999999996"/>
    <n v="8"/>
    <n v="39.340000000000003"/>
    <n v="1101.52"/>
    <s v="M"/>
  </r>
  <r>
    <s v="Dumraon"/>
    <s v="101401"/>
    <s v="Dumari"/>
    <x v="591"/>
    <x v="583"/>
    <d v="2026-07-21T00:00:00"/>
    <s v="Morning"/>
    <x v="0"/>
    <s v="Cow"/>
    <n v="28.6"/>
    <n v="4.5999999999999996"/>
    <n v="7.7"/>
    <n v="39.520000000000003"/>
    <n v="1130.27"/>
    <s v="M"/>
  </r>
  <r>
    <s v="Dumraon"/>
    <s v="101407"/>
    <s v="Jalwashi"/>
    <x v="526"/>
    <x v="519"/>
    <d v="2026-07-21T00:00:00"/>
    <s v="Morning"/>
    <x v="0"/>
    <s v="Mix"/>
    <n v="14.2"/>
    <n v="5"/>
    <n v="8"/>
    <n v="43.09"/>
    <n v="611.88"/>
    <s v="M"/>
  </r>
  <r>
    <s v="Dumraon"/>
    <s v="101406"/>
    <s v="Kaithi"/>
    <x v="525"/>
    <x v="518"/>
    <d v="2026-07-21T00:00:00"/>
    <s v="Morning"/>
    <x v="0"/>
    <s v="Cow"/>
    <n v="21"/>
    <n v="3.4"/>
    <n v="7.9"/>
    <n v="35.04"/>
    <n v="735.84"/>
    <s v="M"/>
  </r>
  <r>
    <s v="Dumraon"/>
    <s v="101401"/>
    <s v="Dumari"/>
    <x v="529"/>
    <x v="522"/>
    <d v="2026-07-21T00:00:00"/>
    <s v="Morning"/>
    <x v="1"/>
    <s v="Cow"/>
    <n v="90.1"/>
    <n v="4.5999999999999996"/>
    <n v="8.1999999999999993"/>
    <n v="41.98"/>
    <n v="3782.4"/>
    <s v="M"/>
  </r>
  <r>
    <s v="Dumraon"/>
    <s v="101406"/>
    <s v="Kaithi"/>
    <x v="528"/>
    <x v="521"/>
    <d v="2026-07-21T00:00:00"/>
    <s v="Morning"/>
    <x v="0"/>
    <s v="Cow"/>
    <n v="22"/>
    <n v="4"/>
    <n v="8"/>
    <n v="38.92"/>
    <n v="856.24"/>
    <s v="M"/>
  </r>
  <r>
    <s v="Dumraon"/>
    <s v="101406"/>
    <s v="Kaithi"/>
    <x v="532"/>
    <x v="524"/>
    <d v="2026-07-21T00:00:00"/>
    <s v="Morning"/>
    <x v="0"/>
    <s v="Mix"/>
    <n v="14"/>
    <n v="5.7"/>
    <n v="8.4"/>
    <n v="47.12"/>
    <n v="659.68"/>
    <s v="M"/>
  </r>
  <r>
    <s v="Dumraon"/>
    <s v="101401"/>
    <s v="Dumari"/>
    <x v="527"/>
    <x v="520"/>
    <d v="2026-07-21T00:00:00"/>
    <s v="Morning"/>
    <x v="0"/>
    <s v="Cow"/>
    <n v="94.1"/>
    <n v="4.5999999999999996"/>
    <n v="8.1999999999999993"/>
    <n v="41.98"/>
    <n v="3950.32"/>
    <s v="M"/>
  </r>
  <r>
    <s v="Dumraon"/>
    <s v="101406"/>
    <s v="Kaithi"/>
    <x v="533"/>
    <x v="525"/>
    <d v="2026-07-21T00:00:00"/>
    <s v="Morning"/>
    <x v="0"/>
    <s v="Cow"/>
    <n v="31.6"/>
    <n v="4.5999999999999996"/>
    <n v="8.1999999999999993"/>
    <n v="41.98"/>
    <n v="1326.57"/>
    <s v="M"/>
  </r>
  <r>
    <s v="Dumraon"/>
    <s v="101406"/>
    <s v="Kaithi"/>
    <x v="530"/>
    <x v="523"/>
    <d v="2026-07-21T00:00:00"/>
    <s v="Morning"/>
    <x v="0"/>
    <s v="Mix"/>
    <n v="22.6"/>
    <n v="7.1"/>
    <n v="8.6999999999999993"/>
    <n v="57.19"/>
    <n v="1292.49"/>
    <s v="M"/>
  </r>
  <r>
    <s v="Dumraon"/>
    <s v="101406"/>
    <s v="Kaithi"/>
    <x v="531"/>
    <x v="379"/>
    <d v="2026-07-21T00:00:00"/>
    <s v="Morning"/>
    <x v="0"/>
    <s v="Cow"/>
    <n v="28"/>
    <n v="4.2"/>
    <n v="8.1999999999999993"/>
    <n v="40.31"/>
    <n v="1128.68"/>
    <s v="M"/>
  </r>
  <r>
    <s v="Dumraon"/>
    <s v="101401"/>
    <s v="Dumari"/>
    <x v="534"/>
    <x v="526"/>
    <d v="2026-07-21T00:00:00"/>
    <s v="Morning"/>
    <x v="0"/>
    <s v="Cow"/>
    <n v="22.1"/>
    <n v="4.0999999999999996"/>
    <n v="8"/>
    <n v="39.340000000000003"/>
    <n v="869.41"/>
    <s v="M"/>
  </r>
  <r>
    <s v="Dumraon"/>
    <s v="101401"/>
    <s v="Dumari"/>
    <x v="535"/>
    <x v="527"/>
    <d v="2026-07-21T00:00:00"/>
    <s v="Morning"/>
    <x v="0"/>
    <s v="Mix"/>
    <n v="25.4"/>
    <n v="5.5"/>
    <n v="8.4"/>
    <n v="46.29"/>
    <n v="1175.77"/>
    <s v="M"/>
  </r>
  <r>
    <s v="Dumraon"/>
    <s v="101401"/>
    <s v="Dumari"/>
    <x v="550"/>
    <x v="542"/>
    <d v="2026-07-21T00:00:00"/>
    <s v="Morning"/>
    <x v="0"/>
    <s v="Mix"/>
    <n v="5"/>
    <n v="6.4"/>
    <n v="8.5"/>
    <n v="50.95"/>
    <n v="254.75"/>
    <s v="M"/>
  </r>
  <r>
    <s v="Dumraon"/>
    <s v="101401"/>
    <s v="Dumari"/>
    <x v="548"/>
    <x v="540"/>
    <d v="2026-07-21T00:00:00"/>
    <s v="Morning"/>
    <x v="0"/>
    <s v="Cow"/>
    <n v="9"/>
    <n v="4.2"/>
    <n v="8"/>
    <n v="39.76"/>
    <n v="357.84"/>
    <s v="M"/>
  </r>
  <r>
    <s v="Dumraon"/>
    <s v="101401"/>
    <s v="Dumari"/>
    <x v="546"/>
    <x v="538"/>
    <d v="2026-07-21T00:00:00"/>
    <s v="Morning"/>
    <x v="0"/>
    <s v="Cow"/>
    <n v="5"/>
    <n v="3.8"/>
    <n v="8"/>
    <n v="38.090000000000003"/>
    <n v="190.45"/>
    <s v="M"/>
  </r>
  <r>
    <s v="Dumraon"/>
    <s v="101401"/>
    <s v="Dumari"/>
    <x v="549"/>
    <x v="541"/>
    <d v="2026-07-21T00:00:00"/>
    <s v="Morning"/>
    <x v="0"/>
    <s v="Cow"/>
    <n v="9.5"/>
    <n v="4.7"/>
    <n v="8.1"/>
    <n v="42.12"/>
    <n v="400.14"/>
    <s v="M"/>
  </r>
  <r>
    <s v="Dumraon"/>
    <s v="101401"/>
    <s v="Dumari"/>
    <x v="550"/>
    <x v="542"/>
    <d v="2026-07-21T00:00:00"/>
    <s v="Morning"/>
    <x v="0"/>
    <s v="Cow"/>
    <n v="12.6"/>
    <n v="3.8"/>
    <n v="8.1"/>
    <n v="38.369999999999997"/>
    <n v="483.46"/>
    <s v="M"/>
  </r>
  <r>
    <s v="Dumraon"/>
    <s v="101401"/>
    <s v="Dumari"/>
    <x v="547"/>
    <x v="539"/>
    <d v="2026-07-21T00:00:00"/>
    <s v="Morning"/>
    <x v="0"/>
    <s v="Cow"/>
    <n v="7.1"/>
    <n v="3.2"/>
    <n v="7.8"/>
    <n v="33.94"/>
    <n v="240.97"/>
    <s v="M"/>
  </r>
  <r>
    <s v="Dumraon"/>
    <s v="101401"/>
    <s v="Dumari"/>
    <x v="551"/>
    <x v="543"/>
    <d v="2026-07-21T00:00:00"/>
    <s v="Morning"/>
    <x v="0"/>
    <s v="Cow"/>
    <n v="9.6999999999999993"/>
    <n v="4.0999999999999996"/>
    <n v="8.1"/>
    <n v="39.619999999999997"/>
    <n v="384.31"/>
    <s v="M"/>
  </r>
  <r>
    <s v="Dumraon"/>
    <s v="101401"/>
    <s v="Dumari"/>
    <x v="552"/>
    <x v="544"/>
    <d v="2026-07-21T00:00:00"/>
    <s v="Morning"/>
    <x v="0"/>
    <s v="Cow"/>
    <n v="74.599999999999994"/>
    <n v="4.3"/>
    <n v="8"/>
    <n v="40.17"/>
    <n v="2996.68"/>
    <s v="M"/>
  </r>
  <r>
    <s v="Dumraon"/>
    <s v="101409"/>
    <s v="Sikraul Luck"/>
    <x v="574"/>
    <x v="566"/>
    <d v="2026-07-21T00:00:00"/>
    <s v="Morning"/>
    <x v="0"/>
    <s v="Cow"/>
    <n v="8.6"/>
    <n v="4.3"/>
    <n v="8.4"/>
    <n v="41.28"/>
    <n v="355.01"/>
    <s v="M"/>
  </r>
  <r>
    <s v="Dumraon"/>
    <s v="101409"/>
    <s v="Sikraul Luck"/>
    <x v="573"/>
    <x v="565"/>
    <d v="2026-07-21T00:00:00"/>
    <s v="Morning"/>
    <x v="0"/>
    <s v="Mix"/>
    <n v="10.4"/>
    <n v="7.1"/>
    <n v="8.5"/>
    <n v="56.6"/>
    <n v="588.64"/>
    <s v="M"/>
  </r>
  <r>
    <s v="Dumraon"/>
    <s v="101409"/>
    <s v="Sikraul Luck"/>
    <x v="573"/>
    <x v="565"/>
    <d v="2026-07-21T00:00:00"/>
    <s v="Morning"/>
    <x v="0"/>
    <s v="Cow"/>
    <n v="13.4"/>
    <n v="4.3"/>
    <n v="8.1"/>
    <n v="40.450000000000003"/>
    <n v="542.03"/>
    <s v="M"/>
  </r>
  <r>
    <s v="Dumraon"/>
    <s v="101409"/>
    <s v="Sikraul Luck"/>
    <x v="577"/>
    <x v="569"/>
    <d v="2026-07-21T00:00:00"/>
    <s v="Morning"/>
    <x v="0"/>
    <s v="Cow"/>
    <n v="24"/>
    <n v="3.1"/>
    <n v="8.1"/>
    <n v="35.450000000000003"/>
    <n v="850.8"/>
    <s v="M"/>
  </r>
  <r>
    <s v="Dumraon"/>
    <s v="101409"/>
    <s v="Sikraul Luck"/>
    <x v="571"/>
    <x v="563"/>
    <d v="2026-07-21T00:00:00"/>
    <s v="Morning"/>
    <x v="0"/>
    <s v="Cow"/>
    <n v="31"/>
    <n v="4.5999999999999996"/>
    <n v="8.1999999999999993"/>
    <n v="41.98"/>
    <n v="1301.3800000000001"/>
    <s v="M"/>
  </r>
  <r>
    <s v="Dumraon"/>
    <s v="101409"/>
    <s v="Sikraul Luck"/>
    <x v="568"/>
    <x v="560"/>
    <d v="2026-07-21T00:00:00"/>
    <s v="Morning"/>
    <x v="0"/>
    <s v="Cow"/>
    <n v="9"/>
    <n v="3"/>
    <n v="7.7"/>
    <n v="32.85"/>
    <n v="295.64999999999998"/>
    <s v="M"/>
  </r>
  <r>
    <s v="Dumraon"/>
    <s v="101409"/>
    <s v="Sikraul Luck"/>
    <x v="567"/>
    <x v="559"/>
    <d v="2026-07-21T00:00:00"/>
    <s v="Morning"/>
    <x v="0"/>
    <s v="Mix"/>
    <n v="36.799999999999997"/>
    <n v="5.5"/>
    <n v="8.4"/>
    <n v="46.29"/>
    <n v="1703.47"/>
    <s v="M"/>
  </r>
  <r>
    <s v="Dumraon"/>
    <s v="101409"/>
    <s v="Sikraul Luck"/>
    <x v="572"/>
    <x v="564"/>
    <d v="2026-07-21T00:00:00"/>
    <s v="Morning"/>
    <x v="0"/>
    <s v="Cow"/>
    <n v="6"/>
    <n v="4.4000000000000004"/>
    <n v="7.7"/>
    <n v="38.68"/>
    <n v="232.08"/>
    <s v="M"/>
  </r>
  <r>
    <s v="Dumraon"/>
    <s v="101409"/>
    <s v="Sikraul Luck"/>
    <x v="569"/>
    <x v="561"/>
    <d v="2026-07-21T00:00:00"/>
    <s v="Morning"/>
    <x v="0"/>
    <s v="Cow"/>
    <n v="30"/>
    <n v="4.5"/>
    <n v="8.1999999999999993"/>
    <n v="41.56"/>
    <n v="1246.8"/>
    <s v="M"/>
  </r>
  <r>
    <s v="Dumraon"/>
    <s v="101408"/>
    <s v="Koransarai"/>
    <x v="589"/>
    <x v="581"/>
    <d v="2026-07-21T00:00:00"/>
    <s v="Morning"/>
    <x v="1"/>
    <s v="Cow"/>
    <n v="10"/>
    <n v="4.0999999999999996"/>
    <n v="7.8"/>
    <n v="37.700000000000003"/>
    <n v="377"/>
    <s v="M"/>
  </r>
  <r>
    <s v="Dumraon"/>
    <s v="101408"/>
    <s v="Koransarai"/>
    <x v="582"/>
    <x v="574"/>
    <d v="2026-07-21T00:00:00"/>
    <s v="Morning"/>
    <x v="0"/>
    <s v="Cow"/>
    <n v="60.2"/>
    <n v="4.7"/>
    <n v="8.4"/>
    <n v="42.95"/>
    <n v="2585.59"/>
    <s v="M"/>
  </r>
  <r>
    <s v="Dumraon"/>
    <s v="101408"/>
    <s v="Koransarai"/>
    <x v="581"/>
    <x v="573"/>
    <d v="2026-07-21T00:00:00"/>
    <s v="Morning"/>
    <x v="0"/>
    <s v="Cow"/>
    <n v="40"/>
    <n v="3.9"/>
    <n v="8"/>
    <n v="38.5"/>
    <n v="1540"/>
    <s v="M"/>
  </r>
  <r>
    <s v="Dumraon"/>
    <s v="101401"/>
    <s v="Dumari"/>
    <x v="585"/>
    <x v="577"/>
    <d v="2026-07-21T00:00:00"/>
    <s v="Morning"/>
    <x v="0"/>
    <s v="Mix"/>
    <n v="12.6"/>
    <n v="8.1999999999999993"/>
    <n v="8.8000000000000007"/>
    <n v="66.45"/>
    <n v="837.27"/>
    <s v="M"/>
  </r>
  <r>
    <s v="Dumraon"/>
    <s v="101408"/>
    <s v="Koransarai"/>
    <x v="584"/>
    <x v="576"/>
    <d v="2026-07-21T00:00:00"/>
    <s v="Morning"/>
    <x v="0"/>
    <s v="Mix"/>
    <n v="31.3"/>
    <n v="7.4"/>
    <n v="8.9"/>
    <n v="60.23"/>
    <n v="1885.2"/>
    <s v="M"/>
  </r>
  <r>
    <s v="Dumraon"/>
    <s v="101408"/>
    <s v="Koransarai"/>
    <x v="579"/>
    <x v="571"/>
    <d v="2026-07-21T00:00:00"/>
    <s v="Morning"/>
    <x v="0"/>
    <s v="Cow"/>
    <n v="30"/>
    <n v="4.5999999999999996"/>
    <n v="8"/>
    <n v="41.42"/>
    <n v="1242.5999999999999"/>
    <s v="M"/>
  </r>
  <r>
    <s v="Dumraon"/>
    <s v="101408"/>
    <s v="Koransarai"/>
    <x v="583"/>
    <x v="575"/>
    <d v="2026-07-21T00:00:00"/>
    <s v="Morning"/>
    <x v="0"/>
    <s v="Mix"/>
    <n v="53.2"/>
    <n v="5"/>
    <n v="8.1999999999999993"/>
    <n v="43.65"/>
    <n v="2322.1799999999998"/>
    <s v="M"/>
  </r>
  <r>
    <s v="Dumraon"/>
    <s v="101408"/>
    <s v="Koransarai"/>
    <x v="583"/>
    <x v="575"/>
    <d v="2026-07-21T00:00:00"/>
    <s v="Morning"/>
    <x v="0"/>
    <s v="Cow"/>
    <n v="21"/>
    <n v="2.6"/>
    <n v="8"/>
    <n v="33.08"/>
    <n v="694.68"/>
    <s v="M"/>
  </r>
  <r>
    <s v="Dumraon"/>
    <s v="101408"/>
    <s v="Koransarai"/>
    <x v="593"/>
    <x v="585"/>
    <d v="2026-07-21T00:00:00"/>
    <s v="Morning"/>
    <x v="0"/>
    <s v="Cow"/>
    <n v="13"/>
    <n v="3.9"/>
    <n v="8.1"/>
    <n v="38.78"/>
    <n v="504.14"/>
    <s v="M"/>
  </r>
  <r>
    <s v="Dumraon"/>
    <s v="101409"/>
    <s v="Sikraul Luck"/>
    <x v="575"/>
    <x v="567"/>
    <d v="2026-07-21T00:00:00"/>
    <s v="Morning"/>
    <x v="1"/>
    <s v="Mix"/>
    <n v="5.2"/>
    <n v="5.4"/>
    <n v="8.1999999999999993"/>
    <n v="45.32"/>
    <n v="235.66"/>
    <s v="M"/>
  </r>
  <r>
    <s v="Dumraon"/>
    <s v="101408"/>
    <s v="Koransarai"/>
    <x v="584"/>
    <x v="576"/>
    <d v="2026-07-21T00:00:00"/>
    <s v="Morning"/>
    <x v="0"/>
    <s v="Cow"/>
    <n v="33.1"/>
    <n v="3.8"/>
    <n v="8.3000000000000007"/>
    <n v="38.92"/>
    <n v="1288.25"/>
    <s v="M"/>
  </r>
  <r>
    <s v="Dumraon"/>
    <s v="101406"/>
    <s v="Kaithi"/>
    <x v="522"/>
    <x v="515"/>
    <d v="2026-07-21T00:00:00"/>
    <s v="Evening"/>
    <x v="0"/>
    <s v="Cow"/>
    <n v="11.7"/>
    <n v="4"/>
    <n v="8"/>
    <n v="38.92"/>
    <n v="455.36"/>
    <s v="M"/>
  </r>
  <r>
    <s v="Dumraon"/>
    <s v="101401"/>
    <s v="Dumari"/>
    <x v="523"/>
    <x v="516"/>
    <d v="2026-07-21T00:00:00"/>
    <s v="Evening"/>
    <x v="1"/>
    <s v="Cow"/>
    <n v="64.3"/>
    <n v="3.6"/>
    <n v="8"/>
    <n v="37.25"/>
    <n v="2395.17"/>
    <s v="M"/>
  </r>
  <r>
    <s v="Dumraon"/>
    <s v="101401"/>
    <s v="Dumari"/>
    <x v="536"/>
    <x v="528"/>
    <d v="2026-07-21T00:00:00"/>
    <s v="Evening"/>
    <x v="0"/>
    <s v="Cow"/>
    <n v="3.7"/>
    <n v="3.4"/>
    <n v="8"/>
    <n v="36.42"/>
    <n v="134.75"/>
    <s v="M"/>
  </r>
  <r>
    <s v="Dumraon"/>
    <s v="101405"/>
    <s v="Nandan"/>
    <x v="524"/>
    <x v="517"/>
    <d v="2026-07-21T00:00:00"/>
    <s v="Evening"/>
    <x v="1"/>
    <s v="Cow"/>
    <n v="119.3"/>
    <n v="4.0999999999999996"/>
    <n v="8"/>
    <n v="39.340000000000003"/>
    <n v="4693.26"/>
    <s v="M"/>
  </r>
  <r>
    <s v="Dumraon"/>
    <s v="101403"/>
    <s v="Chakki"/>
    <x v="538"/>
    <x v="530"/>
    <d v="2026-07-21T00:00:00"/>
    <s v="Evening"/>
    <x v="0"/>
    <s v="Cow"/>
    <n v="54.8"/>
    <n v="4.0999999999999996"/>
    <n v="8.1999999999999993"/>
    <n v="39.89"/>
    <n v="2185.9699999999998"/>
    <s v="M"/>
  </r>
  <r>
    <s v="Dumraon"/>
    <s v="101403"/>
    <s v="Chakki"/>
    <x v="538"/>
    <x v="530"/>
    <d v="2026-07-21T00:00:00"/>
    <s v="Evening"/>
    <x v="0"/>
    <s v="Mix"/>
    <n v="64.400000000000006"/>
    <n v="7.1"/>
    <n v="8.8000000000000007"/>
    <n v="57.49"/>
    <n v="3702.36"/>
    <s v="M"/>
  </r>
  <r>
    <s v="Dumraon"/>
    <s v="101403"/>
    <s v="Chakki"/>
    <x v="537"/>
    <x v="529"/>
    <d v="2026-07-21T00:00:00"/>
    <s v="Evening"/>
    <x v="0"/>
    <s v="Cow"/>
    <n v="8.1999999999999993"/>
    <n v="4.8"/>
    <n v="8.3000000000000007"/>
    <n v="43.09"/>
    <n v="353.34"/>
    <s v="M"/>
  </r>
  <r>
    <s v="Dumraon"/>
    <s v="101403"/>
    <s v="Chakki"/>
    <x v="540"/>
    <x v="532"/>
    <d v="2026-07-21T00:00:00"/>
    <s v="Evening"/>
    <x v="1"/>
    <s v="Mix"/>
    <n v="73.8"/>
    <n v="5.0999999999999996"/>
    <n v="8.4"/>
    <n v="44.62"/>
    <n v="3292.96"/>
    <s v="M"/>
  </r>
  <r>
    <s v="Dumraon"/>
    <s v="101403"/>
    <s v="Chakki"/>
    <x v="541"/>
    <x v="533"/>
    <d v="2026-07-21T00:00:00"/>
    <s v="Evening"/>
    <x v="0"/>
    <s v="Cow"/>
    <n v="264.7"/>
    <n v="4.0999999999999996"/>
    <n v="8.1999999999999993"/>
    <n v="39.89"/>
    <n v="10558.88"/>
    <s v="M"/>
  </r>
  <r>
    <s v="Dumraon"/>
    <s v="101403"/>
    <s v="Chakki"/>
    <x v="539"/>
    <x v="531"/>
    <d v="2026-07-21T00:00:00"/>
    <s v="Evening"/>
    <x v="1"/>
    <s v="Cow"/>
    <n v="20.100000000000001"/>
    <n v="4.5"/>
    <n v="8.1"/>
    <n v="41.28"/>
    <n v="829.73"/>
    <s v="M"/>
  </r>
  <r>
    <s v="Dumraon"/>
    <s v="101403"/>
    <s v="Chakki"/>
    <x v="542"/>
    <x v="534"/>
    <d v="2026-07-21T00:00:00"/>
    <s v="Evening"/>
    <x v="0"/>
    <s v="Cow"/>
    <n v="13"/>
    <n v="4.0999999999999996"/>
    <n v="8.1999999999999993"/>
    <n v="39.89"/>
    <n v="518.57000000000005"/>
    <s v="M"/>
  </r>
  <r>
    <s v="Dumraon"/>
    <s v="101403"/>
    <s v="Chakki"/>
    <x v="543"/>
    <x v="535"/>
    <d v="2026-07-21T00:00:00"/>
    <s v="Evening"/>
    <x v="0"/>
    <s v="Cow"/>
    <n v="19"/>
    <n v="3.6"/>
    <n v="8"/>
    <n v="37.25"/>
    <n v="707.75"/>
    <s v="M"/>
  </r>
  <r>
    <s v="Dumraon"/>
    <s v="101403"/>
    <s v="Chakki"/>
    <x v="544"/>
    <x v="536"/>
    <d v="2026-07-21T00:00:00"/>
    <s v="Evening"/>
    <x v="0"/>
    <s v="Cow"/>
    <n v="58"/>
    <n v="3.8"/>
    <n v="8"/>
    <n v="38.090000000000003"/>
    <n v="2209.2199999999998"/>
    <s v="M"/>
  </r>
  <r>
    <s v="Dumraon"/>
    <s v="101402"/>
    <s v="Navadera"/>
    <x v="545"/>
    <x v="537"/>
    <d v="2026-07-21T00:00:00"/>
    <s v="Evening"/>
    <x v="1"/>
    <s v="Mix"/>
    <n v="7"/>
    <n v="4.9000000000000004"/>
    <n v="8.1999999999999993"/>
    <n v="43.23"/>
    <n v="302.61"/>
    <s v="M"/>
  </r>
  <r>
    <s v="Dumraon"/>
    <s v="101401"/>
    <s v="Dumari"/>
    <x v="562"/>
    <x v="554"/>
    <d v="2026-07-21T00:00:00"/>
    <s v="Evening"/>
    <x v="1"/>
    <s v="Cow"/>
    <n v="34.299999999999997"/>
    <n v="4"/>
    <n v="8.1"/>
    <n v="39.200000000000003"/>
    <n v="1344.56"/>
    <s v="M"/>
  </r>
  <r>
    <s v="Dumraon"/>
    <s v="101406"/>
    <s v="Kaithi"/>
    <x v="525"/>
    <x v="518"/>
    <d v="2026-07-21T00:00:00"/>
    <s v="Evening"/>
    <x v="0"/>
    <s v="Cow"/>
    <n v="13.5"/>
    <n v="4.8"/>
    <n v="8.3000000000000007"/>
    <n v="43.09"/>
    <n v="581.72"/>
    <s v="M"/>
  </r>
  <r>
    <s v="Dumraon"/>
    <s v="101406"/>
    <s v="Kaithi"/>
    <x v="531"/>
    <x v="379"/>
    <d v="2026-07-21T00:00:00"/>
    <s v="Evening"/>
    <x v="0"/>
    <s v="Cow"/>
    <n v="26"/>
    <n v="4.2"/>
    <n v="8.1999999999999993"/>
    <n v="40.31"/>
    <n v="1048.06"/>
    <s v="M"/>
  </r>
  <r>
    <s v="Dumraon"/>
    <s v="101407"/>
    <s v="Jalwashi"/>
    <x v="526"/>
    <x v="519"/>
    <d v="2026-07-21T00:00:00"/>
    <s v="Evening"/>
    <x v="0"/>
    <s v="Cow"/>
    <n v="11.5"/>
    <n v="4.5999999999999996"/>
    <n v="8.1999999999999993"/>
    <n v="41.98"/>
    <n v="482.77"/>
    <s v="M"/>
  </r>
  <r>
    <s v="Dumraon"/>
    <s v="101406"/>
    <s v="Kaithi"/>
    <x v="528"/>
    <x v="521"/>
    <d v="2026-07-21T00:00:00"/>
    <s v="Evening"/>
    <x v="0"/>
    <s v="Mix"/>
    <n v="13.2"/>
    <n v="5"/>
    <n v="8.5"/>
    <n v="44.48"/>
    <n v="587.14"/>
    <s v="M"/>
  </r>
  <r>
    <s v="Dumraon"/>
    <s v="101401"/>
    <s v="Dumari"/>
    <x v="535"/>
    <x v="527"/>
    <d v="2026-07-21T00:00:00"/>
    <s v="Evening"/>
    <x v="0"/>
    <s v="Mix"/>
    <n v="18.8"/>
    <n v="5.9"/>
    <n v="8.6"/>
    <n v="48.51"/>
    <n v="911.99"/>
    <s v="M"/>
  </r>
  <r>
    <s v="Dumraon"/>
    <s v="101406"/>
    <s v="Kaithi"/>
    <x v="532"/>
    <x v="524"/>
    <d v="2026-07-21T00:00:00"/>
    <s v="Evening"/>
    <x v="0"/>
    <s v="Cow"/>
    <n v="4.4000000000000004"/>
    <n v="3.8"/>
    <n v="8.1999999999999993"/>
    <n v="38.64"/>
    <n v="170.02"/>
    <s v="M"/>
  </r>
  <r>
    <s v="Dumraon"/>
    <s v="101401"/>
    <s v="Dumari"/>
    <x v="527"/>
    <x v="520"/>
    <d v="2026-07-21T00:00:00"/>
    <s v="Evening"/>
    <x v="0"/>
    <s v="Cow"/>
    <n v="69.400000000000006"/>
    <n v="4.5"/>
    <n v="8.1999999999999993"/>
    <n v="41.56"/>
    <n v="2884.26"/>
    <s v="M"/>
  </r>
  <r>
    <s v="Dumraon"/>
    <s v="101401"/>
    <s v="Dumari"/>
    <x v="529"/>
    <x v="522"/>
    <d v="2026-07-21T00:00:00"/>
    <s v="Evening"/>
    <x v="1"/>
    <s v="Cow"/>
    <n v="6"/>
    <n v="4.8"/>
    <n v="8.3000000000000007"/>
    <n v="43.09"/>
    <n v="258.54000000000002"/>
    <s v="M"/>
  </r>
  <r>
    <s v="Dumraon"/>
    <s v="101406"/>
    <s v="Kaithi"/>
    <x v="533"/>
    <x v="525"/>
    <d v="2026-07-21T00:00:00"/>
    <s v="Evening"/>
    <x v="0"/>
    <s v="Mix"/>
    <n v="43"/>
    <n v="5.6"/>
    <n v="8.4"/>
    <n v="46.71"/>
    <n v="2008.53"/>
    <s v="M"/>
  </r>
  <r>
    <s v="Dumraon"/>
    <s v="101406"/>
    <s v="Kaithi"/>
    <x v="530"/>
    <x v="523"/>
    <d v="2026-07-21T00:00:00"/>
    <s v="Evening"/>
    <x v="0"/>
    <s v="Mix"/>
    <n v="8.8000000000000007"/>
    <n v="7.5"/>
    <n v="8.6"/>
    <n v="60.14"/>
    <n v="529.23"/>
    <s v="M"/>
  </r>
  <r>
    <s v="Dumraon"/>
    <s v="101409"/>
    <s v="Sikraul Luck"/>
    <x v="573"/>
    <x v="565"/>
    <d v="2026-07-21T00:00:00"/>
    <s v="Evening"/>
    <x v="0"/>
    <s v="Cow"/>
    <n v="8.6"/>
    <n v="3.7"/>
    <n v="8.1"/>
    <n v="37.950000000000003"/>
    <n v="326.37"/>
    <s v="M"/>
  </r>
  <r>
    <s v="Dumraon"/>
    <s v="101409"/>
    <s v="Sikraul Luck"/>
    <x v="573"/>
    <x v="565"/>
    <d v="2026-07-21T00:00:00"/>
    <s v="Evening"/>
    <x v="0"/>
    <s v="Mix"/>
    <n v="13.4"/>
    <n v="6.3"/>
    <n v="8.6999999999999993"/>
    <n v="50.7"/>
    <n v="679.38"/>
    <s v="M"/>
  </r>
  <r>
    <s v="Dumraon"/>
    <s v="101409"/>
    <s v="Sikraul Luck"/>
    <x v="577"/>
    <x v="569"/>
    <d v="2026-07-21T00:00:00"/>
    <s v="Evening"/>
    <x v="0"/>
    <s v="Cow"/>
    <n v="25.2"/>
    <n v="2.7"/>
    <n v="8"/>
    <n v="33.5"/>
    <n v="844.2"/>
    <s v="M"/>
  </r>
  <r>
    <s v="Dumraon"/>
    <s v="101408"/>
    <s v="Koransarai"/>
    <x v="589"/>
    <x v="581"/>
    <d v="2026-07-21T00:00:00"/>
    <s v="Evening"/>
    <x v="1"/>
    <s v="Cow"/>
    <n v="7.3"/>
    <n v="4.0999999999999996"/>
    <n v="8.3000000000000007"/>
    <n v="40.17"/>
    <n v="293.24"/>
    <s v="M"/>
  </r>
  <r>
    <s v="Dumraon"/>
    <s v="101409"/>
    <s v="Sikraul Luck"/>
    <x v="568"/>
    <x v="560"/>
    <d v="2026-07-21T00:00:00"/>
    <s v="Evening"/>
    <x v="0"/>
    <s v="Cow"/>
    <n v="20.5"/>
    <n v="3.4"/>
    <n v="8"/>
    <n v="36.42"/>
    <n v="746.61"/>
    <s v="M"/>
  </r>
  <r>
    <s v="Dumraon"/>
    <s v="101409"/>
    <s v="Sikraul Luck"/>
    <x v="567"/>
    <x v="559"/>
    <d v="2026-07-21T00:00:00"/>
    <s v="Evening"/>
    <x v="0"/>
    <s v="Cow"/>
    <n v="25.8"/>
    <n v="4.5"/>
    <n v="8.3000000000000007"/>
    <n v="41.84"/>
    <n v="1079.47"/>
    <s v="M"/>
  </r>
  <r>
    <s v="Dumraon"/>
    <s v="101409"/>
    <s v="Sikraul Luck"/>
    <x v="569"/>
    <x v="561"/>
    <d v="2026-07-21T00:00:00"/>
    <s v="Evening"/>
    <x v="0"/>
    <s v="Cow"/>
    <n v="25.1"/>
    <n v="4"/>
    <n v="8.1"/>
    <n v="39.200000000000003"/>
    <n v="983.92"/>
    <s v="M"/>
  </r>
  <r>
    <s v="Dumraon"/>
    <s v="101409"/>
    <s v="Sikraul Luck"/>
    <x v="571"/>
    <x v="563"/>
    <d v="2026-07-21T00:00:00"/>
    <s v="Evening"/>
    <x v="0"/>
    <s v="Cow"/>
    <n v="27.6"/>
    <n v="4.5"/>
    <n v="8.3000000000000007"/>
    <n v="41.84"/>
    <n v="1154.78"/>
    <s v="M"/>
  </r>
  <r>
    <s v="Dumraon"/>
    <s v="101402"/>
    <s v="Navadera"/>
    <x v="553"/>
    <x v="545"/>
    <d v="2026-07-21T00:00:00"/>
    <s v="Evening"/>
    <x v="0"/>
    <s v="Cow"/>
    <n v="47"/>
    <n v="3.7"/>
    <n v="8.1"/>
    <n v="37.950000000000003"/>
    <n v="1783.65"/>
    <s v="M"/>
  </r>
  <r>
    <s v="Dumraon"/>
    <s v="101402"/>
    <s v="Navadera"/>
    <x v="555"/>
    <x v="547"/>
    <d v="2026-07-21T00:00:00"/>
    <s v="Evening"/>
    <x v="0"/>
    <s v="Cow"/>
    <n v="51"/>
    <n v="3.8"/>
    <n v="8.1"/>
    <n v="38.369999999999997"/>
    <n v="1956.87"/>
    <s v="M"/>
  </r>
  <r>
    <s v="Dumraon"/>
    <s v="101402"/>
    <s v="Navadera"/>
    <x v="555"/>
    <x v="547"/>
    <d v="2026-07-21T00:00:00"/>
    <s v="Evening"/>
    <x v="0"/>
    <s v="Mix"/>
    <n v="40"/>
    <n v="5.2"/>
    <n v="8.5"/>
    <n v="45.32"/>
    <n v="1812.8"/>
    <s v="M"/>
  </r>
  <r>
    <s v="Dumraon"/>
    <s v="101402"/>
    <s v="Navadera"/>
    <x v="554"/>
    <x v="546"/>
    <d v="2026-07-21T00:00:00"/>
    <s v="Evening"/>
    <x v="0"/>
    <s v="Cow"/>
    <n v="39"/>
    <n v="3.8"/>
    <n v="7.9"/>
    <n v="36.71"/>
    <n v="1431.69"/>
    <s v="M"/>
  </r>
  <r>
    <s v="Dumraon"/>
    <s v="101402"/>
    <s v="Navadera"/>
    <x v="556"/>
    <x v="548"/>
    <d v="2026-07-21T00:00:00"/>
    <s v="Evening"/>
    <x v="0"/>
    <s v="Cow"/>
    <n v="39.200000000000003"/>
    <n v="4.2"/>
    <n v="8.4"/>
    <n v="40.869999999999997"/>
    <n v="1602.1"/>
    <s v="M"/>
  </r>
  <r>
    <s v="Dumraon"/>
    <s v="101402"/>
    <s v="Navadera"/>
    <x v="557"/>
    <x v="549"/>
    <d v="2026-07-21T00:00:00"/>
    <s v="Evening"/>
    <x v="1"/>
    <s v="Cow"/>
    <n v="137"/>
    <n v="3"/>
    <n v="8"/>
    <n v="34.75"/>
    <n v="4760.75"/>
    <s v="M"/>
  </r>
  <r>
    <s v="Dumraon"/>
    <s v="101402"/>
    <s v="Navadera"/>
    <x v="559"/>
    <x v="551"/>
    <d v="2026-07-21T00:00:00"/>
    <s v="Evening"/>
    <x v="0"/>
    <s v="Cow"/>
    <n v="10.8"/>
    <n v="4.8"/>
    <n v="7.7"/>
    <n v="40.35"/>
    <n v="435.78"/>
    <s v="M"/>
  </r>
  <r>
    <s v="Dumraon"/>
    <s v="101401"/>
    <s v="Dumari"/>
    <x v="558"/>
    <x v="550"/>
    <d v="2026-07-21T00:00:00"/>
    <s v="Evening"/>
    <x v="0"/>
    <s v="Cow"/>
    <n v="25.7"/>
    <n v="4"/>
    <n v="8.1999999999999993"/>
    <n v="39.479999999999997"/>
    <n v="1014.64"/>
    <s v="M"/>
  </r>
  <r>
    <s v="Dumraon"/>
    <s v="101401"/>
    <s v="Dumari"/>
    <x v="591"/>
    <x v="583"/>
    <d v="2026-07-21T00:00:00"/>
    <s v="Evening"/>
    <x v="0"/>
    <s v="Cow"/>
    <n v="24"/>
    <n v="4"/>
    <n v="7.7"/>
    <n v="37.020000000000003"/>
    <n v="888.48"/>
    <s v="M"/>
  </r>
  <r>
    <s v="Dumraon"/>
    <s v="101401"/>
    <s v="Dumari"/>
    <x v="564"/>
    <x v="556"/>
    <d v="2026-07-21T00:00:00"/>
    <s v="Evening"/>
    <x v="0"/>
    <s v="Cow"/>
    <n v="66.8"/>
    <n v="4.4000000000000004"/>
    <n v="8.1999999999999993"/>
    <n v="41.15"/>
    <n v="2748.82"/>
    <s v="M"/>
  </r>
  <r>
    <s v="Dumraon"/>
    <s v="101401"/>
    <s v="Dumari"/>
    <x v="566"/>
    <x v="558"/>
    <d v="2026-07-21T00:00:00"/>
    <s v="Evening"/>
    <x v="0"/>
    <s v="Cow"/>
    <n v="62.6"/>
    <n v="3.5"/>
    <n v="8.1"/>
    <n v="37.11"/>
    <n v="2323.09"/>
    <s v="M"/>
  </r>
  <r>
    <s v="Dumraon"/>
    <s v="101401"/>
    <s v="Dumari"/>
    <x v="563"/>
    <x v="555"/>
    <d v="2026-07-21T00:00:00"/>
    <s v="Evening"/>
    <x v="0"/>
    <s v="Cow"/>
    <n v="34"/>
    <n v="4.5999999999999996"/>
    <n v="8.1"/>
    <n v="41.7"/>
    <n v="1417.8"/>
    <s v="M"/>
  </r>
  <r>
    <s v="Dumraon"/>
    <s v="101401"/>
    <s v="Dumari"/>
    <x v="565"/>
    <x v="557"/>
    <d v="2026-07-21T00:00:00"/>
    <s v="Evening"/>
    <x v="0"/>
    <s v="Cow"/>
    <n v="29.1"/>
    <n v="3.1"/>
    <n v="7.9"/>
    <n v="33.79"/>
    <n v="983.29"/>
    <s v="M"/>
  </r>
  <r>
    <s v="Dumraon"/>
    <s v="101407"/>
    <s v="Jalwashi"/>
    <x v="576"/>
    <x v="568"/>
    <d v="2026-07-21T00:00:00"/>
    <s v="Evening"/>
    <x v="0"/>
    <s v="Mix"/>
    <n v="4"/>
    <n v="7.7"/>
    <n v="8.8000000000000007"/>
    <n v="62.37"/>
    <n v="249.48"/>
    <s v="M"/>
  </r>
  <r>
    <s v="Dumraon"/>
    <s v="101407"/>
    <s v="Jalwashi"/>
    <x v="576"/>
    <x v="568"/>
    <d v="2026-07-21T00:00:00"/>
    <s v="Evening"/>
    <x v="0"/>
    <s v="Cow"/>
    <n v="42.8"/>
    <n v="3.9"/>
    <n v="8"/>
    <n v="38.5"/>
    <n v="1647.8"/>
    <s v="M"/>
  </r>
  <r>
    <s v="Dumraon"/>
    <s v="101408"/>
    <s v="Koransarai"/>
    <x v="593"/>
    <x v="585"/>
    <d v="2026-07-21T00:00:00"/>
    <s v="Evening"/>
    <x v="0"/>
    <s v="Cow"/>
    <n v="10.1"/>
    <n v="3.8"/>
    <n v="8.1"/>
    <n v="38.369999999999997"/>
    <n v="387.54"/>
    <s v="M"/>
  </r>
  <r>
    <s v="Dumraon"/>
    <s v="101407"/>
    <s v="Jalwashi"/>
    <x v="578"/>
    <x v="570"/>
    <d v="2026-07-21T00:00:00"/>
    <s v="Evening"/>
    <x v="0"/>
    <s v="Cow"/>
    <n v="11"/>
    <n v="3"/>
    <n v="7.8"/>
    <n v="33.11"/>
    <n v="364.21"/>
    <s v="M"/>
  </r>
  <r>
    <s v="Dumraon"/>
    <s v="101408"/>
    <s v="Koransarai"/>
    <x v="583"/>
    <x v="575"/>
    <d v="2026-07-21T00:00:00"/>
    <s v="Evening"/>
    <x v="0"/>
    <s v="Mix"/>
    <n v="31.4"/>
    <n v="5.0999999999999996"/>
    <n v="8.1999999999999993"/>
    <n v="44.06"/>
    <n v="1383.48"/>
    <s v="M"/>
  </r>
  <r>
    <s v="Dumraon"/>
    <s v="101408"/>
    <s v="Koransarai"/>
    <x v="583"/>
    <x v="575"/>
    <d v="2026-07-21T00:00:00"/>
    <s v="Evening"/>
    <x v="0"/>
    <s v="Cow"/>
    <n v="20"/>
    <n v="2.5"/>
    <n v="7.7"/>
    <n v="30.76"/>
    <n v="615.20000000000005"/>
    <s v="M"/>
  </r>
  <r>
    <s v="Dumraon"/>
    <s v="101407"/>
    <s v="Jalwashi"/>
    <x v="580"/>
    <x v="572"/>
    <d v="2026-07-21T00:00:00"/>
    <s v="Evening"/>
    <x v="0"/>
    <s v="Cow"/>
    <n v="8"/>
    <n v="2.5"/>
    <n v="7.7"/>
    <n v="30.76"/>
    <n v="246.08"/>
    <s v="M"/>
  </r>
  <r>
    <s v="Dumraon"/>
    <s v="101408"/>
    <s v="Koransarai"/>
    <x v="581"/>
    <x v="573"/>
    <d v="2026-07-21T00:00:00"/>
    <s v="Evening"/>
    <x v="0"/>
    <s v="Cow"/>
    <n v="38"/>
    <n v="3.6"/>
    <n v="8"/>
    <n v="37.25"/>
    <n v="1415.5"/>
    <s v="M"/>
  </r>
  <r>
    <s v="Dumraon"/>
    <s v="101401"/>
    <s v="Dumari"/>
    <x v="585"/>
    <x v="577"/>
    <d v="2026-07-21T00:00:00"/>
    <s v="Evening"/>
    <x v="0"/>
    <s v="Mix"/>
    <n v="16"/>
    <n v="7.6"/>
    <n v="8.8000000000000007"/>
    <n v="61.56"/>
    <n v="984.96"/>
    <s v="M"/>
  </r>
  <r>
    <s v="Dumraon"/>
    <s v="101408"/>
    <s v="Koransarai"/>
    <x v="582"/>
    <x v="574"/>
    <d v="2026-07-21T00:00:00"/>
    <s v="Evening"/>
    <x v="0"/>
    <s v="Cow"/>
    <n v="66"/>
    <n v="3.7"/>
    <n v="8.5"/>
    <n v="39.06"/>
    <n v="2577.96"/>
    <s v="M"/>
  </r>
  <r>
    <s v="Dumraon"/>
    <s v="101407"/>
    <s v="Jalwashi"/>
    <x v="587"/>
    <x v="579"/>
    <d v="2026-07-21T00:00:00"/>
    <s v="Evening"/>
    <x v="0"/>
    <s v="Mix"/>
    <n v="11"/>
    <n v="6.9"/>
    <n v="8.6"/>
    <n v="55.28"/>
    <n v="608.08000000000004"/>
    <s v="M"/>
  </r>
  <r>
    <s v="Dumraon"/>
    <s v="101401"/>
    <s v="Dumari"/>
    <x v="586"/>
    <x v="578"/>
    <d v="2026-07-21T00:00:00"/>
    <s v="Evening"/>
    <x v="0"/>
    <s v="Cow"/>
    <n v="14.3"/>
    <n v="2.6"/>
    <n v="7.7"/>
    <n v="31.18"/>
    <n v="445.87"/>
    <s v="M"/>
  </r>
  <r>
    <s v="Dumraon"/>
    <s v="101407"/>
    <s v="Jalwashi"/>
    <x v="576"/>
    <x v="568"/>
    <d v="2026-07-21T00:00:00"/>
    <s v="Evening"/>
    <x v="0"/>
    <s v="Cow"/>
    <n v="3"/>
    <n v="3.2"/>
    <n v="8"/>
    <n v="35.590000000000003"/>
    <n v="106.77"/>
    <s v="M"/>
  </r>
  <r>
    <s v="Dumraon"/>
    <s v="101409"/>
    <s v="Sikraul Luck"/>
    <x v="575"/>
    <x v="567"/>
    <d v="2026-07-21T00:00:00"/>
    <s v="Evening"/>
    <x v="1"/>
    <s v="Mix"/>
    <n v="2.1"/>
    <n v="5.6"/>
    <n v="8.5"/>
    <n v="46.98"/>
    <n v="98.66"/>
    <s v="M"/>
  </r>
  <r>
    <s v="Dumraon"/>
    <s v="101401"/>
    <s v="Dumari"/>
    <x v="549"/>
    <x v="541"/>
    <d v="2026-07-21T00:00:00"/>
    <s v="Evening"/>
    <x v="0"/>
    <s v="Cow"/>
    <n v="14.6"/>
    <n v="4.0999999999999996"/>
    <n v="8"/>
    <n v="39.340000000000003"/>
    <n v="574.36"/>
    <s v="M"/>
  </r>
  <r>
    <s v="Dumraon"/>
    <s v="101401"/>
    <s v="Dumari"/>
    <x v="546"/>
    <x v="538"/>
    <d v="2026-07-21T00:00:00"/>
    <s v="Evening"/>
    <x v="0"/>
    <s v="Cow"/>
    <n v="3"/>
    <n v="3.6"/>
    <n v="8"/>
    <n v="37.25"/>
    <n v="111.75"/>
    <s v="M"/>
  </r>
  <r>
    <s v="Dumraon"/>
    <s v="101401"/>
    <s v="Dumari"/>
    <x v="550"/>
    <x v="542"/>
    <d v="2026-07-21T00:00:00"/>
    <s v="Evening"/>
    <x v="0"/>
    <s v="Cow"/>
    <n v="12.3"/>
    <n v="4.2"/>
    <n v="8.1999999999999993"/>
    <n v="40.31"/>
    <n v="495.81"/>
    <s v="M"/>
  </r>
  <r>
    <s v="Dumraon"/>
    <s v="101401"/>
    <s v="Dumari"/>
    <x v="548"/>
    <x v="540"/>
    <d v="2026-07-21T00:00:00"/>
    <s v="Evening"/>
    <x v="0"/>
    <s v="Cow"/>
    <n v="11"/>
    <n v="4.0999999999999996"/>
    <n v="8.1999999999999993"/>
    <n v="39.89"/>
    <n v="438.79"/>
    <s v="M"/>
  </r>
  <r>
    <s v="Dumraon"/>
    <s v="101401"/>
    <s v="Dumari"/>
    <x v="552"/>
    <x v="544"/>
    <d v="2026-07-21T00:00:00"/>
    <s v="Evening"/>
    <x v="0"/>
    <s v="Cow"/>
    <n v="11.1"/>
    <n v="3.6"/>
    <n v="8"/>
    <n v="37.25"/>
    <n v="413.47"/>
    <s v="M"/>
  </r>
  <r>
    <s v="Dumraon"/>
    <s v="101401"/>
    <s v="Dumari"/>
    <x v="547"/>
    <x v="539"/>
    <d v="2026-07-21T00:00:00"/>
    <s v="Evening"/>
    <x v="0"/>
    <s v="Cow"/>
    <n v="8"/>
    <n v="3.2"/>
    <n v="7.9"/>
    <n v="34.21"/>
    <n v="273.68"/>
    <s v="M"/>
  </r>
  <r>
    <s v="Dumraon"/>
    <s v="101406"/>
    <s v="Kaithi"/>
    <x v="522"/>
    <x v="515"/>
    <d v="2026-07-22T00:00:00"/>
    <s v="Morning"/>
    <x v="0"/>
    <s v="Cow"/>
    <n v="18.100000000000001"/>
    <n v="3.9"/>
    <n v="8"/>
    <n v="38.5"/>
    <n v="696.85"/>
    <s v="M"/>
  </r>
  <r>
    <s v="Dumraon"/>
    <s v="101405"/>
    <s v="Nandan"/>
    <x v="524"/>
    <x v="517"/>
    <d v="2026-07-22T00:00:00"/>
    <s v="Morning"/>
    <x v="1"/>
    <s v="Cow"/>
    <n v="143.19999999999999"/>
    <n v="4.0999999999999996"/>
    <n v="8"/>
    <n v="39.340000000000003"/>
    <n v="5633.49"/>
    <s v="M"/>
  </r>
  <r>
    <s v="Dumraon"/>
    <s v="101401"/>
    <s v="Dumari"/>
    <x v="536"/>
    <x v="528"/>
    <d v="2026-07-22T00:00:00"/>
    <s v="Morning"/>
    <x v="0"/>
    <s v="Cow"/>
    <n v="3.8"/>
    <n v="4.4000000000000004"/>
    <n v="8.1"/>
    <n v="40.869999999999997"/>
    <n v="155.31"/>
    <s v="M"/>
  </r>
  <r>
    <s v="Dumraon"/>
    <s v="101403"/>
    <s v="Chakki"/>
    <x v="538"/>
    <x v="530"/>
    <d v="2026-07-22T00:00:00"/>
    <s v="Morning"/>
    <x v="0"/>
    <s v="Cow"/>
    <n v="67.8"/>
    <n v="4.2"/>
    <n v="8.1999999999999993"/>
    <n v="40.31"/>
    <n v="2733.02"/>
    <s v="M"/>
  </r>
  <r>
    <s v="Dumraon"/>
    <s v="101403"/>
    <s v="Chakki"/>
    <x v="538"/>
    <x v="530"/>
    <d v="2026-07-22T00:00:00"/>
    <s v="Morning"/>
    <x v="0"/>
    <s v="Mix"/>
    <n v="39.4"/>
    <n v="6.8"/>
    <n v="8.8000000000000007"/>
    <n v="55.05"/>
    <n v="2168.9699999999998"/>
    <s v="M"/>
  </r>
  <r>
    <s v="Dumraon"/>
    <s v="101403"/>
    <s v="Chakki"/>
    <x v="541"/>
    <x v="533"/>
    <d v="2026-07-22T00:00:00"/>
    <s v="Morning"/>
    <x v="0"/>
    <s v="Cow"/>
    <n v="251.7"/>
    <n v="4.5999999999999996"/>
    <n v="8.1999999999999993"/>
    <n v="41.98"/>
    <n v="10566.37"/>
    <s v="M"/>
  </r>
  <r>
    <s v="Dumraon"/>
    <s v="101403"/>
    <s v="Chakki"/>
    <x v="540"/>
    <x v="532"/>
    <d v="2026-07-22T00:00:00"/>
    <s v="Morning"/>
    <x v="1"/>
    <s v="Cow"/>
    <n v="20.6"/>
    <n v="4"/>
    <n v="7.9"/>
    <n v="37.54"/>
    <n v="773.32"/>
    <s v="M"/>
  </r>
  <r>
    <s v="Dumraon"/>
    <s v="101403"/>
    <s v="Chakki"/>
    <x v="539"/>
    <x v="531"/>
    <d v="2026-07-22T00:00:00"/>
    <s v="Morning"/>
    <x v="1"/>
    <s v="Cow"/>
    <n v="14.3"/>
    <n v="4.4000000000000004"/>
    <n v="8.1999999999999993"/>
    <n v="41.15"/>
    <n v="588.45000000000005"/>
    <s v="M"/>
  </r>
  <r>
    <s v="Dumraon"/>
    <s v="101403"/>
    <s v="Chakki"/>
    <x v="537"/>
    <x v="529"/>
    <d v="2026-07-22T00:00:00"/>
    <s v="Morning"/>
    <x v="0"/>
    <s v="Cow"/>
    <n v="21.23"/>
    <n v="3.8"/>
    <n v="8.1999999999999993"/>
    <n v="38.64"/>
    <n v="820.33"/>
    <s v="M"/>
  </r>
  <r>
    <s v="Dumraon"/>
    <s v="101403"/>
    <s v="Chakki"/>
    <x v="544"/>
    <x v="536"/>
    <d v="2026-07-22T00:00:00"/>
    <s v="Morning"/>
    <x v="0"/>
    <s v="Cow"/>
    <n v="78.7"/>
    <n v="3.7"/>
    <n v="8"/>
    <n v="37.67"/>
    <n v="2964.63"/>
    <s v="M"/>
  </r>
  <r>
    <s v="Dumraon"/>
    <s v="101403"/>
    <s v="Chakki"/>
    <x v="543"/>
    <x v="535"/>
    <d v="2026-07-22T00:00:00"/>
    <s v="Morning"/>
    <x v="0"/>
    <s v="Cow"/>
    <n v="49.3"/>
    <n v="3.8"/>
    <n v="8"/>
    <n v="38.090000000000003"/>
    <n v="1877.84"/>
    <s v="M"/>
  </r>
  <r>
    <s v="Dumraon"/>
    <s v="101403"/>
    <s v="Chakki"/>
    <x v="542"/>
    <x v="534"/>
    <d v="2026-07-22T00:00:00"/>
    <s v="Morning"/>
    <x v="0"/>
    <s v="Cow"/>
    <n v="9.5"/>
    <n v="4.4000000000000004"/>
    <n v="8.1"/>
    <n v="40.869999999999997"/>
    <n v="388.27"/>
    <s v="M"/>
  </r>
  <r>
    <s v="Dumraon"/>
    <s v="101402"/>
    <s v="Navadera"/>
    <x v="545"/>
    <x v="537"/>
    <d v="2026-07-22T00:00:00"/>
    <s v="Morning"/>
    <x v="1"/>
    <s v="Cow"/>
    <n v="8.1999999999999993"/>
    <n v="3.1"/>
    <n v="7.7"/>
    <n v="33.26"/>
    <n v="272.73"/>
    <s v="M"/>
  </r>
  <r>
    <s v="Dumraon"/>
    <s v="101401"/>
    <s v="Dumari"/>
    <x v="550"/>
    <x v="542"/>
    <d v="2026-07-22T00:00:00"/>
    <s v="Morning"/>
    <x v="0"/>
    <s v="Mix"/>
    <n v="3.5"/>
    <n v="6.8"/>
    <n v="8.5"/>
    <n v="54.18"/>
    <n v="189.63"/>
    <s v="M"/>
  </r>
  <r>
    <s v="Dumraon"/>
    <s v="101401"/>
    <s v="Dumari"/>
    <x v="549"/>
    <x v="541"/>
    <d v="2026-07-22T00:00:00"/>
    <s v="Morning"/>
    <x v="0"/>
    <s v="Cow"/>
    <n v="13.6"/>
    <n v="4.7"/>
    <n v="8.1"/>
    <n v="42.12"/>
    <n v="572.83000000000004"/>
    <s v="M"/>
  </r>
  <r>
    <s v="Dumraon"/>
    <s v="101401"/>
    <s v="Dumari"/>
    <x v="548"/>
    <x v="540"/>
    <d v="2026-07-22T00:00:00"/>
    <s v="Morning"/>
    <x v="0"/>
    <s v="Cow"/>
    <n v="9"/>
    <n v="4.0999999999999996"/>
    <n v="7.9"/>
    <n v="37.96"/>
    <n v="341.64"/>
    <s v="M"/>
  </r>
  <r>
    <s v="Dumraon"/>
    <s v="101401"/>
    <s v="Dumari"/>
    <x v="546"/>
    <x v="538"/>
    <d v="2026-07-22T00:00:00"/>
    <s v="Morning"/>
    <x v="0"/>
    <s v="Cow"/>
    <n v="4"/>
    <n v="3.7"/>
    <n v="8"/>
    <n v="37.67"/>
    <n v="150.68"/>
    <s v="M"/>
  </r>
  <r>
    <s v="Dumraon"/>
    <s v="101401"/>
    <s v="Dumari"/>
    <x v="547"/>
    <x v="539"/>
    <d v="2026-07-22T00:00:00"/>
    <s v="Morning"/>
    <x v="0"/>
    <s v="Cow"/>
    <n v="5"/>
    <n v="3.8"/>
    <n v="7.7"/>
    <n v="36.18"/>
    <n v="180.9"/>
    <s v="M"/>
  </r>
  <r>
    <s v="Dumraon"/>
    <s v="101401"/>
    <s v="Dumari"/>
    <x v="550"/>
    <x v="542"/>
    <d v="2026-07-22T00:00:00"/>
    <s v="Morning"/>
    <x v="0"/>
    <s v="Cow"/>
    <n v="13.4"/>
    <n v="4.0999999999999996"/>
    <n v="8.1999999999999993"/>
    <n v="39.89"/>
    <n v="534.53"/>
    <s v="M"/>
  </r>
  <r>
    <s v="Dumraon"/>
    <s v="101401"/>
    <s v="Dumari"/>
    <x v="562"/>
    <x v="554"/>
    <d v="2026-07-22T00:00:00"/>
    <s v="Morning"/>
    <x v="1"/>
    <s v="Cow"/>
    <n v="32.1"/>
    <n v="4"/>
    <n v="8.1"/>
    <n v="39.200000000000003"/>
    <n v="1258.32"/>
    <s v="M"/>
  </r>
  <r>
    <s v="Dumraon"/>
    <s v="101401"/>
    <s v="Dumari"/>
    <x v="551"/>
    <x v="543"/>
    <d v="2026-07-22T00:00:00"/>
    <s v="Morning"/>
    <x v="0"/>
    <s v="Cow"/>
    <n v="5.5"/>
    <n v="4.4000000000000004"/>
    <n v="8.1999999999999993"/>
    <n v="41.15"/>
    <n v="226.33"/>
    <s v="M"/>
  </r>
  <r>
    <s v="Dumraon"/>
    <s v="101401"/>
    <s v="Dumari"/>
    <x v="552"/>
    <x v="544"/>
    <d v="2026-07-22T00:00:00"/>
    <s v="Morning"/>
    <x v="0"/>
    <s v="Cow"/>
    <n v="71.599999999999994"/>
    <n v="4.4000000000000004"/>
    <n v="8.1"/>
    <n v="40.869999999999997"/>
    <n v="2926.29"/>
    <s v="M"/>
  </r>
  <r>
    <s v="Dumraon"/>
    <s v="101402"/>
    <s v="Navadera"/>
    <x v="555"/>
    <x v="547"/>
    <d v="2026-07-22T00:00:00"/>
    <s v="Morning"/>
    <x v="0"/>
    <s v="Mix"/>
    <n v="39"/>
    <n v="5.6"/>
    <n v="8.4"/>
    <n v="46.71"/>
    <n v="1821.69"/>
    <s v="M"/>
  </r>
  <r>
    <s v="Dumraon"/>
    <s v="101402"/>
    <s v="Navadera"/>
    <x v="555"/>
    <x v="547"/>
    <d v="2026-07-22T00:00:00"/>
    <s v="Morning"/>
    <x v="0"/>
    <s v="Cow"/>
    <n v="24"/>
    <n v="3.8"/>
    <n v="8.1999999999999993"/>
    <n v="38.64"/>
    <n v="927.36"/>
    <s v="M"/>
  </r>
  <r>
    <s v="Dumraon"/>
    <s v="101402"/>
    <s v="Navadera"/>
    <x v="553"/>
    <x v="545"/>
    <d v="2026-07-22T00:00:00"/>
    <s v="Morning"/>
    <x v="0"/>
    <s v="Cow"/>
    <n v="23.4"/>
    <n v="4.8"/>
    <n v="8.1999999999999993"/>
    <n v="42.81"/>
    <n v="1001.75"/>
    <s v="M"/>
  </r>
  <r>
    <s v="Dumraon"/>
    <s v="101402"/>
    <s v="Navadera"/>
    <x v="559"/>
    <x v="551"/>
    <d v="2026-07-22T00:00:00"/>
    <s v="Morning"/>
    <x v="0"/>
    <s v="Cow"/>
    <n v="34.700000000000003"/>
    <n v="3.5"/>
    <n v="7.7"/>
    <n v="34.93"/>
    <n v="1212.07"/>
    <s v="M"/>
  </r>
  <r>
    <s v="Dumraon"/>
    <s v="101402"/>
    <s v="Navadera"/>
    <x v="557"/>
    <x v="549"/>
    <d v="2026-07-22T00:00:00"/>
    <s v="Morning"/>
    <x v="1"/>
    <s v="Cow"/>
    <n v="95"/>
    <n v="3.5"/>
    <n v="8"/>
    <n v="36.840000000000003"/>
    <n v="3499.8"/>
    <s v="M"/>
  </r>
  <r>
    <s v="Dumraon"/>
    <s v="101401"/>
    <s v="Dumari"/>
    <x v="560"/>
    <x v="552"/>
    <d v="2026-07-22T00:00:00"/>
    <s v="Morning"/>
    <x v="1"/>
    <s v="Cow"/>
    <n v="54"/>
    <n v="3.2"/>
    <n v="8"/>
    <n v="35.590000000000003"/>
    <n v="1921.86"/>
    <s v="M"/>
  </r>
  <r>
    <s v="Dumraon"/>
    <s v="101401"/>
    <s v="Dumari"/>
    <x v="566"/>
    <x v="558"/>
    <d v="2026-07-22T00:00:00"/>
    <s v="Morning"/>
    <x v="0"/>
    <s v="Cow"/>
    <n v="36.6"/>
    <n v="4"/>
    <n v="8.1"/>
    <n v="39.200000000000003"/>
    <n v="1434.72"/>
    <s v="M"/>
  </r>
  <r>
    <s v="Dumraon"/>
    <s v="101401"/>
    <s v="Dumari"/>
    <x v="591"/>
    <x v="583"/>
    <d v="2026-07-22T00:00:00"/>
    <s v="Morning"/>
    <x v="0"/>
    <s v="Cow"/>
    <n v="34.4"/>
    <n v="4.8"/>
    <n v="8"/>
    <n v="42.26"/>
    <n v="1453.74"/>
    <s v="M"/>
  </r>
  <r>
    <s v="Dumraon"/>
    <s v="101401"/>
    <s v="Dumari"/>
    <x v="563"/>
    <x v="555"/>
    <d v="2026-07-22T00:00:00"/>
    <s v="Morning"/>
    <x v="0"/>
    <s v="Cow"/>
    <n v="33.6"/>
    <n v="4.5"/>
    <n v="7.9"/>
    <n v="39.630000000000003"/>
    <n v="1331.57"/>
    <s v="M"/>
  </r>
  <r>
    <s v="Dumraon"/>
    <s v="101401"/>
    <s v="Dumari"/>
    <x v="564"/>
    <x v="556"/>
    <d v="2026-07-22T00:00:00"/>
    <s v="Morning"/>
    <x v="0"/>
    <s v="Cow"/>
    <n v="73.8"/>
    <n v="4.8"/>
    <n v="8.1"/>
    <n v="42.54"/>
    <n v="3139.45"/>
    <s v="M"/>
  </r>
  <r>
    <s v="Dumraon"/>
    <s v="101402"/>
    <s v="Navadera"/>
    <x v="556"/>
    <x v="548"/>
    <d v="2026-07-22T00:00:00"/>
    <s v="Morning"/>
    <x v="0"/>
    <s v="Cow"/>
    <n v="10"/>
    <n v="4.3"/>
    <n v="8.1"/>
    <n v="40.450000000000003"/>
    <n v="404.5"/>
    <s v="M"/>
  </r>
  <r>
    <s v="Dumraon"/>
    <s v="101402"/>
    <s v="Navadera"/>
    <x v="554"/>
    <x v="546"/>
    <d v="2026-07-22T00:00:00"/>
    <s v="Morning"/>
    <x v="0"/>
    <s v="Cow"/>
    <n v="26"/>
    <n v="3.9"/>
    <n v="7.9"/>
    <n v="37.130000000000003"/>
    <n v="965.38"/>
    <s v="M"/>
  </r>
  <r>
    <s v="Dumraon"/>
    <s v="101401"/>
    <s v="Dumari"/>
    <x v="558"/>
    <x v="550"/>
    <d v="2026-07-22T00:00:00"/>
    <s v="Morning"/>
    <x v="0"/>
    <s v="Cow"/>
    <n v="58.1"/>
    <n v="3.8"/>
    <n v="8"/>
    <n v="38.090000000000003"/>
    <n v="2213.0300000000002"/>
    <s v="M"/>
  </r>
  <r>
    <s v="Dumraon"/>
    <s v="101401"/>
    <s v="Dumari"/>
    <x v="565"/>
    <x v="557"/>
    <d v="2026-07-22T00:00:00"/>
    <s v="Morning"/>
    <x v="0"/>
    <s v="Cow"/>
    <n v="58"/>
    <n v="3.2"/>
    <n v="7.9"/>
    <n v="34.21"/>
    <n v="1984.18"/>
    <s v="M"/>
  </r>
  <r>
    <s v="Dumraon"/>
    <s v="101406"/>
    <s v="Kaithi"/>
    <x v="532"/>
    <x v="524"/>
    <d v="2026-07-22T00:00:00"/>
    <s v="Morning"/>
    <x v="0"/>
    <s v="Mix"/>
    <n v="10"/>
    <n v="7.9"/>
    <n v="8.6"/>
    <n v="63.38"/>
    <n v="633.79999999999995"/>
    <s v="M"/>
  </r>
  <r>
    <s v="Dumraon"/>
    <s v="101406"/>
    <s v="Kaithi"/>
    <x v="528"/>
    <x v="521"/>
    <d v="2026-07-22T00:00:00"/>
    <s v="Morning"/>
    <x v="0"/>
    <s v="Mix"/>
    <n v="12.3"/>
    <n v="5.3"/>
    <n v="8.4"/>
    <n v="45.45"/>
    <n v="559.04"/>
    <s v="M"/>
  </r>
  <r>
    <s v="Dumraon"/>
    <s v="101407"/>
    <s v="Jalwashi"/>
    <x v="526"/>
    <x v="519"/>
    <d v="2026-07-22T00:00:00"/>
    <s v="Morning"/>
    <x v="0"/>
    <s v="Mix"/>
    <n v="12.8"/>
    <n v="5"/>
    <n v="8"/>
    <n v="43.09"/>
    <n v="551.54999999999995"/>
    <s v="M"/>
  </r>
  <r>
    <s v="Dumraon"/>
    <s v="101406"/>
    <s v="Kaithi"/>
    <x v="525"/>
    <x v="518"/>
    <d v="2026-07-22T00:00:00"/>
    <s v="Morning"/>
    <x v="0"/>
    <s v="Cow"/>
    <n v="15.6"/>
    <n v="3.8"/>
    <n v="8"/>
    <n v="38.090000000000003"/>
    <n v="594.20000000000005"/>
    <s v="M"/>
  </r>
  <r>
    <s v="Dumraon"/>
    <s v="101406"/>
    <s v="Kaithi"/>
    <x v="531"/>
    <x v="379"/>
    <d v="2026-07-22T00:00:00"/>
    <s v="Morning"/>
    <x v="0"/>
    <s v="Cow"/>
    <n v="19.600000000000001"/>
    <n v="4.5999999999999996"/>
    <n v="8.1"/>
    <n v="41.7"/>
    <n v="817.32"/>
    <s v="M"/>
  </r>
  <r>
    <s v="Dumraon"/>
    <s v="101401"/>
    <s v="Dumari"/>
    <x v="529"/>
    <x v="522"/>
    <d v="2026-07-22T00:00:00"/>
    <s v="Morning"/>
    <x v="1"/>
    <s v="Cow"/>
    <n v="68.400000000000006"/>
    <n v="4.5999999999999996"/>
    <n v="8.1999999999999993"/>
    <n v="41.98"/>
    <n v="2871.43"/>
    <s v="M"/>
  </r>
  <r>
    <s v="Dumraon"/>
    <s v="101401"/>
    <s v="Dumari"/>
    <x v="527"/>
    <x v="520"/>
    <d v="2026-07-22T00:00:00"/>
    <s v="Morning"/>
    <x v="0"/>
    <s v="Mix"/>
    <n v="56.4"/>
    <n v="5.3"/>
    <n v="8.1999999999999993"/>
    <n v="44.9"/>
    <n v="2532.36"/>
    <s v="M"/>
  </r>
  <r>
    <s v="Dumraon"/>
    <s v="101406"/>
    <s v="Kaithi"/>
    <x v="530"/>
    <x v="523"/>
    <d v="2026-07-22T00:00:00"/>
    <s v="Morning"/>
    <x v="0"/>
    <s v="Mix"/>
    <n v="22.3"/>
    <n v="7"/>
    <n v="8.5"/>
    <n v="55.79"/>
    <n v="1244.1199999999999"/>
    <s v="M"/>
  </r>
  <r>
    <s v="Dumraon"/>
    <s v="101406"/>
    <s v="Kaithi"/>
    <x v="533"/>
    <x v="525"/>
    <d v="2026-07-22T00:00:00"/>
    <s v="Morning"/>
    <x v="0"/>
    <s v="Cow"/>
    <n v="25.8"/>
    <n v="4.8"/>
    <n v="8.1999999999999993"/>
    <n v="42.81"/>
    <n v="1104.5"/>
    <s v="M"/>
  </r>
  <r>
    <s v="Dumraon"/>
    <s v="101401"/>
    <s v="Dumari"/>
    <x v="535"/>
    <x v="527"/>
    <d v="2026-07-22T00:00:00"/>
    <s v="Morning"/>
    <x v="0"/>
    <s v="Mix"/>
    <n v="22"/>
    <n v="7.1"/>
    <n v="8.6"/>
    <n v="56.9"/>
    <n v="1251.8"/>
    <s v="M"/>
  </r>
  <r>
    <s v="Dumraon"/>
    <s v="101408"/>
    <s v="Koransarai"/>
    <x v="582"/>
    <x v="574"/>
    <d v="2026-07-22T00:00:00"/>
    <s v="Morning"/>
    <x v="0"/>
    <s v="Cow"/>
    <n v="60"/>
    <n v="4.4000000000000004"/>
    <n v="8.5"/>
    <n v="41.98"/>
    <n v="2518.8000000000002"/>
    <s v="M"/>
  </r>
  <r>
    <s v="Dumraon"/>
    <s v="101401"/>
    <s v="Dumari"/>
    <x v="585"/>
    <x v="577"/>
    <d v="2026-07-22T00:00:00"/>
    <s v="Morning"/>
    <x v="0"/>
    <s v="Mix"/>
    <n v="11"/>
    <n v="8.4"/>
    <n v="8.6"/>
    <n v="67.44"/>
    <n v="741.84"/>
    <s v="M"/>
  </r>
  <r>
    <s v="Dumraon"/>
    <s v="101407"/>
    <s v="Jalwashi"/>
    <x v="580"/>
    <x v="572"/>
    <d v="2026-07-22T00:00:00"/>
    <s v="Morning"/>
    <x v="0"/>
    <s v="Cow"/>
    <n v="21.3"/>
    <n v="2.7"/>
    <n v="7.8"/>
    <n v="31.86"/>
    <n v="678.62"/>
    <s v="M"/>
  </r>
  <r>
    <s v="Dumraon"/>
    <s v="101408"/>
    <s v="Koransarai"/>
    <x v="584"/>
    <x v="576"/>
    <d v="2026-07-22T00:00:00"/>
    <s v="Morning"/>
    <x v="0"/>
    <s v="Mix"/>
    <n v="31"/>
    <n v="7.3"/>
    <n v="8.8000000000000007"/>
    <n v="59.12"/>
    <n v="1832.72"/>
    <s v="M"/>
  </r>
  <r>
    <s v="Dumraon"/>
    <s v="101408"/>
    <s v="Koransarai"/>
    <x v="584"/>
    <x v="576"/>
    <d v="2026-07-22T00:00:00"/>
    <s v="Morning"/>
    <x v="0"/>
    <s v="Cow"/>
    <n v="36"/>
    <n v="3.6"/>
    <n v="8.4"/>
    <n v="38.369999999999997"/>
    <n v="1381.32"/>
    <s v="M"/>
  </r>
  <r>
    <s v="Dumraon"/>
    <s v="101408"/>
    <s v="Koransarai"/>
    <x v="583"/>
    <x v="575"/>
    <d v="2026-07-22T00:00:00"/>
    <s v="Morning"/>
    <x v="0"/>
    <s v="Mix"/>
    <n v="51.6"/>
    <n v="5.2"/>
    <n v="8.3000000000000007"/>
    <n v="44.76"/>
    <n v="2309.62"/>
    <s v="M"/>
  </r>
  <r>
    <s v="Dumraon"/>
    <s v="101408"/>
    <s v="Koransarai"/>
    <x v="583"/>
    <x v="575"/>
    <d v="2026-07-22T00:00:00"/>
    <s v="Morning"/>
    <x v="0"/>
    <s v="Cow"/>
    <n v="21"/>
    <n v="2.9"/>
    <n v="7.7"/>
    <n v="32.43"/>
    <n v="681.03"/>
    <s v="M"/>
  </r>
  <r>
    <s v="Dumraon"/>
    <s v="101408"/>
    <s v="Koransarai"/>
    <x v="581"/>
    <x v="573"/>
    <d v="2026-07-22T00:00:00"/>
    <s v="Morning"/>
    <x v="0"/>
    <s v="Cow"/>
    <n v="25"/>
    <n v="4"/>
    <n v="8"/>
    <n v="38.92"/>
    <n v="973"/>
    <s v="M"/>
  </r>
  <r>
    <s v="Dumraon"/>
    <s v="101408"/>
    <s v="Koransarai"/>
    <x v="579"/>
    <x v="571"/>
    <d v="2026-07-22T00:00:00"/>
    <s v="Morning"/>
    <x v="0"/>
    <s v="Cow"/>
    <n v="31"/>
    <n v="2.5"/>
    <n v="7.7"/>
    <n v="30.76"/>
    <n v="953.56"/>
    <s v="M"/>
  </r>
  <r>
    <s v="Dumraon"/>
    <s v="101407"/>
    <s v="Jalwashi"/>
    <x v="578"/>
    <x v="570"/>
    <d v="2026-07-22T00:00:00"/>
    <s v="Morning"/>
    <x v="0"/>
    <s v="Cow"/>
    <n v="22"/>
    <n v="3.3"/>
    <n v="7.7"/>
    <n v="34.1"/>
    <n v="750.2"/>
    <s v="M"/>
  </r>
  <r>
    <s v="Dumraon"/>
    <s v="101407"/>
    <s v="Jalwashi"/>
    <x v="576"/>
    <x v="568"/>
    <d v="2026-07-22T00:00:00"/>
    <s v="Morning"/>
    <x v="0"/>
    <s v="Mix"/>
    <n v="11.8"/>
    <n v="6.1"/>
    <n v="8.4"/>
    <n v="48.25"/>
    <n v="569.35"/>
    <s v="M"/>
  </r>
  <r>
    <s v="Dumraon"/>
    <s v="101408"/>
    <s v="Koransarai"/>
    <x v="593"/>
    <x v="585"/>
    <d v="2026-07-22T00:00:00"/>
    <s v="Morning"/>
    <x v="0"/>
    <s v="Cow"/>
    <n v="10.8"/>
    <n v="4"/>
    <n v="8.1"/>
    <n v="39.200000000000003"/>
    <n v="423.36"/>
    <s v="M"/>
  </r>
  <r>
    <s v="Dumraon"/>
    <s v="101407"/>
    <s v="Jalwashi"/>
    <x v="576"/>
    <x v="568"/>
    <d v="2026-07-22T00:00:00"/>
    <s v="Morning"/>
    <x v="0"/>
    <s v="Cow"/>
    <n v="76"/>
    <n v="3.9"/>
    <n v="8"/>
    <n v="38.5"/>
    <n v="2926"/>
    <s v="M"/>
  </r>
  <r>
    <s v="Dumraon"/>
    <s v="101401"/>
    <s v="Dumari"/>
    <x v="586"/>
    <x v="578"/>
    <d v="2026-07-22T00:00:00"/>
    <s v="Morning"/>
    <x v="0"/>
    <s v="Cow"/>
    <n v="14.1"/>
    <n v="2.5"/>
    <n v="7.6"/>
    <n v="27.33"/>
    <n v="385.35"/>
    <s v="M"/>
  </r>
  <r>
    <s v="Dumraon"/>
    <s v="101408"/>
    <s v="Koransarai"/>
    <x v="583"/>
    <x v="575"/>
    <d v="2026-07-22T00:00:00"/>
    <s v="Morning"/>
    <x v="0"/>
    <s v="Mix"/>
    <n v="12.6"/>
    <n v="5.3"/>
    <n v="8.1999999999999993"/>
    <n v="44.9"/>
    <n v="565.74"/>
    <s v="M"/>
  </r>
  <r>
    <s v="Dumraon"/>
    <s v="101409"/>
    <s v="Sikraul Luck"/>
    <x v="571"/>
    <x v="563"/>
    <d v="2026-07-22T00:00:00"/>
    <s v="Morning"/>
    <x v="0"/>
    <s v="Mix"/>
    <n v="8.1"/>
    <n v="7.8"/>
    <n v="8.8000000000000007"/>
    <n v="63.19"/>
    <n v="511.84"/>
    <s v="M"/>
  </r>
  <r>
    <s v="Dumraon"/>
    <s v="101409"/>
    <s v="Sikraul Luck"/>
    <x v="574"/>
    <x v="566"/>
    <d v="2026-07-22T00:00:00"/>
    <s v="Morning"/>
    <x v="0"/>
    <s v="Cow"/>
    <n v="6"/>
    <n v="2.9"/>
    <n v="7.8"/>
    <n v="32.69"/>
    <n v="196.14"/>
    <s v="M"/>
  </r>
  <r>
    <s v="Dumraon"/>
    <s v="101409"/>
    <s v="Sikraul Luck"/>
    <x v="577"/>
    <x v="569"/>
    <d v="2026-07-22T00:00:00"/>
    <s v="Morning"/>
    <x v="0"/>
    <s v="Cow"/>
    <n v="25"/>
    <n v="3.1"/>
    <n v="8"/>
    <n v="35.17"/>
    <n v="879.25"/>
    <s v="M"/>
  </r>
  <r>
    <s v="Dumraon"/>
    <s v="101409"/>
    <s v="Sikraul Luck"/>
    <x v="573"/>
    <x v="565"/>
    <d v="2026-07-22T00:00:00"/>
    <s v="Morning"/>
    <x v="0"/>
    <s v="Cow"/>
    <n v="14.6"/>
    <n v="4.5999999999999996"/>
    <n v="8.1999999999999993"/>
    <n v="41.98"/>
    <n v="612.91"/>
    <s v="M"/>
  </r>
  <r>
    <s v="Dumraon"/>
    <s v="101409"/>
    <s v="Sikraul Luck"/>
    <x v="567"/>
    <x v="559"/>
    <d v="2026-07-22T00:00:00"/>
    <s v="Morning"/>
    <x v="0"/>
    <s v="Cow"/>
    <n v="37.799999999999997"/>
    <n v="4.8"/>
    <n v="8.4"/>
    <n v="43.37"/>
    <n v="1639.39"/>
    <s v="M"/>
  </r>
  <r>
    <s v="Dumraon"/>
    <s v="101409"/>
    <s v="Sikraul Luck"/>
    <x v="568"/>
    <x v="560"/>
    <d v="2026-07-22T00:00:00"/>
    <s v="Morning"/>
    <x v="0"/>
    <s v="Cow"/>
    <n v="13.3"/>
    <n v="3.6"/>
    <n v="8.1999999999999993"/>
    <n v="37.81"/>
    <n v="502.87"/>
    <s v="M"/>
  </r>
  <r>
    <s v="Dumraon"/>
    <s v="101409"/>
    <s v="Sikraul Luck"/>
    <x v="571"/>
    <x v="563"/>
    <d v="2026-07-22T00:00:00"/>
    <s v="Morning"/>
    <x v="0"/>
    <s v="Cow"/>
    <n v="29"/>
    <n v="3.8"/>
    <n v="8.1999999999999993"/>
    <n v="38.64"/>
    <n v="1120.56"/>
    <s v="M"/>
  </r>
  <r>
    <s v="Dumraon"/>
    <s v="101409"/>
    <s v="Sikraul Luck"/>
    <x v="572"/>
    <x v="564"/>
    <d v="2026-07-22T00:00:00"/>
    <s v="Morning"/>
    <x v="0"/>
    <s v="Cow"/>
    <n v="2.8"/>
    <n v="3.6"/>
    <n v="8.1999999999999993"/>
    <n v="37.81"/>
    <n v="105.87"/>
    <s v="M"/>
  </r>
  <r>
    <s v="Dumraon"/>
    <s v="101409"/>
    <s v="Sikraul Luck"/>
    <x v="569"/>
    <x v="561"/>
    <d v="2026-07-22T00:00:00"/>
    <s v="Morning"/>
    <x v="0"/>
    <s v="Cow"/>
    <n v="26.1"/>
    <n v="4.3"/>
    <n v="8.1999999999999993"/>
    <n v="40.729999999999997"/>
    <n v="1063.05"/>
    <s v="M"/>
  </r>
  <r>
    <s v="Dumraon"/>
    <s v="101407"/>
    <s v="Jalwashi"/>
    <x v="587"/>
    <x v="579"/>
    <d v="2026-07-22T00:00:00"/>
    <s v="Morning"/>
    <x v="0"/>
    <s v="Mix"/>
    <n v="12.6"/>
    <n v="5.3"/>
    <n v="8.1999999999999993"/>
    <n v="44.9"/>
    <n v="565.74"/>
    <s v="M"/>
  </r>
  <r>
    <s v="Dumraon"/>
    <s v="101401"/>
    <s v="Dumari"/>
    <x v="523"/>
    <x v="516"/>
    <d v="2026-07-22T00:00:00"/>
    <s v="Evening"/>
    <x v="1"/>
    <s v="Cow"/>
    <n v="73.599999999999994"/>
    <n v="3.8"/>
    <n v="7.8"/>
    <n v="36.450000000000003"/>
    <n v="2682.72"/>
    <s v="A"/>
  </r>
  <r>
    <s v="Dumraon"/>
    <s v="101401"/>
    <s v="Dumari"/>
    <x v="536"/>
    <x v="528"/>
    <d v="2026-07-22T00:00:00"/>
    <s v="Evening"/>
    <x v="0"/>
    <s v="Cow"/>
    <n v="7.5"/>
    <n v="3.8"/>
    <n v="8"/>
    <n v="38.090000000000003"/>
    <n v="285.68"/>
    <s v="A"/>
  </r>
  <r>
    <s v="Dumraon"/>
    <s v="101405"/>
    <s v="Nandan"/>
    <x v="524"/>
    <x v="517"/>
    <d v="2026-07-22T00:00:00"/>
    <s v="Evening"/>
    <x v="1"/>
    <s v="Cow"/>
    <n v="111.4"/>
    <n v="4"/>
    <n v="8"/>
    <n v="38.92"/>
    <n v="4335.6899999999996"/>
    <s v="M"/>
  </r>
  <r>
    <s v="Dumraon"/>
    <s v="101408"/>
    <s v="Koransarai"/>
    <x v="592"/>
    <x v="584"/>
    <d v="2026-07-22T00:00:00"/>
    <s v="Evening"/>
    <x v="1"/>
    <s v="Cow"/>
    <n v="490"/>
    <n v="3.4"/>
    <n v="8.3000000000000007"/>
    <n v="37.25"/>
    <n v="18252.5"/>
    <s v="M"/>
  </r>
  <r>
    <s v="Dumraon"/>
    <s v="101401"/>
    <s v="Dumari"/>
    <x v="527"/>
    <x v="520"/>
    <d v="2026-07-22T00:00:00"/>
    <s v="Evening"/>
    <x v="0"/>
    <s v="Cow"/>
    <n v="72"/>
    <n v="4.3"/>
    <n v="8.3000000000000007"/>
    <n v="41.01"/>
    <n v="2952.72"/>
    <s v="M"/>
  </r>
  <r>
    <s v="Dumraon"/>
    <s v="101406"/>
    <s v="Kaithi"/>
    <x v="531"/>
    <x v="379"/>
    <d v="2026-07-22T00:00:00"/>
    <s v="Evening"/>
    <x v="0"/>
    <s v="Cow"/>
    <n v="24"/>
    <n v="3.8"/>
    <n v="8.1"/>
    <n v="38.369999999999997"/>
    <n v="920.88"/>
    <s v="M"/>
  </r>
  <r>
    <s v="Dumraon"/>
    <s v="101406"/>
    <s v="Kaithi"/>
    <x v="525"/>
    <x v="518"/>
    <d v="2026-07-22T00:00:00"/>
    <s v="Evening"/>
    <x v="0"/>
    <s v="Cow"/>
    <n v="14.4"/>
    <n v="4.5999999999999996"/>
    <n v="8.1999999999999993"/>
    <n v="41.98"/>
    <n v="604.51"/>
    <s v="M"/>
  </r>
  <r>
    <s v="Dumraon"/>
    <s v="101406"/>
    <s v="Kaithi"/>
    <x v="528"/>
    <x v="521"/>
    <d v="2026-07-22T00:00:00"/>
    <s v="Evening"/>
    <x v="0"/>
    <s v="Cow"/>
    <n v="19.399999999999999"/>
    <n v="4.7"/>
    <n v="8.5"/>
    <n v="43.23"/>
    <n v="838.66"/>
    <s v="M"/>
  </r>
  <r>
    <s v="Dumraon"/>
    <s v="101401"/>
    <s v="Dumari"/>
    <x v="529"/>
    <x v="522"/>
    <d v="2026-07-22T00:00:00"/>
    <s v="Evening"/>
    <x v="1"/>
    <s v="Cow"/>
    <n v="34.799999999999997"/>
    <n v="4.7"/>
    <n v="8.3000000000000007"/>
    <n v="42.67"/>
    <n v="1484.92"/>
    <s v="M"/>
  </r>
  <r>
    <s v="Dumraon"/>
    <s v="101401"/>
    <s v="Dumari"/>
    <x v="535"/>
    <x v="527"/>
    <d v="2026-07-22T00:00:00"/>
    <s v="Evening"/>
    <x v="0"/>
    <s v="Mix"/>
    <n v="20.3"/>
    <n v="6.3"/>
    <n v="8.6"/>
    <n v="50.42"/>
    <n v="1023.53"/>
    <s v="M"/>
  </r>
  <r>
    <s v="Dumraon"/>
    <s v="101407"/>
    <s v="Jalwashi"/>
    <x v="526"/>
    <x v="519"/>
    <d v="2026-07-22T00:00:00"/>
    <s v="Evening"/>
    <x v="0"/>
    <s v="Cow"/>
    <n v="10.6"/>
    <n v="4.7"/>
    <n v="8.1"/>
    <n v="42.12"/>
    <n v="446.47"/>
    <s v="M"/>
  </r>
  <r>
    <s v="Dumraon"/>
    <s v="101406"/>
    <s v="Kaithi"/>
    <x v="532"/>
    <x v="524"/>
    <d v="2026-07-22T00:00:00"/>
    <s v="Evening"/>
    <x v="0"/>
    <s v="Mix"/>
    <n v="4"/>
    <n v="5.6"/>
    <n v="8.6"/>
    <n v="47.26"/>
    <n v="189.04"/>
    <s v="M"/>
  </r>
  <r>
    <s v="Dumraon"/>
    <s v="101406"/>
    <s v="Kaithi"/>
    <x v="533"/>
    <x v="525"/>
    <d v="2026-07-22T00:00:00"/>
    <s v="Evening"/>
    <x v="0"/>
    <s v="Cow"/>
    <n v="63"/>
    <n v="4.8"/>
    <n v="8.3000000000000007"/>
    <n v="43.09"/>
    <n v="2714.67"/>
    <s v="M"/>
  </r>
  <r>
    <s v="Dumraon"/>
    <s v="101406"/>
    <s v="Kaithi"/>
    <x v="530"/>
    <x v="523"/>
    <d v="2026-07-22T00:00:00"/>
    <s v="Evening"/>
    <x v="0"/>
    <s v="Mix"/>
    <n v="21.8"/>
    <n v="6.1"/>
    <n v="8.4"/>
    <n v="48.25"/>
    <n v="1051.8499999999999"/>
    <s v="M"/>
  </r>
  <r>
    <s v="Dumraon"/>
    <s v="101403"/>
    <s v="Chakki"/>
    <x v="538"/>
    <x v="530"/>
    <d v="2026-07-22T00:00:00"/>
    <s v="Evening"/>
    <x v="0"/>
    <s v="Mix"/>
    <n v="174.2"/>
    <n v="5"/>
    <n v="8.1999999999999993"/>
    <n v="43.65"/>
    <n v="7603.83"/>
    <s v="M"/>
  </r>
  <r>
    <s v="Dumraon"/>
    <s v="101401"/>
    <s v="Dumari"/>
    <x v="548"/>
    <x v="540"/>
    <d v="2026-07-22T00:00:00"/>
    <s v="Evening"/>
    <x v="0"/>
    <s v="Cow"/>
    <n v="10.6"/>
    <n v="3.7"/>
    <n v="8.1999999999999993"/>
    <n v="38.229999999999997"/>
    <n v="405.24"/>
    <s v="M"/>
  </r>
  <r>
    <s v="Dumraon"/>
    <s v="101401"/>
    <s v="Dumari"/>
    <x v="548"/>
    <x v="540"/>
    <d v="2026-07-22T00:00:00"/>
    <s v="Evening"/>
    <x v="0"/>
    <s v="Cow"/>
    <n v="8.4"/>
    <n v="3.7"/>
    <n v="8.1999999999999993"/>
    <n v="38.229999999999997"/>
    <n v="321.13"/>
    <s v="M"/>
  </r>
  <r>
    <s v="Dumraon"/>
    <s v="101401"/>
    <s v="Dumari"/>
    <x v="546"/>
    <x v="538"/>
    <d v="2026-07-22T00:00:00"/>
    <s v="Evening"/>
    <x v="0"/>
    <s v="Cow"/>
    <n v="10.6"/>
    <n v="3.7"/>
    <n v="8.1999999999999993"/>
    <n v="38.229999999999997"/>
    <n v="405.24"/>
    <s v="M"/>
  </r>
  <r>
    <s v="Dumraon"/>
    <s v="101401"/>
    <s v="Dumari"/>
    <x v="549"/>
    <x v="541"/>
    <d v="2026-07-22T00:00:00"/>
    <s v="Evening"/>
    <x v="0"/>
    <s v="Cow"/>
    <n v="11.1"/>
    <n v="4.2"/>
    <n v="8.1"/>
    <n v="40.03"/>
    <n v="444.33"/>
    <s v="M"/>
  </r>
  <r>
    <s v="Dumraon"/>
    <s v="101401"/>
    <s v="Dumari"/>
    <x v="547"/>
    <x v="539"/>
    <d v="2026-07-22T00:00:00"/>
    <s v="Evening"/>
    <x v="0"/>
    <s v="Cow"/>
    <n v="8"/>
    <n v="3.7"/>
    <n v="7.8"/>
    <n v="36.03"/>
    <n v="288.24"/>
    <s v="M"/>
  </r>
  <r>
    <s v="Dumraon"/>
    <s v="101401"/>
    <s v="Dumari"/>
    <x v="550"/>
    <x v="542"/>
    <d v="2026-07-22T00:00:00"/>
    <s v="Evening"/>
    <x v="0"/>
    <s v="Cow"/>
    <n v="18.399999999999999"/>
    <n v="3.9"/>
    <n v="8"/>
    <n v="38.5"/>
    <n v="708.4"/>
    <s v="M"/>
  </r>
  <r>
    <s v="Dumraon"/>
    <s v="101401"/>
    <s v="Dumari"/>
    <x v="552"/>
    <x v="544"/>
    <d v="2026-07-22T00:00:00"/>
    <s v="Evening"/>
    <x v="0"/>
    <s v="Cow"/>
    <n v="9.5"/>
    <n v="3.6"/>
    <n v="8"/>
    <n v="37.25"/>
    <n v="353.88"/>
    <s v="M"/>
  </r>
  <r>
    <s v="Dumraon"/>
    <s v="101403"/>
    <s v="Chakki"/>
    <x v="537"/>
    <x v="529"/>
    <d v="2026-07-22T00:00:00"/>
    <s v="Evening"/>
    <x v="0"/>
    <s v="Cow"/>
    <n v="11.2"/>
    <n v="3.9"/>
    <n v="8.4"/>
    <n v="39.619999999999997"/>
    <n v="443.74"/>
    <s v="M"/>
  </r>
  <r>
    <s v="Dumraon"/>
    <s v="101403"/>
    <s v="Chakki"/>
    <x v="540"/>
    <x v="532"/>
    <d v="2026-07-22T00:00:00"/>
    <s v="Evening"/>
    <x v="1"/>
    <s v="Cow"/>
    <n v="81.2"/>
    <n v="4"/>
    <n v="8.1999999999999993"/>
    <n v="39.479999999999997"/>
    <n v="3205.78"/>
    <s v="M"/>
  </r>
  <r>
    <s v="Dumraon"/>
    <s v="101403"/>
    <s v="Chakki"/>
    <x v="542"/>
    <x v="534"/>
    <d v="2026-07-22T00:00:00"/>
    <s v="Evening"/>
    <x v="0"/>
    <s v="Mix"/>
    <n v="13.6"/>
    <n v="5.0999999999999996"/>
    <n v="8.3000000000000007"/>
    <n v="44.34"/>
    <n v="603.02"/>
    <s v="M"/>
  </r>
  <r>
    <s v="Dumraon"/>
    <s v="101403"/>
    <s v="Chakki"/>
    <x v="539"/>
    <x v="531"/>
    <d v="2026-07-22T00:00:00"/>
    <s v="Evening"/>
    <x v="1"/>
    <s v="Cow"/>
    <n v="18.3"/>
    <n v="4.0999999999999996"/>
    <n v="8.1"/>
    <n v="39.619999999999997"/>
    <n v="725.05"/>
    <s v="M"/>
  </r>
  <r>
    <s v="Dumraon"/>
    <s v="101403"/>
    <s v="Chakki"/>
    <x v="588"/>
    <x v="580"/>
    <d v="2026-07-22T00:00:00"/>
    <s v="Evening"/>
    <x v="1"/>
    <s v="Cow"/>
    <n v="26.1"/>
    <n v="3.9"/>
    <n v="8.1"/>
    <n v="38.78"/>
    <n v="1012.16"/>
    <s v="M"/>
  </r>
  <r>
    <s v="Dumraon"/>
    <s v="101403"/>
    <s v="Chakki"/>
    <x v="541"/>
    <x v="533"/>
    <d v="2026-07-22T00:00:00"/>
    <s v="Evening"/>
    <x v="0"/>
    <s v="Cow"/>
    <n v="274.60000000000002"/>
    <n v="4.3"/>
    <n v="8.3000000000000007"/>
    <n v="41.01"/>
    <n v="11261.35"/>
    <s v="M"/>
  </r>
  <r>
    <s v="Dumraon"/>
    <s v="101403"/>
    <s v="Chakki"/>
    <x v="544"/>
    <x v="536"/>
    <d v="2026-07-22T00:00:00"/>
    <s v="Evening"/>
    <x v="0"/>
    <s v="Cow"/>
    <n v="59.3"/>
    <n v="3.5"/>
    <n v="7.9"/>
    <n v="35.46"/>
    <n v="2102.7800000000002"/>
    <s v="M"/>
  </r>
  <r>
    <s v="Dumraon"/>
    <s v="101401"/>
    <s v="Dumari"/>
    <x v="562"/>
    <x v="554"/>
    <d v="2026-07-22T00:00:00"/>
    <s v="Evening"/>
    <x v="1"/>
    <s v="Cow"/>
    <n v="30.5"/>
    <n v="4.0999999999999996"/>
    <n v="8.1"/>
    <n v="39.619999999999997"/>
    <n v="1208.4100000000001"/>
    <s v="M"/>
  </r>
  <r>
    <s v="Dumraon"/>
    <s v="101403"/>
    <s v="Chakki"/>
    <x v="543"/>
    <x v="535"/>
    <d v="2026-07-22T00:00:00"/>
    <s v="Evening"/>
    <x v="0"/>
    <s v="Cow"/>
    <n v="20.399999999999999"/>
    <n v="3.5"/>
    <n v="8.1"/>
    <n v="37.11"/>
    <n v="757.04"/>
    <s v="M"/>
  </r>
  <r>
    <s v="Dumraon"/>
    <s v="101402"/>
    <s v="Navadera"/>
    <x v="545"/>
    <x v="537"/>
    <d v="2026-07-22T00:00:00"/>
    <s v="Evening"/>
    <x v="1"/>
    <s v="Cow"/>
    <n v="8.6"/>
    <n v="3.9"/>
    <n v="8.1999999999999993"/>
    <n v="39.06"/>
    <n v="335.92"/>
    <s v="M"/>
  </r>
  <r>
    <s v="Dumraon"/>
    <s v="101409"/>
    <s v="Sikraul Luck"/>
    <x v="574"/>
    <x v="566"/>
    <d v="2026-07-22T00:00:00"/>
    <s v="Evening"/>
    <x v="0"/>
    <s v="Cow"/>
    <n v="11.6"/>
    <n v="3.7"/>
    <n v="8.1999999999999993"/>
    <n v="38.229999999999997"/>
    <n v="443.47"/>
    <s v="M"/>
  </r>
  <r>
    <s v="Dumraon"/>
    <s v="101409"/>
    <s v="Sikraul Luck"/>
    <x v="573"/>
    <x v="565"/>
    <d v="2026-07-22T00:00:00"/>
    <s v="Evening"/>
    <x v="0"/>
    <s v="Mix"/>
    <n v="11"/>
    <n v="6.2"/>
    <n v="8.6999999999999993"/>
    <n v="49.89"/>
    <n v="548.79"/>
    <s v="M"/>
  </r>
  <r>
    <s v="Dumraon"/>
    <s v="101409"/>
    <s v="Sikraul Luck"/>
    <x v="573"/>
    <x v="565"/>
    <d v="2026-07-22T00:00:00"/>
    <s v="Evening"/>
    <x v="0"/>
    <s v="Cow"/>
    <n v="9.3000000000000007"/>
    <n v="3.6"/>
    <n v="8.1"/>
    <n v="37.53"/>
    <n v="349.03"/>
    <s v="M"/>
  </r>
  <r>
    <s v="Dumraon"/>
    <s v="101409"/>
    <s v="Sikraul Luck"/>
    <x v="577"/>
    <x v="569"/>
    <d v="2026-07-22T00:00:00"/>
    <s v="Evening"/>
    <x v="0"/>
    <s v="Cow"/>
    <n v="23.4"/>
    <n v="3.1"/>
    <n v="8"/>
    <n v="35.17"/>
    <n v="822.98"/>
    <s v="M"/>
  </r>
  <r>
    <s v="Dumraon"/>
    <s v="101409"/>
    <s v="Sikraul Luck"/>
    <x v="571"/>
    <x v="563"/>
    <d v="2026-07-22T00:00:00"/>
    <s v="Evening"/>
    <x v="0"/>
    <s v="Cow"/>
    <n v="28.2"/>
    <n v="4.3"/>
    <n v="8.1999999999999993"/>
    <n v="40.729999999999997"/>
    <n v="1148.5899999999999"/>
    <s v="M"/>
  </r>
  <r>
    <s v="Dumraon"/>
    <s v="101409"/>
    <s v="Sikraul Luck"/>
    <x v="569"/>
    <x v="561"/>
    <d v="2026-07-22T00:00:00"/>
    <s v="Evening"/>
    <x v="0"/>
    <s v="Cow"/>
    <n v="28.1"/>
    <n v="3.9"/>
    <n v="8.1"/>
    <n v="38.78"/>
    <n v="1089.72"/>
    <s v="M"/>
  </r>
  <r>
    <s v="Dumraon"/>
    <s v="101408"/>
    <s v="Koransarai"/>
    <x v="589"/>
    <x v="581"/>
    <d v="2026-07-22T00:00:00"/>
    <s v="Evening"/>
    <x v="1"/>
    <s v="Cow"/>
    <n v="5"/>
    <n v="3.7"/>
    <n v="8"/>
    <n v="37.67"/>
    <n v="188.35"/>
    <s v="M"/>
  </r>
  <r>
    <s v="Dumraon"/>
    <s v="101409"/>
    <s v="Sikraul Luck"/>
    <x v="567"/>
    <x v="559"/>
    <d v="2026-07-22T00:00:00"/>
    <s v="Evening"/>
    <x v="0"/>
    <s v="Mix"/>
    <n v="38.6"/>
    <n v="5"/>
    <n v="8.1999999999999993"/>
    <n v="43.65"/>
    <n v="1684.89"/>
    <s v="M"/>
  </r>
  <r>
    <s v="Dumraon"/>
    <s v="101401"/>
    <s v="Dumari"/>
    <x v="560"/>
    <x v="552"/>
    <d v="2026-07-22T00:00:00"/>
    <s v="Evening"/>
    <x v="1"/>
    <s v="Cow"/>
    <n v="22.9"/>
    <n v="3.8"/>
    <n v="8.1"/>
    <n v="38.369999999999997"/>
    <n v="878.67"/>
    <s v="M"/>
  </r>
  <r>
    <s v="Dumraon"/>
    <s v="101402"/>
    <s v="Navadera"/>
    <x v="553"/>
    <x v="545"/>
    <d v="2026-07-22T00:00:00"/>
    <s v="Evening"/>
    <x v="0"/>
    <s v="Cow"/>
    <n v="50"/>
    <n v="3.6"/>
    <n v="8"/>
    <n v="37.25"/>
    <n v="1862.5"/>
    <s v="M"/>
  </r>
  <r>
    <s v="Dumraon"/>
    <s v="101402"/>
    <s v="Navadera"/>
    <x v="554"/>
    <x v="546"/>
    <d v="2026-07-22T00:00:00"/>
    <s v="Evening"/>
    <x v="0"/>
    <s v="Cow"/>
    <n v="42"/>
    <n v="3.6"/>
    <n v="7.8"/>
    <n v="35.61"/>
    <n v="1495.62"/>
    <s v="M"/>
  </r>
  <r>
    <s v="Dumraon"/>
    <s v="101402"/>
    <s v="Navadera"/>
    <x v="555"/>
    <x v="547"/>
    <d v="2026-07-22T00:00:00"/>
    <s v="Evening"/>
    <x v="0"/>
    <s v="Mix"/>
    <n v="39.1"/>
    <n v="5.6"/>
    <n v="8.8000000000000007"/>
    <n v="47.82"/>
    <n v="1869.76"/>
    <s v="M"/>
  </r>
  <r>
    <s v="Dumraon"/>
    <s v="101402"/>
    <s v="Navadera"/>
    <x v="555"/>
    <x v="547"/>
    <d v="2026-07-22T00:00:00"/>
    <s v="Evening"/>
    <x v="0"/>
    <s v="Cow"/>
    <n v="53.2"/>
    <n v="3.8"/>
    <n v="8.1"/>
    <n v="38.369999999999997"/>
    <n v="2041.28"/>
    <s v="M"/>
  </r>
  <r>
    <s v="Dumraon"/>
    <s v="101401"/>
    <s v="Dumari"/>
    <x v="558"/>
    <x v="550"/>
    <d v="2026-07-22T00:00:00"/>
    <s v="Evening"/>
    <x v="0"/>
    <s v="Cow"/>
    <n v="44.3"/>
    <n v="3.8"/>
    <n v="8"/>
    <n v="38.090000000000003"/>
    <n v="1687.39"/>
    <s v="M"/>
  </r>
  <r>
    <s v="Dumraon"/>
    <s v="101401"/>
    <s v="Dumari"/>
    <x v="591"/>
    <x v="583"/>
    <d v="2026-07-22T00:00:00"/>
    <s v="Evening"/>
    <x v="0"/>
    <s v="Cow"/>
    <n v="27.1"/>
    <n v="3.4"/>
    <n v="7.7"/>
    <n v="34.51"/>
    <n v="935.22"/>
    <s v="M"/>
  </r>
  <r>
    <s v="Dumraon"/>
    <s v="101402"/>
    <s v="Navadera"/>
    <x v="559"/>
    <x v="551"/>
    <d v="2026-07-22T00:00:00"/>
    <s v="Evening"/>
    <x v="0"/>
    <s v="Cow"/>
    <n v="43.6"/>
    <n v="3.8"/>
    <n v="7.7"/>
    <n v="36.18"/>
    <n v="1577.45"/>
    <s v="M"/>
  </r>
  <r>
    <s v="Dumraon"/>
    <s v="101401"/>
    <s v="Dumari"/>
    <x v="566"/>
    <x v="558"/>
    <d v="2026-07-22T00:00:00"/>
    <s v="Evening"/>
    <x v="0"/>
    <s v="Cow"/>
    <n v="64"/>
    <n v="3.6"/>
    <n v="8"/>
    <n v="37.25"/>
    <n v="2384"/>
    <s v="M"/>
  </r>
  <r>
    <s v="Dumraon"/>
    <s v="101402"/>
    <s v="Navadera"/>
    <x v="556"/>
    <x v="548"/>
    <d v="2026-07-22T00:00:00"/>
    <s v="Evening"/>
    <x v="0"/>
    <s v="Mix"/>
    <n v="14.6"/>
    <n v="5.2"/>
    <n v="8.4"/>
    <n v="45.04"/>
    <n v="657.58"/>
    <s v="M"/>
  </r>
  <r>
    <s v="Dumraon"/>
    <s v="101401"/>
    <s v="Dumari"/>
    <x v="564"/>
    <x v="556"/>
    <d v="2026-07-22T00:00:00"/>
    <s v="Evening"/>
    <x v="0"/>
    <s v="Cow"/>
    <n v="71.3"/>
    <n v="4.2"/>
    <n v="8.1"/>
    <n v="40.03"/>
    <n v="2854.14"/>
    <s v="M"/>
  </r>
  <r>
    <s v="Dumraon"/>
    <s v="101402"/>
    <s v="Navadera"/>
    <x v="557"/>
    <x v="549"/>
    <d v="2026-07-22T00:00:00"/>
    <s v="Evening"/>
    <x v="1"/>
    <s v="Cow"/>
    <n v="58"/>
    <n v="2.8"/>
    <n v="8"/>
    <n v="33.92"/>
    <n v="1967.36"/>
    <s v="M"/>
  </r>
  <r>
    <s v="Dumraon"/>
    <s v="101401"/>
    <s v="Dumari"/>
    <x v="565"/>
    <x v="557"/>
    <d v="2026-07-22T00:00:00"/>
    <s v="Evening"/>
    <x v="0"/>
    <s v="Cow"/>
    <n v="29.6"/>
    <n v="2.7"/>
    <n v="7.8"/>
    <n v="31.86"/>
    <n v="943.06"/>
    <s v="M"/>
  </r>
  <r>
    <s v="Dumraon"/>
    <s v="101401"/>
    <s v="Dumari"/>
    <x v="563"/>
    <x v="555"/>
    <d v="2026-07-22T00:00:00"/>
    <s v="Evening"/>
    <x v="0"/>
    <s v="Cow"/>
    <n v="30"/>
    <n v="4.2"/>
    <n v="8"/>
    <n v="39.76"/>
    <n v="1192.8"/>
    <s v="M"/>
  </r>
  <r>
    <s v="Dumraon"/>
    <s v="101407"/>
    <s v="Jalwashi"/>
    <x v="576"/>
    <x v="568"/>
    <d v="2026-07-22T00:00:00"/>
    <s v="Evening"/>
    <x v="0"/>
    <s v="Cow"/>
    <n v="34.1"/>
    <n v="4"/>
    <n v="8.1"/>
    <n v="39.200000000000003"/>
    <n v="1336.72"/>
    <s v="M"/>
  </r>
  <r>
    <s v="Dumraon"/>
    <s v="101407"/>
    <s v="Jalwashi"/>
    <x v="576"/>
    <x v="568"/>
    <d v="2026-07-22T00:00:00"/>
    <s v="Evening"/>
    <x v="0"/>
    <s v="Mix"/>
    <n v="9"/>
    <n v="7.2"/>
    <n v="8.5"/>
    <n v="57.41"/>
    <n v="516.69000000000005"/>
    <s v="M"/>
  </r>
  <r>
    <s v="Dumraon"/>
    <s v="101408"/>
    <s v="Koransarai"/>
    <x v="584"/>
    <x v="576"/>
    <d v="2026-07-22T00:00:00"/>
    <s v="Evening"/>
    <x v="0"/>
    <s v="Mix"/>
    <n v="19.100000000000001"/>
    <n v="6.3"/>
    <n v="8.8000000000000007"/>
    <n v="50.98"/>
    <n v="973.72"/>
    <s v="M"/>
  </r>
  <r>
    <s v="Dumraon"/>
    <s v="101407"/>
    <s v="Jalwashi"/>
    <x v="580"/>
    <x v="572"/>
    <d v="2026-07-22T00:00:00"/>
    <s v="Evening"/>
    <x v="0"/>
    <s v="Cow"/>
    <n v="13.2"/>
    <n v="2.5"/>
    <n v="7.7"/>
    <n v="30.76"/>
    <n v="406.03"/>
    <s v="M"/>
  </r>
  <r>
    <s v="Dumraon"/>
    <s v="101401"/>
    <s v="Dumari"/>
    <x v="585"/>
    <x v="577"/>
    <d v="2026-07-22T00:00:00"/>
    <s v="Evening"/>
    <x v="0"/>
    <s v="Mix"/>
    <n v="6.3"/>
    <n v="5.8"/>
    <n v="8.8000000000000007"/>
    <n v="48.65"/>
    <n v="306.5"/>
    <s v="M"/>
  </r>
  <r>
    <s v="Dumraon"/>
    <s v="101408"/>
    <s v="Koransarai"/>
    <x v="582"/>
    <x v="574"/>
    <d v="2026-07-22T00:00:00"/>
    <s v="Evening"/>
    <x v="0"/>
    <s v="Cow"/>
    <n v="60.1"/>
    <n v="3.8"/>
    <n v="8.4"/>
    <n v="39.200000000000003"/>
    <n v="2355.92"/>
    <s v="M"/>
  </r>
  <r>
    <s v="Dumraon"/>
    <s v="101408"/>
    <s v="Koransarai"/>
    <x v="583"/>
    <x v="575"/>
    <d v="2026-07-22T00:00:00"/>
    <s v="Evening"/>
    <x v="0"/>
    <s v="Mix"/>
    <n v="26.1"/>
    <n v="5.4"/>
    <n v="8.1999999999999993"/>
    <n v="45.32"/>
    <n v="1182.8499999999999"/>
    <s v="M"/>
  </r>
  <r>
    <s v="Dumraon"/>
    <s v="101408"/>
    <s v="Koransarai"/>
    <x v="583"/>
    <x v="575"/>
    <d v="2026-07-22T00:00:00"/>
    <s v="Evening"/>
    <x v="0"/>
    <s v="Cow"/>
    <n v="21"/>
    <n v="2.7"/>
    <n v="8"/>
    <n v="33.5"/>
    <n v="703.5"/>
    <s v="M"/>
  </r>
  <r>
    <s v="Dumraon"/>
    <s v="101408"/>
    <s v="Koransarai"/>
    <x v="593"/>
    <x v="585"/>
    <d v="2026-07-22T00:00:00"/>
    <s v="Evening"/>
    <x v="0"/>
    <s v="Cow"/>
    <n v="10"/>
    <n v="3.9"/>
    <n v="8"/>
    <n v="38.5"/>
    <n v="385"/>
    <s v="M"/>
  </r>
  <r>
    <s v="Dumraon"/>
    <s v="101408"/>
    <s v="Koransarai"/>
    <x v="579"/>
    <x v="571"/>
    <d v="2026-07-22T00:00:00"/>
    <s v="Evening"/>
    <x v="0"/>
    <s v="Cow"/>
    <n v="9"/>
    <n v="3.3"/>
    <n v="8"/>
    <n v="36"/>
    <n v="324"/>
    <s v="M"/>
  </r>
  <r>
    <s v="Dumraon"/>
    <s v="101409"/>
    <s v="Sikraul Luck"/>
    <x v="575"/>
    <x v="567"/>
    <d v="2026-07-22T00:00:00"/>
    <s v="Evening"/>
    <x v="1"/>
    <s v="Cow"/>
    <n v="11"/>
    <n v="4.2"/>
    <n v="8.1999999999999993"/>
    <n v="40.31"/>
    <n v="443.41"/>
    <s v="M"/>
  </r>
  <r>
    <s v="Dumraon"/>
    <s v="101408"/>
    <s v="Koransarai"/>
    <x v="581"/>
    <x v="573"/>
    <d v="2026-07-22T00:00:00"/>
    <s v="Evening"/>
    <x v="0"/>
    <s v="Cow"/>
    <n v="37.1"/>
    <n v="3.6"/>
    <n v="8"/>
    <n v="37.25"/>
    <n v="1381.98"/>
    <s v="M"/>
  </r>
  <r>
    <s v="Dumraon"/>
    <s v="101407"/>
    <s v="Jalwashi"/>
    <x v="578"/>
    <x v="570"/>
    <d v="2026-07-22T00:00:00"/>
    <s v="Evening"/>
    <x v="0"/>
    <s v="Cow"/>
    <n v="22"/>
    <n v="3.3"/>
    <n v="7.7"/>
    <n v="34.1"/>
    <n v="750.2"/>
    <s v="M"/>
  </r>
  <r>
    <s v="Dumraon"/>
    <s v="101408"/>
    <s v="Koransarai"/>
    <x v="590"/>
    <x v="582"/>
    <d v="2026-07-22T00:00:00"/>
    <s v="Evening"/>
    <x v="0"/>
    <s v="Cow"/>
    <n v="6"/>
    <n v="3.9"/>
    <n v="8"/>
    <n v="38.5"/>
    <n v="231"/>
    <s v="M"/>
  </r>
  <r>
    <s v="Dumraon"/>
    <s v="101407"/>
    <s v="Jalwashi"/>
    <x v="587"/>
    <x v="579"/>
    <d v="2026-07-22T00:00:00"/>
    <s v="Evening"/>
    <x v="0"/>
    <s v="Cow"/>
    <n v="14"/>
    <n v="4.0999999999999996"/>
    <n v="8.1999999999999993"/>
    <n v="39.89"/>
    <n v="558.46"/>
    <s v="M"/>
  </r>
  <r>
    <s v="Dumraon"/>
    <s v="101401"/>
    <s v="Dumari"/>
    <x v="586"/>
    <x v="578"/>
    <d v="2026-07-22T00:00:00"/>
    <s v="Evening"/>
    <x v="0"/>
    <s v="Cow"/>
    <n v="15"/>
    <n v="2.9"/>
    <n v="7.7"/>
    <n v="32.43"/>
    <n v="486.45"/>
    <s v="M"/>
  </r>
  <r>
    <s v="Dumraon"/>
    <s v="101406"/>
    <s v="Kaithi"/>
    <x v="522"/>
    <x v="515"/>
    <d v="2026-07-23T00:00:00"/>
    <s v="Morning"/>
    <x v="0"/>
    <s v="Cow"/>
    <n v="32.5"/>
    <n v="3.8"/>
    <n v="8"/>
    <n v="38.090000000000003"/>
    <n v="1237.93"/>
    <s v="M"/>
  </r>
  <r>
    <s v="Dumraon"/>
    <s v="101401"/>
    <s v="Dumari"/>
    <x v="523"/>
    <x v="516"/>
    <d v="2026-07-23T00:00:00"/>
    <s v="Morning"/>
    <x v="1"/>
    <s v="Cow"/>
    <n v="32.1"/>
    <n v="4.0999999999999996"/>
    <n v="7.7"/>
    <n v="37.43"/>
    <n v="1201.5"/>
    <s v="M"/>
  </r>
  <r>
    <s v="Dumraon"/>
    <s v="101405"/>
    <s v="Nandan"/>
    <x v="524"/>
    <x v="517"/>
    <d v="2026-07-23T00:00:00"/>
    <s v="Morning"/>
    <x v="1"/>
    <s v="Cow"/>
    <n v="162.1"/>
    <n v="3.8"/>
    <n v="8.1999999999999993"/>
    <n v="38.64"/>
    <n v="6263.54"/>
    <s v="M"/>
  </r>
  <r>
    <s v="Dumraon"/>
    <s v="101401"/>
    <s v="Dumari"/>
    <x v="536"/>
    <x v="528"/>
    <d v="2026-07-23T00:00:00"/>
    <s v="Morning"/>
    <x v="0"/>
    <s v="Cow"/>
    <n v="16.100000000000001"/>
    <n v="3.8"/>
    <n v="8"/>
    <n v="38.090000000000003"/>
    <n v="613.25"/>
    <s v="M"/>
  </r>
  <r>
    <s v="Dumraon"/>
    <s v="101407"/>
    <s v="Jalwashi"/>
    <x v="526"/>
    <x v="519"/>
    <d v="2026-07-23T00:00:00"/>
    <s v="Morning"/>
    <x v="0"/>
    <s v="Mix"/>
    <n v="12.4"/>
    <n v="5.0999999999999996"/>
    <n v="8.1999999999999993"/>
    <n v="44.06"/>
    <n v="546.34"/>
    <s v="M"/>
  </r>
  <r>
    <s v="Dumraon"/>
    <s v="101406"/>
    <s v="Kaithi"/>
    <x v="528"/>
    <x v="521"/>
    <d v="2026-07-23T00:00:00"/>
    <s v="Morning"/>
    <x v="0"/>
    <s v="Cow"/>
    <n v="22"/>
    <n v="4.5999999999999996"/>
    <n v="8.4"/>
    <n v="42.54"/>
    <n v="935.88"/>
    <s v="M"/>
  </r>
  <r>
    <s v="Dumraon"/>
    <s v="101406"/>
    <s v="Kaithi"/>
    <x v="532"/>
    <x v="524"/>
    <d v="2026-07-23T00:00:00"/>
    <s v="Morning"/>
    <x v="0"/>
    <s v="Mix"/>
    <n v="8"/>
    <n v="5.9"/>
    <n v="8.4"/>
    <n v="47.96"/>
    <n v="383.68"/>
    <s v="A"/>
  </r>
  <r>
    <s v="Dumraon"/>
    <s v="101401"/>
    <s v="Dumari"/>
    <x v="527"/>
    <x v="520"/>
    <d v="2026-07-23T00:00:00"/>
    <s v="Morning"/>
    <x v="0"/>
    <s v="Cow"/>
    <n v="95.1"/>
    <n v="4.8"/>
    <n v="8.1"/>
    <n v="42.54"/>
    <n v="4045.55"/>
    <s v="A"/>
  </r>
  <r>
    <s v="Dumraon"/>
    <s v="101406"/>
    <s v="Kaithi"/>
    <x v="525"/>
    <x v="518"/>
    <d v="2026-07-23T00:00:00"/>
    <s v="Morning"/>
    <x v="0"/>
    <s v="Cow"/>
    <n v="18"/>
    <n v="3.5"/>
    <n v="8"/>
    <n v="36.840000000000003"/>
    <n v="663.12"/>
    <s v="A"/>
  </r>
  <r>
    <s v="Dumraon"/>
    <s v="101406"/>
    <s v="Kaithi"/>
    <x v="531"/>
    <x v="379"/>
    <d v="2026-07-23T00:00:00"/>
    <s v="Morning"/>
    <x v="0"/>
    <s v="Mix"/>
    <n v="23.4"/>
    <n v="4.9000000000000004"/>
    <n v="8.3000000000000007"/>
    <n v="43.51"/>
    <n v="1018.13"/>
    <s v="A"/>
  </r>
  <r>
    <s v="Dumraon"/>
    <s v="101401"/>
    <s v="Dumari"/>
    <x v="529"/>
    <x v="522"/>
    <d v="2026-07-23T00:00:00"/>
    <s v="Morning"/>
    <x v="1"/>
    <s v="Cow"/>
    <n v="73"/>
    <n v="4.5"/>
    <n v="8.1999999999999993"/>
    <n v="41.56"/>
    <n v="3033.88"/>
    <s v="A"/>
  </r>
  <r>
    <s v="Dumraon"/>
    <s v="101401"/>
    <s v="Dumari"/>
    <x v="535"/>
    <x v="527"/>
    <d v="2026-07-23T00:00:00"/>
    <s v="Morning"/>
    <x v="0"/>
    <s v="Mix"/>
    <n v="27.3"/>
    <n v="6.3"/>
    <n v="8.5"/>
    <n v="50.14"/>
    <n v="1368.82"/>
    <s v="A"/>
  </r>
  <r>
    <s v="Dumraon"/>
    <s v="101406"/>
    <s v="Kaithi"/>
    <x v="533"/>
    <x v="525"/>
    <d v="2026-07-23T00:00:00"/>
    <s v="Morning"/>
    <x v="0"/>
    <s v="Mix"/>
    <n v="35.299999999999997"/>
    <n v="5.2"/>
    <n v="8.3000000000000007"/>
    <n v="44.76"/>
    <n v="1580.03"/>
    <s v="A"/>
  </r>
  <r>
    <s v="Dumraon"/>
    <s v="101402"/>
    <s v="Navadera"/>
    <x v="554"/>
    <x v="546"/>
    <d v="2026-07-23T00:00:00"/>
    <s v="Morning"/>
    <x v="0"/>
    <s v="Cow"/>
    <n v="29.5"/>
    <n v="4.0999999999999996"/>
    <n v="8.1999999999999993"/>
    <n v="39.89"/>
    <n v="1176.76"/>
    <s v="A"/>
  </r>
  <r>
    <s v="Dumraon"/>
    <s v="101402"/>
    <s v="Navadera"/>
    <x v="553"/>
    <x v="545"/>
    <d v="2026-07-23T00:00:00"/>
    <s v="Morning"/>
    <x v="0"/>
    <s v="Cow"/>
    <n v="12.2"/>
    <n v="4.3"/>
    <n v="8.1999999999999993"/>
    <n v="40.729999999999997"/>
    <n v="496.91"/>
    <s v="A"/>
  </r>
  <r>
    <s v="Dumraon"/>
    <s v="101402"/>
    <s v="Navadera"/>
    <x v="555"/>
    <x v="547"/>
    <d v="2026-07-23T00:00:00"/>
    <s v="Morning"/>
    <x v="0"/>
    <s v="Cow"/>
    <n v="32.5"/>
    <n v="3.7"/>
    <n v="8"/>
    <n v="37.67"/>
    <n v="1224.28"/>
    <s v="A"/>
  </r>
  <r>
    <s v="Dumraon"/>
    <s v="101402"/>
    <s v="Navadera"/>
    <x v="555"/>
    <x v="547"/>
    <d v="2026-07-23T00:00:00"/>
    <s v="Morning"/>
    <x v="0"/>
    <s v="Mix"/>
    <n v="31.1"/>
    <n v="5.6"/>
    <n v="8.6"/>
    <n v="47.26"/>
    <n v="1469.79"/>
    <s v="M"/>
  </r>
  <r>
    <s v="Dumraon"/>
    <s v="101402"/>
    <s v="Navadera"/>
    <x v="559"/>
    <x v="551"/>
    <d v="2026-07-23T00:00:00"/>
    <s v="Morning"/>
    <x v="0"/>
    <s v="Cow"/>
    <n v="24.4"/>
    <n v="4.2"/>
    <n v="7.9"/>
    <n v="38.380000000000003"/>
    <n v="936.47"/>
    <s v="A"/>
  </r>
  <r>
    <s v="Dumraon"/>
    <s v="101402"/>
    <s v="Navadera"/>
    <x v="557"/>
    <x v="549"/>
    <d v="2026-07-23T00:00:00"/>
    <s v="Morning"/>
    <x v="1"/>
    <s v="Cow"/>
    <n v="95"/>
    <n v="3.9"/>
    <n v="8.1"/>
    <n v="38.78"/>
    <n v="3684.1"/>
    <s v="A"/>
  </r>
  <r>
    <s v="Dumraon"/>
    <s v="101401"/>
    <s v="Dumari"/>
    <x v="564"/>
    <x v="556"/>
    <d v="2026-07-23T00:00:00"/>
    <s v="Morning"/>
    <x v="0"/>
    <s v="Cow"/>
    <n v="69.8"/>
    <n v="4.8"/>
    <n v="8.3000000000000007"/>
    <n v="43.09"/>
    <n v="3007.68"/>
    <s v="M"/>
  </r>
  <r>
    <s v="Dumraon"/>
    <s v="101401"/>
    <s v="Dumari"/>
    <x v="560"/>
    <x v="552"/>
    <d v="2026-07-23T00:00:00"/>
    <s v="Morning"/>
    <x v="1"/>
    <s v="Cow"/>
    <n v="50.4"/>
    <n v="3.4"/>
    <n v="8"/>
    <n v="36.42"/>
    <n v="1835.57"/>
    <s v="A"/>
  </r>
  <r>
    <s v="Dumraon"/>
    <s v="101401"/>
    <s v="Dumari"/>
    <x v="558"/>
    <x v="550"/>
    <d v="2026-07-23T00:00:00"/>
    <s v="Morning"/>
    <x v="0"/>
    <s v="Cow"/>
    <n v="48.7"/>
    <n v="3.8"/>
    <n v="8"/>
    <n v="38.090000000000003"/>
    <n v="1854.98"/>
    <s v="A"/>
  </r>
  <r>
    <s v="Dumraon"/>
    <s v="101401"/>
    <s v="Dumari"/>
    <x v="565"/>
    <x v="557"/>
    <d v="2026-07-23T00:00:00"/>
    <s v="Morning"/>
    <x v="0"/>
    <s v="Cow"/>
    <n v="59.6"/>
    <n v="3.1"/>
    <n v="7.9"/>
    <n v="33.79"/>
    <n v="2013.88"/>
    <s v="M"/>
  </r>
  <r>
    <s v="Dumraon"/>
    <s v="101401"/>
    <s v="Dumari"/>
    <x v="566"/>
    <x v="558"/>
    <d v="2026-07-23T00:00:00"/>
    <s v="Morning"/>
    <x v="0"/>
    <s v="Cow"/>
    <n v="36.1"/>
    <n v="4.0999999999999996"/>
    <n v="8.1999999999999993"/>
    <n v="39.89"/>
    <n v="1440.03"/>
    <s v="M"/>
  </r>
  <r>
    <s v="Dumraon"/>
    <s v="101401"/>
    <s v="Dumari"/>
    <x v="563"/>
    <x v="555"/>
    <d v="2026-07-23T00:00:00"/>
    <s v="Morning"/>
    <x v="0"/>
    <s v="Cow"/>
    <n v="29"/>
    <n v="4.0999999999999996"/>
    <n v="8"/>
    <n v="39.340000000000003"/>
    <n v="1140.8599999999999"/>
    <s v="M"/>
  </r>
  <r>
    <s v="Dumraon"/>
    <s v="101401"/>
    <s v="Dumari"/>
    <x v="591"/>
    <x v="583"/>
    <d v="2026-07-23T00:00:00"/>
    <s v="Morning"/>
    <x v="0"/>
    <s v="Cow"/>
    <n v="38.6"/>
    <n v="4"/>
    <n v="7.8"/>
    <n v="37.28"/>
    <n v="1439.01"/>
    <s v="M"/>
  </r>
  <r>
    <s v="Dumraon"/>
    <s v="101403"/>
    <s v="Chakki"/>
    <x v="538"/>
    <x v="530"/>
    <d v="2026-07-23T00:00:00"/>
    <s v="Morning"/>
    <x v="0"/>
    <s v="Mix"/>
    <n v="113"/>
    <n v="5.4"/>
    <n v="8.4"/>
    <n v="45.87"/>
    <n v="5183.3100000000004"/>
    <s v="M"/>
  </r>
  <r>
    <s v="Dumraon"/>
    <s v="101403"/>
    <s v="Chakki"/>
    <x v="540"/>
    <x v="532"/>
    <d v="2026-07-23T00:00:00"/>
    <s v="Morning"/>
    <x v="1"/>
    <s v="Cow"/>
    <n v="4"/>
    <n v="4"/>
    <n v="8.1999999999999993"/>
    <n v="39.479999999999997"/>
    <n v="157.91999999999999"/>
    <s v="A"/>
  </r>
  <r>
    <s v="Dumraon"/>
    <s v="101403"/>
    <s v="Chakki"/>
    <x v="537"/>
    <x v="529"/>
    <d v="2026-07-23T00:00:00"/>
    <s v="Morning"/>
    <x v="0"/>
    <s v="Cow"/>
    <n v="20.7"/>
    <n v="4.2"/>
    <n v="8.1999999999999993"/>
    <n v="40.31"/>
    <n v="834.42"/>
    <s v="A"/>
  </r>
  <r>
    <s v="Dumraon"/>
    <s v="101403"/>
    <s v="Chakki"/>
    <x v="539"/>
    <x v="531"/>
    <d v="2026-07-23T00:00:00"/>
    <s v="Morning"/>
    <x v="1"/>
    <s v="Cow"/>
    <n v="15.5"/>
    <n v="4.5"/>
    <n v="8.1"/>
    <n v="41.28"/>
    <n v="639.84"/>
    <s v="A"/>
  </r>
  <r>
    <s v="Dumraon"/>
    <s v="101403"/>
    <s v="Chakki"/>
    <x v="541"/>
    <x v="533"/>
    <d v="2026-07-23T00:00:00"/>
    <s v="Morning"/>
    <x v="0"/>
    <s v="Cow"/>
    <n v="205.3"/>
    <n v="4.2"/>
    <n v="8.3000000000000007"/>
    <n v="40.590000000000003"/>
    <n v="8333.1299999999992"/>
    <s v="M"/>
  </r>
  <r>
    <s v="Dumraon"/>
    <s v="101401"/>
    <s v="Dumari"/>
    <x v="562"/>
    <x v="554"/>
    <d v="2026-07-23T00:00:00"/>
    <s v="Morning"/>
    <x v="1"/>
    <s v="Cow"/>
    <n v="29.8"/>
    <n v="4"/>
    <n v="8.1"/>
    <n v="39.200000000000003"/>
    <n v="1168.1600000000001"/>
    <s v="M"/>
  </r>
  <r>
    <s v="Dumraon"/>
    <s v="101403"/>
    <s v="Chakki"/>
    <x v="542"/>
    <x v="534"/>
    <d v="2026-07-23T00:00:00"/>
    <s v="Morning"/>
    <x v="0"/>
    <s v="Cow"/>
    <n v="8.6"/>
    <n v="4.5"/>
    <n v="8.1999999999999993"/>
    <n v="41.56"/>
    <n v="357.42"/>
    <s v="M"/>
  </r>
  <r>
    <s v="Dumraon"/>
    <s v="101403"/>
    <s v="Chakki"/>
    <x v="544"/>
    <x v="536"/>
    <d v="2026-07-23T00:00:00"/>
    <s v="Morning"/>
    <x v="0"/>
    <s v="Cow"/>
    <n v="71.3"/>
    <n v="3.6"/>
    <n v="8"/>
    <n v="37.25"/>
    <n v="2655.92"/>
    <s v="M"/>
  </r>
  <r>
    <s v="Dumraon"/>
    <s v="101403"/>
    <s v="Chakki"/>
    <x v="588"/>
    <x v="580"/>
    <d v="2026-07-23T00:00:00"/>
    <s v="Morning"/>
    <x v="1"/>
    <s v="Cow"/>
    <n v="26"/>
    <n v="3.6"/>
    <n v="8"/>
    <n v="37.25"/>
    <n v="968.5"/>
    <s v="M"/>
  </r>
  <r>
    <s v="Dumraon"/>
    <s v="101402"/>
    <s v="Navadera"/>
    <x v="545"/>
    <x v="537"/>
    <d v="2026-07-23T00:00:00"/>
    <s v="Morning"/>
    <x v="1"/>
    <s v="Cow"/>
    <n v="9.3000000000000007"/>
    <n v="3.2"/>
    <n v="8"/>
    <n v="35.590000000000003"/>
    <n v="330.99"/>
    <s v="M"/>
  </r>
  <r>
    <s v="Dumraon"/>
    <s v="101403"/>
    <s v="Chakki"/>
    <x v="543"/>
    <x v="535"/>
    <d v="2026-07-23T00:00:00"/>
    <s v="Morning"/>
    <x v="0"/>
    <s v="Cow"/>
    <n v="54.1"/>
    <n v="3.3"/>
    <n v="8"/>
    <n v="36"/>
    <n v="1947.6"/>
    <s v="M"/>
  </r>
  <r>
    <s v="Dumraon"/>
    <s v="101408"/>
    <s v="Koransarai"/>
    <x v="582"/>
    <x v="574"/>
    <d v="2026-07-23T00:00:00"/>
    <s v="Morning"/>
    <x v="0"/>
    <s v="Cow"/>
    <n v="69.400000000000006"/>
    <n v="4.4000000000000004"/>
    <n v="8.5"/>
    <n v="41.98"/>
    <n v="2913.41"/>
    <s v="M"/>
  </r>
  <r>
    <s v="Dumraon"/>
    <s v="101408"/>
    <s v="Koransarai"/>
    <x v="584"/>
    <x v="576"/>
    <d v="2026-07-23T00:00:00"/>
    <s v="Morning"/>
    <x v="0"/>
    <s v="Mix"/>
    <n v="32.6"/>
    <n v="7.4"/>
    <n v="8.8000000000000007"/>
    <n v="59.93"/>
    <n v="1953.72"/>
    <s v="M"/>
  </r>
  <r>
    <s v="Dumraon"/>
    <s v="101408"/>
    <s v="Koransarai"/>
    <x v="584"/>
    <x v="576"/>
    <d v="2026-07-23T00:00:00"/>
    <s v="Morning"/>
    <x v="0"/>
    <s v="Cow"/>
    <n v="35.799999999999997"/>
    <n v="4"/>
    <n v="8.1999999999999993"/>
    <n v="39.479999999999997"/>
    <n v="1413.38"/>
    <s v="M"/>
  </r>
  <r>
    <s v="Dumraon"/>
    <s v="101408"/>
    <s v="Koransarai"/>
    <x v="579"/>
    <x v="571"/>
    <d v="2026-07-23T00:00:00"/>
    <s v="Morning"/>
    <x v="0"/>
    <s v="Cow"/>
    <n v="35.799999999999997"/>
    <n v="3.1"/>
    <n v="7.7"/>
    <n v="33.26"/>
    <n v="1190.71"/>
    <s v="M"/>
  </r>
  <r>
    <s v="Dumraon"/>
    <s v="101408"/>
    <s v="Koransarai"/>
    <x v="581"/>
    <x v="573"/>
    <d v="2026-07-23T00:00:00"/>
    <s v="Morning"/>
    <x v="0"/>
    <s v="Cow"/>
    <n v="37.799999999999997"/>
    <n v="3.7"/>
    <n v="8"/>
    <n v="37.67"/>
    <n v="1423.93"/>
    <s v="M"/>
  </r>
  <r>
    <s v="Dumraon"/>
    <s v="101408"/>
    <s v="Koransarai"/>
    <x v="583"/>
    <x v="575"/>
    <d v="2026-07-23T00:00:00"/>
    <s v="Morning"/>
    <x v="0"/>
    <s v="Cow"/>
    <n v="15.8"/>
    <n v="2.7"/>
    <n v="7.7"/>
    <n v="31.6"/>
    <n v="499.28"/>
    <s v="M"/>
  </r>
  <r>
    <s v="Dumraon"/>
    <s v="101408"/>
    <s v="Koransarai"/>
    <x v="583"/>
    <x v="575"/>
    <d v="2026-07-23T00:00:00"/>
    <s v="Morning"/>
    <x v="0"/>
    <s v="Mix"/>
    <n v="54"/>
    <n v="5"/>
    <n v="8.3000000000000007"/>
    <n v="43.93"/>
    <n v="2372.2199999999998"/>
    <s v="M"/>
  </r>
  <r>
    <s v="Dumraon"/>
    <s v="101401"/>
    <s v="Dumari"/>
    <x v="585"/>
    <x v="577"/>
    <d v="2026-07-23T00:00:00"/>
    <s v="Morning"/>
    <x v="0"/>
    <s v="Mix"/>
    <n v="12.1"/>
    <n v="8.9"/>
    <n v="8.8000000000000007"/>
    <n v="72.150000000000006"/>
    <n v="873.02"/>
    <s v="M"/>
  </r>
  <r>
    <s v="Dumraon"/>
    <s v="101408"/>
    <s v="Koransarai"/>
    <x v="593"/>
    <x v="585"/>
    <d v="2026-07-23T00:00:00"/>
    <s v="Morning"/>
    <x v="0"/>
    <s v="Cow"/>
    <n v="10"/>
    <n v="3.9"/>
    <n v="8.1999999999999993"/>
    <n v="39.06"/>
    <n v="390.6"/>
    <s v="M"/>
  </r>
  <r>
    <s v="Dumraon"/>
    <s v="101407"/>
    <s v="Jalwashi"/>
    <x v="587"/>
    <x v="579"/>
    <d v="2026-07-23T00:00:00"/>
    <s v="Morning"/>
    <x v="0"/>
    <s v="Mix"/>
    <n v="13"/>
    <n v="5.4"/>
    <n v="8.3000000000000007"/>
    <n v="45.59"/>
    <n v="592.66999999999996"/>
    <s v="M"/>
  </r>
  <r>
    <s v="Dumraon"/>
    <s v="101407"/>
    <s v="Jalwashi"/>
    <x v="576"/>
    <x v="568"/>
    <d v="2026-07-23T00:00:00"/>
    <s v="Morning"/>
    <x v="0"/>
    <s v="Cow"/>
    <n v="79.5"/>
    <n v="3.9"/>
    <n v="8.1999999999999993"/>
    <n v="39.06"/>
    <n v="3105.27"/>
    <s v="M"/>
  </r>
  <r>
    <s v="Dumraon"/>
    <s v="101407"/>
    <s v="Jalwashi"/>
    <x v="576"/>
    <x v="568"/>
    <d v="2026-07-23T00:00:00"/>
    <s v="Morning"/>
    <x v="0"/>
    <s v="Mix"/>
    <n v="6.4"/>
    <n v="7.4"/>
    <n v="8.4"/>
    <n v="58.73"/>
    <n v="375.87"/>
    <s v="M"/>
  </r>
  <r>
    <s v="Dumraon"/>
    <s v="101407"/>
    <s v="Jalwashi"/>
    <x v="580"/>
    <x v="572"/>
    <d v="2026-07-23T00:00:00"/>
    <s v="Morning"/>
    <x v="0"/>
    <s v="Cow"/>
    <n v="34.200000000000003"/>
    <n v="2.5"/>
    <n v="7.4"/>
    <n v="26.88"/>
    <n v="919.3"/>
    <s v="M"/>
  </r>
  <r>
    <s v="Dumraon"/>
    <s v="101407"/>
    <s v="Jalwashi"/>
    <x v="578"/>
    <x v="570"/>
    <d v="2026-07-23T00:00:00"/>
    <s v="Morning"/>
    <x v="0"/>
    <s v="Cow"/>
    <n v="38.1"/>
    <n v="2.7"/>
    <n v="7.7"/>
    <n v="31.6"/>
    <n v="1203.96"/>
    <s v="M"/>
  </r>
  <r>
    <s v="Dumraon"/>
    <s v="101401"/>
    <s v="Dumari"/>
    <x v="586"/>
    <x v="578"/>
    <d v="2026-07-23T00:00:00"/>
    <s v="Morning"/>
    <x v="0"/>
    <s v="Cow"/>
    <n v="15"/>
    <n v="2.5"/>
    <n v="7.6"/>
    <n v="27.33"/>
    <n v="409.95"/>
    <s v="M"/>
  </r>
  <r>
    <s v="Dumraon"/>
    <s v="101409"/>
    <s v="Sikraul Luck"/>
    <x v="574"/>
    <x v="566"/>
    <d v="2026-07-23T00:00:00"/>
    <s v="Morning"/>
    <x v="0"/>
    <s v="Cow"/>
    <n v="10"/>
    <n v="4.5"/>
    <n v="8.1"/>
    <n v="41.28"/>
    <n v="412.8"/>
    <s v="M"/>
  </r>
  <r>
    <s v="Dumraon"/>
    <s v="101409"/>
    <s v="Sikraul Luck"/>
    <x v="573"/>
    <x v="565"/>
    <d v="2026-07-23T00:00:00"/>
    <s v="Morning"/>
    <x v="0"/>
    <s v="Cow"/>
    <n v="15.7"/>
    <n v="3.6"/>
    <n v="8.1"/>
    <n v="37.53"/>
    <n v="589.22"/>
    <s v="M"/>
  </r>
  <r>
    <s v="Dumraon"/>
    <s v="101409"/>
    <s v="Sikraul Luck"/>
    <x v="573"/>
    <x v="565"/>
    <d v="2026-07-23T00:00:00"/>
    <s v="Morning"/>
    <x v="0"/>
    <s v="Mix"/>
    <n v="10.7"/>
    <n v="7.4"/>
    <n v="8.6"/>
    <n v="59.33"/>
    <n v="634.83000000000004"/>
    <s v="M"/>
  </r>
  <r>
    <s v="Dumraon"/>
    <s v="101408"/>
    <s v="Koransarai"/>
    <x v="589"/>
    <x v="581"/>
    <d v="2026-07-23T00:00:00"/>
    <s v="Morning"/>
    <x v="1"/>
    <s v="Cow"/>
    <n v="8.1"/>
    <n v="2.5"/>
    <n v="7.7"/>
    <n v="30.76"/>
    <n v="249.16"/>
    <s v="M"/>
  </r>
  <r>
    <s v="Dumraon"/>
    <s v="101409"/>
    <s v="Sikraul Luck"/>
    <x v="577"/>
    <x v="569"/>
    <d v="2026-07-23T00:00:00"/>
    <s v="Morning"/>
    <x v="0"/>
    <s v="Cow"/>
    <n v="26.7"/>
    <n v="3"/>
    <n v="8"/>
    <n v="34.75"/>
    <n v="927.82"/>
    <s v="M"/>
  </r>
  <r>
    <s v="Dumraon"/>
    <s v="101409"/>
    <s v="Sikraul Luck"/>
    <x v="568"/>
    <x v="560"/>
    <d v="2026-07-23T00:00:00"/>
    <s v="Morning"/>
    <x v="0"/>
    <s v="Cow"/>
    <n v="14.1"/>
    <n v="3.7"/>
    <n v="7.8"/>
    <n v="36.03"/>
    <n v="508.02"/>
    <s v="M"/>
  </r>
  <r>
    <s v="Dumraon"/>
    <s v="101409"/>
    <s v="Sikraul Luck"/>
    <x v="571"/>
    <x v="563"/>
    <d v="2026-07-23T00:00:00"/>
    <s v="Morning"/>
    <x v="0"/>
    <s v="Mix"/>
    <n v="31.1"/>
    <n v="5"/>
    <n v="8.1999999999999993"/>
    <n v="43.65"/>
    <n v="1357.52"/>
    <s v="M"/>
  </r>
  <r>
    <s v="Dumraon"/>
    <s v="101409"/>
    <s v="Sikraul Luck"/>
    <x v="567"/>
    <x v="559"/>
    <d v="2026-07-23T00:00:00"/>
    <s v="Morning"/>
    <x v="0"/>
    <s v="Cow"/>
    <n v="38.6"/>
    <n v="4.7"/>
    <n v="8.1"/>
    <n v="42.12"/>
    <n v="1625.83"/>
    <s v="M"/>
  </r>
  <r>
    <s v="Dumraon"/>
    <s v="101409"/>
    <s v="Sikraul Luck"/>
    <x v="569"/>
    <x v="561"/>
    <d v="2026-07-23T00:00:00"/>
    <s v="Morning"/>
    <x v="0"/>
    <s v="Cow"/>
    <n v="25.1"/>
    <n v="3.8"/>
    <n v="8.4"/>
    <n v="39.200000000000003"/>
    <n v="983.92"/>
    <s v="M"/>
  </r>
  <r>
    <s v="Dumraon"/>
    <s v="101401"/>
    <s v="Dumari"/>
    <x v="548"/>
    <x v="540"/>
    <d v="2026-07-23T00:00:00"/>
    <s v="Morning"/>
    <x v="0"/>
    <s v="Cow"/>
    <n v="10.3"/>
    <n v="3.5"/>
    <n v="8"/>
    <n v="36.840000000000003"/>
    <n v="379.45"/>
    <s v="M"/>
  </r>
  <r>
    <s v="Dumraon"/>
    <s v="101401"/>
    <s v="Dumari"/>
    <x v="547"/>
    <x v="539"/>
    <d v="2026-07-23T00:00:00"/>
    <s v="Morning"/>
    <x v="0"/>
    <s v="Cow"/>
    <n v="5.8"/>
    <n v="3.6"/>
    <n v="8"/>
    <n v="37.25"/>
    <n v="216.05"/>
    <s v="M"/>
  </r>
  <r>
    <s v="Dumraon"/>
    <s v="101401"/>
    <s v="Dumari"/>
    <x v="549"/>
    <x v="541"/>
    <d v="2026-07-23T00:00:00"/>
    <s v="Morning"/>
    <x v="0"/>
    <s v="Cow"/>
    <n v="10.3"/>
    <n v="4.5999999999999996"/>
    <n v="8.1999999999999993"/>
    <n v="41.98"/>
    <n v="432.39"/>
    <s v="M"/>
  </r>
  <r>
    <s v="Dumraon"/>
    <s v="101401"/>
    <s v="Dumari"/>
    <x v="594"/>
    <x v="586"/>
    <d v="2026-07-23T00:00:00"/>
    <s v="Morning"/>
    <x v="0"/>
    <s v="Cow"/>
    <n v="20.100000000000001"/>
    <n v="4.8"/>
    <n v="8.3000000000000007"/>
    <n v="43.09"/>
    <n v="866.11"/>
    <s v="M"/>
  </r>
  <r>
    <s v="Dumraon"/>
    <s v="101401"/>
    <s v="Dumari"/>
    <x v="551"/>
    <x v="543"/>
    <d v="2026-07-23T00:00:00"/>
    <s v="Morning"/>
    <x v="0"/>
    <s v="Cow"/>
    <n v="9"/>
    <n v="3.9"/>
    <n v="8.1999999999999993"/>
    <n v="39.06"/>
    <n v="351.54"/>
    <s v="M"/>
  </r>
  <r>
    <s v="Dumraon"/>
    <s v="101401"/>
    <s v="Dumari"/>
    <x v="546"/>
    <x v="538"/>
    <d v="2026-07-23T00:00:00"/>
    <s v="Morning"/>
    <x v="0"/>
    <s v="Cow"/>
    <n v="5.4"/>
    <n v="3.6"/>
    <n v="8.1"/>
    <n v="37.53"/>
    <n v="202.66"/>
    <s v="M"/>
  </r>
  <r>
    <s v="Dumraon"/>
    <s v="101401"/>
    <s v="Dumari"/>
    <x v="550"/>
    <x v="542"/>
    <d v="2026-07-23T00:00:00"/>
    <s v="Morning"/>
    <x v="0"/>
    <s v="Mix"/>
    <n v="4"/>
    <n v="6.8"/>
    <n v="8.8000000000000007"/>
    <n v="55.05"/>
    <n v="220.2"/>
    <s v="M"/>
  </r>
  <r>
    <s v="Dumraon"/>
    <s v="101401"/>
    <s v="Dumari"/>
    <x v="552"/>
    <x v="544"/>
    <d v="2026-07-23T00:00:00"/>
    <s v="Morning"/>
    <x v="0"/>
    <s v="Cow"/>
    <n v="73.599999999999994"/>
    <n v="3.6"/>
    <n v="8"/>
    <n v="37.25"/>
    <n v="2741.6"/>
    <s v="M"/>
  </r>
  <r>
    <s v="Dumraon"/>
    <s v="101408"/>
    <s v="Koransarai"/>
    <x v="592"/>
    <x v="584"/>
    <d v="2026-07-23T00:00:00"/>
    <s v="Morning"/>
    <x v="1"/>
    <s v="Cow"/>
    <n v="198"/>
    <n v="4"/>
    <n v="8"/>
    <n v="38.92"/>
    <n v="7706.16"/>
    <s v="M"/>
  </r>
  <r>
    <s v="Dumraon"/>
    <s v="101401"/>
    <s v="Dumari"/>
    <x v="523"/>
    <x v="516"/>
    <d v="2026-07-23T00:00:00"/>
    <s v="Evening"/>
    <x v="1"/>
    <s v="Cow"/>
    <n v="71.8"/>
    <n v="3.6"/>
    <n v="7.8"/>
    <n v="35.61"/>
    <n v="2556.8000000000002"/>
    <s v="M"/>
  </r>
  <r>
    <s v="Dumraon"/>
    <s v="101406"/>
    <s v="Kaithi"/>
    <x v="522"/>
    <x v="515"/>
    <d v="2026-07-23T00:00:00"/>
    <s v="Evening"/>
    <x v="0"/>
    <s v="Cow"/>
    <n v="16.8"/>
    <n v="3.6"/>
    <n v="8.1999999999999993"/>
    <n v="37.81"/>
    <n v="635.21"/>
    <s v="M"/>
  </r>
  <r>
    <s v="Dumraon"/>
    <s v="101401"/>
    <s v="Dumari"/>
    <x v="536"/>
    <x v="528"/>
    <d v="2026-07-23T00:00:00"/>
    <s v="Evening"/>
    <x v="0"/>
    <s v="Cow"/>
    <n v="9.1"/>
    <n v="4.7"/>
    <n v="8.1"/>
    <n v="42.12"/>
    <n v="383.29"/>
    <s v="M"/>
  </r>
  <r>
    <s v="Dumraon"/>
    <s v="101405"/>
    <s v="Nandan"/>
    <x v="524"/>
    <x v="517"/>
    <d v="2026-07-23T00:00:00"/>
    <s v="Evening"/>
    <x v="1"/>
    <s v="Cow"/>
    <n v="123.2"/>
    <n v="4.0999999999999996"/>
    <n v="8.1"/>
    <n v="39.619999999999997"/>
    <n v="4881.18"/>
    <s v="M"/>
  </r>
  <r>
    <s v="Dumraon"/>
    <s v="101401"/>
    <s v="Dumari"/>
    <x v="547"/>
    <x v="539"/>
    <d v="2026-07-23T00:00:00"/>
    <s v="Evening"/>
    <x v="0"/>
    <s v="Cow"/>
    <n v="11"/>
    <n v="3.7"/>
    <n v="7.8"/>
    <n v="36.03"/>
    <n v="396.33"/>
    <s v="M"/>
  </r>
  <r>
    <s v="Dumraon"/>
    <s v="101401"/>
    <s v="Dumari"/>
    <x v="549"/>
    <x v="541"/>
    <d v="2026-07-23T00:00:00"/>
    <s v="Evening"/>
    <x v="0"/>
    <s v="Cow"/>
    <n v="14.4"/>
    <n v="4.7"/>
    <n v="8.1999999999999993"/>
    <n v="42.4"/>
    <n v="610.55999999999995"/>
    <s v="M"/>
  </r>
  <r>
    <s v="Dumraon"/>
    <s v="101401"/>
    <s v="Dumari"/>
    <x v="594"/>
    <x v="586"/>
    <d v="2026-07-23T00:00:00"/>
    <s v="Evening"/>
    <x v="0"/>
    <s v="Cow"/>
    <n v="20.3"/>
    <n v="4.8"/>
    <n v="8.3000000000000007"/>
    <n v="43.09"/>
    <n v="874.73"/>
    <s v="M"/>
  </r>
  <r>
    <s v="Dumraon"/>
    <s v="101401"/>
    <s v="Dumari"/>
    <x v="548"/>
    <x v="540"/>
    <d v="2026-07-23T00:00:00"/>
    <s v="Evening"/>
    <x v="0"/>
    <s v="Cow"/>
    <n v="4.8"/>
    <n v="3.9"/>
    <n v="8.1"/>
    <n v="38.78"/>
    <n v="186.14"/>
    <s v="M"/>
  </r>
  <r>
    <s v="Dumraon"/>
    <s v="101401"/>
    <s v="Dumari"/>
    <x v="550"/>
    <x v="542"/>
    <d v="2026-07-23T00:00:00"/>
    <s v="Evening"/>
    <x v="0"/>
    <s v="Cow"/>
    <n v="14.1"/>
    <n v="3.8"/>
    <n v="8"/>
    <n v="38.090000000000003"/>
    <n v="537.07000000000005"/>
    <s v="M"/>
  </r>
  <r>
    <s v="Dumraon"/>
    <s v="101401"/>
    <s v="Dumari"/>
    <x v="552"/>
    <x v="544"/>
    <d v="2026-07-23T00:00:00"/>
    <s v="Evening"/>
    <x v="0"/>
    <s v="Cow"/>
    <n v="12.6"/>
    <n v="3.8"/>
    <n v="8"/>
    <n v="38.090000000000003"/>
    <n v="479.93"/>
    <s v="M"/>
  </r>
  <r>
    <s v="Dumraon"/>
    <s v="101407"/>
    <s v="Jalwashi"/>
    <x v="526"/>
    <x v="519"/>
    <d v="2026-07-23T00:00:00"/>
    <s v="Evening"/>
    <x v="0"/>
    <s v="Cow"/>
    <n v="10.3"/>
    <n v="4.3"/>
    <n v="8.1"/>
    <n v="40.450000000000003"/>
    <n v="416.64"/>
    <s v="M"/>
  </r>
  <r>
    <s v="Dumraon"/>
    <s v="101406"/>
    <s v="Kaithi"/>
    <x v="528"/>
    <x v="521"/>
    <d v="2026-07-23T00:00:00"/>
    <s v="Evening"/>
    <x v="0"/>
    <s v="Cow"/>
    <n v="21.3"/>
    <n v="4.5"/>
    <n v="8.4"/>
    <n v="42.12"/>
    <n v="897.16"/>
    <s v="M"/>
  </r>
  <r>
    <s v="Dumraon"/>
    <s v="101406"/>
    <s v="Kaithi"/>
    <x v="525"/>
    <x v="518"/>
    <d v="2026-07-23T00:00:00"/>
    <s v="Evening"/>
    <x v="0"/>
    <s v="Cow"/>
    <n v="19.8"/>
    <n v="4.0999999999999996"/>
    <n v="8.1999999999999993"/>
    <n v="39.89"/>
    <n v="789.82"/>
    <s v="M"/>
  </r>
  <r>
    <s v="Dumraon"/>
    <s v="101406"/>
    <s v="Kaithi"/>
    <x v="531"/>
    <x v="379"/>
    <d v="2026-07-23T00:00:00"/>
    <s v="Evening"/>
    <x v="0"/>
    <s v="Cow"/>
    <n v="18.100000000000001"/>
    <n v="4.0999999999999996"/>
    <n v="8.1"/>
    <n v="39.619999999999997"/>
    <n v="717.12"/>
    <s v="M"/>
  </r>
  <r>
    <s v="Dumraon"/>
    <s v="101406"/>
    <s v="Kaithi"/>
    <x v="532"/>
    <x v="524"/>
    <d v="2026-07-23T00:00:00"/>
    <s v="Evening"/>
    <x v="0"/>
    <s v="Mix"/>
    <n v="9.6999999999999993"/>
    <n v="6"/>
    <n v="8.4"/>
    <n v="47.45"/>
    <n v="460.27"/>
    <s v="M"/>
  </r>
  <r>
    <s v="Dumraon"/>
    <s v="101401"/>
    <s v="Dumari"/>
    <x v="527"/>
    <x v="520"/>
    <d v="2026-07-23T00:00:00"/>
    <s v="Evening"/>
    <x v="0"/>
    <s v="Cow"/>
    <n v="66"/>
    <n v="4.5"/>
    <n v="8.3000000000000007"/>
    <n v="41.84"/>
    <n v="2761.44"/>
    <s v="M"/>
  </r>
  <r>
    <s v="Dumraon"/>
    <s v="101401"/>
    <s v="Dumari"/>
    <x v="535"/>
    <x v="527"/>
    <d v="2026-07-23T00:00:00"/>
    <s v="Evening"/>
    <x v="0"/>
    <s v="Mix"/>
    <n v="18.899999999999999"/>
    <n v="6.3"/>
    <n v="8.6"/>
    <n v="50.42"/>
    <n v="952.94"/>
    <s v="M"/>
  </r>
  <r>
    <s v="Dumraon"/>
    <s v="101406"/>
    <s v="Kaithi"/>
    <x v="533"/>
    <x v="525"/>
    <d v="2026-07-23T00:00:00"/>
    <s v="Evening"/>
    <x v="0"/>
    <s v="Mix"/>
    <n v="39.700000000000003"/>
    <n v="5"/>
    <n v="8.4"/>
    <n v="44.2"/>
    <n v="1754.74"/>
    <s v="M"/>
  </r>
  <r>
    <s v="Dumraon"/>
    <s v="101401"/>
    <s v="Dumari"/>
    <x v="529"/>
    <x v="522"/>
    <d v="2026-07-23T00:00:00"/>
    <s v="Evening"/>
    <x v="1"/>
    <s v="Mix"/>
    <n v="27.8"/>
    <n v="5.0999999999999996"/>
    <n v="8.1999999999999993"/>
    <n v="44.06"/>
    <n v="1224.8699999999999"/>
    <s v="M"/>
  </r>
  <r>
    <s v="Dumraon"/>
    <s v="101406"/>
    <s v="Kaithi"/>
    <x v="530"/>
    <x v="523"/>
    <d v="2026-07-23T00:00:00"/>
    <s v="Evening"/>
    <x v="0"/>
    <s v="Mix"/>
    <n v="13.4"/>
    <n v="7.3"/>
    <n v="8.5"/>
    <n v="58.22"/>
    <n v="780.15"/>
    <s v="M"/>
  </r>
  <r>
    <s v="Dumraon"/>
    <s v="101403"/>
    <s v="Chakki"/>
    <x v="538"/>
    <x v="530"/>
    <d v="2026-07-23T00:00:00"/>
    <s v="Evening"/>
    <x v="0"/>
    <s v="Mix"/>
    <n v="104.3"/>
    <n v="5.6"/>
    <n v="8.6"/>
    <n v="47.26"/>
    <n v="4929.22"/>
    <s v="M"/>
  </r>
  <r>
    <s v="Dumraon"/>
    <s v="101403"/>
    <s v="Chakki"/>
    <x v="537"/>
    <x v="529"/>
    <d v="2026-07-23T00:00:00"/>
    <s v="Evening"/>
    <x v="0"/>
    <s v="Cow"/>
    <n v="11.7"/>
    <n v="4.7"/>
    <n v="8.4"/>
    <n v="42.95"/>
    <n v="502.52"/>
    <s v="M"/>
  </r>
  <r>
    <s v="Dumraon"/>
    <s v="101403"/>
    <s v="Chakki"/>
    <x v="588"/>
    <x v="580"/>
    <d v="2026-07-23T00:00:00"/>
    <s v="Evening"/>
    <x v="1"/>
    <s v="Cow"/>
    <n v="10.3"/>
    <n v="3.8"/>
    <n v="7.9"/>
    <n v="36.71"/>
    <n v="378.11"/>
    <s v="M"/>
  </r>
  <r>
    <s v="Dumraon"/>
    <s v="101403"/>
    <s v="Chakki"/>
    <x v="539"/>
    <x v="531"/>
    <d v="2026-07-23T00:00:00"/>
    <s v="Evening"/>
    <x v="1"/>
    <s v="Cow"/>
    <n v="17.399999999999999"/>
    <n v="3.5"/>
    <n v="8"/>
    <n v="36.840000000000003"/>
    <n v="641.02"/>
    <s v="M"/>
  </r>
  <r>
    <s v="Dumraon"/>
    <s v="101403"/>
    <s v="Chakki"/>
    <x v="540"/>
    <x v="532"/>
    <d v="2026-07-23T00:00:00"/>
    <s v="Evening"/>
    <x v="1"/>
    <s v="Cow"/>
    <n v="88.1"/>
    <n v="4.8"/>
    <n v="8.3000000000000007"/>
    <n v="43.09"/>
    <n v="3796.23"/>
    <s v="M"/>
  </r>
  <r>
    <s v="Dumraon"/>
    <s v="101403"/>
    <s v="Chakki"/>
    <x v="541"/>
    <x v="533"/>
    <d v="2026-07-23T00:00:00"/>
    <s v="Evening"/>
    <x v="0"/>
    <s v="Cow"/>
    <n v="198.4"/>
    <n v="4.2"/>
    <n v="8.3000000000000007"/>
    <n v="40.590000000000003"/>
    <n v="8053.06"/>
    <s v="M"/>
  </r>
  <r>
    <s v="Dumraon"/>
    <s v="101403"/>
    <s v="Chakki"/>
    <x v="542"/>
    <x v="534"/>
    <d v="2026-07-23T00:00:00"/>
    <s v="Evening"/>
    <x v="0"/>
    <s v="Cow"/>
    <n v="11.8"/>
    <n v="3.9"/>
    <n v="8"/>
    <n v="38.5"/>
    <n v="454.3"/>
    <s v="M"/>
  </r>
  <r>
    <s v="Dumraon"/>
    <s v="101403"/>
    <s v="Chakki"/>
    <x v="543"/>
    <x v="535"/>
    <d v="2026-07-23T00:00:00"/>
    <s v="Evening"/>
    <x v="0"/>
    <s v="Cow"/>
    <n v="21.4"/>
    <n v="3.5"/>
    <n v="8"/>
    <n v="36.840000000000003"/>
    <n v="788.38"/>
    <s v="M"/>
  </r>
  <r>
    <s v="Dumraon"/>
    <s v="101402"/>
    <s v="Navadera"/>
    <x v="545"/>
    <x v="537"/>
    <d v="2026-07-23T00:00:00"/>
    <s v="Evening"/>
    <x v="1"/>
    <s v="Cow"/>
    <n v="9"/>
    <n v="4.5"/>
    <n v="8.1999999999999993"/>
    <n v="41.56"/>
    <n v="374.04"/>
    <s v="M"/>
  </r>
  <r>
    <s v="Dumraon"/>
    <s v="101403"/>
    <s v="Chakki"/>
    <x v="544"/>
    <x v="536"/>
    <d v="2026-07-23T00:00:00"/>
    <s v="Evening"/>
    <x v="0"/>
    <s v="Cow"/>
    <n v="54.2"/>
    <n v="3.5"/>
    <n v="7.8"/>
    <n v="35.200000000000003"/>
    <n v="1907.84"/>
    <s v="M"/>
  </r>
  <r>
    <s v="Dumraon"/>
    <s v="101409"/>
    <s v="Sikraul Luck"/>
    <x v="577"/>
    <x v="569"/>
    <d v="2026-07-23T00:00:00"/>
    <s v="Evening"/>
    <x v="0"/>
    <s v="Cow"/>
    <n v="20.8"/>
    <n v="3.1"/>
    <n v="8"/>
    <n v="35.17"/>
    <n v="731.54"/>
    <s v="M"/>
  </r>
  <r>
    <s v="Dumraon"/>
    <s v="101409"/>
    <s v="Sikraul Luck"/>
    <x v="573"/>
    <x v="565"/>
    <d v="2026-07-23T00:00:00"/>
    <s v="Evening"/>
    <x v="0"/>
    <s v="Mix"/>
    <n v="10"/>
    <n v="6.3"/>
    <n v="8.5"/>
    <n v="50.14"/>
    <n v="501.4"/>
    <s v="M"/>
  </r>
  <r>
    <s v="Dumraon"/>
    <s v="101409"/>
    <s v="Sikraul Luck"/>
    <x v="571"/>
    <x v="563"/>
    <d v="2026-07-23T00:00:00"/>
    <s v="Evening"/>
    <x v="0"/>
    <s v="Cow"/>
    <n v="30.8"/>
    <n v="4.4000000000000004"/>
    <n v="8.1"/>
    <n v="40.869999999999997"/>
    <n v="1258.8"/>
    <s v="M"/>
  </r>
  <r>
    <s v="Dumraon"/>
    <s v="101409"/>
    <s v="Sikraul Luck"/>
    <x v="574"/>
    <x v="566"/>
    <d v="2026-07-23T00:00:00"/>
    <s v="Evening"/>
    <x v="0"/>
    <s v="Cow"/>
    <n v="7.4"/>
    <n v="4.5"/>
    <n v="8.3000000000000007"/>
    <n v="41.84"/>
    <n v="309.62"/>
    <s v="M"/>
  </r>
  <r>
    <s v="Dumraon"/>
    <s v="101409"/>
    <s v="Sikraul Luck"/>
    <x v="573"/>
    <x v="565"/>
    <d v="2026-07-23T00:00:00"/>
    <s v="Evening"/>
    <x v="0"/>
    <s v="Cow"/>
    <n v="7.8"/>
    <n v="3.6"/>
    <n v="8"/>
    <n v="37.25"/>
    <n v="290.55"/>
    <s v="M"/>
  </r>
  <r>
    <s v="Dumraon"/>
    <s v="101409"/>
    <s v="Sikraul Luck"/>
    <x v="569"/>
    <x v="561"/>
    <d v="2026-07-23T00:00:00"/>
    <s v="Evening"/>
    <x v="0"/>
    <s v="Cow"/>
    <n v="25.5"/>
    <n v="4"/>
    <n v="8.1999999999999993"/>
    <n v="39.479999999999997"/>
    <n v="1006.74"/>
    <s v="M"/>
  </r>
  <r>
    <s v="Dumraon"/>
    <s v="101408"/>
    <s v="Koransarai"/>
    <x v="589"/>
    <x v="581"/>
    <d v="2026-07-23T00:00:00"/>
    <s v="Evening"/>
    <x v="1"/>
    <s v="Cow"/>
    <n v="5.8"/>
    <n v="3.3"/>
    <n v="8"/>
    <n v="36"/>
    <n v="208.8"/>
    <s v="M"/>
  </r>
  <r>
    <s v="Dumraon"/>
    <s v="101409"/>
    <s v="Sikraul Luck"/>
    <x v="568"/>
    <x v="560"/>
    <d v="2026-07-23T00:00:00"/>
    <s v="Evening"/>
    <x v="0"/>
    <s v="Cow"/>
    <n v="15.8"/>
    <n v="4.2"/>
    <n v="8.1999999999999993"/>
    <n v="40.31"/>
    <n v="636.9"/>
    <s v="M"/>
  </r>
  <r>
    <s v="Dumraon"/>
    <s v="101409"/>
    <s v="Sikraul Luck"/>
    <x v="567"/>
    <x v="559"/>
    <d v="2026-07-23T00:00:00"/>
    <s v="Evening"/>
    <x v="0"/>
    <s v="Cow"/>
    <n v="29.1"/>
    <n v="4.3"/>
    <n v="8.3000000000000007"/>
    <n v="41.01"/>
    <n v="1193.3900000000001"/>
    <s v="M"/>
  </r>
  <r>
    <s v="Dumraon"/>
    <s v="101402"/>
    <s v="Navadera"/>
    <x v="553"/>
    <x v="545"/>
    <d v="2026-07-23T00:00:00"/>
    <s v="Evening"/>
    <x v="0"/>
    <s v="Cow"/>
    <n v="53.2"/>
    <n v="3.7"/>
    <n v="8.1"/>
    <n v="37.950000000000003"/>
    <n v="2018.94"/>
    <s v="M"/>
  </r>
  <r>
    <s v="Dumraon"/>
    <s v="101402"/>
    <s v="Navadera"/>
    <x v="555"/>
    <x v="547"/>
    <d v="2026-07-23T00:00:00"/>
    <s v="Evening"/>
    <x v="0"/>
    <s v="Mix"/>
    <n v="39.1"/>
    <n v="5.6"/>
    <n v="8.6"/>
    <n v="47.26"/>
    <n v="1847.87"/>
    <s v="M"/>
  </r>
  <r>
    <s v="Dumraon"/>
    <s v="101402"/>
    <s v="Navadera"/>
    <x v="555"/>
    <x v="547"/>
    <d v="2026-07-23T00:00:00"/>
    <s v="Evening"/>
    <x v="0"/>
    <s v="Cow"/>
    <n v="55.1"/>
    <n v="3.6"/>
    <n v="8.1"/>
    <n v="37.53"/>
    <n v="2067.9"/>
    <s v="M"/>
  </r>
  <r>
    <s v="Dumraon"/>
    <s v="101402"/>
    <s v="Navadera"/>
    <x v="554"/>
    <x v="546"/>
    <d v="2026-07-23T00:00:00"/>
    <s v="Evening"/>
    <x v="0"/>
    <s v="Cow"/>
    <n v="37.1"/>
    <n v="3.4"/>
    <n v="8"/>
    <n v="36.42"/>
    <n v="1351.18"/>
    <s v="M"/>
  </r>
  <r>
    <s v="Dumraon"/>
    <s v="101402"/>
    <s v="Navadera"/>
    <x v="557"/>
    <x v="549"/>
    <d v="2026-07-23T00:00:00"/>
    <s v="Evening"/>
    <x v="1"/>
    <s v="Cow"/>
    <n v="51.3"/>
    <n v="3.3"/>
    <n v="8"/>
    <n v="36"/>
    <n v="1846.8"/>
    <s v="M"/>
  </r>
  <r>
    <s v="Dumraon"/>
    <s v="101402"/>
    <s v="Navadera"/>
    <x v="556"/>
    <x v="548"/>
    <d v="2026-07-23T00:00:00"/>
    <s v="Evening"/>
    <x v="0"/>
    <s v="Cow"/>
    <n v="41.9"/>
    <n v="4"/>
    <n v="8.3000000000000007"/>
    <n v="39.76"/>
    <n v="1665.94"/>
    <s v="M"/>
  </r>
  <r>
    <s v="Dumraon"/>
    <s v="101401"/>
    <s v="Dumari"/>
    <x v="564"/>
    <x v="556"/>
    <d v="2026-07-23T00:00:00"/>
    <s v="Evening"/>
    <x v="0"/>
    <s v="Cow"/>
    <n v="56.6"/>
    <n v="4.3"/>
    <n v="8.1"/>
    <n v="40.450000000000003"/>
    <n v="2289.4699999999998"/>
    <s v="M"/>
  </r>
  <r>
    <s v="Dumraon"/>
    <s v="101401"/>
    <s v="Dumari"/>
    <x v="562"/>
    <x v="554"/>
    <d v="2026-07-23T00:00:00"/>
    <s v="Evening"/>
    <x v="1"/>
    <s v="Cow"/>
    <n v="35.1"/>
    <n v="4"/>
    <n v="8.1"/>
    <n v="39.200000000000003"/>
    <n v="1375.92"/>
    <s v="M"/>
  </r>
  <r>
    <s v="Dumraon"/>
    <s v="101401"/>
    <s v="Dumari"/>
    <x v="566"/>
    <x v="558"/>
    <d v="2026-07-23T00:00:00"/>
    <s v="Evening"/>
    <x v="0"/>
    <s v="Cow"/>
    <n v="66"/>
    <n v="3.1"/>
    <n v="8"/>
    <n v="35.17"/>
    <n v="2321.2199999999998"/>
    <s v="M"/>
  </r>
  <r>
    <s v="Dumraon"/>
    <s v="101401"/>
    <s v="Dumari"/>
    <x v="566"/>
    <x v="558"/>
    <d v="2026-07-23T00:00:00"/>
    <s v="Evening"/>
    <x v="0"/>
    <s v="Cow"/>
    <n v="39.1"/>
    <n v="3.1"/>
    <n v="8"/>
    <n v="35.17"/>
    <n v="1375.15"/>
    <s v="M"/>
  </r>
  <r>
    <s v="Dumraon"/>
    <s v="101401"/>
    <s v="Dumari"/>
    <x v="591"/>
    <x v="583"/>
    <d v="2026-07-23T00:00:00"/>
    <s v="Evening"/>
    <x v="0"/>
    <s v="Cow"/>
    <n v="31"/>
    <n v="3.6"/>
    <n v="7.9"/>
    <n v="35.880000000000003"/>
    <n v="1112.28"/>
    <s v="M"/>
  </r>
  <r>
    <s v="Dumraon"/>
    <s v="101402"/>
    <s v="Navadera"/>
    <x v="559"/>
    <x v="551"/>
    <d v="2026-07-23T00:00:00"/>
    <s v="Evening"/>
    <x v="0"/>
    <s v="Cow"/>
    <n v="27.4"/>
    <n v="4"/>
    <n v="7.7"/>
    <n v="37.020000000000003"/>
    <n v="1014.35"/>
    <s v="M"/>
  </r>
  <r>
    <s v="Dumraon"/>
    <s v="101401"/>
    <s v="Dumari"/>
    <x v="558"/>
    <x v="550"/>
    <d v="2026-07-23T00:00:00"/>
    <s v="Evening"/>
    <x v="0"/>
    <s v="Cow"/>
    <n v="37.1"/>
    <n v="3.8"/>
    <n v="8.1"/>
    <n v="38.369999999999997"/>
    <n v="1423.53"/>
    <s v="M"/>
  </r>
  <r>
    <s v="Dumraon"/>
    <s v="101401"/>
    <s v="Dumari"/>
    <x v="563"/>
    <x v="555"/>
    <d v="2026-07-23T00:00:00"/>
    <s v="Evening"/>
    <x v="0"/>
    <s v="Cow"/>
    <n v="26.4"/>
    <n v="4.5"/>
    <n v="8"/>
    <n v="41.01"/>
    <n v="1082.6600000000001"/>
    <s v="M"/>
  </r>
  <r>
    <s v="Dumraon"/>
    <s v="101401"/>
    <s v="Dumari"/>
    <x v="565"/>
    <x v="557"/>
    <d v="2026-07-23T00:00:00"/>
    <s v="Evening"/>
    <x v="0"/>
    <s v="Cow"/>
    <n v="33.6"/>
    <n v="3"/>
    <n v="8"/>
    <n v="34.75"/>
    <n v="1167.5999999999999"/>
    <s v="M"/>
  </r>
  <r>
    <s v="Dumraon"/>
    <s v="101409"/>
    <s v="Sikraul Luck"/>
    <x v="575"/>
    <x v="567"/>
    <d v="2026-07-23T00:00:00"/>
    <s v="Evening"/>
    <x v="1"/>
    <s v="Cow"/>
    <n v="3.7"/>
    <n v="4.2"/>
    <n v="8.1999999999999993"/>
    <n v="40.31"/>
    <n v="149.15"/>
    <s v="M"/>
  </r>
  <r>
    <s v="Dumraon"/>
    <s v="101401"/>
    <s v="Dumari"/>
    <x v="585"/>
    <x v="577"/>
    <d v="2026-07-23T00:00:00"/>
    <s v="Evening"/>
    <x v="0"/>
    <s v="Cow"/>
    <n v="17.100000000000001"/>
    <n v="3.3"/>
    <n v="8.1"/>
    <n v="36.28"/>
    <n v="620.39"/>
    <s v="M"/>
  </r>
  <r>
    <s v="Dumraon"/>
    <s v="101401"/>
    <s v="Dumari"/>
    <x v="585"/>
    <x v="577"/>
    <d v="2026-07-23T00:00:00"/>
    <s v="Evening"/>
    <x v="0"/>
    <s v="Mix"/>
    <n v="9.9"/>
    <n v="7.9"/>
    <n v="8.8000000000000007"/>
    <n v="64"/>
    <n v="633.6"/>
    <s v="M"/>
  </r>
  <r>
    <s v="Dumraon"/>
    <s v="101408"/>
    <s v="Koransarai"/>
    <x v="584"/>
    <x v="576"/>
    <d v="2026-07-23T00:00:00"/>
    <s v="Evening"/>
    <x v="0"/>
    <s v="Mix"/>
    <n v="10.6"/>
    <n v="5.8"/>
    <n v="8.8000000000000007"/>
    <n v="48.65"/>
    <n v="515.69000000000005"/>
    <s v="M"/>
  </r>
  <r>
    <s v="Dumraon"/>
    <s v="101408"/>
    <s v="Koransarai"/>
    <x v="579"/>
    <x v="571"/>
    <d v="2026-07-23T00:00:00"/>
    <s v="Evening"/>
    <x v="0"/>
    <s v="Cow"/>
    <n v="9.6"/>
    <n v="3.1"/>
    <n v="7.7"/>
    <n v="33.26"/>
    <n v="319.3"/>
    <s v="M"/>
  </r>
  <r>
    <s v="Dumraon"/>
    <s v="101408"/>
    <s v="Koransarai"/>
    <x v="582"/>
    <x v="574"/>
    <d v="2026-07-23T00:00:00"/>
    <s v="Evening"/>
    <x v="0"/>
    <s v="Cow"/>
    <n v="64.2"/>
    <n v="3.8"/>
    <n v="8.4"/>
    <n v="39.200000000000003"/>
    <n v="2516.64"/>
    <s v="M"/>
  </r>
  <r>
    <s v="Dumraon"/>
    <s v="101408"/>
    <s v="Koransarai"/>
    <x v="581"/>
    <x v="573"/>
    <d v="2026-07-23T00:00:00"/>
    <s v="Evening"/>
    <x v="0"/>
    <s v="Cow"/>
    <n v="39"/>
    <n v="3.6"/>
    <n v="7.9"/>
    <n v="35.880000000000003"/>
    <n v="1399.32"/>
    <s v="M"/>
  </r>
  <r>
    <s v="Dumraon"/>
    <s v="101408"/>
    <s v="Koransarai"/>
    <x v="593"/>
    <x v="585"/>
    <d v="2026-07-23T00:00:00"/>
    <s v="Evening"/>
    <x v="0"/>
    <s v="Cow"/>
    <n v="10"/>
    <n v="3.9"/>
    <n v="8.1"/>
    <n v="38.78"/>
    <n v="387.8"/>
    <s v="M"/>
  </r>
  <r>
    <s v="Dumraon"/>
    <s v="101408"/>
    <s v="Koransarai"/>
    <x v="583"/>
    <x v="575"/>
    <d v="2026-07-23T00:00:00"/>
    <s v="Evening"/>
    <x v="0"/>
    <s v="Cow"/>
    <n v="18.399999999999999"/>
    <n v="2.8"/>
    <n v="8"/>
    <n v="33.92"/>
    <n v="624.13"/>
    <s v="M"/>
  </r>
  <r>
    <s v="Dumraon"/>
    <s v="101408"/>
    <s v="Koransarai"/>
    <x v="583"/>
    <x v="575"/>
    <d v="2026-07-23T00:00:00"/>
    <s v="Evening"/>
    <x v="0"/>
    <s v="Mix"/>
    <n v="22.1"/>
    <n v="5.4"/>
    <n v="8.4"/>
    <n v="45.87"/>
    <n v="1013.73"/>
    <s v="M"/>
  </r>
  <r>
    <s v="Dumraon"/>
    <s v="101407"/>
    <s v="Jalwashi"/>
    <x v="580"/>
    <x v="572"/>
    <d v="2026-07-23T00:00:00"/>
    <s v="Evening"/>
    <x v="0"/>
    <s v="Cow"/>
    <n v="8"/>
    <n v="2.6"/>
    <n v="7.7"/>
    <n v="31.18"/>
    <n v="249.44"/>
    <s v="M"/>
  </r>
  <r>
    <s v="Dumraon"/>
    <s v="101407"/>
    <s v="Jalwashi"/>
    <x v="576"/>
    <x v="568"/>
    <d v="2026-07-23T00:00:00"/>
    <s v="Evening"/>
    <x v="0"/>
    <s v="Cow"/>
    <n v="49.1"/>
    <n v="4.2"/>
    <n v="8.1"/>
    <n v="40.03"/>
    <n v="1965.47"/>
    <s v="M"/>
  </r>
  <r>
    <s v="Dumraon"/>
    <s v="101407"/>
    <s v="Jalwashi"/>
    <x v="576"/>
    <x v="568"/>
    <d v="2026-07-23T00:00:00"/>
    <s v="Evening"/>
    <x v="0"/>
    <s v="Cow"/>
    <n v="2"/>
    <n v="4.8"/>
    <n v="8.1"/>
    <n v="42.54"/>
    <n v="85.08"/>
    <s v="M"/>
  </r>
  <r>
    <s v="Dumraon"/>
    <s v="101407"/>
    <s v="Jalwashi"/>
    <x v="587"/>
    <x v="579"/>
    <d v="2026-07-23T00:00:00"/>
    <s v="Evening"/>
    <x v="0"/>
    <s v="Cow"/>
    <n v="12"/>
    <n v="4.5999999999999996"/>
    <n v="8.1999999999999993"/>
    <n v="41.98"/>
    <n v="503.76"/>
    <s v="M"/>
  </r>
  <r>
    <s v="Dumraon"/>
    <s v="101401"/>
    <s v="Dumari"/>
    <x v="586"/>
    <x v="578"/>
    <d v="2026-07-23T00:00:00"/>
    <s v="Evening"/>
    <x v="0"/>
    <s v="Cow"/>
    <n v="15"/>
    <n v="2.5"/>
    <n v="7.7"/>
    <n v="30.76"/>
    <n v="461.4"/>
    <s v="M"/>
  </r>
  <r>
    <s v="Sonvarsha"/>
    <s v="103001"/>
    <s v="Mano"/>
    <x v="595"/>
    <x v="587"/>
    <d v="2026-07-17T00:00:00"/>
    <s v="Morning"/>
    <x v="0"/>
    <s v="Cow"/>
    <n v="240.7"/>
    <n v="4.7"/>
    <n v="8.3000000000000007"/>
    <n v="42.67"/>
    <n v="10270.67"/>
    <s v="A"/>
  </r>
  <r>
    <s v="Sonvarsha"/>
    <s v="103001"/>
    <s v="Mano"/>
    <x v="595"/>
    <x v="587"/>
    <d v="2026-07-17T00:00:00"/>
    <s v="Evening"/>
    <x v="0"/>
    <s v="Cow"/>
    <n v="239.8"/>
    <n v="4.5999999999999996"/>
    <n v="8.4"/>
    <n v="42.54"/>
    <n v="10201.09"/>
    <s v="A"/>
  </r>
  <r>
    <s v="Sonvarsha"/>
    <s v="103001"/>
    <s v="Mano"/>
    <x v="595"/>
    <x v="587"/>
    <d v="2026-07-18T00:00:00"/>
    <s v="Morning"/>
    <x v="0"/>
    <s v="Mix"/>
    <n v="200.2"/>
    <n v="4.9000000000000004"/>
    <n v="8.6"/>
    <n v="44.06"/>
    <n v="8820.81"/>
    <s v="A"/>
  </r>
  <r>
    <s v="Sonvarsha"/>
    <s v="103001"/>
    <s v="Mano"/>
    <x v="595"/>
    <x v="587"/>
    <d v="2026-07-18T00:00:00"/>
    <s v="Evening"/>
    <x v="0"/>
    <s v="Cow"/>
    <n v="241.7"/>
    <n v="4.5"/>
    <n v="8.3000000000000007"/>
    <n v="41.84"/>
    <n v="10112.73"/>
    <s v="A"/>
  </r>
  <r>
    <s v="Sonvarsha"/>
    <s v="103001"/>
    <s v="Mano"/>
    <x v="595"/>
    <x v="587"/>
    <d v="2026-07-19T00:00:00"/>
    <s v="Morning"/>
    <x v="0"/>
    <s v="Cow"/>
    <n v="120.5"/>
    <n v="4.3"/>
    <n v="8.1"/>
    <n v="40.450000000000003"/>
    <n v="4874.2299999999996"/>
    <s v="A"/>
  </r>
  <r>
    <s v="Sonvarsha"/>
    <s v="103001"/>
    <s v="Mano"/>
    <x v="595"/>
    <x v="587"/>
    <d v="2026-07-19T00:00:00"/>
    <s v="Evening"/>
    <x v="0"/>
    <s v="Cow"/>
    <n v="120.7"/>
    <n v="4.0999999999999996"/>
    <n v="8.1999999999999993"/>
    <n v="39.89"/>
    <n v="4814.72"/>
    <s v="A"/>
  </r>
  <r>
    <s v="Sonvarsha"/>
    <s v="103001"/>
    <s v="Mano"/>
    <x v="595"/>
    <x v="587"/>
    <d v="2026-07-20T00:00:00"/>
    <s v="Morning"/>
    <x v="0"/>
    <s v="Cow"/>
    <n v="201.1"/>
    <n v="4.4000000000000004"/>
    <n v="8.4"/>
    <n v="41.7"/>
    <n v="8385.8700000000008"/>
    <s v="A"/>
  </r>
  <r>
    <s v="Sonvarsha"/>
    <s v="103001"/>
    <s v="Mano"/>
    <x v="595"/>
    <x v="587"/>
    <d v="2026-07-20T00:00:00"/>
    <s v="Evening"/>
    <x v="0"/>
    <s v="Mix"/>
    <n v="40.200000000000003"/>
    <n v="6.2"/>
    <n v="9"/>
    <n v="50.72"/>
    <n v="2038.94"/>
    <s v="A"/>
  </r>
  <r>
    <s v="Sonvarsha"/>
    <s v="103001"/>
    <s v="Mano"/>
    <x v="595"/>
    <x v="587"/>
    <d v="2026-07-21T00:00:00"/>
    <s v="Morning"/>
    <x v="0"/>
    <s v="Cow"/>
    <n v="20"/>
    <n v="4"/>
    <n v="8.1"/>
    <n v="39.200000000000003"/>
    <n v="784"/>
    <s v="A"/>
  </r>
  <r>
    <s v="Sonvarsha"/>
    <s v="103001"/>
    <s v="Mano"/>
    <x v="595"/>
    <x v="587"/>
    <d v="2026-07-21T00:00:00"/>
    <s v="Evening"/>
    <x v="0"/>
    <s v="Cow"/>
    <n v="120.9"/>
    <n v="4.2"/>
    <n v="8.3000000000000007"/>
    <n v="40.590000000000003"/>
    <n v="4907.33"/>
    <s v="A"/>
  </r>
  <r>
    <s v="Sonvarsha"/>
    <s v="103001"/>
    <s v="Mano"/>
    <x v="595"/>
    <x v="587"/>
    <d v="2026-07-22T00:00:00"/>
    <s v="Morning"/>
    <x v="0"/>
    <s v="Cow"/>
    <n v="120.9"/>
    <n v="4"/>
    <n v="8.1999999999999993"/>
    <n v="39.479999999999997"/>
    <n v="4773.13"/>
    <s v="A"/>
  </r>
  <r>
    <s v="Sonvarsha"/>
    <s v="103001"/>
    <s v="Mano"/>
    <x v="595"/>
    <x v="587"/>
    <d v="2026-07-22T00:00:00"/>
    <s v="Evening"/>
    <x v="0"/>
    <s v="Mix"/>
    <n v="39.6"/>
    <n v="6.3"/>
    <n v="9"/>
    <n v="51.54"/>
    <n v="2040.98"/>
    <s v="A"/>
  </r>
  <r>
    <s v="Sonvarsha"/>
    <s v="103001"/>
    <s v="Mano"/>
    <x v="595"/>
    <x v="587"/>
    <d v="2026-07-23T00:00:00"/>
    <s v="Morning"/>
    <x v="0"/>
    <s v="Cow"/>
    <n v="80.099999999999994"/>
    <n v="4.2"/>
    <n v="8.1999999999999993"/>
    <n v="40.31"/>
    <n v="3228.83"/>
    <s v="A"/>
  </r>
  <r>
    <s v="Sonvarsha"/>
    <s v="103001"/>
    <s v="Mano"/>
    <x v="595"/>
    <x v="587"/>
    <d v="2026-07-23T00:00:00"/>
    <s v="Evening"/>
    <x v="0"/>
    <s v="Cow"/>
    <n v="39.9"/>
    <n v="4.5999999999999996"/>
    <n v="8.4"/>
    <n v="42.54"/>
    <n v="1697.35"/>
    <s v="A"/>
  </r>
  <r>
    <s v="Sonvarsha"/>
    <s v="103201"/>
    <s v="Mano"/>
    <x v="596"/>
    <x v="588"/>
    <d v="2026-07-17T00:00:00"/>
    <s v="Morning"/>
    <x v="0"/>
    <s v="Cow"/>
    <n v="68.2"/>
    <n v="4.3"/>
    <n v="8.1999999999999993"/>
    <n v="40.729999999999997"/>
    <n v="2777.79"/>
    <s v="A"/>
  </r>
  <r>
    <s v="Sonvarsha"/>
    <s v="103201"/>
    <s v="Mano"/>
    <x v="596"/>
    <x v="588"/>
    <d v="2026-07-17T00:00:00"/>
    <s v="Evening"/>
    <x v="0"/>
    <s v="Cow"/>
    <n v="183.6"/>
    <n v="3.8"/>
    <n v="8.1"/>
    <n v="38.369999999999997"/>
    <n v="7044.73"/>
    <s v="A"/>
  </r>
  <r>
    <s v="Sonvarsha"/>
    <s v="103201"/>
    <s v="Mano"/>
    <x v="596"/>
    <x v="588"/>
    <d v="2026-07-18T00:00:00"/>
    <s v="Morning"/>
    <x v="0"/>
    <s v="Cow"/>
    <n v="30.9"/>
    <n v="4.3"/>
    <n v="8.1999999999999993"/>
    <n v="40.729999999999997"/>
    <n v="1258.56"/>
    <s v="A"/>
  </r>
  <r>
    <s v="Sonvarsha"/>
    <s v="103201"/>
    <s v="Mano"/>
    <x v="596"/>
    <x v="588"/>
    <d v="2026-07-18T00:00:00"/>
    <s v="Evening"/>
    <x v="0"/>
    <s v="Cow"/>
    <n v="76.2"/>
    <n v="4"/>
    <n v="8.4"/>
    <n v="40.03"/>
    <n v="3050.29"/>
    <s v="A"/>
  </r>
  <r>
    <s v="Sonvarsha"/>
    <s v="103201"/>
    <s v="Mano"/>
    <x v="596"/>
    <x v="588"/>
    <d v="2026-07-19T00:00:00"/>
    <s v="Morning"/>
    <x v="0"/>
    <s v="Cow"/>
    <n v="75.5"/>
    <n v="4.2"/>
    <n v="8.1999999999999993"/>
    <n v="40.31"/>
    <n v="3043.41"/>
    <s v="A"/>
  </r>
  <r>
    <s v="Sonvarsha"/>
    <s v="103201"/>
    <s v="Mano"/>
    <x v="596"/>
    <x v="588"/>
    <d v="2026-07-19T00:00:00"/>
    <s v="Evening"/>
    <x v="0"/>
    <s v="Cow"/>
    <n v="143.69999999999999"/>
    <n v="4"/>
    <n v="8.1"/>
    <n v="39.200000000000003"/>
    <n v="5633.04"/>
    <s v="A"/>
  </r>
  <r>
    <s v="Sonvarsha"/>
    <s v="103201"/>
    <s v="Mano"/>
    <x v="596"/>
    <x v="588"/>
    <d v="2026-07-20T00:00:00"/>
    <s v="Morning"/>
    <x v="0"/>
    <s v="Cow"/>
    <n v="89.1"/>
    <n v="4"/>
    <n v="8.3000000000000007"/>
    <n v="39.76"/>
    <n v="3542.62"/>
    <s v="A"/>
  </r>
  <r>
    <s v="Sonvarsha"/>
    <s v="103201"/>
    <s v="Mano"/>
    <x v="596"/>
    <x v="588"/>
    <d v="2026-07-20T00:00:00"/>
    <s v="Evening"/>
    <x v="0"/>
    <s v="Cow"/>
    <n v="136.19999999999999"/>
    <n v="4.2"/>
    <n v="8.1999999999999993"/>
    <n v="40.31"/>
    <n v="5490.22"/>
    <s v="A"/>
  </r>
  <r>
    <s v="Sonvarsha"/>
    <s v="103201"/>
    <s v="Mano"/>
    <x v="596"/>
    <x v="588"/>
    <d v="2026-07-21T00:00:00"/>
    <s v="Morning"/>
    <x v="0"/>
    <s v="Cow"/>
    <n v="70.599999999999994"/>
    <n v="4.4000000000000004"/>
    <n v="8.5"/>
    <n v="41.98"/>
    <n v="2963.79"/>
    <s v="A"/>
  </r>
  <r>
    <s v="Sonvarsha"/>
    <s v="103201"/>
    <s v="Mano"/>
    <x v="596"/>
    <x v="588"/>
    <d v="2026-07-21T00:00:00"/>
    <s v="Evening"/>
    <x v="0"/>
    <s v="Cow"/>
    <n v="114"/>
    <n v="4.0999999999999996"/>
    <n v="8.3000000000000007"/>
    <n v="40.17"/>
    <n v="4579.38"/>
    <s v="A"/>
  </r>
  <r>
    <s v="Sonvarsha"/>
    <s v="103201"/>
    <s v="Mano"/>
    <x v="596"/>
    <x v="588"/>
    <d v="2026-07-22T00:00:00"/>
    <s v="Morning"/>
    <x v="0"/>
    <s v="Cow"/>
    <n v="63"/>
    <n v="4.0999999999999996"/>
    <n v="8.3000000000000007"/>
    <n v="40.17"/>
    <n v="2530.71"/>
    <s v="A"/>
  </r>
  <r>
    <s v="Sonvarsha"/>
    <s v="103201"/>
    <s v="Mano"/>
    <x v="596"/>
    <x v="588"/>
    <d v="2026-07-22T00:00:00"/>
    <s v="Evening"/>
    <x v="0"/>
    <s v="Cow"/>
    <n v="156.80000000000001"/>
    <n v="4.2"/>
    <n v="8.3000000000000007"/>
    <n v="40.590000000000003"/>
    <n v="6364.51"/>
    <s v="A"/>
  </r>
  <r>
    <s v="Sonvarsha"/>
    <s v="103201"/>
    <s v="Mano"/>
    <x v="596"/>
    <x v="588"/>
    <d v="2026-07-23T00:00:00"/>
    <s v="Morning"/>
    <x v="0"/>
    <s v="Cow"/>
    <n v="76.8"/>
    <n v="4"/>
    <n v="8.4"/>
    <n v="40.03"/>
    <n v="3074.3"/>
    <s v="A"/>
  </r>
  <r>
    <s v="Sonvarsha"/>
    <s v="103201"/>
    <s v="Mano"/>
    <x v="596"/>
    <x v="588"/>
    <d v="2026-07-23T00:00:00"/>
    <s v="Evening"/>
    <x v="0"/>
    <s v="Cow"/>
    <n v="124.1"/>
    <n v="3.9"/>
    <n v="8.3000000000000007"/>
    <n v="39.340000000000003"/>
    <n v="4882.09"/>
    <s v="A"/>
  </r>
  <r>
    <s v="Sonvarsha"/>
    <s v="103301"/>
    <s v="Maa Sharde"/>
    <x v="597"/>
    <x v="589"/>
    <d v="2026-07-18T00:00:00"/>
    <s v="Morning"/>
    <x v="0"/>
    <s v="Cow"/>
    <n v="447.4"/>
    <n v="4.3"/>
    <n v="7.9"/>
    <n v="38.799999999999997"/>
    <n v="17359.12"/>
    <s v="A"/>
  </r>
  <r>
    <s v="Sonvarsha"/>
    <s v="103301"/>
    <s v="Maa Sharde"/>
    <x v="597"/>
    <x v="589"/>
    <d v="2026-07-19T00:00:00"/>
    <s v="Morning"/>
    <x v="0"/>
    <s v="Cow"/>
    <n v="446.5"/>
    <n v="4.3"/>
    <n v="7.9"/>
    <n v="38.799999999999997"/>
    <n v="17324.2"/>
    <s v="A"/>
  </r>
  <r>
    <s v="Sonvarsha"/>
    <s v="103301"/>
    <s v="Maa Sharde"/>
    <x v="597"/>
    <x v="589"/>
    <d v="2026-07-20T00:00:00"/>
    <s v="Morning"/>
    <x v="0"/>
    <s v="Cow"/>
    <n v="530.5"/>
    <n v="4.2"/>
    <n v="8.1"/>
    <n v="40.03"/>
    <n v="21235.919999999998"/>
    <s v="A"/>
  </r>
  <r>
    <s v="Sonvarsha"/>
    <s v="103301"/>
    <s v="Maa Sharde"/>
    <x v="597"/>
    <x v="589"/>
    <d v="2026-07-20T00:00:00"/>
    <s v="Evening"/>
    <x v="0"/>
    <s v="Cow"/>
    <n v="205.2"/>
    <n v="3.9"/>
    <n v="7.9"/>
    <n v="37.130000000000003"/>
    <n v="7619.08"/>
    <s v="A"/>
  </r>
  <r>
    <s v="Sonvarsha"/>
    <s v="103301"/>
    <s v="Maa Sharde"/>
    <x v="597"/>
    <x v="589"/>
    <d v="2026-07-21T00:00:00"/>
    <s v="Morning"/>
    <x v="0"/>
    <s v="Cow"/>
    <n v="409.3"/>
    <n v="4.3"/>
    <n v="8"/>
    <n v="40.17"/>
    <n v="16441.580000000002"/>
    <s v="A"/>
  </r>
  <r>
    <s v="Sonvarsha"/>
    <s v="103301"/>
    <s v="Maa Sharde"/>
    <x v="597"/>
    <x v="589"/>
    <d v="2026-07-22T00:00:00"/>
    <s v="Morning"/>
    <x v="0"/>
    <s v="Cow"/>
    <n v="325.5"/>
    <n v="4.0999999999999996"/>
    <n v="7.9"/>
    <n v="37.96"/>
    <n v="12355.98"/>
    <s v="A"/>
  </r>
  <r>
    <s v="Sonvarsha"/>
    <s v="103301"/>
    <s v="Maa Sharde"/>
    <x v="597"/>
    <x v="589"/>
    <d v="2026-07-23T00:00:00"/>
    <s v="Morning"/>
    <x v="0"/>
    <s v="Cow"/>
    <n v="437.7"/>
    <n v="4.3"/>
    <n v="8"/>
    <n v="40.17"/>
    <n v="17582.41"/>
    <s v="A"/>
  </r>
  <r>
    <s v="Sonvarsha"/>
    <s v="103301"/>
    <s v="Maa Sharde"/>
    <x v="597"/>
    <x v="589"/>
    <d v="2026-07-23T00:00:00"/>
    <s v="Evening"/>
    <x v="0"/>
    <s v="Cow"/>
    <n v="296"/>
    <n v="4"/>
    <n v="8.1"/>
    <n v="39.200000000000003"/>
    <n v="11603.2"/>
    <s v="A"/>
  </r>
  <r>
    <s v="Sonvarsha"/>
    <s v="103401"/>
    <s v="Maa Sharde"/>
    <x v="598"/>
    <x v="590"/>
    <d v="2026-07-17T00:00:00"/>
    <s v="Morning"/>
    <x v="0"/>
    <s v="Cow"/>
    <n v="80.900000000000006"/>
    <n v="3.8"/>
    <n v="8.1"/>
    <n v="38.369999999999997"/>
    <n v="3104.13"/>
    <s v="A"/>
  </r>
  <r>
    <s v="Sonvarsha"/>
    <s v="103401"/>
    <s v="Maa Sharde"/>
    <x v="598"/>
    <x v="590"/>
    <d v="2026-07-17T00:00:00"/>
    <s v="Evening"/>
    <x v="0"/>
    <s v="Cow"/>
    <n v="111"/>
    <n v="3.8"/>
    <n v="8.1"/>
    <n v="38.369999999999997"/>
    <n v="4259.07"/>
    <s v="A"/>
  </r>
  <r>
    <s v="Sonvarsha"/>
    <s v="103401"/>
    <s v="Maa Sharde"/>
    <x v="598"/>
    <x v="590"/>
    <d v="2026-07-18T00:00:00"/>
    <s v="Morning"/>
    <x v="0"/>
    <s v="Cow"/>
    <n v="91.1"/>
    <n v="4.0999999999999996"/>
    <n v="8.1"/>
    <n v="39.619999999999997"/>
    <n v="3609.38"/>
    <s v="A"/>
  </r>
  <r>
    <s v="Sonvarsha"/>
    <s v="103401"/>
    <s v="Maa Sharde"/>
    <x v="598"/>
    <x v="590"/>
    <d v="2026-07-18T00:00:00"/>
    <s v="Evening"/>
    <x v="0"/>
    <s v="Cow"/>
    <n v="111.3"/>
    <n v="3.9"/>
    <n v="8.1"/>
    <n v="38.78"/>
    <n v="4316.21"/>
    <s v="A"/>
  </r>
  <r>
    <s v="Sonvarsha"/>
    <s v="103401"/>
    <s v="Maa Sharde"/>
    <x v="598"/>
    <x v="590"/>
    <d v="2026-07-19T00:00:00"/>
    <s v="Morning"/>
    <x v="0"/>
    <s v="Cow"/>
    <n v="90.5"/>
    <n v="3.8"/>
    <n v="8"/>
    <n v="38.090000000000003"/>
    <n v="3447.15"/>
    <s v="A"/>
  </r>
  <r>
    <s v="Sonvarsha"/>
    <s v="103401"/>
    <s v="Maa Sharde"/>
    <x v="598"/>
    <x v="590"/>
    <d v="2026-07-19T00:00:00"/>
    <s v="Evening"/>
    <x v="0"/>
    <s v="Cow"/>
    <n v="110.4"/>
    <n v="3.7"/>
    <n v="8"/>
    <n v="37.67"/>
    <n v="4158.7700000000004"/>
    <s v="A"/>
  </r>
  <r>
    <s v="Sonvarsha"/>
    <s v="103401"/>
    <s v="Maa Sharde"/>
    <x v="598"/>
    <x v="590"/>
    <d v="2026-07-20T00:00:00"/>
    <s v="Morning"/>
    <x v="0"/>
    <s v="Cow"/>
    <n v="93"/>
    <n v="4"/>
    <n v="8.1"/>
    <n v="39.200000000000003"/>
    <n v="3645.6"/>
    <s v="A"/>
  </r>
  <r>
    <s v="Sonvarsha"/>
    <s v="103401"/>
    <s v="Maa Sharde"/>
    <x v="598"/>
    <x v="590"/>
    <d v="2026-07-20T00:00:00"/>
    <s v="Evening"/>
    <x v="0"/>
    <s v="Cow"/>
    <n v="107.7"/>
    <n v="3.8"/>
    <n v="8.1999999999999993"/>
    <n v="38.64"/>
    <n v="4161.53"/>
    <s v="A"/>
  </r>
  <r>
    <s v="Sonvarsha"/>
    <s v="103401"/>
    <s v="Maa Sharde"/>
    <x v="598"/>
    <x v="590"/>
    <d v="2026-07-21T00:00:00"/>
    <s v="Morning"/>
    <x v="0"/>
    <s v="Cow"/>
    <n v="93.2"/>
    <n v="3.8"/>
    <n v="8.1999999999999993"/>
    <n v="38.64"/>
    <n v="3601.25"/>
    <s v="A"/>
  </r>
  <r>
    <s v="Sonvarsha"/>
    <s v="103401"/>
    <s v="Maa Sharde"/>
    <x v="598"/>
    <x v="590"/>
    <d v="2026-07-21T00:00:00"/>
    <s v="Evening"/>
    <x v="0"/>
    <s v="Cow"/>
    <n v="118.9"/>
    <n v="3.4"/>
    <n v="7.8"/>
    <n v="34.78"/>
    <n v="4135.34"/>
    <s v="A"/>
  </r>
  <r>
    <s v="Sonvarsha"/>
    <s v="103401"/>
    <s v="Maa Sharde"/>
    <x v="598"/>
    <x v="590"/>
    <d v="2026-07-22T00:00:00"/>
    <s v="Morning"/>
    <x v="0"/>
    <s v="Cow"/>
    <n v="95.4"/>
    <n v="3.8"/>
    <n v="8.1"/>
    <n v="38.369999999999997"/>
    <n v="3660.5"/>
    <s v="A"/>
  </r>
  <r>
    <s v="Sonvarsha"/>
    <s v="103401"/>
    <s v="Maa Sharde"/>
    <x v="598"/>
    <x v="590"/>
    <d v="2026-07-22T00:00:00"/>
    <s v="Evening"/>
    <x v="0"/>
    <s v="Cow"/>
    <n v="121.2"/>
    <n v="3.7"/>
    <n v="8.1999999999999993"/>
    <n v="38.229999999999997"/>
    <n v="4633.4799999999996"/>
    <s v="A"/>
  </r>
  <r>
    <s v="Sonvarsha"/>
    <s v="103401"/>
    <s v="Maa Sharde"/>
    <x v="598"/>
    <x v="590"/>
    <d v="2026-07-23T00:00:00"/>
    <s v="Morning"/>
    <x v="0"/>
    <s v="Cow"/>
    <n v="83.6"/>
    <n v="3.9"/>
    <n v="8.1999999999999993"/>
    <n v="39.06"/>
    <n v="3265.42"/>
    <s v="A"/>
  </r>
  <r>
    <s v="Sonvarsha"/>
    <s v="103401"/>
    <s v="Maa Sharde"/>
    <x v="598"/>
    <x v="590"/>
    <d v="2026-07-23T00:00:00"/>
    <s v="Evening"/>
    <x v="0"/>
    <s v="Cow"/>
    <n v="120.2"/>
    <n v="3.7"/>
    <n v="8.1"/>
    <n v="37.950000000000003"/>
    <n v="4561.59"/>
    <s v="A"/>
  </r>
  <r>
    <s v="MAHADAT PUR 2"/>
    <s v="103601"/>
    <s v="RMC"/>
    <x v="599"/>
    <x v="591"/>
    <d v="2026-07-17T00:00:00"/>
    <s v="Morning"/>
    <x v="0"/>
    <s v="Cow"/>
    <n v="34.9"/>
    <n v="4.0999999999999996"/>
    <n v="8.1999999999999993"/>
    <n v="39.89"/>
    <n v="1392.16"/>
    <s v="A"/>
  </r>
  <r>
    <s v="MAHADAT PUR 2"/>
    <s v="103601"/>
    <s v="RMC"/>
    <x v="600"/>
    <x v="592"/>
    <d v="2026-07-17T00:00:00"/>
    <s v="Morning"/>
    <x v="0"/>
    <s v="Cow"/>
    <n v="21.2"/>
    <n v="3.9"/>
    <n v="7.9"/>
    <n v="37.130000000000003"/>
    <n v="787.16"/>
    <s v="A"/>
  </r>
  <r>
    <s v="MAHADAT PUR 2"/>
    <s v="103601"/>
    <s v="RMC"/>
    <x v="601"/>
    <x v="593"/>
    <d v="2026-07-17T00:00:00"/>
    <s v="Morning"/>
    <x v="1"/>
    <s v="Cow"/>
    <n v="13.4"/>
    <n v="3.9"/>
    <n v="8"/>
    <n v="38.5"/>
    <n v="515.9"/>
    <s v="A"/>
  </r>
  <r>
    <s v="MAHADAT PUR 2"/>
    <s v="103601"/>
    <s v="RMC"/>
    <x v="602"/>
    <x v="594"/>
    <d v="2026-07-17T00:00:00"/>
    <s v="Morning"/>
    <x v="0"/>
    <s v="Mix"/>
    <n v="12.4"/>
    <n v="4.9000000000000004"/>
    <n v="8"/>
    <n v="42.67"/>
    <n v="529.11"/>
    <s v="A"/>
  </r>
  <r>
    <s v="MAHADAT PUR 2"/>
    <s v="103601"/>
    <s v="RMC"/>
    <x v="603"/>
    <x v="595"/>
    <d v="2026-07-17T00:00:00"/>
    <s v="Morning"/>
    <x v="0"/>
    <s v="Mix"/>
    <n v="10.8"/>
    <n v="6.4"/>
    <n v="8.4"/>
    <n v="50.66"/>
    <n v="547.13"/>
    <s v="A"/>
  </r>
  <r>
    <s v="MAHADAT PUR 2"/>
    <s v="103601"/>
    <s v="RMC"/>
    <x v="604"/>
    <x v="596"/>
    <d v="2026-07-17T00:00:00"/>
    <s v="Morning"/>
    <x v="1"/>
    <s v="Mix"/>
    <n v="18.2"/>
    <n v="5.2"/>
    <n v="8.3000000000000007"/>
    <n v="44.76"/>
    <n v="814.63"/>
    <s v="A"/>
  </r>
  <r>
    <s v="MAHADAT PUR 2"/>
    <s v="103601"/>
    <s v="RMC"/>
    <x v="605"/>
    <x v="597"/>
    <d v="2026-07-17T00:00:00"/>
    <s v="Morning"/>
    <x v="0"/>
    <s v="Cow"/>
    <n v="41.5"/>
    <n v="4.5"/>
    <n v="8.1"/>
    <n v="41.28"/>
    <n v="1713.12"/>
    <s v="A"/>
  </r>
  <r>
    <s v="MAHADAT PUR 2"/>
    <s v="103601"/>
    <s v="RMC"/>
    <x v="606"/>
    <x v="598"/>
    <d v="2026-07-17T00:00:00"/>
    <s v="Morning"/>
    <x v="0"/>
    <s v="Cow"/>
    <n v="18.3"/>
    <n v="3.6"/>
    <n v="7.6"/>
    <n v="31.92"/>
    <n v="584.14"/>
    <s v="A"/>
  </r>
  <r>
    <s v="MAHADAT PUR 2"/>
    <s v="103601"/>
    <s v="RMC"/>
    <x v="606"/>
    <x v="598"/>
    <d v="2026-07-17T00:00:00"/>
    <s v="Morning"/>
    <x v="0"/>
    <s v="Cow"/>
    <n v="39.4"/>
    <n v="4.2"/>
    <n v="8.1999999999999993"/>
    <n v="40.31"/>
    <n v="1588.21"/>
    <s v="A"/>
  </r>
  <r>
    <s v="MAHADAT PUR 2"/>
    <s v="103601"/>
    <s v="RMC"/>
    <x v="607"/>
    <x v="599"/>
    <d v="2026-07-17T00:00:00"/>
    <s v="Morning"/>
    <x v="0"/>
    <s v="Cow"/>
    <n v="106.2"/>
    <n v="4"/>
    <n v="8.3000000000000007"/>
    <n v="38.46"/>
    <n v="4084"/>
    <s v="A"/>
  </r>
  <r>
    <s v="MAHADAT PUR 2"/>
    <s v="103601"/>
    <s v="RMC"/>
    <x v="608"/>
    <x v="600"/>
    <d v="2026-07-17T00:00:00"/>
    <s v="Evening"/>
    <x v="1"/>
    <s v="Cow"/>
    <n v="40"/>
    <n v="3.7"/>
    <n v="8.3000000000000007"/>
    <n v="38.5"/>
    <n v="1540"/>
    <s v="A"/>
  </r>
  <r>
    <s v="MAHADAT PUR 2"/>
    <s v="103601"/>
    <s v="RMC"/>
    <x v="608"/>
    <x v="600"/>
    <d v="2026-07-17T00:00:00"/>
    <s v="Evening"/>
    <x v="1"/>
    <s v="Cow"/>
    <n v="39.9"/>
    <n v="3.7"/>
    <n v="8.3000000000000007"/>
    <n v="38.5"/>
    <n v="1536.15"/>
    <s v="A"/>
  </r>
  <r>
    <s v="MAHADAT PUR 2"/>
    <s v="103601"/>
    <s v="RMC"/>
    <x v="608"/>
    <x v="600"/>
    <d v="2026-07-17T00:00:00"/>
    <s v="Evening"/>
    <x v="1"/>
    <s v="Cow"/>
    <n v="40.6"/>
    <n v="3.6"/>
    <n v="8.1"/>
    <n v="37.53"/>
    <n v="1523.72"/>
    <s v="A"/>
  </r>
  <r>
    <s v="MAHADAT PUR 2"/>
    <s v="103601"/>
    <s v="RMC"/>
    <x v="608"/>
    <x v="600"/>
    <d v="2026-07-17T00:00:00"/>
    <s v="Evening"/>
    <x v="1"/>
    <s v="Cow"/>
    <n v="40.4"/>
    <n v="3.6"/>
    <n v="8.1"/>
    <n v="37.53"/>
    <n v="1516.21"/>
    <s v="A"/>
  </r>
  <r>
    <s v="MAHADAT PUR 2"/>
    <s v="103601"/>
    <s v="RMC"/>
    <x v="606"/>
    <x v="598"/>
    <d v="2026-07-17T00:00:00"/>
    <s v="Evening"/>
    <x v="0"/>
    <s v="Cow"/>
    <n v="40"/>
    <n v="3.5"/>
    <n v="7.9"/>
    <n v="35.46"/>
    <n v="1418.4"/>
    <s v="A"/>
  </r>
  <r>
    <s v="MAHADAT PUR 2"/>
    <s v="103601"/>
    <s v="RMC"/>
    <x v="606"/>
    <x v="598"/>
    <d v="2026-07-17T00:00:00"/>
    <s v="Evening"/>
    <x v="0"/>
    <s v="Cow"/>
    <n v="40.299999999999997"/>
    <n v="3.8"/>
    <n v="8.1999999999999993"/>
    <n v="38.64"/>
    <n v="1557.19"/>
    <s v="A"/>
  </r>
  <r>
    <s v="MAHADAT PUR 2"/>
    <s v="103601"/>
    <s v="RMC"/>
    <x v="606"/>
    <x v="598"/>
    <d v="2026-07-17T00:00:00"/>
    <s v="Evening"/>
    <x v="0"/>
    <s v="Cow"/>
    <n v="40.4"/>
    <n v="3.4"/>
    <n v="8.1"/>
    <n v="36.700000000000003"/>
    <n v="1482.68"/>
    <s v="A"/>
  </r>
  <r>
    <s v="MAHADAT PUR 2"/>
    <s v="103601"/>
    <s v="RMC"/>
    <x v="606"/>
    <x v="598"/>
    <d v="2026-07-17T00:00:00"/>
    <s v="Evening"/>
    <x v="0"/>
    <s v="Mix"/>
    <n v="40.200000000000003"/>
    <n v="6"/>
    <n v="9"/>
    <n v="49.08"/>
    <n v="1973.02"/>
    <s v="A"/>
  </r>
  <r>
    <s v="MAHADAT PUR 2"/>
    <s v="103601"/>
    <s v="RMC"/>
    <x v="600"/>
    <x v="592"/>
    <d v="2026-07-17T00:00:00"/>
    <s v="Evening"/>
    <x v="0"/>
    <s v="Cow"/>
    <n v="3.1"/>
    <n v="3.4"/>
    <n v="7.7"/>
    <n v="34.51"/>
    <n v="106.98"/>
    <s v="A"/>
  </r>
  <r>
    <s v="MAHADAT PUR 2"/>
    <s v="103601"/>
    <s v="RMC"/>
    <x v="600"/>
    <x v="592"/>
    <d v="2026-07-17T00:00:00"/>
    <s v="Evening"/>
    <x v="0"/>
    <s v="Cow"/>
    <n v="39.4"/>
    <n v="3.3"/>
    <n v="7.4"/>
    <n v="30.22"/>
    <n v="1190.67"/>
    <s v="A"/>
  </r>
  <r>
    <s v="MAHADAT PUR 2"/>
    <s v="103601"/>
    <s v="RMC"/>
    <x v="602"/>
    <x v="594"/>
    <d v="2026-07-17T00:00:00"/>
    <s v="Evening"/>
    <x v="0"/>
    <s v="Cow"/>
    <n v="30.6"/>
    <n v="4.3"/>
    <n v="8.1999999999999993"/>
    <n v="40.729999999999997"/>
    <n v="1246.3399999999999"/>
    <s v="A"/>
  </r>
  <r>
    <s v="MAHADAT PUR 2"/>
    <s v="103601"/>
    <s v="RMC"/>
    <x v="602"/>
    <x v="594"/>
    <d v="2026-07-17T00:00:00"/>
    <s v="Evening"/>
    <x v="0"/>
    <s v="Cow"/>
    <n v="16.5"/>
    <n v="4.3"/>
    <n v="8.1"/>
    <n v="40.450000000000003"/>
    <n v="667.43"/>
    <s v="A"/>
  </r>
  <r>
    <s v="MAHADAT PUR 2"/>
    <s v="103601"/>
    <s v="RMC"/>
    <x v="605"/>
    <x v="597"/>
    <d v="2026-07-17T00:00:00"/>
    <s v="Evening"/>
    <x v="0"/>
    <s v="Cow"/>
    <n v="39.5"/>
    <n v="3.9"/>
    <n v="8.1"/>
    <n v="38.78"/>
    <n v="1531.81"/>
    <s v="A"/>
  </r>
  <r>
    <s v="MAHADAT PUR 2"/>
    <s v="103601"/>
    <s v="RMC"/>
    <x v="601"/>
    <x v="593"/>
    <d v="2026-07-17T00:00:00"/>
    <s v="Evening"/>
    <x v="1"/>
    <s v="Cow"/>
    <n v="4.7"/>
    <n v="3.7"/>
    <n v="7.9"/>
    <n v="36.29"/>
    <n v="170.56"/>
    <s v="A"/>
  </r>
  <r>
    <s v="MAHADAT PUR 2"/>
    <s v="103601"/>
    <s v="RMC"/>
    <x v="604"/>
    <x v="596"/>
    <d v="2026-07-17T00:00:00"/>
    <s v="Evening"/>
    <x v="1"/>
    <s v="Cow"/>
    <n v="26"/>
    <n v="4.5999999999999996"/>
    <n v="8"/>
    <n v="41.42"/>
    <n v="1076.92"/>
    <s v="A"/>
  </r>
  <r>
    <s v="MAHADAT PUR 2"/>
    <s v="103601"/>
    <s v="RMC"/>
    <x v="603"/>
    <x v="595"/>
    <d v="2026-07-17T00:00:00"/>
    <s v="Evening"/>
    <x v="0"/>
    <s v="Cow"/>
    <n v="36.5"/>
    <n v="3.7"/>
    <n v="7.8"/>
    <n v="36.03"/>
    <n v="1315.1"/>
    <s v="A"/>
  </r>
  <r>
    <s v="MAHADAT PUR 2"/>
    <s v="103601"/>
    <s v="RMC"/>
    <x v="599"/>
    <x v="591"/>
    <d v="2026-07-17T00:00:00"/>
    <s v="Evening"/>
    <x v="0"/>
    <s v="Cow"/>
    <n v="18"/>
    <n v="4"/>
    <n v="7.8"/>
    <n v="37.28"/>
    <n v="671.04"/>
    <s v="A"/>
  </r>
  <r>
    <s v="MAHADAT PUR 2"/>
    <s v="103601"/>
    <s v="RMC"/>
    <x v="599"/>
    <x v="591"/>
    <d v="2026-07-17T00:00:00"/>
    <s v="Evening"/>
    <x v="0"/>
    <s v="Cow"/>
    <n v="32.5"/>
    <n v="4.8"/>
    <n v="8.1999999999999993"/>
    <n v="42.81"/>
    <n v="1391.33"/>
    <s v="A"/>
  </r>
  <r>
    <s v="MAHADAT PUR 2"/>
    <s v="103601"/>
    <s v="RMC"/>
    <x v="607"/>
    <x v="599"/>
    <d v="2026-07-17T00:00:00"/>
    <s v="Evening"/>
    <x v="0"/>
    <s v="Cow"/>
    <n v="230.9"/>
    <n v="4"/>
    <n v="8"/>
    <n v="38.380000000000003"/>
    <n v="8862.65"/>
    <s v="A"/>
  </r>
  <r>
    <s v="MAHADAT PUR 2"/>
    <s v="103601"/>
    <s v="RMC"/>
    <x v="607"/>
    <x v="599"/>
    <d v="2026-07-17T00:00:00"/>
    <s v="Evening"/>
    <x v="0"/>
    <s v="Mix"/>
    <n v="14.8"/>
    <n v="6"/>
    <n v="8.8000000000000007"/>
    <n v="51.22"/>
    <n v="758.11"/>
    <s v="A"/>
  </r>
  <r>
    <s v="MAHADAT PUR 2"/>
    <s v="103601"/>
    <s v="RMC"/>
    <x v="606"/>
    <x v="598"/>
    <d v="2026-07-18T00:00:00"/>
    <s v="Morning"/>
    <x v="0"/>
    <s v="Cow"/>
    <n v="39.4"/>
    <n v="3.8"/>
    <n v="7.9"/>
    <n v="36.71"/>
    <n v="1446.37"/>
    <s v="A"/>
  </r>
  <r>
    <s v="MAHADAT PUR 2"/>
    <s v="103601"/>
    <s v="RMC"/>
    <x v="606"/>
    <x v="598"/>
    <d v="2026-07-18T00:00:00"/>
    <s v="Morning"/>
    <x v="0"/>
    <s v="Cow"/>
    <n v="40.6"/>
    <n v="4.2"/>
    <n v="8.1999999999999993"/>
    <n v="40.31"/>
    <n v="1636.59"/>
    <s v="A"/>
  </r>
  <r>
    <s v="MAHADAT PUR 2"/>
    <s v="103601"/>
    <s v="RMC"/>
    <x v="606"/>
    <x v="598"/>
    <d v="2026-07-18T00:00:00"/>
    <s v="Morning"/>
    <x v="0"/>
    <s v="Cow"/>
    <n v="23.7"/>
    <n v="3.9"/>
    <n v="8"/>
    <n v="38.5"/>
    <n v="912.45"/>
    <s v="A"/>
  </r>
  <r>
    <s v="MAHADAT PUR 2"/>
    <s v="103601"/>
    <s v="RMC"/>
    <x v="606"/>
    <x v="598"/>
    <d v="2026-07-18T00:00:00"/>
    <s v="Morning"/>
    <x v="0"/>
    <s v="Mix"/>
    <n v="33.299999999999997"/>
    <n v="5.7"/>
    <n v="9.1"/>
    <n v="48.23"/>
    <n v="1606.06"/>
    <s v="A"/>
  </r>
  <r>
    <s v="MAHADAT PUR 2"/>
    <s v="103601"/>
    <s v="RMC"/>
    <x v="602"/>
    <x v="594"/>
    <d v="2026-07-18T00:00:00"/>
    <s v="Morning"/>
    <x v="0"/>
    <s v="Cow"/>
    <n v="7.5"/>
    <n v="4.5999999999999996"/>
    <n v="8.1"/>
    <n v="41.7"/>
    <n v="312.75"/>
    <s v="A"/>
  </r>
  <r>
    <s v="MAHADAT PUR 2"/>
    <s v="103601"/>
    <s v="RMC"/>
    <x v="600"/>
    <x v="592"/>
    <d v="2026-07-18T00:00:00"/>
    <s v="Morning"/>
    <x v="0"/>
    <s v="Cow"/>
    <n v="22.6"/>
    <n v="3.8"/>
    <n v="8"/>
    <n v="38.090000000000003"/>
    <n v="860.83"/>
    <s v="A"/>
  </r>
  <r>
    <s v="MAHADAT PUR 2"/>
    <s v="103601"/>
    <s v="RMC"/>
    <x v="601"/>
    <x v="593"/>
    <d v="2026-07-18T00:00:00"/>
    <s v="Morning"/>
    <x v="1"/>
    <s v="Cow"/>
    <n v="13.1"/>
    <n v="4.5"/>
    <n v="7.8"/>
    <n v="39.369999999999997"/>
    <n v="515.75"/>
    <s v="A"/>
  </r>
  <r>
    <s v="MAHADAT PUR 2"/>
    <s v="103601"/>
    <s v="RMC"/>
    <x v="605"/>
    <x v="597"/>
    <d v="2026-07-18T00:00:00"/>
    <s v="Morning"/>
    <x v="0"/>
    <s v="Cow"/>
    <n v="13.1"/>
    <n v="4.3"/>
    <n v="8"/>
    <n v="40.17"/>
    <n v="526.23"/>
    <s v="A"/>
  </r>
  <r>
    <s v="MAHADAT PUR 2"/>
    <s v="103601"/>
    <s v="RMC"/>
    <x v="604"/>
    <x v="596"/>
    <d v="2026-07-18T00:00:00"/>
    <s v="Morning"/>
    <x v="1"/>
    <s v="Cow"/>
    <n v="11.8"/>
    <n v="4.2"/>
    <n v="8"/>
    <n v="39.76"/>
    <n v="469.17"/>
    <s v="A"/>
  </r>
  <r>
    <s v="MAHADAT PUR 2"/>
    <s v="103601"/>
    <s v="RMC"/>
    <x v="603"/>
    <x v="595"/>
    <d v="2026-07-18T00:00:00"/>
    <s v="Morning"/>
    <x v="0"/>
    <s v="Cow"/>
    <n v="25.2"/>
    <n v="4.8"/>
    <n v="8.3000000000000007"/>
    <n v="43.09"/>
    <n v="1085.8699999999999"/>
    <s v="A"/>
  </r>
  <r>
    <s v="MAHADAT PUR 2"/>
    <s v="103601"/>
    <s v="RMC"/>
    <x v="599"/>
    <x v="591"/>
    <d v="2026-07-18T00:00:00"/>
    <s v="Morning"/>
    <x v="0"/>
    <s v="Cow"/>
    <n v="29.8"/>
    <n v="4"/>
    <n v="7.8"/>
    <n v="37.28"/>
    <n v="1110.94"/>
    <s v="A"/>
  </r>
  <r>
    <s v="MAHADAT PUR 2"/>
    <s v="103601"/>
    <s v="RMC"/>
    <x v="607"/>
    <x v="599"/>
    <d v="2026-07-18T00:00:00"/>
    <s v="Morning"/>
    <x v="0"/>
    <s v="Cow"/>
    <n v="77.099999999999994"/>
    <n v="4.2"/>
    <n v="8.1999999999999993"/>
    <n v="40.159999999999997"/>
    <n v="3096.08"/>
    <s v="A"/>
  </r>
  <r>
    <s v="MAHADAT PUR 2"/>
    <s v="103601"/>
    <s v="RMC"/>
    <x v="607"/>
    <x v="599"/>
    <d v="2026-07-18T00:00:00"/>
    <s v="Morning"/>
    <x v="0"/>
    <s v="Mix"/>
    <n v="18.8"/>
    <n v="5.0999999999999996"/>
    <n v="8.5"/>
    <n v="44.9"/>
    <n v="844.12"/>
    <s v="A"/>
  </r>
  <r>
    <s v="MAHADAT PUR 2"/>
    <s v="103601"/>
    <s v="RMC"/>
    <x v="608"/>
    <x v="600"/>
    <d v="2026-07-18T00:00:00"/>
    <s v="Evening"/>
    <x v="1"/>
    <s v="Cow"/>
    <n v="37.4"/>
    <n v="3.7"/>
    <n v="8.1"/>
    <n v="37.950000000000003"/>
    <n v="1419.33"/>
    <s v="A"/>
  </r>
  <r>
    <s v="MAHADAT PUR 2"/>
    <s v="103601"/>
    <s v="RMC"/>
    <x v="608"/>
    <x v="600"/>
    <d v="2026-07-18T00:00:00"/>
    <s v="Evening"/>
    <x v="1"/>
    <s v="Cow"/>
    <n v="35.6"/>
    <n v="3.5"/>
    <n v="8"/>
    <n v="36.840000000000003"/>
    <n v="1311.5"/>
    <s v="A"/>
  </r>
  <r>
    <s v="MAHADAT PUR 2"/>
    <s v="103601"/>
    <s v="RMC"/>
    <x v="608"/>
    <x v="600"/>
    <d v="2026-07-18T00:00:00"/>
    <s v="Evening"/>
    <x v="1"/>
    <s v="Cow"/>
    <n v="36.700000000000003"/>
    <n v="3.5"/>
    <n v="8"/>
    <n v="36.840000000000003"/>
    <n v="1352.03"/>
    <s v="A"/>
  </r>
  <r>
    <s v="MAHADAT PUR 2"/>
    <s v="103601"/>
    <s v="RMC"/>
    <x v="608"/>
    <x v="600"/>
    <d v="2026-07-18T00:00:00"/>
    <s v="Evening"/>
    <x v="1"/>
    <s v="Cow"/>
    <n v="38.299999999999997"/>
    <n v="3.6"/>
    <n v="8"/>
    <n v="37.25"/>
    <n v="1426.68"/>
    <s v="A"/>
  </r>
  <r>
    <s v="MAHADAT PUR 2"/>
    <s v="103601"/>
    <s v="RMC"/>
    <x v="606"/>
    <x v="598"/>
    <d v="2026-07-18T00:00:00"/>
    <s v="Evening"/>
    <x v="0"/>
    <s v="Cow"/>
    <n v="39.799999999999997"/>
    <n v="4"/>
    <n v="8"/>
    <n v="38.92"/>
    <n v="1549.02"/>
    <s v="A"/>
  </r>
  <r>
    <s v="MAHADAT PUR 2"/>
    <s v="103601"/>
    <s v="RMC"/>
    <x v="606"/>
    <x v="598"/>
    <d v="2026-07-18T00:00:00"/>
    <s v="Evening"/>
    <x v="0"/>
    <s v="Cow"/>
    <n v="40.200000000000003"/>
    <n v="4.4000000000000004"/>
    <n v="8.1999999999999993"/>
    <n v="41.15"/>
    <n v="1654.23"/>
    <s v="A"/>
  </r>
  <r>
    <s v="MAHADAT PUR 2"/>
    <s v="103601"/>
    <s v="RMC"/>
    <x v="606"/>
    <x v="598"/>
    <d v="2026-07-18T00:00:00"/>
    <s v="Evening"/>
    <x v="0"/>
    <s v="Mix"/>
    <n v="35.200000000000003"/>
    <n v="6.5"/>
    <n v="9.1"/>
    <n v="53.17"/>
    <n v="1871.58"/>
    <s v="A"/>
  </r>
  <r>
    <s v="MAHADAT PUR 2"/>
    <s v="103601"/>
    <s v="RMC"/>
    <x v="606"/>
    <x v="598"/>
    <d v="2026-07-18T00:00:00"/>
    <s v="Evening"/>
    <x v="0"/>
    <s v="Cow"/>
    <n v="27.8"/>
    <n v="4.2"/>
    <n v="7.9"/>
    <n v="38.380000000000003"/>
    <n v="1066.96"/>
    <s v="A"/>
  </r>
  <r>
    <s v="MAHADAT PUR 2"/>
    <s v="103601"/>
    <s v="RMC"/>
    <x v="599"/>
    <x v="591"/>
    <d v="2026-07-18T00:00:00"/>
    <s v="Evening"/>
    <x v="0"/>
    <s v="Cow"/>
    <n v="21.5"/>
    <n v="4.7"/>
    <n v="8.3000000000000007"/>
    <n v="42.67"/>
    <n v="917.41"/>
    <s v="A"/>
  </r>
  <r>
    <s v="MAHADAT PUR 2"/>
    <s v="103601"/>
    <s v="RMC"/>
    <x v="602"/>
    <x v="594"/>
    <d v="2026-07-18T00:00:00"/>
    <s v="Evening"/>
    <x v="0"/>
    <s v="Cow"/>
    <n v="33.799999999999997"/>
    <n v="4.2"/>
    <n v="8"/>
    <n v="39.76"/>
    <n v="1343.89"/>
    <s v="A"/>
  </r>
  <r>
    <s v="MAHADAT PUR 2"/>
    <s v="103601"/>
    <s v="RMC"/>
    <x v="604"/>
    <x v="596"/>
    <d v="2026-07-18T00:00:00"/>
    <s v="Evening"/>
    <x v="1"/>
    <s v="Cow"/>
    <n v="24.4"/>
    <n v="4.2"/>
    <n v="8"/>
    <n v="39.76"/>
    <n v="970.14"/>
    <s v="A"/>
  </r>
  <r>
    <s v="MAHADAT PUR 2"/>
    <s v="103601"/>
    <s v="RMC"/>
    <x v="605"/>
    <x v="597"/>
    <d v="2026-07-18T00:00:00"/>
    <s v="Evening"/>
    <x v="0"/>
    <s v="Cow"/>
    <n v="15"/>
    <n v="4.0999999999999996"/>
    <n v="7.7"/>
    <n v="37.43"/>
    <n v="561.45000000000005"/>
    <s v="A"/>
  </r>
  <r>
    <s v="MAHADAT PUR 2"/>
    <s v="103601"/>
    <s v="RMC"/>
    <x v="605"/>
    <x v="597"/>
    <d v="2026-07-18T00:00:00"/>
    <s v="Evening"/>
    <x v="0"/>
    <s v="Cow"/>
    <n v="29.5"/>
    <n v="3.9"/>
    <n v="8"/>
    <n v="38.5"/>
    <n v="1135.75"/>
    <s v="A"/>
  </r>
  <r>
    <s v="MAHADAT PUR 2"/>
    <s v="103601"/>
    <s v="RMC"/>
    <x v="603"/>
    <x v="595"/>
    <d v="2026-07-18T00:00:00"/>
    <s v="Evening"/>
    <x v="0"/>
    <s v="Cow"/>
    <n v="16.5"/>
    <n v="4.5999999999999996"/>
    <n v="8.1"/>
    <n v="41.7"/>
    <n v="688.05"/>
    <s v="A"/>
  </r>
  <r>
    <s v="MAHADAT PUR 2"/>
    <s v="103601"/>
    <s v="RMC"/>
    <x v="600"/>
    <x v="592"/>
    <d v="2026-07-18T00:00:00"/>
    <s v="Evening"/>
    <x v="0"/>
    <s v="Cow"/>
    <n v="39.9"/>
    <n v="3.4"/>
    <n v="7.9"/>
    <n v="35.04"/>
    <n v="1398.1"/>
    <s v="A"/>
  </r>
  <r>
    <s v="MAHADAT PUR 2"/>
    <s v="103601"/>
    <s v="RMC"/>
    <x v="600"/>
    <x v="592"/>
    <d v="2026-07-18T00:00:00"/>
    <s v="Evening"/>
    <x v="0"/>
    <s v="Cow"/>
    <n v="3.8"/>
    <n v="3.3"/>
    <n v="7.9"/>
    <n v="34.630000000000003"/>
    <n v="131.59"/>
    <s v="A"/>
  </r>
  <r>
    <s v="MAHADAT PUR 2"/>
    <s v="103601"/>
    <s v="RMC"/>
    <x v="607"/>
    <x v="599"/>
    <d v="2026-07-18T00:00:00"/>
    <s v="Evening"/>
    <x v="0"/>
    <s v="Cow"/>
    <n v="222.2"/>
    <n v="4"/>
    <n v="8"/>
    <n v="37.840000000000003"/>
    <n v="8408.7900000000009"/>
    <s v="A"/>
  </r>
  <r>
    <s v="MAHADAT PUR 2"/>
    <s v="103601"/>
    <s v="RMC"/>
    <x v="607"/>
    <x v="599"/>
    <d v="2026-07-18T00:00:00"/>
    <s v="Evening"/>
    <x v="0"/>
    <s v="Mix"/>
    <n v="17.2"/>
    <n v="4.9000000000000004"/>
    <n v="9.1"/>
    <n v="44.06"/>
    <n v="757.83"/>
    <s v="A"/>
  </r>
  <r>
    <s v="MAHADAT PUR 2"/>
    <s v="103601"/>
    <s v="RMC"/>
    <x v="606"/>
    <x v="598"/>
    <d v="2026-07-19T00:00:00"/>
    <s v="Morning"/>
    <x v="0"/>
    <s v="Cow"/>
    <n v="39.5"/>
    <n v="4.2"/>
    <n v="8.1999999999999993"/>
    <n v="40.31"/>
    <n v="1592.25"/>
    <s v="A"/>
  </r>
  <r>
    <s v="MAHADAT PUR 2"/>
    <s v="103601"/>
    <s v="RMC"/>
    <x v="606"/>
    <x v="598"/>
    <d v="2026-07-19T00:00:00"/>
    <s v="Morning"/>
    <x v="0"/>
    <s v="Cow"/>
    <n v="40.1"/>
    <n v="4"/>
    <n v="7.8"/>
    <n v="37.28"/>
    <n v="1494.93"/>
    <s v="A"/>
  </r>
  <r>
    <s v="MAHADAT PUR 2"/>
    <s v="103601"/>
    <s v="RMC"/>
    <x v="606"/>
    <x v="598"/>
    <d v="2026-07-19T00:00:00"/>
    <s v="Morning"/>
    <x v="0"/>
    <s v="Mix"/>
    <n v="40.200000000000003"/>
    <n v="5.2"/>
    <n v="8.8000000000000007"/>
    <n v="45.32"/>
    <n v="1821.86"/>
    <s v="A"/>
  </r>
  <r>
    <s v="MAHADAT PUR 2"/>
    <s v="103601"/>
    <s v="RMC"/>
    <x v="606"/>
    <x v="598"/>
    <d v="2026-07-19T00:00:00"/>
    <s v="Morning"/>
    <x v="0"/>
    <s v="Cow"/>
    <n v="12.6"/>
    <n v="3.9"/>
    <n v="7.7"/>
    <n v="36.6"/>
    <n v="461.16"/>
    <s v="A"/>
  </r>
  <r>
    <s v="MAHADAT PUR 2"/>
    <s v="103601"/>
    <s v="RMC"/>
    <x v="601"/>
    <x v="593"/>
    <d v="2026-07-19T00:00:00"/>
    <s v="Morning"/>
    <x v="1"/>
    <s v="Cow"/>
    <n v="15.8"/>
    <n v="3.7"/>
    <n v="7.7"/>
    <n v="35.770000000000003"/>
    <n v="565.16999999999996"/>
    <s v="A"/>
  </r>
  <r>
    <s v="MAHADAT PUR 2"/>
    <s v="103601"/>
    <s v="RMC"/>
    <x v="600"/>
    <x v="592"/>
    <d v="2026-07-19T00:00:00"/>
    <s v="Morning"/>
    <x v="0"/>
    <s v="Cow"/>
    <n v="12"/>
    <n v="3.5"/>
    <n v="7.7"/>
    <n v="34.93"/>
    <n v="419.16"/>
    <s v="A"/>
  </r>
  <r>
    <s v="MAHADAT PUR 2"/>
    <s v="103601"/>
    <s v="RMC"/>
    <x v="604"/>
    <x v="596"/>
    <d v="2026-07-19T00:00:00"/>
    <s v="Morning"/>
    <x v="1"/>
    <s v="Cow"/>
    <n v="19"/>
    <n v="4.5"/>
    <n v="8"/>
    <n v="41.01"/>
    <n v="779.19"/>
    <s v="A"/>
  </r>
  <r>
    <s v="MAHADAT PUR 2"/>
    <s v="103601"/>
    <s v="RMC"/>
    <x v="602"/>
    <x v="594"/>
    <d v="2026-07-19T00:00:00"/>
    <s v="Morning"/>
    <x v="0"/>
    <s v="Cow"/>
    <n v="11.2"/>
    <n v="4.2"/>
    <n v="8.1"/>
    <n v="40.03"/>
    <n v="448.34"/>
    <s v="A"/>
  </r>
  <r>
    <s v="MAHADAT PUR 2"/>
    <s v="103601"/>
    <s v="RMC"/>
    <x v="603"/>
    <x v="595"/>
    <d v="2026-07-19T00:00:00"/>
    <s v="Morning"/>
    <x v="0"/>
    <s v="Mix"/>
    <n v="7.7"/>
    <n v="5"/>
    <n v="7.9"/>
    <n v="41.71"/>
    <n v="321.17"/>
    <s v="A"/>
  </r>
  <r>
    <s v="MAHADAT PUR 2"/>
    <s v="103601"/>
    <s v="RMC"/>
    <x v="599"/>
    <x v="591"/>
    <d v="2026-07-19T00:00:00"/>
    <s v="Morning"/>
    <x v="0"/>
    <s v="Cow"/>
    <n v="27.7"/>
    <n v="3.9"/>
    <n v="8.1999999999999993"/>
    <n v="39.06"/>
    <n v="1081.96"/>
    <s v="A"/>
  </r>
  <r>
    <s v="MAHADAT PUR 2"/>
    <s v="103601"/>
    <s v="RMC"/>
    <x v="605"/>
    <x v="597"/>
    <d v="2026-07-19T00:00:00"/>
    <s v="Morning"/>
    <x v="0"/>
    <s v="Cow"/>
    <n v="38.700000000000003"/>
    <n v="4.2"/>
    <n v="8.1"/>
    <n v="40.03"/>
    <n v="1549.16"/>
    <s v="A"/>
  </r>
  <r>
    <s v="MAHADAT PUR 2"/>
    <s v="103601"/>
    <s v="RMC"/>
    <x v="607"/>
    <x v="599"/>
    <d v="2026-07-19T00:00:00"/>
    <s v="Morning"/>
    <x v="0"/>
    <s v="Cow"/>
    <n v="91.3"/>
    <n v="4.0999999999999996"/>
    <n v="8.1"/>
    <n v="39.28"/>
    <n v="3586.2"/>
    <s v="A"/>
  </r>
  <r>
    <s v="MAHADAT PUR 2"/>
    <s v="103601"/>
    <s v="RMC"/>
    <x v="607"/>
    <x v="599"/>
    <d v="2026-07-19T00:00:00"/>
    <s v="Morning"/>
    <x v="0"/>
    <s v="Mix"/>
    <n v="13.8"/>
    <n v="5.3"/>
    <n v="8.1"/>
    <n v="44.62"/>
    <n v="615.76"/>
    <s v="A"/>
  </r>
  <r>
    <s v="MAHADAT PUR 2"/>
    <s v="103601"/>
    <s v="RMC"/>
    <x v="608"/>
    <x v="600"/>
    <d v="2026-07-19T00:00:00"/>
    <s v="Evening"/>
    <x v="1"/>
    <s v="Cow"/>
    <n v="39"/>
    <n v="3.6"/>
    <n v="7.9"/>
    <n v="35.880000000000003"/>
    <n v="1399.32"/>
    <s v="A"/>
  </r>
  <r>
    <s v="MAHADAT PUR 2"/>
    <s v="103601"/>
    <s v="RMC"/>
    <x v="608"/>
    <x v="600"/>
    <d v="2026-07-19T00:00:00"/>
    <s v="Evening"/>
    <x v="1"/>
    <s v="Cow"/>
    <n v="37.200000000000003"/>
    <n v="3.7"/>
    <n v="7.9"/>
    <n v="36.29"/>
    <n v="1349.99"/>
    <s v="A"/>
  </r>
  <r>
    <s v="MAHADAT PUR 2"/>
    <s v="103601"/>
    <s v="RMC"/>
    <x v="606"/>
    <x v="598"/>
    <d v="2026-07-19T00:00:00"/>
    <s v="Evening"/>
    <x v="0"/>
    <s v="Mix"/>
    <n v="33.799999999999997"/>
    <n v="6.8"/>
    <n v="9.5"/>
    <n v="55.62"/>
    <n v="1879.96"/>
    <s v="A"/>
  </r>
  <r>
    <s v="MAHADAT PUR 2"/>
    <s v="103601"/>
    <s v="RMC"/>
    <x v="606"/>
    <x v="598"/>
    <d v="2026-07-19T00:00:00"/>
    <s v="Evening"/>
    <x v="0"/>
    <s v="Cow"/>
    <n v="33.200000000000003"/>
    <n v="3.9"/>
    <n v="7.8"/>
    <n v="36.86"/>
    <n v="1223.75"/>
    <s v="A"/>
  </r>
  <r>
    <s v="MAHADAT PUR 2"/>
    <s v="103601"/>
    <s v="RMC"/>
    <x v="606"/>
    <x v="598"/>
    <d v="2026-07-19T00:00:00"/>
    <s v="Evening"/>
    <x v="0"/>
    <s v="Cow"/>
    <n v="39.799999999999997"/>
    <n v="4.3"/>
    <n v="8.1999999999999993"/>
    <n v="40.729999999999997"/>
    <n v="1621.05"/>
    <s v="A"/>
  </r>
  <r>
    <s v="MAHADAT PUR 2"/>
    <s v="103601"/>
    <s v="RMC"/>
    <x v="606"/>
    <x v="598"/>
    <d v="2026-07-19T00:00:00"/>
    <s v="Evening"/>
    <x v="0"/>
    <s v="Cow"/>
    <n v="40.299999999999997"/>
    <n v="3.8"/>
    <n v="7.9"/>
    <n v="36.71"/>
    <n v="1479.41"/>
    <s v="A"/>
  </r>
  <r>
    <s v="MAHADAT PUR 2"/>
    <s v="103601"/>
    <s v="RMC"/>
    <x v="601"/>
    <x v="593"/>
    <d v="2026-07-19T00:00:00"/>
    <s v="Evening"/>
    <x v="1"/>
    <s v="Cow"/>
    <n v="15.7"/>
    <n v="3.6"/>
    <n v="7.7"/>
    <n v="35.35"/>
    <n v="555"/>
    <s v="A"/>
  </r>
  <r>
    <s v="MAHADAT PUR 2"/>
    <s v="103601"/>
    <s v="RMC"/>
    <x v="604"/>
    <x v="596"/>
    <d v="2026-07-19T00:00:00"/>
    <s v="Evening"/>
    <x v="1"/>
    <s v="Cow"/>
    <n v="22.1"/>
    <n v="4.7"/>
    <n v="8.3000000000000007"/>
    <n v="42.67"/>
    <n v="943.01"/>
    <s v="A"/>
  </r>
  <r>
    <s v="MAHADAT PUR 2"/>
    <s v="103601"/>
    <s v="RMC"/>
    <x v="603"/>
    <x v="595"/>
    <d v="2026-07-19T00:00:00"/>
    <s v="Evening"/>
    <x v="0"/>
    <s v="Cow"/>
    <n v="34.4"/>
    <n v="4.0999999999999996"/>
    <n v="8"/>
    <n v="39.340000000000003"/>
    <n v="1353.3"/>
    <s v="A"/>
  </r>
  <r>
    <s v="MAHADAT PUR 2"/>
    <s v="103601"/>
    <s v="RMC"/>
    <x v="600"/>
    <x v="592"/>
    <d v="2026-07-19T00:00:00"/>
    <s v="Evening"/>
    <x v="0"/>
    <s v="Cow"/>
    <n v="35.5"/>
    <n v="3.7"/>
    <n v="7.8"/>
    <n v="36.03"/>
    <n v="1279.07"/>
    <s v="A"/>
  </r>
  <r>
    <s v="MAHADAT PUR 2"/>
    <s v="103601"/>
    <s v="RMC"/>
    <x v="599"/>
    <x v="591"/>
    <d v="2026-07-19T00:00:00"/>
    <s v="Evening"/>
    <x v="0"/>
    <s v="Mix"/>
    <n v="15.5"/>
    <n v="5.4"/>
    <n v="8.8000000000000007"/>
    <n v="46.15"/>
    <n v="715.32"/>
    <s v="A"/>
  </r>
  <r>
    <s v="MAHADAT PUR 2"/>
    <s v="103601"/>
    <s v="RMC"/>
    <x v="602"/>
    <x v="594"/>
    <d v="2026-07-19T00:00:00"/>
    <s v="Evening"/>
    <x v="0"/>
    <s v="Mix"/>
    <n v="14.6"/>
    <n v="5.0999999999999996"/>
    <n v="8.4"/>
    <n v="44.62"/>
    <n v="651.45000000000005"/>
    <s v="A"/>
  </r>
  <r>
    <s v="MAHADAT PUR 2"/>
    <s v="103601"/>
    <s v="RMC"/>
    <x v="602"/>
    <x v="594"/>
    <d v="2026-07-19T00:00:00"/>
    <s v="Evening"/>
    <x v="0"/>
    <s v="Cow"/>
    <n v="25.3"/>
    <n v="4.8"/>
    <n v="8.1999999999999993"/>
    <n v="42.81"/>
    <n v="1083.0899999999999"/>
    <s v="A"/>
  </r>
  <r>
    <s v="MAHADAT PUR 2"/>
    <s v="103601"/>
    <s v="RMC"/>
    <x v="605"/>
    <x v="597"/>
    <d v="2026-07-19T00:00:00"/>
    <s v="Evening"/>
    <x v="0"/>
    <s v="Cow"/>
    <n v="40.700000000000003"/>
    <n v="3.9"/>
    <n v="8.1"/>
    <n v="38.78"/>
    <n v="1578.35"/>
    <s v="A"/>
  </r>
  <r>
    <s v="MAHADAT PUR 2"/>
    <s v="103601"/>
    <s v="RMC"/>
    <x v="607"/>
    <x v="599"/>
    <d v="2026-07-19T00:00:00"/>
    <s v="Evening"/>
    <x v="0"/>
    <s v="Cow"/>
    <n v="199.8"/>
    <n v="4"/>
    <n v="8.1"/>
    <n v="39.04"/>
    <n v="7799.72"/>
    <s v="A"/>
  </r>
  <r>
    <s v="MAHADAT PUR 2"/>
    <s v="103601"/>
    <s v="RMC"/>
    <x v="607"/>
    <x v="599"/>
    <d v="2026-07-19T00:00:00"/>
    <s v="Evening"/>
    <x v="0"/>
    <s v="Mix"/>
    <n v="15.4"/>
    <n v="6"/>
    <n v="9.1"/>
    <n v="49.08"/>
    <n v="755.83"/>
    <s v="A"/>
  </r>
  <r>
    <s v="MAHADAT PUR 2"/>
    <s v="103601"/>
    <s v="RMC"/>
    <x v="606"/>
    <x v="598"/>
    <d v="2026-07-20T00:00:00"/>
    <s v="Morning"/>
    <x v="0"/>
    <s v="Mix"/>
    <n v="23.8"/>
    <n v="5.6"/>
    <n v="8.6999999999999993"/>
    <n v="47.54"/>
    <n v="1131.45"/>
    <s v="A"/>
  </r>
  <r>
    <s v="MAHADAT PUR 2"/>
    <s v="103601"/>
    <s v="RMC"/>
    <x v="606"/>
    <x v="598"/>
    <d v="2026-07-20T00:00:00"/>
    <s v="Morning"/>
    <x v="0"/>
    <s v="Cow"/>
    <n v="27.9"/>
    <n v="4"/>
    <n v="8"/>
    <n v="38.92"/>
    <n v="1085.8699999999999"/>
    <s v="A"/>
  </r>
  <r>
    <s v="MAHADAT PUR 2"/>
    <s v="103601"/>
    <s v="RMC"/>
    <x v="606"/>
    <x v="598"/>
    <d v="2026-07-20T00:00:00"/>
    <s v="Morning"/>
    <x v="0"/>
    <s v="Cow"/>
    <n v="40"/>
    <n v="4.0999999999999996"/>
    <n v="8.1999999999999993"/>
    <n v="39.89"/>
    <n v="1595.6"/>
    <s v="A"/>
  </r>
  <r>
    <s v="MAHADAT PUR 2"/>
    <s v="103601"/>
    <s v="RMC"/>
    <x v="606"/>
    <x v="598"/>
    <d v="2026-07-20T00:00:00"/>
    <s v="Morning"/>
    <x v="0"/>
    <s v="Cow"/>
    <n v="40.200000000000003"/>
    <n v="3.6"/>
    <n v="7.8"/>
    <n v="35.61"/>
    <n v="1431.52"/>
    <s v="A"/>
  </r>
  <r>
    <s v="MAHADAT PUR 2"/>
    <s v="103601"/>
    <s v="RMC"/>
    <x v="601"/>
    <x v="593"/>
    <d v="2026-07-20T00:00:00"/>
    <s v="Morning"/>
    <x v="1"/>
    <s v="Cow"/>
    <n v="10.9"/>
    <n v="3.6"/>
    <n v="7.9"/>
    <n v="35.880000000000003"/>
    <n v="391.09"/>
    <s v="A"/>
  </r>
  <r>
    <s v="MAHADAT PUR 2"/>
    <s v="103601"/>
    <s v="RMC"/>
    <x v="600"/>
    <x v="592"/>
    <d v="2026-07-20T00:00:00"/>
    <s v="Morning"/>
    <x v="0"/>
    <s v="Cow"/>
    <n v="18.2"/>
    <n v="3.6"/>
    <n v="8.1"/>
    <n v="37.53"/>
    <n v="683.05"/>
    <s v="A"/>
  </r>
  <r>
    <s v="MAHADAT PUR 2"/>
    <s v="103601"/>
    <s v="RMC"/>
    <x v="602"/>
    <x v="594"/>
    <d v="2026-07-20T00:00:00"/>
    <s v="Morning"/>
    <x v="0"/>
    <s v="Cow"/>
    <n v="10"/>
    <n v="4.4000000000000004"/>
    <n v="8.1999999999999993"/>
    <n v="41.15"/>
    <n v="411.5"/>
    <s v="A"/>
  </r>
  <r>
    <s v="MAHADAT PUR 2"/>
    <s v="103601"/>
    <s v="RMC"/>
    <x v="603"/>
    <x v="595"/>
    <d v="2026-07-20T00:00:00"/>
    <s v="Morning"/>
    <x v="0"/>
    <s v="Cow"/>
    <n v="26.5"/>
    <n v="3.8"/>
    <n v="8"/>
    <n v="38.090000000000003"/>
    <n v="1009.39"/>
    <s v="A"/>
  </r>
  <r>
    <s v="MAHADAT PUR 2"/>
    <s v="103601"/>
    <s v="RMC"/>
    <x v="604"/>
    <x v="596"/>
    <d v="2026-07-20T00:00:00"/>
    <s v="Morning"/>
    <x v="1"/>
    <s v="Cow"/>
    <n v="17"/>
    <n v="4.8"/>
    <n v="8.3000000000000007"/>
    <n v="43.09"/>
    <n v="732.53"/>
    <s v="A"/>
  </r>
  <r>
    <s v="MAHADAT PUR 2"/>
    <s v="103601"/>
    <s v="RMC"/>
    <x v="605"/>
    <x v="597"/>
    <d v="2026-07-20T00:00:00"/>
    <s v="Morning"/>
    <x v="0"/>
    <s v="Cow"/>
    <n v="8"/>
    <n v="4.0999999999999996"/>
    <n v="8"/>
    <n v="39.340000000000003"/>
    <n v="314.72000000000003"/>
    <s v="A"/>
  </r>
  <r>
    <s v="MAHADAT PUR 2"/>
    <s v="103601"/>
    <s v="RMC"/>
    <x v="599"/>
    <x v="591"/>
    <d v="2026-07-20T00:00:00"/>
    <s v="Morning"/>
    <x v="0"/>
    <s v="Cow"/>
    <n v="27.8"/>
    <n v="3.7"/>
    <n v="7.6"/>
    <n v="32.33"/>
    <n v="898.77"/>
    <s v="A"/>
  </r>
  <r>
    <s v="MAHADAT PUR 2"/>
    <s v="103601"/>
    <s v="RMC"/>
    <x v="599"/>
    <x v="591"/>
    <d v="2026-07-20T00:00:00"/>
    <s v="Morning"/>
    <x v="0"/>
    <s v="Cow"/>
    <n v="32.799999999999997"/>
    <n v="4.5999999999999996"/>
    <n v="8.5"/>
    <n v="42.81"/>
    <n v="1404.17"/>
    <s v="A"/>
  </r>
  <r>
    <s v="MAHADAT PUR 2"/>
    <s v="103601"/>
    <s v="RMC"/>
    <x v="607"/>
    <x v="599"/>
    <d v="2026-07-20T00:00:00"/>
    <s v="Morning"/>
    <x v="0"/>
    <s v="Cow"/>
    <n v="102.4"/>
    <n v="4"/>
    <n v="8.3000000000000007"/>
    <n v="39.630000000000003"/>
    <n v="4058.23"/>
    <s v="A"/>
  </r>
  <r>
    <s v="MAHADAT PUR 2"/>
    <s v="103601"/>
    <s v="RMC"/>
    <x v="607"/>
    <x v="599"/>
    <d v="2026-07-20T00:00:00"/>
    <s v="Morning"/>
    <x v="0"/>
    <s v="Mix"/>
    <n v="37.700000000000003"/>
    <n v="5.4"/>
    <n v="8"/>
    <n v="44.76"/>
    <n v="1687.45"/>
    <s v="A"/>
  </r>
  <r>
    <s v="MAHADAT PUR 2"/>
    <s v="103601"/>
    <s v="RMC"/>
    <x v="608"/>
    <x v="600"/>
    <d v="2026-07-20T00:00:00"/>
    <s v="Evening"/>
    <x v="1"/>
    <s v="Cow"/>
    <n v="32.9"/>
    <n v="3.4"/>
    <n v="7.9"/>
    <n v="35.04"/>
    <n v="1152.82"/>
    <s v="A"/>
  </r>
  <r>
    <s v="MAHADAT PUR 2"/>
    <s v="103601"/>
    <s v="RMC"/>
    <x v="608"/>
    <x v="600"/>
    <d v="2026-07-20T00:00:00"/>
    <s v="Evening"/>
    <x v="1"/>
    <s v="Cow"/>
    <n v="31.2"/>
    <n v="3.6"/>
    <n v="8"/>
    <n v="37.25"/>
    <n v="1162.2"/>
    <s v="A"/>
  </r>
  <r>
    <s v="MAHADAT PUR 2"/>
    <s v="103601"/>
    <s v="RMC"/>
    <x v="608"/>
    <x v="600"/>
    <d v="2026-07-20T00:00:00"/>
    <s v="Evening"/>
    <x v="1"/>
    <s v="Cow"/>
    <n v="19.7"/>
    <n v="3.6"/>
    <n v="8.1"/>
    <n v="37.53"/>
    <n v="739.34"/>
    <s v="A"/>
  </r>
  <r>
    <s v="MAHADAT PUR 2"/>
    <s v="103601"/>
    <s v="RMC"/>
    <x v="606"/>
    <x v="598"/>
    <d v="2026-07-20T00:00:00"/>
    <s v="Evening"/>
    <x v="0"/>
    <s v="Cow"/>
    <n v="40"/>
    <n v="3.9"/>
    <n v="8"/>
    <n v="38.5"/>
    <n v="1540"/>
    <s v="A"/>
  </r>
  <r>
    <s v="MAHADAT PUR 2"/>
    <s v="103601"/>
    <s v="RMC"/>
    <x v="606"/>
    <x v="598"/>
    <d v="2026-07-20T00:00:00"/>
    <s v="Evening"/>
    <x v="0"/>
    <s v="Cow"/>
    <n v="40.4"/>
    <n v="4.2"/>
    <n v="8.1999999999999993"/>
    <n v="40.31"/>
    <n v="1628.52"/>
    <s v="A"/>
  </r>
  <r>
    <s v="MAHADAT PUR 2"/>
    <s v="103601"/>
    <s v="RMC"/>
    <x v="606"/>
    <x v="598"/>
    <d v="2026-07-20T00:00:00"/>
    <s v="Evening"/>
    <x v="0"/>
    <s v="Mix"/>
    <n v="39.200000000000003"/>
    <n v="5.9"/>
    <n v="8.9"/>
    <n v="49.07"/>
    <n v="1923.54"/>
    <s v="A"/>
  </r>
  <r>
    <s v="MAHADAT PUR 2"/>
    <s v="103601"/>
    <s v="RMC"/>
    <x v="606"/>
    <x v="598"/>
    <d v="2026-07-20T00:00:00"/>
    <s v="Evening"/>
    <x v="0"/>
    <s v="Cow"/>
    <n v="21.9"/>
    <n v="3.1"/>
    <n v="7.8"/>
    <n v="33.53"/>
    <n v="734.31"/>
    <s v="A"/>
  </r>
  <r>
    <s v="MAHADAT PUR 2"/>
    <s v="103601"/>
    <s v="RMC"/>
    <x v="603"/>
    <x v="595"/>
    <d v="2026-07-20T00:00:00"/>
    <s v="Evening"/>
    <x v="0"/>
    <s v="Cow"/>
    <n v="18.5"/>
    <n v="4"/>
    <n v="7.8"/>
    <n v="37.28"/>
    <n v="689.68"/>
    <s v="A"/>
  </r>
  <r>
    <s v="MAHADAT PUR 2"/>
    <s v="103601"/>
    <s v="RMC"/>
    <x v="600"/>
    <x v="592"/>
    <d v="2026-07-20T00:00:00"/>
    <s v="Evening"/>
    <x v="0"/>
    <s v="Cow"/>
    <n v="29.7"/>
    <n v="3"/>
    <n v="8.4"/>
    <n v="35.86"/>
    <n v="1065.04"/>
    <s v="A"/>
  </r>
  <r>
    <s v="MAHADAT PUR 2"/>
    <s v="103601"/>
    <s v="RMC"/>
    <x v="604"/>
    <x v="596"/>
    <d v="2026-07-20T00:00:00"/>
    <s v="Evening"/>
    <x v="1"/>
    <s v="Cow"/>
    <n v="25.1"/>
    <n v="4.5"/>
    <n v="8.3000000000000007"/>
    <n v="41.84"/>
    <n v="1050.18"/>
    <s v="A"/>
  </r>
  <r>
    <s v="MAHADAT PUR 2"/>
    <s v="103601"/>
    <s v="RMC"/>
    <x v="599"/>
    <x v="591"/>
    <d v="2026-07-20T00:00:00"/>
    <s v="Evening"/>
    <x v="0"/>
    <s v="Mix"/>
    <n v="31"/>
    <n v="5.0999999999999996"/>
    <n v="8.3000000000000007"/>
    <n v="44.34"/>
    <n v="1374.54"/>
    <s v="A"/>
  </r>
  <r>
    <s v="MAHADAT PUR 2"/>
    <s v="103601"/>
    <s v="RMC"/>
    <x v="601"/>
    <x v="593"/>
    <d v="2026-07-20T00:00:00"/>
    <s v="Evening"/>
    <x v="1"/>
    <s v="Cow"/>
    <n v="12.7"/>
    <n v="3.6"/>
    <n v="7.8"/>
    <n v="35.61"/>
    <n v="452.25"/>
    <s v="A"/>
  </r>
  <r>
    <s v="MAHADAT PUR 2"/>
    <s v="103601"/>
    <s v="RMC"/>
    <x v="602"/>
    <x v="594"/>
    <d v="2026-07-20T00:00:00"/>
    <s v="Evening"/>
    <x v="0"/>
    <s v="Cow"/>
    <n v="39.9"/>
    <n v="4"/>
    <n v="8"/>
    <n v="38.92"/>
    <n v="1552.91"/>
    <s v="A"/>
  </r>
  <r>
    <s v="MAHADAT PUR 2"/>
    <s v="103601"/>
    <s v="RMC"/>
    <x v="605"/>
    <x v="597"/>
    <d v="2026-07-20T00:00:00"/>
    <s v="Evening"/>
    <x v="0"/>
    <s v="Cow"/>
    <n v="38.4"/>
    <n v="3.9"/>
    <n v="8.1999999999999993"/>
    <n v="39.06"/>
    <n v="1499.9"/>
    <s v="A"/>
  </r>
  <r>
    <s v="MAHADAT PUR 2"/>
    <s v="103601"/>
    <s v="RMC"/>
    <x v="607"/>
    <x v="599"/>
    <d v="2026-07-20T00:00:00"/>
    <s v="Evening"/>
    <x v="0"/>
    <s v="Cow"/>
    <n v="234.3"/>
    <n v="4.2"/>
    <n v="8.1"/>
    <n v="39.6"/>
    <n v="9278.56"/>
    <s v="A"/>
  </r>
  <r>
    <s v="MAHADAT PUR 2"/>
    <s v="103601"/>
    <s v="RMC"/>
    <x v="606"/>
    <x v="598"/>
    <d v="2026-07-21T00:00:00"/>
    <s v="Morning"/>
    <x v="0"/>
    <s v="Mix"/>
    <n v="35.1"/>
    <n v="5.6"/>
    <n v="8.9"/>
    <n v="47.82"/>
    <n v="1678.48"/>
    <s v="A"/>
  </r>
  <r>
    <s v="MAHADAT PUR 2"/>
    <s v="103601"/>
    <s v="RMC"/>
    <x v="606"/>
    <x v="598"/>
    <d v="2026-07-21T00:00:00"/>
    <s v="Morning"/>
    <x v="0"/>
    <s v="Cow"/>
    <n v="39.9"/>
    <n v="4.0999999999999996"/>
    <n v="8.4"/>
    <n v="40.450000000000003"/>
    <n v="1613.96"/>
    <s v="A"/>
  </r>
  <r>
    <s v="MAHADAT PUR 2"/>
    <s v="103601"/>
    <s v="RMC"/>
    <x v="606"/>
    <x v="598"/>
    <d v="2026-07-21T00:00:00"/>
    <s v="Morning"/>
    <x v="0"/>
    <s v="Cow"/>
    <n v="39.9"/>
    <n v="3.5"/>
    <n v="7.9"/>
    <n v="35.46"/>
    <n v="1414.85"/>
    <s v="A"/>
  </r>
  <r>
    <s v="MAHADAT PUR 2"/>
    <s v="103601"/>
    <s v="RMC"/>
    <x v="606"/>
    <x v="598"/>
    <d v="2026-07-21T00:00:00"/>
    <s v="Morning"/>
    <x v="0"/>
    <s v="Cow"/>
    <n v="24.9"/>
    <n v="4.5"/>
    <n v="8.1999999999999993"/>
    <n v="41.56"/>
    <n v="1034.8399999999999"/>
    <s v="A"/>
  </r>
  <r>
    <s v="MAHADAT PUR 2"/>
    <s v="103601"/>
    <s v="RMC"/>
    <x v="604"/>
    <x v="596"/>
    <d v="2026-07-21T00:00:00"/>
    <s v="Morning"/>
    <x v="1"/>
    <s v="Cow"/>
    <n v="13.4"/>
    <n v="4.7"/>
    <n v="8.1999999999999993"/>
    <n v="42.4"/>
    <n v="568.16"/>
    <s v="A"/>
  </r>
  <r>
    <s v="MAHADAT PUR 2"/>
    <s v="103601"/>
    <s v="RMC"/>
    <x v="602"/>
    <x v="594"/>
    <d v="2026-07-21T00:00:00"/>
    <s v="Morning"/>
    <x v="0"/>
    <s v="Cow"/>
    <n v="14.5"/>
    <n v="4.0999999999999996"/>
    <n v="8.1999999999999993"/>
    <n v="39.89"/>
    <n v="578.41"/>
    <s v="A"/>
  </r>
  <r>
    <s v="MAHADAT PUR 2"/>
    <s v="103601"/>
    <s v="RMC"/>
    <x v="600"/>
    <x v="592"/>
    <d v="2026-07-21T00:00:00"/>
    <s v="Morning"/>
    <x v="0"/>
    <s v="Cow"/>
    <n v="14.1"/>
    <n v="4"/>
    <n v="7.9"/>
    <n v="37.54"/>
    <n v="529.30999999999995"/>
    <s v="A"/>
  </r>
  <r>
    <s v="MAHADAT PUR 2"/>
    <s v="103601"/>
    <s v="RMC"/>
    <x v="603"/>
    <x v="595"/>
    <d v="2026-07-21T00:00:00"/>
    <s v="Morning"/>
    <x v="0"/>
    <s v="Cow"/>
    <n v="20"/>
    <n v="4.2"/>
    <n v="8"/>
    <n v="39.76"/>
    <n v="795.2"/>
    <s v="A"/>
  </r>
  <r>
    <s v="MAHADAT PUR 2"/>
    <s v="103601"/>
    <s v="RMC"/>
    <x v="601"/>
    <x v="593"/>
    <d v="2026-07-21T00:00:00"/>
    <s v="Morning"/>
    <x v="1"/>
    <s v="Cow"/>
    <n v="9.1999999999999993"/>
    <n v="3.6"/>
    <n v="7.8"/>
    <n v="35.61"/>
    <n v="327.61"/>
    <s v="A"/>
  </r>
  <r>
    <s v="MAHADAT PUR 2"/>
    <s v="103601"/>
    <s v="RMC"/>
    <x v="599"/>
    <x v="591"/>
    <d v="2026-07-21T00:00:00"/>
    <s v="Morning"/>
    <x v="0"/>
    <s v="Cow"/>
    <n v="26.7"/>
    <n v="4"/>
    <n v="8.1"/>
    <n v="39.200000000000003"/>
    <n v="1046.6400000000001"/>
    <s v="A"/>
  </r>
  <r>
    <s v="MAHADAT PUR 2"/>
    <s v="103601"/>
    <s v="RMC"/>
    <x v="599"/>
    <x v="591"/>
    <d v="2026-07-21T00:00:00"/>
    <s v="Morning"/>
    <x v="0"/>
    <s v="Cow"/>
    <n v="23.3"/>
    <n v="3.8"/>
    <n v="7.9"/>
    <n v="36.71"/>
    <n v="855.34"/>
    <s v="A"/>
  </r>
  <r>
    <s v="MAHADAT PUR 2"/>
    <s v="103601"/>
    <s v="RMC"/>
    <x v="607"/>
    <x v="599"/>
    <d v="2026-07-21T00:00:00"/>
    <s v="Morning"/>
    <x v="0"/>
    <s v="Cow"/>
    <n v="115.3"/>
    <n v="4.0999999999999996"/>
    <n v="8.1999999999999993"/>
    <n v="39.93"/>
    <n v="4603.74"/>
    <s v="A"/>
  </r>
  <r>
    <s v="MAHADAT PUR 2"/>
    <s v="103601"/>
    <s v="RMC"/>
    <x v="608"/>
    <x v="600"/>
    <d v="2026-07-21T00:00:00"/>
    <s v="Evening"/>
    <x v="1"/>
    <s v="Cow"/>
    <n v="40"/>
    <n v="4.2"/>
    <n v="8.1"/>
    <n v="40.03"/>
    <n v="1601.2"/>
    <s v="A"/>
  </r>
  <r>
    <s v="MAHADAT PUR 2"/>
    <s v="103601"/>
    <s v="RMC"/>
    <x v="606"/>
    <x v="598"/>
    <d v="2026-07-21T00:00:00"/>
    <s v="Evening"/>
    <x v="0"/>
    <s v="Cow"/>
    <n v="7.9"/>
    <n v="3.5"/>
    <n v="8.1"/>
    <n v="37.11"/>
    <n v="293.17"/>
    <s v="A"/>
  </r>
  <r>
    <s v="MAHADAT PUR 2"/>
    <s v="103601"/>
    <s v="RMC"/>
    <x v="606"/>
    <x v="598"/>
    <d v="2026-07-21T00:00:00"/>
    <s v="Evening"/>
    <x v="0"/>
    <s v="Cow"/>
    <n v="40.200000000000003"/>
    <n v="3.9"/>
    <n v="8"/>
    <n v="38.5"/>
    <n v="1547.7"/>
    <s v="A"/>
  </r>
  <r>
    <s v="MAHADAT PUR 2"/>
    <s v="103601"/>
    <s v="RMC"/>
    <x v="606"/>
    <x v="598"/>
    <d v="2026-07-21T00:00:00"/>
    <s v="Evening"/>
    <x v="0"/>
    <s v="Mix"/>
    <n v="39.700000000000003"/>
    <n v="5.7"/>
    <n v="8.6"/>
    <n v="47.68"/>
    <n v="1892.9"/>
    <s v="A"/>
  </r>
  <r>
    <s v="MAHADAT PUR 2"/>
    <s v="103601"/>
    <s v="RMC"/>
    <x v="606"/>
    <x v="598"/>
    <d v="2026-07-21T00:00:00"/>
    <s v="Evening"/>
    <x v="0"/>
    <s v="Cow"/>
    <n v="39.6"/>
    <n v="4.2"/>
    <n v="8.1"/>
    <n v="40.03"/>
    <n v="1585.19"/>
    <s v="A"/>
  </r>
  <r>
    <s v="MAHADAT PUR 2"/>
    <s v="103601"/>
    <s v="RMC"/>
    <x v="606"/>
    <x v="598"/>
    <d v="2026-07-21T00:00:00"/>
    <s v="Evening"/>
    <x v="0"/>
    <s v="Cow"/>
    <n v="40.5"/>
    <n v="3.7"/>
    <n v="7.8"/>
    <n v="36.03"/>
    <n v="1459.22"/>
    <s v="A"/>
  </r>
  <r>
    <s v="MAHADAT PUR 2"/>
    <s v="103601"/>
    <s v="RMC"/>
    <x v="600"/>
    <x v="592"/>
    <d v="2026-07-21T00:00:00"/>
    <s v="Evening"/>
    <x v="0"/>
    <s v="Cow"/>
    <n v="26.5"/>
    <n v="3.4"/>
    <n v="7.8"/>
    <n v="34.78"/>
    <n v="921.67"/>
    <s v="A"/>
  </r>
  <r>
    <s v="MAHADAT PUR 2"/>
    <s v="103601"/>
    <s v="RMC"/>
    <x v="601"/>
    <x v="593"/>
    <d v="2026-07-21T00:00:00"/>
    <s v="Evening"/>
    <x v="1"/>
    <s v="Cow"/>
    <n v="14.6"/>
    <n v="3.4"/>
    <n v="7.7"/>
    <n v="34.51"/>
    <n v="503.85"/>
    <s v="A"/>
  </r>
  <r>
    <s v="MAHADAT PUR 2"/>
    <s v="103601"/>
    <s v="RMC"/>
    <x v="599"/>
    <x v="591"/>
    <d v="2026-07-21T00:00:00"/>
    <s v="Evening"/>
    <x v="0"/>
    <s v="Cow"/>
    <n v="10.7"/>
    <n v="4.5999999999999996"/>
    <n v="8.1"/>
    <n v="41.7"/>
    <n v="446.19"/>
    <s v="A"/>
  </r>
  <r>
    <s v="MAHADAT PUR 2"/>
    <s v="103601"/>
    <s v="RMC"/>
    <x v="602"/>
    <x v="594"/>
    <d v="2026-07-21T00:00:00"/>
    <s v="Evening"/>
    <x v="0"/>
    <s v="Cow"/>
    <n v="22.3"/>
    <n v="4.5999999999999996"/>
    <n v="8.6"/>
    <n v="42.81"/>
    <n v="954.66"/>
    <s v="A"/>
  </r>
  <r>
    <s v="MAHADAT PUR 2"/>
    <s v="103601"/>
    <s v="RMC"/>
    <x v="602"/>
    <x v="594"/>
    <d v="2026-07-21T00:00:00"/>
    <s v="Evening"/>
    <x v="0"/>
    <s v="Cow"/>
    <n v="29"/>
    <n v="4.5"/>
    <n v="8.1999999999999993"/>
    <n v="41.56"/>
    <n v="1205.24"/>
    <s v="A"/>
  </r>
  <r>
    <s v="MAHADAT PUR 2"/>
    <s v="103601"/>
    <s v="RMC"/>
    <x v="605"/>
    <x v="597"/>
    <d v="2026-07-21T00:00:00"/>
    <s v="Evening"/>
    <x v="0"/>
    <s v="Cow"/>
    <n v="37.799999999999997"/>
    <n v="3.6"/>
    <n v="8.1"/>
    <n v="37.53"/>
    <n v="1418.63"/>
    <s v="A"/>
  </r>
  <r>
    <s v="MAHADAT PUR 2"/>
    <s v="103601"/>
    <s v="RMC"/>
    <x v="603"/>
    <x v="595"/>
    <d v="2026-07-21T00:00:00"/>
    <s v="Evening"/>
    <x v="0"/>
    <s v="Cow"/>
    <n v="38.9"/>
    <n v="3.5"/>
    <n v="7.8"/>
    <n v="35.200000000000003"/>
    <n v="1369.28"/>
    <s v="A"/>
  </r>
  <r>
    <s v="MAHADAT PUR 2"/>
    <s v="103601"/>
    <s v="RMC"/>
    <x v="604"/>
    <x v="596"/>
    <d v="2026-07-21T00:00:00"/>
    <s v="Evening"/>
    <x v="1"/>
    <s v="Cow"/>
    <n v="21"/>
    <n v="4.5999999999999996"/>
    <n v="8.4"/>
    <n v="42.54"/>
    <n v="893.34"/>
    <s v="A"/>
  </r>
  <r>
    <s v="MAHADAT PUR 2"/>
    <s v="103601"/>
    <s v="RMC"/>
    <x v="607"/>
    <x v="599"/>
    <d v="2026-07-21T00:00:00"/>
    <s v="Evening"/>
    <x v="0"/>
    <s v="Cow"/>
    <n v="223.5"/>
    <n v="4"/>
    <n v="8.1"/>
    <n v="38.74"/>
    <n v="8657.6"/>
    <s v="A"/>
  </r>
  <r>
    <s v="MAHADAT PUR 2"/>
    <s v="103601"/>
    <s v="RMC"/>
    <x v="607"/>
    <x v="599"/>
    <d v="2026-07-21T00:00:00"/>
    <s v="Evening"/>
    <x v="0"/>
    <s v="Mix"/>
    <n v="20.8"/>
    <n v="5.0999999999999996"/>
    <n v="8.6"/>
    <n v="44.9"/>
    <n v="933.92"/>
    <s v="A"/>
  </r>
  <r>
    <s v="MAHADAT PUR 2"/>
    <s v="103601"/>
    <s v="RMC"/>
    <x v="606"/>
    <x v="598"/>
    <d v="2026-07-22T00:00:00"/>
    <s v="Morning"/>
    <x v="0"/>
    <s v="Cow"/>
    <n v="40"/>
    <n v="3.7"/>
    <n v="7.7"/>
    <n v="35.770000000000003"/>
    <n v="1430.8"/>
    <s v="A"/>
  </r>
  <r>
    <s v="MAHADAT PUR 2"/>
    <s v="103601"/>
    <s v="RMC"/>
    <x v="606"/>
    <x v="598"/>
    <d v="2026-07-22T00:00:00"/>
    <s v="Morning"/>
    <x v="0"/>
    <s v="Mix"/>
    <n v="32.4"/>
    <n v="5.9"/>
    <n v="8.9"/>
    <n v="49.07"/>
    <n v="1589.87"/>
    <s v="A"/>
  </r>
  <r>
    <s v="MAHADAT PUR 2"/>
    <s v="103601"/>
    <s v="RMC"/>
    <x v="606"/>
    <x v="598"/>
    <d v="2026-07-22T00:00:00"/>
    <s v="Morning"/>
    <x v="0"/>
    <s v="Cow"/>
    <n v="39.700000000000003"/>
    <n v="4.5"/>
    <n v="8.3000000000000007"/>
    <n v="41.84"/>
    <n v="1661.05"/>
    <s v="A"/>
  </r>
  <r>
    <s v="MAHADAT PUR 2"/>
    <s v="103601"/>
    <s v="RMC"/>
    <x v="606"/>
    <x v="598"/>
    <d v="2026-07-22T00:00:00"/>
    <s v="Morning"/>
    <x v="0"/>
    <s v="Cow"/>
    <n v="34.5"/>
    <n v="4.7"/>
    <n v="8.1999999999999993"/>
    <n v="42.4"/>
    <n v="1462.8"/>
    <s v="A"/>
  </r>
  <r>
    <s v="MAHADAT PUR 2"/>
    <s v="103601"/>
    <s v="RMC"/>
    <x v="602"/>
    <x v="594"/>
    <d v="2026-07-22T00:00:00"/>
    <s v="Morning"/>
    <x v="0"/>
    <s v="Mix"/>
    <n v="9.1"/>
    <n v="5.5"/>
    <n v="8.6"/>
    <n v="46.84"/>
    <n v="426.24"/>
    <s v="A"/>
  </r>
  <r>
    <s v="MAHADAT PUR 2"/>
    <s v="103601"/>
    <s v="RMC"/>
    <x v="600"/>
    <x v="592"/>
    <d v="2026-07-22T00:00:00"/>
    <s v="Morning"/>
    <x v="0"/>
    <s v="Cow"/>
    <n v="13.1"/>
    <n v="3.5"/>
    <n v="7.8"/>
    <n v="35.200000000000003"/>
    <n v="461.12"/>
    <s v="A"/>
  </r>
  <r>
    <s v="MAHADAT PUR 2"/>
    <s v="103601"/>
    <s v="RMC"/>
    <x v="604"/>
    <x v="596"/>
    <d v="2026-07-22T00:00:00"/>
    <s v="Morning"/>
    <x v="1"/>
    <s v="Cow"/>
    <n v="13.6"/>
    <n v="4.5999999999999996"/>
    <n v="8.6"/>
    <n v="42.81"/>
    <n v="582.22"/>
    <s v="A"/>
  </r>
  <r>
    <s v="MAHADAT PUR 2"/>
    <s v="103601"/>
    <s v="RMC"/>
    <x v="601"/>
    <x v="593"/>
    <d v="2026-07-22T00:00:00"/>
    <s v="Morning"/>
    <x v="1"/>
    <s v="Cow"/>
    <n v="16"/>
    <n v="3.9"/>
    <n v="7.9"/>
    <n v="37.130000000000003"/>
    <n v="594.08000000000004"/>
    <s v="A"/>
  </r>
  <r>
    <s v="MAHADAT PUR 2"/>
    <s v="103601"/>
    <s v="RMC"/>
    <x v="605"/>
    <x v="597"/>
    <d v="2026-07-22T00:00:00"/>
    <s v="Morning"/>
    <x v="0"/>
    <s v="Cow"/>
    <n v="12.3"/>
    <n v="4.3"/>
    <n v="8.1"/>
    <n v="40.450000000000003"/>
    <n v="497.54"/>
    <s v="A"/>
  </r>
  <r>
    <s v="MAHADAT PUR 2"/>
    <s v="103601"/>
    <s v="RMC"/>
    <x v="603"/>
    <x v="595"/>
    <d v="2026-07-22T00:00:00"/>
    <s v="Morning"/>
    <x v="0"/>
    <s v="Mix"/>
    <n v="15"/>
    <n v="5.3"/>
    <n v="8.1999999999999993"/>
    <n v="44.9"/>
    <n v="673.5"/>
    <s v="A"/>
  </r>
  <r>
    <s v="MAHADAT PUR 2"/>
    <s v="103601"/>
    <s v="RMC"/>
    <x v="599"/>
    <x v="591"/>
    <d v="2026-07-22T00:00:00"/>
    <s v="Morning"/>
    <x v="0"/>
    <s v="Cow"/>
    <n v="20.8"/>
    <n v="3.7"/>
    <n v="7.7"/>
    <n v="35.770000000000003"/>
    <n v="744.02"/>
    <s v="A"/>
  </r>
  <r>
    <s v="MAHADAT PUR 2"/>
    <s v="103601"/>
    <s v="RMC"/>
    <x v="599"/>
    <x v="591"/>
    <d v="2026-07-22T00:00:00"/>
    <s v="Morning"/>
    <x v="0"/>
    <s v="Cow"/>
    <n v="32.200000000000003"/>
    <n v="4.3"/>
    <n v="8.3000000000000007"/>
    <n v="41.01"/>
    <n v="1320.52"/>
    <s v="A"/>
  </r>
  <r>
    <s v="MAHADAT PUR 2"/>
    <s v="103601"/>
    <s v="RMC"/>
    <x v="607"/>
    <x v="599"/>
    <d v="2026-07-22T00:00:00"/>
    <s v="Morning"/>
    <x v="0"/>
    <s v="Cow"/>
    <n v="87.4"/>
    <n v="4.0999999999999996"/>
    <n v="8.1999999999999993"/>
    <n v="39.700000000000003"/>
    <n v="3469.54"/>
    <s v="A"/>
  </r>
  <r>
    <s v="MAHADAT PUR 2"/>
    <s v="103601"/>
    <s v="RMC"/>
    <x v="607"/>
    <x v="599"/>
    <d v="2026-07-22T00:00:00"/>
    <s v="Morning"/>
    <x v="0"/>
    <s v="Mix"/>
    <n v="23.1"/>
    <n v="5.0999999999999996"/>
    <n v="8.1"/>
    <n v="43.79"/>
    <n v="1011.55"/>
    <s v="A"/>
  </r>
  <r>
    <s v="MAHADAT PUR 2"/>
    <s v="103601"/>
    <s v="RMC"/>
    <x v="608"/>
    <x v="600"/>
    <d v="2026-07-22T00:00:00"/>
    <s v="Evening"/>
    <x v="1"/>
    <s v="Cow"/>
    <n v="40.5"/>
    <n v="4.4000000000000004"/>
    <n v="8.4"/>
    <n v="41.7"/>
    <n v="1688.85"/>
    <s v="A"/>
  </r>
  <r>
    <s v="MAHADAT PUR 2"/>
    <s v="103601"/>
    <s v="RMC"/>
    <x v="606"/>
    <x v="598"/>
    <d v="2026-07-22T00:00:00"/>
    <s v="Evening"/>
    <x v="0"/>
    <s v="Cow"/>
    <n v="40.1"/>
    <n v="4.4000000000000004"/>
    <n v="8.1999999999999993"/>
    <n v="41.15"/>
    <n v="1650.12"/>
    <s v="A"/>
  </r>
  <r>
    <s v="MAHADAT PUR 2"/>
    <s v="103601"/>
    <s v="RMC"/>
    <x v="606"/>
    <x v="598"/>
    <d v="2026-07-22T00:00:00"/>
    <s v="Evening"/>
    <x v="0"/>
    <s v="Cow"/>
    <n v="40.1"/>
    <n v="4.0999999999999996"/>
    <n v="7.7"/>
    <n v="37.43"/>
    <n v="1500.94"/>
    <s v="A"/>
  </r>
  <r>
    <s v="MAHADAT PUR 2"/>
    <s v="103601"/>
    <s v="RMC"/>
    <x v="606"/>
    <x v="598"/>
    <d v="2026-07-22T00:00:00"/>
    <s v="Evening"/>
    <x v="0"/>
    <s v="Mix"/>
    <n v="37.200000000000003"/>
    <n v="5.9"/>
    <n v="9"/>
    <n v="49.07"/>
    <n v="1825.4"/>
    <s v="A"/>
  </r>
  <r>
    <s v="MAHADAT PUR 2"/>
    <s v="103601"/>
    <s v="RMC"/>
    <x v="606"/>
    <x v="598"/>
    <d v="2026-07-22T00:00:00"/>
    <s v="Evening"/>
    <x v="0"/>
    <s v="Cow"/>
    <n v="31.3"/>
    <n v="3.9"/>
    <n v="8"/>
    <n v="38.5"/>
    <n v="1205.05"/>
    <s v="A"/>
  </r>
  <r>
    <s v="MAHADAT PUR 2"/>
    <s v="103601"/>
    <s v="RMC"/>
    <x v="600"/>
    <x v="592"/>
    <d v="2026-07-22T00:00:00"/>
    <s v="Evening"/>
    <x v="0"/>
    <s v="Cow"/>
    <n v="24.6"/>
    <n v="3.5"/>
    <n v="7.7"/>
    <n v="34.93"/>
    <n v="859.28"/>
    <s v="A"/>
  </r>
  <r>
    <s v="MAHADAT PUR 2"/>
    <s v="103601"/>
    <s v="RMC"/>
    <x v="604"/>
    <x v="596"/>
    <d v="2026-07-22T00:00:00"/>
    <s v="Evening"/>
    <x v="1"/>
    <s v="Cow"/>
    <n v="23.5"/>
    <n v="4.5999999999999996"/>
    <n v="8.3000000000000007"/>
    <n v="42.26"/>
    <n v="993.11"/>
    <s v="A"/>
  </r>
  <r>
    <s v="MAHADAT PUR 2"/>
    <s v="103601"/>
    <s v="RMC"/>
    <x v="601"/>
    <x v="593"/>
    <d v="2026-07-22T00:00:00"/>
    <s v="Evening"/>
    <x v="1"/>
    <s v="Cow"/>
    <n v="6.3"/>
    <n v="3.9"/>
    <n v="7.8"/>
    <n v="36.86"/>
    <n v="232.22"/>
    <s v="A"/>
  </r>
  <r>
    <s v="MAHADAT PUR 2"/>
    <s v="103601"/>
    <s v="RMC"/>
    <x v="605"/>
    <x v="597"/>
    <d v="2026-07-22T00:00:00"/>
    <s v="Evening"/>
    <x v="0"/>
    <s v="Cow"/>
    <n v="38.200000000000003"/>
    <n v="4"/>
    <n v="7.9"/>
    <n v="37.54"/>
    <n v="1434.03"/>
    <s v="A"/>
  </r>
  <r>
    <s v="MAHADAT PUR 2"/>
    <s v="103601"/>
    <s v="RMC"/>
    <x v="605"/>
    <x v="597"/>
    <d v="2026-07-22T00:00:00"/>
    <s v="Evening"/>
    <x v="0"/>
    <s v="Cow"/>
    <n v="2.9"/>
    <n v="3.9"/>
    <n v="8"/>
    <n v="38.5"/>
    <n v="111.65"/>
    <s v="A"/>
  </r>
  <r>
    <s v="MAHADAT PUR 2"/>
    <s v="103601"/>
    <s v="RMC"/>
    <x v="599"/>
    <x v="591"/>
    <d v="2026-07-22T00:00:00"/>
    <s v="Evening"/>
    <x v="0"/>
    <s v="Cow"/>
    <n v="33.799999999999997"/>
    <n v="4.7"/>
    <n v="8.3000000000000007"/>
    <n v="42.67"/>
    <n v="1442.25"/>
    <s v="A"/>
  </r>
  <r>
    <s v="MAHADAT PUR 2"/>
    <s v="103601"/>
    <s v="RMC"/>
    <x v="603"/>
    <x v="595"/>
    <d v="2026-07-22T00:00:00"/>
    <s v="Evening"/>
    <x v="0"/>
    <s v="Mix"/>
    <n v="10.8"/>
    <n v="5.4"/>
    <n v="8.3000000000000007"/>
    <n v="45.59"/>
    <n v="492.37"/>
    <s v="A"/>
  </r>
  <r>
    <s v="MAHADAT PUR 2"/>
    <s v="103601"/>
    <s v="RMC"/>
    <x v="602"/>
    <x v="594"/>
    <d v="2026-07-22T00:00:00"/>
    <s v="Evening"/>
    <x v="0"/>
    <s v="Cow"/>
    <n v="14.8"/>
    <n v="4.4000000000000004"/>
    <n v="7.9"/>
    <n v="39.21"/>
    <n v="580.30999999999995"/>
    <s v="A"/>
  </r>
  <r>
    <s v="MAHADAT PUR 2"/>
    <s v="103601"/>
    <s v="RMC"/>
    <x v="602"/>
    <x v="594"/>
    <d v="2026-07-22T00:00:00"/>
    <s v="Evening"/>
    <x v="0"/>
    <s v="Mix"/>
    <n v="31.7"/>
    <n v="5.0999999999999996"/>
    <n v="8.3000000000000007"/>
    <n v="44.34"/>
    <n v="1405.58"/>
    <s v="A"/>
  </r>
  <r>
    <s v="MAHADAT PUR 2"/>
    <s v="103601"/>
    <s v="RMC"/>
    <x v="607"/>
    <x v="599"/>
    <d v="2026-07-22T00:00:00"/>
    <s v="Evening"/>
    <x v="0"/>
    <s v="Cow"/>
    <n v="145.4"/>
    <n v="4"/>
    <n v="8.1"/>
    <n v="39.11"/>
    <n v="5686.18"/>
    <s v="A"/>
  </r>
  <r>
    <s v="MAHADAT PUR 2"/>
    <s v="103601"/>
    <s v="RMC"/>
    <x v="607"/>
    <x v="599"/>
    <d v="2026-07-22T00:00:00"/>
    <s v="Evening"/>
    <x v="0"/>
    <s v="Mix"/>
    <n v="40.799999999999997"/>
    <n v="5.2"/>
    <n v="8.5"/>
    <n v="45.22"/>
    <n v="1845.09"/>
    <s v="A"/>
  </r>
  <r>
    <s v="MAHADAT PUR 2"/>
    <s v="103601"/>
    <s v="RMC"/>
    <x v="606"/>
    <x v="598"/>
    <d v="2026-07-23T00:00:00"/>
    <s v="Morning"/>
    <x v="0"/>
    <s v="Cow"/>
    <n v="39.200000000000003"/>
    <n v="4.3"/>
    <n v="8.1"/>
    <n v="40.450000000000003"/>
    <n v="1585.64"/>
    <s v="A"/>
  </r>
  <r>
    <s v="MAHADAT PUR 2"/>
    <s v="103601"/>
    <s v="RMC"/>
    <x v="606"/>
    <x v="598"/>
    <d v="2026-07-23T00:00:00"/>
    <s v="Morning"/>
    <x v="0"/>
    <s v="Cow"/>
    <n v="39.299999999999997"/>
    <n v="3.6"/>
    <n v="7.6"/>
    <n v="31.92"/>
    <n v="1254.46"/>
    <s v="A"/>
  </r>
  <r>
    <s v="MAHADAT PUR 2"/>
    <s v="103601"/>
    <s v="RMC"/>
    <x v="606"/>
    <x v="598"/>
    <d v="2026-07-23T00:00:00"/>
    <s v="Morning"/>
    <x v="0"/>
    <s v="Mix"/>
    <n v="29"/>
    <n v="5.7"/>
    <n v="9"/>
    <n v="48.23"/>
    <n v="1398.67"/>
    <s v="A"/>
  </r>
  <r>
    <s v="MAHADAT PUR 2"/>
    <s v="103601"/>
    <s v="RMC"/>
    <x v="606"/>
    <x v="598"/>
    <d v="2026-07-23T00:00:00"/>
    <s v="Morning"/>
    <x v="0"/>
    <s v="Cow"/>
    <n v="31.7"/>
    <n v="3.9"/>
    <n v="8.1999999999999993"/>
    <n v="39.06"/>
    <n v="1238.2"/>
    <s v="A"/>
  </r>
  <r>
    <s v="MAHADAT PUR 2"/>
    <s v="103601"/>
    <s v="RMC"/>
    <x v="604"/>
    <x v="596"/>
    <d v="2026-07-23T00:00:00"/>
    <s v="Morning"/>
    <x v="1"/>
    <s v="Cow"/>
    <n v="9.3000000000000007"/>
    <n v="3.5"/>
    <n v="8.1"/>
    <n v="37.11"/>
    <n v="345.12"/>
    <s v="A"/>
  </r>
  <r>
    <s v="MAHADAT PUR 2"/>
    <s v="103601"/>
    <s v="RMC"/>
    <x v="601"/>
    <x v="593"/>
    <d v="2026-07-23T00:00:00"/>
    <s v="Morning"/>
    <x v="1"/>
    <s v="Cow"/>
    <n v="13.3"/>
    <n v="3.3"/>
    <n v="8.1"/>
    <n v="36.28"/>
    <n v="482.52"/>
    <s v="A"/>
  </r>
  <r>
    <s v="MAHADAT PUR 2"/>
    <s v="103601"/>
    <s v="RMC"/>
    <x v="605"/>
    <x v="597"/>
    <d v="2026-07-23T00:00:00"/>
    <s v="Morning"/>
    <x v="0"/>
    <s v="Cow"/>
    <n v="9.1999999999999993"/>
    <n v="3.3"/>
    <n v="7.9"/>
    <n v="34.630000000000003"/>
    <n v="318.60000000000002"/>
    <s v="A"/>
  </r>
  <r>
    <s v="MAHADAT PUR 2"/>
    <s v="103601"/>
    <s v="RMC"/>
    <x v="603"/>
    <x v="595"/>
    <d v="2026-07-23T00:00:00"/>
    <s v="Morning"/>
    <x v="0"/>
    <s v="Cow"/>
    <n v="25.5"/>
    <n v="4"/>
    <n v="8"/>
    <n v="38.92"/>
    <n v="992.46"/>
    <s v="A"/>
  </r>
  <r>
    <s v="MAHADAT PUR 2"/>
    <s v="103601"/>
    <s v="RMC"/>
    <x v="602"/>
    <x v="594"/>
    <d v="2026-07-23T00:00:00"/>
    <s v="Morning"/>
    <x v="0"/>
    <s v="Cow"/>
    <n v="13"/>
    <n v="4"/>
    <n v="8.1999999999999993"/>
    <n v="39.479999999999997"/>
    <n v="513.24"/>
    <s v="A"/>
  </r>
  <r>
    <s v="MAHADAT PUR 2"/>
    <s v="103601"/>
    <s v="RMC"/>
    <x v="599"/>
    <x v="591"/>
    <d v="2026-07-23T00:00:00"/>
    <s v="Morning"/>
    <x v="0"/>
    <s v="Cow"/>
    <n v="24.8"/>
    <n v="4.2"/>
    <n v="8.1"/>
    <n v="40.03"/>
    <n v="992.74"/>
    <s v="A"/>
  </r>
  <r>
    <s v="MAHADAT PUR 2"/>
    <s v="103601"/>
    <s v="RMC"/>
    <x v="600"/>
    <x v="592"/>
    <d v="2026-07-23T00:00:00"/>
    <s v="Morning"/>
    <x v="0"/>
    <s v="Cow"/>
    <n v="19.2"/>
    <n v="3.5"/>
    <n v="7.8"/>
    <n v="35.200000000000003"/>
    <n v="675.84"/>
    <s v="A"/>
  </r>
  <r>
    <s v="MAHADAT PUR 2"/>
    <s v="103601"/>
    <s v="RMC"/>
    <x v="607"/>
    <x v="599"/>
    <d v="2026-07-23T00:00:00"/>
    <s v="Morning"/>
    <x v="0"/>
    <s v="Cow"/>
    <n v="120.6"/>
    <n v="4.2"/>
    <n v="8.1"/>
    <n v="39.19"/>
    <n v="4726.2299999999996"/>
    <s v="A"/>
  </r>
  <r>
    <s v="MAHADAT PUR 2"/>
    <s v="103601"/>
    <s v="RMC"/>
    <x v="608"/>
    <x v="600"/>
    <d v="2026-07-23T00:00:00"/>
    <s v="Evening"/>
    <x v="1"/>
    <s v="Cow"/>
    <n v="39.5"/>
    <n v="4.4000000000000004"/>
    <n v="8.1"/>
    <n v="40.869999999999997"/>
    <n v="1614.37"/>
    <s v="A"/>
  </r>
  <r>
    <s v="MAHADAT PUR 2"/>
    <s v="103601"/>
    <s v="RMC"/>
    <x v="606"/>
    <x v="598"/>
    <d v="2026-07-23T00:00:00"/>
    <s v="Evening"/>
    <x v="0"/>
    <s v="Cow"/>
    <n v="3.5"/>
    <n v="4.4000000000000004"/>
    <n v="8.4"/>
    <n v="41.7"/>
    <n v="145.94999999999999"/>
    <s v="A"/>
  </r>
  <r>
    <s v="MAHADAT PUR 2"/>
    <s v="103601"/>
    <s v="RMC"/>
    <x v="606"/>
    <x v="598"/>
    <d v="2026-07-23T00:00:00"/>
    <s v="Evening"/>
    <x v="0"/>
    <s v="Cow"/>
    <n v="39.5"/>
    <n v="4"/>
    <n v="7.9"/>
    <n v="37.54"/>
    <n v="1482.83"/>
    <s v="A"/>
  </r>
  <r>
    <s v="MAHADAT PUR 2"/>
    <s v="103601"/>
    <s v="RMC"/>
    <x v="606"/>
    <x v="598"/>
    <d v="2026-07-23T00:00:00"/>
    <s v="Evening"/>
    <x v="0"/>
    <s v="Cow"/>
    <n v="39.799999999999997"/>
    <n v="4.2"/>
    <n v="8.1999999999999993"/>
    <n v="40.31"/>
    <n v="1604.34"/>
    <s v="A"/>
  </r>
  <r>
    <s v="MAHADAT PUR 2"/>
    <s v="103601"/>
    <s v="RMC"/>
    <x v="606"/>
    <x v="598"/>
    <d v="2026-07-23T00:00:00"/>
    <s v="Evening"/>
    <x v="0"/>
    <s v="Mix"/>
    <n v="39.700000000000003"/>
    <n v="5.7"/>
    <n v="9.8000000000000007"/>
    <n v="48.23"/>
    <n v="1914.73"/>
    <s v="A"/>
  </r>
  <r>
    <s v="MAHADAT PUR 2"/>
    <s v="103601"/>
    <s v="RMC"/>
    <x v="606"/>
    <x v="598"/>
    <d v="2026-07-23T00:00:00"/>
    <s v="Evening"/>
    <x v="0"/>
    <s v="Cow"/>
    <n v="39.200000000000003"/>
    <n v="4.4000000000000004"/>
    <n v="8.4"/>
    <n v="41.7"/>
    <n v="1634.64"/>
    <s v="A"/>
  </r>
  <r>
    <s v="MAHADAT PUR 2"/>
    <s v="103601"/>
    <s v="RMC"/>
    <x v="601"/>
    <x v="593"/>
    <d v="2026-07-23T00:00:00"/>
    <s v="Evening"/>
    <x v="1"/>
    <s v="Cow"/>
    <n v="5.7"/>
    <n v="3.8"/>
    <n v="8"/>
    <n v="38.090000000000003"/>
    <n v="217.11"/>
    <s v="A"/>
  </r>
  <r>
    <s v="MAHADAT PUR 2"/>
    <s v="103601"/>
    <s v="RMC"/>
    <x v="600"/>
    <x v="592"/>
    <d v="2026-07-23T00:00:00"/>
    <s v="Evening"/>
    <x v="0"/>
    <s v="Cow"/>
    <n v="27"/>
    <n v="3.5"/>
    <n v="7.8"/>
    <n v="35.200000000000003"/>
    <n v="950.4"/>
    <s v="A"/>
  </r>
  <r>
    <s v="MAHADAT PUR 2"/>
    <s v="103601"/>
    <s v="RMC"/>
    <x v="599"/>
    <x v="591"/>
    <d v="2026-07-23T00:00:00"/>
    <s v="Evening"/>
    <x v="0"/>
    <s v="Mix"/>
    <n v="36.700000000000003"/>
    <n v="5.0999999999999996"/>
    <n v="8"/>
    <n v="43.51"/>
    <n v="1596.82"/>
    <s v="A"/>
  </r>
  <r>
    <s v="MAHADAT PUR 2"/>
    <s v="103601"/>
    <s v="RMC"/>
    <x v="599"/>
    <x v="591"/>
    <d v="2026-07-23T00:00:00"/>
    <s v="Evening"/>
    <x v="0"/>
    <s v="Cow"/>
    <n v="14"/>
    <n v="3.8"/>
    <n v="7.9"/>
    <n v="36.71"/>
    <n v="513.94000000000005"/>
    <s v="A"/>
  </r>
  <r>
    <s v="MAHADAT PUR 2"/>
    <s v="103601"/>
    <s v="RMC"/>
    <x v="604"/>
    <x v="596"/>
    <d v="2026-07-23T00:00:00"/>
    <s v="Evening"/>
    <x v="1"/>
    <s v="Cow"/>
    <n v="25.1"/>
    <n v="4"/>
    <n v="8.1"/>
    <n v="39.200000000000003"/>
    <n v="983.92"/>
    <s v="A"/>
  </r>
  <r>
    <s v="MAHADAT PUR 2"/>
    <s v="103601"/>
    <s v="RMC"/>
    <x v="602"/>
    <x v="594"/>
    <d v="2026-07-23T00:00:00"/>
    <s v="Evening"/>
    <x v="0"/>
    <s v="Cow"/>
    <n v="12.1"/>
    <n v="4"/>
    <n v="8.1999999999999993"/>
    <n v="39.479999999999997"/>
    <n v="477.71"/>
    <s v="A"/>
  </r>
  <r>
    <s v="MAHADAT PUR 2"/>
    <s v="103601"/>
    <s v="RMC"/>
    <x v="602"/>
    <x v="594"/>
    <d v="2026-07-23T00:00:00"/>
    <s v="Evening"/>
    <x v="0"/>
    <s v="Mix"/>
    <n v="30.2"/>
    <n v="5.0999999999999996"/>
    <n v="8.1999999999999993"/>
    <n v="44.06"/>
    <n v="1330.61"/>
    <s v="A"/>
  </r>
  <r>
    <s v="MAHADAT PUR 2"/>
    <s v="103601"/>
    <s v="RMC"/>
    <x v="603"/>
    <x v="595"/>
    <d v="2026-07-23T00:00:00"/>
    <s v="Evening"/>
    <x v="0"/>
    <s v="Cow"/>
    <n v="28.5"/>
    <n v="4"/>
    <n v="8"/>
    <n v="38.92"/>
    <n v="1109.22"/>
    <s v="A"/>
  </r>
  <r>
    <s v="MAHADAT PUR 2"/>
    <s v="103601"/>
    <s v="RMC"/>
    <x v="605"/>
    <x v="597"/>
    <d v="2026-07-23T00:00:00"/>
    <s v="Evening"/>
    <x v="0"/>
    <s v="Cow"/>
    <n v="39.4"/>
    <n v="3.9"/>
    <n v="8"/>
    <n v="38.5"/>
    <n v="1516.9"/>
    <s v="A"/>
  </r>
  <r>
    <s v="MAHADAT PUR 2"/>
    <s v="103601"/>
    <s v="RMC"/>
    <x v="605"/>
    <x v="597"/>
    <d v="2026-07-23T00:00:00"/>
    <s v="Evening"/>
    <x v="0"/>
    <s v="Cow"/>
    <n v="7.8"/>
    <n v="4.2"/>
    <n v="8.3000000000000007"/>
    <n v="40.590000000000003"/>
    <n v="316.60000000000002"/>
    <s v="A"/>
  </r>
  <r>
    <s v="MAHADAT PUR 2"/>
    <s v="103601"/>
    <s v="RMC"/>
    <x v="607"/>
    <x v="599"/>
    <d v="2026-07-23T00:00:00"/>
    <s v="Evening"/>
    <x v="0"/>
    <s v="Cow"/>
    <n v="242"/>
    <n v="3.8"/>
    <n v="8.1"/>
    <n v="38.020000000000003"/>
    <n v="9201.4500000000007"/>
    <s v="A"/>
  </r>
  <r>
    <s v="Dumraon"/>
    <m/>
    <m/>
    <x v="609"/>
    <x v="601"/>
    <d v="2026-07-17T00:00:00"/>
    <s v="Morning"/>
    <x v="0"/>
    <s v="Cow"/>
    <n v="97"/>
    <n v="4.5"/>
    <n v="8.1999999999999993"/>
    <n v="41.56"/>
    <n v="4031.32"/>
    <s v="M"/>
  </r>
  <r>
    <s v="Dumraon"/>
    <m/>
    <m/>
    <x v="610"/>
    <x v="602"/>
    <d v="2026-07-17T00:00:00"/>
    <s v="Morning"/>
    <x v="0"/>
    <s v="Cow"/>
    <n v="181.5"/>
    <n v="4"/>
    <n v="8"/>
    <n v="38.92"/>
    <n v="7063.98"/>
    <s v="M"/>
  </r>
  <r>
    <s v="Dumraon"/>
    <m/>
    <m/>
    <x v="611"/>
    <x v="603"/>
    <d v="2026-07-17T00:00:00"/>
    <s v="Morning"/>
    <x v="0"/>
    <s v="Cow"/>
    <n v="164"/>
    <n v="3.7"/>
    <n v="8.1999999999999993"/>
    <n v="38.229999999999997"/>
    <n v="6269.72"/>
    <s v="M"/>
  </r>
  <r>
    <s v="Dumraon"/>
    <m/>
    <m/>
    <x v="609"/>
    <x v="601"/>
    <d v="2026-07-17T00:00:00"/>
    <s v="Evening"/>
    <x v="0"/>
    <s v="Cow"/>
    <n v="68.5"/>
    <n v="4.7"/>
    <n v="8.3000000000000007"/>
    <n v="42.67"/>
    <n v="2922.9"/>
    <s v="M"/>
  </r>
  <r>
    <s v="Dumraon"/>
    <m/>
    <m/>
    <x v="610"/>
    <x v="602"/>
    <d v="2026-07-17T00:00:00"/>
    <s v="Evening"/>
    <x v="0"/>
    <s v="Cow"/>
    <n v="161"/>
    <n v="3.9"/>
    <n v="8"/>
    <n v="38.5"/>
    <n v="6198.5"/>
    <s v="M"/>
  </r>
  <r>
    <s v="Dumraon"/>
    <m/>
    <m/>
    <x v="611"/>
    <x v="603"/>
    <d v="2026-07-17T00:00:00"/>
    <s v="Evening"/>
    <x v="0"/>
    <s v="Cow"/>
    <n v="189.1"/>
    <n v="3.7"/>
    <n v="8.1"/>
    <n v="37.950000000000003"/>
    <n v="7176.35"/>
    <s v="M"/>
  </r>
  <r>
    <s v="Dumraon"/>
    <m/>
    <m/>
    <x v="609"/>
    <x v="601"/>
    <d v="2026-07-18T00:00:00"/>
    <s v="Morning"/>
    <x v="0"/>
    <s v="Cow"/>
    <n v="95.1"/>
    <n v="4.7"/>
    <n v="8.1999999999999993"/>
    <n v="42.4"/>
    <n v="4032.24"/>
    <s v="M"/>
  </r>
  <r>
    <s v="Dumraon"/>
    <m/>
    <m/>
    <x v="610"/>
    <x v="602"/>
    <d v="2026-07-18T00:00:00"/>
    <s v="Morning"/>
    <x v="0"/>
    <s v="Cow"/>
    <n v="182.1"/>
    <n v="4.0999999999999996"/>
    <n v="8"/>
    <n v="39.340000000000003"/>
    <n v="7163.81"/>
    <s v="M"/>
  </r>
  <r>
    <s v="Dumraon"/>
    <m/>
    <m/>
    <x v="611"/>
    <x v="603"/>
    <d v="2026-07-18T00:00:00"/>
    <s v="Morning"/>
    <x v="0"/>
    <s v="Cow"/>
    <n v="145"/>
    <n v="3.9"/>
    <n v="8.1"/>
    <n v="38.78"/>
    <n v="5623.1"/>
    <s v="M"/>
  </r>
  <r>
    <s v="Dumraon"/>
    <m/>
    <m/>
    <x v="610"/>
    <x v="602"/>
    <d v="2026-07-18T00:00:00"/>
    <s v="Evening"/>
    <x v="0"/>
    <s v="Cow"/>
    <n v="145.69999999999999"/>
    <n v="3.8"/>
    <n v="8"/>
    <n v="38.090000000000003"/>
    <n v="5549.71"/>
    <s v="M"/>
  </r>
  <r>
    <s v="Dumraon"/>
    <m/>
    <m/>
    <x v="609"/>
    <x v="601"/>
    <d v="2026-07-18T00:00:00"/>
    <s v="Evening"/>
    <x v="0"/>
    <s v="Cow"/>
    <n v="71.099999999999994"/>
    <n v="4.4000000000000004"/>
    <n v="8.3000000000000007"/>
    <n v="41.42"/>
    <n v="2944.96"/>
    <s v="M"/>
  </r>
  <r>
    <s v="Dumraon"/>
    <m/>
    <m/>
    <x v="611"/>
    <x v="603"/>
    <d v="2026-07-18T00:00:00"/>
    <s v="Evening"/>
    <x v="0"/>
    <s v="Cow"/>
    <n v="165"/>
    <n v="3.8"/>
    <n v="8.1"/>
    <n v="38.369999999999997"/>
    <n v="6331.05"/>
    <s v="M"/>
  </r>
  <r>
    <s v="Dumraon"/>
    <m/>
    <m/>
    <x v="609"/>
    <x v="601"/>
    <d v="2026-07-19T00:00:00"/>
    <s v="Morning"/>
    <x v="0"/>
    <s v="Cow"/>
    <n v="82.3"/>
    <n v="4.5999999999999996"/>
    <n v="8.3000000000000007"/>
    <n v="42.26"/>
    <n v="3478"/>
    <s v="M"/>
  </r>
  <r>
    <s v="Dumraon"/>
    <m/>
    <m/>
    <x v="610"/>
    <x v="602"/>
    <d v="2026-07-19T00:00:00"/>
    <s v="Morning"/>
    <x v="0"/>
    <s v="Cow"/>
    <n v="184"/>
    <n v="4.0999999999999996"/>
    <n v="8"/>
    <n v="39.340000000000003"/>
    <n v="7238.56"/>
    <s v="M"/>
  </r>
  <r>
    <s v="Dumraon"/>
    <m/>
    <m/>
    <x v="611"/>
    <x v="603"/>
    <d v="2026-07-19T00:00:00"/>
    <s v="Morning"/>
    <x v="0"/>
    <s v="Cow"/>
    <n v="153.6"/>
    <n v="3.8"/>
    <n v="8"/>
    <n v="38.090000000000003"/>
    <n v="5850.62"/>
    <s v="M"/>
  </r>
  <r>
    <s v="Dumraon"/>
    <m/>
    <m/>
    <x v="610"/>
    <x v="602"/>
    <d v="2026-07-19T00:00:00"/>
    <s v="Evening"/>
    <x v="0"/>
    <s v="Cow"/>
    <n v="135.6"/>
    <n v="3.9"/>
    <n v="8.1"/>
    <n v="38.78"/>
    <n v="5258.57"/>
    <s v="M"/>
  </r>
  <r>
    <s v="Dumraon"/>
    <m/>
    <m/>
    <x v="609"/>
    <x v="601"/>
    <d v="2026-07-19T00:00:00"/>
    <s v="Evening"/>
    <x v="0"/>
    <s v="Cow"/>
    <n v="69.400000000000006"/>
    <n v="4.8"/>
    <n v="8.1999999999999993"/>
    <n v="42.81"/>
    <n v="2971.01"/>
    <s v="M"/>
  </r>
  <r>
    <s v="Dumraon"/>
    <m/>
    <m/>
    <x v="611"/>
    <x v="603"/>
    <d v="2026-07-19T00:00:00"/>
    <s v="Evening"/>
    <x v="0"/>
    <s v="Cow"/>
    <n v="161"/>
    <n v="3.8"/>
    <n v="8"/>
    <n v="38.090000000000003"/>
    <n v="6132.49"/>
    <s v="M"/>
  </r>
  <r>
    <s v="Dumraon"/>
    <m/>
    <m/>
    <x v="609"/>
    <x v="601"/>
    <d v="2026-07-20T00:00:00"/>
    <s v="Morning"/>
    <x v="0"/>
    <s v="Cow"/>
    <n v="90.6"/>
    <n v="4.5"/>
    <n v="8.1999999999999993"/>
    <n v="41.56"/>
    <n v="3765.34"/>
    <s v="M"/>
  </r>
  <r>
    <s v="Dumraon"/>
    <m/>
    <m/>
    <x v="610"/>
    <x v="602"/>
    <d v="2026-07-20T00:00:00"/>
    <s v="Morning"/>
    <x v="0"/>
    <s v="Cow"/>
    <n v="173.5"/>
    <n v="3.9"/>
    <n v="8.1"/>
    <n v="38.78"/>
    <n v="6728.33"/>
    <s v="M"/>
  </r>
  <r>
    <s v="Dumraon"/>
    <m/>
    <m/>
    <x v="611"/>
    <x v="603"/>
    <d v="2026-07-20T00:00:00"/>
    <s v="Morning"/>
    <x v="0"/>
    <s v="Cow"/>
    <n v="115.1"/>
    <n v="3.7"/>
    <n v="8"/>
    <n v="37.67"/>
    <n v="4335.82"/>
    <s v="M"/>
  </r>
  <r>
    <s v="Dumraon"/>
    <m/>
    <m/>
    <x v="610"/>
    <x v="602"/>
    <d v="2026-07-20T00:00:00"/>
    <s v="Evening"/>
    <x v="0"/>
    <s v="Cow"/>
    <n v="122.6"/>
    <n v="4"/>
    <n v="8"/>
    <n v="38.92"/>
    <n v="4771.59"/>
    <s v="M"/>
  </r>
  <r>
    <s v="Dumraon"/>
    <m/>
    <m/>
    <x v="609"/>
    <x v="601"/>
    <d v="2026-07-20T00:00:00"/>
    <s v="Evening"/>
    <x v="0"/>
    <s v="Cow"/>
    <n v="54.6"/>
    <n v="4.8"/>
    <n v="8.4"/>
    <n v="43.37"/>
    <n v="2368"/>
    <s v="M"/>
  </r>
  <r>
    <s v="Dumraon"/>
    <m/>
    <m/>
    <x v="611"/>
    <x v="603"/>
    <d v="2026-07-20T00:00:00"/>
    <s v="Evening"/>
    <x v="0"/>
    <s v="Cow"/>
    <n v="191.7"/>
    <n v="3.8"/>
    <n v="8.1"/>
    <n v="38.369999999999997"/>
    <n v="7355.53"/>
    <s v="M"/>
  </r>
  <r>
    <s v="Dumraon"/>
    <m/>
    <m/>
    <x v="609"/>
    <x v="601"/>
    <d v="2026-07-21T00:00:00"/>
    <s v="Morning"/>
    <x v="0"/>
    <s v="Cow"/>
    <n v="84"/>
    <n v="4.8"/>
    <n v="8.1999999999999993"/>
    <n v="42.81"/>
    <n v="3596.04"/>
    <s v="M"/>
  </r>
  <r>
    <s v="Dumraon"/>
    <m/>
    <m/>
    <x v="610"/>
    <x v="602"/>
    <d v="2026-07-21T00:00:00"/>
    <s v="Morning"/>
    <x v="0"/>
    <s v="Cow"/>
    <n v="170"/>
    <n v="4"/>
    <n v="8"/>
    <n v="38.92"/>
    <n v="6616.4"/>
    <s v="M"/>
  </r>
  <r>
    <s v="Dumraon"/>
    <m/>
    <m/>
    <x v="611"/>
    <x v="603"/>
    <d v="2026-07-21T00:00:00"/>
    <s v="Morning"/>
    <x v="0"/>
    <s v="Cow"/>
    <n v="150"/>
    <n v="3.8"/>
    <n v="8.1"/>
    <n v="38.369999999999997"/>
    <n v="5755.5"/>
    <s v="M"/>
  </r>
  <r>
    <s v="Dumraon"/>
    <m/>
    <m/>
    <x v="609"/>
    <x v="601"/>
    <d v="2026-07-21T00:00:00"/>
    <s v="Evening"/>
    <x v="0"/>
    <s v="Cow"/>
    <n v="64.900000000000006"/>
    <n v="4.8"/>
    <n v="8.1999999999999993"/>
    <n v="42.81"/>
    <n v="2778.37"/>
    <s v="M"/>
  </r>
  <r>
    <s v="Dumraon"/>
    <m/>
    <m/>
    <x v="610"/>
    <x v="602"/>
    <d v="2026-07-21T00:00:00"/>
    <s v="Evening"/>
    <x v="0"/>
    <s v="Cow"/>
    <n v="132.4"/>
    <n v="4"/>
    <n v="8"/>
    <n v="38.92"/>
    <n v="5153.01"/>
    <s v="M"/>
  </r>
  <r>
    <s v="Dumraon"/>
    <m/>
    <m/>
    <x v="611"/>
    <x v="603"/>
    <d v="2026-07-21T00:00:00"/>
    <s v="Evening"/>
    <x v="0"/>
    <s v="Cow"/>
    <n v="173"/>
    <n v="3.8"/>
    <n v="8.1"/>
    <n v="38.369999999999997"/>
    <n v="6638.01"/>
    <s v="M"/>
  </r>
  <r>
    <s v="Dumraon"/>
    <m/>
    <m/>
    <x v="609"/>
    <x v="601"/>
    <d v="2026-07-22T00:00:00"/>
    <s v="Morning"/>
    <x v="0"/>
    <s v="Cow"/>
    <n v="98"/>
    <n v="4.5999999999999996"/>
    <n v="8.1999999999999993"/>
    <n v="41.98"/>
    <n v="4114.04"/>
    <s v="M"/>
  </r>
  <r>
    <s v="Dumraon"/>
    <m/>
    <m/>
    <x v="610"/>
    <x v="602"/>
    <d v="2026-07-22T00:00:00"/>
    <s v="Morning"/>
    <x v="0"/>
    <s v="Cow"/>
    <n v="161"/>
    <n v="4.2"/>
    <n v="8"/>
    <n v="39.76"/>
    <n v="6401.36"/>
    <s v="M"/>
  </r>
  <r>
    <s v="Dumraon"/>
    <m/>
    <m/>
    <x v="611"/>
    <x v="603"/>
    <d v="2026-07-22T00:00:00"/>
    <s v="Morning"/>
    <x v="0"/>
    <s v="Cow"/>
    <n v="133.1"/>
    <n v="3.6"/>
    <n v="8"/>
    <n v="37.25"/>
    <n v="4957.97"/>
    <s v="M"/>
  </r>
  <r>
    <s v="Dumraon"/>
    <m/>
    <m/>
    <x v="609"/>
    <x v="601"/>
    <d v="2026-07-22T00:00:00"/>
    <s v="Evening"/>
    <x v="0"/>
    <s v="Cow"/>
    <n v="70.099999999999994"/>
    <n v="4.5"/>
    <n v="8.1999999999999993"/>
    <n v="41.56"/>
    <n v="2913.36"/>
    <s v="A"/>
  </r>
  <r>
    <s v="Dumraon"/>
    <m/>
    <m/>
    <x v="610"/>
    <x v="602"/>
    <d v="2026-07-22T00:00:00"/>
    <s v="Evening"/>
    <x v="0"/>
    <s v="Cow"/>
    <n v="133"/>
    <n v="3.9"/>
    <n v="8.1999999999999993"/>
    <n v="39.06"/>
    <n v="5194.9799999999996"/>
    <s v="M"/>
  </r>
  <r>
    <s v="Dumraon"/>
    <m/>
    <m/>
    <x v="611"/>
    <x v="603"/>
    <d v="2026-07-22T00:00:00"/>
    <s v="Evening"/>
    <x v="0"/>
    <s v="Cow"/>
    <n v="178.3"/>
    <n v="3.8"/>
    <n v="8"/>
    <n v="38.090000000000003"/>
    <n v="6791.45"/>
    <s v="M"/>
  </r>
  <r>
    <s v="Dumraon"/>
    <m/>
    <m/>
    <x v="609"/>
    <x v="601"/>
    <d v="2026-07-23T00:00:00"/>
    <s v="Morning"/>
    <x v="0"/>
    <s v="Cow"/>
    <n v="95.8"/>
    <n v="4.5999999999999996"/>
    <n v="8.3000000000000007"/>
    <n v="42.26"/>
    <n v="4048.51"/>
    <s v="M"/>
  </r>
  <r>
    <s v="Dumraon"/>
    <m/>
    <m/>
    <x v="610"/>
    <x v="602"/>
    <d v="2026-07-23T00:00:00"/>
    <s v="Morning"/>
    <x v="0"/>
    <s v="Cow"/>
    <n v="178.2"/>
    <n v="4"/>
    <n v="8.1"/>
    <n v="39.200000000000003"/>
    <n v="6985.44"/>
    <s v="M"/>
  </r>
  <r>
    <s v="Dumraon"/>
    <m/>
    <m/>
    <x v="611"/>
    <x v="603"/>
    <d v="2026-07-23T00:00:00"/>
    <s v="Morning"/>
    <x v="0"/>
    <s v="Cow"/>
    <n v="164.3"/>
    <n v="3.7"/>
    <n v="8"/>
    <n v="37.67"/>
    <n v="6189.18"/>
    <s v="M"/>
  </r>
  <r>
    <s v="Dumraon"/>
    <m/>
    <m/>
    <x v="609"/>
    <x v="601"/>
    <d v="2026-07-23T00:00:00"/>
    <s v="Evening"/>
    <x v="0"/>
    <s v="Cow"/>
    <n v="69.599999999999994"/>
    <n v="4.5"/>
    <n v="8.3000000000000007"/>
    <n v="41.84"/>
    <n v="2912.06"/>
    <s v="M"/>
  </r>
  <r>
    <s v="Dumraon"/>
    <m/>
    <m/>
    <x v="610"/>
    <x v="602"/>
    <d v="2026-07-23T00:00:00"/>
    <s v="Evening"/>
    <x v="0"/>
    <s v="Cow"/>
    <n v="133.1"/>
    <n v="4"/>
    <n v="8"/>
    <n v="38.92"/>
    <n v="5180.25"/>
    <s v="M"/>
  </r>
  <r>
    <s v="Dumraon"/>
    <m/>
    <m/>
    <x v="611"/>
    <x v="603"/>
    <d v="2026-07-23T00:00:00"/>
    <s v="Evening"/>
    <x v="0"/>
    <s v="Cow"/>
    <n v="130.69999999999999"/>
    <n v="3.8"/>
    <n v="8"/>
    <n v="38.090000000000003"/>
    <n v="4978.3599999999997"/>
    <s v="M"/>
  </r>
  <r>
    <s v="3P Network"/>
    <m/>
    <m/>
    <x v="612"/>
    <x v="604"/>
    <d v="2026-07-17T00:00:00"/>
    <s v="Morning"/>
    <x v="1"/>
    <s v="Cow"/>
    <n v="3029"/>
    <n v="3.8"/>
    <n v="8.1"/>
    <n v="38.369999999999997"/>
    <n v="116222.73"/>
    <s v="M"/>
  </r>
  <r>
    <s v="3P Network"/>
    <m/>
    <m/>
    <x v="613"/>
    <x v="605"/>
    <d v="2026-07-17T00:00:00"/>
    <s v="Morning"/>
    <x v="1"/>
    <s v="Mix"/>
    <n v="10699"/>
    <n v="5.0999999999999996"/>
    <n v="8.3000000000000007"/>
    <n v="44.34"/>
    <n v="474393.66"/>
    <s v="M"/>
  </r>
  <r>
    <s v="3P Network"/>
    <s v="105201"/>
    <s v="3p"/>
    <x v="614"/>
    <x v="606"/>
    <d v="2026-07-17T00:00:00"/>
    <s v="Morning"/>
    <x v="1"/>
    <s v="Cow"/>
    <n v="2913"/>
    <n v="3.5"/>
    <n v="8.3000000000000007"/>
    <n v="37.67"/>
    <n v="109732.71"/>
    <s v="M"/>
  </r>
  <r>
    <s v="3P Network"/>
    <s v="105201"/>
    <s v="3p"/>
    <x v="615"/>
    <x v="607"/>
    <d v="2026-07-17T00:00:00"/>
    <s v="Morning"/>
    <x v="0"/>
    <s v="Cow"/>
    <n v="4718"/>
    <n v="4.0999999999999996"/>
    <n v="8.1"/>
    <n v="39.619999999999997"/>
    <n v="186927.16"/>
    <s v="M"/>
  </r>
  <r>
    <s v="3P Network"/>
    <s v="105201"/>
    <s v="3p"/>
    <x v="616"/>
    <x v="608"/>
    <d v="2026-07-17T00:00:00"/>
    <s v="Morning"/>
    <x v="0"/>
    <s v="Cow"/>
    <n v="1010"/>
    <n v="4.5"/>
    <n v="8.1"/>
    <n v="41.28"/>
    <n v="41692.800000000003"/>
    <s v="M"/>
  </r>
  <r>
    <s v="3P Network"/>
    <m/>
    <m/>
    <x v="612"/>
    <x v="604"/>
    <d v="2026-07-17T00:00:00"/>
    <s v="Evening"/>
    <x v="1"/>
    <s v="Cow"/>
    <n v="3058"/>
    <n v="3.9"/>
    <n v="8.1"/>
    <n v="38.78"/>
    <n v="118589.24"/>
    <s v="M"/>
  </r>
  <r>
    <s v="3P Network"/>
    <s v="105201"/>
    <s v="3p"/>
    <x v="614"/>
    <x v="606"/>
    <d v="2026-07-17T00:00:00"/>
    <s v="Evening"/>
    <x v="1"/>
    <s v="Cow"/>
    <n v="2903"/>
    <n v="3.3"/>
    <n v="8.1999999999999993"/>
    <n v="36.56"/>
    <n v="106133.68"/>
    <s v="M"/>
  </r>
  <r>
    <s v="3P Network"/>
    <s v="105201"/>
    <s v="3p"/>
    <x v="616"/>
    <x v="608"/>
    <d v="2026-07-17T00:00:00"/>
    <s v="Evening"/>
    <x v="0"/>
    <s v="Cow"/>
    <n v="1612"/>
    <n v="4"/>
    <n v="8"/>
    <n v="38.92"/>
    <n v="62739.040000000001"/>
    <s v="M"/>
  </r>
  <r>
    <s v="3P Network"/>
    <m/>
    <m/>
    <x v="612"/>
    <x v="604"/>
    <d v="2026-07-18T00:00:00"/>
    <s v="Morning"/>
    <x v="1"/>
    <s v="Cow"/>
    <n v="3058"/>
    <n v="3.8"/>
    <n v="8.3000000000000007"/>
    <n v="38.92"/>
    <n v="119017.36"/>
    <s v="M"/>
  </r>
  <r>
    <s v="3P Network"/>
    <m/>
    <m/>
    <x v="613"/>
    <x v="605"/>
    <d v="2026-07-18T00:00:00"/>
    <s v="Morning"/>
    <x v="1"/>
    <s v="Mix"/>
    <n v="10689"/>
    <n v="5"/>
    <n v="8.3000000000000007"/>
    <n v="43.93"/>
    <n v="469567.77"/>
    <s v="M"/>
  </r>
  <r>
    <s v="3P Network"/>
    <s v="105201"/>
    <s v="3p"/>
    <x v="615"/>
    <x v="607"/>
    <d v="2026-07-18T00:00:00"/>
    <s v="Morning"/>
    <x v="0"/>
    <s v="Cow"/>
    <n v="4854"/>
    <n v="3.9"/>
    <n v="8.1999999999999993"/>
    <n v="39.06"/>
    <n v="189597.24"/>
    <s v="M"/>
  </r>
  <r>
    <s v="3P Network"/>
    <m/>
    <m/>
    <x v="612"/>
    <x v="604"/>
    <d v="2026-07-18T00:00:00"/>
    <s v="Evening"/>
    <x v="1"/>
    <s v="Cow"/>
    <n v="3049"/>
    <n v="3.7"/>
    <n v="8.1999999999999993"/>
    <n v="38.229999999999997"/>
    <n v="116563.27"/>
    <s v="M"/>
  </r>
  <r>
    <s v="3P Network"/>
    <m/>
    <m/>
    <x v="612"/>
    <x v="604"/>
    <d v="2026-07-19T00:00:00"/>
    <s v="Morning"/>
    <x v="1"/>
    <s v="Cow"/>
    <n v="3049"/>
    <n v="3.7"/>
    <n v="8.3000000000000007"/>
    <n v="38.5"/>
    <n v="117386.5"/>
    <s v="M"/>
  </r>
  <r>
    <s v="3P Network"/>
    <s v="105201"/>
    <s v="3p"/>
    <x v="614"/>
    <x v="606"/>
    <d v="2026-07-19T00:00:00"/>
    <s v="Morning"/>
    <x v="1"/>
    <s v="Cow"/>
    <n v="2981"/>
    <n v="3.3"/>
    <n v="8.1999999999999993"/>
    <n v="36.56"/>
    <n v="108985.36"/>
    <s v="M"/>
  </r>
  <r>
    <s v="3P Network"/>
    <s v="105201"/>
    <s v="3p"/>
    <x v="615"/>
    <x v="607"/>
    <d v="2026-07-19T00:00:00"/>
    <s v="Morning"/>
    <x v="0"/>
    <s v="Cow"/>
    <n v="2049"/>
    <n v="4.2"/>
    <n v="8"/>
    <n v="39.76"/>
    <n v="81468.240000000005"/>
    <s v="M"/>
  </r>
  <r>
    <s v="3P Network"/>
    <m/>
    <m/>
    <x v="612"/>
    <x v="604"/>
    <d v="2026-07-20T00:00:00"/>
    <s v="Morning"/>
    <x v="1"/>
    <s v="Cow"/>
    <n v="3049"/>
    <n v="4"/>
    <n v="8.1999999999999993"/>
    <n v="39.479999999999997"/>
    <n v="120365.8"/>
    <s v="M"/>
  </r>
  <r>
    <s v="3P Network"/>
    <m/>
    <m/>
    <x v="613"/>
    <x v="605"/>
    <d v="2026-07-20T00:00:00"/>
    <s v="Morning"/>
    <x v="1"/>
    <s v="Cow"/>
    <n v="10709"/>
    <n v="4.8"/>
    <n v="8.3000000000000007"/>
    <n v="43.09"/>
    <n v="461450.81"/>
    <s v="M"/>
  </r>
  <r>
    <s v="3P Network"/>
    <s v="105201"/>
    <s v="3p"/>
    <x v="616"/>
    <x v="608"/>
    <d v="2026-07-20T00:00:00"/>
    <s v="Morning"/>
    <x v="0"/>
    <s v="Cow"/>
    <n v="2262"/>
    <n v="3.8"/>
    <n v="8"/>
    <n v="38.090000000000003"/>
    <n v="86159.58"/>
    <s v="M"/>
  </r>
  <r>
    <s v="3P Network"/>
    <m/>
    <m/>
    <x v="612"/>
    <x v="604"/>
    <d v="2026-07-20T00:00:00"/>
    <s v="Evening"/>
    <x v="1"/>
    <s v="Cow"/>
    <n v="3068"/>
    <n v="3.9"/>
    <n v="8.3000000000000007"/>
    <n v="39.340000000000003"/>
    <n v="120695.12"/>
    <s v="M"/>
  </r>
  <r>
    <s v="3P Network"/>
    <m/>
    <m/>
    <x v="612"/>
    <x v="604"/>
    <d v="2026-07-21T00:00:00"/>
    <s v="Morning"/>
    <x v="1"/>
    <s v="Cow"/>
    <n v="3049"/>
    <n v="3.8"/>
    <n v="8.1"/>
    <n v="38.369999999999997"/>
    <n v="116990.13"/>
    <s v="M"/>
  </r>
  <r>
    <s v="3P Network"/>
    <s v="105201"/>
    <s v="3p"/>
    <x v="614"/>
    <x v="606"/>
    <d v="2026-07-21T00:00:00"/>
    <s v="Morning"/>
    <x v="1"/>
    <s v="Cow"/>
    <n v="2893"/>
    <n v="3.6"/>
    <n v="8.3000000000000007"/>
    <n v="38.090000000000003"/>
    <n v="110194.37"/>
    <s v="M"/>
  </r>
  <r>
    <s v="3P Network"/>
    <s v="105201"/>
    <s v="3p"/>
    <x v="615"/>
    <x v="607"/>
    <d v="2026-07-21T00:00:00"/>
    <s v="Morning"/>
    <x v="0"/>
    <s v="Cow"/>
    <n v="3767"/>
    <n v="3.9"/>
    <n v="7.9"/>
    <n v="37.130000000000003"/>
    <n v="139868.71"/>
    <s v="M"/>
  </r>
  <r>
    <s v="3P Network"/>
    <m/>
    <m/>
    <x v="612"/>
    <x v="604"/>
    <d v="2026-07-22T00:00:00"/>
    <s v="Morning"/>
    <x v="1"/>
    <s v="Cow"/>
    <n v="7922"/>
    <n v="4"/>
    <n v="8.3000000000000007"/>
    <n v="39.76"/>
    <n v="314978.71999999997"/>
    <s v="M"/>
  </r>
  <r>
    <s v="3P Network"/>
    <m/>
    <m/>
    <x v="613"/>
    <x v="605"/>
    <d v="2026-07-22T00:00:00"/>
    <s v="Morning"/>
    <x v="1"/>
    <s v="Mix"/>
    <n v="10709"/>
    <n v="4.9000000000000004"/>
    <n v="8.1999999999999993"/>
    <n v="43.23"/>
    <n v="462950.07"/>
    <s v="M"/>
  </r>
  <r>
    <s v="3P Network"/>
    <s v="105201"/>
    <s v="3p"/>
    <x v="616"/>
    <x v="608"/>
    <d v="2026-07-22T00:00:00"/>
    <s v="Morning"/>
    <x v="0"/>
    <s v="Cow"/>
    <n v="2068"/>
    <n v="4.4000000000000004"/>
    <n v="7.9"/>
    <n v="39.21"/>
    <n v="81086.28"/>
    <s v="M"/>
  </r>
  <r>
    <s v="3P Network"/>
    <m/>
    <m/>
    <x v="612"/>
    <x v="604"/>
    <d v="2026-07-22T00:00:00"/>
    <s v="Evening"/>
    <x v="1"/>
    <s v="Cow"/>
    <n v="3049"/>
    <n v="4.0999999999999996"/>
    <n v="8.3000000000000007"/>
    <n v="40.17"/>
    <n v="122478.33"/>
    <s v="M"/>
  </r>
  <r>
    <s v="3P Network"/>
    <m/>
    <m/>
    <x v="612"/>
    <x v="604"/>
    <d v="2026-07-23T00:00:00"/>
    <s v="Morning"/>
    <x v="1"/>
    <s v="Cow"/>
    <n v="2194"/>
    <n v="3.9"/>
    <n v="8.1999999999999993"/>
    <n v="39.06"/>
    <n v="85697.64"/>
    <s v="M"/>
  </r>
  <r>
    <s v="3P Network"/>
    <s v="105201"/>
    <s v="3p"/>
    <x v="614"/>
    <x v="606"/>
    <d v="2026-07-23T00:00:00"/>
    <s v="Morning"/>
    <x v="1"/>
    <s v="Cow"/>
    <n v="3000"/>
    <n v="3.5"/>
    <n v="8.1999999999999993"/>
    <n v="37.39"/>
    <n v="112170"/>
    <s v="M"/>
  </r>
  <r>
    <s v="3P Network"/>
    <s v="105201"/>
    <s v="3p"/>
    <x v="615"/>
    <x v="607"/>
    <d v="2026-07-23T00:00:00"/>
    <s v="Morning"/>
    <x v="0"/>
    <s v="Cow"/>
    <n v="4922"/>
    <n v="3.9"/>
    <n v="7.8"/>
    <n v="36.86"/>
    <n v="181424.92"/>
    <s v="M"/>
  </r>
  <r>
    <s v="Kalyanpur"/>
    <s v="105301"/>
    <s v="Hattha"/>
    <x v="617"/>
    <x v="609"/>
    <d v="2026-07-17T00:00:00"/>
    <s v="Morning"/>
    <x v="1"/>
    <s v="Mix"/>
    <n v="18.2"/>
    <n v="7.4"/>
    <n v="9"/>
    <n v="60.53"/>
    <n v="1101.6500000000001"/>
    <s v="A"/>
  </r>
  <r>
    <s v="Kalyanpur"/>
    <s v="105301"/>
    <s v="Hattha"/>
    <x v="617"/>
    <x v="609"/>
    <d v="2026-07-17T00:00:00"/>
    <s v="Morning"/>
    <x v="1"/>
    <s v="Cow"/>
    <n v="49.2"/>
    <n v="4.2"/>
    <n v="8.6"/>
    <n v="41.15"/>
    <n v="2024.58"/>
    <s v="A"/>
  </r>
  <r>
    <s v="Kalyanpur"/>
    <s v="105301"/>
    <s v="Hattha"/>
    <x v="618"/>
    <x v="610"/>
    <d v="2026-07-17T00:00:00"/>
    <s v="Morning"/>
    <x v="1"/>
    <s v="Mix"/>
    <n v="25.4"/>
    <n v="6.9"/>
    <n v="9"/>
    <n v="56.44"/>
    <n v="1433.58"/>
    <s v="A"/>
  </r>
  <r>
    <s v="Kalyanpur"/>
    <s v="105301"/>
    <s v="Hattha"/>
    <x v="618"/>
    <x v="610"/>
    <d v="2026-07-17T00:00:00"/>
    <s v="Morning"/>
    <x v="1"/>
    <s v="Cow"/>
    <n v="26.4"/>
    <n v="4.3"/>
    <n v="8.1999999999999993"/>
    <n v="40.729999999999997"/>
    <n v="1075.27"/>
    <s v="A"/>
  </r>
  <r>
    <s v="Kalyanpur"/>
    <s v="105301"/>
    <s v="Hattha"/>
    <x v="619"/>
    <x v="611"/>
    <d v="2026-07-17T00:00:00"/>
    <s v="Morning"/>
    <x v="1"/>
    <s v="Cow"/>
    <n v="33.950000000000003"/>
    <n v="4.3"/>
    <n v="8.3000000000000007"/>
    <n v="41.01"/>
    <n v="1392.29"/>
    <s v="A"/>
  </r>
  <r>
    <s v="Kalyanpur"/>
    <s v="105301"/>
    <s v="Hattha"/>
    <x v="619"/>
    <x v="611"/>
    <d v="2026-07-17T00:00:00"/>
    <s v="Morning"/>
    <x v="1"/>
    <s v="Mix"/>
    <n v="19.8"/>
    <n v="7"/>
    <n v="8.4"/>
    <n v="55.5"/>
    <n v="1098.9000000000001"/>
    <s v="A"/>
  </r>
  <r>
    <s v="Kalyanpur"/>
    <s v="105301"/>
    <s v="Hattha"/>
    <x v="620"/>
    <x v="612"/>
    <d v="2026-07-17T00:00:00"/>
    <s v="Morning"/>
    <x v="1"/>
    <s v="Mix"/>
    <n v="23.05"/>
    <n v="6.2"/>
    <n v="9"/>
    <n v="50.72"/>
    <n v="1169.0999999999999"/>
    <s v="A"/>
  </r>
  <r>
    <s v="Kalyanpur"/>
    <s v="105301"/>
    <s v="Hattha"/>
    <x v="621"/>
    <x v="613"/>
    <d v="2026-07-17T00:00:00"/>
    <s v="Morning"/>
    <x v="0"/>
    <s v="Cow"/>
    <n v="46.25"/>
    <n v="3.8"/>
    <n v="8.4"/>
    <n v="39.200000000000003"/>
    <n v="1813"/>
    <s v="A"/>
  </r>
  <r>
    <s v="Kalyanpur"/>
    <s v="105301"/>
    <s v="Hattha"/>
    <x v="621"/>
    <x v="613"/>
    <d v="2026-07-17T00:00:00"/>
    <s v="Morning"/>
    <x v="0"/>
    <s v="Mix"/>
    <n v="47.05"/>
    <n v="6.3"/>
    <n v="8.9"/>
    <n v="51.26"/>
    <n v="2411.7800000000002"/>
    <s v="A"/>
  </r>
  <r>
    <s v="Kalyanpur"/>
    <s v="105302"/>
    <s v="Harpur"/>
    <x v="622"/>
    <x v="614"/>
    <d v="2026-07-17T00:00:00"/>
    <s v="Morning"/>
    <x v="0"/>
    <s v="Mix"/>
    <n v="24.85"/>
    <n v="8"/>
    <n v="9"/>
    <n v="65.44"/>
    <n v="1626.18"/>
    <s v="A"/>
  </r>
  <r>
    <s v="Kalyanpur"/>
    <s v="105302"/>
    <s v="Harpur"/>
    <x v="622"/>
    <x v="614"/>
    <d v="2026-07-17T00:00:00"/>
    <s v="Morning"/>
    <x v="0"/>
    <s v="Cow"/>
    <n v="43.7"/>
    <n v="4"/>
    <n v="8.1999999999999993"/>
    <n v="39.479999999999997"/>
    <n v="1725.28"/>
    <s v="A"/>
  </r>
  <r>
    <s v="Kalyanpur"/>
    <s v="105301"/>
    <s v="Hattha"/>
    <x v="623"/>
    <x v="615"/>
    <d v="2026-07-17T00:00:00"/>
    <s v="Morning"/>
    <x v="0"/>
    <s v="Mix"/>
    <n v="46"/>
    <n v="6.1"/>
    <n v="8.9"/>
    <n v="49.62"/>
    <n v="2282.52"/>
    <s v="A"/>
  </r>
  <r>
    <s v="Kalyanpur"/>
    <s v="105301"/>
    <s v="Hattha"/>
    <x v="624"/>
    <x v="616"/>
    <d v="2026-07-17T00:00:00"/>
    <s v="Morning"/>
    <x v="0"/>
    <s v="Mix"/>
    <n v="10.45"/>
    <n v="6.7"/>
    <n v="9"/>
    <n v="54.81"/>
    <n v="572.76"/>
    <s v="A"/>
  </r>
  <r>
    <s v="Kalyanpur"/>
    <s v="105301"/>
    <s v="Hattha"/>
    <x v="624"/>
    <x v="616"/>
    <d v="2026-07-17T00:00:00"/>
    <s v="Morning"/>
    <x v="0"/>
    <s v="Cow"/>
    <n v="31.45"/>
    <n v="4.3"/>
    <n v="8"/>
    <n v="40.17"/>
    <n v="1263.3499999999999"/>
    <s v="A"/>
  </r>
  <r>
    <s v="Kalyanpur"/>
    <s v="105301"/>
    <s v="Hattha"/>
    <x v="625"/>
    <x v="617"/>
    <d v="2026-07-17T00:00:00"/>
    <s v="Morning"/>
    <x v="0"/>
    <s v="Cow"/>
    <n v="30.4"/>
    <n v="4.0999999999999996"/>
    <n v="8.4"/>
    <n v="40.450000000000003"/>
    <n v="1229.68"/>
    <s v="A"/>
  </r>
  <r>
    <s v="Kalyanpur"/>
    <s v="105302"/>
    <s v="Harpur"/>
    <x v="626"/>
    <x v="618"/>
    <d v="2026-07-17T00:00:00"/>
    <s v="Morning"/>
    <x v="0"/>
    <s v="Cow"/>
    <n v="18.399999999999999"/>
    <n v="3.3"/>
    <n v="7.8"/>
    <n v="34.36"/>
    <n v="632.22"/>
    <s v="A"/>
  </r>
  <r>
    <s v="Kalyanpur"/>
    <s v="105301"/>
    <s v="Hattha"/>
    <x v="627"/>
    <x v="619"/>
    <d v="2026-07-17T00:00:00"/>
    <s v="Morning"/>
    <x v="0"/>
    <s v="Mix"/>
    <n v="12.15"/>
    <n v="5.2"/>
    <n v="8.6"/>
    <n v="45.32"/>
    <n v="550.64"/>
    <s v="A"/>
  </r>
  <r>
    <s v="Kalyanpur"/>
    <s v="105301"/>
    <s v="Hattha"/>
    <x v="627"/>
    <x v="619"/>
    <d v="2026-07-17T00:00:00"/>
    <s v="Morning"/>
    <x v="0"/>
    <s v="Cow"/>
    <n v="17.05"/>
    <n v="3.5"/>
    <n v="7.9"/>
    <n v="35.46"/>
    <n v="604.59"/>
    <s v="A"/>
  </r>
  <r>
    <s v="Kalyanpur"/>
    <s v="105302"/>
    <s v="Harpur"/>
    <x v="628"/>
    <x v="620"/>
    <d v="2026-07-17T00:00:00"/>
    <s v="Morning"/>
    <x v="0"/>
    <s v="Cow"/>
    <n v="17.600000000000001"/>
    <n v="4.4000000000000004"/>
    <n v="8.1"/>
    <n v="40.869999999999997"/>
    <n v="719.31"/>
    <s v="A"/>
  </r>
  <r>
    <s v="Kalyanpur"/>
    <s v="105302"/>
    <s v="Harpur"/>
    <x v="628"/>
    <x v="620"/>
    <d v="2026-07-17T00:00:00"/>
    <s v="Morning"/>
    <x v="0"/>
    <s v="Mix"/>
    <n v="22.8"/>
    <n v="6.2"/>
    <n v="8.6"/>
    <n v="49.61"/>
    <n v="1131.1099999999999"/>
    <s v="A"/>
  </r>
  <r>
    <s v="Kalyanpur"/>
    <s v="105301"/>
    <s v="Hattha"/>
    <x v="629"/>
    <x v="621"/>
    <d v="2026-07-17T00:00:00"/>
    <s v="Morning"/>
    <x v="0"/>
    <s v="Cow"/>
    <n v="39.25"/>
    <n v="4.7"/>
    <n v="8.1999999999999993"/>
    <n v="42.4"/>
    <n v="1664.2"/>
    <s v="A"/>
  </r>
  <r>
    <s v="Kalyanpur"/>
    <s v="105301"/>
    <s v="Hattha"/>
    <x v="629"/>
    <x v="621"/>
    <d v="2026-07-17T00:00:00"/>
    <s v="Morning"/>
    <x v="0"/>
    <s v="Mix"/>
    <n v="3"/>
    <n v="5.6"/>
    <n v="8.1999999999999993"/>
    <n v="41.59"/>
    <n v="124.77"/>
    <s v="A"/>
  </r>
  <r>
    <s v="Kalyanpur"/>
    <s v="105302"/>
    <s v="Harpur"/>
    <x v="630"/>
    <x v="622"/>
    <d v="2026-07-17T00:00:00"/>
    <s v="Morning"/>
    <x v="0"/>
    <s v="Cow"/>
    <n v="60.9"/>
    <n v="4.4000000000000004"/>
    <n v="8.1999999999999993"/>
    <n v="41.15"/>
    <n v="2506.04"/>
    <s v="A"/>
  </r>
  <r>
    <s v="Kalyanpur"/>
    <s v="105302"/>
    <s v="Harpur"/>
    <x v="631"/>
    <x v="623"/>
    <d v="2026-07-17T00:00:00"/>
    <s v="Morning"/>
    <x v="0"/>
    <s v="Cow"/>
    <n v="91.55"/>
    <n v="4.5999999999999996"/>
    <n v="8.3000000000000007"/>
    <n v="42.26"/>
    <n v="3868.9"/>
    <s v="A"/>
  </r>
  <r>
    <s v="Kalyanpur"/>
    <s v="105302"/>
    <s v="Harpur"/>
    <x v="632"/>
    <x v="624"/>
    <d v="2026-07-17T00:00:00"/>
    <s v="Morning"/>
    <x v="0"/>
    <s v="Cow"/>
    <n v="30.9"/>
    <n v="4.0999999999999996"/>
    <n v="8.1999999999999993"/>
    <n v="39.89"/>
    <n v="1232.5999999999999"/>
    <s v="A"/>
  </r>
  <r>
    <s v="Kalyanpur"/>
    <s v="105302"/>
    <s v="Harpur"/>
    <x v="632"/>
    <x v="624"/>
    <d v="2026-07-17T00:00:00"/>
    <s v="Morning"/>
    <x v="0"/>
    <s v="Mix"/>
    <n v="59.5"/>
    <n v="6.3"/>
    <n v="8.8000000000000007"/>
    <n v="50.98"/>
    <n v="3033.31"/>
    <s v="A"/>
  </r>
  <r>
    <s v="Kalyanpur"/>
    <s v="105302"/>
    <s v="Harpur"/>
    <x v="633"/>
    <x v="625"/>
    <d v="2026-07-17T00:00:00"/>
    <s v="Morning"/>
    <x v="1"/>
    <s v="Cow"/>
    <n v="113.4"/>
    <n v="4.8"/>
    <n v="8.3000000000000007"/>
    <n v="43.09"/>
    <n v="4886.41"/>
    <s v="A"/>
  </r>
  <r>
    <s v="Kalyanpur"/>
    <s v="105302"/>
    <s v="Harpur"/>
    <x v="634"/>
    <x v="626"/>
    <d v="2026-07-17T00:00:00"/>
    <s v="Morning"/>
    <x v="1"/>
    <s v="Cow"/>
    <n v="56.6"/>
    <n v="4.5999999999999996"/>
    <n v="8.4"/>
    <n v="42.54"/>
    <n v="2407.7600000000002"/>
    <s v="A"/>
  </r>
  <r>
    <s v="Kalyanpur"/>
    <s v="105301"/>
    <s v="Hattha"/>
    <x v="635"/>
    <x v="627"/>
    <d v="2026-07-17T00:00:00"/>
    <s v="Morning"/>
    <x v="1"/>
    <s v="Mix"/>
    <n v="33.299999999999997"/>
    <n v="6.6"/>
    <n v="8.6"/>
    <n v="52.85"/>
    <n v="1759.91"/>
    <s v="A"/>
  </r>
  <r>
    <s v="Kalyanpur"/>
    <s v="105301"/>
    <s v="Hattha"/>
    <x v="635"/>
    <x v="627"/>
    <d v="2026-07-17T00:00:00"/>
    <s v="Morning"/>
    <x v="1"/>
    <s v="Cow"/>
    <n v="181.25"/>
    <n v="4"/>
    <n v="8.1999999999999993"/>
    <n v="39.479999999999997"/>
    <n v="7155.75"/>
    <s v="A"/>
  </r>
  <r>
    <s v="Kalyanpur"/>
    <s v="105301"/>
    <s v="Hattha"/>
    <x v="636"/>
    <x v="628"/>
    <d v="2026-07-17T00:00:00"/>
    <s v="Morning"/>
    <x v="1"/>
    <s v="Mix"/>
    <n v="34.1"/>
    <n v="8.4"/>
    <n v="9"/>
    <n v="68.709999999999994"/>
    <n v="2343.0100000000002"/>
    <s v="A"/>
  </r>
  <r>
    <s v="Kalyanpur"/>
    <s v="105301"/>
    <s v="Hattha"/>
    <x v="636"/>
    <x v="628"/>
    <d v="2026-07-17T00:00:00"/>
    <s v="Morning"/>
    <x v="1"/>
    <s v="Cow"/>
    <n v="44.75"/>
    <n v="4.4000000000000004"/>
    <n v="8.1999999999999993"/>
    <n v="41.15"/>
    <n v="1841.46"/>
    <s v="A"/>
  </r>
  <r>
    <s v="Kalyanpur"/>
    <s v="105301"/>
    <s v="Hattha"/>
    <x v="637"/>
    <x v="629"/>
    <d v="2026-07-17T00:00:00"/>
    <s v="Morning"/>
    <x v="1"/>
    <s v="Mix"/>
    <n v="31.25"/>
    <n v="5.3"/>
    <n v="8.6"/>
    <n v="45.73"/>
    <n v="1429.06"/>
    <s v="A"/>
  </r>
  <r>
    <s v="Kalyanpur"/>
    <s v="105301"/>
    <s v="Hattha"/>
    <x v="638"/>
    <x v="630"/>
    <d v="2026-07-17T00:00:00"/>
    <s v="Morning"/>
    <x v="1"/>
    <s v="Cow"/>
    <n v="50.5"/>
    <n v="4.4000000000000004"/>
    <n v="7.9"/>
    <n v="39.21"/>
    <n v="1980.11"/>
    <s v="A"/>
  </r>
  <r>
    <s v="Kalyanpur"/>
    <s v="105301"/>
    <s v="Hattha"/>
    <x v="639"/>
    <x v="631"/>
    <d v="2026-07-17T00:00:00"/>
    <s v="Morning"/>
    <x v="1"/>
    <s v="Cow"/>
    <n v="128.1"/>
    <n v="3.9"/>
    <n v="8.9"/>
    <n v="39.89"/>
    <n v="5109.91"/>
    <s v="A"/>
  </r>
  <r>
    <s v="Kalyanpur"/>
    <s v="105301"/>
    <s v="Hattha"/>
    <x v="640"/>
    <x v="632"/>
    <d v="2026-07-17T00:00:00"/>
    <s v="Morning"/>
    <x v="0"/>
    <s v="Mix"/>
    <n v="79.25"/>
    <n v="5.5"/>
    <n v="8.6"/>
    <n v="46.84"/>
    <n v="3712.07"/>
    <s v="A"/>
  </r>
  <r>
    <s v="Kalyanpur"/>
    <s v="105301"/>
    <s v="Hattha"/>
    <x v="640"/>
    <x v="632"/>
    <d v="2026-07-17T00:00:00"/>
    <s v="Morning"/>
    <x v="0"/>
    <s v="Mix"/>
    <n v="68.5"/>
    <n v="6.8"/>
    <n v="9"/>
    <n v="55.62"/>
    <n v="3809.97"/>
    <s v="A"/>
  </r>
  <r>
    <s v="Kalyanpur"/>
    <s v="105303"/>
    <s v="Mutlupur"/>
    <x v="641"/>
    <x v="633"/>
    <d v="2026-07-17T00:00:00"/>
    <s v="Morning"/>
    <x v="0"/>
    <s v="Cow"/>
    <n v="35.549999999999997"/>
    <n v="4"/>
    <n v="8.1999999999999993"/>
    <n v="39.479999999999997"/>
    <n v="1403.51"/>
    <s v="A"/>
  </r>
  <r>
    <s v="Kalyanpur"/>
    <s v="105303"/>
    <s v="Mutlupur"/>
    <x v="641"/>
    <x v="633"/>
    <d v="2026-07-17T00:00:00"/>
    <s v="Morning"/>
    <x v="0"/>
    <s v="Mix"/>
    <n v="21.25"/>
    <n v="6.8"/>
    <n v="9"/>
    <n v="55.62"/>
    <n v="1181.93"/>
    <s v="A"/>
  </r>
  <r>
    <s v="Kalyanpur"/>
    <s v="105303"/>
    <s v="Mutlupur"/>
    <x v="642"/>
    <x v="634"/>
    <d v="2026-07-17T00:00:00"/>
    <s v="Morning"/>
    <x v="0"/>
    <s v="Cow"/>
    <n v="27.05"/>
    <n v="4.5"/>
    <n v="8.1"/>
    <n v="41.28"/>
    <n v="1116.6199999999999"/>
    <s v="A"/>
  </r>
  <r>
    <s v="Kalyanpur"/>
    <s v="105301"/>
    <s v="Hattha"/>
    <x v="643"/>
    <x v="635"/>
    <d v="2026-07-17T00:00:00"/>
    <s v="Morning"/>
    <x v="0"/>
    <s v="Cow"/>
    <n v="78.150000000000006"/>
    <n v="4.4000000000000004"/>
    <n v="8.1999999999999993"/>
    <n v="41.15"/>
    <n v="3215.87"/>
    <s v="A"/>
  </r>
  <r>
    <s v="Kalyanpur"/>
    <s v="105301"/>
    <s v="Hattha"/>
    <x v="644"/>
    <x v="636"/>
    <d v="2026-07-17T00:00:00"/>
    <s v="Morning"/>
    <x v="0"/>
    <s v="Mix"/>
    <n v="62.85"/>
    <n v="5.4"/>
    <n v="8.5"/>
    <n v="46.15"/>
    <n v="2900.53"/>
    <s v="A"/>
  </r>
  <r>
    <s v="Kalyanpur"/>
    <s v="105303"/>
    <s v="Mutlupur"/>
    <x v="645"/>
    <x v="637"/>
    <d v="2026-07-17T00:00:00"/>
    <s v="Morning"/>
    <x v="0"/>
    <s v="Cow"/>
    <n v="13.8"/>
    <n v="3.8"/>
    <n v="8.1999999999999993"/>
    <n v="38.64"/>
    <n v="533.23"/>
    <s v="A"/>
  </r>
  <r>
    <s v="Kalyanpur"/>
    <s v="105303"/>
    <s v="Mutlupur"/>
    <x v="645"/>
    <x v="637"/>
    <d v="2026-07-17T00:00:00"/>
    <s v="Morning"/>
    <x v="0"/>
    <s v="Mix"/>
    <n v="12.65"/>
    <n v="7"/>
    <n v="9"/>
    <n v="57.26"/>
    <n v="724.34"/>
    <s v="A"/>
  </r>
  <r>
    <s v="Kalyanpur"/>
    <s v="105301"/>
    <s v="Hattha"/>
    <x v="646"/>
    <x v="638"/>
    <d v="2026-07-17T00:00:00"/>
    <s v="Morning"/>
    <x v="1"/>
    <s v="Mix"/>
    <n v="51.3"/>
    <n v="4.9000000000000004"/>
    <n v="8.6999999999999993"/>
    <n v="44.06"/>
    <n v="2260.2800000000002"/>
    <s v="A"/>
  </r>
  <r>
    <s v="Kalyanpur"/>
    <s v="105303"/>
    <s v="Mutlupur"/>
    <x v="647"/>
    <x v="639"/>
    <d v="2026-07-17T00:00:00"/>
    <s v="Morning"/>
    <x v="0"/>
    <s v="Cow"/>
    <n v="20.55"/>
    <n v="3.5"/>
    <n v="7.8"/>
    <n v="35.200000000000003"/>
    <n v="723.36"/>
    <s v="A"/>
  </r>
  <r>
    <s v="Kalyanpur"/>
    <s v="105303"/>
    <s v="Mutlupur"/>
    <x v="647"/>
    <x v="639"/>
    <d v="2026-07-17T00:00:00"/>
    <s v="Morning"/>
    <x v="0"/>
    <s v="Mix"/>
    <n v="8.8000000000000007"/>
    <n v="6"/>
    <n v="9"/>
    <n v="49.08"/>
    <n v="431.9"/>
    <s v="A"/>
  </r>
  <r>
    <s v="Kalyanpur"/>
    <s v="105303"/>
    <s v="Mutlupur"/>
    <x v="648"/>
    <x v="640"/>
    <d v="2026-07-17T00:00:00"/>
    <s v="Morning"/>
    <x v="0"/>
    <s v="Cow"/>
    <n v="13.75"/>
    <n v="3.4"/>
    <n v="7.7"/>
    <n v="34.51"/>
    <n v="474.51"/>
    <s v="A"/>
  </r>
  <r>
    <s v="Kalyanpur"/>
    <s v="105303"/>
    <s v="Mutlupur"/>
    <x v="648"/>
    <x v="640"/>
    <d v="2026-07-17T00:00:00"/>
    <s v="Morning"/>
    <x v="0"/>
    <s v="Mix"/>
    <n v="20.8"/>
    <n v="6.9"/>
    <n v="8.8000000000000007"/>
    <n v="55.86"/>
    <n v="1161.8900000000001"/>
    <s v="A"/>
  </r>
  <r>
    <s v="Kalyanpur"/>
    <s v="105301"/>
    <s v="Hattha"/>
    <x v="649"/>
    <x v="641"/>
    <d v="2026-07-17T00:00:00"/>
    <s v="Morning"/>
    <x v="0"/>
    <s v="Cow"/>
    <n v="30.9"/>
    <n v="4.5999999999999996"/>
    <n v="8.1999999999999993"/>
    <n v="41.98"/>
    <n v="1297.18"/>
    <s v="A"/>
  </r>
  <r>
    <s v="Kalyanpur"/>
    <s v="105301"/>
    <s v="Hattha"/>
    <x v="650"/>
    <x v="642"/>
    <d v="2026-07-17T00:00:00"/>
    <s v="Morning"/>
    <x v="0"/>
    <s v="Cow"/>
    <n v="10.1"/>
    <n v="4.2"/>
    <n v="8.3000000000000007"/>
    <n v="40.590000000000003"/>
    <n v="409.96"/>
    <s v="A"/>
  </r>
  <r>
    <s v="Kalyanpur"/>
    <s v="105301"/>
    <s v="Hattha"/>
    <x v="650"/>
    <x v="642"/>
    <d v="2026-07-17T00:00:00"/>
    <s v="Morning"/>
    <x v="0"/>
    <s v="Mix"/>
    <n v="12.65"/>
    <n v="7.1"/>
    <n v="9"/>
    <n v="58.08"/>
    <n v="734.71"/>
    <s v="A"/>
  </r>
  <r>
    <s v="Kalyanpur"/>
    <s v="105303"/>
    <s v="Mutlupur"/>
    <x v="651"/>
    <x v="643"/>
    <d v="2026-07-17T00:00:00"/>
    <s v="Morning"/>
    <x v="0"/>
    <s v="Cow"/>
    <n v="68.349999999999994"/>
    <n v="3.7"/>
    <n v="7.9"/>
    <n v="36.29"/>
    <n v="2480.42"/>
    <s v="A"/>
  </r>
  <r>
    <s v="Kalyanpur"/>
    <s v="105303"/>
    <s v="Mutlupur"/>
    <x v="651"/>
    <x v="643"/>
    <d v="2026-07-17T00:00:00"/>
    <s v="Morning"/>
    <x v="0"/>
    <s v="Mix"/>
    <n v="29.35"/>
    <n v="6.4"/>
    <n v="9"/>
    <n v="52.35"/>
    <n v="1536.47"/>
    <s v="A"/>
  </r>
  <r>
    <s v="Kalyanpur"/>
    <s v="105301"/>
    <s v="Hattha"/>
    <x v="652"/>
    <x v="644"/>
    <d v="2026-07-17T00:00:00"/>
    <s v="Morning"/>
    <x v="0"/>
    <s v="Cow"/>
    <n v="22.55"/>
    <n v="4.2"/>
    <n v="8.1"/>
    <n v="40.03"/>
    <n v="902.68"/>
    <s v="A"/>
  </r>
  <r>
    <s v="Kalyanpur"/>
    <s v="105301"/>
    <s v="Hattha"/>
    <x v="652"/>
    <x v="644"/>
    <d v="2026-07-17T00:00:00"/>
    <s v="Morning"/>
    <x v="0"/>
    <s v="Mix"/>
    <n v="23.65"/>
    <n v="6.6"/>
    <n v="9"/>
    <n v="53.99"/>
    <n v="1276.8599999999999"/>
    <s v="A"/>
  </r>
  <r>
    <s v="Kalyanpur"/>
    <s v="105303"/>
    <s v="Mutlupur"/>
    <x v="653"/>
    <x v="645"/>
    <d v="2026-07-17T00:00:00"/>
    <s v="Morning"/>
    <x v="0"/>
    <s v="Cow"/>
    <n v="7.1"/>
    <n v="3.7"/>
    <n v="7.8"/>
    <n v="36.03"/>
    <n v="255.81"/>
    <s v="A"/>
  </r>
  <r>
    <s v="Kalyanpur"/>
    <s v="105301"/>
    <s v="Hattha"/>
    <x v="654"/>
    <x v="646"/>
    <d v="2026-07-17T00:00:00"/>
    <s v="Morning"/>
    <x v="1"/>
    <s v="Cow"/>
    <n v="48.4"/>
    <n v="4.5999999999999996"/>
    <n v="8.9"/>
    <n v="42.81"/>
    <n v="2072"/>
    <s v="A"/>
  </r>
  <r>
    <s v="Kalyanpur"/>
    <s v="105301"/>
    <s v="Hattha"/>
    <x v="655"/>
    <x v="647"/>
    <d v="2026-07-17T00:00:00"/>
    <s v="Morning"/>
    <x v="0"/>
    <s v="Cow"/>
    <n v="30.85"/>
    <n v="4.5999999999999996"/>
    <n v="8.1999999999999993"/>
    <n v="41.98"/>
    <n v="1295.08"/>
    <s v="A"/>
  </r>
  <r>
    <s v="Kalyanpur"/>
    <s v="105301"/>
    <s v="Hattha"/>
    <x v="656"/>
    <x v="648"/>
    <d v="2026-07-17T00:00:00"/>
    <s v="Morning"/>
    <x v="1"/>
    <s v="Mix"/>
    <n v="94.45"/>
    <n v="7.3"/>
    <n v="9"/>
    <n v="59.72"/>
    <n v="5640.55"/>
    <s v="A"/>
  </r>
  <r>
    <s v="Kalyanpur"/>
    <s v="105301"/>
    <s v="Hattha"/>
    <x v="655"/>
    <x v="647"/>
    <d v="2026-07-17T00:00:00"/>
    <s v="Morning"/>
    <x v="0"/>
    <s v="Mix"/>
    <n v="134.1"/>
    <n v="7"/>
    <n v="9"/>
    <n v="57.26"/>
    <n v="7678.57"/>
    <s v="A"/>
  </r>
  <r>
    <s v="Kalyanpur"/>
    <s v="105301"/>
    <s v="Hattha"/>
    <x v="657"/>
    <x v="649"/>
    <d v="2026-07-17T00:00:00"/>
    <s v="Morning"/>
    <x v="0"/>
    <s v="Mix"/>
    <n v="13.7"/>
    <n v="5.4"/>
    <n v="8.6999999999999993"/>
    <n v="46.15"/>
    <n v="632.26"/>
    <s v="A"/>
  </r>
  <r>
    <s v="Kalyanpur"/>
    <s v="105301"/>
    <s v="Hattha"/>
    <x v="658"/>
    <x v="650"/>
    <d v="2026-07-17T00:00:00"/>
    <s v="Morning"/>
    <x v="0"/>
    <s v="Cow"/>
    <n v="127"/>
    <n v="4.4000000000000004"/>
    <n v="8.1999999999999993"/>
    <n v="41.15"/>
    <n v="5226.05"/>
    <s v="A"/>
  </r>
  <r>
    <s v="Kalyanpur"/>
    <s v="105301"/>
    <s v="Hattha"/>
    <x v="659"/>
    <x v="651"/>
    <d v="2026-07-17T00:00:00"/>
    <s v="Morning"/>
    <x v="0"/>
    <s v="Cow"/>
    <n v="47.35"/>
    <n v="4.4000000000000004"/>
    <n v="8.3000000000000007"/>
    <n v="41.42"/>
    <n v="1961.24"/>
    <s v="A"/>
  </r>
  <r>
    <s v="Kalyanpur"/>
    <s v="105301"/>
    <s v="Hattha"/>
    <x v="660"/>
    <x v="652"/>
    <d v="2026-07-17T00:00:00"/>
    <s v="Morning"/>
    <x v="0"/>
    <s v="Cow"/>
    <n v="81.8"/>
    <n v="4"/>
    <n v="8.1"/>
    <n v="39.200000000000003"/>
    <n v="3206.56"/>
    <s v="A"/>
  </r>
  <r>
    <s v="Kalyanpur"/>
    <s v="105301"/>
    <s v="Hattha"/>
    <x v="660"/>
    <x v="652"/>
    <d v="2026-07-17T00:00:00"/>
    <s v="Morning"/>
    <x v="0"/>
    <s v="Mix"/>
    <n v="30.55"/>
    <n v="7.2"/>
    <n v="8.9"/>
    <n v="58.6"/>
    <n v="1790.23"/>
    <s v="A"/>
  </r>
  <r>
    <s v="Kalyanpur"/>
    <s v="105301"/>
    <s v="Hattha"/>
    <x v="661"/>
    <x v="653"/>
    <d v="2026-07-17T00:00:00"/>
    <s v="Morning"/>
    <x v="0"/>
    <s v="Cow"/>
    <n v="41.5"/>
    <n v="3.8"/>
    <n v="9"/>
    <n v="39.479999999999997"/>
    <n v="1638.42"/>
    <s v="A"/>
  </r>
  <r>
    <s v="Kalyanpur"/>
    <s v="105301"/>
    <s v="Hattha"/>
    <x v="662"/>
    <x v="654"/>
    <d v="2026-07-17T00:00:00"/>
    <s v="Morning"/>
    <x v="0"/>
    <s v="Mix"/>
    <n v="3.15"/>
    <n v="6.9"/>
    <n v="9"/>
    <n v="56.44"/>
    <n v="177.79"/>
    <s v="A"/>
  </r>
  <r>
    <s v="Kalyanpur"/>
    <s v="105301"/>
    <s v="Hattha"/>
    <x v="663"/>
    <x v="655"/>
    <d v="2026-07-17T00:00:00"/>
    <s v="Morning"/>
    <x v="0"/>
    <s v="Mix"/>
    <n v="74.75"/>
    <n v="6.2"/>
    <n v="8.4"/>
    <n v="49.05"/>
    <n v="3666.49"/>
    <s v="A"/>
  </r>
  <r>
    <s v="Kalyanpur"/>
    <s v="105301"/>
    <s v="Hattha"/>
    <x v="663"/>
    <x v="655"/>
    <d v="2026-07-17T00:00:00"/>
    <s v="Morning"/>
    <x v="0"/>
    <s v="Cow"/>
    <n v="101.2"/>
    <n v="4.7"/>
    <n v="8.1"/>
    <n v="42.12"/>
    <n v="4262.54"/>
    <s v="A"/>
  </r>
  <r>
    <s v="Kalyanpur"/>
    <s v="105302"/>
    <s v="Harpur"/>
    <x v="664"/>
    <x v="656"/>
    <d v="2026-07-17T00:00:00"/>
    <s v="Morning"/>
    <x v="1"/>
    <s v="Mix"/>
    <n v="77.099999999999994"/>
    <n v="5.3"/>
    <n v="8.3000000000000007"/>
    <n v="45.18"/>
    <n v="3483.38"/>
    <s v="A"/>
  </r>
  <r>
    <s v="Kalyanpur"/>
    <s v="105301"/>
    <s v="Hattha"/>
    <x v="665"/>
    <x v="657"/>
    <d v="2026-07-17T00:00:00"/>
    <s v="Morning"/>
    <x v="1"/>
    <s v="Mix"/>
    <n v="156.75"/>
    <n v="6.7"/>
    <n v="8.9"/>
    <n v="54.52"/>
    <n v="8546.01"/>
    <s v="A"/>
  </r>
  <r>
    <s v="Kalyanpur"/>
    <s v="105301"/>
    <s v="Hattha"/>
    <x v="666"/>
    <x v="658"/>
    <d v="2026-07-17T00:00:00"/>
    <s v="Morning"/>
    <x v="0"/>
    <s v="Mix"/>
    <n v="53.6"/>
    <n v="7.1"/>
    <n v="8.9"/>
    <n v="57.78"/>
    <n v="3097.01"/>
    <s v="A"/>
  </r>
  <r>
    <s v="Kalyanpur"/>
    <s v="105301"/>
    <s v="Hattha"/>
    <x v="666"/>
    <x v="658"/>
    <d v="2026-07-17T00:00:00"/>
    <s v="Morning"/>
    <x v="0"/>
    <s v="Cow"/>
    <n v="24"/>
    <n v="4.0999999999999996"/>
    <n v="8.1999999999999993"/>
    <n v="39.89"/>
    <n v="957.36"/>
    <s v="A"/>
  </r>
  <r>
    <s v="Kalyanpur"/>
    <s v="105301"/>
    <s v="Hattha"/>
    <x v="667"/>
    <x v="659"/>
    <d v="2026-07-17T00:00:00"/>
    <s v="Morning"/>
    <x v="0"/>
    <s v="Cow"/>
    <n v="20.8"/>
    <n v="4.4000000000000004"/>
    <n v="8.4"/>
    <n v="41.7"/>
    <n v="867.36"/>
    <s v="A"/>
  </r>
  <r>
    <s v="Kalyanpur"/>
    <s v="105301"/>
    <s v="Hattha"/>
    <x v="667"/>
    <x v="659"/>
    <d v="2026-07-17T00:00:00"/>
    <s v="Morning"/>
    <x v="0"/>
    <s v="Mix"/>
    <n v="102.9"/>
    <n v="7"/>
    <n v="9"/>
    <n v="57.26"/>
    <n v="5892.05"/>
    <s v="A"/>
  </r>
  <r>
    <s v="Kalyanpur"/>
    <s v="105301"/>
    <s v="Hattha"/>
    <x v="668"/>
    <x v="660"/>
    <d v="2026-07-17T00:00:00"/>
    <s v="Morning"/>
    <x v="0"/>
    <s v="Mix"/>
    <n v="36.200000000000003"/>
    <n v="4.9000000000000004"/>
    <n v="8.5"/>
    <n v="44.06"/>
    <n v="1594.97"/>
    <s v="A"/>
  </r>
  <r>
    <s v="Kalyanpur"/>
    <s v="105301"/>
    <s v="Hattha"/>
    <x v="669"/>
    <x v="661"/>
    <d v="2026-07-17T00:00:00"/>
    <s v="Morning"/>
    <x v="0"/>
    <s v="Mix"/>
    <n v="34.700000000000003"/>
    <n v="5.8"/>
    <n v="9"/>
    <n v="48.65"/>
    <n v="1688.16"/>
    <s v="A"/>
  </r>
  <r>
    <s v="Kalyanpur"/>
    <s v="105301"/>
    <s v="Hattha"/>
    <x v="670"/>
    <x v="662"/>
    <d v="2026-07-17T00:00:00"/>
    <s v="Morning"/>
    <x v="0"/>
    <s v="Cow"/>
    <n v="93.85"/>
    <n v="4.3"/>
    <n v="8.3000000000000007"/>
    <n v="41.01"/>
    <n v="3848.79"/>
    <s v="A"/>
  </r>
  <r>
    <s v="Kalyanpur"/>
    <s v="105301"/>
    <s v="Hattha"/>
    <x v="671"/>
    <x v="663"/>
    <d v="2026-07-17T00:00:00"/>
    <s v="Morning"/>
    <x v="0"/>
    <s v="Mix"/>
    <n v="27.6"/>
    <n v="7.2"/>
    <n v="9"/>
    <n v="58.9"/>
    <n v="1625.64"/>
    <s v="A"/>
  </r>
  <r>
    <s v="Kalyanpur"/>
    <s v="105301"/>
    <s v="Hattha"/>
    <x v="671"/>
    <x v="663"/>
    <d v="2026-07-17T00:00:00"/>
    <s v="Morning"/>
    <x v="0"/>
    <s v="Cow"/>
    <n v="11.15"/>
    <n v="4"/>
    <n v="8.5"/>
    <n v="40.31"/>
    <n v="449.46"/>
    <s v="A"/>
  </r>
  <r>
    <s v="Kalyanpur"/>
    <s v="105301"/>
    <s v="Hattha"/>
    <x v="672"/>
    <x v="664"/>
    <d v="2026-07-17T00:00:00"/>
    <s v="Morning"/>
    <x v="0"/>
    <s v="Mix"/>
    <n v="54.95"/>
    <n v="6.2"/>
    <n v="8.6999999999999993"/>
    <n v="49.89"/>
    <n v="2741.46"/>
    <s v="A"/>
  </r>
  <r>
    <s v="Kalyanpur"/>
    <s v="105301"/>
    <s v="Hattha"/>
    <x v="673"/>
    <x v="665"/>
    <d v="2026-07-17T00:00:00"/>
    <s v="Morning"/>
    <x v="1"/>
    <s v="Cow"/>
    <n v="33.200000000000003"/>
    <n v="3.7"/>
    <n v="9"/>
    <n v="39.06"/>
    <n v="1296.79"/>
    <s v="A"/>
  </r>
  <r>
    <s v="Kalyanpur"/>
    <s v="105301"/>
    <s v="Hattha"/>
    <x v="674"/>
    <x v="666"/>
    <d v="2026-07-17T00:00:00"/>
    <s v="Morning"/>
    <x v="0"/>
    <s v="Cow"/>
    <n v="13.9"/>
    <n v="4.2"/>
    <n v="8.3000000000000007"/>
    <n v="40.590000000000003"/>
    <n v="564.20000000000005"/>
    <s v="A"/>
  </r>
  <r>
    <s v="Kalyanpur"/>
    <s v="105301"/>
    <s v="Hattha"/>
    <x v="674"/>
    <x v="666"/>
    <d v="2026-07-17T00:00:00"/>
    <s v="Morning"/>
    <x v="0"/>
    <s v="Mix"/>
    <n v="8.25"/>
    <n v="5.9"/>
    <n v="8.6999999999999993"/>
    <n v="48.79"/>
    <n v="402.52"/>
    <s v="A"/>
  </r>
  <r>
    <s v="Kalyanpur"/>
    <s v="105301"/>
    <s v="Hattha"/>
    <x v="675"/>
    <x v="667"/>
    <d v="2026-07-17T00:00:00"/>
    <s v="Morning"/>
    <x v="0"/>
    <s v="Mix"/>
    <n v="5.55"/>
    <n v="7.5"/>
    <n v="9"/>
    <n v="61.35"/>
    <n v="340.49"/>
    <s v="A"/>
  </r>
  <r>
    <s v="Kalyanpur"/>
    <s v="105301"/>
    <s v="Hattha"/>
    <x v="676"/>
    <x v="668"/>
    <d v="2026-07-17T00:00:00"/>
    <s v="Morning"/>
    <x v="0"/>
    <s v="Mix"/>
    <n v="17.55"/>
    <n v="7"/>
    <n v="8.6999999999999993"/>
    <n v="56.38"/>
    <n v="989.47"/>
    <s v="A"/>
  </r>
  <r>
    <s v="Kalyanpur"/>
    <s v="105301"/>
    <s v="Hattha"/>
    <x v="677"/>
    <x v="669"/>
    <d v="2026-07-17T00:00:00"/>
    <s v="Morning"/>
    <x v="0"/>
    <s v="Cow"/>
    <n v="25.5"/>
    <n v="4.2"/>
    <n v="8.1999999999999993"/>
    <n v="40.31"/>
    <n v="1027.9100000000001"/>
    <s v="A"/>
  </r>
  <r>
    <s v="Kalyanpur"/>
    <s v="105301"/>
    <s v="Hattha"/>
    <x v="677"/>
    <x v="669"/>
    <d v="2026-07-17T00:00:00"/>
    <s v="Morning"/>
    <x v="0"/>
    <s v="Mix"/>
    <n v="16.3"/>
    <n v="7.8"/>
    <n v="8.9"/>
    <n v="63.5"/>
    <n v="1035.05"/>
    <s v="A"/>
  </r>
  <r>
    <s v="Kalyanpur"/>
    <s v="105301"/>
    <s v="Hattha"/>
    <x v="678"/>
    <x v="670"/>
    <d v="2026-07-17T00:00:00"/>
    <s v="Morning"/>
    <x v="0"/>
    <s v="Mix"/>
    <n v="18.75"/>
    <n v="7.5"/>
    <n v="9"/>
    <n v="61.35"/>
    <n v="1150.31"/>
    <s v="A"/>
  </r>
  <r>
    <s v="Kalyanpur"/>
    <s v="105301"/>
    <s v="Hattha"/>
    <x v="678"/>
    <x v="670"/>
    <d v="2026-07-17T00:00:00"/>
    <s v="Morning"/>
    <x v="0"/>
    <s v="Cow"/>
    <n v="12.3"/>
    <n v="4.5999999999999996"/>
    <n v="8"/>
    <n v="41.42"/>
    <n v="509.47"/>
    <s v="A"/>
  </r>
  <r>
    <s v="Kalyanpur"/>
    <s v="105301"/>
    <s v="Hattha"/>
    <x v="679"/>
    <x v="671"/>
    <d v="2026-07-17T00:00:00"/>
    <s v="Morning"/>
    <x v="0"/>
    <s v="Mix"/>
    <n v="11.4"/>
    <n v="5"/>
    <n v="8.4"/>
    <n v="44.2"/>
    <n v="503.88"/>
    <s v="A"/>
  </r>
  <r>
    <s v="Kalyanpur"/>
    <s v="105303"/>
    <s v="Mutlupur"/>
    <x v="680"/>
    <x v="672"/>
    <d v="2026-07-17T00:00:00"/>
    <s v="Morning"/>
    <x v="0"/>
    <s v="Mix"/>
    <n v="23.25"/>
    <n v="5.4"/>
    <n v="8.5"/>
    <n v="46.15"/>
    <n v="1072.99"/>
    <s v="A"/>
  </r>
  <r>
    <s v="Kalyanpur"/>
    <s v="105301"/>
    <s v="Hattha"/>
    <x v="681"/>
    <x v="673"/>
    <d v="2026-07-17T00:00:00"/>
    <s v="Morning"/>
    <x v="0"/>
    <s v="Cow"/>
    <n v="49.6"/>
    <n v="4.0999999999999996"/>
    <n v="8.1999999999999993"/>
    <n v="39.89"/>
    <n v="1978.54"/>
    <s v="A"/>
  </r>
  <r>
    <s v="Kalyanpur"/>
    <s v="105301"/>
    <s v="Hattha"/>
    <x v="681"/>
    <x v="673"/>
    <d v="2026-07-17T00:00:00"/>
    <s v="Morning"/>
    <x v="0"/>
    <s v="Mix"/>
    <n v="56.5"/>
    <n v="6.4"/>
    <n v="8.9"/>
    <n v="52.07"/>
    <n v="2941.96"/>
    <s v="A"/>
  </r>
  <r>
    <s v="Kalyanpur"/>
    <s v="105301"/>
    <s v="Hattha"/>
    <x v="682"/>
    <x v="674"/>
    <d v="2026-07-17T00:00:00"/>
    <s v="Morning"/>
    <x v="1"/>
    <s v="Mix"/>
    <n v="122.8"/>
    <n v="5.0999999999999996"/>
    <n v="8.1999999999999993"/>
    <n v="44.06"/>
    <n v="5410.57"/>
    <s v="A"/>
  </r>
  <r>
    <s v="Kalyanpur"/>
    <s v="105301"/>
    <s v="Hattha"/>
    <x v="617"/>
    <x v="609"/>
    <d v="2026-07-17T00:00:00"/>
    <s v="Evening"/>
    <x v="1"/>
    <s v="Cow"/>
    <n v="127.65"/>
    <n v="4"/>
    <n v="8"/>
    <n v="38.92"/>
    <n v="4968.1400000000003"/>
    <s v="A"/>
  </r>
  <r>
    <s v="Kalyanpur"/>
    <s v="105301"/>
    <s v="Hattha"/>
    <x v="618"/>
    <x v="610"/>
    <d v="2026-07-17T00:00:00"/>
    <s v="Evening"/>
    <x v="1"/>
    <s v="Mix"/>
    <n v="45.05"/>
    <n v="5"/>
    <n v="8.6999999999999993"/>
    <n v="44.48"/>
    <n v="2003.82"/>
    <s v="A"/>
  </r>
  <r>
    <s v="Kalyanpur"/>
    <s v="105301"/>
    <s v="Hattha"/>
    <x v="619"/>
    <x v="611"/>
    <d v="2026-07-17T00:00:00"/>
    <s v="Evening"/>
    <x v="1"/>
    <s v="Cow"/>
    <n v="97.3"/>
    <n v="3.7"/>
    <n v="8.1999999999999993"/>
    <n v="38.229999999999997"/>
    <n v="3719.78"/>
    <s v="A"/>
  </r>
  <r>
    <s v="Kalyanpur"/>
    <s v="105301"/>
    <s v="Hattha"/>
    <x v="683"/>
    <x v="675"/>
    <d v="2026-07-17T00:00:00"/>
    <s v="Evening"/>
    <x v="1"/>
    <s v="Cow"/>
    <n v="185.2"/>
    <n v="4.2"/>
    <n v="8.4"/>
    <n v="40.869999999999997"/>
    <n v="7569.12"/>
    <s v="A"/>
  </r>
  <r>
    <s v="Kalyanpur"/>
    <s v="105301"/>
    <s v="Hattha"/>
    <x v="684"/>
    <x v="676"/>
    <d v="2026-07-17T00:00:00"/>
    <s v="Evening"/>
    <x v="1"/>
    <s v="Mix"/>
    <n v="35.75"/>
    <n v="4.9000000000000004"/>
    <n v="8.6999999999999993"/>
    <n v="44.06"/>
    <n v="1575.15"/>
    <s v="A"/>
  </r>
  <r>
    <s v="Kalyanpur"/>
    <s v="105301"/>
    <s v="Hattha"/>
    <x v="685"/>
    <x v="677"/>
    <d v="2026-07-17T00:00:00"/>
    <s v="Evening"/>
    <x v="1"/>
    <s v="Cow"/>
    <n v="267.95"/>
    <n v="3.9"/>
    <n v="8.5"/>
    <n v="39.89"/>
    <n v="10688.53"/>
    <s v="A"/>
  </r>
  <r>
    <s v="Kalyanpur"/>
    <s v="105301"/>
    <s v="Hattha"/>
    <x v="686"/>
    <x v="678"/>
    <d v="2026-07-17T00:00:00"/>
    <s v="Evening"/>
    <x v="1"/>
    <s v="Cow"/>
    <n v="28.3"/>
    <n v="3.2"/>
    <n v="8.4"/>
    <n v="36.700000000000003"/>
    <n v="1038.6099999999999"/>
    <s v="A"/>
  </r>
  <r>
    <s v="Kalyanpur"/>
    <s v="105301"/>
    <s v="Hattha"/>
    <x v="638"/>
    <x v="630"/>
    <d v="2026-07-17T00:00:00"/>
    <s v="Evening"/>
    <x v="1"/>
    <s v="Cow"/>
    <n v="64.75"/>
    <n v="4.2"/>
    <n v="8"/>
    <n v="39.76"/>
    <n v="2574.46"/>
    <s v="A"/>
  </r>
  <r>
    <s v="Kalyanpur"/>
    <s v="105301"/>
    <s v="Hattha"/>
    <x v="636"/>
    <x v="628"/>
    <d v="2026-07-17T00:00:00"/>
    <s v="Evening"/>
    <x v="1"/>
    <s v="Mix"/>
    <n v="40.1"/>
    <n v="7.3"/>
    <n v="9"/>
    <n v="59.72"/>
    <n v="2394.77"/>
    <s v="A"/>
  </r>
  <r>
    <s v="Kalyanpur"/>
    <s v="105301"/>
    <s v="Hattha"/>
    <x v="636"/>
    <x v="628"/>
    <d v="2026-07-17T00:00:00"/>
    <s v="Evening"/>
    <x v="1"/>
    <s v="Cow"/>
    <n v="170.5"/>
    <n v="4.0999999999999996"/>
    <n v="8.1999999999999993"/>
    <n v="39.89"/>
    <n v="6801.25"/>
    <s v="A"/>
  </r>
  <r>
    <s v="Kalyanpur"/>
    <s v="105301"/>
    <s v="Hattha"/>
    <x v="635"/>
    <x v="627"/>
    <d v="2026-07-17T00:00:00"/>
    <s v="Evening"/>
    <x v="1"/>
    <s v="Mix"/>
    <n v="45.8"/>
    <n v="7.2"/>
    <n v="8.9"/>
    <n v="58.6"/>
    <n v="2683.88"/>
    <s v="A"/>
  </r>
  <r>
    <s v="Kalyanpur"/>
    <s v="105301"/>
    <s v="Hattha"/>
    <x v="635"/>
    <x v="627"/>
    <d v="2026-07-17T00:00:00"/>
    <s v="Evening"/>
    <x v="1"/>
    <s v="Cow"/>
    <n v="193.15"/>
    <n v="3.8"/>
    <n v="8.1"/>
    <n v="38.369999999999997"/>
    <n v="7411.17"/>
    <s v="A"/>
  </r>
  <r>
    <s v="Kalyanpur"/>
    <s v="105301"/>
    <s v="Hattha"/>
    <x v="639"/>
    <x v="631"/>
    <d v="2026-07-17T00:00:00"/>
    <s v="Evening"/>
    <x v="1"/>
    <s v="Cow"/>
    <n v="152.25"/>
    <n v="3.1"/>
    <n v="8.3000000000000007"/>
    <n v="36"/>
    <n v="5481"/>
    <s v="A"/>
  </r>
  <r>
    <s v="Kalyanpur"/>
    <s v="105301"/>
    <s v="Hattha"/>
    <x v="673"/>
    <x v="665"/>
    <d v="2026-07-17T00:00:00"/>
    <s v="Evening"/>
    <x v="1"/>
    <s v="Cow"/>
    <n v="136.80000000000001"/>
    <n v="4.2"/>
    <n v="8.6999999999999993"/>
    <n v="41.15"/>
    <n v="5629.32"/>
    <s v="A"/>
  </r>
  <r>
    <s v="Kalyanpur"/>
    <s v="105301"/>
    <s v="Hattha"/>
    <x v="687"/>
    <x v="679"/>
    <d v="2026-07-17T00:00:00"/>
    <s v="Evening"/>
    <x v="1"/>
    <s v="Cow"/>
    <n v="117.1"/>
    <n v="3.7"/>
    <n v="8.8000000000000007"/>
    <n v="39.06"/>
    <n v="4573.93"/>
    <s v="A"/>
  </r>
  <r>
    <s v="Kalyanpur"/>
    <s v="105301"/>
    <s v="Hattha"/>
    <x v="621"/>
    <x v="613"/>
    <d v="2026-07-17T00:00:00"/>
    <s v="Evening"/>
    <x v="0"/>
    <s v="Cow"/>
    <n v="50.05"/>
    <n v="3.3"/>
    <n v="8.4"/>
    <n v="37.11"/>
    <n v="1857.36"/>
    <s v="A"/>
  </r>
  <r>
    <s v="Kalyanpur"/>
    <s v="105302"/>
    <s v="Harpur"/>
    <x v="622"/>
    <x v="614"/>
    <d v="2026-07-17T00:00:00"/>
    <s v="Evening"/>
    <x v="0"/>
    <s v="Cow"/>
    <n v="104.75"/>
    <n v="4.0999999999999996"/>
    <n v="8.1"/>
    <n v="39.619999999999997"/>
    <n v="4150.2"/>
    <s v="A"/>
  </r>
  <r>
    <s v="Kalyanpur"/>
    <s v="105301"/>
    <s v="Hattha"/>
    <x v="621"/>
    <x v="613"/>
    <d v="2026-07-17T00:00:00"/>
    <s v="Evening"/>
    <x v="0"/>
    <s v="Mix"/>
    <n v="36.450000000000003"/>
    <n v="6.7"/>
    <n v="9"/>
    <n v="54.81"/>
    <n v="1997.82"/>
    <s v="A"/>
  </r>
  <r>
    <s v="Kalyanpur"/>
    <s v="105301"/>
    <s v="Hattha"/>
    <x v="624"/>
    <x v="616"/>
    <d v="2026-07-17T00:00:00"/>
    <s v="Evening"/>
    <x v="0"/>
    <s v="Mix"/>
    <n v="26.5"/>
    <n v="6"/>
    <n v="8.6999999999999993"/>
    <n v="48.26"/>
    <n v="1278.8900000000001"/>
    <s v="A"/>
  </r>
  <r>
    <s v="Kalyanpur"/>
    <s v="105301"/>
    <s v="Hattha"/>
    <x v="624"/>
    <x v="616"/>
    <d v="2026-07-17T00:00:00"/>
    <s v="Evening"/>
    <x v="0"/>
    <s v="Cow"/>
    <n v="32.200000000000003"/>
    <n v="3.7"/>
    <n v="8"/>
    <n v="37.67"/>
    <n v="1212.97"/>
    <s v="A"/>
  </r>
  <r>
    <s v="Kalyanpur"/>
    <s v="105301"/>
    <s v="Hattha"/>
    <x v="623"/>
    <x v="615"/>
    <d v="2026-07-17T00:00:00"/>
    <s v="Evening"/>
    <x v="0"/>
    <s v="Cow"/>
    <n v="37.35"/>
    <n v="3.8"/>
    <n v="8.1999999999999993"/>
    <n v="38.64"/>
    <n v="1443.2"/>
    <s v="A"/>
  </r>
  <r>
    <s v="Kalyanpur"/>
    <s v="105301"/>
    <s v="Hattha"/>
    <x v="623"/>
    <x v="615"/>
    <d v="2026-07-17T00:00:00"/>
    <s v="Evening"/>
    <x v="0"/>
    <s v="Mix"/>
    <n v="26.45"/>
    <n v="5.9"/>
    <n v="9"/>
    <n v="49.07"/>
    <n v="1297.9000000000001"/>
    <s v="A"/>
  </r>
  <r>
    <s v="Kalyanpur"/>
    <s v="105302"/>
    <s v="Harpur"/>
    <x v="632"/>
    <x v="624"/>
    <d v="2026-07-17T00:00:00"/>
    <s v="Evening"/>
    <x v="0"/>
    <s v="Mix"/>
    <n v="43.05"/>
    <n v="6.6"/>
    <n v="9"/>
    <n v="53.99"/>
    <n v="2324.27"/>
    <s v="A"/>
  </r>
  <r>
    <s v="Kalyanpur"/>
    <s v="105302"/>
    <s v="Harpur"/>
    <x v="632"/>
    <x v="624"/>
    <d v="2026-07-17T00:00:00"/>
    <s v="Evening"/>
    <x v="0"/>
    <s v="Cow"/>
    <n v="80.55"/>
    <n v="3.7"/>
    <n v="7.8"/>
    <n v="36.03"/>
    <n v="2902.22"/>
    <s v="A"/>
  </r>
  <r>
    <s v="Kalyanpur"/>
    <s v="105302"/>
    <s v="Harpur"/>
    <x v="628"/>
    <x v="620"/>
    <d v="2026-07-17T00:00:00"/>
    <s v="Evening"/>
    <x v="0"/>
    <s v="Mix"/>
    <n v="25.05"/>
    <n v="7.1"/>
    <n v="9"/>
    <n v="58.08"/>
    <n v="1454.9"/>
    <s v="A"/>
  </r>
  <r>
    <s v="Kalyanpur"/>
    <s v="105302"/>
    <s v="Harpur"/>
    <x v="628"/>
    <x v="620"/>
    <d v="2026-07-17T00:00:00"/>
    <s v="Evening"/>
    <x v="0"/>
    <s v="Cow"/>
    <n v="46.8"/>
    <n v="4.2"/>
    <n v="8.3000000000000007"/>
    <n v="40.590000000000003"/>
    <n v="1899.61"/>
    <s v="A"/>
  </r>
  <r>
    <s v="Kalyanpur"/>
    <s v="105302"/>
    <s v="Harpur"/>
    <x v="631"/>
    <x v="623"/>
    <d v="2026-07-17T00:00:00"/>
    <s v="Evening"/>
    <x v="0"/>
    <s v="Cow"/>
    <n v="120.1"/>
    <n v="3.7"/>
    <n v="8"/>
    <n v="37.67"/>
    <n v="4524.17"/>
    <s v="A"/>
  </r>
  <r>
    <s v="Kalyanpur"/>
    <s v="105302"/>
    <s v="Harpur"/>
    <x v="631"/>
    <x v="623"/>
    <d v="2026-07-17T00:00:00"/>
    <s v="Evening"/>
    <x v="0"/>
    <s v="Mix"/>
    <n v="37.6"/>
    <n v="5.4"/>
    <n v="8.8000000000000007"/>
    <n v="46.15"/>
    <n v="1735.24"/>
    <s v="A"/>
  </r>
  <r>
    <s v="Kalyanpur"/>
    <s v="105301"/>
    <s v="Hattha"/>
    <x v="627"/>
    <x v="619"/>
    <d v="2026-07-17T00:00:00"/>
    <s v="Evening"/>
    <x v="0"/>
    <s v="Cow"/>
    <n v="41"/>
    <n v="3.7"/>
    <n v="8.3000000000000007"/>
    <n v="38.5"/>
    <n v="1578.5"/>
    <s v="A"/>
  </r>
  <r>
    <s v="Kalyanpur"/>
    <s v="105302"/>
    <s v="Harpur"/>
    <x v="626"/>
    <x v="618"/>
    <d v="2026-07-17T00:00:00"/>
    <s v="Evening"/>
    <x v="0"/>
    <s v="Cow"/>
    <n v="28.05"/>
    <n v="2.9"/>
    <n v="8"/>
    <n v="34.33"/>
    <n v="962.96"/>
    <s v="A"/>
  </r>
  <r>
    <s v="Kalyanpur"/>
    <s v="105302"/>
    <s v="Harpur"/>
    <x v="634"/>
    <x v="626"/>
    <d v="2026-07-17T00:00:00"/>
    <s v="Evening"/>
    <x v="1"/>
    <s v="Mix"/>
    <n v="19.350000000000001"/>
    <n v="5.8"/>
    <n v="8.6999999999999993"/>
    <n v="48.37"/>
    <n v="935.96"/>
    <s v="A"/>
  </r>
  <r>
    <s v="Kalyanpur"/>
    <s v="105302"/>
    <s v="Harpur"/>
    <x v="634"/>
    <x v="626"/>
    <d v="2026-07-17T00:00:00"/>
    <s v="Evening"/>
    <x v="1"/>
    <s v="Cow"/>
    <n v="39.950000000000003"/>
    <n v="3.4"/>
    <n v="8"/>
    <n v="36.42"/>
    <n v="1454.98"/>
    <s v="A"/>
  </r>
  <r>
    <s v="Kalyanpur"/>
    <s v="105301"/>
    <s v="Hattha"/>
    <x v="625"/>
    <x v="617"/>
    <d v="2026-07-17T00:00:00"/>
    <s v="Evening"/>
    <x v="0"/>
    <s v="Cow"/>
    <n v="49.1"/>
    <n v="4.0999999999999996"/>
    <n v="8.4"/>
    <n v="40.450000000000003"/>
    <n v="1986.1"/>
    <s v="A"/>
  </r>
  <r>
    <s v="Kalyanpur"/>
    <s v="105301"/>
    <s v="Hattha"/>
    <x v="629"/>
    <x v="621"/>
    <d v="2026-07-17T00:00:00"/>
    <s v="Evening"/>
    <x v="0"/>
    <s v="Cow"/>
    <n v="15.15"/>
    <n v="4.3"/>
    <n v="8"/>
    <n v="40.17"/>
    <n v="608.58000000000004"/>
    <s v="A"/>
  </r>
  <r>
    <s v="Kalyanpur"/>
    <s v="105301"/>
    <s v="Hattha"/>
    <x v="629"/>
    <x v="621"/>
    <d v="2026-07-17T00:00:00"/>
    <s v="Evening"/>
    <x v="0"/>
    <s v="Cow"/>
    <n v="40.6"/>
    <n v="3.7"/>
    <n v="8.1999999999999993"/>
    <n v="38.229999999999997"/>
    <n v="1552.14"/>
    <s v="A"/>
  </r>
  <r>
    <s v="Kalyanpur"/>
    <s v="105302"/>
    <s v="Harpur"/>
    <x v="633"/>
    <x v="625"/>
    <d v="2026-07-17T00:00:00"/>
    <s v="Evening"/>
    <x v="1"/>
    <s v="Cow"/>
    <n v="306.60000000000002"/>
    <n v="4.7"/>
    <n v="8.5"/>
    <n v="43.23"/>
    <n v="13254.32"/>
    <s v="A"/>
  </r>
  <r>
    <s v="Kalyanpur"/>
    <s v="105302"/>
    <s v="Harpur"/>
    <x v="630"/>
    <x v="622"/>
    <d v="2026-07-17T00:00:00"/>
    <s v="Evening"/>
    <x v="0"/>
    <s v="Cow"/>
    <n v="94.8"/>
    <n v="4"/>
    <n v="8.1"/>
    <n v="39.200000000000003"/>
    <n v="3716.16"/>
    <s v="A"/>
  </r>
  <r>
    <s v="Kalyanpur"/>
    <s v="105301"/>
    <s v="Hattha"/>
    <x v="666"/>
    <x v="658"/>
    <d v="2026-07-17T00:00:00"/>
    <s v="Evening"/>
    <x v="0"/>
    <s v="Cow"/>
    <n v="77.599999999999994"/>
    <n v="4.0999999999999996"/>
    <n v="8.1999999999999993"/>
    <n v="39.89"/>
    <n v="3095.46"/>
    <s v="A"/>
  </r>
  <r>
    <s v="Kalyanpur"/>
    <s v="105301"/>
    <s v="Hattha"/>
    <x v="666"/>
    <x v="658"/>
    <d v="2026-07-17T00:00:00"/>
    <s v="Evening"/>
    <x v="0"/>
    <s v="Mix"/>
    <n v="34.049999999999997"/>
    <n v="6.3"/>
    <n v="9"/>
    <n v="51.54"/>
    <n v="1754.94"/>
    <s v="A"/>
  </r>
  <r>
    <s v="Kalyanpur"/>
    <s v="105301"/>
    <s v="Hattha"/>
    <x v="678"/>
    <x v="670"/>
    <d v="2026-07-17T00:00:00"/>
    <s v="Evening"/>
    <x v="0"/>
    <s v="Cow"/>
    <n v="36.85"/>
    <n v="4"/>
    <n v="8.5"/>
    <n v="40.31"/>
    <n v="1485.42"/>
    <s v="A"/>
  </r>
  <r>
    <s v="Kalyanpur"/>
    <s v="105301"/>
    <s v="Hattha"/>
    <x v="678"/>
    <x v="670"/>
    <d v="2026-07-17T00:00:00"/>
    <s v="Evening"/>
    <x v="0"/>
    <s v="Mix"/>
    <n v="11.2"/>
    <n v="6.1"/>
    <n v="9"/>
    <n v="49.9"/>
    <n v="558.88"/>
    <s v="A"/>
  </r>
  <r>
    <s v="Kalyanpur"/>
    <s v="105301"/>
    <s v="Hattha"/>
    <x v="670"/>
    <x v="662"/>
    <d v="2026-07-17T00:00:00"/>
    <s v="Evening"/>
    <x v="0"/>
    <s v="Cow"/>
    <n v="143.1"/>
    <n v="3.4"/>
    <n v="8"/>
    <n v="36.42"/>
    <n v="5211.7"/>
    <s v="A"/>
  </r>
  <r>
    <s v="Kalyanpur"/>
    <s v="105301"/>
    <s v="Hattha"/>
    <x v="670"/>
    <x v="662"/>
    <d v="2026-07-17T00:00:00"/>
    <s v="Evening"/>
    <x v="0"/>
    <s v="Mix"/>
    <n v="35.25"/>
    <n v="5.7"/>
    <n v="8.6"/>
    <n v="47.68"/>
    <n v="1680.72"/>
    <s v="A"/>
  </r>
  <r>
    <s v="Kalyanpur"/>
    <s v="105301"/>
    <s v="Hattha"/>
    <x v="669"/>
    <x v="661"/>
    <d v="2026-07-17T00:00:00"/>
    <s v="Evening"/>
    <x v="0"/>
    <s v="Mix"/>
    <n v="38.6"/>
    <n v="5.0999999999999996"/>
    <n v="9"/>
    <n v="44.9"/>
    <n v="1733.14"/>
    <s v="A"/>
  </r>
  <r>
    <s v="Kalyanpur"/>
    <s v="105301"/>
    <s v="Hattha"/>
    <x v="669"/>
    <x v="661"/>
    <d v="2026-07-17T00:00:00"/>
    <s v="Evening"/>
    <x v="0"/>
    <s v="Cow"/>
    <n v="80.55"/>
    <n v="3.4"/>
    <n v="8.1"/>
    <n v="36.700000000000003"/>
    <n v="2956.19"/>
    <s v="A"/>
  </r>
  <r>
    <s v="Kalyanpur"/>
    <s v="105301"/>
    <s v="Hattha"/>
    <x v="668"/>
    <x v="660"/>
    <d v="2026-07-17T00:00:00"/>
    <s v="Evening"/>
    <x v="0"/>
    <s v="Mix"/>
    <n v="33"/>
    <n v="5.8"/>
    <n v="9"/>
    <n v="48.65"/>
    <n v="1605.45"/>
    <s v="A"/>
  </r>
  <r>
    <s v="Kalyanpur"/>
    <s v="105301"/>
    <s v="Hattha"/>
    <x v="668"/>
    <x v="660"/>
    <d v="2026-07-17T00:00:00"/>
    <s v="Evening"/>
    <x v="0"/>
    <s v="Cow"/>
    <n v="36.299999999999997"/>
    <n v="3.8"/>
    <n v="8.1999999999999993"/>
    <n v="38.64"/>
    <n v="1402.63"/>
    <s v="A"/>
  </r>
  <r>
    <s v="Kalyanpur"/>
    <s v="105301"/>
    <s v="Hattha"/>
    <x v="667"/>
    <x v="659"/>
    <d v="2026-07-17T00:00:00"/>
    <s v="Evening"/>
    <x v="0"/>
    <s v="Cow"/>
    <n v="68.5"/>
    <n v="4.0999999999999996"/>
    <n v="8.6"/>
    <n v="40.729999999999997"/>
    <n v="2790"/>
    <s v="A"/>
  </r>
  <r>
    <s v="Kalyanpur"/>
    <s v="105301"/>
    <s v="Hattha"/>
    <x v="667"/>
    <x v="659"/>
    <d v="2026-07-17T00:00:00"/>
    <s v="Evening"/>
    <x v="0"/>
    <s v="Mix"/>
    <n v="79.150000000000006"/>
    <n v="6"/>
    <n v="9"/>
    <n v="49.08"/>
    <n v="3884.68"/>
    <s v="A"/>
  </r>
  <r>
    <s v="Kalyanpur"/>
    <s v="105301"/>
    <s v="Hattha"/>
    <x v="677"/>
    <x v="669"/>
    <d v="2026-07-17T00:00:00"/>
    <s v="Evening"/>
    <x v="0"/>
    <s v="Mix"/>
    <n v="20.8"/>
    <n v="6"/>
    <n v="9"/>
    <n v="49.08"/>
    <n v="1020.86"/>
    <s v="A"/>
  </r>
  <r>
    <s v="Kalyanpur"/>
    <s v="105301"/>
    <s v="Hattha"/>
    <x v="677"/>
    <x v="669"/>
    <d v="2026-07-17T00:00:00"/>
    <s v="Evening"/>
    <x v="0"/>
    <s v="Cow"/>
    <n v="24.45"/>
    <n v="3.2"/>
    <n v="7.8"/>
    <n v="33.94"/>
    <n v="829.83"/>
    <s v="A"/>
  </r>
  <r>
    <s v="Kalyanpur"/>
    <s v="105301"/>
    <s v="Hattha"/>
    <x v="674"/>
    <x v="666"/>
    <d v="2026-07-17T00:00:00"/>
    <s v="Evening"/>
    <x v="0"/>
    <s v="Cow"/>
    <n v="28"/>
    <n v="3.3"/>
    <n v="7.9"/>
    <n v="34.630000000000003"/>
    <n v="969.64"/>
    <s v="A"/>
  </r>
  <r>
    <s v="Kalyanpur"/>
    <s v="105301"/>
    <s v="Hattha"/>
    <x v="674"/>
    <x v="666"/>
    <d v="2026-07-17T00:00:00"/>
    <s v="Evening"/>
    <x v="0"/>
    <s v="Mix"/>
    <n v="16.600000000000001"/>
    <n v="5.7"/>
    <n v="9"/>
    <n v="48.23"/>
    <n v="800.62"/>
    <s v="A"/>
  </r>
  <r>
    <s v="Kalyanpur"/>
    <s v="105301"/>
    <s v="Hattha"/>
    <x v="672"/>
    <x v="664"/>
    <d v="2026-07-17T00:00:00"/>
    <s v="Evening"/>
    <x v="0"/>
    <s v="Mix"/>
    <n v="15.7"/>
    <n v="6.7"/>
    <n v="9"/>
    <n v="54.81"/>
    <n v="860.52"/>
    <s v="A"/>
  </r>
  <r>
    <s v="Kalyanpur"/>
    <s v="105301"/>
    <s v="Hattha"/>
    <x v="672"/>
    <x v="664"/>
    <d v="2026-07-17T00:00:00"/>
    <s v="Evening"/>
    <x v="0"/>
    <s v="Cow"/>
    <n v="30.1"/>
    <n v="3.7"/>
    <n v="8.1999999999999993"/>
    <n v="38.229999999999997"/>
    <n v="1150.72"/>
    <s v="A"/>
  </r>
  <r>
    <s v="Kalyanpur"/>
    <s v="105301"/>
    <s v="Hattha"/>
    <x v="679"/>
    <x v="671"/>
    <d v="2026-07-17T00:00:00"/>
    <s v="Evening"/>
    <x v="0"/>
    <s v="Cow"/>
    <n v="14.5"/>
    <n v="4.4000000000000004"/>
    <n v="8.1999999999999993"/>
    <n v="41.15"/>
    <n v="596.67999999999995"/>
    <s v="A"/>
  </r>
  <r>
    <s v="Kalyanpur"/>
    <s v="105301"/>
    <s v="Hattha"/>
    <x v="681"/>
    <x v="673"/>
    <d v="2026-07-17T00:00:00"/>
    <s v="Evening"/>
    <x v="0"/>
    <s v="Mix"/>
    <n v="65.099999999999994"/>
    <n v="5.6"/>
    <n v="8.9"/>
    <n v="47.82"/>
    <n v="3113.08"/>
    <s v="A"/>
  </r>
  <r>
    <s v="Kalyanpur"/>
    <s v="105301"/>
    <s v="Hattha"/>
    <x v="681"/>
    <x v="673"/>
    <d v="2026-07-17T00:00:00"/>
    <s v="Evening"/>
    <x v="0"/>
    <s v="Cow"/>
    <n v="75.5"/>
    <n v="4.0999999999999996"/>
    <n v="8.1"/>
    <n v="39.619999999999997"/>
    <n v="2991.31"/>
    <s v="A"/>
  </r>
  <r>
    <s v="Kalyanpur"/>
    <s v="105301"/>
    <s v="Hattha"/>
    <x v="671"/>
    <x v="663"/>
    <d v="2026-07-17T00:00:00"/>
    <s v="Evening"/>
    <x v="0"/>
    <s v="Cow"/>
    <n v="24.65"/>
    <n v="3.7"/>
    <n v="8.1"/>
    <n v="37.950000000000003"/>
    <n v="935.47"/>
    <s v="A"/>
  </r>
  <r>
    <s v="Kalyanpur"/>
    <s v="105301"/>
    <s v="Hattha"/>
    <x v="671"/>
    <x v="663"/>
    <d v="2026-07-17T00:00:00"/>
    <s v="Evening"/>
    <x v="0"/>
    <s v="Mix"/>
    <n v="38.200000000000003"/>
    <n v="5.3"/>
    <n v="9"/>
    <n v="45.73"/>
    <n v="1746.89"/>
    <s v="A"/>
  </r>
  <r>
    <s v="Kalyanpur"/>
    <s v="105303"/>
    <s v="Mutlupur"/>
    <x v="680"/>
    <x v="672"/>
    <d v="2026-07-17T00:00:00"/>
    <s v="Evening"/>
    <x v="0"/>
    <s v="Mix"/>
    <n v="27.85"/>
    <n v="6"/>
    <n v="8.9"/>
    <n v="48.81"/>
    <n v="1359.36"/>
    <s v="A"/>
  </r>
  <r>
    <s v="Kalyanpur"/>
    <s v="105301"/>
    <s v="Hattha"/>
    <x v="676"/>
    <x v="668"/>
    <d v="2026-07-17T00:00:00"/>
    <s v="Evening"/>
    <x v="0"/>
    <s v="Cow"/>
    <n v="40.5"/>
    <n v="3.5"/>
    <n v="8.1999999999999993"/>
    <n v="37.39"/>
    <n v="1514.3"/>
    <s v="A"/>
  </r>
  <r>
    <s v="Kalyanpur"/>
    <s v="105301"/>
    <s v="Hattha"/>
    <x v="676"/>
    <x v="668"/>
    <d v="2026-07-17T00:00:00"/>
    <s v="Evening"/>
    <x v="0"/>
    <s v="Mix"/>
    <n v="12.2"/>
    <n v="6.4"/>
    <n v="9"/>
    <n v="52.35"/>
    <n v="638.66999999999996"/>
    <s v="A"/>
  </r>
  <r>
    <s v="Kalyanpur"/>
    <s v="105301"/>
    <s v="Hattha"/>
    <x v="675"/>
    <x v="667"/>
    <d v="2026-07-17T00:00:00"/>
    <s v="Evening"/>
    <x v="0"/>
    <s v="Cow"/>
    <n v="6.25"/>
    <n v="3.5"/>
    <n v="8.1999999999999993"/>
    <n v="37.39"/>
    <n v="233.69"/>
    <s v="A"/>
  </r>
  <r>
    <s v="Kalyanpur"/>
    <s v="105301"/>
    <s v="Hattha"/>
    <x v="640"/>
    <x v="632"/>
    <d v="2026-07-17T00:00:00"/>
    <s v="Evening"/>
    <x v="0"/>
    <s v="Cow"/>
    <n v="119.7"/>
    <n v="3.9"/>
    <n v="8.4"/>
    <n v="39.619999999999997"/>
    <n v="4742.51"/>
    <s v="A"/>
  </r>
  <r>
    <s v="Kalyanpur"/>
    <s v="105301"/>
    <s v="Hattha"/>
    <x v="640"/>
    <x v="632"/>
    <d v="2026-07-17T00:00:00"/>
    <s v="Evening"/>
    <x v="0"/>
    <s v="Mix"/>
    <n v="80.849999999999994"/>
    <n v="6.5"/>
    <n v="9"/>
    <n v="53.17"/>
    <n v="4298.79"/>
    <s v="A"/>
  </r>
  <r>
    <s v="Kalyanpur"/>
    <s v="105301"/>
    <s v="Hattha"/>
    <x v="643"/>
    <x v="635"/>
    <d v="2026-07-17T00:00:00"/>
    <s v="Evening"/>
    <x v="0"/>
    <s v="Cow"/>
    <n v="98.85"/>
    <n v="4.5999999999999996"/>
    <n v="8.4"/>
    <n v="42.54"/>
    <n v="4205.08"/>
    <s v="A"/>
  </r>
  <r>
    <s v="Kalyanpur"/>
    <s v="105303"/>
    <s v="Mutlupur"/>
    <x v="641"/>
    <x v="633"/>
    <d v="2026-07-17T00:00:00"/>
    <s v="Evening"/>
    <x v="0"/>
    <s v="Mix"/>
    <n v="15.5"/>
    <n v="6.5"/>
    <n v="9"/>
    <n v="53.17"/>
    <n v="824.14"/>
    <s v="A"/>
  </r>
  <r>
    <s v="Kalyanpur"/>
    <s v="105303"/>
    <s v="Mutlupur"/>
    <x v="641"/>
    <x v="633"/>
    <d v="2026-07-17T00:00:00"/>
    <s v="Evening"/>
    <x v="0"/>
    <s v="Cow"/>
    <n v="81.400000000000006"/>
    <n v="3.5"/>
    <n v="8.4"/>
    <n v="37.950000000000003"/>
    <n v="3089.13"/>
    <s v="A"/>
  </r>
  <r>
    <s v="Kalyanpur"/>
    <s v="105301"/>
    <s v="Hattha"/>
    <x v="646"/>
    <x v="638"/>
    <d v="2026-07-17T00:00:00"/>
    <s v="Evening"/>
    <x v="1"/>
    <s v="Cow"/>
    <n v="40.700000000000003"/>
    <n v="3.8"/>
    <n v="8.1999999999999993"/>
    <n v="38.64"/>
    <n v="1572.65"/>
    <s v="A"/>
  </r>
  <r>
    <s v="Kalyanpur"/>
    <s v="105303"/>
    <s v="Mutlupur"/>
    <x v="648"/>
    <x v="640"/>
    <d v="2026-07-17T00:00:00"/>
    <s v="Evening"/>
    <x v="0"/>
    <s v="Cow"/>
    <n v="21.7"/>
    <n v="3.5"/>
    <n v="8"/>
    <n v="36.840000000000003"/>
    <n v="799.43"/>
    <s v="A"/>
  </r>
  <r>
    <s v="Kalyanpur"/>
    <s v="105303"/>
    <s v="Mutlupur"/>
    <x v="648"/>
    <x v="640"/>
    <d v="2026-07-17T00:00:00"/>
    <s v="Evening"/>
    <x v="0"/>
    <s v="Mix"/>
    <n v="18.149999999999999"/>
    <n v="7.3"/>
    <n v="9"/>
    <n v="59.72"/>
    <n v="1083.92"/>
    <s v="A"/>
  </r>
  <r>
    <s v="Kalyanpur"/>
    <s v="105301"/>
    <s v="Hattha"/>
    <x v="652"/>
    <x v="644"/>
    <d v="2026-07-17T00:00:00"/>
    <s v="Evening"/>
    <x v="0"/>
    <s v="Cow"/>
    <n v="33.25"/>
    <n v="3.8"/>
    <n v="8.1999999999999993"/>
    <n v="38.64"/>
    <n v="1284.78"/>
    <s v="A"/>
  </r>
  <r>
    <s v="Kalyanpur"/>
    <s v="105301"/>
    <s v="Hattha"/>
    <x v="652"/>
    <x v="644"/>
    <d v="2026-07-17T00:00:00"/>
    <s v="Evening"/>
    <x v="0"/>
    <s v="Mix"/>
    <n v="21.8"/>
    <n v="5.0999999999999996"/>
    <n v="9"/>
    <n v="44.9"/>
    <n v="978.82"/>
    <s v="A"/>
  </r>
  <r>
    <s v="Kalyanpur"/>
    <s v="105301"/>
    <s v="Hattha"/>
    <x v="644"/>
    <x v="636"/>
    <d v="2026-07-17T00:00:00"/>
    <s v="Evening"/>
    <x v="0"/>
    <s v="Cow"/>
    <n v="73.8"/>
    <n v="3.4"/>
    <n v="8"/>
    <n v="36.42"/>
    <n v="2687.8"/>
    <s v="A"/>
  </r>
  <r>
    <s v="Kalyanpur"/>
    <s v="105301"/>
    <s v="Hattha"/>
    <x v="644"/>
    <x v="636"/>
    <d v="2026-07-17T00:00:00"/>
    <s v="Evening"/>
    <x v="0"/>
    <s v="Mix"/>
    <n v="14.65"/>
    <n v="5.8"/>
    <n v="8.5"/>
    <n v="47.82"/>
    <n v="700.56"/>
    <s v="A"/>
  </r>
  <r>
    <s v="Kalyanpur"/>
    <s v="105303"/>
    <s v="Mutlupur"/>
    <x v="641"/>
    <x v="633"/>
    <d v="2026-07-17T00:00:00"/>
    <s v="Evening"/>
    <x v="0"/>
    <s v="Cow"/>
    <n v="18.95"/>
    <n v="3.5"/>
    <n v="8"/>
    <n v="36.840000000000003"/>
    <n v="698.12"/>
    <s v="A"/>
  </r>
  <r>
    <s v="Kalyanpur"/>
    <s v="105303"/>
    <s v="Mutlupur"/>
    <x v="651"/>
    <x v="643"/>
    <d v="2026-07-17T00:00:00"/>
    <s v="Evening"/>
    <x v="0"/>
    <s v="Cow"/>
    <n v="71.150000000000006"/>
    <n v="3.2"/>
    <n v="8"/>
    <n v="35.590000000000003"/>
    <n v="2532.23"/>
    <s v="A"/>
  </r>
  <r>
    <s v="Kalyanpur"/>
    <s v="105303"/>
    <s v="Mutlupur"/>
    <x v="651"/>
    <x v="643"/>
    <d v="2026-07-17T00:00:00"/>
    <s v="Evening"/>
    <x v="0"/>
    <s v="Mix"/>
    <n v="24.2"/>
    <n v="6.2"/>
    <n v="9"/>
    <n v="50.72"/>
    <n v="1227.42"/>
    <s v="A"/>
  </r>
  <r>
    <s v="Kalyanpur"/>
    <s v="105303"/>
    <s v="Mutlupur"/>
    <x v="647"/>
    <x v="639"/>
    <d v="2026-07-17T00:00:00"/>
    <s v="Evening"/>
    <x v="0"/>
    <s v="Cow"/>
    <n v="34.5"/>
    <n v="4.2"/>
    <n v="8.1999999999999993"/>
    <n v="40.31"/>
    <n v="1390.7"/>
    <s v="A"/>
  </r>
  <r>
    <s v="Kalyanpur"/>
    <s v="105303"/>
    <s v="Mutlupur"/>
    <x v="645"/>
    <x v="637"/>
    <d v="2026-07-17T00:00:00"/>
    <s v="Evening"/>
    <x v="0"/>
    <s v="Cow"/>
    <n v="20.65"/>
    <n v="3.1"/>
    <n v="8"/>
    <n v="35.17"/>
    <n v="726.26"/>
    <s v="A"/>
  </r>
  <r>
    <s v="Kalyanpur"/>
    <s v="105303"/>
    <s v="Mutlupur"/>
    <x v="645"/>
    <x v="637"/>
    <d v="2026-07-17T00:00:00"/>
    <s v="Evening"/>
    <x v="0"/>
    <s v="Mix"/>
    <n v="8.1999999999999993"/>
    <n v="5.9"/>
    <n v="9"/>
    <n v="49.07"/>
    <n v="402.37"/>
    <s v="A"/>
  </r>
  <r>
    <s v="Kalyanpur"/>
    <s v="105301"/>
    <s v="Hattha"/>
    <x v="649"/>
    <x v="641"/>
    <d v="2026-07-17T00:00:00"/>
    <s v="Evening"/>
    <x v="0"/>
    <s v="Cow"/>
    <n v="33.200000000000003"/>
    <n v="4.0999999999999996"/>
    <n v="8.1"/>
    <n v="39.619999999999997"/>
    <n v="1315.38"/>
    <s v="A"/>
  </r>
  <r>
    <s v="Kalyanpur"/>
    <s v="105301"/>
    <s v="Hattha"/>
    <x v="650"/>
    <x v="642"/>
    <d v="2026-07-17T00:00:00"/>
    <s v="Evening"/>
    <x v="0"/>
    <s v="Cow"/>
    <n v="27.8"/>
    <n v="3.3"/>
    <n v="8.1"/>
    <n v="36.28"/>
    <n v="1008.58"/>
    <s v="A"/>
  </r>
  <r>
    <s v="Kalyanpur"/>
    <s v="105301"/>
    <s v="Hattha"/>
    <x v="650"/>
    <x v="642"/>
    <d v="2026-07-17T00:00:00"/>
    <s v="Evening"/>
    <x v="0"/>
    <s v="Mix"/>
    <n v="16"/>
    <n v="5.7"/>
    <n v="8.6999999999999993"/>
    <n v="47.96"/>
    <n v="767.36"/>
    <s v="A"/>
  </r>
  <r>
    <s v="Kalyanpur"/>
    <s v="105303"/>
    <s v="Mutlupur"/>
    <x v="653"/>
    <x v="645"/>
    <d v="2026-07-17T00:00:00"/>
    <s v="Evening"/>
    <x v="0"/>
    <s v="Cow"/>
    <n v="10.55"/>
    <n v="3.9"/>
    <n v="7.8"/>
    <n v="36.86"/>
    <n v="388.87"/>
    <s v="A"/>
  </r>
  <r>
    <s v="Kalyanpur"/>
    <s v="105303"/>
    <s v="Mutlupur"/>
    <x v="642"/>
    <x v="634"/>
    <d v="2026-07-17T00:00:00"/>
    <s v="Evening"/>
    <x v="0"/>
    <s v="Cow"/>
    <n v="13.1"/>
    <n v="3.7"/>
    <n v="8"/>
    <n v="37.67"/>
    <n v="493.48"/>
    <s v="A"/>
  </r>
  <r>
    <s v="Kalyanpur"/>
    <s v="105301"/>
    <s v="Hattha"/>
    <x v="688"/>
    <x v="680"/>
    <d v="2026-07-17T00:00:00"/>
    <s v="Evening"/>
    <x v="1"/>
    <s v="Cow"/>
    <n v="18.25"/>
    <n v="4.4000000000000004"/>
    <n v="8.4"/>
    <n v="41.7"/>
    <n v="761.03"/>
    <s v="A"/>
  </r>
  <r>
    <s v="Kalyanpur"/>
    <s v="105302"/>
    <s v="Harpur"/>
    <x v="664"/>
    <x v="656"/>
    <d v="2026-07-17T00:00:00"/>
    <s v="Evening"/>
    <x v="1"/>
    <s v="Cow"/>
    <n v="279.7"/>
    <n v="4.4000000000000004"/>
    <n v="8.4"/>
    <n v="41.7"/>
    <n v="11663.49"/>
    <s v="A"/>
  </r>
  <r>
    <s v="Kalyanpur"/>
    <s v="105302"/>
    <s v="Harpur"/>
    <x v="664"/>
    <x v="656"/>
    <d v="2026-07-17T00:00:00"/>
    <s v="Evening"/>
    <x v="1"/>
    <s v="Cow"/>
    <n v="2.15"/>
    <n v="4.7"/>
    <n v="8.1999999999999993"/>
    <n v="42.4"/>
    <n v="91.16"/>
    <s v="A"/>
  </r>
  <r>
    <s v="Kalyanpur"/>
    <s v="105301"/>
    <s v="Hattha"/>
    <x v="657"/>
    <x v="649"/>
    <d v="2026-07-17T00:00:00"/>
    <s v="Evening"/>
    <x v="0"/>
    <s v="Mix"/>
    <n v="7.45"/>
    <n v="7.6"/>
    <n v="9"/>
    <n v="62.17"/>
    <n v="463.17"/>
    <s v="A"/>
  </r>
  <r>
    <s v="Kalyanpur"/>
    <s v="105301"/>
    <s v="Hattha"/>
    <x v="657"/>
    <x v="649"/>
    <d v="2026-07-17T00:00:00"/>
    <s v="Evening"/>
    <x v="0"/>
    <s v="Cow"/>
    <n v="13.8"/>
    <n v="4"/>
    <n v="8.5"/>
    <n v="40.31"/>
    <n v="556.28"/>
    <s v="A"/>
  </r>
  <r>
    <s v="Kalyanpur"/>
    <s v="105301"/>
    <s v="Hattha"/>
    <x v="662"/>
    <x v="654"/>
    <d v="2026-07-17T00:00:00"/>
    <s v="Evening"/>
    <x v="0"/>
    <s v="Mix"/>
    <n v="6.35"/>
    <n v="6"/>
    <n v="8.6999999999999993"/>
    <n v="48.26"/>
    <n v="306.45"/>
    <s v="A"/>
  </r>
  <r>
    <s v="Kalyanpur"/>
    <s v="105301"/>
    <s v="Hattha"/>
    <x v="658"/>
    <x v="650"/>
    <d v="2026-07-17T00:00:00"/>
    <s v="Evening"/>
    <x v="0"/>
    <s v="Mix"/>
    <n v="13.75"/>
    <n v="7.4"/>
    <n v="9"/>
    <n v="60.53"/>
    <n v="832.29"/>
    <s v="A"/>
  </r>
  <r>
    <s v="Kalyanpur"/>
    <s v="105301"/>
    <s v="Hattha"/>
    <x v="658"/>
    <x v="650"/>
    <d v="2026-07-17T00:00:00"/>
    <s v="Evening"/>
    <x v="0"/>
    <s v="Cow"/>
    <n v="191.85"/>
    <n v="3.7"/>
    <n v="8"/>
    <n v="37.67"/>
    <n v="7226.99"/>
    <s v="A"/>
  </r>
  <r>
    <s v="Kalyanpur"/>
    <s v="105301"/>
    <s v="Hattha"/>
    <x v="655"/>
    <x v="647"/>
    <d v="2026-07-17T00:00:00"/>
    <s v="Evening"/>
    <x v="0"/>
    <s v="Cow"/>
    <n v="72.05"/>
    <n v="4.8"/>
    <n v="9"/>
    <n v="43.65"/>
    <n v="3144.98"/>
    <s v="A"/>
  </r>
  <r>
    <s v="Kalyanpur"/>
    <s v="105301"/>
    <s v="Hattha"/>
    <x v="660"/>
    <x v="652"/>
    <d v="2026-07-17T00:00:00"/>
    <s v="Evening"/>
    <x v="0"/>
    <s v="Mix"/>
    <n v="28.4"/>
    <n v="7.2"/>
    <n v="9"/>
    <n v="58.9"/>
    <n v="1672.76"/>
    <s v="A"/>
  </r>
  <r>
    <s v="Kalyanpur"/>
    <s v="105301"/>
    <s v="Hattha"/>
    <x v="660"/>
    <x v="652"/>
    <d v="2026-07-17T00:00:00"/>
    <s v="Evening"/>
    <x v="0"/>
    <s v="Cow"/>
    <n v="88.65"/>
    <n v="4"/>
    <n v="8.1"/>
    <n v="39.200000000000003"/>
    <n v="3475.08"/>
    <s v="A"/>
  </r>
  <r>
    <s v="Kalyanpur"/>
    <s v="105301"/>
    <s v="Hattha"/>
    <x v="663"/>
    <x v="655"/>
    <d v="2026-07-17T00:00:00"/>
    <s v="Evening"/>
    <x v="0"/>
    <s v="Cow"/>
    <n v="101.1"/>
    <n v="4"/>
    <n v="8"/>
    <n v="38.92"/>
    <n v="3934.81"/>
    <s v="A"/>
  </r>
  <r>
    <s v="Kalyanpur"/>
    <s v="105301"/>
    <s v="Hattha"/>
    <x v="663"/>
    <x v="655"/>
    <d v="2026-07-17T00:00:00"/>
    <s v="Evening"/>
    <x v="0"/>
    <s v="Mix"/>
    <n v="74.25"/>
    <n v="5.4"/>
    <n v="8.5"/>
    <n v="46.15"/>
    <n v="3426.64"/>
    <s v="A"/>
  </r>
  <r>
    <s v="Kalyanpur"/>
    <s v="105301"/>
    <s v="Hattha"/>
    <x v="661"/>
    <x v="653"/>
    <d v="2026-07-17T00:00:00"/>
    <s v="Evening"/>
    <x v="0"/>
    <s v="Cow"/>
    <n v="81.05"/>
    <n v="3.9"/>
    <n v="8"/>
    <n v="38.5"/>
    <n v="3120.42"/>
    <s v="A"/>
  </r>
  <r>
    <s v="Kalyanpur"/>
    <s v="105301"/>
    <s v="Hattha"/>
    <x v="659"/>
    <x v="651"/>
    <d v="2026-07-17T00:00:00"/>
    <s v="Evening"/>
    <x v="0"/>
    <s v="Cow"/>
    <n v="54.2"/>
    <n v="4.3"/>
    <n v="8.3000000000000007"/>
    <n v="41.01"/>
    <n v="2222.7399999999998"/>
    <s v="A"/>
  </r>
  <r>
    <s v="Kalyanpur"/>
    <s v="105301"/>
    <s v="Hattha"/>
    <x v="655"/>
    <x v="647"/>
    <d v="2026-07-17T00:00:00"/>
    <s v="Evening"/>
    <x v="0"/>
    <s v="Mix"/>
    <n v="77.2"/>
    <n v="5.6"/>
    <n v="9"/>
    <n v="47.82"/>
    <n v="3691.7"/>
    <s v="A"/>
  </r>
  <r>
    <s v="Kalyanpur"/>
    <s v="105301"/>
    <s v="Hattha"/>
    <x v="655"/>
    <x v="647"/>
    <d v="2026-07-17T00:00:00"/>
    <s v="Evening"/>
    <x v="0"/>
    <s v="Cow"/>
    <n v="31.4"/>
    <n v="4"/>
    <n v="8.1999999999999993"/>
    <n v="39.479999999999997"/>
    <n v="1239.67"/>
    <s v="A"/>
  </r>
  <r>
    <s v="Kalyanpur"/>
    <s v="105301"/>
    <s v="Hattha"/>
    <x v="617"/>
    <x v="609"/>
    <d v="2026-07-18T00:00:00"/>
    <s v="Morning"/>
    <x v="1"/>
    <s v="Mix"/>
    <n v="22.8"/>
    <n v="7.9"/>
    <n v="9"/>
    <n v="64.62"/>
    <n v="1473.34"/>
    <s v="A"/>
  </r>
  <r>
    <s v="Kalyanpur"/>
    <s v="105301"/>
    <s v="Hattha"/>
    <x v="617"/>
    <x v="609"/>
    <d v="2026-07-18T00:00:00"/>
    <s v="Morning"/>
    <x v="1"/>
    <s v="Cow"/>
    <n v="44.05"/>
    <n v="4.4000000000000004"/>
    <n v="9"/>
    <n v="41.98"/>
    <n v="1849.22"/>
    <s v="A"/>
  </r>
  <r>
    <s v="Kalyanpur"/>
    <s v="105301"/>
    <s v="Hattha"/>
    <x v="618"/>
    <x v="610"/>
    <d v="2026-07-18T00:00:00"/>
    <s v="Morning"/>
    <x v="1"/>
    <s v="Mix"/>
    <n v="24.45"/>
    <n v="6.7"/>
    <n v="9"/>
    <n v="54.81"/>
    <n v="1340.1"/>
    <s v="A"/>
  </r>
  <r>
    <s v="Kalyanpur"/>
    <s v="105301"/>
    <s v="Hattha"/>
    <x v="618"/>
    <x v="610"/>
    <d v="2026-07-18T00:00:00"/>
    <s v="Morning"/>
    <x v="1"/>
    <s v="Cow"/>
    <n v="28.95"/>
    <n v="4.0999999999999996"/>
    <n v="8.1"/>
    <n v="39.619999999999997"/>
    <n v="1147"/>
    <s v="A"/>
  </r>
  <r>
    <s v="Kalyanpur"/>
    <s v="105301"/>
    <s v="Hattha"/>
    <x v="619"/>
    <x v="611"/>
    <d v="2026-07-18T00:00:00"/>
    <s v="Morning"/>
    <x v="1"/>
    <s v="Cow"/>
    <n v="40.299999999999997"/>
    <n v="4.8"/>
    <n v="8.4"/>
    <n v="43.37"/>
    <n v="1747.81"/>
    <s v="A"/>
  </r>
  <r>
    <s v="Kalyanpur"/>
    <s v="105301"/>
    <s v="Hattha"/>
    <x v="637"/>
    <x v="629"/>
    <d v="2026-07-18T00:00:00"/>
    <s v="Morning"/>
    <x v="1"/>
    <s v="Mix"/>
    <n v="62.55"/>
    <n v="5.6"/>
    <n v="8.6999999999999993"/>
    <n v="47.54"/>
    <n v="2973.63"/>
    <s v="A"/>
  </r>
  <r>
    <s v="Kalyanpur"/>
    <s v="105301"/>
    <s v="Hattha"/>
    <x v="685"/>
    <x v="677"/>
    <d v="2026-07-18T00:00:00"/>
    <s v="Morning"/>
    <x v="1"/>
    <s v="Cow"/>
    <n v="118.55"/>
    <n v="4.2"/>
    <n v="8.3000000000000007"/>
    <n v="40.590000000000003"/>
    <n v="4811.9399999999996"/>
    <s v="A"/>
  </r>
  <r>
    <s v="Kalyanpur"/>
    <s v="105301"/>
    <s v="Hattha"/>
    <x v="635"/>
    <x v="627"/>
    <d v="2026-07-18T00:00:00"/>
    <s v="Morning"/>
    <x v="1"/>
    <s v="Mix"/>
    <n v="33.799999999999997"/>
    <n v="7"/>
    <n v="9"/>
    <n v="57.26"/>
    <n v="1935.39"/>
    <s v="A"/>
  </r>
  <r>
    <s v="Kalyanpur"/>
    <s v="105301"/>
    <s v="Hattha"/>
    <x v="635"/>
    <x v="627"/>
    <d v="2026-07-18T00:00:00"/>
    <s v="Morning"/>
    <x v="1"/>
    <s v="Cow"/>
    <n v="143"/>
    <n v="4.3"/>
    <n v="8.3000000000000007"/>
    <n v="41.01"/>
    <n v="5864.43"/>
    <s v="A"/>
  </r>
  <r>
    <s v="Kalyanpur"/>
    <s v="105301"/>
    <s v="Hattha"/>
    <x v="621"/>
    <x v="613"/>
    <d v="2026-07-18T00:00:00"/>
    <s v="Morning"/>
    <x v="0"/>
    <s v="Mix"/>
    <n v="6.5"/>
    <n v="6.2"/>
    <n v="8.8000000000000007"/>
    <n v="50.16"/>
    <n v="326.04000000000002"/>
    <s v="A"/>
  </r>
  <r>
    <s v="Kalyanpur"/>
    <s v="105301"/>
    <s v="Hattha"/>
    <x v="621"/>
    <x v="613"/>
    <d v="2026-07-18T00:00:00"/>
    <s v="Morning"/>
    <x v="0"/>
    <s v="Cow"/>
    <n v="48"/>
    <n v="3.9"/>
    <n v="8.3000000000000007"/>
    <n v="39.340000000000003"/>
    <n v="1888.32"/>
    <s v="A"/>
  </r>
  <r>
    <s v="Kalyanpur"/>
    <s v="105301"/>
    <s v="Hattha"/>
    <x v="621"/>
    <x v="613"/>
    <d v="2026-07-18T00:00:00"/>
    <s v="Morning"/>
    <x v="0"/>
    <s v="Mix"/>
    <n v="38"/>
    <n v="6.6"/>
    <n v="8.9"/>
    <n v="53.7"/>
    <n v="2040.6"/>
    <s v="A"/>
  </r>
  <r>
    <s v="Kalyanpur"/>
    <s v="105301"/>
    <s v="Hattha"/>
    <x v="623"/>
    <x v="615"/>
    <d v="2026-07-18T00:00:00"/>
    <s v="Morning"/>
    <x v="0"/>
    <s v="Cow"/>
    <n v="16.850000000000001"/>
    <n v="3.9"/>
    <n v="8"/>
    <n v="38.5"/>
    <n v="648.73"/>
    <s v="A"/>
  </r>
  <r>
    <s v="Kalyanpur"/>
    <s v="105301"/>
    <s v="Hattha"/>
    <x v="623"/>
    <x v="615"/>
    <d v="2026-07-18T00:00:00"/>
    <s v="Morning"/>
    <x v="0"/>
    <s v="Mix"/>
    <n v="38.200000000000003"/>
    <n v="7.5"/>
    <n v="9"/>
    <n v="61.35"/>
    <n v="2343.5700000000002"/>
    <s v="A"/>
  </r>
  <r>
    <s v="Kalyanpur"/>
    <s v="105301"/>
    <s v="Hattha"/>
    <x v="624"/>
    <x v="616"/>
    <d v="2026-07-18T00:00:00"/>
    <s v="Morning"/>
    <x v="0"/>
    <s v="Mix"/>
    <n v="16.45"/>
    <n v="6.4"/>
    <n v="8.8000000000000007"/>
    <n v="51.79"/>
    <n v="851.95"/>
    <s v="A"/>
  </r>
  <r>
    <s v="Kalyanpur"/>
    <s v="105301"/>
    <s v="Hattha"/>
    <x v="624"/>
    <x v="616"/>
    <d v="2026-07-18T00:00:00"/>
    <s v="Morning"/>
    <x v="0"/>
    <s v="Cow"/>
    <n v="28.3"/>
    <n v="4"/>
    <n v="8.1"/>
    <n v="39.200000000000003"/>
    <n v="1109.3599999999999"/>
    <s v="A"/>
  </r>
  <r>
    <s v="Kalyanpur"/>
    <s v="105302"/>
    <s v="Harpur"/>
    <x v="622"/>
    <x v="614"/>
    <d v="2026-07-18T00:00:00"/>
    <s v="Morning"/>
    <x v="0"/>
    <s v="Mix"/>
    <n v="23.4"/>
    <n v="7.6"/>
    <n v="9"/>
    <n v="62.17"/>
    <n v="1454.78"/>
    <s v="A"/>
  </r>
  <r>
    <s v="Kalyanpur"/>
    <s v="105302"/>
    <s v="Harpur"/>
    <x v="622"/>
    <x v="614"/>
    <d v="2026-07-18T00:00:00"/>
    <s v="Morning"/>
    <x v="0"/>
    <s v="Cow"/>
    <n v="46.6"/>
    <n v="4"/>
    <n v="8.1999999999999993"/>
    <n v="39.479999999999997"/>
    <n v="1839.77"/>
    <s v="A"/>
  </r>
  <r>
    <s v="Kalyanpur"/>
    <s v="105302"/>
    <s v="Harpur"/>
    <x v="633"/>
    <x v="625"/>
    <d v="2026-07-18T00:00:00"/>
    <s v="Morning"/>
    <x v="1"/>
    <s v="Mix"/>
    <n v="195.25"/>
    <n v="5.5"/>
    <n v="8.5"/>
    <n v="46.57"/>
    <n v="9092.7900000000009"/>
    <s v="A"/>
  </r>
  <r>
    <s v="Kalyanpur"/>
    <s v="105302"/>
    <s v="Harpur"/>
    <x v="628"/>
    <x v="620"/>
    <d v="2026-07-18T00:00:00"/>
    <s v="Morning"/>
    <x v="0"/>
    <s v="Mix"/>
    <n v="22.55"/>
    <n v="5.9"/>
    <n v="8.6999999999999993"/>
    <n v="48.79"/>
    <n v="1100.21"/>
    <s v="A"/>
  </r>
  <r>
    <s v="Kalyanpur"/>
    <s v="105302"/>
    <s v="Harpur"/>
    <x v="628"/>
    <x v="620"/>
    <d v="2026-07-18T00:00:00"/>
    <s v="Morning"/>
    <x v="0"/>
    <s v="Cow"/>
    <n v="18.25"/>
    <n v="4.2"/>
    <n v="8.1999999999999993"/>
    <n v="40.31"/>
    <n v="735.66"/>
    <s v="A"/>
  </r>
  <r>
    <s v="Kalyanpur"/>
    <s v="105301"/>
    <s v="Hattha"/>
    <x v="625"/>
    <x v="617"/>
    <d v="2026-07-18T00:00:00"/>
    <s v="Morning"/>
    <x v="0"/>
    <s v="Cow"/>
    <n v="30.95"/>
    <n v="4.4000000000000004"/>
    <n v="8.4"/>
    <n v="41.7"/>
    <n v="1290.6199999999999"/>
    <s v="A"/>
  </r>
  <r>
    <s v="Kalyanpur"/>
    <s v="105302"/>
    <s v="Harpur"/>
    <x v="631"/>
    <x v="623"/>
    <d v="2026-07-18T00:00:00"/>
    <s v="Morning"/>
    <x v="0"/>
    <s v="Cow"/>
    <n v="55.95"/>
    <n v="4.2"/>
    <n v="8.1999999999999993"/>
    <n v="40.31"/>
    <n v="2255.34"/>
    <s v="A"/>
  </r>
  <r>
    <s v="Kalyanpur"/>
    <s v="105302"/>
    <s v="Harpur"/>
    <x v="631"/>
    <x v="623"/>
    <d v="2026-07-18T00:00:00"/>
    <s v="Morning"/>
    <x v="0"/>
    <s v="Mix"/>
    <n v="30.3"/>
    <n v="5.8"/>
    <n v="8.8000000000000007"/>
    <n v="48.65"/>
    <n v="1474.1"/>
    <s v="A"/>
  </r>
  <r>
    <s v="Kalyanpur"/>
    <s v="105302"/>
    <s v="Harpur"/>
    <x v="634"/>
    <x v="626"/>
    <d v="2026-07-18T00:00:00"/>
    <s v="Morning"/>
    <x v="1"/>
    <s v="Mix"/>
    <n v="57"/>
    <n v="5"/>
    <n v="8.4"/>
    <n v="44.2"/>
    <n v="2519.4"/>
    <s v="A"/>
  </r>
  <r>
    <s v="Kalyanpur"/>
    <s v="105301"/>
    <s v="Hattha"/>
    <x v="629"/>
    <x v="621"/>
    <d v="2026-07-18T00:00:00"/>
    <s v="Morning"/>
    <x v="0"/>
    <s v="Mix"/>
    <n v="45.25"/>
    <n v="5"/>
    <n v="8.3000000000000007"/>
    <n v="43.93"/>
    <n v="1987.83"/>
    <s v="A"/>
  </r>
  <r>
    <s v="Kalyanpur"/>
    <s v="105302"/>
    <s v="Harpur"/>
    <x v="630"/>
    <x v="622"/>
    <d v="2026-07-18T00:00:00"/>
    <s v="Morning"/>
    <x v="0"/>
    <s v="Cow"/>
    <n v="60.05"/>
    <n v="4.4000000000000004"/>
    <n v="8.3000000000000007"/>
    <n v="41.42"/>
    <n v="2487.27"/>
    <s v="A"/>
  </r>
  <r>
    <s v="Kalyanpur"/>
    <s v="105301"/>
    <s v="Hattha"/>
    <x v="627"/>
    <x v="619"/>
    <d v="2026-07-18T00:00:00"/>
    <s v="Morning"/>
    <x v="0"/>
    <s v="Cow"/>
    <n v="19.399999999999999"/>
    <n v="3.5"/>
    <n v="8"/>
    <n v="36.840000000000003"/>
    <n v="714.7"/>
    <s v="A"/>
  </r>
  <r>
    <s v="Kalyanpur"/>
    <s v="105301"/>
    <s v="Hattha"/>
    <x v="627"/>
    <x v="619"/>
    <d v="2026-07-18T00:00:00"/>
    <s v="Morning"/>
    <x v="0"/>
    <s v="Mix"/>
    <n v="10.1"/>
    <n v="5.8"/>
    <n v="8.6999999999999993"/>
    <n v="48.37"/>
    <n v="488.54"/>
    <s v="A"/>
  </r>
  <r>
    <s v="Kalyanpur"/>
    <s v="105302"/>
    <s v="Harpur"/>
    <x v="626"/>
    <x v="618"/>
    <d v="2026-07-18T00:00:00"/>
    <s v="Morning"/>
    <x v="0"/>
    <s v="Cow"/>
    <n v="19.7"/>
    <n v="3.6"/>
    <n v="7.7"/>
    <n v="35.35"/>
    <n v="696.4"/>
    <s v="A"/>
  </r>
  <r>
    <s v="Kalyanpur"/>
    <s v="105302"/>
    <s v="Harpur"/>
    <x v="632"/>
    <x v="624"/>
    <d v="2026-07-18T00:00:00"/>
    <s v="Morning"/>
    <x v="0"/>
    <s v="Mix"/>
    <n v="78"/>
    <n v="6.9"/>
    <n v="8.9"/>
    <n v="56.15"/>
    <n v="4379.7"/>
    <s v="A"/>
  </r>
  <r>
    <s v="Kalyanpur"/>
    <s v="105302"/>
    <s v="Harpur"/>
    <x v="632"/>
    <x v="624"/>
    <d v="2026-07-18T00:00:00"/>
    <s v="Morning"/>
    <x v="0"/>
    <s v="Cow"/>
    <n v="32.450000000000003"/>
    <n v="4"/>
    <n v="8.1999999999999993"/>
    <n v="39.479999999999997"/>
    <n v="1281.1300000000001"/>
    <s v="A"/>
  </r>
  <r>
    <s v="Kalyanpur"/>
    <s v="105301"/>
    <s v="Hattha"/>
    <x v="639"/>
    <x v="631"/>
    <d v="2026-07-18T00:00:00"/>
    <s v="Morning"/>
    <x v="1"/>
    <s v="Cow"/>
    <n v="131.75"/>
    <n v="3.8"/>
    <n v="8.6999999999999993"/>
    <n v="39.479999999999997"/>
    <n v="5201.49"/>
    <s v="A"/>
  </r>
  <r>
    <s v="Kalyanpur"/>
    <s v="105301"/>
    <s v="Hattha"/>
    <x v="638"/>
    <x v="630"/>
    <d v="2026-07-18T00:00:00"/>
    <s v="Morning"/>
    <x v="1"/>
    <s v="Cow"/>
    <n v="65.7"/>
    <n v="3.7"/>
    <n v="8.1999999999999993"/>
    <n v="38.229999999999997"/>
    <n v="2511.71"/>
    <s v="A"/>
  </r>
  <r>
    <s v="Kalyanpur"/>
    <s v="105301"/>
    <s v="Hattha"/>
    <x v="636"/>
    <x v="628"/>
    <d v="2026-07-18T00:00:00"/>
    <s v="Morning"/>
    <x v="1"/>
    <s v="Mix"/>
    <n v="40.799999999999997"/>
    <n v="8"/>
    <n v="9"/>
    <n v="65.44"/>
    <n v="2669.95"/>
    <s v="A"/>
  </r>
  <r>
    <s v="Kalyanpur"/>
    <s v="105301"/>
    <s v="Hattha"/>
    <x v="636"/>
    <x v="628"/>
    <d v="2026-07-18T00:00:00"/>
    <s v="Morning"/>
    <x v="1"/>
    <s v="Cow"/>
    <n v="21.75"/>
    <n v="4.5"/>
    <n v="8.3000000000000007"/>
    <n v="41.84"/>
    <n v="910.02"/>
    <s v="A"/>
  </r>
  <r>
    <s v="Kalyanpur"/>
    <s v="105301"/>
    <s v="Hattha"/>
    <x v="673"/>
    <x v="665"/>
    <d v="2026-07-18T00:00:00"/>
    <s v="Morning"/>
    <x v="1"/>
    <s v="Cow"/>
    <n v="100.8"/>
    <n v="4.8"/>
    <n v="8.8000000000000007"/>
    <n v="43.65"/>
    <n v="4399.92"/>
    <s v="A"/>
  </r>
  <r>
    <s v="Kalyanpur"/>
    <s v="105301"/>
    <s v="Hattha"/>
    <x v="640"/>
    <x v="632"/>
    <d v="2026-07-18T00:00:00"/>
    <s v="Morning"/>
    <x v="0"/>
    <s v="Mix"/>
    <n v="108.3"/>
    <n v="6.9"/>
    <n v="9"/>
    <n v="56.44"/>
    <n v="6112.45"/>
    <s v="A"/>
  </r>
  <r>
    <s v="Kalyanpur"/>
    <s v="105301"/>
    <s v="Hattha"/>
    <x v="640"/>
    <x v="632"/>
    <d v="2026-07-18T00:00:00"/>
    <s v="Morning"/>
    <x v="0"/>
    <s v="Cow"/>
    <n v="39.15"/>
    <n v="4"/>
    <n v="8.1"/>
    <n v="39.200000000000003"/>
    <n v="1534.68"/>
    <s v="A"/>
  </r>
  <r>
    <s v="Kalyanpur"/>
    <s v="105303"/>
    <s v="Mutlupur"/>
    <x v="653"/>
    <x v="645"/>
    <d v="2026-07-18T00:00:00"/>
    <s v="Morning"/>
    <x v="0"/>
    <s v="Cow"/>
    <n v="9.4"/>
    <n v="4"/>
    <n v="7.9"/>
    <n v="37.54"/>
    <n v="352.88"/>
    <s v="A"/>
  </r>
  <r>
    <s v="Kalyanpur"/>
    <s v="105301"/>
    <s v="Hattha"/>
    <x v="643"/>
    <x v="635"/>
    <d v="2026-07-18T00:00:00"/>
    <s v="Morning"/>
    <x v="0"/>
    <s v="Cow"/>
    <n v="80.099999999999994"/>
    <n v="4.3"/>
    <n v="8.1"/>
    <n v="40.450000000000003"/>
    <n v="3240.05"/>
    <s v="A"/>
  </r>
  <r>
    <s v="Kalyanpur"/>
    <s v="105301"/>
    <s v="Hattha"/>
    <x v="644"/>
    <x v="636"/>
    <d v="2026-07-18T00:00:00"/>
    <s v="Morning"/>
    <x v="0"/>
    <s v="Cow"/>
    <n v="31.6"/>
    <n v="4"/>
    <n v="7.9"/>
    <n v="37.54"/>
    <n v="1186.26"/>
    <s v="A"/>
  </r>
  <r>
    <s v="Kalyanpur"/>
    <s v="105301"/>
    <s v="Hattha"/>
    <x v="644"/>
    <x v="636"/>
    <d v="2026-07-18T00:00:00"/>
    <s v="Morning"/>
    <x v="0"/>
    <s v="Mix"/>
    <n v="33.450000000000003"/>
    <n v="6.2"/>
    <n v="8.6"/>
    <n v="49.61"/>
    <n v="1659.45"/>
    <s v="A"/>
  </r>
  <r>
    <s v="Kalyanpur"/>
    <s v="105303"/>
    <s v="Mutlupur"/>
    <x v="641"/>
    <x v="633"/>
    <d v="2026-07-18T00:00:00"/>
    <s v="Morning"/>
    <x v="0"/>
    <s v="Mix"/>
    <n v="16.55"/>
    <n v="7.2"/>
    <n v="9"/>
    <n v="58.9"/>
    <n v="974.8"/>
    <s v="A"/>
  </r>
  <r>
    <s v="Kalyanpur"/>
    <s v="105303"/>
    <s v="Mutlupur"/>
    <x v="641"/>
    <x v="633"/>
    <d v="2026-07-18T00:00:00"/>
    <s v="Morning"/>
    <x v="0"/>
    <s v="Cow"/>
    <n v="41.2"/>
    <n v="4.3"/>
    <n v="8.3000000000000007"/>
    <n v="41.01"/>
    <n v="1689.61"/>
    <s v="A"/>
  </r>
  <r>
    <s v="Kalyanpur"/>
    <s v="105303"/>
    <s v="Mutlupur"/>
    <x v="642"/>
    <x v="634"/>
    <d v="2026-07-18T00:00:00"/>
    <s v="Morning"/>
    <x v="0"/>
    <s v="Cow"/>
    <n v="26.4"/>
    <n v="4.7"/>
    <n v="8.1999999999999993"/>
    <n v="42.4"/>
    <n v="1119.3599999999999"/>
    <s v="A"/>
  </r>
  <r>
    <s v="Kalyanpur"/>
    <s v="105301"/>
    <s v="Hattha"/>
    <x v="646"/>
    <x v="638"/>
    <d v="2026-07-18T00:00:00"/>
    <s v="Morning"/>
    <x v="1"/>
    <s v="Mix"/>
    <n v="54.2"/>
    <n v="5.3"/>
    <n v="8.5"/>
    <n v="45.73"/>
    <n v="2478.5700000000002"/>
    <s v="A"/>
  </r>
  <r>
    <s v="Kalyanpur"/>
    <s v="105303"/>
    <s v="Mutlupur"/>
    <x v="647"/>
    <x v="639"/>
    <d v="2026-07-18T00:00:00"/>
    <s v="Morning"/>
    <x v="0"/>
    <s v="Cow"/>
    <n v="17.899999999999999"/>
    <n v="4"/>
    <n v="8.1"/>
    <n v="39.200000000000003"/>
    <n v="701.68"/>
    <s v="A"/>
  </r>
  <r>
    <s v="Kalyanpur"/>
    <s v="105303"/>
    <s v="Mutlupur"/>
    <x v="647"/>
    <x v="639"/>
    <d v="2026-07-18T00:00:00"/>
    <s v="Morning"/>
    <x v="0"/>
    <s v="Mix"/>
    <n v="15.2"/>
    <n v="7"/>
    <n v="8.9"/>
    <n v="56.97"/>
    <n v="865.94"/>
    <s v="A"/>
  </r>
  <r>
    <s v="Kalyanpur"/>
    <s v="105303"/>
    <s v="Mutlupur"/>
    <x v="648"/>
    <x v="640"/>
    <d v="2026-07-18T00:00:00"/>
    <s v="Morning"/>
    <x v="0"/>
    <s v="Mix"/>
    <n v="13.1"/>
    <n v="7.2"/>
    <n v="9"/>
    <n v="58.9"/>
    <n v="771.59"/>
    <s v="A"/>
  </r>
  <r>
    <s v="Kalyanpur"/>
    <s v="105303"/>
    <s v="Mutlupur"/>
    <x v="648"/>
    <x v="640"/>
    <d v="2026-07-18T00:00:00"/>
    <s v="Morning"/>
    <x v="0"/>
    <s v="Cow"/>
    <n v="12.75"/>
    <n v="3.4"/>
    <n v="7.8"/>
    <n v="34.78"/>
    <n v="443.45"/>
    <s v="A"/>
  </r>
  <r>
    <s v="Kalyanpur"/>
    <s v="105301"/>
    <s v="Hattha"/>
    <x v="649"/>
    <x v="641"/>
    <d v="2026-07-18T00:00:00"/>
    <s v="Morning"/>
    <x v="0"/>
    <s v="Cow"/>
    <n v="28.35"/>
    <n v="4.4000000000000004"/>
    <n v="8.1"/>
    <n v="40.869999999999997"/>
    <n v="1158.6600000000001"/>
    <s v="A"/>
  </r>
  <r>
    <s v="Kalyanpur"/>
    <s v="105303"/>
    <s v="Mutlupur"/>
    <x v="645"/>
    <x v="637"/>
    <d v="2026-07-18T00:00:00"/>
    <s v="Morning"/>
    <x v="0"/>
    <s v="Mix"/>
    <n v="13.2"/>
    <n v="6.8"/>
    <n v="9"/>
    <n v="55.62"/>
    <n v="734.18"/>
    <s v="A"/>
  </r>
  <r>
    <s v="Kalyanpur"/>
    <s v="105303"/>
    <s v="Mutlupur"/>
    <x v="645"/>
    <x v="637"/>
    <d v="2026-07-18T00:00:00"/>
    <s v="Morning"/>
    <x v="0"/>
    <s v="Cow"/>
    <n v="13.05"/>
    <n v="3.9"/>
    <n v="8.3000000000000007"/>
    <n v="39.340000000000003"/>
    <n v="513.39"/>
    <s v="A"/>
  </r>
  <r>
    <s v="Kalyanpur"/>
    <s v="105301"/>
    <s v="Hattha"/>
    <x v="650"/>
    <x v="642"/>
    <d v="2026-07-18T00:00:00"/>
    <s v="Morning"/>
    <x v="0"/>
    <s v="Mix"/>
    <n v="10.15"/>
    <n v="6.9"/>
    <n v="8.8000000000000007"/>
    <n v="55.86"/>
    <n v="566.98"/>
    <s v="A"/>
  </r>
  <r>
    <s v="Kalyanpur"/>
    <s v="105301"/>
    <s v="Hattha"/>
    <x v="650"/>
    <x v="642"/>
    <d v="2026-07-18T00:00:00"/>
    <s v="Morning"/>
    <x v="0"/>
    <s v="Cow"/>
    <n v="12.2"/>
    <n v="3.4"/>
    <n v="8.4"/>
    <n v="37.53"/>
    <n v="457.87"/>
    <s v="A"/>
  </r>
  <r>
    <s v="Kalyanpur"/>
    <s v="105301"/>
    <s v="Hattha"/>
    <x v="652"/>
    <x v="644"/>
    <d v="2026-07-18T00:00:00"/>
    <s v="Morning"/>
    <x v="0"/>
    <s v="Cow"/>
    <n v="20.25"/>
    <n v="4.4000000000000004"/>
    <n v="8.3000000000000007"/>
    <n v="41.42"/>
    <n v="838.76"/>
    <s v="A"/>
  </r>
  <r>
    <s v="Kalyanpur"/>
    <s v="105301"/>
    <s v="Hattha"/>
    <x v="652"/>
    <x v="644"/>
    <d v="2026-07-18T00:00:00"/>
    <s v="Morning"/>
    <x v="0"/>
    <s v="Mix"/>
    <n v="18.75"/>
    <n v="6.1"/>
    <n v="9"/>
    <n v="49.9"/>
    <n v="935.63"/>
    <s v="A"/>
  </r>
  <r>
    <s v="Kalyanpur"/>
    <s v="105303"/>
    <s v="Mutlupur"/>
    <x v="651"/>
    <x v="643"/>
    <d v="2026-07-18T00:00:00"/>
    <s v="Morning"/>
    <x v="0"/>
    <s v="Cow"/>
    <n v="69.400000000000006"/>
    <n v="3.7"/>
    <n v="8.1"/>
    <n v="37.950000000000003"/>
    <n v="2633.73"/>
    <s v="A"/>
  </r>
  <r>
    <s v="Kalyanpur"/>
    <s v="105303"/>
    <s v="Mutlupur"/>
    <x v="651"/>
    <x v="643"/>
    <d v="2026-07-18T00:00:00"/>
    <s v="Morning"/>
    <x v="0"/>
    <s v="Mix"/>
    <n v="23.3"/>
    <n v="7"/>
    <n v="9"/>
    <n v="57.26"/>
    <n v="1334.16"/>
    <s v="A"/>
  </r>
  <r>
    <s v="Kalyanpur"/>
    <s v="105301"/>
    <s v="Hattha"/>
    <x v="686"/>
    <x v="678"/>
    <d v="2026-07-18T00:00:00"/>
    <s v="Morning"/>
    <x v="1"/>
    <s v="Cow"/>
    <n v="18.55"/>
    <n v="4.5999999999999996"/>
    <n v="8.1"/>
    <n v="41.7"/>
    <n v="773.54"/>
    <s v="A"/>
  </r>
  <r>
    <s v="Kalyanpur"/>
    <s v="105301"/>
    <s v="Hattha"/>
    <x v="666"/>
    <x v="658"/>
    <d v="2026-07-18T00:00:00"/>
    <s v="Morning"/>
    <x v="0"/>
    <s v="Mix"/>
    <n v="57.5"/>
    <n v="7.2"/>
    <n v="9"/>
    <n v="58.9"/>
    <n v="3386.75"/>
    <s v="A"/>
  </r>
  <r>
    <s v="Kalyanpur"/>
    <s v="105301"/>
    <s v="Hattha"/>
    <x v="666"/>
    <x v="658"/>
    <d v="2026-07-18T00:00:00"/>
    <s v="Morning"/>
    <x v="0"/>
    <s v="Cow"/>
    <n v="28.95"/>
    <n v="4.0999999999999996"/>
    <n v="8.1999999999999993"/>
    <n v="39.89"/>
    <n v="1154.82"/>
    <s v="A"/>
  </r>
  <r>
    <s v="Kalyanpur"/>
    <s v="105301"/>
    <s v="Hattha"/>
    <x v="667"/>
    <x v="659"/>
    <d v="2026-07-18T00:00:00"/>
    <s v="Morning"/>
    <x v="0"/>
    <s v="Mix"/>
    <n v="107.5"/>
    <n v="7.1"/>
    <n v="9"/>
    <n v="58.08"/>
    <n v="6243.6"/>
    <s v="A"/>
  </r>
  <r>
    <s v="Kalyanpur"/>
    <s v="105301"/>
    <s v="Hattha"/>
    <x v="667"/>
    <x v="659"/>
    <d v="2026-07-18T00:00:00"/>
    <s v="Morning"/>
    <x v="0"/>
    <s v="Cow"/>
    <n v="14.15"/>
    <n v="4.5"/>
    <n v="8.3000000000000007"/>
    <n v="41.84"/>
    <n v="592.04"/>
    <s v="A"/>
  </r>
  <r>
    <s v="Kalyanpur"/>
    <s v="105301"/>
    <s v="Hattha"/>
    <x v="668"/>
    <x v="660"/>
    <d v="2026-07-18T00:00:00"/>
    <s v="Morning"/>
    <x v="0"/>
    <s v="Mix"/>
    <n v="39.15"/>
    <n v="4.9000000000000004"/>
    <n v="8.4"/>
    <n v="43.79"/>
    <n v="1714.38"/>
    <s v="A"/>
  </r>
  <r>
    <s v="Kalyanpur"/>
    <s v="105301"/>
    <s v="Hattha"/>
    <x v="670"/>
    <x v="662"/>
    <d v="2026-07-18T00:00:00"/>
    <s v="Morning"/>
    <x v="0"/>
    <s v="Cow"/>
    <n v="66.75"/>
    <n v="3.9"/>
    <n v="8.1999999999999993"/>
    <n v="39.06"/>
    <n v="2607.2600000000002"/>
    <s v="A"/>
  </r>
  <r>
    <s v="Kalyanpur"/>
    <s v="105301"/>
    <s v="Hattha"/>
    <x v="670"/>
    <x v="662"/>
    <d v="2026-07-18T00:00:00"/>
    <s v="Morning"/>
    <x v="0"/>
    <s v="Mix"/>
    <n v="26.95"/>
    <n v="6.1"/>
    <n v="8.5"/>
    <n v="48.52"/>
    <n v="1307.6099999999999"/>
    <s v="A"/>
  </r>
  <r>
    <s v="Kalyanpur"/>
    <s v="105301"/>
    <s v="Hattha"/>
    <x v="674"/>
    <x v="666"/>
    <d v="2026-07-18T00:00:00"/>
    <s v="Morning"/>
    <x v="0"/>
    <s v="Cow"/>
    <n v="15.8"/>
    <n v="3.9"/>
    <n v="8.1"/>
    <n v="38.78"/>
    <n v="612.72"/>
    <s v="A"/>
  </r>
  <r>
    <s v="Kalyanpur"/>
    <s v="105301"/>
    <s v="Hattha"/>
    <x v="674"/>
    <x v="666"/>
    <d v="2026-07-18T00:00:00"/>
    <s v="Morning"/>
    <x v="0"/>
    <s v="Mix"/>
    <n v="14.95"/>
    <n v="7.2"/>
    <n v="9"/>
    <n v="58.9"/>
    <n v="880.56"/>
    <s v="A"/>
  </r>
  <r>
    <s v="Kalyanpur"/>
    <s v="105301"/>
    <s v="Hattha"/>
    <x v="684"/>
    <x v="676"/>
    <d v="2026-07-18T00:00:00"/>
    <s v="Morning"/>
    <x v="1"/>
    <s v="Mix"/>
    <n v="16.600000000000001"/>
    <n v="6.8"/>
    <n v="8.9"/>
    <n v="55.34"/>
    <n v="918.64"/>
    <s v="A"/>
  </r>
  <r>
    <s v="Kalyanpur"/>
    <s v="105301"/>
    <s v="Hattha"/>
    <x v="677"/>
    <x v="669"/>
    <d v="2026-07-18T00:00:00"/>
    <s v="Morning"/>
    <x v="0"/>
    <s v="Mix"/>
    <n v="17.25"/>
    <n v="7.8"/>
    <n v="9"/>
    <n v="63.81"/>
    <n v="1100.72"/>
    <s v="A"/>
  </r>
  <r>
    <s v="Kalyanpur"/>
    <s v="105301"/>
    <s v="Hattha"/>
    <x v="677"/>
    <x v="669"/>
    <d v="2026-07-18T00:00:00"/>
    <s v="Morning"/>
    <x v="0"/>
    <s v="Cow"/>
    <n v="19.5"/>
    <n v="3.8"/>
    <n v="8"/>
    <n v="38.090000000000003"/>
    <n v="742.76"/>
    <s v="A"/>
  </r>
  <r>
    <s v="Kalyanpur"/>
    <s v="105301"/>
    <s v="Hattha"/>
    <x v="671"/>
    <x v="663"/>
    <d v="2026-07-18T00:00:00"/>
    <s v="Morning"/>
    <x v="0"/>
    <s v="Mix"/>
    <n v="32.15"/>
    <n v="6.7"/>
    <n v="9"/>
    <n v="54.81"/>
    <n v="1762.14"/>
    <s v="A"/>
  </r>
  <r>
    <s v="Kalyanpur"/>
    <s v="105301"/>
    <s v="Hattha"/>
    <x v="671"/>
    <x v="663"/>
    <d v="2026-07-18T00:00:00"/>
    <s v="Morning"/>
    <x v="0"/>
    <s v="Cow"/>
    <n v="9.4499999999999993"/>
    <n v="3.9"/>
    <n v="8.1999999999999993"/>
    <n v="39.06"/>
    <n v="369.12"/>
    <s v="A"/>
  </r>
  <r>
    <s v="Kalyanpur"/>
    <s v="105303"/>
    <s v="Mutlupur"/>
    <x v="680"/>
    <x v="672"/>
    <d v="2026-07-18T00:00:00"/>
    <s v="Morning"/>
    <x v="0"/>
    <s v="Mix"/>
    <n v="20.149999999999999"/>
    <n v="5.7"/>
    <n v="8.9"/>
    <n v="48.23"/>
    <n v="971.83"/>
    <s v="A"/>
  </r>
  <r>
    <s v="Kalyanpur"/>
    <s v="105301"/>
    <s v="Hattha"/>
    <x v="672"/>
    <x v="664"/>
    <d v="2026-07-18T00:00:00"/>
    <s v="Morning"/>
    <x v="0"/>
    <s v="Cow"/>
    <n v="10.8"/>
    <n v="4.2"/>
    <n v="8.1"/>
    <n v="40.03"/>
    <n v="432.32"/>
    <s v="A"/>
  </r>
  <r>
    <s v="Kalyanpur"/>
    <s v="105301"/>
    <s v="Hattha"/>
    <x v="672"/>
    <x v="664"/>
    <d v="2026-07-18T00:00:00"/>
    <s v="Morning"/>
    <x v="0"/>
    <s v="Mix"/>
    <n v="39.450000000000003"/>
    <n v="6.8"/>
    <n v="8.6999999999999993"/>
    <n v="54.76"/>
    <n v="2160.2800000000002"/>
    <s v="A"/>
  </r>
  <r>
    <s v="Kalyanpur"/>
    <s v="105301"/>
    <s v="Hattha"/>
    <x v="669"/>
    <x v="661"/>
    <d v="2026-07-18T00:00:00"/>
    <s v="Morning"/>
    <x v="0"/>
    <s v="Cow"/>
    <n v="12.15"/>
    <n v="3"/>
    <n v="8"/>
    <n v="34.75"/>
    <n v="422.21"/>
    <s v="A"/>
  </r>
  <r>
    <s v="Kalyanpur"/>
    <s v="105301"/>
    <s v="Hattha"/>
    <x v="669"/>
    <x v="661"/>
    <d v="2026-07-18T00:00:00"/>
    <s v="Morning"/>
    <x v="0"/>
    <s v="Mix"/>
    <n v="25.25"/>
    <n v="6.1"/>
    <n v="8.6999999999999993"/>
    <n v="49.07"/>
    <n v="1239.02"/>
    <s v="A"/>
  </r>
  <r>
    <s v="Kalyanpur"/>
    <s v="105301"/>
    <s v="Hattha"/>
    <x v="681"/>
    <x v="673"/>
    <d v="2026-07-18T00:00:00"/>
    <s v="Morning"/>
    <x v="0"/>
    <s v="Cow"/>
    <n v="55.8"/>
    <n v="3.8"/>
    <n v="8.1"/>
    <n v="38.369999999999997"/>
    <n v="2141.0500000000002"/>
    <s v="A"/>
  </r>
  <r>
    <s v="Kalyanpur"/>
    <s v="105301"/>
    <s v="Hattha"/>
    <x v="675"/>
    <x v="667"/>
    <d v="2026-07-18T00:00:00"/>
    <s v="Morning"/>
    <x v="0"/>
    <s v="Mix"/>
    <n v="5.05"/>
    <n v="4.9000000000000004"/>
    <n v="7.8"/>
    <n v="41.03"/>
    <n v="207.2"/>
    <s v="A"/>
  </r>
  <r>
    <s v="Kalyanpur"/>
    <s v="105301"/>
    <s v="Hattha"/>
    <x v="676"/>
    <x v="668"/>
    <d v="2026-07-18T00:00:00"/>
    <s v="Morning"/>
    <x v="0"/>
    <s v="Cow"/>
    <n v="15.5"/>
    <n v="3.3"/>
    <n v="8"/>
    <n v="36"/>
    <n v="558"/>
    <s v="A"/>
  </r>
  <r>
    <s v="Kalyanpur"/>
    <s v="105301"/>
    <s v="Hattha"/>
    <x v="676"/>
    <x v="668"/>
    <d v="2026-07-18T00:00:00"/>
    <s v="Morning"/>
    <x v="0"/>
    <s v="Mix"/>
    <n v="19.850000000000001"/>
    <n v="7.3"/>
    <n v="8.6"/>
    <n v="58.52"/>
    <n v="1161.6199999999999"/>
    <s v="A"/>
  </r>
  <r>
    <s v="Kalyanpur"/>
    <s v="105301"/>
    <s v="Hattha"/>
    <x v="678"/>
    <x v="670"/>
    <d v="2026-07-18T00:00:00"/>
    <s v="Morning"/>
    <x v="0"/>
    <s v="Mix"/>
    <n v="12"/>
    <n v="5.6"/>
    <n v="8.1"/>
    <n v="40.24"/>
    <n v="482.88"/>
    <s v="A"/>
  </r>
  <r>
    <s v="Kalyanpur"/>
    <s v="105301"/>
    <s v="Hattha"/>
    <x v="678"/>
    <x v="670"/>
    <d v="2026-07-18T00:00:00"/>
    <s v="Morning"/>
    <x v="0"/>
    <s v="Mix"/>
    <n v="22.8"/>
    <n v="7"/>
    <n v="9"/>
    <n v="57.26"/>
    <n v="1305.53"/>
    <s v="A"/>
  </r>
  <r>
    <s v="Kalyanpur"/>
    <s v="105301"/>
    <s v="Hattha"/>
    <x v="679"/>
    <x v="671"/>
    <d v="2026-07-18T00:00:00"/>
    <s v="Morning"/>
    <x v="0"/>
    <s v="Mix"/>
    <n v="12.8"/>
    <n v="5.6"/>
    <n v="8.3000000000000007"/>
    <n v="44.12"/>
    <n v="564.74"/>
    <s v="A"/>
  </r>
  <r>
    <s v="Kalyanpur"/>
    <s v="105301"/>
    <s v="Hattha"/>
    <x v="658"/>
    <x v="650"/>
    <d v="2026-07-18T00:00:00"/>
    <s v="Morning"/>
    <x v="0"/>
    <s v="Mix"/>
    <n v="6.95"/>
    <n v="8.6999999999999993"/>
    <n v="9"/>
    <n v="71.17"/>
    <n v="494.63"/>
    <s v="A"/>
  </r>
  <r>
    <s v="Kalyanpur"/>
    <s v="105301"/>
    <s v="Hattha"/>
    <x v="658"/>
    <x v="650"/>
    <d v="2026-07-18T00:00:00"/>
    <s v="Morning"/>
    <x v="0"/>
    <s v="Cow"/>
    <n v="144.5"/>
    <n v="4.2"/>
    <n v="8.1"/>
    <n v="40.03"/>
    <n v="5784.34"/>
    <s v="A"/>
  </r>
  <r>
    <s v="Kalyanpur"/>
    <s v="105301"/>
    <s v="Hattha"/>
    <x v="660"/>
    <x v="652"/>
    <d v="2026-07-18T00:00:00"/>
    <s v="Morning"/>
    <x v="0"/>
    <s v="Cow"/>
    <n v="39.049999999999997"/>
    <n v="4"/>
    <n v="8.1999999999999993"/>
    <n v="39.479999999999997"/>
    <n v="1541.69"/>
    <s v="A"/>
  </r>
  <r>
    <s v="Kalyanpur"/>
    <s v="105301"/>
    <s v="Hattha"/>
    <x v="660"/>
    <x v="652"/>
    <d v="2026-07-18T00:00:00"/>
    <s v="Morning"/>
    <x v="0"/>
    <s v="Mix"/>
    <n v="76.900000000000006"/>
    <n v="5.5"/>
    <n v="8.4"/>
    <n v="46.29"/>
    <n v="3559.7"/>
    <s v="A"/>
  </r>
  <r>
    <s v="Kalyanpur"/>
    <s v="105301"/>
    <s v="Hattha"/>
    <x v="662"/>
    <x v="654"/>
    <d v="2026-07-18T00:00:00"/>
    <s v="Morning"/>
    <x v="0"/>
    <s v="Mix"/>
    <n v="6.6"/>
    <n v="5.7"/>
    <n v="8.6999999999999993"/>
    <n v="47.96"/>
    <n v="316.54000000000002"/>
    <s v="A"/>
  </r>
  <r>
    <s v="Kalyanpur"/>
    <s v="105301"/>
    <s v="Hattha"/>
    <x v="663"/>
    <x v="655"/>
    <d v="2026-07-18T00:00:00"/>
    <s v="Morning"/>
    <x v="0"/>
    <s v="Cow"/>
    <n v="107.75"/>
    <n v="4.5999999999999996"/>
    <n v="8.1"/>
    <n v="41.7"/>
    <n v="4493.18"/>
    <s v="A"/>
  </r>
  <r>
    <s v="Kalyanpur"/>
    <s v="105301"/>
    <s v="Hattha"/>
    <x v="663"/>
    <x v="655"/>
    <d v="2026-07-18T00:00:00"/>
    <s v="Morning"/>
    <x v="0"/>
    <s v="Mix"/>
    <n v="89.35"/>
    <n v="5.6"/>
    <n v="8.3000000000000007"/>
    <n v="44.12"/>
    <n v="3942.12"/>
    <s v="A"/>
  </r>
  <r>
    <s v="Kalyanpur"/>
    <s v="105301"/>
    <s v="Hattha"/>
    <x v="656"/>
    <x v="648"/>
    <d v="2026-07-18T00:00:00"/>
    <s v="Morning"/>
    <x v="1"/>
    <s v="Mix"/>
    <n v="44.9"/>
    <n v="7"/>
    <n v="9"/>
    <n v="57.26"/>
    <n v="2570.9699999999998"/>
    <s v="A"/>
  </r>
  <r>
    <s v="Kalyanpur"/>
    <s v="105301"/>
    <s v="Hattha"/>
    <x v="661"/>
    <x v="653"/>
    <d v="2026-07-18T00:00:00"/>
    <s v="Morning"/>
    <x v="0"/>
    <s v="Cow"/>
    <n v="98.35"/>
    <n v="4.4000000000000004"/>
    <n v="9"/>
    <n v="41.98"/>
    <n v="4128.7299999999996"/>
    <s v="A"/>
  </r>
  <r>
    <s v="Kalyanpur"/>
    <s v="105301"/>
    <s v="Hattha"/>
    <x v="659"/>
    <x v="651"/>
    <d v="2026-07-18T00:00:00"/>
    <s v="Morning"/>
    <x v="0"/>
    <s v="Cow"/>
    <n v="53.55"/>
    <n v="4.5999999999999996"/>
    <n v="8.3000000000000007"/>
    <n v="42.26"/>
    <n v="2263.02"/>
    <s v="A"/>
  </r>
  <r>
    <s v="Kalyanpur"/>
    <s v="105301"/>
    <s v="Hattha"/>
    <x v="655"/>
    <x v="647"/>
    <d v="2026-07-18T00:00:00"/>
    <s v="Morning"/>
    <x v="0"/>
    <s v="Mix"/>
    <n v="128.30000000000001"/>
    <n v="7.1"/>
    <n v="9"/>
    <n v="58.08"/>
    <n v="7451.66"/>
    <s v="A"/>
  </r>
  <r>
    <s v="Kalyanpur"/>
    <s v="105301"/>
    <s v="Hattha"/>
    <x v="657"/>
    <x v="649"/>
    <d v="2026-07-18T00:00:00"/>
    <s v="Morning"/>
    <x v="0"/>
    <s v="Mix"/>
    <n v="11.5"/>
    <n v="6.8"/>
    <n v="9"/>
    <n v="55.62"/>
    <n v="639.63"/>
    <s v="A"/>
  </r>
  <r>
    <s v="Kalyanpur"/>
    <s v="105301"/>
    <s v="Hattha"/>
    <x v="657"/>
    <x v="649"/>
    <d v="2026-07-18T00:00:00"/>
    <s v="Morning"/>
    <x v="0"/>
    <s v="Cow"/>
    <n v="9.1"/>
    <n v="4.2"/>
    <n v="8.6"/>
    <n v="41.15"/>
    <n v="374.47"/>
    <s v="A"/>
  </r>
  <r>
    <s v="Kalyanpur"/>
    <s v="105301"/>
    <s v="Hattha"/>
    <x v="654"/>
    <x v="646"/>
    <d v="2026-07-18T00:00:00"/>
    <s v="Morning"/>
    <x v="1"/>
    <s v="Cow"/>
    <n v="34.049999999999997"/>
    <n v="4.5999999999999996"/>
    <n v="8.6"/>
    <n v="42.81"/>
    <n v="1457.68"/>
    <s v="A"/>
  </r>
  <r>
    <s v="Kalyanpur"/>
    <s v="105301"/>
    <s v="Hattha"/>
    <x v="682"/>
    <x v="674"/>
    <d v="2026-07-18T00:00:00"/>
    <s v="Morning"/>
    <x v="1"/>
    <s v="Cow"/>
    <n v="129.5"/>
    <n v="4.2"/>
    <n v="8.1999999999999993"/>
    <n v="40.31"/>
    <n v="5220.1499999999996"/>
    <s v="A"/>
  </r>
  <r>
    <s v="Kalyanpur"/>
    <s v="105302"/>
    <s v="Harpur"/>
    <x v="664"/>
    <x v="656"/>
    <d v="2026-07-18T00:00:00"/>
    <s v="Morning"/>
    <x v="1"/>
    <s v="Cow"/>
    <n v="328.3"/>
    <n v="4.2"/>
    <n v="8.1999999999999993"/>
    <n v="40.31"/>
    <n v="13233.77"/>
    <s v="A"/>
  </r>
  <r>
    <s v="Kalyanpur"/>
    <s v="105301"/>
    <s v="Hattha"/>
    <x v="681"/>
    <x v="673"/>
    <d v="2026-07-18T00:00:00"/>
    <s v="Morning"/>
    <x v="0"/>
    <s v="Mix"/>
    <n v="62.8"/>
    <n v="6.2"/>
    <n v="8.8000000000000007"/>
    <n v="50.16"/>
    <n v="3150.05"/>
    <s v="M"/>
  </r>
  <r>
    <s v="Kalyanpur"/>
    <s v="105301"/>
    <s v="Hattha"/>
    <x v="617"/>
    <x v="609"/>
    <d v="2026-07-18T00:00:00"/>
    <s v="Evening"/>
    <x v="1"/>
    <s v="Cow"/>
    <n v="138.55000000000001"/>
    <n v="4"/>
    <n v="8.3000000000000007"/>
    <n v="39.76"/>
    <n v="5508.75"/>
    <s v="A"/>
  </r>
  <r>
    <s v="Kalyanpur"/>
    <s v="105301"/>
    <s v="Hattha"/>
    <x v="619"/>
    <x v="611"/>
    <d v="2026-07-18T00:00:00"/>
    <s v="Evening"/>
    <x v="1"/>
    <s v="Cow"/>
    <n v="102.9"/>
    <n v="3.4"/>
    <n v="8.4"/>
    <n v="37.53"/>
    <n v="3861.84"/>
    <s v="A"/>
  </r>
  <r>
    <s v="Kalyanpur"/>
    <s v="105301"/>
    <s v="Hattha"/>
    <x v="684"/>
    <x v="676"/>
    <d v="2026-07-18T00:00:00"/>
    <s v="Evening"/>
    <x v="1"/>
    <s v="Mix"/>
    <n v="40.65"/>
    <n v="5"/>
    <n v="8.6"/>
    <n v="44.48"/>
    <n v="1808.11"/>
    <s v="A"/>
  </r>
  <r>
    <s v="Kalyanpur"/>
    <s v="105301"/>
    <s v="Hattha"/>
    <x v="683"/>
    <x v="675"/>
    <d v="2026-07-18T00:00:00"/>
    <s v="Evening"/>
    <x v="1"/>
    <s v="Cow"/>
    <n v="186.55"/>
    <n v="4.4000000000000004"/>
    <n v="8.1999999999999993"/>
    <n v="41.15"/>
    <n v="7676.53"/>
    <s v="A"/>
  </r>
  <r>
    <s v="Kalyanpur"/>
    <s v="105301"/>
    <s v="Hattha"/>
    <x v="638"/>
    <x v="630"/>
    <d v="2026-07-18T00:00:00"/>
    <s v="Evening"/>
    <x v="1"/>
    <s v="Cow"/>
    <n v="73.599999999999994"/>
    <n v="4.0999999999999996"/>
    <n v="8.1"/>
    <n v="39.619999999999997"/>
    <n v="2916.03"/>
    <s v="A"/>
  </r>
  <r>
    <s v="Kalyanpur"/>
    <s v="105301"/>
    <s v="Hattha"/>
    <x v="686"/>
    <x v="678"/>
    <d v="2026-07-18T00:00:00"/>
    <s v="Evening"/>
    <x v="1"/>
    <s v="Cow"/>
    <n v="24.45"/>
    <n v="3.6"/>
    <n v="8.5"/>
    <n v="38.64"/>
    <n v="944.75"/>
    <s v="A"/>
  </r>
  <r>
    <s v="Kalyanpur"/>
    <s v="105301"/>
    <s v="Hattha"/>
    <x v="618"/>
    <x v="610"/>
    <d v="2026-07-18T00:00:00"/>
    <s v="Evening"/>
    <x v="1"/>
    <s v="Mix"/>
    <n v="21.1"/>
    <n v="6"/>
    <n v="9"/>
    <n v="49.08"/>
    <n v="1035.5899999999999"/>
    <s v="A"/>
  </r>
  <r>
    <s v="Kalyanpur"/>
    <s v="105301"/>
    <s v="Hattha"/>
    <x v="618"/>
    <x v="610"/>
    <d v="2026-07-18T00:00:00"/>
    <s v="Evening"/>
    <x v="1"/>
    <s v="Cow"/>
    <n v="24.45"/>
    <n v="3.8"/>
    <n v="7.9"/>
    <n v="36.71"/>
    <n v="897.56"/>
    <s v="A"/>
  </r>
  <r>
    <s v="Kalyanpur"/>
    <s v="105301"/>
    <s v="Hattha"/>
    <x v="685"/>
    <x v="677"/>
    <d v="2026-07-18T00:00:00"/>
    <s v="Evening"/>
    <x v="1"/>
    <s v="Cow"/>
    <n v="257.35000000000002"/>
    <n v="3.8"/>
    <n v="8"/>
    <n v="38.090000000000003"/>
    <n v="9802.4599999999991"/>
    <s v="A"/>
  </r>
  <r>
    <s v="Kalyanpur"/>
    <s v="105301"/>
    <s v="Hattha"/>
    <x v="687"/>
    <x v="679"/>
    <d v="2026-07-18T00:00:00"/>
    <s v="Evening"/>
    <x v="1"/>
    <s v="Cow"/>
    <n v="87.85"/>
    <n v="3.8"/>
    <n v="8.5"/>
    <n v="39.479999999999997"/>
    <n v="3468.32"/>
    <s v="A"/>
  </r>
  <r>
    <s v="Kalyanpur"/>
    <s v="105301"/>
    <s v="Hattha"/>
    <x v="635"/>
    <x v="627"/>
    <d v="2026-07-18T00:00:00"/>
    <s v="Evening"/>
    <x v="1"/>
    <s v="Mix"/>
    <n v="36.35"/>
    <n v="7.1"/>
    <n v="9"/>
    <n v="58.08"/>
    <n v="2111.21"/>
    <s v="A"/>
  </r>
  <r>
    <s v="Kalyanpur"/>
    <s v="105301"/>
    <s v="Hattha"/>
    <x v="635"/>
    <x v="627"/>
    <d v="2026-07-18T00:00:00"/>
    <s v="Evening"/>
    <x v="1"/>
    <s v="Cow"/>
    <n v="195.65"/>
    <n v="3.8"/>
    <n v="8.1999999999999993"/>
    <n v="38.64"/>
    <n v="7559.92"/>
    <s v="A"/>
  </r>
  <r>
    <s v="Kalyanpur"/>
    <s v="105301"/>
    <s v="Hattha"/>
    <x v="639"/>
    <x v="631"/>
    <d v="2026-07-18T00:00:00"/>
    <s v="Evening"/>
    <x v="1"/>
    <s v="Cow"/>
    <n v="175.05"/>
    <n v="3.3"/>
    <n v="8.1"/>
    <n v="36.28"/>
    <n v="6350.81"/>
    <s v="A"/>
  </r>
  <r>
    <s v="Kalyanpur"/>
    <s v="105301"/>
    <s v="Hattha"/>
    <x v="636"/>
    <x v="628"/>
    <d v="2026-07-18T00:00:00"/>
    <s v="Evening"/>
    <x v="1"/>
    <s v="Mix"/>
    <n v="48.3"/>
    <n v="7.1"/>
    <n v="9"/>
    <n v="58.08"/>
    <n v="2805.26"/>
    <s v="A"/>
  </r>
  <r>
    <s v="Kalyanpur"/>
    <s v="105301"/>
    <s v="Hattha"/>
    <x v="636"/>
    <x v="628"/>
    <d v="2026-07-18T00:00:00"/>
    <s v="Evening"/>
    <x v="1"/>
    <s v="Cow"/>
    <n v="162"/>
    <n v="4"/>
    <n v="8.1"/>
    <n v="39.200000000000003"/>
    <n v="6350.4"/>
    <s v="A"/>
  </r>
  <r>
    <s v="Kalyanpur"/>
    <s v="105301"/>
    <s v="Hattha"/>
    <x v="673"/>
    <x v="665"/>
    <d v="2026-07-18T00:00:00"/>
    <s v="Evening"/>
    <x v="1"/>
    <s v="Cow"/>
    <n v="140.25"/>
    <n v="3.9"/>
    <n v="8.5"/>
    <n v="39.89"/>
    <n v="5594.57"/>
    <s v="A"/>
  </r>
  <r>
    <s v="Kalyanpur"/>
    <s v="105302"/>
    <s v="Harpur"/>
    <x v="632"/>
    <x v="624"/>
    <d v="2026-07-18T00:00:00"/>
    <s v="Evening"/>
    <x v="0"/>
    <s v="Mix"/>
    <n v="57.95"/>
    <n v="6.2"/>
    <n v="8.9"/>
    <n v="50.44"/>
    <n v="2923"/>
    <s v="A"/>
  </r>
  <r>
    <s v="Kalyanpur"/>
    <s v="105302"/>
    <s v="Harpur"/>
    <x v="632"/>
    <x v="624"/>
    <d v="2026-07-18T00:00:00"/>
    <s v="Evening"/>
    <x v="0"/>
    <s v="Cow"/>
    <n v="39.5"/>
    <n v="3.9"/>
    <n v="8.1999999999999993"/>
    <n v="39.06"/>
    <n v="1542.87"/>
    <s v="A"/>
  </r>
  <r>
    <s v="Kalyanpur"/>
    <s v="105301"/>
    <s v="Hattha"/>
    <x v="624"/>
    <x v="616"/>
    <d v="2026-07-18T00:00:00"/>
    <s v="Evening"/>
    <x v="0"/>
    <s v="Cow"/>
    <n v="34.4"/>
    <n v="3.2"/>
    <n v="7.7"/>
    <n v="33.68"/>
    <n v="1158.5899999999999"/>
    <s v="A"/>
  </r>
  <r>
    <s v="Kalyanpur"/>
    <s v="105301"/>
    <s v="Hattha"/>
    <x v="624"/>
    <x v="616"/>
    <d v="2026-07-18T00:00:00"/>
    <s v="Evening"/>
    <x v="0"/>
    <s v="Mix"/>
    <n v="26.85"/>
    <n v="5.8"/>
    <n v="8.6999999999999993"/>
    <n v="48.37"/>
    <n v="1298.73"/>
    <s v="A"/>
  </r>
  <r>
    <s v="Kalyanpur"/>
    <s v="105301"/>
    <s v="Hattha"/>
    <x v="621"/>
    <x v="613"/>
    <d v="2026-07-18T00:00:00"/>
    <s v="Evening"/>
    <x v="0"/>
    <s v="Cow"/>
    <n v="91"/>
    <n v="4.8"/>
    <n v="8.6"/>
    <n v="43.65"/>
    <n v="3972.15"/>
    <s v="A"/>
  </r>
  <r>
    <s v="Kalyanpur"/>
    <s v="105301"/>
    <s v="Hattha"/>
    <x v="625"/>
    <x v="617"/>
    <d v="2026-07-18T00:00:00"/>
    <s v="Evening"/>
    <x v="0"/>
    <s v="Cow"/>
    <n v="42.95"/>
    <n v="3.9"/>
    <n v="8.1"/>
    <n v="38.78"/>
    <n v="1665.6"/>
    <s v="A"/>
  </r>
  <r>
    <s v="Kalyanpur"/>
    <s v="105302"/>
    <s v="Harpur"/>
    <x v="622"/>
    <x v="614"/>
    <d v="2026-07-18T00:00:00"/>
    <s v="Evening"/>
    <x v="0"/>
    <s v="Cow"/>
    <n v="74.5"/>
    <n v="3.5"/>
    <n v="8"/>
    <n v="36.840000000000003"/>
    <n v="2744.58"/>
    <s v="A"/>
  </r>
  <r>
    <s v="Kalyanpur"/>
    <s v="105302"/>
    <s v="Harpur"/>
    <x v="622"/>
    <x v="614"/>
    <d v="2026-07-18T00:00:00"/>
    <s v="Evening"/>
    <x v="0"/>
    <s v="Mix"/>
    <n v="21.7"/>
    <n v="6.2"/>
    <n v="8.6999999999999993"/>
    <n v="49.89"/>
    <n v="1082.6099999999999"/>
    <s v="A"/>
  </r>
  <r>
    <s v="Kalyanpur"/>
    <s v="105302"/>
    <s v="Harpur"/>
    <x v="628"/>
    <x v="620"/>
    <d v="2026-07-18T00:00:00"/>
    <s v="Evening"/>
    <x v="0"/>
    <s v="Cow"/>
    <n v="50.4"/>
    <n v="4.2"/>
    <n v="8.1999999999999993"/>
    <n v="40.31"/>
    <n v="2031.62"/>
    <s v="A"/>
  </r>
  <r>
    <s v="Kalyanpur"/>
    <s v="105302"/>
    <s v="Harpur"/>
    <x v="628"/>
    <x v="620"/>
    <d v="2026-07-18T00:00:00"/>
    <s v="Evening"/>
    <x v="0"/>
    <s v="Mix"/>
    <n v="16.95"/>
    <n v="6.7"/>
    <n v="9"/>
    <n v="54.81"/>
    <n v="929.03"/>
    <s v="A"/>
  </r>
  <r>
    <s v="Kalyanpur"/>
    <s v="105301"/>
    <s v="Hattha"/>
    <x v="629"/>
    <x v="621"/>
    <d v="2026-07-18T00:00:00"/>
    <s v="Evening"/>
    <x v="0"/>
    <s v="Cow"/>
    <n v="53.5"/>
    <n v="4.0999999999999996"/>
    <n v="8.1"/>
    <n v="39.619999999999997"/>
    <n v="2119.67"/>
    <s v="A"/>
  </r>
  <r>
    <s v="Kalyanpur"/>
    <s v="105301"/>
    <s v="Hattha"/>
    <x v="627"/>
    <x v="619"/>
    <d v="2026-07-18T00:00:00"/>
    <s v="Evening"/>
    <x v="0"/>
    <s v="Cow"/>
    <n v="30.55"/>
    <n v="3.5"/>
    <n v="8"/>
    <n v="36.840000000000003"/>
    <n v="1125.46"/>
    <s v="A"/>
  </r>
  <r>
    <s v="Kalyanpur"/>
    <s v="105302"/>
    <s v="Harpur"/>
    <x v="631"/>
    <x v="623"/>
    <d v="2026-07-18T00:00:00"/>
    <s v="Evening"/>
    <x v="0"/>
    <s v="Cow"/>
    <n v="114.95"/>
    <n v="3.7"/>
    <n v="8"/>
    <n v="37.67"/>
    <n v="4330.17"/>
    <s v="A"/>
  </r>
  <r>
    <s v="Kalyanpur"/>
    <s v="105302"/>
    <s v="Harpur"/>
    <x v="631"/>
    <x v="623"/>
    <d v="2026-07-18T00:00:00"/>
    <s v="Evening"/>
    <x v="0"/>
    <s v="Mix"/>
    <n v="34.1"/>
    <n v="5.0999999999999996"/>
    <n v="8.9"/>
    <n v="44.9"/>
    <n v="1531.09"/>
    <s v="A"/>
  </r>
  <r>
    <s v="Kalyanpur"/>
    <s v="105302"/>
    <s v="Harpur"/>
    <x v="626"/>
    <x v="618"/>
    <d v="2026-07-18T00:00:00"/>
    <s v="Evening"/>
    <x v="0"/>
    <s v="Cow"/>
    <n v="30.3"/>
    <n v="3"/>
    <n v="7.8"/>
    <n v="33.11"/>
    <n v="1003.23"/>
    <s v="A"/>
  </r>
  <r>
    <s v="Kalyanpur"/>
    <s v="105302"/>
    <s v="Harpur"/>
    <x v="630"/>
    <x v="622"/>
    <d v="2026-07-18T00:00:00"/>
    <s v="Evening"/>
    <x v="0"/>
    <s v="Cow"/>
    <n v="92.6"/>
    <n v="3.8"/>
    <n v="7.9"/>
    <n v="36.71"/>
    <n v="3399.35"/>
    <s v="A"/>
  </r>
  <r>
    <s v="Kalyanpur"/>
    <s v="105302"/>
    <s v="Harpur"/>
    <x v="634"/>
    <x v="626"/>
    <d v="2026-07-18T00:00:00"/>
    <s v="Evening"/>
    <x v="1"/>
    <s v="Cow"/>
    <n v="59.4"/>
    <n v="3.8"/>
    <n v="8.1"/>
    <n v="38.369999999999997"/>
    <n v="2279.1799999999998"/>
    <s v="A"/>
  </r>
  <r>
    <s v="Kalyanpur"/>
    <s v="105301"/>
    <s v="Hattha"/>
    <x v="623"/>
    <x v="615"/>
    <d v="2026-07-18T00:00:00"/>
    <s v="Evening"/>
    <x v="0"/>
    <s v="Mix"/>
    <n v="62.4"/>
    <n v="4.9000000000000004"/>
    <n v="8.8000000000000007"/>
    <n v="44.06"/>
    <n v="2749.34"/>
    <s v="A"/>
  </r>
  <r>
    <s v="Kalyanpur"/>
    <s v="105302"/>
    <s v="Harpur"/>
    <x v="633"/>
    <x v="625"/>
    <d v="2026-07-18T00:00:00"/>
    <s v="Evening"/>
    <x v="1"/>
    <s v="Cow"/>
    <n v="229.4"/>
    <n v="4.4000000000000004"/>
    <n v="8.1999999999999993"/>
    <n v="41.15"/>
    <n v="9439.81"/>
    <s v="A"/>
  </r>
  <r>
    <s v="Kalyanpur"/>
    <s v="105301"/>
    <s v="Hattha"/>
    <x v="627"/>
    <x v="619"/>
    <d v="2026-07-18T00:00:00"/>
    <s v="Evening"/>
    <x v="0"/>
    <s v="Mix"/>
    <n v="5.55"/>
    <n v="5.2"/>
    <n v="8.9"/>
    <n v="45.32"/>
    <n v="251.53"/>
    <s v="A"/>
  </r>
  <r>
    <s v="Kalyanpur"/>
    <s v="105301"/>
    <s v="Hattha"/>
    <x v="640"/>
    <x v="632"/>
    <d v="2026-07-18T00:00:00"/>
    <s v="Evening"/>
    <x v="0"/>
    <s v="Cow"/>
    <n v="71.400000000000006"/>
    <n v="4"/>
    <n v="8.1999999999999993"/>
    <n v="39.479999999999997"/>
    <n v="2818.87"/>
    <s v="A"/>
  </r>
  <r>
    <s v="Kalyanpur"/>
    <s v="105301"/>
    <s v="Hattha"/>
    <x v="640"/>
    <x v="632"/>
    <d v="2026-07-18T00:00:00"/>
    <s v="Evening"/>
    <x v="0"/>
    <s v="Mix"/>
    <n v="112.45"/>
    <n v="5.6"/>
    <n v="8.9"/>
    <n v="47.82"/>
    <n v="5377.36"/>
    <s v="A"/>
  </r>
  <r>
    <s v="Kalyanpur"/>
    <s v="105303"/>
    <s v="Mutlupur"/>
    <x v="641"/>
    <x v="633"/>
    <d v="2026-07-18T00:00:00"/>
    <s v="Evening"/>
    <x v="0"/>
    <s v="Cow"/>
    <n v="94.25"/>
    <n v="3.7"/>
    <n v="8.4"/>
    <n v="38.78"/>
    <n v="3655.02"/>
    <s v="A"/>
  </r>
  <r>
    <s v="Kalyanpur"/>
    <s v="105303"/>
    <s v="Mutlupur"/>
    <x v="641"/>
    <x v="633"/>
    <d v="2026-07-18T00:00:00"/>
    <s v="Evening"/>
    <x v="0"/>
    <s v="Mix"/>
    <n v="16.399999999999999"/>
    <n v="6.9"/>
    <n v="9"/>
    <n v="56.44"/>
    <n v="925.62"/>
    <s v="A"/>
  </r>
  <r>
    <s v="Kalyanpur"/>
    <s v="105301"/>
    <s v="Hattha"/>
    <x v="649"/>
    <x v="641"/>
    <d v="2026-07-18T00:00:00"/>
    <s v="Evening"/>
    <x v="0"/>
    <s v="Cow"/>
    <n v="31.1"/>
    <n v="3.8"/>
    <n v="8"/>
    <n v="38.090000000000003"/>
    <n v="1184.5999999999999"/>
    <s v="A"/>
  </r>
  <r>
    <s v="Kalyanpur"/>
    <s v="105301"/>
    <s v="Hattha"/>
    <x v="643"/>
    <x v="635"/>
    <d v="2026-07-18T00:00:00"/>
    <s v="Evening"/>
    <x v="0"/>
    <s v="Cow"/>
    <n v="89.25"/>
    <n v="4.2"/>
    <n v="8.4"/>
    <n v="40.869999999999997"/>
    <n v="3647.65"/>
    <s v="A"/>
  </r>
  <r>
    <s v="Kalyanpur"/>
    <s v="105303"/>
    <s v="Mutlupur"/>
    <x v="651"/>
    <x v="643"/>
    <d v="2026-07-18T00:00:00"/>
    <s v="Evening"/>
    <x v="0"/>
    <s v="Cow"/>
    <n v="48.55"/>
    <n v="3.2"/>
    <n v="8.1"/>
    <n v="35.86"/>
    <n v="1741"/>
    <s v="A"/>
  </r>
  <r>
    <s v="Kalyanpur"/>
    <s v="105303"/>
    <s v="Mutlupur"/>
    <x v="651"/>
    <x v="643"/>
    <d v="2026-07-18T00:00:00"/>
    <s v="Evening"/>
    <x v="0"/>
    <s v="Cow"/>
    <n v="53.85"/>
    <n v="4.5999999999999996"/>
    <n v="8.3000000000000007"/>
    <n v="42.26"/>
    <n v="2275.6999999999998"/>
    <s v="A"/>
  </r>
  <r>
    <s v="Kalyanpur"/>
    <s v="105301"/>
    <s v="Hattha"/>
    <x v="650"/>
    <x v="642"/>
    <d v="2026-07-18T00:00:00"/>
    <s v="Evening"/>
    <x v="0"/>
    <s v="Cow"/>
    <n v="32.75"/>
    <n v="3.2"/>
    <n v="8.1"/>
    <n v="35.86"/>
    <n v="1174.42"/>
    <s v="A"/>
  </r>
  <r>
    <s v="Kalyanpur"/>
    <s v="105301"/>
    <s v="Hattha"/>
    <x v="650"/>
    <x v="642"/>
    <d v="2026-07-18T00:00:00"/>
    <s v="Evening"/>
    <x v="0"/>
    <s v="Mix"/>
    <n v="10.45"/>
    <n v="6.3"/>
    <n v="8.6999999999999993"/>
    <n v="50.7"/>
    <n v="529.80999999999995"/>
    <s v="A"/>
  </r>
  <r>
    <s v="Kalyanpur"/>
    <s v="105303"/>
    <s v="Mutlupur"/>
    <x v="648"/>
    <x v="640"/>
    <d v="2026-07-18T00:00:00"/>
    <s v="Evening"/>
    <x v="0"/>
    <s v="Cow"/>
    <n v="20.350000000000001"/>
    <n v="3.2"/>
    <n v="7.8"/>
    <n v="33.94"/>
    <n v="690.68"/>
    <s v="A"/>
  </r>
  <r>
    <s v="Kalyanpur"/>
    <s v="105303"/>
    <s v="Mutlupur"/>
    <x v="648"/>
    <x v="640"/>
    <d v="2026-07-18T00:00:00"/>
    <s v="Evening"/>
    <x v="0"/>
    <s v="Mix"/>
    <n v="13.15"/>
    <n v="7"/>
    <n v="8.8000000000000007"/>
    <n v="56.67"/>
    <n v="745.21"/>
    <s v="A"/>
  </r>
  <r>
    <s v="Kalyanpur"/>
    <s v="105303"/>
    <s v="Mutlupur"/>
    <x v="645"/>
    <x v="637"/>
    <d v="2026-07-18T00:00:00"/>
    <s v="Evening"/>
    <x v="0"/>
    <s v="Mix"/>
    <n v="10.25"/>
    <n v="6.2"/>
    <n v="9"/>
    <n v="50.72"/>
    <n v="519.88"/>
    <s v="A"/>
  </r>
  <r>
    <s v="Kalyanpur"/>
    <s v="105303"/>
    <s v="Mutlupur"/>
    <x v="645"/>
    <x v="637"/>
    <d v="2026-07-18T00:00:00"/>
    <s v="Evening"/>
    <x v="0"/>
    <s v="Cow"/>
    <n v="17.600000000000001"/>
    <n v="3.4"/>
    <n v="8.1999999999999993"/>
    <n v="36.979999999999997"/>
    <n v="650.85"/>
    <s v="A"/>
  </r>
  <r>
    <s v="Kalyanpur"/>
    <s v="105301"/>
    <s v="Hattha"/>
    <x v="644"/>
    <x v="636"/>
    <d v="2026-07-18T00:00:00"/>
    <s v="Evening"/>
    <x v="0"/>
    <s v="Cow"/>
    <n v="70.849999999999994"/>
    <n v="3.7"/>
    <n v="7.8"/>
    <n v="36.03"/>
    <n v="2552.73"/>
    <s v="A"/>
  </r>
  <r>
    <s v="Kalyanpur"/>
    <s v="105301"/>
    <s v="Hattha"/>
    <x v="644"/>
    <x v="636"/>
    <d v="2026-07-18T00:00:00"/>
    <s v="Evening"/>
    <x v="0"/>
    <s v="Mix"/>
    <n v="17.100000000000001"/>
    <n v="5.9"/>
    <n v="8.8000000000000007"/>
    <n v="49.07"/>
    <n v="839.1"/>
    <s v="A"/>
  </r>
  <r>
    <s v="Kalyanpur"/>
    <s v="105301"/>
    <s v="Hattha"/>
    <x v="652"/>
    <x v="644"/>
    <d v="2026-07-18T00:00:00"/>
    <s v="Evening"/>
    <x v="0"/>
    <s v="Mix"/>
    <n v="22.95"/>
    <n v="5"/>
    <n v="8.9"/>
    <n v="44.48"/>
    <n v="1020.82"/>
    <s v="A"/>
  </r>
  <r>
    <s v="Kalyanpur"/>
    <s v="105301"/>
    <s v="Hattha"/>
    <x v="652"/>
    <x v="644"/>
    <d v="2026-07-18T00:00:00"/>
    <s v="Evening"/>
    <x v="0"/>
    <s v="Cow"/>
    <n v="27.4"/>
    <n v="3.7"/>
    <n v="7.9"/>
    <n v="36.29"/>
    <n v="994.35"/>
    <s v="A"/>
  </r>
  <r>
    <s v="Kalyanpur"/>
    <s v="105301"/>
    <s v="Hattha"/>
    <x v="688"/>
    <x v="680"/>
    <d v="2026-07-18T00:00:00"/>
    <s v="Evening"/>
    <x v="1"/>
    <s v="Cow"/>
    <n v="20.149999999999999"/>
    <n v="3.9"/>
    <n v="7.7"/>
    <n v="36.6"/>
    <n v="737.49"/>
    <s v="A"/>
  </r>
  <r>
    <s v="Kalyanpur"/>
    <s v="105303"/>
    <s v="Mutlupur"/>
    <x v="647"/>
    <x v="639"/>
    <d v="2026-07-18T00:00:00"/>
    <s v="Evening"/>
    <x v="0"/>
    <s v="Cow"/>
    <n v="25.8"/>
    <n v="3.7"/>
    <n v="7.9"/>
    <n v="36.29"/>
    <n v="936.28"/>
    <s v="A"/>
  </r>
  <r>
    <s v="Kalyanpur"/>
    <s v="105303"/>
    <s v="Mutlupur"/>
    <x v="642"/>
    <x v="634"/>
    <d v="2026-07-18T00:00:00"/>
    <s v="Evening"/>
    <x v="0"/>
    <s v="Cow"/>
    <n v="10.4"/>
    <n v="3.8"/>
    <n v="7.8"/>
    <n v="36.450000000000003"/>
    <n v="379.08"/>
    <s v="A"/>
  </r>
  <r>
    <s v="Kalyanpur"/>
    <s v="105303"/>
    <s v="Mutlupur"/>
    <x v="653"/>
    <x v="645"/>
    <d v="2026-07-18T00:00:00"/>
    <s v="Evening"/>
    <x v="0"/>
    <s v="Cow"/>
    <n v="13.25"/>
    <n v="3.5"/>
    <n v="7.5"/>
    <n v="31.28"/>
    <n v="414.46"/>
    <s v="A"/>
  </r>
  <r>
    <s v="Kalyanpur"/>
    <s v="105303"/>
    <s v="Mutlupur"/>
    <x v="647"/>
    <x v="639"/>
    <d v="2026-07-18T00:00:00"/>
    <s v="Evening"/>
    <x v="0"/>
    <s v="Mix"/>
    <n v="10.65"/>
    <n v="6.8"/>
    <n v="8.5"/>
    <n v="54.18"/>
    <n v="577.02"/>
    <s v="A"/>
  </r>
  <r>
    <s v="Kalyanpur"/>
    <s v="105301"/>
    <s v="Hattha"/>
    <x v="646"/>
    <x v="638"/>
    <d v="2026-07-18T00:00:00"/>
    <s v="Evening"/>
    <x v="1"/>
    <s v="Cow"/>
    <n v="117.3"/>
    <n v="4.0999999999999996"/>
    <n v="8"/>
    <n v="39.340000000000003"/>
    <n v="4614.58"/>
    <s v="A"/>
  </r>
  <r>
    <s v="Kalyanpur"/>
    <s v="105302"/>
    <s v="Harpur"/>
    <x v="664"/>
    <x v="656"/>
    <d v="2026-07-18T00:00:00"/>
    <s v="Evening"/>
    <x v="1"/>
    <s v="Cow"/>
    <n v="263.7"/>
    <n v="4.4000000000000004"/>
    <n v="8.1999999999999993"/>
    <n v="41.15"/>
    <n v="10851.26"/>
    <s v="A"/>
  </r>
  <r>
    <s v="Kalyanpur"/>
    <s v="105301"/>
    <s v="Hattha"/>
    <x v="666"/>
    <x v="658"/>
    <d v="2026-07-18T00:00:00"/>
    <s v="Evening"/>
    <x v="0"/>
    <s v="Cow"/>
    <n v="78.400000000000006"/>
    <n v="3.8"/>
    <n v="8.1"/>
    <n v="38.369999999999997"/>
    <n v="3008.21"/>
    <s v="A"/>
  </r>
  <r>
    <s v="Kalyanpur"/>
    <s v="105301"/>
    <s v="Hattha"/>
    <x v="666"/>
    <x v="658"/>
    <d v="2026-07-18T00:00:00"/>
    <s v="Evening"/>
    <x v="0"/>
    <s v="Mix"/>
    <n v="30"/>
    <n v="6.1"/>
    <n v="8.6999999999999993"/>
    <n v="49.07"/>
    <n v="1472.1"/>
    <s v="A"/>
  </r>
  <r>
    <s v="Kalyanpur"/>
    <s v="105301"/>
    <s v="Hattha"/>
    <x v="667"/>
    <x v="659"/>
    <d v="2026-07-18T00:00:00"/>
    <s v="Evening"/>
    <x v="0"/>
    <s v="Cow"/>
    <n v="44.9"/>
    <n v="3.9"/>
    <n v="8.4"/>
    <n v="39.619999999999997"/>
    <n v="1778.94"/>
    <s v="A"/>
  </r>
  <r>
    <s v="Kalyanpur"/>
    <s v="105301"/>
    <s v="Hattha"/>
    <x v="667"/>
    <x v="659"/>
    <d v="2026-07-18T00:00:00"/>
    <s v="Evening"/>
    <x v="0"/>
    <s v="Mix"/>
    <n v="94.45"/>
    <n v="6"/>
    <n v="9"/>
    <n v="49.08"/>
    <n v="4635.6099999999997"/>
    <s v="A"/>
  </r>
  <r>
    <s v="Kalyanpur"/>
    <s v="105301"/>
    <s v="Hattha"/>
    <x v="678"/>
    <x v="670"/>
    <d v="2026-07-18T00:00:00"/>
    <s v="Evening"/>
    <x v="0"/>
    <s v="Mix"/>
    <n v="14.4"/>
    <n v="5.9"/>
    <n v="9"/>
    <n v="49.07"/>
    <n v="706.61"/>
    <s v="A"/>
  </r>
  <r>
    <s v="Kalyanpur"/>
    <s v="105301"/>
    <s v="Hattha"/>
    <x v="678"/>
    <x v="670"/>
    <d v="2026-07-18T00:00:00"/>
    <s v="Evening"/>
    <x v="0"/>
    <s v="Cow"/>
    <n v="17.2"/>
    <n v="4"/>
    <n v="8.9"/>
    <n v="40.31"/>
    <n v="693.33"/>
    <s v="A"/>
  </r>
  <r>
    <s v="Kalyanpur"/>
    <s v="105301"/>
    <s v="Hattha"/>
    <x v="668"/>
    <x v="660"/>
    <d v="2026-07-18T00:00:00"/>
    <s v="Evening"/>
    <x v="0"/>
    <s v="Cow"/>
    <n v="33.35"/>
    <n v="3.9"/>
    <n v="8.1"/>
    <n v="38.78"/>
    <n v="1293.31"/>
    <s v="A"/>
  </r>
  <r>
    <s v="Kalyanpur"/>
    <s v="105301"/>
    <s v="Hattha"/>
    <x v="668"/>
    <x v="660"/>
    <d v="2026-07-18T00:00:00"/>
    <s v="Evening"/>
    <x v="0"/>
    <s v="Mix"/>
    <n v="28.7"/>
    <n v="5.2"/>
    <n v="8.9"/>
    <n v="45.32"/>
    <n v="1300.68"/>
    <s v="A"/>
  </r>
  <r>
    <s v="Kalyanpur"/>
    <s v="105301"/>
    <s v="Hattha"/>
    <x v="681"/>
    <x v="673"/>
    <d v="2026-07-18T00:00:00"/>
    <s v="Evening"/>
    <x v="0"/>
    <s v="Cow"/>
    <n v="70.150000000000006"/>
    <n v="3.5"/>
    <n v="8"/>
    <n v="36.840000000000003"/>
    <n v="2584.33"/>
    <s v="A"/>
  </r>
  <r>
    <s v="Kalyanpur"/>
    <s v="105301"/>
    <s v="Hattha"/>
    <x v="681"/>
    <x v="673"/>
    <d v="2026-07-18T00:00:00"/>
    <s v="Evening"/>
    <x v="0"/>
    <s v="Mix"/>
    <n v="59"/>
    <n v="5.3"/>
    <n v="8.8000000000000007"/>
    <n v="45.73"/>
    <n v="2698.07"/>
    <s v="A"/>
  </r>
  <r>
    <s v="Kalyanpur"/>
    <s v="105301"/>
    <s v="Hattha"/>
    <x v="672"/>
    <x v="664"/>
    <d v="2026-07-18T00:00:00"/>
    <s v="Evening"/>
    <x v="0"/>
    <s v="Mix"/>
    <n v="21.75"/>
    <n v="6.3"/>
    <n v="8.9"/>
    <n v="51.26"/>
    <n v="1114.9100000000001"/>
    <s v="A"/>
  </r>
  <r>
    <s v="Kalyanpur"/>
    <s v="105301"/>
    <s v="Hattha"/>
    <x v="672"/>
    <x v="664"/>
    <d v="2026-07-18T00:00:00"/>
    <s v="Evening"/>
    <x v="0"/>
    <s v="Cow"/>
    <n v="17.5"/>
    <n v="3.4"/>
    <n v="7.8"/>
    <n v="34.78"/>
    <n v="608.65"/>
    <s v="A"/>
  </r>
  <r>
    <s v="Kalyanpur"/>
    <s v="105301"/>
    <s v="Hattha"/>
    <x v="676"/>
    <x v="668"/>
    <d v="2026-07-18T00:00:00"/>
    <s v="Evening"/>
    <x v="0"/>
    <s v="Mix"/>
    <n v="11.5"/>
    <n v="6.7"/>
    <n v="9"/>
    <n v="54.81"/>
    <n v="630.32000000000005"/>
    <s v="A"/>
  </r>
  <r>
    <s v="Kalyanpur"/>
    <s v="105301"/>
    <s v="Hattha"/>
    <x v="676"/>
    <x v="668"/>
    <d v="2026-07-18T00:00:00"/>
    <s v="Evening"/>
    <x v="0"/>
    <s v="Cow"/>
    <n v="36.950000000000003"/>
    <n v="3.9"/>
    <n v="8.1"/>
    <n v="38.78"/>
    <n v="1432.92"/>
    <s v="A"/>
  </r>
  <r>
    <s v="Kalyanpur"/>
    <s v="105303"/>
    <s v="Mutlupur"/>
    <x v="680"/>
    <x v="672"/>
    <d v="2026-07-18T00:00:00"/>
    <s v="Evening"/>
    <x v="0"/>
    <s v="Mix"/>
    <n v="22.65"/>
    <n v="6.7"/>
    <n v="9"/>
    <n v="54.81"/>
    <n v="1241.45"/>
    <s v="A"/>
  </r>
  <r>
    <s v="Kalyanpur"/>
    <s v="105301"/>
    <s v="Hattha"/>
    <x v="674"/>
    <x v="666"/>
    <d v="2026-07-18T00:00:00"/>
    <s v="Evening"/>
    <x v="0"/>
    <s v="Mix"/>
    <n v="15.3"/>
    <n v="5.9"/>
    <n v="9"/>
    <n v="49.07"/>
    <n v="750.77"/>
    <s v="A"/>
  </r>
  <r>
    <s v="Kalyanpur"/>
    <s v="105301"/>
    <s v="Hattha"/>
    <x v="674"/>
    <x v="666"/>
    <d v="2026-07-18T00:00:00"/>
    <s v="Evening"/>
    <x v="0"/>
    <s v="Cow"/>
    <n v="26"/>
    <n v="3.5"/>
    <n v="8"/>
    <n v="36.840000000000003"/>
    <n v="957.84"/>
    <s v="A"/>
  </r>
  <r>
    <s v="Kalyanpur"/>
    <s v="105301"/>
    <s v="Hattha"/>
    <x v="677"/>
    <x v="669"/>
    <d v="2026-07-18T00:00:00"/>
    <s v="Evening"/>
    <x v="0"/>
    <s v="Cow"/>
    <n v="22"/>
    <n v="3.1"/>
    <n v="8.1"/>
    <n v="35.450000000000003"/>
    <n v="779.9"/>
    <s v="A"/>
  </r>
  <r>
    <s v="Kalyanpur"/>
    <s v="105301"/>
    <s v="Hattha"/>
    <x v="677"/>
    <x v="669"/>
    <d v="2026-07-18T00:00:00"/>
    <s v="Evening"/>
    <x v="0"/>
    <s v="Mix"/>
    <n v="18"/>
    <n v="6"/>
    <n v="8.5"/>
    <n v="47.72"/>
    <n v="858.96"/>
    <s v="A"/>
  </r>
  <r>
    <s v="Kalyanpur"/>
    <s v="105301"/>
    <s v="Hattha"/>
    <x v="679"/>
    <x v="671"/>
    <d v="2026-07-18T00:00:00"/>
    <s v="Evening"/>
    <x v="0"/>
    <s v="Cow"/>
    <n v="11.7"/>
    <n v="4.8"/>
    <n v="8.1"/>
    <n v="42.54"/>
    <n v="497.72"/>
    <s v="A"/>
  </r>
  <r>
    <s v="Kalyanpur"/>
    <s v="105301"/>
    <s v="Hattha"/>
    <x v="675"/>
    <x v="667"/>
    <d v="2026-07-18T00:00:00"/>
    <s v="Evening"/>
    <x v="0"/>
    <s v="Cow"/>
    <n v="7.85"/>
    <n v="3.8"/>
    <n v="8.1"/>
    <n v="38.369999999999997"/>
    <n v="301.2"/>
    <s v="A"/>
  </r>
  <r>
    <s v="Kalyanpur"/>
    <s v="105301"/>
    <s v="Hattha"/>
    <x v="670"/>
    <x v="662"/>
    <d v="2026-07-18T00:00:00"/>
    <s v="Evening"/>
    <x v="0"/>
    <s v="Cow"/>
    <n v="145.05000000000001"/>
    <n v="3.5"/>
    <n v="7.9"/>
    <n v="35.46"/>
    <n v="5143.47"/>
    <s v="A"/>
  </r>
  <r>
    <s v="Kalyanpur"/>
    <s v="105301"/>
    <s v="Hattha"/>
    <x v="670"/>
    <x v="662"/>
    <d v="2026-07-18T00:00:00"/>
    <s v="Evening"/>
    <x v="0"/>
    <s v="Mix"/>
    <n v="37.049999999999997"/>
    <n v="5.8"/>
    <n v="8.6999999999999993"/>
    <n v="48.37"/>
    <n v="1792.11"/>
    <s v="A"/>
  </r>
  <r>
    <s v="Kalyanpur"/>
    <s v="105301"/>
    <s v="Hattha"/>
    <x v="671"/>
    <x v="663"/>
    <d v="2026-07-18T00:00:00"/>
    <s v="Evening"/>
    <x v="0"/>
    <s v="Cow"/>
    <n v="24.35"/>
    <n v="3.8"/>
    <n v="8"/>
    <n v="38.090000000000003"/>
    <n v="927.49"/>
    <s v="A"/>
  </r>
  <r>
    <s v="Kalyanpur"/>
    <s v="105301"/>
    <s v="Hattha"/>
    <x v="671"/>
    <x v="663"/>
    <d v="2026-07-18T00:00:00"/>
    <s v="Evening"/>
    <x v="0"/>
    <s v="Mix"/>
    <n v="33.200000000000003"/>
    <n v="5.7"/>
    <n v="9"/>
    <n v="48.23"/>
    <n v="1601.24"/>
    <s v="A"/>
  </r>
  <r>
    <s v="Kalyanpur"/>
    <s v="105301"/>
    <s v="Hattha"/>
    <x v="669"/>
    <x v="661"/>
    <d v="2026-07-18T00:00:00"/>
    <s v="Evening"/>
    <x v="0"/>
    <s v="Cow"/>
    <n v="72.349999999999994"/>
    <n v="4.7"/>
    <n v="8.6999999999999993"/>
    <n v="43.23"/>
    <n v="3127.69"/>
    <s v="A"/>
  </r>
  <r>
    <s v="Kalyanpur"/>
    <s v="105301"/>
    <s v="Hattha"/>
    <x v="669"/>
    <x v="661"/>
    <d v="2026-07-18T00:00:00"/>
    <s v="Evening"/>
    <x v="0"/>
    <s v="Cow"/>
    <n v="40.299999999999997"/>
    <n v="3.5"/>
    <n v="8.3000000000000007"/>
    <n v="37.67"/>
    <n v="1518.1"/>
    <s v="A"/>
  </r>
  <r>
    <s v="Kalyanpur"/>
    <s v="105301"/>
    <s v="Hattha"/>
    <x v="665"/>
    <x v="657"/>
    <d v="2026-07-18T00:00:00"/>
    <s v="Evening"/>
    <x v="1"/>
    <s v="Mix"/>
    <n v="40.4"/>
    <n v="5.9"/>
    <n v="9"/>
    <n v="49.07"/>
    <n v="1982.43"/>
    <s v="A"/>
  </r>
  <r>
    <s v="Kalyanpur"/>
    <s v="105301"/>
    <s v="Hattha"/>
    <x v="657"/>
    <x v="649"/>
    <d v="2026-07-18T00:00:00"/>
    <s v="Evening"/>
    <x v="0"/>
    <s v="Mix"/>
    <n v="9.25"/>
    <n v="7.7"/>
    <n v="9"/>
    <n v="62.99"/>
    <n v="582.66"/>
    <s v="A"/>
  </r>
  <r>
    <s v="Kalyanpur"/>
    <s v="105301"/>
    <s v="Hattha"/>
    <x v="657"/>
    <x v="649"/>
    <d v="2026-07-18T00:00:00"/>
    <s v="Evening"/>
    <x v="0"/>
    <s v="Cow"/>
    <n v="14.4"/>
    <n v="4.0999999999999996"/>
    <n v="8.1999999999999993"/>
    <n v="39.89"/>
    <n v="574.41999999999996"/>
    <s v="A"/>
  </r>
  <r>
    <s v="Kalyanpur"/>
    <s v="105301"/>
    <s v="Hattha"/>
    <x v="655"/>
    <x v="647"/>
    <d v="2026-07-18T00:00:00"/>
    <s v="Evening"/>
    <x v="0"/>
    <s v="Mix"/>
    <n v="59.7"/>
    <n v="6.3"/>
    <n v="9"/>
    <n v="51.54"/>
    <n v="3076.94"/>
    <s v="A"/>
  </r>
  <r>
    <s v="Kalyanpur"/>
    <s v="105301"/>
    <s v="Hattha"/>
    <x v="655"/>
    <x v="647"/>
    <d v="2026-07-18T00:00:00"/>
    <s v="Evening"/>
    <x v="0"/>
    <s v="Cow"/>
    <n v="36.65"/>
    <n v="4.2"/>
    <n v="8.3000000000000007"/>
    <n v="40.590000000000003"/>
    <n v="1487.62"/>
    <s v="A"/>
  </r>
  <r>
    <s v="Kalyanpur"/>
    <s v="105301"/>
    <s v="Hattha"/>
    <x v="658"/>
    <x v="650"/>
    <d v="2026-07-18T00:00:00"/>
    <s v="Evening"/>
    <x v="0"/>
    <s v="Cow"/>
    <n v="183"/>
    <n v="3.6"/>
    <n v="8"/>
    <n v="37.25"/>
    <n v="6816.75"/>
    <s v="A"/>
  </r>
  <r>
    <s v="Kalyanpur"/>
    <s v="105301"/>
    <s v="Hattha"/>
    <x v="658"/>
    <x v="650"/>
    <d v="2026-07-18T00:00:00"/>
    <s v="Evening"/>
    <x v="0"/>
    <s v="Mix"/>
    <n v="11.8"/>
    <n v="7.4"/>
    <n v="8.9"/>
    <n v="60.23"/>
    <n v="710.71"/>
    <s v="A"/>
  </r>
  <r>
    <s v="Kalyanpur"/>
    <s v="105301"/>
    <s v="Hattha"/>
    <x v="659"/>
    <x v="651"/>
    <d v="2026-07-18T00:00:00"/>
    <s v="Evening"/>
    <x v="0"/>
    <s v="Cow"/>
    <n v="54.05"/>
    <n v="4"/>
    <n v="8"/>
    <n v="38.92"/>
    <n v="2103.63"/>
    <s v="A"/>
  </r>
  <r>
    <s v="Kalyanpur"/>
    <s v="105301"/>
    <s v="Hattha"/>
    <x v="660"/>
    <x v="652"/>
    <d v="2026-07-18T00:00:00"/>
    <s v="Evening"/>
    <x v="0"/>
    <s v="Cow"/>
    <n v="75.25"/>
    <n v="3.5"/>
    <n v="7.9"/>
    <n v="35.46"/>
    <n v="2668.37"/>
    <s v="A"/>
  </r>
  <r>
    <s v="Kalyanpur"/>
    <s v="105301"/>
    <s v="Hattha"/>
    <x v="660"/>
    <x v="652"/>
    <d v="2026-07-18T00:00:00"/>
    <s v="Evening"/>
    <x v="0"/>
    <s v="Mix"/>
    <n v="39.85"/>
    <n v="6.3"/>
    <n v="8.9"/>
    <n v="51.26"/>
    <n v="2042.71"/>
    <s v="A"/>
  </r>
  <r>
    <s v="Kalyanpur"/>
    <s v="105301"/>
    <s v="Hattha"/>
    <x v="662"/>
    <x v="654"/>
    <d v="2026-07-18T00:00:00"/>
    <s v="Evening"/>
    <x v="0"/>
    <s v="Mix"/>
    <n v="9.15"/>
    <n v="4.9000000000000004"/>
    <n v="8.3000000000000007"/>
    <n v="43.51"/>
    <n v="398.12"/>
    <s v="A"/>
  </r>
  <r>
    <s v="Kalyanpur"/>
    <s v="105301"/>
    <s v="Hattha"/>
    <x v="663"/>
    <x v="655"/>
    <d v="2026-07-18T00:00:00"/>
    <s v="Evening"/>
    <x v="0"/>
    <s v="Mix"/>
    <n v="72.099999999999994"/>
    <n v="5.3"/>
    <n v="8.4"/>
    <n v="45.45"/>
    <n v="3276.95"/>
    <s v="A"/>
  </r>
  <r>
    <s v="Kalyanpur"/>
    <s v="105301"/>
    <s v="Hattha"/>
    <x v="663"/>
    <x v="655"/>
    <d v="2026-07-18T00:00:00"/>
    <s v="Evening"/>
    <x v="0"/>
    <s v="Cow"/>
    <n v="137.4"/>
    <n v="4.2"/>
    <n v="7.9"/>
    <n v="38.380000000000003"/>
    <n v="5273.41"/>
    <s v="A"/>
  </r>
  <r>
    <s v="Kalyanpur"/>
    <s v="105301"/>
    <s v="Hattha"/>
    <x v="661"/>
    <x v="653"/>
    <d v="2026-07-18T00:00:00"/>
    <s v="Evening"/>
    <x v="0"/>
    <s v="Cow"/>
    <n v="84.2"/>
    <n v="3.5"/>
    <n v="7.7"/>
    <n v="34.93"/>
    <n v="2941.11"/>
    <s v="A"/>
  </r>
  <r>
    <s v="Kalyanpur"/>
    <s v="105301"/>
    <s v="Hattha"/>
    <x v="689"/>
    <x v="681"/>
    <d v="2026-07-18T00:00:00"/>
    <s v="Evening"/>
    <x v="1"/>
    <s v="Cow"/>
    <n v="999.65"/>
    <n v="4.5"/>
    <n v="8.3000000000000007"/>
    <n v="41.84"/>
    <n v="41825.360000000001"/>
    <s v="A"/>
  </r>
  <r>
    <s v="Kalyanpur"/>
    <s v="105301"/>
    <s v="Hattha"/>
    <x v="689"/>
    <x v="681"/>
    <d v="2026-07-18T00:00:00"/>
    <s v="Evening"/>
    <x v="1"/>
    <s v="Cow"/>
    <n v="361.05"/>
    <n v="4.5"/>
    <n v="8.3000000000000007"/>
    <n v="41.84"/>
    <n v="15106.33"/>
    <s v="A"/>
  </r>
  <r>
    <s v="Kalyanpur"/>
    <s v="105301"/>
    <s v="Hattha"/>
    <x v="690"/>
    <x v="682"/>
    <d v="2026-07-18T00:00:00"/>
    <s v="Evening"/>
    <x v="1"/>
    <s v="Cow"/>
    <n v="2467"/>
    <n v="4.2"/>
    <n v="8.1999999999999993"/>
    <n v="40.31"/>
    <n v="99444.77"/>
    <s v="M"/>
  </r>
  <r>
    <s v="Kalyanpur"/>
    <s v="105301"/>
    <s v="Hattha"/>
    <x v="635"/>
    <x v="627"/>
    <d v="2026-07-19T00:00:00"/>
    <s v="Morning"/>
    <x v="1"/>
    <s v="Mix"/>
    <n v="37.15"/>
    <n v="6.5"/>
    <n v="8.8000000000000007"/>
    <n v="52.6"/>
    <n v="1954.09"/>
    <s v="A"/>
  </r>
  <r>
    <s v="Kalyanpur"/>
    <s v="105301"/>
    <s v="Hattha"/>
    <x v="635"/>
    <x v="627"/>
    <d v="2026-07-19T00:00:00"/>
    <s v="Morning"/>
    <x v="1"/>
    <s v="Cow"/>
    <n v="176.65"/>
    <n v="4"/>
    <n v="8"/>
    <n v="38.92"/>
    <n v="6875.22"/>
    <s v="A"/>
  </r>
  <r>
    <s v="Kalyanpur"/>
    <s v="105301"/>
    <s v="Hattha"/>
    <x v="617"/>
    <x v="609"/>
    <d v="2026-07-19T00:00:00"/>
    <s v="Morning"/>
    <x v="1"/>
    <s v="Mix"/>
    <n v="20.2"/>
    <n v="6.6"/>
    <n v="9"/>
    <n v="53.99"/>
    <n v="1090.5999999999999"/>
    <s v="A"/>
  </r>
  <r>
    <s v="Kalyanpur"/>
    <s v="105301"/>
    <s v="Hattha"/>
    <x v="617"/>
    <x v="609"/>
    <d v="2026-07-19T00:00:00"/>
    <s v="Morning"/>
    <x v="1"/>
    <s v="Cow"/>
    <n v="39.9"/>
    <n v="4.0999999999999996"/>
    <n v="8.6999999999999993"/>
    <n v="40.729999999999997"/>
    <n v="1625.13"/>
    <s v="A"/>
  </r>
  <r>
    <s v="Kalyanpur"/>
    <s v="105301"/>
    <s v="Hattha"/>
    <x v="620"/>
    <x v="612"/>
    <d v="2026-07-19T00:00:00"/>
    <s v="Morning"/>
    <x v="1"/>
    <s v="Mix"/>
    <n v="22.2"/>
    <n v="5.4"/>
    <n v="8.8000000000000007"/>
    <n v="46.15"/>
    <n v="1024.53"/>
    <s v="A"/>
  </r>
  <r>
    <s v="Kalyanpur"/>
    <s v="105301"/>
    <s v="Hattha"/>
    <x v="673"/>
    <x v="665"/>
    <d v="2026-07-19T00:00:00"/>
    <s v="Morning"/>
    <x v="1"/>
    <s v="Cow"/>
    <n v="96.25"/>
    <n v="4.2"/>
    <n v="8.4"/>
    <n v="40.869999999999997"/>
    <n v="3933.74"/>
    <s v="A"/>
  </r>
  <r>
    <s v="Kalyanpur"/>
    <s v="105301"/>
    <s v="Hattha"/>
    <x v="618"/>
    <x v="610"/>
    <d v="2026-07-19T00:00:00"/>
    <s v="Morning"/>
    <x v="1"/>
    <s v="Mix"/>
    <n v="26.15"/>
    <n v="6.2"/>
    <n v="9"/>
    <n v="50.72"/>
    <n v="1326.33"/>
    <s v="A"/>
  </r>
  <r>
    <s v="Kalyanpur"/>
    <s v="105301"/>
    <s v="Hattha"/>
    <x v="618"/>
    <x v="610"/>
    <d v="2026-07-19T00:00:00"/>
    <s v="Morning"/>
    <x v="1"/>
    <s v="Cow"/>
    <n v="22.95"/>
    <n v="4.3"/>
    <n v="8"/>
    <n v="40.17"/>
    <n v="921.9"/>
    <s v="A"/>
  </r>
  <r>
    <s v="Kalyanpur"/>
    <s v="105301"/>
    <s v="Hattha"/>
    <x v="654"/>
    <x v="646"/>
    <d v="2026-07-19T00:00:00"/>
    <s v="Morning"/>
    <x v="1"/>
    <s v="Cow"/>
    <n v="36.35"/>
    <n v="3.9"/>
    <n v="8.4"/>
    <n v="39.619999999999997"/>
    <n v="1440.19"/>
    <s v="A"/>
  </r>
  <r>
    <s v="Kalyanpur"/>
    <s v="105301"/>
    <s v="Hattha"/>
    <x v="657"/>
    <x v="649"/>
    <d v="2026-07-19T00:00:00"/>
    <s v="Morning"/>
    <x v="0"/>
    <s v="Mix"/>
    <n v="9.9"/>
    <n v="7.3"/>
    <n v="9"/>
    <n v="59.72"/>
    <n v="591.23"/>
    <s v="A"/>
  </r>
  <r>
    <s v="Kalyanpur"/>
    <s v="105301"/>
    <s v="Hattha"/>
    <x v="657"/>
    <x v="649"/>
    <d v="2026-07-19T00:00:00"/>
    <s v="Morning"/>
    <x v="0"/>
    <s v="Cow"/>
    <n v="9.6"/>
    <n v="3.8"/>
    <n v="8.5"/>
    <n v="39.479999999999997"/>
    <n v="379.01"/>
    <s v="A"/>
  </r>
  <r>
    <s v="Kalyanpur"/>
    <s v="105301"/>
    <s v="Hattha"/>
    <x v="655"/>
    <x v="647"/>
    <d v="2026-07-19T00:00:00"/>
    <s v="Morning"/>
    <x v="0"/>
    <s v="Cow"/>
    <n v="23.75"/>
    <n v="4.4000000000000004"/>
    <n v="8.1"/>
    <n v="40.869999999999997"/>
    <n v="970.66"/>
    <s v="A"/>
  </r>
  <r>
    <s v="Kalyanpur"/>
    <s v="105301"/>
    <s v="Hattha"/>
    <x v="655"/>
    <x v="647"/>
    <d v="2026-07-19T00:00:00"/>
    <s v="Morning"/>
    <x v="0"/>
    <s v="Mix"/>
    <n v="75.95"/>
    <n v="7.5"/>
    <n v="9"/>
    <n v="61.35"/>
    <n v="4659.53"/>
    <s v="A"/>
  </r>
  <r>
    <s v="Kalyanpur"/>
    <s v="105301"/>
    <s v="Hattha"/>
    <x v="658"/>
    <x v="650"/>
    <d v="2026-07-19T00:00:00"/>
    <s v="Morning"/>
    <x v="0"/>
    <s v="Mix"/>
    <n v="4.1500000000000004"/>
    <n v="7.9"/>
    <n v="9"/>
    <n v="64.62"/>
    <n v="268.17"/>
    <s v="A"/>
  </r>
  <r>
    <s v="Kalyanpur"/>
    <s v="105301"/>
    <s v="Hattha"/>
    <x v="658"/>
    <x v="650"/>
    <d v="2026-07-19T00:00:00"/>
    <s v="Morning"/>
    <x v="0"/>
    <s v="Cow"/>
    <n v="133.85"/>
    <n v="4"/>
    <n v="8"/>
    <n v="38.92"/>
    <n v="5209.4399999999996"/>
    <s v="A"/>
  </r>
  <r>
    <s v="Kalyanpur"/>
    <s v="105301"/>
    <s v="Hattha"/>
    <x v="659"/>
    <x v="651"/>
    <d v="2026-07-19T00:00:00"/>
    <s v="Morning"/>
    <x v="0"/>
    <s v="Cow"/>
    <n v="52.15"/>
    <n v="4.4000000000000004"/>
    <n v="8.1"/>
    <n v="40.869999999999997"/>
    <n v="2131.37"/>
    <s v="A"/>
  </r>
  <r>
    <s v="Kalyanpur"/>
    <s v="105301"/>
    <s v="Hattha"/>
    <x v="663"/>
    <x v="655"/>
    <d v="2026-07-19T00:00:00"/>
    <s v="Morning"/>
    <x v="0"/>
    <s v="Cow"/>
    <n v="51.05"/>
    <n v="3.5"/>
    <n v="8.1"/>
    <n v="37.11"/>
    <n v="1894.47"/>
    <s v="A"/>
  </r>
  <r>
    <s v="Kalyanpur"/>
    <s v="105301"/>
    <s v="Hattha"/>
    <x v="663"/>
    <x v="655"/>
    <d v="2026-07-19T00:00:00"/>
    <s v="Morning"/>
    <x v="0"/>
    <s v="Mix"/>
    <n v="34.9"/>
    <n v="5.2"/>
    <n v="8.4"/>
    <n v="45.04"/>
    <n v="1571.9"/>
    <s v="A"/>
  </r>
  <r>
    <s v="Kalyanpur"/>
    <s v="105301"/>
    <s v="Hattha"/>
    <x v="660"/>
    <x v="652"/>
    <d v="2026-07-19T00:00:00"/>
    <s v="Morning"/>
    <x v="0"/>
    <s v="Cow"/>
    <n v="73.400000000000006"/>
    <n v="3.7"/>
    <n v="7.9"/>
    <n v="36.29"/>
    <n v="2663.69"/>
    <s v="A"/>
  </r>
  <r>
    <s v="Kalyanpur"/>
    <s v="105301"/>
    <s v="Hattha"/>
    <x v="660"/>
    <x v="652"/>
    <d v="2026-07-19T00:00:00"/>
    <s v="Morning"/>
    <x v="0"/>
    <s v="Mix"/>
    <n v="37.4"/>
    <n v="6.6"/>
    <n v="8.5"/>
    <n v="52.56"/>
    <n v="1965.74"/>
    <s v="A"/>
  </r>
  <r>
    <s v="Kalyanpur"/>
    <s v="105301"/>
    <s v="Hattha"/>
    <x v="661"/>
    <x v="653"/>
    <d v="2026-07-19T00:00:00"/>
    <s v="Morning"/>
    <x v="0"/>
    <s v="Cow"/>
    <n v="18.55"/>
    <n v="4.8"/>
    <n v="8.5"/>
    <n v="43.65"/>
    <n v="809.71"/>
    <s v="A"/>
  </r>
  <r>
    <s v="Kalyanpur"/>
    <s v="105301"/>
    <s v="Hattha"/>
    <x v="662"/>
    <x v="654"/>
    <d v="2026-07-19T00:00:00"/>
    <s v="Morning"/>
    <x v="0"/>
    <s v="Mix"/>
    <n v="7.6"/>
    <n v="5.6"/>
    <n v="8.5"/>
    <n v="46.98"/>
    <n v="357.05"/>
    <s v="A"/>
  </r>
  <r>
    <s v="Kalyanpur"/>
    <s v="105301"/>
    <s v="Hattha"/>
    <x v="621"/>
    <x v="613"/>
    <d v="2026-07-19T00:00:00"/>
    <s v="Morning"/>
    <x v="0"/>
    <s v="Mix"/>
    <n v="43.8"/>
    <n v="6.8"/>
    <n v="8.6"/>
    <n v="54.47"/>
    <n v="2385.79"/>
    <s v="A"/>
  </r>
  <r>
    <s v="Kalyanpur"/>
    <s v="105301"/>
    <s v="Hattha"/>
    <x v="621"/>
    <x v="613"/>
    <d v="2026-07-19T00:00:00"/>
    <s v="Morning"/>
    <x v="0"/>
    <s v="Cow"/>
    <n v="53.65"/>
    <n v="3.6"/>
    <n v="8.1999999999999993"/>
    <n v="37.81"/>
    <n v="2028.51"/>
    <s v="A"/>
  </r>
  <r>
    <s v="Kalyanpur"/>
    <s v="105302"/>
    <s v="Harpur"/>
    <x v="622"/>
    <x v="614"/>
    <d v="2026-07-19T00:00:00"/>
    <s v="Morning"/>
    <x v="0"/>
    <s v="Cow"/>
    <n v="45.2"/>
    <n v="3.5"/>
    <n v="8.1"/>
    <n v="37.11"/>
    <n v="1677.37"/>
    <s v="A"/>
  </r>
  <r>
    <s v="Kalyanpur"/>
    <s v="105302"/>
    <s v="Harpur"/>
    <x v="622"/>
    <x v="614"/>
    <d v="2026-07-19T00:00:00"/>
    <s v="Morning"/>
    <x v="0"/>
    <s v="Mix"/>
    <n v="27"/>
    <n v="7"/>
    <n v="8.8000000000000007"/>
    <n v="56.67"/>
    <n v="1530.09"/>
    <s v="A"/>
  </r>
  <r>
    <s v="Kalyanpur"/>
    <s v="105301"/>
    <s v="Hattha"/>
    <x v="624"/>
    <x v="616"/>
    <d v="2026-07-19T00:00:00"/>
    <s v="Morning"/>
    <x v="0"/>
    <s v="Cow"/>
    <n v="52.8"/>
    <n v="4.7"/>
    <n v="8.1999999999999993"/>
    <n v="42.4"/>
    <n v="2238.7199999999998"/>
    <s v="A"/>
  </r>
  <r>
    <s v="Kalyanpur"/>
    <s v="105301"/>
    <s v="Hattha"/>
    <x v="639"/>
    <x v="631"/>
    <d v="2026-07-19T00:00:00"/>
    <s v="Morning"/>
    <x v="1"/>
    <s v="Cow"/>
    <n v="146.80000000000001"/>
    <n v="3.2"/>
    <n v="7.7"/>
    <n v="33.68"/>
    <n v="4944.22"/>
    <s v="A"/>
  </r>
  <r>
    <s v="Kalyanpur"/>
    <s v="105301"/>
    <s v="Hattha"/>
    <x v="623"/>
    <x v="615"/>
    <d v="2026-07-19T00:00:00"/>
    <s v="Morning"/>
    <x v="0"/>
    <s v="Cow"/>
    <n v="13.2"/>
    <n v="3.8"/>
    <n v="7.9"/>
    <n v="36.71"/>
    <n v="484.57"/>
    <s v="A"/>
  </r>
  <r>
    <s v="Kalyanpur"/>
    <s v="105301"/>
    <s v="Hattha"/>
    <x v="623"/>
    <x v="615"/>
    <d v="2026-07-19T00:00:00"/>
    <s v="Morning"/>
    <x v="0"/>
    <s v="Mix"/>
    <n v="39.35"/>
    <n v="6.8"/>
    <n v="9"/>
    <n v="55.62"/>
    <n v="2188.65"/>
    <s v="A"/>
  </r>
  <r>
    <s v="Kalyanpur"/>
    <s v="105301"/>
    <s v="Hattha"/>
    <x v="625"/>
    <x v="617"/>
    <d v="2026-07-19T00:00:00"/>
    <s v="Morning"/>
    <x v="0"/>
    <s v="Cow"/>
    <n v="23.75"/>
    <n v="4.0999999999999996"/>
    <n v="8.1999999999999993"/>
    <n v="39.89"/>
    <n v="947.39"/>
    <s v="A"/>
  </r>
  <r>
    <s v="Kalyanpur"/>
    <s v="105301"/>
    <s v="Hattha"/>
    <x v="629"/>
    <x v="621"/>
    <d v="2026-07-19T00:00:00"/>
    <s v="Morning"/>
    <x v="0"/>
    <s v="Cow"/>
    <n v="43.95"/>
    <n v="4.7"/>
    <n v="8.1"/>
    <n v="42.12"/>
    <n v="1851.17"/>
    <s v="A"/>
  </r>
  <r>
    <s v="Kalyanpur"/>
    <s v="105302"/>
    <s v="Harpur"/>
    <x v="628"/>
    <x v="620"/>
    <d v="2026-07-19T00:00:00"/>
    <s v="Morning"/>
    <x v="0"/>
    <s v="Mix"/>
    <n v="18.45"/>
    <n v="6.8"/>
    <n v="8.6999999999999993"/>
    <n v="54.76"/>
    <n v="1010.32"/>
    <s v="A"/>
  </r>
  <r>
    <s v="Kalyanpur"/>
    <s v="105302"/>
    <s v="Harpur"/>
    <x v="628"/>
    <x v="620"/>
    <d v="2026-07-19T00:00:00"/>
    <s v="Morning"/>
    <x v="0"/>
    <s v="Cow"/>
    <n v="25.8"/>
    <n v="4.2"/>
    <n v="8"/>
    <n v="39.76"/>
    <n v="1025.81"/>
    <s v="A"/>
  </r>
  <r>
    <s v="Kalyanpur"/>
    <s v="105302"/>
    <s v="Harpur"/>
    <x v="626"/>
    <x v="618"/>
    <d v="2026-07-19T00:00:00"/>
    <s v="Morning"/>
    <x v="0"/>
    <s v="Cow"/>
    <n v="16.45"/>
    <n v="3.1"/>
    <n v="7.7"/>
    <n v="33.26"/>
    <n v="547.13"/>
    <s v="A"/>
  </r>
  <r>
    <s v="Kalyanpur"/>
    <s v="105302"/>
    <s v="Harpur"/>
    <x v="630"/>
    <x v="622"/>
    <d v="2026-07-19T00:00:00"/>
    <s v="Morning"/>
    <x v="0"/>
    <s v="Cow"/>
    <n v="70.400000000000006"/>
    <n v="4.3"/>
    <n v="8.1"/>
    <n v="40.450000000000003"/>
    <n v="2847.68"/>
    <s v="A"/>
  </r>
  <r>
    <s v="Kalyanpur"/>
    <s v="105302"/>
    <s v="Harpur"/>
    <x v="631"/>
    <x v="623"/>
    <d v="2026-07-19T00:00:00"/>
    <s v="Morning"/>
    <x v="0"/>
    <s v="Cow"/>
    <n v="66.8"/>
    <n v="3.8"/>
    <n v="8"/>
    <n v="38.090000000000003"/>
    <n v="2544.41"/>
    <s v="A"/>
  </r>
  <r>
    <s v="Kalyanpur"/>
    <s v="105302"/>
    <s v="Harpur"/>
    <x v="631"/>
    <x v="623"/>
    <d v="2026-07-19T00:00:00"/>
    <s v="Morning"/>
    <x v="0"/>
    <s v="Mix"/>
    <n v="28.3"/>
    <n v="5.9"/>
    <n v="8.6999999999999993"/>
    <n v="48.79"/>
    <n v="1380.76"/>
    <s v="A"/>
  </r>
  <r>
    <s v="Kalyanpur"/>
    <s v="105301"/>
    <s v="Hattha"/>
    <x v="638"/>
    <x v="630"/>
    <d v="2026-07-19T00:00:00"/>
    <s v="Morning"/>
    <x v="1"/>
    <s v="Cow"/>
    <n v="61.6"/>
    <n v="3.9"/>
    <n v="7.6"/>
    <n v="33.17"/>
    <n v="2043.27"/>
    <s v="A"/>
  </r>
  <r>
    <s v="Kalyanpur"/>
    <s v="105302"/>
    <s v="Harpur"/>
    <x v="634"/>
    <x v="626"/>
    <d v="2026-07-19T00:00:00"/>
    <s v="Morning"/>
    <x v="1"/>
    <s v="Cow"/>
    <n v="59.95"/>
    <n v="4.3"/>
    <n v="8.1"/>
    <n v="40.450000000000003"/>
    <n v="2424.98"/>
    <s v="A"/>
  </r>
  <r>
    <s v="Kalyanpur"/>
    <s v="105302"/>
    <s v="Harpur"/>
    <x v="633"/>
    <x v="625"/>
    <d v="2026-07-19T00:00:00"/>
    <s v="Morning"/>
    <x v="1"/>
    <s v="Mix"/>
    <n v="155.6"/>
    <n v="5.8"/>
    <n v="8.6"/>
    <n v="48.1"/>
    <n v="7484.36"/>
    <s v="A"/>
  </r>
  <r>
    <s v="Kalyanpur"/>
    <s v="105302"/>
    <s v="Harpur"/>
    <x v="632"/>
    <x v="624"/>
    <d v="2026-07-19T00:00:00"/>
    <s v="Morning"/>
    <x v="0"/>
    <s v="Mix"/>
    <n v="37.4"/>
    <n v="6.6"/>
    <n v="8.6999999999999993"/>
    <n v="53.13"/>
    <n v="1987.06"/>
    <s v="A"/>
  </r>
  <r>
    <s v="Kalyanpur"/>
    <s v="105302"/>
    <s v="Harpur"/>
    <x v="632"/>
    <x v="624"/>
    <d v="2026-07-19T00:00:00"/>
    <s v="Morning"/>
    <x v="0"/>
    <s v="Cow"/>
    <n v="28.2"/>
    <n v="3.7"/>
    <n v="8.1999999999999993"/>
    <n v="38.229999999999997"/>
    <n v="1078.0899999999999"/>
    <s v="A"/>
  </r>
  <r>
    <s v="Kalyanpur"/>
    <s v="105301"/>
    <s v="Hattha"/>
    <x v="627"/>
    <x v="619"/>
    <d v="2026-07-19T00:00:00"/>
    <s v="Morning"/>
    <x v="0"/>
    <s v="Cow"/>
    <n v="17.100000000000001"/>
    <n v="3.6"/>
    <n v="7.9"/>
    <n v="35.880000000000003"/>
    <n v="613.54999999999995"/>
    <s v="A"/>
  </r>
  <r>
    <s v="Kalyanpur"/>
    <s v="105301"/>
    <s v="Hattha"/>
    <x v="627"/>
    <x v="619"/>
    <d v="2026-07-19T00:00:00"/>
    <s v="Morning"/>
    <x v="0"/>
    <s v="Mix"/>
    <n v="7.8"/>
    <n v="5.2"/>
    <n v="8.5"/>
    <n v="45.32"/>
    <n v="353.5"/>
    <s v="A"/>
  </r>
  <r>
    <s v="Kalyanpur"/>
    <s v="105301"/>
    <s v="Hattha"/>
    <x v="640"/>
    <x v="632"/>
    <d v="2026-07-19T00:00:00"/>
    <s v="Morning"/>
    <x v="0"/>
    <s v="Cow"/>
    <n v="38.9"/>
    <n v="3.7"/>
    <n v="7.9"/>
    <n v="36.29"/>
    <n v="1411.68"/>
    <s v="A"/>
  </r>
  <r>
    <s v="Kalyanpur"/>
    <s v="105301"/>
    <s v="Hattha"/>
    <x v="640"/>
    <x v="632"/>
    <d v="2026-07-19T00:00:00"/>
    <s v="Morning"/>
    <x v="0"/>
    <s v="Mix"/>
    <n v="114.15"/>
    <n v="6.3"/>
    <n v="8.8000000000000007"/>
    <n v="50.98"/>
    <n v="5819.37"/>
    <s v="A"/>
  </r>
  <r>
    <s v="Kalyanpur"/>
    <s v="105301"/>
    <s v="Hattha"/>
    <x v="643"/>
    <x v="635"/>
    <d v="2026-07-19T00:00:00"/>
    <s v="Morning"/>
    <x v="0"/>
    <s v="Cow"/>
    <n v="80.05"/>
    <n v="4.0999999999999996"/>
    <n v="8"/>
    <n v="39.340000000000003"/>
    <n v="3149.17"/>
    <s v="A"/>
  </r>
  <r>
    <s v="Kalyanpur"/>
    <s v="105303"/>
    <s v="Mutlupur"/>
    <x v="642"/>
    <x v="634"/>
    <d v="2026-07-19T00:00:00"/>
    <s v="Morning"/>
    <x v="0"/>
    <s v="Cow"/>
    <n v="28.75"/>
    <n v="4.4000000000000004"/>
    <n v="8.1"/>
    <n v="40.869999999999997"/>
    <n v="1175.01"/>
    <s v="A"/>
  </r>
  <r>
    <s v="Kalyanpur"/>
    <s v="105303"/>
    <s v="Mutlupur"/>
    <x v="641"/>
    <x v="633"/>
    <d v="2026-07-19T00:00:00"/>
    <s v="Morning"/>
    <x v="0"/>
    <s v="Cow"/>
    <n v="33.1"/>
    <n v="3.8"/>
    <n v="8.5"/>
    <n v="39.479999999999997"/>
    <n v="1306.79"/>
    <s v="A"/>
  </r>
  <r>
    <s v="Kalyanpur"/>
    <s v="105303"/>
    <s v="Mutlupur"/>
    <x v="641"/>
    <x v="633"/>
    <d v="2026-07-19T00:00:00"/>
    <s v="Morning"/>
    <x v="0"/>
    <s v="Mix"/>
    <n v="24.75"/>
    <n v="6.9"/>
    <n v="9"/>
    <n v="56.44"/>
    <n v="1396.89"/>
    <s v="A"/>
  </r>
  <r>
    <s v="Kalyanpur"/>
    <s v="105301"/>
    <s v="Hattha"/>
    <x v="644"/>
    <x v="636"/>
    <d v="2026-07-19T00:00:00"/>
    <s v="Morning"/>
    <x v="0"/>
    <s v="Cow"/>
    <n v="43.55"/>
    <n v="3.8"/>
    <n v="7.9"/>
    <n v="36.71"/>
    <n v="1598.72"/>
    <s v="A"/>
  </r>
  <r>
    <s v="Kalyanpur"/>
    <s v="105301"/>
    <s v="Hattha"/>
    <x v="644"/>
    <x v="636"/>
    <d v="2026-07-19T00:00:00"/>
    <s v="Morning"/>
    <x v="0"/>
    <s v="Mix"/>
    <n v="26.5"/>
    <n v="6.7"/>
    <n v="8.6999999999999993"/>
    <n v="53.94"/>
    <n v="1429.41"/>
    <s v="A"/>
  </r>
  <r>
    <s v="Kalyanpur"/>
    <s v="105301"/>
    <s v="Hattha"/>
    <x v="652"/>
    <x v="644"/>
    <d v="2026-07-19T00:00:00"/>
    <s v="Morning"/>
    <x v="0"/>
    <s v="Mix"/>
    <n v="21.85"/>
    <n v="6.5"/>
    <n v="9"/>
    <n v="53.17"/>
    <n v="1161.76"/>
    <s v="A"/>
  </r>
  <r>
    <s v="Kalyanpur"/>
    <s v="105301"/>
    <s v="Hattha"/>
    <x v="652"/>
    <x v="644"/>
    <d v="2026-07-19T00:00:00"/>
    <s v="Morning"/>
    <x v="0"/>
    <s v="Cow"/>
    <n v="19.75"/>
    <n v="4"/>
    <n v="8.1"/>
    <n v="39.200000000000003"/>
    <n v="774.2"/>
    <s v="A"/>
  </r>
  <r>
    <s v="Kalyanpur"/>
    <s v="105301"/>
    <s v="Hattha"/>
    <x v="649"/>
    <x v="641"/>
    <d v="2026-07-19T00:00:00"/>
    <s v="Morning"/>
    <x v="0"/>
    <s v="Cow"/>
    <n v="28.3"/>
    <n v="4.4000000000000004"/>
    <n v="8"/>
    <n v="40.590000000000003"/>
    <n v="1148.7"/>
    <s v="A"/>
  </r>
  <r>
    <s v="Kalyanpur"/>
    <s v="105303"/>
    <s v="Mutlupur"/>
    <x v="647"/>
    <x v="639"/>
    <d v="2026-07-19T00:00:00"/>
    <s v="Morning"/>
    <x v="0"/>
    <s v="Mix"/>
    <n v="9.8000000000000007"/>
    <n v="6.2"/>
    <n v="8.6"/>
    <n v="49.61"/>
    <n v="486.18"/>
    <s v="A"/>
  </r>
  <r>
    <s v="Kalyanpur"/>
    <s v="105303"/>
    <s v="Mutlupur"/>
    <x v="647"/>
    <x v="639"/>
    <d v="2026-07-19T00:00:00"/>
    <s v="Morning"/>
    <x v="0"/>
    <s v="Cow"/>
    <n v="13.15"/>
    <n v="3.8"/>
    <n v="8.1"/>
    <n v="38.369999999999997"/>
    <n v="504.57"/>
    <s v="A"/>
  </r>
  <r>
    <s v="Kalyanpur"/>
    <s v="105301"/>
    <s v="Hattha"/>
    <x v="650"/>
    <x v="642"/>
    <d v="2026-07-19T00:00:00"/>
    <s v="Morning"/>
    <x v="0"/>
    <s v="Mix"/>
    <n v="8.35"/>
    <n v="6.3"/>
    <n v="8.8000000000000007"/>
    <n v="50.98"/>
    <n v="425.68"/>
    <s v="A"/>
  </r>
  <r>
    <s v="Kalyanpur"/>
    <s v="105301"/>
    <s v="Hattha"/>
    <x v="650"/>
    <x v="642"/>
    <d v="2026-07-19T00:00:00"/>
    <s v="Morning"/>
    <x v="0"/>
    <s v="Cow"/>
    <n v="19.5"/>
    <n v="3.3"/>
    <n v="8.1"/>
    <n v="36.28"/>
    <n v="707.46"/>
    <s v="A"/>
  </r>
  <r>
    <s v="Kalyanpur"/>
    <s v="105303"/>
    <s v="Mutlupur"/>
    <x v="651"/>
    <x v="643"/>
    <d v="2026-07-19T00:00:00"/>
    <s v="Morning"/>
    <x v="0"/>
    <s v="Cow"/>
    <n v="71.849999999999994"/>
    <n v="3.3"/>
    <n v="8"/>
    <n v="36"/>
    <n v="2586.6"/>
    <s v="A"/>
  </r>
  <r>
    <s v="Kalyanpur"/>
    <s v="105303"/>
    <s v="Mutlupur"/>
    <x v="651"/>
    <x v="643"/>
    <d v="2026-07-19T00:00:00"/>
    <s v="Morning"/>
    <x v="0"/>
    <s v="Mix"/>
    <n v="28.85"/>
    <n v="6.6"/>
    <n v="8.9"/>
    <n v="53.7"/>
    <n v="1549.25"/>
    <s v="A"/>
  </r>
  <r>
    <s v="Kalyanpur"/>
    <s v="105301"/>
    <s v="Hattha"/>
    <x v="646"/>
    <x v="638"/>
    <d v="2026-07-19T00:00:00"/>
    <s v="Morning"/>
    <x v="1"/>
    <s v="Cow"/>
    <n v="91.45"/>
    <n v="4.4000000000000004"/>
    <n v="8.1"/>
    <n v="40.869999999999997"/>
    <n v="3737.56"/>
    <s v="A"/>
  </r>
  <r>
    <s v="Kalyanpur"/>
    <s v="105303"/>
    <s v="Mutlupur"/>
    <x v="645"/>
    <x v="637"/>
    <d v="2026-07-19T00:00:00"/>
    <s v="Morning"/>
    <x v="0"/>
    <s v="Cow"/>
    <n v="12.05"/>
    <n v="3.4"/>
    <n v="8"/>
    <n v="36.42"/>
    <n v="438.86"/>
    <s v="A"/>
  </r>
  <r>
    <s v="Kalyanpur"/>
    <s v="105303"/>
    <s v="Mutlupur"/>
    <x v="645"/>
    <x v="637"/>
    <d v="2026-07-19T00:00:00"/>
    <s v="Morning"/>
    <x v="0"/>
    <s v="Mix"/>
    <n v="9.85"/>
    <n v="7.7"/>
    <n v="9"/>
    <n v="62.99"/>
    <n v="620.45000000000005"/>
    <s v="A"/>
  </r>
  <r>
    <s v="Kalyanpur"/>
    <s v="105303"/>
    <s v="Mutlupur"/>
    <x v="648"/>
    <x v="640"/>
    <d v="2026-07-19T00:00:00"/>
    <s v="Morning"/>
    <x v="0"/>
    <s v="Cow"/>
    <n v="12.55"/>
    <n v="3"/>
    <n v="7.5"/>
    <n v="29.19"/>
    <n v="366.33"/>
    <s v="A"/>
  </r>
  <r>
    <s v="Kalyanpur"/>
    <s v="105303"/>
    <s v="Mutlupur"/>
    <x v="648"/>
    <x v="640"/>
    <d v="2026-07-19T00:00:00"/>
    <s v="Morning"/>
    <x v="0"/>
    <s v="Mix"/>
    <n v="19.600000000000001"/>
    <n v="7.1"/>
    <n v="8.8000000000000007"/>
    <n v="57.49"/>
    <n v="1126.8"/>
    <s v="A"/>
  </r>
  <r>
    <s v="Kalyanpur"/>
    <s v="105301"/>
    <s v="Hattha"/>
    <x v="685"/>
    <x v="677"/>
    <d v="2026-07-19T00:00:00"/>
    <s v="Morning"/>
    <x v="1"/>
    <s v="Cow"/>
    <n v="107.05"/>
    <n v="3.9"/>
    <n v="7.9"/>
    <n v="37.130000000000003"/>
    <n v="3974.77"/>
    <s v="A"/>
  </r>
  <r>
    <s v="Kalyanpur"/>
    <s v="105301"/>
    <s v="Hattha"/>
    <x v="636"/>
    <x v="628"/>
    <d v="2026-07-19T00:00:00"/>
    <s v="Morning"/>
    <x v="1"/>
    <s v="Mix"/>
    <n v="40.700000000000003"/>
    <n v="7.3"/>
    <n v="9"/>
    <n v="59.72"/>
    <n v="2430.6"/>
    <s v="A"/>
  </r>
  <r>
    <s v="Kalyanpur"/>
    <s v="105301"/>
    <s v="Hattha"/>
    <x v="636"/>
    <x v="628"/>
    <d v="2026-07-19T00:00:00"/>
    <s v="Morning"/>
    <x v="1"/>
    <s v="Cow"/>
    <n v="41.45"/>
    <n v="4.3"/>
    <n v="8.1999999999999993"/>
    <n v="40.729999999999997"/>
    <n v="1688.26"/>
    <s v="A"/>
  </r>
  <r>
    <s v="Kalyanpur"/>
    <s v="105301"/>
    <s v="Hattha"/>
    <x v="684"/>
    <x v="676"/>
    <d v="2026-07-19T00:00:00"/>
    <s v="Morning"/>
    <x v="1"/>
    <s v="Mix"/>
    <n v="20.350000000000001"/>
    <n v="6.8"/>
    <n v="8.8000000000000007"/>
    <n v="55.05"/>
    <n v="1120.27"/>
    <s v="A"/>
  </r>
  <r>
    <s v="Kalyanpur"/>
    <s v="105301"/>
    <s v="Hattha"/>
    <x v="686"/>
    <x v="678"/>
    <d v="2026-07-19T00:00:00"/>
    <s v="Morning"/>
    <x v="1"/>
    <s v="Cow"/>
    <n v="20.05"/>
    <n v="3.7"/>
    <n v="8.1999999999999993"/>
    <n v="38.229999999999997"/>
    <n v="766.51"/>
    <s v="A"/>
  </r>
  <r>
    <s v="Kalyanpur"/>
    <s v="105301"/>
    <s v="Hattha"/>
    <x v="666"/>
    <x v="658"/>
    <d v="2026-07-19T00:00:00"/>
    <s v="Morning"/>
    <x v="0"/>
    <s v="Mix"/>
    <n v="45.3"/>
    <n v="6.9"/>
    <n v="8.6999999999999993"/>
    <n v="55.57"/>
    <n v="2517.3200000000002"/>
    <s v="A"/>
  </r>
  <r>
    <s v="Kalyanpur"/>
    <s v="105301"/>
    <s v="Hattha"/>
    <x v="666"/>
    <x v="658"/>
    <d v="2026-07-19T00:00:00"/>
    <s v="Morning"/>
    <x v="0"/>
    <s v="Cow"/>
    <n v="31.8"/>
    <n v="3.8"/>
    <n v="8.1"/>
    <n v="38.369999999999997"/>
    <n v="1220.17"/>
    <s v="A"/>
  </r>
  <r>
    <s v="Kalyanpur"/>
    <s v="105301"/>
    <s v="Hattha"/>
    <x v="667"/>
    <x v="659"/>
    <d v="2026-07-19T00:00:00"/>
    <s v="Morning"/>
    <x v="0"/>
    <s v="Cow"/>
    <n v="15.4"/>
    <n v="4.3"/>
    <n v="8.1"/>
    <n v="40.450000000000003"/>
    <n v="622.92999999999995"/>
    <s v="A"/>
  </r>
  <r>
    <s v="Kalyanpur"/>
    <s v="105301"/>
    <s v="Hattha"/>
    <x v="667"/>
    <x v="659"/>
    <d v="2026-07-19T00:00:00"/>
    <s v="Morning"/>
    <x v="0"/>
    <s v="Mix"/>
    <n v="109.1"/>
    <n v="6.6"/>
    <n v="9"/>
    <n v="53.99"/>
    <n v="5890.31"/>
    <s v="A"/>
  </r>
  <r>
    <s v="Kalyanpur"/>
    <s v="105301"/>
    <s v="Hattha"/>
    <x v="678"/>
    <x v="670"/>
    <d v="2026-07-19T00:00:00"/>
    <s v="Morning"/>
    <x v="0"/>
    <s v="Cow"/>
    <n v="7.2"/>
    <n v="4.2"/>
    <n v="7.8"/>
    <n v="38.11"/>
    <n v="274.39"/>
    <s v="A"/>
  </r>
  <r>
    <s v="Kalyanpur"/>
    <s v="105301"/>
    <s v="Hattha"/>
    <x v="656"/>
    <x v="648"/>
    <d v="2026-07-19T00:00:00"/>
    <s v="Morning"/>
    <x v="1"/>
    <s v="Mix"/>
    <n v="59.4"/>
    <n v="7.6"/>
    <n v="9"/>
    <n v="62.17"/>
    <n v="3692.9"/>
    <s v="A"/>
  </r>
  <r>
    <s v="Kalyanpur"/>
    <s v="105301"/>
    <s v="Hattha"/>
    <x v="678"/>
    <x v="670"/>
    <d v="2026-07-19T00:00:00"/>
    <s v="Morning"/>
    <x v="0"/>
    <s v="Mix"/>
    <n v="26.1"/>
    <n v="7.2"/>
    <n v="9"/>
    <n v="58.9"/>
    <n v="1537.29"/>
    <s v="A"/>
  </r>
  <r>
    <s v="Kalyanpur"/>
    <s v="105301"/>
    <s v="Hattha"/>
    <x v="672"/>
    <x v="664"/>
    <d v="2026-07-19T00:00:00"/>
    <s v="Morning"/>
    <x v="0"/>
    <s v="Cow"/>
    <n v="6.4"/>
    <n v="3.9"/>
    <n v="8"/>
    <n v="38.5"/>
    <n v="246.4"/>
    <s v="A"/>
  </r>
  <r>
    <s v="Kalyanpur"/>
    <s v="105301"/>
    <s v="Hattha"/>
    <x v="672"/>
    <x v="664"/>
    <d v="2026-07-19T00:00:00"/>
    <s v="Morning"/>
    <x v="0"/>
    <s v="Mix"/>
    <n v="12.95"/>
    <n v="6.5"/>
    <n v="8.6"/>
    <n v="52.04"/>
    <n v="673.92"/>
    <s v="A"/>
  </r>
  <r>
    <s v="Kalyanpur"/>
    <s v="105301"/>
    <s v="Hattha"/>
    <x v="670"/>
    <x v="662"/>
    <d v="2026-07-19T00:00:00"/>
    <s v="Morning"/>
    <x v="0"/>
    <s v="Cow"/>
    <n v="65.45"/>
    <n v="3.4"/>
    <n v="8.1"/>
    <n v="36.700000000000003"/>
    <n v="2402.02"/>
    <s v="A"/>
  </r>
  <r>
    <s v="Kalyanpur"/>
    <s v="105301"/>
    <s v="Hattha"/>
    <x v="670"/>
    <x v="662"/>
    <d v="2026-07-19T00:00:00"/>
    <s v="Morning"/>
    <x v="0"/>
    <s v="Mix"/>
    <n v="35.200000000000003"/>
    <n v="5.3"/>
    <n v="8.3000000000000007"/>
    <n v="45.18"/>
    <n v="1590.34"/>
    <s v="A"/>
  </r>
  <r>
    <s v="Kalyanpur"/>
    <s v="105301"/>
    <s v="Hattha"/>
    <x v="669"/>
    <x v="661"/>
    <d v="2026-07-19T00:00:00"/>
    <s v="Morning"/>
    <x v="0"/>
    <s v="Mix"/>
    <n v="27.95"/>
    <n v="5.7"/>
    <n v="8.6"/>
    <n v="47.68"/>
    <n v="1332.66"/>
    <s v="A"/>
  </r>
  <r>
    <s v="Kalyanpur"/>
    <s v="105301"/>
    <s v="Hattha"/>
    <x v="669"/>
    <x v="661"/>
    <d v="2026-07-19T00:00:00"/>
    <s v="Morning"/>
    <x v="0"/>
    <s v="Cow"/>
    <n v="22.7"/>
    <n v="3.6"/>
    <n v="7.7"/>
    <n v="35.35"/>
    <n v="802.45"/>
    <s v="A"/>
  </r>
  <r>
    <s v="Kalyanpur"/>
    <s v="105301"/>
    <s v="Hattha"/>
    <x v="676"/>
    <x v="668"/>
    <d v="2026-07-19T00:00:00"/>
    <s v="Morning"/>
    <x v="0"/>
    <s v="Mix"/>
    <n v="13.4"/>
    <n v="7.2"/>
    <n v="8.6"/>
    <n v="57.71"/>
    <n v="773.31"/>
    <s v="A"/>
  </r>
  <r>
    <s v="Kalyanpur"/>
    <s v="105301"/>
    <s v="Hattha"/>
    <x v="676"/>
    <x v="668"/>
    <d v="2026-07-19T00:00:00"/>
    <s v="Morning"/>
    <x v="0"/>
    <s v="Cow"/>
    <n v="17.45"/>
    <n v="3.7"/>
    <n v="8"/>
    <n v="37.67"/>
    <n v="657.34"/>
    <s v="A"/>
  </r>
  <r>
    <s v="Kalyanpur"/>
    <s v="105301"/>
    <s v="Hattha"/>
    <x v="674"/>
    <x v="666"/>
    <d v="2026-07-19T00:00:00"/>
    <s v="Morning"/>
    <x v="0"/>
    <s v="Mix"/>
    <n v="11.7"/>
    <n v="6.7"/>
    <n v="8.8000000000000007"/>
    <n v="54.23"/>
    <n v="634.49"/>
    <s v="A"/>
  </r>
  <r>
    <s v="Kalyanpur"/>
    <s v="105301"/>
    <s v="Hattha"/>
    <x v="674"/>
    <x v="666"/>
    <d v="2026-07-19T00:00:00"/>
    <s v="Morning"/>
    <x v="0"/>
    <s v="Cow"/>
    <n v="14.7"/>
    <n v="3.9"/>
    <n v="8"/>
    <n v="38.5"/>
    <n v="565.95000000000005"/>
    <s v="A"/>
  </r>
  <r>
    <s v="Kalyanpur"/>
    <s v="105301"/>
    <s v="Hattha"/>
    <x v="679"/>
    <x v="671"/>
    <d v="2026-07-19T00:00:00"/>
    <s v="Morning"/>
    <x v="0"/>
    <s v="Mix"/>
    <n v="10.7"/>
    <n v="5.0999999999999996"/>
    <n v="8.1999999999999993"/>
    <n v="44.06"/>
    <n v="471.44"/>
    <s v="A"/>
  </r>
  <r>
    <s v="Kalyanpur"/>
    <s v="105301"/>
    <s v="Hattha"/>
    <x v="671"/>
    <x v="663"/>
    <d v="2026-07-19T00:00:00"/>
    <s v="Morning"/>
    <x v="0"/>
    <s v="Cow"/>
    <n v="12.05"/>
    <n v="3.5"/>
    <n v="8.3000000000000007"/>
    <n v="37.67"/>
    <n v="453.92"/>
    <s v="A"/>
  </r>
  <r>
    <s v="Kalyanpur"/>
    <s v="105301"/>
    <s v="Hattha"/>
    <x v="671"/>
    <x v="663"/>
    <d v="2026-07-19T00:00:00"/>
    <s v="Morning"/>
    <x v="0"/>
    <s v="Mix"/>
    <n v="28.85"/>
    <n v="6.4"/>
    <n v="9"/>
    <n v="52.35"/>
    <n v="1510.3"/>
    <s v="A"/>
  </r>
  <r>
    <s v="Kalyanpur"/>
    <s v="105301"/>
    <s v="Hattha"/>
    <x v="668"/>
    <x v="660"/>
    <d v="2026-07-19T00:00:00"/>
    <s v="Morning"/>
    <x v="0"/>
    <s v="Cow"/>
    <n v="22.4"/>
    <n v="4.7"/>
    <n v="8.1"/>
    <n v="42.12"/>
    <n v="943.49"/>
    <s v="A"/>
  </r>
  <r>
    <s v="Kalyanpur"/>
    <s v="105301"/>
    <s v="Hattha"/>
    <x v="668"/>
    <x v="660"/>
    <d v="2026-07-19T00:00:00"/>
    <s v="Morning"/>
    <x v="0"/>
    <s v="Mix"/>
    <n v="9.4"/>
    <n v="6.6"/>
    <n v="9"/>
    <n v="53.99"/>
    <n v="507.51"/>
    <s v="A"/>
  </r>
  <r>
    <s v="Kalyanpur"/>
    <s v="105301"/>
    <s v="Hattha"/>
    <x v="677"/>
    <x v="669"/>
    <d v="2026-07-19T00:00:00"/>
    <s v="Morning"/>
    <x v="0"/>
    <s v="Mix"/>
    <n v="28.55"/>
    <n v="6.7"/>
    <n v="8.5"/>
    <n v="53.37"/>
    <n v="1523.71"/>
    <s v="A"/>
  </r>
  <r>
    <s v="Kalyanpur"/>
    <s v="105303"/>
    <s v="Mutlupur"/>
    <x v="680"/>
    <x v="672"/>
    <d v="2026-07-19T00:00:00"/>
    <s v="Morning"/>
    <x v="0"/>
    <s v="Mix"/>
    <n v="17.55"/>
    <n v="5.2"/>
    <n v="8.6"/>
    <n v="45.32"/>
    <n v="795.37"/>
    <s v="A"/>
  </r>
  <r>
    <s v="Kalyanpur"/>
    <s v="105301"/>
    <s v="Hattha"/>
    <x v="675"/>
    <x v="667"/>
    <d v="2026-07-19T00:00:00"/>
    <s v="Morning"/>
    <x v="0"/>
    <s v="Mix"/>
    <n v="5.3"/>
    <n v="5"/>
    <n v="8"/>
    <n v="43.09"/>
    <n v="228.38"/>
    <s v="A"/>
  </r>
  <r>
    <s v="Kalyanpur"/>
    <s v="105301"/>
    <s v="Hattha"/>
    <x v="681"/>
    <x v="673"/>
    <d v="2026-07-19T00:00:00"/>
    <s v="Morning"/>
    <x v="0"/>
    <s v="Mix"/>
    <n v="50.5"/>
    <n v="5.9"/>
    <n v="8.6999999999999993"/>
    <n v="48.79"/>
    <n v="2463.9"/>
    <s v="A"/>
  </r>
  <r>
    <s v="Kalyanpur"/>
    <s v="105301"/>
    <s v="Hattha"/>
    <x v="681"/>
    <x v="673"/>
    <d v="2026-07-19T00:00:00"/>
    <s v="Morning"/>
    <x v="0"/>
    <s v="Cow"/>
    <n v="52.7"/>
    <n v="3.9"/>
    <n v="8"/>
    <n v="38.5"/>
    <n v="2028.95"/>
    <s v="A"/>
  </r>
  <r>
    <s v="Kalyanpur"/>
    <s v="105302"/>
    <s v="Harpur"/>
    <x v="664"/>
    <x v="656"/>
    <d v="2026-07-19T00:00:00"/>
    <s v="Morning"/>
    <x v="1"/>
    <s v="Cow"/>
    <n v="117.35"/>
    <n v="4.8"/>
    <n v="8.3000000000000007"/>
    <n v="43.09"/>
    <n v="5056.6099999999997"/>
    <s v="A"/>
  </r>
  <r>
    <s v="Kalyanpur"/>
    <s v="105301"/>
    <s v="Hattha"/>
    <x v="682"/>
    <x v="674"/>
    <d v="2026-07-19T00:00:00"/>
    <s v="Morning"/>
    <x v="1"/>
    <s v="Cow"/>
    <n v="112.6"/>
    <n v="4.0999999999999996"/>
    <n v="7.8"/>
    <n v="37.700000000000003"/>
    <n v="4245.0200000000004"/>
    <s v="A"/>
  </r>
  <r>
    <s v="Kalyanpur"/>
    <s v="105301"/>
    <s v="Hattha"/>
    <x v="689"/>
    <x v="681"/>
    <d v="2026-07-19T00:00:00"/>
    <s v="Morning"/>
    <x v="1"/>
    <s v="Cow"/>
    <n v="1006"/>
    <n v="4.2"/>
    <n v="8.1999999999999993"/>
    <n v="40.31"/>
    <n v="40551.86"/>
    <s v="M"/>
  </r>
  <r>
    <s v="Kalyanpur"/>
    <s v="105301"/>
    <s v="Hattha"/>
    <x v="617"/>
    <x v="609"/>
    <d v="2026-07-19T00:00:00"/>
    <s v="Evening"/>
    <x v="1"/>
    <s v="Cow"/>
    <n v="109.6"/>
    <n v="3.4"/>
    <n v="8"/>
    <n v="36.42"/>
    <n v="3991.63"/>
    <s v="A"/>
  </r>
  <r>
    <s v="Kalyanpur"/>
    <s v="105301"/>
    <s v="Hattha"/>
    <x v="684"/>
    <x v="676"/>
    <d v="2026-07-19T00:00:00"/>
    <s v="Evening"/>
    <x v="1"/>
    <s v="Mix"/>
    <n v="26.15"/>
    <n v="5.8"/>
    <n v="8.8000000000000007"/>
    <n v="48.65"/>
    <n v="1272.2"/>
    <s v="A"/>
  </r>
  <r>
    <s v="Kalyanpur"/>
    <s v="105301"/>
    <s v="Hattha"/>
    <x v="619"/>
    <x v="611"/>
    <d v="2026-07-19T00:00:00"/>
    <s v="Evening"/>
    <x v="1"/>
    <s v="Cow"/>
    <n v="59.45"/>
    <n v="3.4"/>
    <n v="8.1999999999999993"/>
    <n v="36.979999999999997"/>
    <n v="2198.46"/>
    <s v="A"/>
  </r>
  <r>
    <s v="Kalyanpur"/>
    <s v="105301"/>
    <s v="Hattha"/>
    <x v="618"/>
    <x v="610"/>
    <d v="2026-07-19T00:00:00"/>
    <s v="Evening"/>
    <x v="1"/>
    <s v="Mix"/>
    <n v="26.55"/>
    <n v="5.8"/>
    <n v="9"/>
    <n v="48.65"/>
    <n v="1291.6600000000001"/>
    <s v="A"/>
  </r>
  <r>
    <s v="Kalyanpur"/>
    <s v="105301"/>
    <s v="Hattha"/>
    <x v="618"/>
    <x v="610"/>
    <d v="2026-07-19T00:00:00"/>
    <s v="Evening"/>
    <x v="1"/>
    <s v="Cow"/>
    <n v="27.8"/>
    <n v="3.7"/>
    <n v="8.1999999999999993"/>
    <n v="38.229999999999997"/>
    <n v="1062.79"/>
    <s v="A"/>
  </r>
  <r>
    <s v="Kalyanpur"/>
    <s v="105301"/>
    <s v="Hattha"/>
    <x v="638"/>
    <x v="630"/>
    <d v="2026-07-19T00:00:00"/>
    <s v="Evening"/>
    <x v="1"/>
    <s v="Cow"/>
    <n v="65.099999999999994"/>
    <n v="4.4000000000000004"/>
    <n v="8.1"/>
    <n v="40.869999999999997"/>
    <n v="2660.64"/>
    <s v="A"/>
  </r>
  <r>
    <s v="Kalyanpur"/>
    <s v="105301"/>
    <s v="Hattha"/>
    <x v="683"/>
    <x v="675"/>
    <d v="2026-07-19T00:00:00"/>
    <s v="Evening"/>
    <x v="1"/>
    <s v="Cow"/>
    <n v="185.1"/>
    <n v="4.3"/>
    <n v="8.3000000000000007"/>
    <n v="41.01"/>
    <n v="7590.95"/>
    <s v="A"/>
  </r>
  <r>
    <s v="Kalyanpur"/>
    <s v="105301"/>
    <s v="Hattha"/>
    <x v="686"/>
    <x v="678"/>
    <d v="2026-07-19T00:00:00"/>
    <s v="Evening"/>
    <x v="1"/>
    <s v="Cow"/>
    <n v="23.05"/>
    <n v="3.8"/>
    <n v="8.4"/>
    <n v="39.200000000000003"/>
    <n v="903.56"/>
    <s v="A"/>
  </r>
  <r>
    <s v="Kalyanpur"/>
    <s v="105301"/>
    <s v="Hattha"/>
    <x v="685"/>
    <x v="677"/>
    <d v="2026-07-19T00:00:00"/>
    <s v="Evening"/>
    <x v="1"/>
    <s v="Cow"/>
    <n v="128.69999999999999"/>
    <n v="4.4000000000000004"/>
    <n v="8.8000000000000007"/>
    <n v="41.98"/>
    <n v="5402.83"/>
    <s v="A"/>
  </r>
  <r>
    <s v="Kalyanpur"/>
    <s v="105301"/>
    <s v="Hattha"/>
    <x v="687"/>
    <x v="679"/>
    <d v="2026-07-19T00:00:00"/>
    <s v="Evening"/>
    <x v="1"/>
    <s v="Cow"/>
    <n v="112.45"/>
    <n v="4.0999999999999996"/>
    <n v="8.9"/>
    <n v="40.729999999999997"/>
    <n v="4580.09"/>
    <s v="A"/>
  </r>
  <r>
    <s v="Kalyanpur"/>
    <s v="105301"/>
    <s v="Hattha"/>
    <x v="635"/>
    <x v="627"/>
    <d v="2026-07-19T00:00:00"/>
    <s v="Evening"/>
    <x v="1"/>
    <s v="Mix"/>
    <n v="40.75"/>
    <n v="6.7"/>
    <n v="8.6999999999999993"/>
    <n v="53.94"/>
    <n v="2198.06"/>
    <s v="A"/>
  </r>
  <r>
    <s v="Kalyanpur"/>
    <s v="105301"/>
    <s v="Hattha"/>
    <x v="635"/>
    <x v="627"/>
    <d v="2026-07-19T00:00:00"/>
    <s v="Evening"/>
    <x v="1"/>
    <s v="Cow"/>
    <n v="194.45"/>
    <n v="3.7"/>
    <n v="8.1999999999999993"/>
    <n v="38.229999999999997"/>
    <n v="7433.82"/>
    <s v="A"/>
  </r>
  <r>
    <s v="Kalyanpur"/>
    <s v="105301"/>
    <s v="Hattha"/>
    <x v="639"/>
    <x v="631"/>
    <d v="2026-07-19T00:00:00"/>
    <s v="Evening"/>
    <x v="1"/>
    <s v="Cow"/>
    <n v="169.2"/>
    <n v="3.4"/>
    <n v="8.3000000000000007"/>
    <n v="37.25"/>
    <n v="6302.7"/>
    <s v="A"/>
  </r>
  <r>
    <s v="Kalyanpur"/>
    <s v="105301"/>
    <s v="Hattha"/>
    <x v="673"/>
    <x v="665"/>
    <d v="2026-07-19T00:00:00"/>
    <s v="Evening"/>
    <x v="1"/>
    <s v="Cow"/>
    <n v="132.19999999999999"/>
    <n v="3.8"/>
    <n v="8.4"/>
    <n v="39.200000000000003"/>
    <n v="5182.24"/>
    <s v="A"/>
  </r>
  <r>
    <s v="Kalyanpur"/>
    <s v="105301"/>
    <s v="Hattha"/>
    <x v="636"/>
    <x v="628"/>
    <d v="2026-07-19T00:00:00"/>
    <s v="Evening"/>
    <x v="1"/>
    <s v="Mix"/>
    <n v="59.5"/>
    <n v="6.7"/>
    <n v="9"/>
    <n v="54.81"/>
    <n v="3261.2"/>
    <s v="A"/>
  </r>
  <r>
    <s v="Kalyanpur"/>
    <s v="105301"/>
    <s v="Hattha"/>
    <x v="636"/>
    <x v="628"/>
    <d v="2026-07-19T00:00:00"/>
    <s v="Evening"/>
    <x v="1"/>
    <s v="Cow"/>
    <n v="145.44999999999999"/>
    <n v="3.9"/>
    <n v="8"/>
    <n v="38.5"/>
    <n v="5599.83"/>
    <s v="A"/>
  </r>
  <r>
    <s v="Kalyanpur"/>
    <s v="105301"/>
    <s v="Hattha"/>
    <x v="662"/>
    <x v="654"/>
    <d v="2026-07-19T00:00:00"/>
    <s v="Evening"/>
    <x v="0"/>
    <s v="Mix"/>
    <n v="9.1"/>
    <n v="5.4"/>
    <n v="8.6"/>
    <n v="46.15"/>
    <n v="419.97"/>
    <s v="A"/>
  </r>
  <r>
    <s v="Kalyanpur"/>
    <s v="105301"/>
    <s v="Hattha"/>
    <x v="657"/>
    <x v="649"/>
    <d v="2026-07-19T00:00:00"/>
    <s v="Evening"/>
    <x v="0"/>
    <s v="Mix"/>
    <n v="7.6"/>
    <n v="7.9"/>
    <n v="9"/>
    <n v="64.62"/>
    <n v="491.11"/>
    <s v="A"/>
  </r>
  <r>
    <s v="Kalyanpur"/>
    <s v="105301"/>
    <s v="Hattha"/>
    <x v="657"/>
    <x v="649"/>
    <d v="2026-07-19T00:00:00"/>
    <s v="Evening"/>
    <x v="0"/>
    <s v="Cow"/>
    <n v="12.35"/>
    <n v="3.9"/>
    <n v="8.4"/>
    <n v="39.619999999999997"/>
    <n v="489.31"/>
    <s v="A"/>
  </r>
  <r>
    <s v="Kalyanpur"/>
    <s v="105301"/>
    <s v="Hattha"/>
    <x v="655"/>
    <x v="647"/>
    <d v="2026-07-19T00:00:00"/>
    <s v="Evening"/>
    <x v="0"/>
    <s v="Mix"/>
    <n v="137.85"/>
    <n v="5.5"/>
    <n v="9"/>
    <n v="47.4"/>
    <n v="6534.09"/>
    <s v="A"/>
  </r>
  <r>
    <s v="Kalyanpur"/>
    <s v="105301"/>
    <s v="Hattha"/>
    <x v="655"/>
    <x v="647"/>
    <d v="2026-07-19T00:00:00"/>
    <s v="Evening"/>
    <x v="0"/>
    <s v="Cow"/>
    <n v="30.1"/>
    <n v="4.0999999999999996"/>
    <n v="8.1"/>
    <n v="39.619999999999997"/>
    <n v="1192.56"/>
    <s v="A"/>
  </r>
  <r>
    <s v="Kalyanpur"/>
    <s v="105301"/>
    <s v="Hattha"/>
    <x v="658"/>
    <x v="650"/>
    <d v="2026-07-19T00:00:00"/>
    <s v="Evening"/>
    <x v="0"/>
    <s v="Mix"/>
    <n v="14.35"/>
    <n v="7.1"/>
    <n v="9"/>
    <n v="58.08"/>
    <n v="833.45"/>
    <s v="A"/>
  </r>
  <r>
    <s v="Kalyanpur"/>
    <s v="105301"/>
    <s v="Hattha"/>
    <x v="658"/>
    <x v="650"/>
    <d v="2026-07-19T00:00:00"/>
    <s v="Evening"/>
    <x v="0"/>
    <s v="Cow"/>
    <n v="183.85"/>
    <n v="3.7"/>
    <n v="7.9"/>
    <n v="36.29"/>
    <n v="6671.92"/>
    <s v="A"/>
  </r>
  <r>
    <s v="Kalyanpur"/>
    <s v="105301"/>
    <s v="Hattha"/>
    <x v="659"/>
    <x v="651"/>
    <d v="2026-07-19T00:00:00"/>
    <s v="Evening"/>
    <x v="0"/>
    <s v="Cow"/>
    <n v="53.1"/>
    <n v="4.2"/>
    <n v="8.1"/>
    <n v="40.03"/>
    <n v="2125.59"/>
    <s v="A"/>
  </r>
  <r>
    <s v="Kalyanpur"/>
    <s v="105301"/>
    <s v="Hattha"/>
    <x v="660"/>
    <x v="652"/>
    <d v="2026-07-19T00:00:00"/>
    <s v="Evening"/>
    <x v="0"/>
    <s v="Cow"/>
    <n v="79.400000000000006"/>
    <n v="3.7"/>
    <n v="8"/>
    <n v="37.67"/>
    <n v="2991"/>
    <s v="A"/>
  </r>
  <r>
    <s v="Kalyanpur"/>
    <s v="105301"/>
    <s v="Hattha"/>
    <x v="660"/>
    <x v="652"/>
    <d v="2026-07-19T00:00:00"/>
    <s v="Evening"/>
    <x v="0"/>
    <s v="Mix"/>
    <n v="35.200000000000003"/>
    <n v="6.7"/>
    <n v="8.8000000000000007"/>
    <n v="54.23"/>
    <n v="1908.9"/>
    <s v="A"/>
  </r>
  <r>
    <s v="Kalyanpur"/>
    <s v="105301"/>
    <s v="Hattha"/>
    <x v="661"/>
    <x v="653"/>
    <d v="2026-07-19T00:00:00"/>
    <s v="Evening"/>
    <x v="0"/>
    <s v="Cow"/>
    <n v="56.4"/>
    <n v="3.8"/>
    <n v="8.4"/>
    <n v="39.200000000000003"/>
    <n v="2210.88"/>
    <s v="A"/>
  </r>
  <r>
    <s v="Kalyanpur"/>
    <s v="105301"/>
    <s v="Hattha"/>
    <x v="663"/>
    <x v="655"/>
    <d v="2026-07-19T00:00:00"/>
    <s v="Evening"/>
    <x v="0"/>
    <s v="Mix"/>
    <n v="76.8"/>
    <n v="5.2"/>
    <n v="8.3000000000000007"/>
    <n v="44.76"/>
    <n v="3437.57"/>
    <s v="A"/>
  </r>
  <r>
    <s v="Kalyanpur"/>
    <s v="105301"/>
    <s v="Hattha"/>
    <x v="663"/>
    <x v="655"/>
    <d v="2026-07-19T00:00:00"/>
    <s v="Evening"/>
    <x v="0"/>
    <s v="Cow"/>
    <n v="141.5"/>
    <n v="4.2"/>
    <n v="8"/>
    <n v="39.76"/>
    <n v="5626.04"/>
    <s v="A"/>
  </r>
  <r>
    <s v="Kalyanpur"/>
    <s v="105301"/>
    <s v="Hattha"/>
    <x v="621"/>
    <x v="613"/>
    <d v="2026-07-19T00:00:00"/>
    <s v="Evening"/>
    <x v="0"/>
    <s v="Cow"/>
    <n v="54.7"/>
    <n v="3.5"/>
    <n v="8.1999999999999993"/>
    <n v="37.39"/>
    <n v="2045.23"/>
    <s v="A"/>
  </r>
  <r>
    <s v="Kalyanpur"/>
    <s v="105301"/>
    <s v="Hattha"/>
    <x v="621"/>
    <x v="613"/>
    <d v="2026-07-19T00:00:00"/>
    <s v="Evening"/>
    <x v="0"/>
    <s v="Mix"/>
    <n v="37.1"/>
    <n v="6.2"/>
    <n v="8.8000000000000007"/>
    <n v="50.16"/>
    <n v="1860.94"/>
    <s v="A"/>
  </r>
  <r>
    <s v="Kalyanpur"/>
    <s v="105302"/>
    <s v="Harpur"/>
    <x v="622"/>
    <x v="614"/>
    <d v="2026-07-19T00:00:00"/>
    <s v="Evening"/>
    <x v="0"/>
    <s v="Mix"/>
    <n v="18.8"/>
    <n v="6.6"/>
    <n v="8.9"/>
    <n v="53.7"/>
    <n v="1009.56"/>
    <s v="A"/>
  </r>
  <r>
    <s v="Kalyanpur"/>
    <s v="105302"/>
    <s v="Harpur"/>
    <x v="622"/>
    <x v="614"/>
    <d v="2026-07-19T00:00:00"/>
    <s v="Evening"/>
    <x v="0"/>
    <s v="Cow"/>
    <n v="79.05"/>
    <n v="3.7"/>
    <n v="8.1"/>
    <n v="37.950000000000003"/>
    <n v="2999.95"/>
    <s v="A"/>
  </r>
  <r>
    <s v="Kalyanpur"/>
    <s v="105301"/>
    <s v="Hattha"/>
    <x v="624"/>
    <x v="616"/>
    <d v="2026-07-19T00:00:00"/>
    <s v="Evening"/>
    <x v="0"/>
    <s v="Cow"/>
    <n v="36.1"/>
    <n v="3.2"/>
    <n v="7.8"/>
    <n v="33.94"/>
    <n v="1225.23"/>
    <s v="A"/>
  </r>
  <r>
    <s v="Kalyanpur"/>
    <s v="105301"/>
    <s v="Hattha"/>
    <x v="624"/>
    <x v="616"/>
    <d v="2026-07-19T00:00:00"/>
    <s v="Evening"/>
    <x v="0"/>
    <s v="Mix"/>
    <n v="22.7"/>
    <n v="6.2"/>
    <n v="8.6"/>
    <n v="49.61"/>
    <n v="1126.1500000000001"/>
    <s v="A"/>
  </r>
  <r>
    <s v="Kalyanpur"/>
    <s v="105301"/>
    <s v="Hattha"/>
    <x v="623"/>
    <x v="615"/>
    <d v="2026-07-19T00:00:00"/>
    <s v="Evening"/>
    <x v="0"/>
    <s v="Mix"/>
    <n v="25.45"/>
    <n v="6.2"/>
    <n v="9"/>
    <n v="50.72"/>
    <n v="1290.82"/>
    <s v="A"/>
  </r>
  <r>
    <s v="Kalyanpur"/>
    <s v="105301"/>
    <s v="Hattha"/>
    <x v="623"/>
    <x v="615"/>
    <d v="2026-07-19T00:00:00"/>
    <s v="Evening"/>
    <x v="0"/>
    <s v="Cow"/>
    <n v="38.4"/>
    <n v="3.9"/>
    <n v="8.3000000000000007"/>
    <n v="39.340000000000003"/>
    <n v="1510.66"/>
    <s v="A"/>
  </r>
  <r>
    <s v="Kalyanpur"/>
    <s v="105302"/>
    <s v="Harpur"/>
    <x v="632"/>
    <x v="624"/>
    <d v="2026-07-19T00:00:00"/>
    <s v="Evening"/>
    <x v="0"/>
    <s v="Cow"/>
    <n v="40.299999999999997"/>
    <n v="3.8"/>
    <n v="8.1999999999999993"/>
    <n v="38.64"/>
    <n v="1557.19"/>
    <s v="A"/>
  </r>
  <r>
    <s v="Kalyanpur"/>
    <s v="105302"/>
    <s v="Harpur"/>
    <x v="632"/>
    <x v="624"/>
    <d v="2026-07-19T00:00:00"/>
    <s v="Evening"/>
    <x v="0"/>
    <s v="Mix"/>
    <n v="60.9"/>
    <n v="5.6"/>
    <n v="8.6999999999999993"/>
    <n v="47.54"/>
    <n v="2895.19"/>
    <s v="A"/>
  </r>
  <r>
    <s v="Kalyanpur"/>
    <s v="105302"/>
    <s v="Harpur"/>
    <x v="631"/>
    <x v="623"/>
    <d v="2026-07-19T00:00:00"/>
    <s v="Evening"/>
    <x v="0"/>
    <s v="Cow"/>
    <n v="169.9"/>
    <n v="4.3"/>
    <n v="8.3000000000000007"/>
    <n v="41.01"/>
    <n v="6967.6"/>
    <s v="A"/>
  </r>
  <r>
    <s v="Kalyanpur"/>
    <s v="105301"/>
    <s v="Hattha"/>
    <x v="627"/>
    <x v="619"/>
    <d v="2026-07-19T00:00:00"/>
    <s v="Evening"/>
    <x v="0"/>
    <s v="Cow"/>
    <n v="27.35"/>
    <n v="3.2"/>
    <n v="8"/>
    <n v="35.590000000000003"/>
    <n v="973.39"/>
    <s v="A"/>
  </r>
  <r>
    <s v="Kalyanpur"/>
    <s v="105301"/>
    <s v="Hattha"/>
    <x v="627"/>
    <x v="619"/>
    <d v="2026-07-19T00:00:00"/>
    <s v="Evening"/>
    <x v="0"/>
    <s v="Mix"/>
    <n v="12.7"/>
    <n v="4.9000000000000004"/>
    <n v="8.6"/>
    <n v="44.06"/>
    <n v="559.55999999999995"/>
    <s v="A"/>
  </r>
  <r>
    <s v="Kalyanpur"/>
    <s v="105302"/>
    <s v="Harpur"/>
    <x v="634"/>
    <x v="626"/>
    <d v="2026-07-19T00:00:00"/>
    <s v="Evening"/>
    <x v="1"/>
    <s v="Cow"/>
    <n v="59.5"/>
    <n v="4.0999999999999996"/>
    <n v="8.1"/>
    <n v="39.619999999999997"/>
    <n v="2357.39"/>
    <s v="A"/>
  </r>
  <r>
    <s v="Kalyanpur"/>
    <s v="105302"/>
    <s v="Harpur"/>
    <x v="626"/>
    <x v="618"/>
    <d v="2026-07-19T00:00:00"/>
    <s v="Evening"/>
    <x v="0"/>
    <s v="Cow"/>
    <n v="30.5"/>
    <n v="3"/>
    <n v="7.9"/>
    <n v="33.369999999999997"/>
    <n v="1017.79"/>
    <s v="A"/>
  </r>
  <r>
    <s v="Kalyanpur"/>
    <s v="105301"/>
    <s v="Hattha"/>
    <x v="629"/>
    <x v="621"/>
    <d v="2026-07-19T00:00:00"/>
    <s v="Evening"/>
    <x v="0"/>
    <s v="Cow"/>
    <n v="53.85"/>
    <n v="4.0999999999999996"/>
    <n v="8"/>
    <n v="39.340000000000003"/>
    <n v="2118.46"/>
    <s v="A"/>
  </r>
  <r>
    <s v="Kalyanpur"/>
    <s v="105301"/>
    <s v="Hattha"/>
    <x v="625"/>
    <x v="617"/>
    <d v="2026-07-19T00:00:00"/>
    <s v="Evening"/>
    <x v="0"/>
    <s v="Cow"/>
    <n v="40.65"/>
    <n v="3.9"/>
    <n v="8.1"/>
    <n v="38.78"/>
    <n v="1576.41"/>
    <s v="A"/>
  </r>
  <r>
    <s v="Kalyanpur"/>
    <s v="105302"/>
    <s v="Harpur"/>
    <x v="630"/>
    <x v="622"/>
    <d v="2026-07-19T00:00:00"/>
    <s v="Evening"/>
    <x v="0"/>
    <s v="Cow"/>
    <n v="99.7"/>
    <n v="3.8"/>
    <n v="8"/>
    <n v="38.090000000000003"/>
    <n v="3797.57"/>
    <s v="A"/>
  </r>
  <r>
    <s v="Kalyanpur"/>
    <s v="105302"/>
    <s v="Harpur"/>
    <x v="628"/>
    <x v="620"/>
    <d v="2026-07-19T00:00:00"/>
    <s v="Evening"/>
    <x v="0"/>
    <s v="Cow"/>
    <n v="43"/>
    <n v="3.9"/>
    <n v="8"/>
    <n v="38.5"/>
    <n v="1655.5"/>
    <s v="A"/>
  </r>
  <r>
    <s v="Kalyanpur"/>
    <s v="105302"/>
    <s v="Harpur"/>
    <x v="628"/>
    <x v="620"/>
    <d v="2026-07-19T00:00:00"/>
    <s v="Evening"/>
    <x v="0"/>
    <s v="Mix"/>
    <n v="24.95"/>
    <n v="7"/>
    <n v="8.9"/>
    <n v="56.97"/>
    <n v="1421.4"/>
    <s v="A"/>
  </r>
  <r>
    <s v="Kalyanpur"/>
    <s v="105302"/>
    <s v="Harpur"/>
    <x v="633"/>
    <x v="625"/>
    <d v="2026-07-19T00:00:00"/>
    <s v="Evening"/>
    <x v="1"/>
    <s v="Mix"/>
    <n v="153.6"/>
    <n v="4.9000000000000004"/>
    <n v="8.5"/>
    <n v="44.06"/>
    <n v="6767.62"/>
    <s v="A"/>
  </r>
  <r>
    <s v="Kalyanpur"/>
    <s v="105301"/>
    <s v="Hattha"/>
    <x v="656"/>
    <x v="648"/>
    <d v="2026-07-19T00:00:00"/>
    <s v="Evening"/>
    <x v="1"/>
    <s v="Mix"/>
    <n v="50.65"/>
    <n v="7.3"/>
    <n v="9"/>
    <n v="59.72"/>
    <n v="3024.82"/>
    <s v="A"/>
  </r>
  <r>
    <s v="Kalyanpur"/>
    <s v="105301"/>
    <s v="Hattha"/>
    <x v="676"/>
    <x v="668"/>
    <d v="2026-07-19T00:00:00"/>
    <s v="Evening"/>
    <x v="0"/>
    <s v="Cow"/>
    <n v="40.799999999999997"/>
    <n v="4.0999999999999996"/>
    <n v="8.3000000000000007"/>
    <n v="40.17"/>
    <n v="1638.94"/>
    <s v="A"/>
  </r>
  <r>
    <s v="Kalyanpur"/>
    <s v="105301"/>
    <s v="Hattha"/>
    <x v="676"/>
    <x v="668"/>
    <d v="2026-07-19T00:00:00"/>
    <s v="Evening"/>
    <x v="0"/>
    <s v="Mix"/>
    <n v="11.8"/>
    <n v="6.6"/>
    <n v="9"/>
    <n v="53.99"/>
    <n v="637.08000000000004"/>
    <s v="A"/>
  </r>
  <r>
    <s v="Kalyanpur"/>
    <s v="105301"/>
    <s v="Hattha"/>
    <x v="666"/>
    <x v="658"/>
    <d v="2026-07-19T00:00:00"/>
    <s v="Evening"/>
    <x v="0"/>
    <s v="Cow"/>
    <n v="74"/>
    <n v="3.9"/>
    <n v="8"/>
    <n v="38.5"/>
    <n v="2849"/>
    <s v="A"/>
  </r>
  <r>
    <s v="Kalyanpur"/>
    <s v="105301"/>
    <s v="Hattha"/>
    <x v="666"/>
    <x v="658"/>
    <d v="2026-07-19T00:00:00"/>
    <s v="Evening"/>
    <x v="0"/>
    <s v="Mix"/>
    <n v="30.3"/>
    <n v="6.2"/>
    <n v="9"/>
    <n v="50.72"/>
    <n v="1536.82"/>
    <s v="A"/>
  </r>
  <r>
    <s v="Kalyanpur"/>
    <s v="105301"/>
    <s v="Hattha"/>
    <x v="667"/>
    <x v="659"/>
    <d v="2026-07-19T00:00:00"/>
    <s v="Evening"/>
    <x v="0"/>
    <s v="Cow"/>
    <n v="50.05"/>
    <n v="3.9"/>
    <n v="8.5"/>
    <n v="39.89"/>
    <n v="1996.49"/>
    <s v="A"/>
  </r>
  <r>
    <s v="Kalyanpur"/>
    <s v="105301"/>
    <s v="Hattha"/>
    <x v="667"/>
    <x v="659"/>
    <d v="2026-07-19T00:00:00"/>
    <s v="Evening"/>
    <x v="0"/>
    <s v="Mix"/>
    <n v="91.75"/>
    <n v="6.6"/>
    <n v="9"/>
    <n v="53.99"/>
    <n v="4953.58"/>
    <s v="A"/>
  </r>
  <r>
    <s v="Kalyanpur"/>
    <s v="105301"/>
    <s v="Hattha"/>
    <x v="679"/>
    <x v="671"/>
    <d v="2026-07-19T00:00:00"/>
    <s v="Evening"/>
    <x v="0"/>
    <s v="Mix"/>
    <n v="11.95"/>
    <n v="5.4"/>
    <n v="8.4"/>
    <n v="45.87"/>
    <n v="548.15"/>
    <s v="A"/>
  </r>
  <r>
    <s v="Kalyanpur"/>
    <s v="105301"/>
    <s v="Hattha"/>
    <x v="674"/>
    <x v="666"/>
    <d v="2026-07-19T00:00:00"/>
    <s v="Evening"/>
    <x v="0"/>
    <s v="Mix"/>
    <n v="14.25"/>
    <n v="5.5"/>
    <n v="9"/>
    <n v="47.4"/>
    <n v="675.45"/>
    <s v="A"/>
  </r>
  <r>
    <s v="Kalyanpur"/>
    <s v="105301"/>
    <s v="Hattha"/>
    <x v="674"/>
    <x v="666"/>
    <d v="2026-07-19T00:00:00"/>
    <s v="Evening"/>
    <x v="0"/>
    <s v="Cow"/>
    <n v="25.45"/>
    <n v="3.5"/>
    <n v="7.9"/>
    <n v="35.46"/>
    <n v="902.46"/>
    <s v="A"/>
  </r>
  <r>
    <s v="Kalyanpur"/>
    <s v="105301"/>
    <s v="Hattha"/>
    <x v="672"/>
    <x v="664"/>
    <d v="2026-07-19T00:00:00"/>
    <s v="Evening"/>
    <x v="0"/>
    <s v="Mix"/>
    <n v="17.7"/>
    <n v="7.3"/>
    <n v="9"/>
    <n v="59.72"/>
    <n v="1057.04"/>
    <s v="A"/>
  </r>
  <r>
    <s v="Kalyanpur"/>
    <s v="105301"/>
    <s v="Hattha"/>
    <x v="672"/>
    <x v="664"/>
    <d v="2026-07-19T00:00:00"/>
    <s v="Evening"/>
    <x v="0"/>
    <s v="Cow"/>
    <n v="20.25"/>
    <n v="3.9"/>
    <n v="8.1"/>
    <n v="38.78"/>
    <n v="785.3"/>
    <s v="A"/>
  </r>
  <r>
    <s v="Kalyanpur"/>
    <s v="105301"/>
    <s v="Hattha"/>
    <x v="677"/>
    <x v="669"/>
    <d v="2026-07-19T00:00:00"/>
    <s v="Evening"/>
    <x v="0"/>
    <s v="Cow"/>
    <n v="21.7"/>
    <n v="3.4"/>
    <n v="8"/>
    <n v="36.42"/>
    <n v="790.31"/>
    <s v="A"/>
  </r>
  <r>
    <s v="Kalyanpur"/>
    <s v="105301"/>
    <s v="Hattha"/>
    <x v="677"/>
    <x v="669"/>
    <d v="2026-07-19T00:00:00"/>
    <s v="Evening"/>
    <x v="0"/>
    <s v="Mix"/>
    <n v="9.8000000000000007"/>
    <n v="7.1"/>
    <n v="9"/>
    <n v="58.08"/>
    <n v="569.17999999999995"/>
    <s v="A"/>
  </r>
  <r>
    <s v="Kalyanpur"/>
    <s v="105303"/>
    <s v="Mutlupur"/>
    <x v="680"/>
    <x v="672"/>
    <d v="2026-07-19T00:00:00"/>
    <s v="Evening"/>
    <x v="0"/>
    <s v="Mix"/>
    <n v="24.85"/>
    <n v="6.2"/>
    <n v="8.9"/>
    <n v="50.44"/>
    <n v="1253.43"/>
    <s v="A"/>
  </r>
  <r>
    <s v="Kalyanpur"/>
    <s v="105301"/>
    <s v="Hattha"/>
    <x v="669"/>
    <x v="661"/>
    <d v="2026-07-19T00:00:00"/>
    <s v="Evening"/>
    <x v="0"/>
    <s v="Cow"/>
    <n v="39.549999999999997"/>
    <n v="3.6"/>
    <n v="8.4"/>
    <n v="38.369999999999997"/>
    <n v="1517.53"/>
    <s v="A"/>
  </r>
  <r>
    <s v="Kalyanpur"/>
    <s v="105301"/>
    <s v="Hattha"/>
    <x v="669"/>
    <x v="661"/>
    <d v="2026-07-19T00:00:00"/>
    <s v="Evening"/>
    <x v="0"/>
    <s v="Mix"/>
    <n v="45.3"/>
    <n v="5.6"/>
    <n v="9"/>
    <n v="47.82"/>
    <n v="2166.25"/>
    <s v="A"/>
  </r>
  <r>
    <s v="Kalyanpur"/>
    <s v="105301"/>
    <s v="Hattha"/>
    <x v="678"/>
    <x v="670"/>
    <d v="2026-07-19T00:00:00"/>
    <s v="Evening"/>
    <x v="0"/>
    <s v="Cow"/>
    <n v="26.6"/>
    <n v="4.3"/>
    <n v="8.5"/>
    <n v="41.56"/>
    <n v="1105.5"/>
    <s v="A"/>
  </r>
  <r>
    <s v="Kalyanpur"/>
    <s v="105301"/>
    <s v="Hattha"/>
    <x v="678"/>
    <x v="670"/>
    <d v="2026-07-19T00:00:00"/>
    <s v="Evening"/>
    <x v="0"/>
    <s v="Mix"/>
    <n v="13.95"/>
    <n v="6.3"/>
    <n v="9"/>
    <n v="51.54"/>
    <n v="718.98"/>
    <s v="A"/>
  </r>
  <r>
    <s v="Kalyanpur"/>
    <s v="105301"/>
    <s v="Hattha"/>
    <x v="675"/>
    <x v="667"/>
    <d v="2026-07-19T00:00:00"/>
    <s v="Evening"/>
    <x v="0"/>
    <s v="Cow"/>
    <n v="6.6"/>
    <n v="4.0999999999999996"/>
    <n v="8.3000000000000007"/>
    <n v="40.17"/>
    <n v="265.12"/>
    <s v="A"/>
  </r>
  <r>
    <s v="Kalyanpur"/>
    <s v="105301"/>
    <s v="Hattha"/>
    <x v="668"/>
    <x v="660"/>
    <d v="2026-07-19T00:00:00"/>
    <s v="Evening"/>
    <x v="0"/>
    <s v="Cow"/>
    <n v="36.65"/>
    <n v="3.7"/>
    <n v="8.1999999999999993"/>
    <n v="38.229999999999997"/>
    <n v="1401.13"/>
    <s v="A"/>
  </r>
  <r>
    <s v="Kalyanpur"/>
    <s v="105301"/>
    <s v="Hattha"/>
    <x v="668"/>
    <x v="660"/>
    <d v="2026-07-19T00:00:00"/>
    <s v="Evening"/>
    <x v="0"/>
    <s v="Mix"/>
    <n v="32.6"/>
    <n v="5.5"/>
    <n v="8.9"/>
    <n v="47.4"/>
    <n v="1545.24"/>
    <s v="A"/>
  </r>
  <r>
    <s v="Kalyanpur"/>
    <s v="105301"/>
    <s v="Hattha"/>
    <x v="681"/>
    <x v="673"/>
    <d v="2026-07-19T00:00:00"/>
    <s v="Evening"/>
    <x v="0"/>
    <s v="Cow"/>
    <n v="84.3"/>
    <n v="4"/>
    <n v="8.1"/>
    <n v="39.200000000000003"/>
    <n v="3304.56"/>
    <s v="A"/>
  </r>
  <r>
    <s v="Kalyanpur"/>
    <s v="105301"/>
    <s v="Hattha"/>
    <x v="681"/>
    <x v="673"/>
    <d v="2026-07-19T00:00:00"/>
    <s v="Evening"/>
    <x v="0"/>
    <s v="Mix"/>
    <n v="51.9"/>
    <n v="5.7"/>
    <n v="8.8000000000000007"/>
    <n v="48.23"/>
    <n v="2503.14"/>
    <s v="A"/>
  </r>
  <r>
    <s v="Kalyanpur"/>
    <s v="105301"/>
    <s v="Hattha"/>
    <x v="671"/>
    <x v="663"/>
    <d v="2026-07-19T00:00:00"/>
    <s v="Evening"/>
    <x v="0"/>
    <s v="Mix"/>
    <n v="28"/>
    <n v="5.5"/>
    <n v="9"/>
    <n v="47.4"/>
    <n v="1327.2"/>
    <s v="A"/>
  </r>
  <r>
    <s v="Kalyanpur"/>
    <s v="105301"/>
    <s v="Hattha"/>
    <x v="671"/>
    <x v="663"/>
    <d v="2026-07-19T00:00:00"/>
    <s v="Evening"/>
    <x v="0"/>
    <s v="Cow"/>
    <n v="23.4"/>
    <n v="3.7"/>
    <n v="8.1"/>
    <n v="37.950000000000003"/>
    <n v="888.03"/>
    <s v="A"/>
  </r>
  <r>
    <s v="Kalyanpur"/>
    <s v="105301"/>
    <s v="Hattha"/>
    <x v="670"/>
    <x v="662"/>
    <d v="2026-07-19T00:00:00"/>
    <s v="Evening"/>
    <x v="0"/>
    <s v="Cow"/>
    <n v="134.4"/>
    <n v="3.7"/>
    <n v="8.1"/>
    <n v="37.950000000000003"/>
    <n v="5100.4799999999996"/>
    <s v="A"/>
  </r>
  <r>
    <s v="Kalyanpur"/>
    <s v="105301"/>
    <s v="Hattha"/>
    <x v="640"/>
    <x v="632"/>
    <d v="2026-07-19T00:00:00"/>
    <s v="Evening"/>
    <x v="0"/>
    <s v="Mix"/>
    <n v="80.3"/>
    <n v="6.5"/>
    <n v="8.9"/>
    <n v="52.89"/>
    <n v="4247.07"/>
    <s v="A"/>
  </r>
  <r>
    <s v="Kalyanpur"/>
    <s v="105301"/>
    <s v="Hattha"/>
    <x v="640"/>
    <x v="632"/>
    <d v="2026-07-19T00:00:00"/>
    <s v="Evening"/>
    <x v="0"/>
    <s v="Cow"/>
    <n v="112.7"/>
    <n v="4.3"/>
    <n v="8.5"/>
    <n v="41.56"/>
    <n v="4683.8100000000004"/>
    <s v="A"/>
  </r>
  <r>
    <s v="Kalyanpur"/>
    <s v="105303"/>
    <s v="Mutlupur"/>
    <x v="641"/>
    <x v="633"/>
    <d v="2026-07-19T00:00:00"/>
    <s v="Evening"/>
    <x v="0"/>
    <s v="Mix"/>
    <n v="18.25"/>
    <n v="6.2"/>
    <n v="9"/>
    <n v="50.72"/>
    <n v="925.64"/>
    <s v="A"/>
  </r>
  <r>
    <s v="Kalyanpur"/>
    <s v="105303"/>
    <s v="Mutlupur"/>
    <x v="641"/>
    <x v="633"/>
    <d v="2026-07-19T00:00:00"/>
    <s v="Evening"/>
    <x v="0"/>
    <s v="Cow"/>
    <n v="95.8"/>
    <n v="3.7"/>
    <n v="8.3000000000000007"/>
    <n v="38.5"/>
    <n v="3688.3"/>
    <s v="A"/>
  </r>
  <r>
    <s v="Kalyanpur"/>
    <s v="105301"/>
    <s v="Hattha"/>
    <x v="646"/>
    <x v="638"/>
    <d v="2026-07-19T00:00:00"/>
    <s v="Evening"/>
    <x v="1"/>
    <s v="Cow"/>
    <n v="119.05"/>
    <n v="3.9"/>
    <n v="8.1"/>
    <n v="38.78"/>
    <n v="4616.76"/>
    <s v="A"/>
  </r>
  <r>
    <s v="Kalyanpur"/>
    <s v="105301"/>
    <s v="Hattha"/>
    <x v="643"/>
    <x v="635"/>
    <d v="2026-07-19T00:00:00"/>
    <s v="Evening"/>
    <x v="0"/>
    <s v="Cow"/>
    <n v="92.15"/>
    <n v="3.9"/>
    <n v="8.1999999999999993"/>
    <n v="39.06"/>
    <n v="3599.38"/>
    <s v="A"/>
  </r>
  <r>
    <s v="Kalyanpur"/>
    <s v="105301"/>
    <s v="Hattha"/>
    <x v="652"/>
    <x v="644"/>
    <d v="2026-07-19T00:00:00"/>
    <s v="Evening"/>
    <x v="0"/>
    <s v="Mix"/>
    <n v="14.65"/>
    <n v="5"/>
    <n v="8.6999999999999993"/>
    <n v="44.48"/>
    <n v="651.63"/>
    <s v="A"/>
  </r>
  <r>
    <s v="Kalyanpur"/>
    <s v="105301"/>
    <s v="Hattha"/>
    <x v="652"/>
    <x v="644"/>
    <d v="2026-07-19T00:00:00"/>
    <s v="Evening"/>
    <x v="0"/>
    <s v="Cow"/>
    <n v="25.05"/>
    <n v="3.8"/>
    <n v="8.3000000000000007"/>
    <n v="38.92"/>
    <n v="974.95"/>
    <s v="A"/>
  </r>
  <r>
    <s v="Kalyanpur"/>
    <s v="105301"/>
    <s v="Hattha"/>
    <x v="649"/>
    <x v="641"/>
    <d v="2026-07-19T00:00:00"/>
    <s v="Evening"/>
    <x v="0"/>
    <s v="Cow"/>
    <n v="28.1"/>
    <n v="4.3"/>
    <n v="8.3000000000000007"/>
    <n v="41.01"/>
    <n v="1152.3800000000001"/>
    <s v="A"/>
  </r>
  <r>
    <s v="Kalyanpur"/>
    <s v="105303"/>
    <s v="Mutlupur"/>
    <x v="648"/>
    <x v="640"/>
    <d v="2026-07-19T00:00:00"/>
    <s v="Evening"/>
    <x v="0"/>
    <s v="Cow"/>
    <n v="21.05"/>
    <n v="3.2"/>
    <n v="7.8"/>
    <n v="33.94"/>
    <n v="714.44"/>
    <s v="A"/>
  </r>
  <r>
    <s v="Kalyanpur"/>
    <s v="105303"/>
    <s v="Mutlupur"/>
    <x v="648"/>
    <x v="640"/>
    <d v="2026-07-19T00:00:00"/>
    <s v="Evening"/>
    <x v="0"/>
    <s v="Mix"/>
    <n v="14.55"/>
    <n v="6.9"/>
    <n v="9"/>
    <n v="56.44"/>
    <n v="821.2"/>
    <s v="A"/>
  </r>
  <r>
    <s v="Kalyanpur"/>
    <s v="105301"/>
    <s v="Hattha"/>
    <x v="644"/>
    <x v="636"/>
    <d v="2026-07-19T00:00:00"/>
    <s v="Evening"/>
    <x v="0"/>
    <s v="Mix"/>
    <n v="16.45"/>
    <n v="5.9"/>
    <n v="8.9"/>
    <n v="49.07"/>
    <n v="807.2"/>
    <s v="A"/>
  </r>
  <r>
    <s v="Kalyanpur"/>
    <s v="105301"/>
    <s v="Hattha"/>
    <x v="644"/>
    <x v="636"/>
    <d v="2026-07-19T00:00:00"/>
    <s v="Evening"/>
    <x v="0"/>
    <s v="Cow"/>
    <n v="62.45"/>
    <n v="3.8"/>
    <n v="7.9"/>
    <n v="36.71"/>
    <n v="2292.54"/>
    <s v="A"/>
  </r>
  <r>
    <s v="Kalyanpur"/>
    <s v="105301"/>
    <s v="Hattha"/>
    <x v="650"/>
    <x v="642"/>
    <d v="2026-07-19T00:00:00"/>
    <s v="Evening"/>
    <x v="0"/>
    <s v="Mix"/>
    <n v="11.25"/>
    <n v="7"/>
    <n v="9"/>
    <n v="57.26"/>
    <n v="644.17999999999995"/>
    <s v="A"/>
  </r>
  <r>
    <s v="Kalyanpur"/>
    <s v="105303"/>
    <s v="Mutlupur"/>
    <x v="647"/>
    <x v="639"/>
    <d v="2026-07-19T00:00:00"/>
    <s v="Evening"/>
    <x v="0"/>
    <s v="Cow"/>
    <n v="23.4"/>
    <n v="4.2"/>
    <n v="8.1"/>
    <n v="40.03"/>
    <n v="936.7"/>
    <s v="A"/>
  </r>
  <r>
    <s v="Kalyanpur"/>
    <s v="105303"/>
    <s v="Mutlupur"/>
    <x v="647"/>
    <x v="639"/>
    <d v="2026-07-19T00:00:00"/>
    <s v="Evening"/>
    <x v="0"/>
    <s v="Mix"/>
    <n v="12.75"/>
    <n v="6.6"/>
    <n v="8.8000000000000007"/>
    <n v="53.42"/>
    <n v="681.11"/>
    <s v="A"/>
  </r>
  <r>
    <s v="Kalyanpur"/>
    <s v="105303"/>
    <s v="Mutlupur"/>
    <x v="645"/>
    <x v="637"/>
    <d v="2026-07-19T00:00:00"/>
    <s v="Evening"/>
    <x v="0"/>
    <s v="Cow"/>
    <n v="17.350000000000001"/>
    <n v="3.3"/>
    <n v="8.1"/>
    <n v="36.28"/>
    <n v="629.46"/>
    <s v="A"/>
  </r>
  <r>
    <s v="Kalyanpur"/>
    <s v="105303"/>
    <s v="Mutlupur"/>
    <x v="645"/>
    <x v="637"/>
    <d v="2026-07-19T00:00:00"/>
    <s v="Evening"/>
    <x v="0"/>
    <s v="Mix"/>
    <n v="7.95"/>
    <n v="6.1"/>
    <n v="9"/>
    <n v="49.9"/>
    <n v="396.71"/>
    <s v="A"/>
  </r>
  <r>
    <s v="Kalyanpur"/>
    <s v="105301"/>
    <s v="Hattha"/>
    <x v="688"/>
    <x v="680"/>
    <d v="2026-07-19T00:00:00"/>
    <s v="Evening"/>
    <x v="1"/>
    <s v="Cow"/>
    <n v="20.25"/>
    <n v="4.2"/>
    <n v="7.7"/>
    <n v="37.85"/>
    <n v="766.46"/>
    <s v="A"/>
  </r>
  <r>
    <s v="Kalyanpur"/>
    <s v="105303"/>
    <s v="Mutlupur"/>
    <x v="651"/>
    <x v="643"/>
    <d v="2026-07-19T00:00:00"/>
    <s v="Evening"/>
    <x v="0"/>
    <s v="Mix"/>
    <n v="20.65"/>
    <n v="6.5"/>
    <n v="9"/>
    <n v="53.17"/>
    <n v="1097.96"/>
    <s v="A"/>
  </r>
  <r>
    <s v="Kalyanpur"/>
    <s v="105303"/>
    <s v="Mutlupur"/>
    <x v="651"/>
    <x v="643"/>
    <d v="2026-07-19T00:00:00"/>
    <s v="Evening"/>
    <x v="0"/>
    <s v="Cow"/>
    <n v="63.2"/>
    <n v="3.9"/>
    <n v="8.1999999999999993"/>
    <n v="39.06"/>
    <n v="2468.59"/>
    <s v="A"/>
  </r>
  <r>
    <s v="Kalyanpur"/>
    <s v="105303"/>
    <s v="Mutlupur"/>
    <x v="642"/>
    <x v="634"/>
    <d v="2026-07-19T00:00:00"/>
    <s v="Evening"/>
    <x v="0"/>
    <s v="Cow"/>
    <n v="9.6999999999999993"/>
    <n v="3.7"/>
    <n v="8.1"/>
    <n v="37.950000000000003"/>
    <n v="368.12"/>
    <s v="A"/>
  </r>
  <r>
    <s v="Kalyanpur"/>
    <s v="105303"/>
    <s v="Mutlupur"/>
    <x v="653"/>
    <x v="645"/>
    <d v="2026-07-19T00:00:00"/>
    <s v="Evening"/>
    <x v="0"/>
    <s v="Cow"/>
    <n v="12.95"/>
    <n v="4"/>
    <n v="7.9"/>
    <n v="37.54"/>
    <n v="486.14"/>
    <s v="A"/>
  </r>
  <r>
    <s v="Kalyanpur"/>
    <s v="105301"/>
    <s v="Hattha"/>
    <x v="650"/>
    <x v="642"/>
    <d v="2026-07-19T00:00:00"/>
    <s v="Evening"/>
    <x v="0"/>
    <s v="Cow"/>
    <n v="12.95"/>
    <n v="4"/>
    <n v="7.9"/>
    <n v="37.54"/>
    <n v="486.14"/>
    <s v="A"/>
  </r>
  <r>
    <s v="Kalyanpur"/>
    <s v="105302"/>
    <s v="Harpur"/>
    <x v="664"/>
    <x v="656"/>
    <d v="2026-07-19T00:00:00"/>
    <s v="Evening"/>
    <x v="1"/>
    <s v="Cow"/>
    <n v="194.3"/>
    <n v="4.2"/>
    <n v="8.5"/>
    <n v="41.15"/>
    <n v="7995.45"/>
    <s v="A"/>
  </r>
  <r>
    <s v="Kalyanpur"/>
    <s v="105301"/>
    <s v="Hattha"/>
    <x v="665"/>
    <x v="657"/>
    <d v="2026-07-19T00:00:00"/>
    <s v="Evening"/>
    <x v="1"/>
    <s v="Cow"/>
    <n v="41.6"/>
    <n v="4.5"/>
    <n v="8.1"/>
    <n v="41.28"/>
    <n v="1717.25"/>
    <s v="A"/>
  </r>
  <r>
    <s v="Kalyanpur"/>
    <s v="105301"/>
    <s v="Hattha"/>
    <x v="620"/>
    <x v="612"/>
    <d v="2026-07-20T00:00:00"/>
    <s v="Morning"/>
    <x v="1"/>
    <s v="Mix"/>
    <n v="25.25"/>
    <n v="5.6"/>
    <n v="8.5"/>
    <n v="46.98"/>
    <n v="1186.25"/>
    <s v="A"/>
  </r>
  <r>
    <s v="Kalyanpur"/>
    <s v="105301"/>
    <s v="Hattha"/>
    <x v="654"/>
    <x v="646"/>
    <d v="2026-07-20T00:00:00"/>
    <s v="Morning"/>
    <x v="1"/>
    <s v="Mix"/>
    <n v="72.25"/>
    <n v="5"/>
    <n v="9"/>
    <n v="44.48"/>
    <n v="3213.68"/>
    <s v="A"/>
  </r>
  <r>
    <s v="Kalyanpur"/>
    <s v="105301"/>
    <s v="Hattha"/>
    <x v="618"/>
    <x v="610"/>
    <d v="2026-07-20T00:00:00"/>
    <s v="Morning"/>
    <x v="1"/>
    <s v="Cow"/>
    <n v="25.9"/>
    <n v="3.9"/>
    <n v="8.1999999999999993"/>
    <n v="39.06"/>
    <n v="1011.65"/>
    <s v="A"/>
  </r>
  <r>
    <s v="Kalyanpur"/>
    <s v="105301"/>
    <s v="Hattha"/>
    <x v="618"/>
    <x v="610"/>
    <d v="2026-07-20T00:00:00"/>
    <s v="Morning"/>
    <x v="1"/>
    <s v="Mix"/>
    <n v="30.3"/>
    <n v="6.5"/>
    <n v="9"/>
    <n v="53.17"/>
    <n v="1611.05"/>
    <s v="A"/>
  </r>
  <r>
    <s v="Kalyanpur"/>
    <s v="105301"/>
    <s v="Hattha"/>
    <x v="637"/>
    <x v="629"/>
    <d v="2026-07-20T00:00:00"/>
    <s v="Morning"/>
    <x v="1"/>
    <s v="Mix"/>
    <n v="36.15"/>
    <n v="5"/>
    <n v="8.6999999999999993"/>
    <n v="44.48"/>
    <n v="1607.95"/>
    <s v="A"/>
  </r>
  <r>
    <s v="Kalyanpur"/>
    <s v="105301"/>
    <s v="Hattha"/>
    <x v="617"/>
    <x v="609"/>
    <d v="2026-07-20T00:00:00"/>
    <s v="Morning"/>
    <x v="1"/>
    <s v="Cow"/>
    <n v="87.55"/>
    <n v="4"/>
    <n v="8"/>
    <n v="38.92"/>
    <n v="3407.45"/>
    <s v="A"/>
  </r>
  <r>
    <s v="Kalyanpur"/>
    <s v="105301"/>
    <s v="Hattha"/>
    <x v="635"/>
    <x v="627"/>
    <d v="2026-07-20T00:00:00"/>
    <s v="Morning"/>
    <x v="1"/>
    <s v="Mix"/>
    <n v="40"/>
    <n v="6.5"/>
    <n v="9"/>
    <n v="53.17"/>
    <n v="2126.8000000000002"/>
    <s v="A"/>
  </r>
  <r>
    <s v="Kalyanpur"/>
    <s v="105301"/>
    <s v="Hattha"/>
    <x v="635"/>
    <x v="627"/>
    <d v="2026-07-20T00:00:00"/>
    <s v="Morning"/>
    <x v="1"/>
    <s v="Cow"/>
    <n v="189.15"/>
    <n v="4"/>
    <n v="8.4"/>
    <n v="40.03"/>
    <n v="7571.67"/>
    <s v="A"/>
  </r>
  <r>
    <s v="Kalyanpur"/>
    <s v="105301"/>
    <s v="Hattha"/>
    <x v="621"/>
    <x v="613"/>
    <d v="2026-07-20T00:00:00"/>
    <s v="Morning"/>
    <x v="0"/>
    <s v="Cow"/>
    <n v="45.5"/>
    <n v="3.9"/>
    <n v="8.4"/>
    <n v="39.619999999999997"/>
    <n v="1802.71"/>
    <s v="A"/>
  </r>
  <r>
    <s v="Kalyanpur"/>
    <s v="105301"/>
    <s v="Hattha"/>
    <x v="621"/>
    <x v="613"/>
    <d v="2026-07-20T00:00:00"/>
    <s v="Morning"/>
    <x v="0"/>
    <s v="Mix"/>
    <n v="39.85"/>
    <n v="6.9"/>
    <n v="9"/>
    <n v="56.44"/>
    <n v="2249.13"/>
    <s v="A"/>
  </r>
  <r>
    <s v="Kalyanpur"/>
    <s v="105301"/>
    <s v="Hattha"/>
    <x v="623"/>
    <x v="615"/>
    <d v="2026-07-20T00:00:00"/>
    <s v="Morning"/>
    <x v="0"/>
    <s v="Cow"/>
    <n v="10.55"/>
    <n v="3.8"/>
    <n v="8.1"/>
    <n v="38.369999999999997"/>
    <n v="404.8"/>
    <s v="A"/>
  </r>
  <r>
    <s v="Kalyanpur"/>
    <s v="105301"/>
    <s v="Hattha"/>
    <x v="623"/>
    <x v="615"/>
    <d v="2026-07-20T00:00:00"/>
    <s v="Morning"/>
    <x v="0"/>
    <s v="Mix"/>
    <n v="31.45"/>
    <n v="7.1"/>
    <n v="9"/>
    <n v="58.08"/>
    <n v="1826.62"/>
    <s v="A"/>
  </r>
  <r>
    <s v="Kalyanpur"/>
    <s v="105301"/>
    <s v="Hattha"/>
    <x v="624"/>
    <x v="616"/>
    <d v="2026-07-20T00:00:00"/>
    <s v="Morning"/>
    <x v="0"/>
    <s v="Cow"/>
    <n v="36.799999999999997"/>
    <n v="3.8"/>
    <n v="7.9"/>
    <n v="36.71"/>
    <n v="1350.93"/>
    <s v="A"/>
  </r>
  <r>
    <s v="Kalyanpur"/>
    <s v="105301"/>
    <s v="Hattha"/>
    <x v="624"/>
    <x v="616"/>
    <d v="2026-07-20T00:00:00"/>
    <s v="Morning"/>
    <x v="0"/>
    <s v="Mix"/>
    <n v="17.600000000000001"/>
    <n v="6.3"/>
    <n v="9"/>
    <n v="51.54"/>
    <n v="907.1"/>
    <s v="A"/>
  </r>
  <r>
    <s v="Kalyanpur"/>
    <s v="105302"/>
    <s v="Harpur"/>
    <x v="622"/>
    <x v="614"/>
    <d v="2026-07-20T00:00:00"/>
    <s v="Morning"/>
    <x v="0"/>
    <s v="Mix"/>
    <n v="22.45"/>
    <n v="7.3"/>
    <n v="9"/>
    <n v="59.72"/>
    <n v="1340.71"/>
    <s v="A"/>
  </r>
  <r>
    <s v="Kalyanpur"/>
    <s v="105302"/>
    <s v="Harpur"/>
    <x v="622"/>
    <x v="614"/>
    <d v="2026-07-20T00:00:00"/>
    <s v="Morning"/>
    <x v="0"/>
    <s v="Cow"/>
    <n v="50.85"/>
    <n v="4"/>
    <n v="8.1999999999999993"/>
    <n v="39.479999999999997"/>
    <n v="2007.56"/>
    <s v="A"/>
  </r>
  <r>
    <s v="Kalyanpur"/>
    <s v="105301"/>
    <s v="Hattha"/>
    <x v="629"/>
    <x v="621"/>
    <d v="2026-07-20T00:00:00"/>
    <s v="Morning"/>
    <x v="0"/>
    <s v="Mix"/>
    <n v="9.1"/>
    <n v="6.9"/>
    <n v="8.8000000000000007"/>
    <n v="55.86"/>
    <n v="508.33"/>
    <s v="A"/>
  </r>
  <r>
    <s v="Kalyanpur"/>
    <s v="105301"/>
    <s v="Hattha"/>
    <x v="629"/>
    <x v="621"/>
    <d v="2026-07-20T00:00:00"/>
    <s v="Morning"/>
    <x v="0"/>
    <s v="Cow"/>
    <n v="40.700000000000003"/>
    <n v="4"/>
    <n v="8.1999999999999993"/>
    <n v="39.479999999999997"/>
    <n v="1606.84"/>
    <s v="A"/>
  </r>
  <r>
    <s v="Kalyanpur"/>
    <s v="105301"/>
    <s v="Hattha"/>
    <x v="685"/>
    <x v="677"/>
    <d v="2026-07-20T00:00:00"/>
    <s v="Morning"/>
    <x v="1"/>
    <s v="Cow"/>
    <n v="31.2"/>
    <n v="3.9"/>
    <n v="7.9"/>
    <n v="37.130000000000003"/>
    <n v="1158.46"/>
    <s v="A"/>
  </r>
  <r>
    <s v="Kalyanpur"/>
    <s v="105302"/>
    <s v="Harpur"/>
    <x v="631"/>
    <x v="623"/>
    <d v="2026-07-20T00:00:00"/>
    <s v="Morning"/>
    <x v="0"/>
    <s v="Mix"/>
    <n v="15.3"/>
    <n v="6.1"/>
    <n v="9"/>
    <n v="49.9"/>
    <n v="763.47"/>
    <s v="A"/>
  </r>
  <r>
    <s v="Kalyanpur"/>
    <s v="105302"/>
    <s v="Harpur"/>
    <x v="631"/>
    <x v="623"/>
    <d v="2026-07-20T00:00:00"/>
    <s v="Morning"/>
    <x v="0"/>
    <s v="Cow"/>
    <n v="77.3"/>
    <n v="4.2"/>
    <n v="8.3000000000000007"/>
    <n v="40.590000000000003"/>
    <n v="3137.61"/>
    <s v="A"/>
  </r>
  <r>
    <s v="Kalyanpur"/>
    <s v="105302"/>
    <s v="Harpur"/>
    <x v="633"/>
    <x v="625"/>
    <d v="2026-07-20T00:00:00"/>
    <s v="Morning"/>
    <x v="1"/>
    <s v="Mix"/>
    <n v="151.4"/>
    <n v="5.7"/>
    <n v="8.6"/>
    <n v="47.68"/>
    <n v="7218.75"/>
    <s v="A"/>
  </r>
  <r>
    <s v="Kalyanpur"/>
    <s v="105302"/>
    <s v="Harpur"/>
    <x v="628"/>
    <x v="620"/>
    <d v="2026-07-20T00:00:00"/>
    <s v="Morning"/>
    <x v="0"/>
    <s v="Mix"/>
    <n v="12.75"/>
    <n v="7"/>
    <n v="8.9"/>
    <n v="56.97"/>
    <n v="726.37"/>
    <s v="A"/>
  </r>
  <r>
    <s v="Kalyanpur"/>
    <s v="105302"/>
    <s v="Harpur"/>
    <x v="628"/>
    <x v="620"/>
    <d v="2026-07-20T00:00:00"/>
    <s v="Morning"/>
    <x v="0"/>
    <s v="Cow"/>
    <n v="28.75"/>
    <n v="4.4000000000000004"/>
    <n v="8.3000000000000007"/>
    <n v="41.42"/>
    <n v="1190.83"/>
    <s v="A"/>
  </r>
  <r>
    <s v="Kalyanpur"/>
    <s v="105301"/>
    <s v="Hattha"/>
    <x v="625"/>
    <x v="617"/>
    <d v="2026-07-20T00:00:00"/>
    <s v="Morning"/>
    <x v="0"/>
    <s v="Cow"/>
    <n v="28.95"/>
    <n v="4"/>
    <n v="8.4"/>
    <n v="40.03"/>
    <n v="1158.8699999999999"/>
    <s v="A"/>
  </r>
  <r>
    <s v="Kalyanpur"/>
    <s v="105302"/>
    <s v="Harpur"/>
    <x v="632"/>
    <x v="624"/>
    <d v="2026-07-20T00:00:00"/>
    <s v="Morning"/>
    <x v="0"/>
    <s v="Cow"/>
    <n v="38.799999999999997"/>
    <n v="3.9"/>
    <n v="8.3000000000000007"/>
    <n v="39.340000000000003"/>
    <n v="1526.39"/>
    <s v="A"/>
  </r>
  <r>
    <s v="Kalyanpur"/>
    <s v="105302"/>
    <s v="Harpur"/>
    <x v="632"/>
    <x v="624"/>
    <d v="2026-07-20T00:00:00"/>
    <s v="Morning"/>
    <x v="0"/>
    <s v="Mix"/>
    <n v="57.35"/>
    <n v="6.1"/>
    <n v="8.8000000000000007"/>
    <n v="49.35"/>
    <n v="2830.22"/>
    <s v="A"/>
  </r>
  <r>
    <s v="Kalyanpur"/>
    <s v="105302"/>
    <s v="Harpur"/>
    <x v="626"/>
    <x v="618"/>
    <d v="2026-07-20T00:00:00"/>
    <s v="Morning"/>
    <x v="0"/>
    <s v="Cow"/>
    <n v="15.1"/>
    <n v="2.9"/>
    <n v="7.8"/>
    <n v="32.69"/>
    <n v="493.62"/>
    <s v="A"/>
  </r>
  <r>
    <s v="Kalyanpur"/>
    <s v="105302"/>
    <s v="Harpur"/>
    <x v="630"/>
    <x v="622"/>
    <d v="2026-07-20T00:00:00"/>
    <s v="Morning"/>
    <x v="0"/>
    <s v="Cow"/>
    <n v="75.349999999999994"/>
    <n v="4.2"/>
    <n v="8.1999999999999993"/>
    <n v="40.31"/>
    <n v="3037.36"/>
    <s v="A"/>
  </r>
  <r>
    <s v="Kalyanpur"/>
    <s v="105302"/>
    <s v="Harpur"/>
    <x v="634"/>
    <x v="626"/>
    <d v="2026-07-20T00:00:00"/>
    <s v="Morning"/>
    <x v="1"/>
    <s v="Cow"/>
    <n v="57.4"/>
    <n v="4"/>
    <n v="8.1999999999999993"/>
    <n v="39.479999999999997"/>
    <n v="2266.15"/>
    <s v="A"/>
  </r>
  <r>
    <s v="Kalyanpur"/>
    <s v="105301"/>
    <s v="Hattha"/>
    <x v="627"/>
    <x v="619"/>
    <d v="2026-07-20T00:00:00"/>
    <s v="Morning"/>
    <x v="0"/>
    <s v="Cow"/>
    <n v="21"/>
    <n v="4.8"/>
    <n v="8.6999999999999993"/>
    <n v="43.65"/>
    <n v="916.65"/>
    <s v="A"/>
  </r>
  <r>
    <s v="Kalyanpur"/>
    <s v="105301"/>
    <s v="Hattha"/>
    <x v="627"/>
    <x v="619"/>
    <d v="2026-07-20T00:00:00"/>
    <s v="Morning"/>
    <x v="0"/>
    <s v="Mix"/>
    <n v="7.95"/>
    <n v="7.9"/>
    <n v="9"/>
    <n v="64.62"/>
    <n v="513.73"/>
    <s v="A"/>
  </r>
  <r>
    <s v="Kalyanpur"/>
    <s v="105301"/>
    <s v="Hattha"/>
    <x v="636"/>
    <x v="628"/>
    <d v="2026-07-20T00:00:00"/>
    <s v="Morning"/>
    <x v="1"/>
    <s v="Mix"/>
    <n v="17.399999999999999"/>
    <n v="7"/>
    <n v="9"/>
    <n v="57.26"/>
    <n v="996.32"/>
    <s v="A"/>
  </r>
  <r>
    <s v="Kalyanpur"/>
    <s v="105301"/>
    <s v="Hattha"/>
    <x v="636"/>
    <x v="628"/>
    <d v="2026-07-20T00:00:00"/>
    <s v="Morning"/>
    <x v="1"/>
    <s v="Cow"/>
    <n v="9.5500000000000007"/>
    <n v="4.2"/>
    <n v="8.1999999999999993"/>
    <n v="40.31"/>
    <n v="384.96"/>
    <s v="A"/>
  </r>
  <r>
    <s v="Kalyanpur"/>
    <s v="105301"/>
    <s v="Hattha"/>
    <x v="638"/>
    <x v="630"/>
    <d v="2026-07-20T00:00:00"/>
    <s v="Morning"/>
    <x v="1"/>
    <s v="Cow"/>
    <n v="61.95"/>
    <n v="4"/>
    <n v="7.9"/>
    <n v="37.54"/>
    <n v="2325.6"/>
    <s v="A"/>
  </r>
  <r>
    <s v="Kalyanpur"/>
    <s v="105301"/>
    <s v="Hattha"/>
    <x v="657"/>
    <x v="649"/>
    <d v="2026-07-20T00:00:00"/>
    <s v="Morning"/>
    <x v="0"/>
    <s v="Mix"/>
    <n v="7.95"/>
    <n v="7.8"/>
    <n v="9"/>
    <n v="63.81"/>
    <n v="507.29"/>
    <s v="A"/>
  </r>
  <r>
    <s v="Kalyanpur"/>
    <s v="105301"/>
    <s v="Hattha"/>
    <x v="657"/>
    <x v="649"/>
    <d v="2026-07-20T00:00:00"/>
    <s v="Morning"/>
    <x v="0"/>
    <s v="Cow"/>
    <n v="10.85"/>
    <n v="4.2"/>
    <n v="8.6"/>
    <n v="41.15"/>
    <n v="446.48"/>
    <s v="A"/>
  </r>
  <r>
    <s v="Kalyanpur"/>
    <s v="105301"/>
    <s v="Hattha"/>
    <x v="655"/>
    <x v="647"/>
    <d v="2026-07-20T00:00:00"/>
    <s v="Morning"/>
    <x v="0"/>
    <s v="Mix"/>
    <n v="72.349999999999994"/>
    <n v="7.7"/>
    <n v="9"/>
    <n v="62.99"/>
    <n v="4557.33"/>
    <s v="A"/>
  </r>
  <r>
    <s v="Kalyanpur"/>
    <s v="105301"/>
    <s v="Hattha"/>
    <x v="658"/>
    <x v="650"/>
    <d v="2026-07-20T00:00:00"/>
    <s v="Morning"/>
    <x v="0"/>
    <s v="Mix"/>
    <n v="8.9"/>
    <n v="8.9"/>
    <n v="9"/>
    <n v="72.8"/>
    <n v="647.91999999999996"/>
    <s v="A"/>
  </r>
  <r>
    <s v="Kalyanpur"/>
    <s v="105301"/>
    <s v="Hattha"/>
    <x v="658"/>
    <x v="650"/>
    <d v="2026-07-20T00:00:00"/>
    <s v="Morning"/>
    <x v="0"/>
    <s v="Cow"/>
    <n v="139.35"/>
    <n v="4.2"/>
    <n v="8.1999999999999993"/>
    <n v="40.31"/>
    <n v="5617.2"/>
    <s v="A"/>
  </r>
  <r>
    <s v="Kalyanpur"/>
    <s v="105301"/>
    <s v="Hattha"/>
    <x v="659"/>
    <x v="651"/>
    <d v="2026-07-20T00:00:00"/>
    <s v="Morning"/>
    <x v="0"/>
    <s v="Cow"/>
    <n v="47.45"/>
    <n v="4"/>
    <n v="8.1999999999999993"/>
    <n v="39.479999999999997"/>
    <n v="1873.33"/>
    <s v="A"/>
  </r>
  <r>
    <s v="Kalyanpur"/>
    <s v="105301"/>
    <s v="Hattha"/>
    <x v="660"/>
    <x v="652"/>
    <d v="2026-07-20T00:00:00"/>
    <s v="Morning"/>
    <x v="0"/>
    <s v="Cow"/>
    <n v="77.900000000000006"/>
    <n v="4"/>
    <n v="8.1999999999999993"/>
    <n v="39.479999999999997"/>
    <n v="3075.49"/>
    <s v="A"/>
  </r>
  <r>
    <s v="Kalyanpur"/>
    <s v="105301"/>
    <s v="Hattha"/>
    <x v="660"/>
    <x v="652"/>
    <d v="2026-07-20T00:00:00"/>
    <s v="Morning"/>
    <x v="0"/>
    <s v="Mix"/>
    <n v="38.950000000000003"/>
    <n v="6.9"/>
    <n v="9"/>
    <n v="56.44"/>
    <n v="2198.34"/>
    <s v="A"/>
  </r>
  <r>
    <s v="Kalyanpur"/>
    <s v="105301"/>
    <s v="Hattha"/>
    <x v="663"/>
    <x v="655"/>
    <d v="2026-07-20T00:00:00"/>
    <s v="Morning"/>
    <x v="0"/>
    <s v="Cow"/>
    <n v="106.3"/>
    <n v="4.3"/>
    <n v="8.1"/>
    <n v="40.450000000000003"/>
    <n v="4299.84"/>
    <s v="A"/>
  </r>
  <r>
    <s v="Kalyanpur"/>
    <s v="105301"/>
    <s v="Hattha"/>
    <x v="663"/>
    <x v="655"/>
    <d v="2026-07-20T00:00:00"/>
    <s v="Morning"/>
    <x v="0"/>
    <s v="Mix"/>
    <n v="79.2"/>
    <n v="5.7"/>
    <n v="8.4"/>
    <n v="47.12"/>
    <n v="3731.9"/>
    <s v="A"/>
  </r>
  <r>
    <s v="Kalyanpur"/>
    <s v="105301"/>
    <s v="Hattha"/>
    <x v="662"/>
    <x v="654"/>
    <d v="2026-07-20T00:00:00"/>
    <s v="Morning"/>
    <x v="0"/>
    <s v="Mix"/>
    <n v="6.25"/>
    <n v="4.9000000000000004"/>
    <n v="8.4"/>
    <n v="43.79"/>
    <n v="273.69"/>
    <s v="A"/>
  </r>
  <r>
    <s v="Kalyanpur"/>
    <s v="105301"/>
    <s v="Hattha"/>
    <x v="661"/>
    <x v="653"/>
    <d v="2026-07-20T00:00:00"/>
    <s v="Morning"/>
    <x v="0"/>
    <s v="Cow"/>
    <n v="17.399999999999999"/>
    <n v="4.5999999999999996"/>
    <n v="8.5"/>
    <n v="42.81"/>
    <n v="744.89"/>
    <s v="A"/>
  </r>
  <r>
    <s v="Kalyanpur"/>
    <s v="105301"/>
    <s v="Hattha"/>
    <x v="686"/>
    <x v="678"/>
    <d v="2026-07-20T00:00:00"/>
    <s v="Morning"/>
    <x v="1"/>
    <s v="Cow"/>
    <n v="17.600000000000001"/>
    <n v="4.5"/>
    <n v="8.5"/>
    <n v="42.4"/>
    <n v="746.24"/>
    <s v="A"/>
  </r>
  <r>
    <s v="Kalyanpur"/>
    <s v="105301"/>
    <s v="Hattha"/>
    <x v="619"/>
    <x v="611"/>
    <d v="2026-07-20T00:00:00"/>
    <s v="Morning"/>
    <x v="1"/>
    <s v="Cow"/>
    <n v="30.65"/>
    <n v="4.0999999999999996"/>
    <n v="8.4"/>
    <n v="40.450000000000003"/>
    <n v="1239.79"/>
    <s v="A"/>
  </r>
  <r>
    <s v="Kalyanpur"/>
    <s v="105301"/>
    <s v="Hattha"/>
    <x v="656"/>
    <x v="648"/>
    <d v="2026-07-20T00:00:00"/>
    <s v="Morning"/>
    <x v="1"/>
    <s v="Mix"/>
    <n v="76.95"/>
    <n v="8.3000000000000007"/>
    <n v="9"/>
    <n v="67.89"/>
    <n v="5224.1400000000003"/>
    <s v="A"/>
  </r>
  <r>
    <s v="Kalyanpur"/>
    <s v="105301"/>
    <s v="Hattha"/>
    <x v="640"/>
    <x v="632"/>
    <d v="2026-07-20T00:00:00"/>
    <s v="Morning"/>
    <x v="0"/>
    <s v="Mix"/>
    <n v="104.8"/>
    <n v="6.5"/>
    <n v="9"/>
    <n v="53.17"/>
    <n v="5572.22"/>
    <s v="A"/>
  </r>
  <r>
    <s v="Kalyanpur"/>
    <s v="105301"/>
    <s v="Hattha"/>
    <x v="640"/>
    <x v="632"/>
    <d v="2026-07-20T00:00:00"/>
    <s v="Morning"/>
    <x v="0"/>
    <s v="Cow"/>
    <n v="37.75"/>
    <n v="3.9"/>
    <n v="8.4"/>
    <n v="39.619999999999997"/>
    <n v="1495.66"/>
    <s v="A"/>
  </r>
  <r>
    <s v="Kalyanpur"/>
    <s v="105301"/>
    <s v="Hattha"/>
    <x v="643"/>
    <x v="635"/>
    <d v="2026-07-20T00:00:00"/>
    <s v="Morning"/>
    <x v="0"/>
    <s v="Cow"/>
    <n v="77.150000000000006"/>
    <n v="4.2"/>
    <n v="8.3000000000000007"/>
    <n v="40.590000000000003"/>
    <n v="3131.52"/>
    <s v="A"/>
  </r>
  <r>
    <s v="Kalyanpur"/>
    <s v="105303"/>
    <s v="Mutlupur"/>
    <x v="641"/>
    <x v="633"/>
    <d v="2026-07-20T00:00:00"/>
    <s v="Morning"/>
    <x v="0"/>
    <s v="Cow"/>
    <n v="2.7"/>
    <n v="4.7"/>
    <n v="8.3000000000000007"/>
    <n v="42.67"/>
    <n v="115.21"/>
    <s v="A"/>
  </r>
  <r>
    <s v="Kalyanpur"/>
    <s v="105303"/>
    <s v="Mutlupur"/>
    <x v="641"/>
    <x v="633"/>
    <d v="2026-07-20T00:00:00"/>
    <s v="Morning"/>
    <x v="0"/>
    <s v="Mix"/>
    <n v="26.1"/>
    <n v="6.5"/>
    <n v="9"/>
    <n v="53.17"/>
    <n v="1387.74"/>
    <s v="A"/>
  </r>
  <r>
    <s v="Kalyanpur"/>
    <s v="105303"/>
    <s v="Mutlupur"/>
    <x v="642"/>
    <x v="634"/>
    <d v="2026-07-20T00:00:00"/>
    <s v="Morning"/>
    <x v="0"/>
    <s v="Cow"/>
    <n v="22.9"/>
    <n v="4.5"/>
    <n v="8.1999999999999993"/>
    <n v="41.56"/>
    <n v="951.72"/>
    <s v="A"/>
  </r>
  <r>
    <s v="Kalyanpur"/>
    <s v="105301"/>
    <s v="Hattha"/>
    <x v="650"/>
    <x v="642"/>
    <d v="2026-07-20T00:00:00"/>
    <s v="Morning"/>
    <x v="0"/>
    <s v="Cow"/>
    <n v="21.9"/>
    <n v="3.3"/>
    <n v="8.1"/>
    <n v="36.28"/>
    <n v="794.53"/>
    <s v="A"/>
  </r>
  <r>
    <s v="Kalyanpur"/>
    <s v="105301"/>
    <s v="Hattha"/>
    <x v="650"/>
    <x v="642"/>
    <d v="2026-07-20T00:00:00"/>
    <s v="Morning"/>
    <x v="0"/>
    <s v="Mix"/>
    <n v="8.65"/>
    <n v="6.7"/>
    <n v="9"/>
    <n v="54.81"/>
    <n v="474.11"/>
    <s v="A"/>
  </r>
  <r>
    <s v="Kalyanpur"/>
    <s v="105303"/>
    <s v="Mutlupur"/>
    <x v="653"/>
    <x v="645"/>
    <d v="2026-07-20T00:00:00"/>
    <s v="Morning"/>
    <x v="0"/>
    <s v="Cow"/>
    <n v="8.35"/>
    <n v="3.8"/>
    <n v="8"/>
    <n v="38.090000000000003"/>
    <n v="318.05"/>
    <s v="A"/>
  </r>
  <r>
    <s v="Kalyanpur"/>
    <s v="105303"/>
    <s v="Mutlupur"/>
    <x v="648"/>
    <x v="640"/>
    <d v="2026-07-20T00:00:00"/>
    <s v="Morning"/>
    <x v="0"/>
    <s v="Cow"/>
    <n v="14.2"/>
    <n v="3.3"/>
    <n v="7.8"/>
    <n v="34.36"/>
    <n v="487.91"/>
    <s v="A"/>
  </r>
  <r>
    <s v="Kalyanpur"/>
    <s v="105303"/>
    <s v="Mutlupur"/>
    <x v="648"/>
    <x v="640"/>
    <d v="2026-07-20T00:00:00"/>
    <s v="Morning"/>
    <x v="0"/>
    <s v="Mix"/>
    <n v="17.5"/>
    <n v="7"/>
    <n v="9"/>
    <n v="57.26"/>
    <n v="1002.05"/>
    <s v="A"/>
  </r>
  <r>
    <s v="Kalyanpur"/>
    <s v="105301"/>
    <s v="Hattha"/>
    <x v="649"/>
    <x v="641"/>
    <d v="2026-07-20T00:00:00"/>
    <s v="Morning"/>
    <x v="0"/>
    <s v="Cow"/>
    <n v="30.4"/>
    <n v="4.2"/>
    <n v="8.3000000000000007"/>
    <n v="40.590000000000003"/>
    <n v="1233.94"/>
    <s v="A"/>
  </r>
  <r>
    <s v="Kalyanpur"/>
    <s v="105301"/>
    <s v="Hattha"/>
    <x v="644"/>
    <x v="636"/>
    <d v="2026-07-20T00:00:00"/>
    <s v="Morning"/>
    <x v="0"/>
    <s v="Cow"/>
    <n v="30.85"/>
    <n v="3.6"/>
    <n v="7.9"/>
    <n v="35.880000000000003"/>
    <n v="1106.9000000000001"/>
    <s v="A"/>
  </r>
  <r>
    <s v="Kalyanpur"/>
    <s v="105301"/>
    <s v="Hattha"/>
    <x v="644"/>
    <x v="636"/>
    <d v="2026-07-20T00:00:00"/>
    <s v="Morning"/>
    <x v="0"/>
    <s v="Mix"/>
    <n v="32.450000000000003"/>
    <n v="5.8"/>
    <n v="8.6999999999999993"/>
    <n v="48.37"/>
    <n v="1569.61"/>
    <s v="A"/>
  </r>
  <r>
    <s v="Kalyanpur"/>
    <s v="105301"/>
    <s v="Hattha"/>
    <x v="646"/>
    <x v="638"/>
    <d v="2026-07-20T00:00:00"/>
    <s v="Morning"/>
    <x v="1"/>
    <s v="Cow"/>
    <n v="83.45"/>
    <n v="4.5"/>
    <n v="8.4"/>
    <n v="42.12"/>
    <n v="3514.91"/>
    <s v="A"/>
  </r>
  <r>
    <s v="Kalyanpur"/>
    <s v="105303"/>
    <s v="Mutlupur"/>
    <x v="651"/>
    <x v="643"/>
    <d v="2026-07-20T00:00:00"/>
    <s v="Morning"/>
    <x v="0"/>
    <s v="Cow"/>
    <n v="71.150000000000006"/>
    <n v="3.8"/>
    <n v="8.6999999999999993"/>
    <n v="39.479999999999997"/>
    <n v="2809"/>
    <s v="A"/>
  </r>
  <r>
    <s v="Kalyanpur"/>
    <s v="105303"/>
    <s v="Mutlupur"/>
    <x v="651"/>
    <x v="643"/>
    <d v="2026-07-20T00:00:00"/>
    <s v="Morning"/>
    <x v="0"/>
    <s v="Mix"/>
    <n v="33.799999999999997"/>
    <n v="6.6"/>
    <n v="9"/>
    <n v="53.99"/>
    <n v="1824.86"/>
    <s v="A"/>
  </r>
  <r>
    <s v="Kalyanpur"/>
    <s v="105303"/>
    <s v="Mutlupur"/>
    <x v="647"/>
    <x v="639"/>
    <d v="2026-07-20T00:00:00"/>
    <s v="Morning"/>
    <x v="0"/>
    <s v="Mix"/>
    <n v="9.9499999999999993"/>
    <n v="7"/>
    <n v="9"/>
    <n v="57.26"/>
    <n v="569.74"/>
    <s v="A"/>
  </r>
  <r>
    <s v="Kalyanpur"/>
    <s v="105303"/>
    <s v="Mutlupur"/>
    <x v="647"/>
    <x v="639"/>
    <d v="2026-07-20T00:00:00"/>
    <s v="Morning"/>
    <x v="0"/>
    <s v="Cow"/>
    <n v="22"/>
    <n v="4.2"/>
    <n v="8.1999999999999993"/>
    <n v="40.31"/>
    <n v="886.82"/>
    <s v="A"/>
  </r>
  <r>
    <s v="Kalyanpur"/>
    <s v="105301"/>
    <s v="Hattha"/>
    <x v="652"/>
    <x v="644"/>
    <d v="2026-07-20T00:00:00"/>
    <s v="Morning"/>
    <x v="0"/>
    <s v="Cow"/>
    <n v="18.149999999999999"/>
    <n v="3.9"/>
    <n v="8.5"/>
    <n v="39.89"/>
    <n v="724"/>
    <s v="A"/>
  </r>
  <r>
    <s v="Kalyanpur"/>
    <s v="105301"/>
    <s v="Hattha"/>
    <x v="652"/>
    <x v="644"/>
    <d v="2026-07-20T00:00:00"/>
    <s v="Morning"/>
    <x v="0"/>
    <s v="Mix"/>
    <n v="19.350000000000001"/>
    <n v="6.2"/>
    <n v="9"/>
    <n v="50.72"/>
    <n v="981.43"/>
    <s v="A"/>
  </r>
  <r>
    <s v="Kalyanpur"/>
    <s v="105303"/>
    <s v="Mutlupur"/>
    <x v="645"/>
    <x v="637"/>
    <d v="2026-07-20T00:00:00"/>
    <s v="Morning"/>
    <x v="0"/>
    <s v="Mix"/>
    <n v="10.9"/>
    <n v="7.9"/>
    <n v="9"/>
    <n v="64.62"/>
    <n v="704.36"/>
    <s v="A"/>
  </r>
  <r>
    <s v="Kalyanpur"/>
    <s v="105303"/>
    <s v="Mutlupur"/>
    <x v="645"/>
    <x v="637"/>
    <d v="2026-07-20T00:00:00"/>
    <s v="Morning"/>
    <x v="0"/>
    <s v="Cow"/>
    <n v="14.95"/>
    <n v="4.3"/>
    <n v="8.5"/>
    <n v="41.56"/>
    <n v="621.32000000000005"/>
    <s v="A"/>
  </r>
  <r>
    <s v="Kalyanpur"/>
    <s v="105301"/>
    <s v="Hattha"/>
    <x v="665"/>
    <x v="657"/>
    <d v="2026-07-20T00:00:00"/>
    <s v="Morning"/>
    <x v="1"/>
    <s v="Mix"/>
    <n v="84.8"/>
    <n v="6.5"/>
    <n v="8.6999999999999993"/>
    <n v="52.32"/>
    <n v="4436.74"/>
    <s v="A"/>
  </r>
  <r>
    <s v="Kalyanpur"/>
    <s v="105301"/>
    <s v="Hattha"/>
    <x v="666"/>
    <x v="658"/>
    <d v="2026-07-20T00:00:00"/>
    <s v="Morning"/>
    <x v="0"/>
    <s v="Mix"/>
    <n v="50.65"/>
    <n v="6.8"/>
    <n v="9"/>
    <n v="55.62"/>
    <n v="2817.15"/>
    <s v="A"/>
  </r>
  <r>
    <s v="Kalyanpur"/>
    <s v="105301"/>
    <s v="Hattha"/>
    <x v="666"/>
    <x v="658"/>
    <d v="2026-07-20T00:00:00"/>
    <s v="Morning"/>
    <x v="0"/>
    <s v="Cow"/>
    <n v="20.45"/>
    <n v="4.0999999999999996"/>
    <n v="8.1"/>
    <n v="39.619999999999997"/>
    <n v="810.23"/>
    <s v="A"/>
  </r>
  <r>
    <s v="Kalyanpur"/>
    <s v="105301"/>
    <s v="Hattha"/>
    <x v="667"/>
    <x v="659"/>
    <d v="2026-07-20T00:00:00"/>
    <s v="Morning"/>
    <x v="0"/>
    <s v="Cow"/>
    <n v="18.5"/>
    <n v="4.5999999999999996"/>
    <n v="8.5"/>
    <n v="42.81"/>
    <n v="791.99"/>
    <s v="A"/>
  </r>
  <r>
    <s v="Kalyanpur"/>
    <s v="105301"/>
    <s v="Hattha"/>
    <x v="667"/>
    <x v="659"/>
    <d v="2026-07-20T00:00:00"/>
    <s v="Morning"/>
    <x v="0"/>
    <s v="Mix"/>
    <n v="98.5"/>
    <n v="7.1"/>
    <n v="9"/>
    <n v="58.08"/>
    <n v="5720.88"/>
    <s v="A"/>
  </r>
  <r>
    <s v="Kalyanpur"/>
    <s v="105301"/>
    <s v="Hattha"/>
    <x v="681"/>
    <x v="673"/>
    <d v="2026-07-20T00:00:00"/>
    <s v="Morning"/>
    <x v="0"/>
    <s v="Mix"/>
    <n v="54.45"/>
    <n v="6.2"/>
    <n v="8.8000000000000007"/>
    <n v="50.16"/>
    <n v="2731.21"/>
    <s v="A"/>
  </r>
  <r>
    <s v="Kalyanpur"/>
    <s v="105301"/>
    <s v="Hattha"/>
    <x v="681"/>
    <x v="673"/>
    <d v="2026-07-20T00:00:00"/>
    <s v="Morning"/>
    <x v="0"/>
    <s v="Cow"/>
    <n v="47"/>
    <n v="4.0999999999999996"/>
    <n v="8.1999999999999993"/>
    <n v="39.89"/>
    <n v="1874.83"/>
    <s v="A"/>
  </r>
  <r>
    <s v="Kalyanpur"/>
    <s v="105301"/>
    <s v="Hattha"/>
    <x v="677"/>
    <x v="669"/>
    <d v="2026-07-20T00:00:00"/>
    <s v="Morning"/>
    <x v="0"/>
    <s v="Mix"/>
    <n v="12.65"/>
    <n v="5.5"/>
    <n v="8.3000000000000007"/>
    <n v="43.7"/>
    <n v="552.80999999999995"/>
    <s v="A"/>
  </r>
  <r>
    <s v="Kalyanpur"/>
    <s v="105301"/>
    <s v="Hattha"/>
    <x v="677"/>
    <x v="669"/>
    <d v="2026-07-20T00:00:00"/>
    <s v="Morning"/>
    <x v="0"/>
    <s v="Cow"/>
    <n v="11"/>
    <n v="4.8"/>
    <n v="8.4"/>
    <n v="43.37"/>
    <n v="477.07"/>
    <s v="A"/>
  </r>
  <r>
    <s v="Kalyanpur"/>
    <s v="105303"/>
    <s v="Mutlupur"/>
    <x v="680"/>
    <x v="672"/>
    <d v="2026-07-20T00:00:00"/>
    <s v="Morning"/>
    <x v="0"/>
    <s v="Mix"/>
    <n v="17.100000000000001"/>
    <n v="5.8"/>
    <n v="9"/>
    <n v="48.65"/>
    <n v="831.92"/>
    <s v="A"/>
  </r>
  <r>
    <s v="Kalyanpur"/>
    <s v="105301"/>
    <s v="Hattha"/>
    <x v="674"/>
    <x v="666"/>
    <d v="2026-07-20T00:00:00"/>
    <s v="Morning"/>
    <x v="0"/>
    <s v="Cow"/>
    <n v="17.2"/>
    <n v="3.8"/>
    <n v="8.3000000000000007"/>
    <n v="38.92"/>
    <n v="669.42"/>
    <s v="A"/>
  </r>
  <r>
    <s v="Kalyanpur"/>
    <s v="105301"/>
    <s v="Hattha"/>
    <x v="674"/>
    <x v="666"/>
    <d v="2026-07-20T00:00:00"/>
    <s v="Morning"/>
    <x v="0"/>
    <s v="Mix"/>
    <n v="15.9"/>
    <n v="6.6"/>
    <n v="9"/>
    <n v="53.99"/>
    <n v="858.44"/>
    <s v="A"/>
  </r>
  <r>
    <s v="Kalyanpur"/>
    <s v="105301"/>
    <s v="Hattha"/>
    <x v="670"/>
    <x v="662"/>
    <d v="2026-07-20T00:00:00"/>
    <s v="Morning"/>
    <x v="0"/>
    <s v="Mix"/>
    <n v="17.8"/>
    <n v="6.3"/>
    <n v="8.6999999999999993"/>
    <n v="50.7"/>
    <n v="902.46"/>
    <s v="A"/>
  </r>
  <r>
    <s v="Kalyanpur"/>
    <s v="105301"/>
    <s v="Hattha"/>
    <x v="670"/>
    <x v="662"/>
    <d v="2026-07-20T00:00:00"/>
    <s v="Morning"/>
    <x v="0"/>
    <s v="Cow"/>
    <n v="67.599999999999994"/>
    <n v="3.7"/>
    <n v="8.1999999999999993"/>
    <n v="38.229999999999997"/>
    <n v="2584.35"/>
    <s v="A"/>
  </r>
  <r>
    <s v="Kalyanpur"/>
    <s v="105301"/>
    <s v="Hattha"/>
    <x v="679"/>
    <x v="671"/>
    <d v="2026-07-20T00:00:00"/>
    <s v="Morning"/>
    <x v="0"/>
    <s v="Mix"/>
    <n v="12.65"/>
    <n v="5.2"/>
    <n v="8.4"/>
    <n v="45.04"/>
    <n v="569.76"/>
    <s v="A"/>
  </r>
  <r>
    <s v="Kalyanpur"/>
    <s v="105301"/>
    <s v="Hattha"/>
    <x v="671"/>
    <x v="663"/>
    <d v="2026-07-20T00:00:00"/>
    <s v="Morning"/>
    <x v="0"/>
    <s v="Cow"/>
    <n v="12.55"/>
    <n v="4"/>
    <n v="8.4"/>
    <n v="40.03"/>
    <n v="502.38"/>
    <s v="A"/>
  </r>
  <r>
    <s v="Kalyanpur"/>
    <s v="105301"/>
    <s v="Hattha"/>
    <x v="671"/>
    <x v="663"/>
    <d v="2026-07-20T00:00:00"/>
    <s v="Morning"/>
    <x v="0"/>
    <s v="Mix"/>
    <n v="19.399999999999999"/>
    <n v="7.1"/>
    <n v="9"/>
    <n v="58.08"/>
    <n v="1126.75"/>
    <s v="A"/>
  </r>
  <r>
    <s v="Kalyanpur"/>
    <s v="105301"/>
    <s v="Hattha"/>
    <x v="669"/>
    <x v="661"/>
    <d v="2026-07-20T00:00:00"/>
    <s v="Morning"/>
    <x v="0"/>
    <s v="Mix"/>
    <n v="27.8"/>
    <n v="6.3"/>
    <n v="9"/>
    <n v="51.54"/>
    <n v="1432.81"/>
    <s v="A"/>
  </r>
  <r>
    <s v="Kalyanpur"/>
    <s v="105301"/>
    <s v="Hattha"/>
    <x v="669"/>
    <x v="661"/>
    <d v="2026-07-20T00:00:00"/>
    <s v="Morning"/>
    <x v="0"/>
    <s v="Cow"/>
    <n v="16.7"/>
    <n v="3.4"/>
    <n v="8"/>
    <n v="36.42"/>
    <n v="608.21"/>
    <s v="A"/>
  </r>
  <r>
    <s v="Kalyanpur"/>
    <s v="105302"/>
    <s v="Harpur"/>
    <x v="664"/>
    <x v="656"/>
    <d v="2026-07-20T00:00:00"/>
    <s v="Morning"/>
    <x v="1"/>
    <s v="Cow"/>
    <n v="101.85"/>
    <n v="4.7"/>
    <n v="8.5"/>
    <n v="43.23"/>
    <n v="4402.9799999999996"/>
    <s v="A"/>
  </r>
  <r>
    <s v="Kalyanpur"/>
    <s v="105301"/>
    <s v="Hattha"/>
    <x v="672"/>
    <x v="664"/>
    <d v="2026-07-20T00:00:00"/>
    <s v="Morning"/>
    <x v="0"/>
    <s v="Mix"/>
    <n v="21.4"/>
    <n v="5.6"/>
    <n v="8.8000000000000007"/>
    <n v="47.82"/>
    <n v="1023.35"/>
    <s v="A"/>
  </r>
  <r>
    <s v="Kalyanpur"/>
    <s v="105301"/>
    <s v="Hattha"/>
    <x v="672"/>
    <x v="664"/>
    <d v="2026-07-20T00:00:00"/>
    <s v="Morning"/>
    <x v="0"/>
    <s v="Mix"/>
    <n v="33"/>
    <n v="6.9"/>
    <n v="8.8000000000000007"/>
    <n v="55.86"/>
    <n v="1843.38"/>
    <s v="A"/>
  </r>
  <r>
    <s v="Kalyanpur"/>
    <s v="105301"/>
    <s v="Hattha"/>
    <x v="668"/>
    <x v="660"/>
    <d v="2026-07-20T00:00:00"/>
    <s v="Morning"/>
    <x v="0"/>
    <s v="Mix"/>
    <n v="40.200000000000003"/>
    <n v="5"/>
    <n v="8.6"/>
    <n v="44.48"/>
    <n v="1788.1"/>
    <s v="A"/>
  </r>
  <r>
    <s v="Kalyanpur"/>
    <s v="105301"/>
    <s v="Hattha"/>
    <x v="676"/>
    <x v="668"/>
    <d v="2026-07-20T00:00:00"/>
    <s v="Morning"/>
    <x v="0"/>
    <s v="Cow"/>
    <n v="28.45"/>
    <n v="4.0999999999999996"/>
    <n v="8.3000000000000007"/>
    <n v="40.17"/>
    <n v="1142.8399999999999"/>
    <s v="A"/>
  </r>
  <r>
    <s v="Kalyanpur"/>
    <s v="105301"/>
    <s v="Hattha"/>
    <x v="676"/>
    <x v="668"/>
    <d v="2026-07-20T00:00:00"/>
    <s v="Morning"/>
    <x v="0"/>
    <s v="Mix"/>
    <n v="15.6"/>
    <n v="7.9"/>
    <n v="9"/>
    <n v="64.62"/>
    <n v="1008.07"/>
    <s v="A"/>
  </r>
  <r>
    <s v="Kalyanpur"/>
    <s v="105301"/>
    <s v="Hattha"/>
    <x v="678"/>
    <x v="670"/>
    <d v="2026-07-20T00:00:00"/>
    <s v="Morning"/>
    <x v="0"/>
    <s v="Mix"/>
    <n v="32.200000000000003"/>
    <n v="7.1"/>
    <n v="9"/>
    <n v="58.08"/>
    <n v="1870.18"/>
    <s v="A"/>
  </r>
  <r>
    <s v="Kalyanpur"/>
    <s v="105301"/>
    <s v="Hattha"/>
    <x v="682"/>
    <x v="674"/>
    <d v="2026-07-20T00:00:00"/>
    <s v="Morning"/>
    <x v="1"/>
    <s v="Cow"/>
    <n v="143.25"/>
    <n v="4.5999999999999996"/>
    <n v="8.6999999999999993"/>
    <n v="42.81"/>
    <n v="6132.53"/>
    <s v="A"/>
  </r>
  <r>
    <s v="Kalyanpur"/>
    <s v="105301"/>
    <s v="Hattha"/>
    <x v="673"/>
    <x v="665"/>
    <d v="2026-07-20T00:00:00"/>
    <s v="Morning"/>
    <x v="1"/>
    <s v="Cow"/>
    <n v="100.05"/>
    <n v="4.7"/>
    <n v="9"/>
    <n v="43.23"/>
    <n v="4325.16"/>
    <s v="A"/>
  </r>
  <r>
    <s v="Kalyanpur"/>
    <s v="105301"/>
    <s v="Hattha"/>
    <x v="689"/>
    <x v="681"/>
    <d v="2026-07-20T00:00:00"/>
    <s v="Morning"/>
    <x v="1"/>
    <s v="Cow"/>
    <n v="835"/>
    <n v="4.3"/>
    <n v="8.4"/>
    <n v="41.28"/>
    <n v="34468.800000000003"/>
    <s v="M"/>
  </r>
  <r>
    <s v="Kalyanpur"/>
    <s v="105301"/>
    <s v="Hattha"/>
    <x v="665"/>
    <x v="657"/>
    <d v="2026-07-20T00:00:00"/>
    <s v="Morning"/>
    <x v="1"/>
    <s v="Mix"/>
    <n v="250"/>
    <n v="4.9000000000000004"/>
    <n v="8.5"/>
    <n v="44.06"/>
    <n v="11015"/>
    <s v="M"/>
  </r>
  <r>
    <s v="Kalyanpur"/>
    <s v="105301"/>
    <s v="Hattha"/>
    <x v="619"/>
    <x v="611"/>
    <d v="2026-07-20T00:00:00"/>
    <s v="Evening"/>
    <x v="1"/>
    <s v="Cow"/>
    <n v="105.85"/>
    <n v="3.5"/>
    <n v="8.4"/>
    <n v="37.950000000000003"/>
    <n v="4017.01"/>
    <s v="A"/>
  </r>
  <r>
    <s v="Kalyanpur"/>
    <s v="105301"/>
    <s v="Hattha"/>
    <x v="617"/>
    <x v="609"/>
    <d v="2026-07-20T00:00:00"/>
    <s v="Evening"/>
    <x v="1"/>
    <s v="Cow"/>
    <n v="30.45"/>
    <n v="3.9"/>
    <n v="9"/>
    <n v="39.89"/>
    <n v="1214.6500000000001"/>
    <s v="A"/>
  </r>
  <r>
    <s v="Kalyanpur"/>
    <s v="105301"/>
    <s v="Hattha"/>
    <x v="684"/>
    <x v="676"/>
    <d v="2026-07-20T00:00:00"/>
    <s v="Evening"/>
    <x v="1"/>
    <s v="Mix"/>
    <n v="40.9"/>
    <n v="6.6"/>
    <n v="9"/>
    <n v="53.99"/>
    <n v="2208.19"/>
    <s v="A"/>
  </r>
  <r>
    <s v="Kalyanpur"/>
    <s v="105301"/>
    <s v="Hattha"/>
    <x v="618"/>
    <x v="610"/>
    <d v="2026-07-20T00:00:00"/>
    <s v="Evening"/>
    <x v="1"/>
    <s v="Mix"/>
    <n v="26.65"/>
    <n v="6.2"/>
    <n v="9"/>
    <n v="50.72"/>
    <n v="1351.69"/>
    <s v="A"/>
  </r>
  <r>
    <s v="Kalyanpur"/>
    <s v="105301"/>
    <s v="Hattha"/>
    <x v="618"/>
    <x v="610"/>
    <d v="2026-07-20T00:00:00"/>
    <s v="Evening"/>
    <x v="1"/>
    <s v="Cow"/>
    <n v="21.65"/>
    <n v="4.3"/>
    <n v="8.1999999999999993"/>
    <n v="40.729999999999997"/>
    <n v="881.8"/>
    <s v="A"/>
  </r>
  <r>
    <s v="Kalyanpur"/>
    <s v="105301"/>
    <s v="Hattha"/>
    <x v="686"/>
    <x v="678"/>
    <d v="2026-07-20T00:00:00"/>
    <s v="Evening"/>
    <x v="1"/>
    <s v="Cow"/>
    <n v="28.85"/>
    <n v="4.0999999999999996"/>
    <n v="9"/>
    <n v="40.729999999999997"/>
    <n v="1175.06"/>
    <s v="A"/>
  </r>
  <r>
    <s v="Kalyanpur"/>
    <s v="105301"/>
    <s v="Hattha"/>
    <x v="685"/>
    <x v="677"/>
    <d v="2026-07-20T00:00:00"/>
    <s v="Evening"/>
    <x v="1"/>
    <s v="Cow"/>
    <n v="172.25"/>
    <n v="4.8"/>
    <n v="8.5"/>
    <n v="43.65"/>
    <n v="7518.71"/>
    <s v="A"/>
  </r>
  <r>
    <s v="Kalyanpur"/>
    <s v="105301"/>
    <s v="Hattha"/>
    <x v="638"/>
    <x v="630"/>
    <d v="2026-07-20T00:00:00"/>
    <s v="Evening"/>
    <x v="1"/>
    <s v="Cow"/>
    <n v="44.5"/>
    <n v="4.2"/>
    <n v="8.1999999999999993"/>
    <n v="40.31"/>
    <n v="1793.8"/>
    <s v="A"/>
  </r>
  <r>
    <s v="Kalyanpur"/>
    <s v="105301"/>
    <s v="Hattha"/>
    <x v="687"/>
    <x v="679"/>
    <d v="2026-07-20T00:00:00"/>
    <s v="Evening"/>
    <x v="1"/>
    <s v="Cow"/>
    <n v="126.6"/>
    <n v="4.2"/>
    <n v="9"/>
    <n v="41.15"/>
    <n v="5209.59"/>
    <s v="A"/>
  </r>
  <r>
    <s v="Kalyanpur"/>
    <s v="105301"/>
    <s v="Hattha"/>
    <x v="636"/>
    <x v="628"/>
    <d v="2026-07-20T00:00:00"/>
    <s v="Evening"/>
    <x v="1"/>
    <s v="Mix"/>
    <n v="55.15"/>
    <n v="7"/>
    <n v="9"/>
    <n v="57.26"/>
    <n v="3157.89"/>
    <s v="A"/>
  </r>
  <r>
    <s v="Kalyanpur"/>
    <s v="105301"/>
    <s v="Hattha"/>
    <x v="636"/>
    <x v="628"/>
    <d v="2026-07-20T00:00:00"/>
    <s v="Evening"/>
    <x v="1"/>
    <s v="Cow"/>
    <n v="176.25"/>
    <n v="4"/>
    <n v="8.3000000000000007"/>
    <n v="39.76"/>
    <n v="7007.7"/>
    <s v="A"/>
  </r>
  <r>
    <s v="Kalyanpur"/>
    <s v="105301"/>
    <s v="Hattha"/>
    <x v="635"/>
    <x v="627"/>
    <d v="2026-07-20T00:00:00"/>
    <s v="Evening"/>
    <x v="1"/>
    <s v="Mix"/>
    <n v="35.049999999999997"/>
    <n v="7.7"/>
    <n v="9"/>
    <n v="62.99"/>
    <n v="2207.8000000000002"/>
    <s v="A"/>
  </r>
  <r>
    <s v="Kalyanpur"/>
    <s v="105301"/>
    <s v="Hattha"/>
    <x v="635"/>
    <x v="627"/>
    <d v="2026-07-20T00:00:00"/>
    <s v="Evening"/>
    <x v="1"/>
    <s v="Cow"/>
    <n v="192.7"/>
    <n v="3.9"/>
    <n v="8.4"/>
    <n v="39.619999999999997"/>
    <n v="7634.77"/>
    <s v="A"/>
  </r>
  <r>
    <s v="Kalyanpur"/>
    <s v="105301"/>
    <s v="Hattha"/>
    <x v="673"/>
    <x v="665"/>
    <d v="2026-07-20T00:00:00"/>
    <s v="Evening"/>
    <x v="1"/>
    <s v="Cow"/>
    <n v="134.80000000000001"/>
    <n v="4.2"/>
    <n v="8.9"/>
    <n v="41.15"/>
    <n v="5547.02"/>
    <s v="A"/>
  </r>
  <r>
    <s v="Kalyanpur"/>
    <s v="105301"/>
    <s v="Hattha"/>
    <x v="621"/>
    <x v="613"/>
    <d v="2026-07-20T00:00:00"/>
    <s v="Evening"/>
    <x v="0"/>
    <s v="Mix"/>
    <n v="32.75"/>
    <n v="6.7"/>
    <n v="9"/>
    <n v="54.81"/>
    <n v="1795.03"/>
    <s v="A"/>
  </r>
  <r>
    <s v="Kalyanpur"/>
    <s v="105301"/>
    <s v="Hattha"/>
    <x v="621"/>
    <x v="613"/>
    <d v="2026-07-20T00:00:00"/>
    <s v="Evening"/>
    <x v="0"/>
    <s v="Cow"/>
    <n v="61.9"/>
    <n v="3.7"/>
    <n v="8.5"/>
    <n v="39.06"/>
    <n v="2417.81"/>
    <s v="A"/>
  </r>
  <r>
    <s v="Kalyanpur"/>
    <s v="105302"/>
    <s v="Harpur"/>
    <x v="622"/>
    <x v="614"/>
    <d v="2026-07-20T00:00:00"/>
    <s v="Evening"/>
    <x v="0"/>
    <s v="Mix"/>
    <n v="17.5"/>
    <n v="6.8"/>
    <n v="9"/>
    <n v="55.62"/>
    <n v="973.35"/>
    <s v="A"/>
  </r>
  <r>
    <s v="Kalyanpur"/>
    <s v="105302"/>
    <s v="Harpur"/>
    <x v="622"/>
    <x v="614"/>
    <d v="2026-07-20T00:00:00"/>
    <s v="Evening"/>
    <x v="0"/>
    <s v="Cow"/>
    <n v="69.849999999999994"/>
    <n v="3.8"/>
    <n v="8.1999999999999993"/>
    <n v="38.64"/>
    <n v="2699"/>
    <s v="A"/>
  </r>
  <r>
    <s v="Kalyanpur"/>
    <s v="105301"/>
    <s v="Hattha"/>
    <x v="624"/>
    <x v="616"/>
    <d v="2026-07-20T00:00:00"/>
    <s v="Evening"/>
    <x v="0"/>
    <s v="Cow"/>
    <n v="39.200000000000003"/>
    <n v="3.6"/>
    <n v="8"/>
    <n v="37.25"/>
    <n v="1460.2"/>
    <s v="A"/>
  </r>
  <r>
    <s v="Kalyanpur"/>
    <s v="105301"/>
    <s v="Hattha"/>
    <x v="624"/>
    <x v="616"/>
    <d v="2026-07-20T00:00:00"/>
    <s v="Evening"/>
    <x v="0"/>
    <s v="Mix"/>
    <n v="20.399999999999999"/>
    <n v="6.5"/>
    <n v="9"/>
    <n v="53.17"/>
    <n v="1084.67"/>
    <s v="A"/>
  </r>
  <r>
    <s v="Kalyanpur"/>
    <s v="105302"/>
    <s v="Harpur"/>
    <x v="628"/>
    <x v="620"/>
    <d v="2026-07-20T00:00:00"/>
    <s v="Evening"/>
    <x v="0"/>
    <s v="Mix"/>
    <n v="19.25"/>
    <n v="6.8"/>
    <n v="9"/>
    <n v="55.62"/>
    <n v="1070.69"/>
    <s v="A"/>
  </r>
  <r>
    <s v="Kalyanpur"/>
    <s v="105302"/>
    <s v="Harpur"/>
    <x v="628"/>
    <x v="620"/>
    <d v="2026-07-20T00:00:00"/>
    <s v="Evening"/>
    <x v="0"/>
    <s v="Cow"/>
    <n v="48.4"/>
    <n v="4.2"/>
    <n v="8.3000000000000007"/>
    <n v="40.590000000000003"/>
    <n v="1964.56"/>
    <s v="A"/>
  </r>
  <r>
    <s v="Kalyanpur"/>
    <s v="105302"/>
    <s v="Harpur"/>
    <x v="631"/>
    <x v="623"/>
    <d v="2026-07-20T00:00:00"/>
    <s v="Evening"/>
    <x v="0"/>
    <s v="Cow"/>
    <n v="119.15"/>
    <n v="3.9"/>
    <n v="8.1999999999999993"/>
    <n v="39.06"/>
    <n v="4654"/>
    <s v="A"/>
  </r>
  <r>
    <s v="Kalyanpur"/>
    <s v="105302"/>
    <s v="Harpur"/>
    <x v="631"/>
    <x v="623"/>
    <d v="2026-07-20T00:00:00"/>
    <s v="Evening"/>
    <x v="0"/>
    <s v="Mix"/>
    <n v="38.549999999999997"/>
    <n v="5.4"/>
    <n v="8.9"/>
    <n v="46.15"/>
    <n v="1779.08"/>
    <s v="A"/>
  </r>
  <r>
    <s v="Kalyanpur"/>
    <s v="105302"/>
    <s v="Harpur"/>
    <x v="626"/>
    <x v="618"/>
    <d v="2026-07-20T00:00:00"/>
    <s v="Evening"/>
    <x v="0"/>
    <s v="Cow"/>
    <n v="29.5"/>
    <n v="3.1"/>
    <n v="8.1"/>
    <n v="35.450000000000003"/>
    <n v="1045.78"/>
    <s v="A"/>
  </r>
  <r>
    <s v="Kalyanpur"/>
    <s v="105301"/>
    <s v="Hattha"/>
    <x v="623"/>
    <x v="615"/>
    <d v="2026-07-20T00:00:00"/>
    <s v="Evening"/>
    <x v="0"/>
    <s v="Cow"/>
    <n v="30.75"/>
    <n v="3.8"/>
    <n v="8.1999999999999993"/>
    <n v="38.64"/>
    <n v="1188.18"/>
    <s v="A"/>
  </r>
  <r>
    <s v="Kalyanpur"/>
    <s v="105301"/>
    <s v="Hattha"/>
    <x v="623"/>
    <x v="615"/>
    <d v="2026-07-20T00:00:00"/>
    <s v="Evening"/>
    <x v="0"/>
    <s v="Mix"/>
    <n v="34.4"/>
    <n v="6.5"/>
    <n v="9"/>
    <n v="53.17"/>
    <n v="1829.05"/>
    <s v="A"/>
  </r>
  <r>
    <s v="Kalyanpur"/>
    <s v="105302"/>
    <s v="Harpur"/>
    <x v="632"/>
    <x v="624"/>
    <d v="2026-07-20T00:00:00"/>
    <s v="Evening"/>
    <x v="0"/>
    <s v="Mix"/>
    <n v="88.95"/>
    <n v="6.4"/>
    <n v="9"/>
    <n v="52.35"/>
    <n v="4656.53"/>
    <s v="A"/>
  </r>
  <r>
    <s v="Kalyanpur"/>
    <s v="105301"/>
    <s v="Hattha"/>
    <x v="629"/>
    <x v="621"/>
    <d v="2026-07-20T00:00:00"/>
    <s v="Evening"/>
    <x v="0"/>
    <s v="Cow"/>
    <n v="11.7"/>
    <n v="3.8"/>
    <n v="7.7"/>
    <n v="36.18"/>
    <n v="423.31"/>
    <s v="A"/>
  </r>
  <r>
    <s v="Kalyanpur"/>
    <s v="105301"/>
    <s v="Hattha"/>
    <x v="629"/>
    <x v="621"/>
    <d v="2026-07-20T00:00:00"/>
    <s v="Evening"/>
    <x v="0"/>
    <s v="Cow"/>
    <n v="39.75"/>
    <n v="4.2"/>
    <n v="8.3000000000000007"/>
    <n v="40.590000000000003"/>
    <n v="1613.45"/>
    <s v="A"/>
  </r>
  <r>
    <s v="Kalyanpur"/>
    <s v="105302"/>
    <s v="Harpur"/>
    <x v="630"/>
    <x v="622"/>
    <d v="2026-07-20T00:00:00"/>
    <s v="Evening"/>
    <x v="0"/>
    <s v="Cow"/>
    <n v="92.5"/>
    <n v="3.9"/>
    <n v="8.1"/>
    <n v="38.78"/>
    <n v="3587.15"/>
    <s v="A"/>
  </r>
  <r>
    <s v="Kalyanpur"/>
    <s v="105301"/>
    <s v="Hattha"/>
    <x v="625"/>
    <x v="617"/>
    <d v="2026-07-20T00:00:00"/>
    <s v="Evening"/>
    <x v="0"/>
    <s v="Cow"/>
    <n v="42.5"/>
    <n v="4"/>
    <n v="8.3000000000000007"/>
    <n v="39.76"/>
    <n v="1689.8"/>
    <s v="A"/>
  </r>
  <r>
    <s v="Kalyanpur"/>
    <s v="105302"/>
    <s v="Harpur"/>
    <x v="634"/>
    <x v="626"/>
    <d v="2026-07-20T00:00:00"/>
    <s v="Evening"/>
    <x v="1"/>
    <s v="Cow"/>
    <n v="39.35"/>
    <n v="3.4"/>
    <n v="8"/>
    <n v="36.42"/>
    <n v="1433.13"/>
    <s v="A"/>
  </r>
  <r>
    <s v="Kalyanpur"/>
    <s v="105302"/>
    <s v="Harpur"/>
    <x v="633"/>
    <x v="625"/>
    <d v="2026-07-20T00:00:00"/>
    <s v="Evening"/>
    <x v="1"/>
    <s v="Cow"/>
    <n v="152.69999999999999"/>
    <n v="4.8"/>
    <n v="8.5"/>
    <n v="43.65"/>
    <n v="6665.36"/>
    <s v="A"/>
  </r>
  <r>
    <s v="Kalyanpur"/>
    <s v="105301"/>
    <s v="Hattha"/>
    <x v="627"/>
    <x v="619"/>
    <d v="2026-07-20T00:00:00"/>
    <s v="Evening"/>
    <x v="0"/>
    <s v="Cow"/>
    <n v="35.1"/>
    <n v="4.8"/>
    <n v="8.6"/>
    <n v="43.65"/>
    <n v="1532.12"/>
    <s v="A"/>
  </r>
  <r>
    <s v="Kalyanpur"/>
    <s v="105301"/>
    <s v="Hattha"/>
    <x v="627"/>
    <x v="619"/>
    <d v="2026-07-20T00:00:00"/>
    <s v="Evening"/>
    <x v="0"/>
    <s v="Mix"/>
    <n v="5.95"/>
    <n v="5.4"/>
    <n v="9"/>
    <n v="46.15"/>
    <n v="274.58999999999997"/>
    <s v="A"/>
  </r>
  <r>
    <s v="Kalyanpur"/>
    <s v="105301"/>
    <s v="Hattha"/>
    <x v="656"/>
    <x v="648"/>
    <d v="2026-07-20T00:00:00"/>
    <s v="Evening"/>
    <x v="1"/>
    <s v="Mix"/>
    <n v="46.35"/>
    <n v="7.4"/>
    <n v="8.9"/>
    <n v="60.23"/>
    <n v="2791.66"/>
    <s v="A"/>
  </r>
  <r>
    <s v="Kalyanpur"/>
    <s v="105301"/>
    <s v="Hattha"/>
    <x v="640"/>
    <x v="632"/>
    <d v="2026-07-20T00:00:00"/>
    <s v="Evening"/>
    <x v="0"/>
    <s v="Mix"/>
    <n v="81.650000000000006"/>
    <n v="7"/>
    <n v="9"/>
    <n v="57.26"/>
    <n v="4675.28"/>
    <s v="A"/>
  </r>
  <r>
    <s v="Kalyanpur"/>
    <s v="105301"/>
    <s v="Hattha"/>
    <x v="640"/>
    <x v="632"/>
    <d v="2026-07-20T00:00:00"/>
    <s v="Evening"/>
    <x v="0"/>
    <s v="Cow"/>
    <n v="115.15"/>
    <n v="4.3"/>
    <n v="8.5"/>
    <n v="41.56"/>
    <n v="4785.63"/>
    <s v="A"/>
  </r>
  <r>
    <s v="Kalyanpur"/>
    <s v="105303"/>
    <s v="Mutlupur"/>
    <x v="641"/>
    <x v="633"/>
    <d v="2026-07-20T00:00:00"/>
    <s v="Evening"/>
    <x v="0"/>
    <s v="Mix"/>
    <n v="16.399999999999999"/>
    <n v="7"/>
    <n v="9"/>
    <n v="57.26"/>
    <n v="939.06"/>
    <s v="A"/>
  </r>
  <r>
    <s v="Kalyanpur"/>
    <s v="105303"/>
    <s v="Mutlupur"/>
    <x v="641"/>
    <x v="633"/>
    <d v="2026-07-20T00:00:00"/>
    <s v="Evening"/>
    <x v="0"/>
    <s v="Cow"/>
    <n v="49.9"/>
    <n v="3.5"/>
    <n v="8.5"/>
    <n v="38.229999999999997"/>
    <n v="1907.68"/>
    <s v="A"/>
  </r>
  <r>
    <s v="Kalyanpur"/>
    <s v="105303"/>
    <s v="Mutlupur"/>
    <x v="651"/>
    <x v="643"/>
    <d v="2026-07-20T00:00:00"/>
    <s v="Evening"/>
    <x v="0"/>
    <s v="Mix"/>
    <n v="21.3"/>
    <n v="6.6"/>
    <n v="8.9"/>
    <n v="53.7"/>
    <n v="1143.81"/>
    <s v="A"/>
  </r>
  <r>
    <s v="Kalyanpur"/>
    <s v="105303"/>
    <s v="Mutlupur"/>
    <x v="651"/>
    <x v="643"/>
    <d v="2026-07-20T00:00:00"/>
    <s v="Evening"/>
    <x v="0"/>
    <s v="Cow"/>
    <n v="70.650000000000006"/>
    <n v="3.8"/>
    <n v="8.3000000000000007"/>
    <n v="38.92"/>
    <n v="2749.7"/>
    <s v="A"/>
  </r>
  <r>
    <s v="Kalyanpur"/>
    <s v="105303"/>
    <s v="Mutlupur"/>
    <x v="641"/>
    <x v="633"/>
    <d v="2026-07-20T00:00:00"/>
    <s v="Evening"/>
    <x v="0"/>
    <s v="Cow"/>
    <n v="40.35"/>
    <n v="3.7"/>
    <n v="8.1999999999999993"/>
    <n v="38.229999999999997"/>
    <n v="1542.58"/>
    <s v="A"/>
  </r>
  <r>
    <s v="Kalyanpur"/>
    <s v="105301"/>
    <s v="Hattha"/>
    <x v="643"/>
    <x v="635"/>
    <d v="2026-07-20T00:00:00"/>
    <s v="Evening"/>
    <x v="0"/>
    <s v="Cow"/>
    <n v="33.65"/>
    <n v="4.0999999999999996"/>
    <n v="8.1999999999999993"/>
    <n v="39.89"/>
    <n v="1342.3"/>
    <s v="A"/>
  </r>
  <r>
    <s v="Kalyanpur"/>
    <s v="105301"/>
    <s v="Hattha"/>
    <x v="643"/>
    <x v="635"/>
    <d v="2026-07-20T00:00:00"/>
    <s v="Evening"/>
    <x v="0"/>
    <s v="Cow"/>
    <n v="60.9"/>
    <n v="4"/>
    <n v="8.3000000000000007"/>
    <n v="39.76"/>
    <n v="2421.38"/>
    <s v="A"/>
  </r>
  <r>
    <s v="Kalyanpur"/>
    <s v="105301"/>
    <s v="Hattha"/>
    <x v="649"/>
    <x v="641"/>
    <d v="2026-07-20T00:00:00"/>
    <s v="Evening"/>
    <x v="0"/>
    <s v="Cow"/>
    <n v="31.85"/>
    <n v="4.2"/>
    <n v="8.3000000000000007"/>
    <n v="40.590000000000003"/>
    <n v="1292.79"/>
    <s v="A"/>
  </r>
  <r>
    <s v="Kalyanpur"/>
    <s v="105301"/>
    <s v="Hattha"/>
    <x v="688"/>
    <x v="680"/>
    <d v="2026-07-20T00:00:00"/>
    <s v="Evening"/>
    <x v="1"/>
    <s v="Cow"/>
    <n v="18.149999999999999"/>
    <n v="3.5"/>
    <n v="7.5"/>
    <n v="31.28"/>
    <n v="567.73"/>
    <s v="A"/>
  </r>
  <r>
    <s v="Kalyanpur"/>
    <s v="105301"/>
    <s v="Hattha"/>
    <x v="644"/>
    <x v="636"/>
    <d v="2026-07-20T00:00:00"/>
    <s v="Evening"/>
    <x v="0"/>
    <s v="Mix"/>
    <n v="27.2"/>
    <n v="5.3"/>
    <n v="8.5"/>
    <n v="45.73"/>
    <n v="1243.8599999999999"/>
    <s v="A"/>
  </r>
  <r>
    <s v="Kalyanpur"/>
    <s v="105301"/>
    <s v="Hattha"/>
    <x v="644"/>
    <x v="636"/>
    <d v="2026-07-20T00:00:00"/>
    <s v="Evening"/>
    <x v="0"/>
    <s v="Cow"/>
    <n v="63.7"/>
    <n v="3.8"/>
    <n v="8"/>
    <n v="38.090000000000003"/>
    <n v="2426.33"/>
    <s v="A"/>
  </r>
  <r>
    <s v="Kalyanpur"/>
    <s v="105301"/>
    <s v="Hattha"/>
    <x v="652"/>
    <x v="644"/>
    <d v="2026-07-20T00:00:00"/>
    <s v="Evening"/>
    <x v="0"/>
    <s v="Cow"/>
    <n v="26.4"/>
    <n v="3.8"/>
    <n v="8.1999999999999993"/>
    <n v="38.64"/>
    <n v="1020.1"/>
    <s v="A"/>
  </r>
  <r>
    <s v="Kalyanpur"/>
    <s v="105301"/>
    <s v="Hattha"/>
    <x v="652"/>
    <x v="644"/>
    <d v="2026-07-20T00:00:00"/>
    <s v="Evening"/>
    <x v="0"/>
    <s v="Mix"/>
    <n v="16.5"/>
    <n v="5.3"/>
    <n v="9"/>
    <n v="45.73"/>
    <n v="754.55"/>
    <s v="A"/>
  </r>
  <r>
    <s v="Kalyanpur"/>
    <s v="105303"/>
    <s v="Mutlupur"/>
    <x v="647"/>
    <x v="639"/>
    <d v="2026-07-20T00:00:00"/>
    <s v="Evening"/>
    <x v="0"/>
    <s v="Mix"/>
    <n v="10.55"/>
    <n v="6.8"/>
    <n v="8.9"/>
    <n v="55.34"/>
    <n v="583.84"/>
    <s v="A"/>
  </r>
  <r>
    <s v="Kalyanpur"/>
    <s v="105303"/>
    <s v="Mutlupur"/>
    <x v="647"/>
    <x v="639"/>
    <d v="2026-07-20T00:00:00"/>
    <s v="Evening"/>
    <x v="0"/>
    <s v="Cow"/>
    <n v="24.25"/>
    <n v="4.3"/>
    <n v="8.4"/>
    <n v="41.28"/>
    <n v="1001.04"/>
    <s v="A"/>
  </r>
  <r>
    <s v="Kalyanpur"/>
    <s v="105303"/>
    <s v="Mutlupur"/>
    <x v="645"/>
    <x v="637"/>
    <d v="2026-07-20T00:00:00"/>
    <s v="Evening"/>
    <x v="0"/>
    <s v="Mix"/>
    <n v="12"/>
    <n v="6.2"/>
    <n v="9"/>
    <n v="50.72"/>
    <n v="608.64"/>
    <s v="A"/>
  </r>
  <r>
    <s v="Kalyanpur"/>
    <s v="105303"/>
    <s v="Mutlupur"/>
    <x v="645"/>
    <x v="637"/>
    <d v="2026-07-20T00:00:00"/>
    <s v="Evening"/>
    <x v="0"/>
    <s v="Cow"/>
    <n v="19.2"/>
    <n v="3.6"/>
    <n v="8.3000000000000007"/>
    <n v="38.090000000000003"/>
    <n v="731.33"/>
    <s v="A"/>
  </r>
  <r>
    <s v="Kalyanpur"/>
    <s v="105301"/>
    <s v="Hattha"/>
    <x v="646"/>
    <x v="638"/>
    <d v="2026-07-20T00:00:00"/>
    <s v="Evening"/>
    <x v="1"/>
    <s v="Cow"/>
    <n v="121.1"/>
    <n v="3.9"/>
    <n v="8.1999999999999993"/>
    <n v="39.06"/>
    <n v="4730.17"/>
    <s v="A"/>
  </r>
  <r>
    <s v="Kalyanpur"/>
    <s v="105303"/>
    <s v="Mutlupur"/>
    <x v="653"/>
    <x v="645"/>
    <d v="2026-07-20T00:00:00"/>
    <s v="Evening"/>
    <x v="0"/>
    <s v="Cow"/>
    <n v="11.4"/>
    <n v="3.5"/>
    <n v="8"/>
    <n v="36.840000000000003"/>
    <n v="419.98"/>
    <s v="A"/>
  </r>
  <r>
    <s v="Kalyanpur"/>
    <s v="105301"/>
    <s v="Hattha"/>
    <x v="650"/>
    <x v="642"/>
    <d v="2026-07-20T00:00:00"/>
    <s v="Evening"/>
    <x v="0"/>
    <s v="Cow"/>
    <n v="20.9"/>
    <n v="3.4"/>
    <n v="8.1999999999999993"/>
    <n v="36.979999999999997"/>
    <n v="772.88"/>
    <s v="A"/>
  </r>
  <r>
    <s v="Kalyanpur"/>
    <s v="105301"/>
    <s v="Hattha"/>
    <x v="650"/>
    <x v="642"/>
    <d v="2026-07-20T00:00:00"/>
    <s v="Evening"/>
    <x v="0"/>
    <s v="Mix"/>
    <n v="12.65"/>
    <n v="6"/>
    <n v="8.6999999999999993"/>
    <n v="48.26"/>
    <n v="610.49"/>
    <s v="A"/>
  </r>
  <r>
    <s v="Kalyanpur"/>
    <s v="105303"/>
    <s v="Mutlupur"/>
    <x v="648"/>
    <x v="640"/>
    <d v="2026-07-20T00:00:00"/>
    <s v="Evening"/>
    <x v="0"/>
    <s v="Cow"/>
    <n v="19.899999999999999"/>
    <n v="3.6"/>
    <n v="8"/>
    <n v="37.25"/>
    <n v="741.28"/>
    <s v="A"/>
  </r>
  <r>
    <s v="Kalyanpur"/>
    <s v="105303"/>
    <s v="Mutlupur"/>
    <x v="648"/>
    <x v="640"/>
    <d v="2026-07-20T00:00:00"/>
    <s v="Evening"/>
    <x v="0"/>
    <s v="Mix"/>
    <n v="21.9"/>
    <n v="7.2"/>
    <n v="9"/>
    <n v="58.9"/>
    <n v="1289.9100000000001"/>
    <s v="A"/>
  </r>
  <r>
    <s v="Kalyanpur"/>
    <s v="105303"/>
    <s v="Mutlupur"/>
    <x v="642"/>
    <x v="634"/>
    <d v="2026-07-20T00:00:00"/>
    <s v="Evening"/>
    <x v="0"/>
    <s v="Cow"/>
    <n v="13.35"/>
    <n v="4.2"/>
    <n v="8.1"/>
    <n v="40.03"/>
    <n v="534.4"/>
    <s v="A"/>
  </r>
  <r>
    <s v="Kalyanpur"/>
    <s v="105302"/>
    <s v="Harpur"/>
    <x v="664"/>
    <x v="656"/>
    <d v="2026-07-20T00:00:00"/>
    <s v="Evening"/>
    <x v="1"/>
    <s v="Mix"/>
    <n v="71.3"/>
    <n v="5.8"/>
    <n v="8.8000000000000007"/>
    <n v="48.65"/>
    <n v="3468.75"/>
    <s v="A"/>
  </r>
  <r>
    <s v="Kalyanpur"/>
    <s v="105301"/>
    <s v="Hattha"/>
    <x v="666"/>
    <x v="658"/>
    <d v="2026-07-20T00:00:00"/>
    <s v="Evening"/>
    <x v="0"/>
    <s v="Mix"/>
    <n v="31.05"/>
    <n v="6.6"/>
    <n v="9"/>
    <n v="53.99"/>
    <n v="1676.39"/>
    <s v="A"/>
  </r>
  <r>
    <s v="Kalyanpur"/>
    <s v="105301"/>
    <s v="Hattha"/>
    <x v="666"/>
    <x v="658"/>
    <d v="2026-07-20T00:00:00"/>
    <s v="Evening"/>
    <x v="0"/>
    <s v="Cow"/>
    <n v="81.75"/>
    <n v="3.8"/>
    <n v="8.1"/>
    <n v="38.369999999999997"/>
    <n v="3136.75"/>
    <s v="A"/>
  </r>
  <r>
    <s v="Kalyanpur"/>
    <s v="105301"/>
    <s v="Hattha"/>
    <x v="667"/>
    <x v="659"/>
    <d v="2026-07-20T00:00:00"/>
    <s v="Evening"/>
    <x v="0"/>
    <s v="Cow"/>
    <n v="52.35"/>
    <n v="4"/>
    <n v="8.6"/>
    <n v="40.31"/>
    <n v="2110.23"/>
    <s v="A"/>
  </r>
  <r>
    <s v="Kalyanpur"/>
    <s v="105301"/>
    <s v="Hattha"/>
    <x v="667"/>
    <x v="659"/>
    <d v="2026-07-20T00:00:00"/>
    <s v="Evening"/>
    <x v="0"/>
    <s v="Mix"/>
    <n v="88.9"/>
    <n v="6.4"/>
    <n v="9"/>
    <n v="52.35"/>
    <n v="4653.92"/>
    <s v="A"/>
  </r>
  <r>
    <s v="Kalyanpur"/>
    <s v="105301"/>
    <s v="Hattha"/>
    <x v="672"/>
    <x v="664"/>
    <d v="2026-07-20T00:00:00"/>
    <s v="Evening"/>
    <x v="0"/>
    <s v="Cow"/>
    <n v="24.6"/>
    <n v="4"/>
    <n v="8.3000000000000007"/>
    <n v="39.76"/>
    <n v="978.1"/>
    <s v="A"/>
  </r>
  <r>
    <s v="Kalyanpur"/>
    <s v="105301"/>
    <s v="Hattha"/>
    <x v="672"/>
    <x v="664"/>
    <d v="2026-07-20T00:00:00"/>
    <s v="Evening"/>
    <x v="0"/>
    <s v="Mix"/>
    <n v="17.45"/>
    <n v="6.7"/>
    <n v="9"/>
    <n v="54.81"/>
    <n v="956.43"/>
    <s v="A"/>
  </r>
  <r>
    <s v="Kalyanpur"/>
    <s v="105301"/>
    <s v="Hattha"/>
    <x v="678"/>
    <x v="670"/>
    <d v="2026-07-20T00:00:00"/>
    <s v="Evening"/>
    <x v="0"/>
    <s v="Mix"/>
    <n v="28.5"/>
    <n v="6.1"/>
    <n v="9"/>
    <n v="49.9"/>
    <n v="1422.15"/>
    <s v="A"/>
  </r>
  <r>
    <s v="Kalyanpur"/>
    <s v="105301"/>
    <s v="Hattha"/>
    <x v="678"/>
    <x v="670"/>
    <d v="2026-07-20T00:00:00"/>
    <s v="Evening"/>
    <x v="0"/>
    <s v="Cow"/>
    <n v="18.3"/>
    <n v="4"/>
    <n v="8.1"/>
    <n v="39.200000000000003"/>
    <n v="717.36"/>
    <s v="A"/>
  </r>
  <r>
    <s v="Kalyanpur"/>
    <s v="105301"/>
    <s v="Hattha"/>
    <x v="668"/>
    <x v="660"/>
    <d v="2026-07-20T00:00:00"/>
    <s v="Evening"/>
    <x v="0"/>
    <s v="Cow"/>
    <n v="35.049999999999997"/>
    <n v="4.3"/>
    <n v="8.4"/>
    <n v="41.28"/>
    <n v="1446.86"/>
    <s v="A"/>
  </r>
  <r>
    <s v="Kalyanpur"/>
    <s v="105301"/>
    <s v="Hattha"/>
    <x v="668"/>
    <x v="660"/>
    <d v="2026-07-20T00:00:00"/>
    <s v="Evening"/>
    <x v="0"/>
    <s v="Mix"/>
    <n v="30.3"/>
    <n v="6"/>
    <n v="9"/>
    <n v="49.08"/>
    <n v="1487.12"/>
    <s v="A"/>
  </r>
  <r>
    <s v="Kalyanpur"/>
    <s v="105301"/>
    <s v="Hattha"/>
    <x v="669"/>
    <x v="661"/>
    <d v="2026-07-20T00:00:00"/>
    <s v="Evening"/>
    <x v="0"/>
    <s v="Mix"/>
    <n v="91.15"/>
    <n v="5"/>
    <n v="8.5"/>
    <n v="44.48"/>
    <n v="4054.35"/>
    <s v="A"/>
  </r>
  <r>
    <s v="Kalyanpur"/>
    <s v="105301"/>
    <s v="Hattha"/>
    <x v="669"/>
    <x v="661"/>
    <d v="2026-07-20T00:00:00"/>
    <s v="Evening"/>
    <x v="0"/>
    <s v="Cow"/>
    <n v="30.8"/>
    <n v="3.6"/>
    <n v="8.1999999999999993"/>
    <n v="37.81"/>
    <n v="1164.55"/>
    <s v="A"/>
  </r>
  <r>
    <s v="Kalyanpur"/>
    <s v="105301"/>
    <s v="Hattha"/>
    <x v="674"/>
    <x v="666"/>
    <d v="2026-07-20T00:00:00"/>
    <s v="Evening"/>
    <x v="0"/>
    <s v="Mix"/>
    <n v="15.3"/>
    <n v="6.1"/>
    <n v="9"/>
    <n v="49.9"/>
    <n v="763.47"/>
    <s v="A"/>
  </r>
  <r>
    <s v="Kalyanpur"/>
    <s v="105301"/>
    <s v="Hattha"/>
    <x v="674"/>
    <x v="666"/>
    <d v="2026-07-20T00:00:00"/>
    <s v="Evening"/>
    <x v="0"/>
    <s v="Cow"/>
    <n v="22.25"/>
    <n v="3.5"/>
    <n v="8.3000000000000007"/>
    <n v="37.67"/>
    <n v="838.16"/>
    <s v="A"/>
  </r>
  <r>
    <s v="Kalyanpur"/>
    <s v="105301"/>
    <s v="Hattha"/>
    <x v="677"/>
    <x v="669"/>
    <d v="2026-07-20T00:00:00"/>
    <s v="Evening"/>
    <x v="0"/>
    <s v="Cow"/>
    <n v="21.15"/>
    <n v="4.2"/>
    <n v="8.1999999999999993"/>
    <n v="40.31"/>
    <n v="852.56"/>
    <s v="A"/>
  </r>
  <r>
    <s v="Kalyanpur"/>
    <s v="105301"/>
    <s v="Hattha"/>
    <x v="677"/>
    <x v="669"/>
    <d v="2026-07-20T00:00:00"/>
    <s v="Evening"/>
    <x v="0"/>
    <s v="Cow"/>
    <n v="16.649999999999999"/>
    <n v="4.5999999999999996"/>
    <n v="8.6"/>
    <n v="42.81"/>
    <n v="712.79"/>
    <s v="A"/>
  </r>
  <r>
    <s v="Kalyanpur"/>
    <s v="105301"/>
    <s v="Hattha"/>
    <x v="670"/>
    <x v="662"/>
    <d v="2026-07-20T00:00:00"/>
    <s v="Evening"/>
    <x v="0"/>
    <s v="Mix"/>
    <n v="29.15"/>
    <n v="5.8"/>
    <n v="8.9"/>
    <n v="48.65"/>
    <n v="1418.15"/>
    <s v="A"/>
  </r>
  <r>
    <s v="Kalyanpur"/>
    <s v="105301"/>
    <s v="Hattha"/>
    <x v="670"/>
    <x v="662"/>
    <d v="2026-07-20T00:00:00"/>
    <s v="Evening"/>
    <x v="0"/>
    <s v="Cow"/>
    <n v="141.65"/>
    <n v="3.5"/>
    <n v="8"/>
    <n v="36.840000000000003"/>
    <n v="5218.3900000000003"/>
    <s v="A"/>
  </r>
  <r>
    <s v="Kalyanpur"/>
    <s v="105301"/>
    <s v="Hattha"/>
    <x v="671"/>
    <x v="663"/>
    <d v="2026-07-20T00:00:00"/>
    <s v="Evening"/>
    <x v="0"/>
    <s v="Mix"/>
    <n v="36.5"/>
    <n v="5.8"/>
    <n v="9"/>
    <n v="48.65"/>
    <n v="1775.73"/>
    <s v="A"/>
  </r>
  <r>
    <s v="Kalyanpur"/>
    <s v="105301"/>
    <s v="Hattha"/>
    <x v="671"/>
    <x v="663"/>
    <d v="2026-07-20T00:00:00"/>
    <s v="Evening"/>
    <x v="0"/>
    <s v="Cow"/>
    <n v="24.05"/>
    <n v="3.8"/>
    <n v="8.4"/>
    <n v="39.200000000000003"/>
    <n v="942.76"/>
    <s v="A"/>
  </r>
  <r>
    <s v="Kalyanpur"/>
    <s v="105301"/>
    <s v="Hattha"/>
    <x v="681"/>
    <x v="673"/>
    <d v="2026-07-20T00:00:00"/>
    <s v="Evening"/>
    <x v="0"/>
    <s v="Mix"/>
    <n v="43.75"/>
    <n v="5.9"/>
    <n v="8.9"/>
    <n v="49.07"/>
    <n v="2146.81"/>
    <s v="A"/>
  </r>
  <r>
    <s v="Kalyanpur"/>
    <s v="105301"/>
    <s v="Hattha"/>
    <x v="681"/>
    <x v="673"/>
    <d v="2026-07-20T00:00:00"/>
    <s v="Evening"/>
    <x v="0"/>
    <s v="Cow"/>
    <n v="83.95"/>
    <n v="4.2"/>
    <n v="8.4"/>
    <n v="40.869999999999997"/>
    <n v="3431.04"/>
    <s v="A"/>
  </r>
  <r>
    <s v="Kalyanpur"/>
    <s v="105301"/>
    <s v="Hattha"/>
    <x v="679"/>
    <x v="671"/>
    <d v="2026-07-20T00:00:00"/>
    <s v="Evening"/>
    <x v="0"/>
    <s v="Mix"/>
    <n v="12.45"/>
    <n v="5"/>
    <n v="8.5"/>
    <n v="44.48"/>
    <n v="553.78"/>
    <s v="A"/>
  </r>
  <r>
    <s v="Kalyanpur"/>
    <s v="105301"/>
    <s v="Hattha"/>
    <x v="675"/>
    <x v="667"/>
    <d v="2026-07-20T00:00:00"/>
    <s v="Evening"/>
    <x v="0"/>
    <s v="Cow"/>
    <n v="6.85"/>
    <n v="4"/>
    <n v="8.3000000000000007"/>
    <n v="39.76"/>
    <n v="272.36"/>
    <s v="A"/>
  </r>
  <r>
    <s v="Kalyanpur"/>
    <s v="105303"/>
    <s v="Mutlupur"/>
    <x v="680"/>
    <x v="672"/>
    <d v="2026-07-20T00:00:00"/>
    <s v="Evening"/>
    <x v="0"/>
    <s v="Mix"/>
    <n v="28"/>
    <n v="6.2"/>
    <n v="9"/>
    <n v="50.72"/>
    <n v="1420.16"/>
    <s v="A"/>
  </r>
  <r>
    <s v="Kalyanpur"/>
    <s v="105301"/>
    <s v="Hattha"/>
    <x v="676"/>
    <x v="668"/>
    <d v="2026-07-20T00:00:00"/>
    <s v="Evening"/>
    <x v="0"/>
    <s v="Mix"/>
    <n v="12.85"/>
    <n v="5.9"/>
    <n v="8.9"/>
    <n v="49.07"/>
    <n v="630.54999999999995"/>
    <s v="A"/>
  </r>
  <r>
    <s v="Kalyanpur"/>
    <s v="105301"/>
    <s v="Hattha"/>
    <x v="676"/>
    <x v="668"/>
    <d v="2026-07-20T00:00:00"/>
    <s v="Evening"/>
    <x v="0"/>
    <s v="Cow"/>
    <n v="33"/>
    <n v="3.4"/>
    <n v="8.1999999999999993"/>
    <n v="36.979999999999997"/>
    <n v="1220.3399999999999"/>
    <s v="A"/>
  </r>
  <r>
    <s v="Kalyanpur"/>
    <s v="105301"/>
    <s v="Hattha"/>
    <x v="659"/>
    <x v="651"/>
    <d v="2026-07-20T00:00:00"/>
    <s v="Evening"/>
    <x v="0"/>
    <s v="Cow"/>
    <n v="53.85"/>
    <n v="4.4000000000000004"/>
    <n v="8.4"/>
    <n v="41.7"/>
    <n v="2245.5500000000002"/>
    <s v="A"/>
  </r>
  <r>
    <s v="Kalyanpur"/>
    <s v="105301"/>
    <s v="Hattha"/>
    <x v="657"/>
    <x v="649"/>
    <d v="2026-07-20T00:00:00"/>
    <s v="Evening"/>
    <x v="0"/>
    <s v="Mix"/>
    <n v="7.85"/>
    <n v="7.9"/>
    <n v="9"/>
    <n v="64.62"/>
    <n v="507.27"/>
    <s v="A"/>
  </r>
  <r>
    <s v="Kalyanpur"/>
    <s v="105301"/>
    <s v="Hattha"/>
    <x v="657"/>
    <x v="649"/>
    <d v="2026-07-20T00:00:00"/>
    <s v="Evening"/>
    <x v="0"/>
    <s v="Cow"/>
    <n v="13.35"/>
    <n v="4.4000000000000004"/>
    <n v="8.4"/>
    <n v="41.7"/>
    <n v="556.70000000000005"/>
    <s v="A"/>
  </r>
  <r>
    <s v="Kalyanpur"/>
    <s v="105301"/>
    <s v="Hattha"/>
    <x v="658"/>
    <x v="650"/>
    <d v="2026-07-20T00:00:00"/>
    <s v="Evening"/>
    <x v="0"/>
    <s v="Mix"/>
    <n v="12.5"/>
    <n v="7.7"/>
    <n v="9"/>
    <n v="62.99"/>
    <n v="787.38"/>
    <s v="A"/>
  </r>
  <r>
    <s v="Kalyanpur"/>
    <s v="105301"/>
    <s v="Hattha"/>
    <x v="658"/>
    <x v="650"/>
    <d v="2026-07-20T00:00:00"/>
    <s v="Evening"/>
    <x v="0"/>
    <s v="Cow"/>
    <n v="178.05"/>
    <n v="3.8"/>
    <n v="8"/>
    <n v="38.090000000000003"/>
    <n v="6781.92"/>
    <s v="A"/>
  </r>
  <r>
    <s v="Kalyanpur"/>
    <s v="105301"/>
    <s v="Hattha"/>
    <x v="655"/>
    <x v="647"/>
    <d v="2026-07-20T00:00:00"/>
    <s v="Evening"/>
    <x v="0"/>
    <s v="Mix"/>
    <n v="32.049999999999997"/>
    <n v="6.8"/>
    <n v="9"/>
    <n v="55.62"/>
    <n v="1782.62"/>
    <s v="A"/>
  </r>
  <r>
    <s v="Kalyanpur"/>
    <s v="105301"/>
    <s v="Hattha"/>
    <x v="655"/>
    <x v="647"/>
    <d v="2026-07-20T00:00:00"/>
    <s v="Evening"/>
    <x v="0"/>
    <s v="Cow"/>
    <n v="22"/>
    <n v="4.0999999999999996"/>
    <n v="8.1999999999999993"/>
    <n v="39.89"/>
    <n v="877.58"/>
    <s v="A"/>
  </r>
  <r>
    <s v="Kalyanpur"/>
    <s v="105301"/>
    <s v="Hattha"/>
    <x v="662"/>
    <x v="654"/>
    <d v="2026-07-20T00:00:00"/>
    <s v="Evening"/>
    <x v="0"/>
    <s v="Mix"/>
    <n v="10.199999999999999"/>
    <n v="5.2"/>
    <n v="8.6"/>
    <n v="45.32"/>
    <n v="462.26"/>
    <s v="A"/>
  </r>
  <r>
    <s v="Kalyanpur"/>
    <s v="105301"/>
    <s v="Hattha"/>
    <x v="660"/>
    <x v="652"/>
    <d v="2026-07-20T00:00:00"/>
    <s v="Evening"/>
    <x v="0"/>
    <s v="Cow"/>
    <n v="92.3"/>
    <n v="3.9"/>
    <n v="8.1999999999999993"/>
    <n v="39.06"/>
    <n v="3605.24"/>
    <s v="A"/>
  </r>
  <r>
    <s v="Kalyanpur"/>
    <s v="105301"/>
    <s v="Hattha"/>
    <x v="660"/>
    <x v="652"/>
    <d v="2026-07-20T00:00:00"/>
    <s v="Evening"/>
    <x v="0"/>
    <s v="Mix"/>
    <n v="27.25"/>
    <n v="8.1"/>
    <n v="9"/>
    <n v="66.260000000000005"/>
    <n v="1805.59"/>
    <s v="A"/>
  </r>
  <r>
    <s v="Kalyanpur"/>
    <s v="105301"/>
    <s v="Hattha"/>
    <x v="663"/>
    <x v="655"/>
    <d v="2026-07-20T00:00:00"/>
    <s v="Evening"/>
    <x v="0"/>
    <s v="Cow"/>
    <n v="143"/>
    <n v="4.0999999999999996"/>
    <n v="8.1999999999999993"/>
    <n v="39.89"/>
    <n v="5704.27"/>
    <s v="A"/>
  </r>
  <r>
    <s v="Kalyanpur"/>
    <s v="105301"/>
    <s v="Hattha"/>
    <x v="663"/>
    <x v="655"/>
    <d v="2026-07-20T00:00:00"/>
    <s v="Evening"/>
    <x v="0"/>
    <s v="Mix"/>
    <n v="77"/>
    <n v="5.3"/>
    <n v="8.6"/>
    <n v="45.73"/>
    <n v="3521.21"/>
    <s v="A"/>
  </r>
  <r>
    <s v="Kalyanpur"/>
    <s v="105301"/>
    <s v="Hattha"/>
    <x v="661"/>
    <x v="653"/>
    <d v="2026-07-20T00:00:00"/>
    <s v="Evening"/>
    <x v="0"/>
    <s v="Cow"/>
    <n v="26.55"/>
    <n v="4.0999999999999996"/>
    <n v="8.6"/>
    <n v="40.729999999999997"/>
    <n v="1081.3800000000001"/>
    <s v="A"/>
  </r>
  <r>
    <s v="Kalyanpur"/>
    <s v="105301"/>
    <s v="Hattha"/>
    <x v="620"/>
    <x v="612"/>
    <d v="2026-07-21T00:00:00"/>
    <s v="Morning"/>
    <x v="1"/>
    <s v="Mix"/>
    <n v="20.399999999999999"/>
    <n v="6.8"/>
    <n v="9"/>
    <n v="55.62"/>
    <n v="1134.6500000000001"/>
    <s v="A"/>
  </r>
  <r>
    <s v="Kalyanpur"/>
    <s v="105301"/>
    <s v="Hattha"/>
    <x v="635"/>
    <x v="627"/>
    <d v="2026-07-21T00:00:00"/>
    <s v="Morning"/>
    <x v="1"/>
    <s v="Mix"/>
    <n v="38.700000000000003"/>
    <n v="6.9"/>
    <n v="8.9"/>
    <n v="56.15"/>
    <n v="2173.0100000000002"/>
    <s v="A"/>
  </r>
  <r>
    <s v="Kalyanpur"/>
    <s v="105301"/>
    <s v="Hattha"/>
    <x v="635"/>
    <x v="627"/>
    <d v="2026-07-21T00:00:00"/>
    <s v="Morning"/>
    <x v="1"/>
    <s v="Cow"/>
    <n v="182.9"/>
    <n v="4"/>
    <n v="8.1"/>
    <n v="39.200000000000003"/>
    <n v="7169.68"/>
    <s v="A"/>
  </r>
  <r>
    <s v="Kalyanpur"/>
    <s v="105301"/>
    <s v="Hattha"/>
    <x v="618"/>
    <x v="610"/>
    <d v="2026-07-21T00:00:00"/>
    <s v="Morning"/>
    <x v="1"/>
    <s v="Mix"/>
    <n v="31.35"/>
    <n v="6.7"/>
    <n v="9"/>
    <n v="54.81"/>
    <n v="1718.29"/>
    <s v="A"/>
  </r>
  <r>
    <s v="Kalyanpur"/>
    <s v="105301"/>
    <s v="Hattha"/>
    <x v="618"/>
    <x v="610"/>
    <d v="2026-07-21T00:00:00"/>
    <s v="Morning"/>
    <x v="1"/>
    <s v="Cow"/>
    <n v="25.7"/>
    <n v="4"/>
    <n v="8.1"/>
    <n v="39.200000000000003"/>
    <n v="1007.44"/>
    <s v="A"/>
  </r>
  <r>
    <s v="Kalyanpur"/>
    <s v="105301"/>
    <s v="Hattha"/>
    <x v="654"/>
    <x v="646"/>
    <d v="2026-07-21T00:00:00"/>
    <s v="Morning"/>
    <x v="1"/>
    <s v="Cow"/>
    <n v="38.299999999999997"/>
    <n v="4.0999999999999996"/>
    <n v="8.5"/>
    <n v="40.729999999999997"/>
    <n v="1559.96"/>
    <s v="A"/>
  </r>
  <r>
    <s v="Kalyanpur"/>
    <s v="105301"/>
    <s v="Hattha"/>
    <x v="685"/>
    <x v="677"/>
    <d v="2026-07-21T00:00:00"/>
    <s v="Morning"/>
    <x v="1"/>
    <s v="Cow"/>
    <n v="120.85"/>
    <n v="4"/>
    <n v="8"/>
    <n v="38.92"/>
    <n v="4703.4799999999996"/>
    <s v="A"/>
  </r>
  <r>
    <s v="Kalyanpur"/>
    <s v="105302"/>
    <s v="Harpur"/>
    <x v="633"/>
    <x v="625"/>
    <d v="2026-07-21T00:00:00"/>
    <s v="Morning"/>
    <x v="1"/>
    <s v="Mix"/>
    <n v="155"/>
    <n v="6"/>
    <n v="8.8000000000000007"/>
    <n v="48.54"/>
    <n v="7523.7"/>
    <s v="A"/>
  </r>
  <r>
    <s v="Kalyanpur"/>
    <s v="105301"/>
    <s v="Hattha"/>
    <x v="621"/>
    <x v="613"/>
    <d v="2026-07-21T00:00:00"/>
    <s v="Morning"/>
    <x v="0"/>
    <s v="Mix"/>
    <n v="37.9"/>
    <n v="7.3"/>
    <n v="9"/>
    <n v="59.72"/>
    <n v="2263.39"/>
    <s v="A"/>
  </r>
  <r>
    <s v="Kalyanpur"/>
    <s v="105301"/>
    <s v="Hattha"/>
    <x v="621"/>
    <x v="613"/>
    <d v="2026-07-21T00:00:00"/>
    <s v="Morning"/>
    <x v="0"/>
    <s v="Cow"/>
    <n v="48.3"/>
    <n v="4"/>
    <n v="8.4"/>
    <n v="40.03"/>
    <n v="1933.45"/>
    <s v="A"/>
  </r>
  <r>
    <s v="Kalyanpur"/>
    <s v="105301"/>
    <s v="Hattha"/>
    <x v="624"/>
    <x v="616"/>
    <d v="2026-07-21T00:00:00"/>
    <s v="Morning"/>
    <x v="0"/>
    <s v="Cow"/>
    <n v="35.1"/>
    <n v="3.8"/>
    <n v="8"/>
    <n v="38.090000000000003"/>
    <n v="1336.96"/>
    <s v="A"/>
  </r>
  <r>
    <s v="Kalyanpur"/>
    <s v="105301"/>
    <s v="Hattha"/>
    <x v="624"/>
    <x v="616"/>
    <d v="2026-07-21T00:00:00"/>
    <s v="Morning"/>
    <x v="0"/>
    <s v="Mix"/>
    <n v="16.399999999999999"/>
    <n v="6.6"/>
    <n v="9"/>
    <n v="53.99"/>
    <n v="885.44"/>
    <s v="A"/>
  </r>
  <r>
    <s v="Kalyanpur"/>
    <s v="105301"/>
    <s v="Hattha"/>
    <x v="638"/>
    <x v="630"/>
    <d v="2026-07-21T00:00:00"/>
    <s v="Morning"/>
    <x v="1"/>
    <s v="Cow"/>
    <n v="69.900000000000006"/>
    <n v="4.5999999999999996"/>
    <n v="7.9"/>
    <n v="40.049999999999997"/>
    <n v="2799.5"/>
    <s v="A"/>
  </r>
  <r>
    <s v="Kalyanpur"/>
    <s v="105302"/>
    <s v="Harpur"/>
    <x v="622"/>
    <x v="614"/>
    <d v="2026-07-21T00:00:00"/>
    <s v="Morning"/>
    <x v="0"/>
    <s v="Mix"/>
    <n v="28.1"/>
    <n v="7.3"/>
    <n v="9"/>
    <n v="59.72"/>
    <n v="1678.13"/>
    <s v="A"/>
  </r>
  <r>
    <s v="Kalyanpur"/>
    <s v="105302"/>
    <s v="Harpur"/>
    <x v="622"/>
    <x v="614"/>
    <d v="2026-07-21T00:00:00"/>
    <s v="Morning"/>
    <x v="0"/>
    <s v="Cow"/>
    <n v="44"/>
    <n v="4"/>
    <n v="8.1999999999999993"/>
    <n v="39.479999999999997"/>
    <n v="1737.12"/>
    <s v="A"/>
  </r>
  <r>
    <s v="Kalyanpur"/>
    <s v="105302"/>
    <s v="Harpur"/>
    <x v="628"/>
    <x v="620"/>
    <d v="2026-07-21T00:00:00"/>
    <s v="Morning"/>
    <x v="0"/>
    <s v="Cow"/>
    <n v="22.65"/>
    <n v="4.0999999999999996"/>
    <n v="8.1999999999999993"/>
    <n v="39.89"/>
    <n v="903.51"/>
    <s v="A"/>
  </r>
  <r>
    <s v="Kalyanpur"/>
    <s v="105302"/>
    <s v="Harpur"/>
    <x v="628"/>
    <x v="620"/>
    <d v="2026-07-21T00:00:00"/>
    <s v="Morning"/>
    <x v="0"/>
    <s v="Mix"/>
    <n v="17.95"/>
    <n v="7.1"/>
    <n v="8.6999999999999993"/>
    <n v="57.19"/>
    <n v="1026.56"/>
    <s v="A"/>
  </r>
  <r>
    <s v="Kalyanpur"/>
    <s v="105301"/>
    <s v="Hattha"/>
    <x v="686"/>
    <x v="678"/>
    <d v="2026-07-21T00:00:00"/>
    <s v="Morning"/>
    <x v="1"/>
    <s v="Cow"/>
    <n v="15.25"/>
    <n v="4.8"/>
    <n v="8.8000000000000007"/>
    <n v="43.65"/>
    <n v="665.66"/>
    <s v="A"/>
  </r>
  <r>
    <s v="Kalyanpur"/>
    <s v="105301"/>
    <s v="Hattha"/>
    <x v="623"/>
    <x v="615"/>
    <d v="2026-07-21T00:00:00"/>
    <s v="Morning"/>
    <x v="0"/>
    <s v="Mix"/>
    <n v="28.85"/>
    <n v="7.8"/>
    <n v="9"/>
    <n v="63.81"/>
    <n v="1840.92"/>
    <s v="A"/>
  </r>
  <r>
    <s v="Kalyanpur"/>
    <s v="105301"/>
    <s v="Hattha"/>
    <x v="623"/>
    <x v="615"/>
    <d v="2026-07-21T00:00:00"/>
    <s v="Morning"/>
    <x v="0"/>
    <s v="Cow"/>
    <n v="12.25"/>
    <n v="3.9"/>
    <n v="8"/>
    <n v="38.5"/>
    <n v="471.63"/>
    <s v="A"/>
  </r>
  <r>
    <s v="Kalyanpur"/>
    <s v="105302"/>
    <s v="Harpur"/>
    <x v="626"/>
    <x v="618"/>
    <d v="2026-07-21T00:00:00"/>
    <s v="Morning"/>
    <x v="0"/>
    <s v="Cow"/>
    <n v="16.05"/>
    <n v="2.8"/>
    <n v="7.8"/>
    <n v="32.28"/>
    <n v="518.09"/>
    <s v="A"/>
  </r>
  <r>
    <s v="Kalyanpur"/>
    <s v="105302"/>
    <s v="Harpur"/>
    <x v="634"/>
    <x v="626"/>
    <d v="2026-07-21T00:00:00"/>
    <s v="Morning"/>
    <x v="1"/>
    <s v="Cow"/>
    <n v="9.25"/>
    <n v="3.7"/>
    <n v="7.9"/>
    <n v="36.29"/>
    <n v="335.68"/>
    <s v="A"/>
  </r>
  <r>
    <s v="Kalyanpur"/>
    <s v="105301"/>
    <s v="Hattha"/>
    <x v="629"/>
    <x v="621"/>
    <d v="2026-07-21T00:00:00"/>
    <s v="Morning"/>
    <x v="0"/>
    <s v="Mix"/>
    <n v="8.4"/>
    <n v="6.8"/>
    <n v="8.8000000000000007"/>
    <n v="55.05"/>
    <n v="462.42"/>
    <s v="A"/>
  </r>
  <r>
    <s v="Kalyanpur"/>
    <s v="105301"/>
    <s v="Hattha"/>
    <x v="629"/>
    <x v="621"/>
    <d v="2026-07-21T00:00:00"/>
    <s v="Morning"/>
    <x v="0"/>
    <s v="Cow"/>
    <n v="34.1"/>
    <n v="3.8"/>
    <n v="8.3000000000000007"/>
    <n v="38.92"/>
    <n v="1327.17"/>
    <s v="A"/>
  </r>
  <r>
    <s v="Kalyanpur"/>
    <s v="105302"/>
    <s v="Harpur"/>
    <x v="631"/>
    <x v="623"/>
    <d v="2026-07-21T00:00:00"/>
    <s v="Morning"/>
    <x v="0"/>
    <s v="Cow"/>
    <n v="66.25"/>
    <n v="4.0999999999999996"/>
    <n v="8.1999999999999993"/>
    <n v="39.89"/>
    <n v="2642.71"/>
    <s v="A"/>
  </r>
  <r>
    <s v="Kalyanpur"/>
    <s v="105302"/>
    <s v="Harpur"/>
    <x v="631"/>
    <x v="623"/>
    <d v="2026-07-21T00:00:00"/>
    <s v="Morning"/>
    <x v="0"/>
    <s v="Mix"/>
    <n v="28.45"/>
    <n v="5.9"/>
    <n v="8.9"/>
    <n v="49.07"/>
    <n v="1396.04"/>
    <s v="A"/>
  </r>
  <r>
    <s v="Kalyanpur"/>
    <s v="105301"/>
    <s v="Hattha"/>
    <x v="625"/>
    <x v="617"/>
    <d v="2026-07-21T00:00:00"/>
    <s v="Morning"/>
    <x v="0"/>
    <s v="Cow"/>
    <n v="34.4"/>
    <n v="4.2"/>
    <n v="8.3000000000000007"/>
    <n v="40.590000000000003"/>
    <n v="1396.3"/>
    <s v="A"/>
  </r>
  <r>
    <s v="Kalyanpur"/>
    <s v="105302"/>
    <s v="Harpur"/>
    <x v="632"/>
    <x v="624"/>
    <d v="2026-07-21T00:00:00"/>
    <s v="Morning"/>
    <x v="0"/>
    <s v="Mix"/>
    <n v="45.35"/>
    <n v="7"/>
    <n v="8.9"/>
    <n v="56.97"/>
    <n v="2583.59"/>
    <s v="A"/>
  </r>
  <r>
    <s v="Kalyanpur"/>
    <s v="105302"/>
    <s v="Harpur"/>
    <x v="632"/>
    <x v="624"/>
    <d v="2026-07-21T00:00:00"/>
    <s v="Morning"/>
    <x v="0"/>
    <s v="Cow"/>
    <n v="47.95"/>
    <n v="4.2"/>
    <n v="8.4"/>
    <n v="40.869999999999997"/>
    <n v="1959.72"/>
    <s v="A"/>
  </r>
  <r>
    <s v="Kalyanpur"/>
    <s v="105302"/>
    <s v="Harpur"/>
    <x v="630"/>
    <x v="622"/>
    <d v="2026-07-21T00:00:00"/>
    <s v="Morning"/>
    <x v="0"/>
    <s v="Cow"/>
    <n v="74.55"/>
    <n v="4.4000000000000004"/>
    <n v="8.1999999999999993"/>
    <n v="41.15"/>
    <n v="3067.73"/>
    <s v="A"/>
  </r>
  <r>
    <s v="Kalyanpur"/>
    <s v="105301"/>
    <s v="Hattha"/>
    <x v="627"/>
    <x v="619"/>
    <d v="2026-07-21T00:00:00"/>
    <s v="Morning"/>
    <x v="0"/>
    <s v="Cow"/>
    <n v="16.8"/>
    <n v="4.8"/>
    <n v="8.5"/>
    <n v="43.65"/>
    <n v="733.32"/>
    <s v="A"/>
  </r>
  <r>
    <s v="Kalyanpur"/>
    <s v="105301"/>
    <s v="Hattha"/>
    <x v="627"/>
    <x v="619"/>
    <d v="2026-07-21T00:00:00"/>
    <s v="Morning"/>
    <x v="0"/>
    <s v="Mix"/>
    <n v="6.55"/>
    <n v="8"/>
    <n v="9"/>
    <n v="65.44"/>
    <n v="428.63"/>
    <s v="A"/>
  </r>
  <r>
    <s v="Kalyanpur"/>
    <s v="105301"/>
    <s v="Hattha"/>
    <x v="656"/>
    <x v="648"/>
    <d v="2026-07-21T00:00:00"/>
    <s v="Morning"/>
    <x v="1"/>
    <s v="Mix"/>
    <n v="39.299999999999997"/>
    <n v="7.8"/>
    <n v="9"/>
    <n v="63.81"/>
    <n v="2507.73"/>
    <s v="A"/>
  </r>
  <r>
    <s v="Kalyanpur"/>
    <s v="105301"/>
    <s v="Hattha"/>
    <x v="673"/>
    <x v="665"/>
    <d v="2026-07-21T00:00:00"/>
    <s v="Morning"/>
    <x v="1"/>
    <s v="Cow"/>
    <n v="105.95"/>
    <n v="4.8"/>
    <n v="9"/>
    <n v="43.65"/>
    <n v="4624.72"/>
    <s v="A"/>
  </r>
  <r>
    <s v="Kalyanpur"/>
    <s v="105301"/>
    <s v="Hattha"/>
    <x v="636"/>
    <x v="628"/>
    <d v="2026-07-21T00:00:00"/>
    <s v="Morning"/>
    <x v="1"/>
    <s v="Mix"/>
    <n v="19.7"/>
    <n v="6.2"/>
    <n v="9"/>
    <n v="50.72"/>
    <n v="999.18"/>
    <s v="A"/>
  </r>
  <r>
    <s v="Kalyanpur"/>
    <s v="105301"/>
    <s v="Hattha"/>
    <x v="636"/>
    <x v="628"/>
    <d v="2026-07-21T00:00:00"/>
    <s v="Morning"/>
    <x v="1"/>
    <s v="Cow"/>
    <n v="20.3"/>
    <n v="4.4000000000000004"/>
    <n v="8.3000000000000007"/>
    <n v="41.42"/>
    <n v="840.83"/>
    <s v="A"/>
  </r>
  <r>
    <s v="Kalyanpur"/>
    <s v="105301"/>
    <s v="Hattha"/>
    <x v="640"/>
    <x v="632"/>
    <d v="2026-07-21T00:00:00"/>
    <s v="Morning"/>
    <x v="0"/>
    <s v="Mix"/>
    <n v="111.2"/>
    <n v="6.9"/>
    <n v="9"/>
    <n v="56.44"/>
    <n v="6276.13"/>
    <s v="A"/>
  </r>
  <r>
    <s v="Kalyanpur"/>
    <s v="105301"/>
    <s v="Hattha"/>
    <x v="640"/>
    <x v="632"/>
    <d v="2026-07-21T00:00:00"/>
    <s v="Morning"/>
    <x v="0"/>
    <s v="Cow"/>
    <n v="39.15"/>
    <n v="3.9"/>
    <n v="8.1"/>
    <n v="38.78"/>
    <n v="1518.24"/>
    <s v="A"/>
  </r>
  <r>
    <s v="Kalyanpur"/>
    <s v="105301"/>
    <s v="Hattha"/>
    <x v="643"/>
    <x v="635"/>
    <d v="2026-07-21T00:00:00"/>
    <s v="Morning"/>
    <x v="0"/>
    <s v="Cow"/>
    <n v="78.150000000000006"/>
    <n v="4.3"/>
    <n v="8.1999999999999993"/>
    <n v="40.729999999999997"/>
    <n v="3183.05"/>
    <s v="A"/>
  </r>
  <r>
    <s v="Kalyanpur"/>
    <s v="105303"/>
    <s v="Mutlupur"/>
    <x v="642"/>
    <x v="634"/>
    <d v="2026-07-21T00:00:00"/>
    <s v="Morning"/>
    <x v="0"/>
    <s v="Cow"/>
    <n v="23.15"/>
    <n v="4.0999999999999996"/>
    <n v="8.1"/>
    <n v="39.619999999999997"/>
    <n v="917.2"/>
    <s v="A"/>
  </r>
  <r>
    <s v="Kalyanpur"/>
    <s v="105301"/>
    <s v="Hattha"/>
    <x v="650"/>
    <x v="642"/>
    <d v="2026-07-21T00:00:00"/>
    <s v="Morning"/>
    <x v="0"/>
    <s v="Cow"/>
    <n v="18.25"/>
    <n v="3.7"/>
    <n v="8.4"/>
    <n v="38.78"/>
    <n v="707.74"/>
    <s v="A"/>
  </r>
  <r>
    <s v="Kalyanpur"/>
    <s v="105301"/>
    <s v="Hattha"/>
    <x v="650"/>
    <x v="642"/>
    <d v="2026-07-21T00:00:00"/>
    <s v="Morning"/>
    <x v="0"/>
    <s v="Mix"/>
    <n v="10.8"/>
    <n v="7.2"/>
    <n v="9"/>
    <n v="58.9"/>
    <n v="636.12"/>
    <s v="A"/>
  </r>
  <r>
    <s v="Kalyanpur"/>
    <s v="105301"/>
    <s v="Hattha"/>
    <x v="646"/>
    <x v="638"/>
    <d v="2026-07-21T00:00:00"/>
    <s v="Morning"/>
    <x v="1"/>
    <s v="Cow"/>
    <n v="85.3"/>
    <n v="4.2"/>
    <n v="8.3000000000000007"/>
    <n v="40.590000000000003"/>
    <n v="3462.33"/>
    <s v="A"/>
  </r>
  <r>
    <s v="Kalyanpur"/>
    <s v="105303"/>
    <s v="Mutlupur"/>
    <x v="641"/>
    <x v="633"/>
    <d v="2026-07-21T00:00:00"/>
    <s v="Morning"/>
    <x v="0"/>
    <s v="Cow"/>
    <n v="31.55"/>
    <n v="4"/>
    <n v="8.5"/>
    <n v="40.31"/>
    <n v="1271.78"/>
    <s v="A"/>
  </r>
  <r>
    <s v="Kalyanpur"/>
    <s v="105303"/>
    <s v="Mutlupur"/>
    <x v="641"/>
    <x v="633"/>
    <d v="2026-07-21T00:00:00"/>
    <s v="Morning"/>
    <x v="0"/>
    <s v="Mix"/>
    <n v="26.1"/>
    <n v="7.2"/>
    <n v="9"/>
    <n v="58.9"/>
    <n v="1537.29"/>
    <s v="A"/>
  </r>
  <r>
    <s v="Kalyanpur"/>
    <s v="105301"/>
    <s v="Hattha"/>
    <x v="649"/>
    <x v="641"/>
    <d v="2026-07-21T00:00:00"/>
    <s v="Morning"/>
    <x v="0"/>
    <s v="Cow"/>
    <n v="28.65"/>
    <n v="4"/>
    <n v="8.1999999999999993"/>
    <n v="39.479999999999997"/>
    <n v="1131.0999999999999"/>
    <s v="A"/>
  </r>
  <r>
    <s v="Kalyanpur"/>
    <s v="105301"/>
    <s v="Hattha"/>
    <x v="652"/>
    <x v="644"/>
    <d v="2026-07-21T00:00:00"/>
    <s v="Morning"/>
    <x v="0"/>
    <s v="Mix"/>
    <n v="23.8"/>
    <n v="6.2"/>
    <n v="9"/>
    <n v="50.72"/>
    <n v="1207.1400000000001"/>
    <s v="A"/>
  </r>
  <r>
    <s v="Kalyanpur"/>
    <s v="105301"/>
    <s v="Hattha"/>
    <x v="652"/>
    <x v="644"/>
    <d v="2026-07-21T00:00:00"/>
    <s v="Morning"/>
    <x v="0"/>
    <s v="Cow"/>
    <n v="22.45"/>
    <n v="4.2"/>
    <n v="8.3000000000000007"/>
    <n v="40.590000000000003"/>
    <n v="911.25"/>
    <s v="A"/>
  </r>
  <r>
    <s v="Kalyanpur"/>
    <s v="105303"/>
    <s v="Mutlupur"/>
    <x v="648"/>
    <x v="640"/>
    <d v="2026-07-21T00:00:00"/>
    <s v="Morning"/>
    <x v="0"/>
    <s v="Mix"/>
    <n v="21.3"/>
    <n v="7.3"/>
    <n v="9"/>
    <n v="59.72"/>
    <n v="1272.04"/>
    <s v="A"/>
  </r>
  <r>
    <s v="Kalyanpur"/>
    <s v="105303"/>
    <s v="Mutlupur"/>
    <x v="648"/>
    <x v="640"/>
    <d v="2026-07-21T00:00:00"/>
    <s v="Morning"/>
    <x v="0"/>
    <s v="Cow"/>
    <n v="18.45"/>
    <n v="3.7"/>
    <n v="7.8"/>
    <n v="36.03"/>
    <n v="664.75"/>
    <s v="A"/>
  </r>
  <r>
    <s v="Kalyanpur"/>
    <s v="105301"/>
    <s v="Hattha"/>
    <x v="644"/>
    <x v="636"/>
    <d v="2026-07-21T00:00:00"/>
    <s v="Morning"/>
    <x v="0"/>
    <s v="Cow"/>
    <n v="37.85"/>
    <n v="3.8"/>
    <n v="7.9"/>
    <n v="36.71"/>
    <n v="1389.47"/>
    <s v="A"/>
  </r>
  <r>
    <s v="Kalyanpur"/>
    <s v="105301"/>
    <s v="Hattha"/>
    <x v="644"/>
    <x v="636"/>
    <d v="2026-07-21T00:00:00"/>
    <s v="Morning"/>
    <x v="0"/>
    <s v="Mix"/>
    <n v="25.45"/>
    <n v="6.3"/>
    <n v="9"/>
    <n v="51.54"/>
    <n v="1311.69"/>
    <s v="A"/>
  </r>
  <r>
    <s v="Kalyanpur"/>
    <s v="105303"/>
    <s v="Mutlupur"/>
    <x v="645"/>
    <x v="637"/>
    <d v="2026-07-21T00:00:00"/>
    <s v="Morning"/>
    <x v="0"/>
    <s v="Mix"/>
    <n v="14.45"/>
    <n v="7.5"/>
    <n v="9"/>
    <n v="61.35"/>
    <n v="886.51"/>
    <s v="A"/>
  </r>
  <r>
    <s v="Kalyanpur"/>
    <s v="105303"/>
    <s v="Mutlupur"/>
    <x v="645"/>
    <x v="637"/>
    <d v="2026-07-21T00:00:00"/>
    <s v="Morning"/>
    <x v="0"/>
    <s v="Cow"/>
    <n v="12.2"/>
    <n v="3.7"/>
    <n v="8.1999999999999993"/>
    <n v="38.229999999999997"/>
    <n v="466.41"/>
    <s v="A"/>
  </r>
  <r>
    <s v="Kalyanpur"/>
    <s v="105303"/>
    <s v="Mutlupur"/>
    <x v="647"/>
    <x v="639"/>
    <d v="2026-07-21T00:00:00"/>
    <s v="Morning"/>
    <x v="0"/>
    <s v="Mix"/>
    <n v="12.55"/>
    <n v="6.5"/>
    <n v="8.8000000000000007"/>
    <n v="52.6"/>
    <n v="660.13"/>
    <s v="A"/>
  </r>
  <r>
    <s v="Kalyanpur"/>
    <s v="105303"/>
    <s v="Mutlupur"/>
    <x v="647"/>
    <x v="639"/>
    <d v="2026-07-21T00:00:00"/>
    <s v="Morning"/>
    <x v="0"/>
    <s v="Cow"/>
    <n v="19.7"/>
    <n v="4"/>
    <n v="8.1999999999999993"/>
    <n v="39.479999999999997"/>
    <n v="777.76"/>
    <s v="A"/>
  </r>
  <r>
    <s v="Kalyanpur"/>
    <s v="105303"/>
    <s v="Mutlupur"/>
    <x v="651"/>
    <x v="643"/>
    <d v="2026-07-21T00:00:00"/>
    <s v="Morning"/>
    <x v="0"/>
    <s v="Mix"/>
    <n v="35.15"/>
    <n v="6.6"/>
    <n v="9"/>
    <n v="53.99"/>
    <n v="1897.75"/>
    <s v="A"/>
  </r>
  <r>
    <s v="Kalyanpur"/>
    <s v="105303"/>
    <s v="Mutlupur"/>
    <x v="651"/>
    <x v="643"/>
    <d v="2026-07-21T00:00:00"/>
    <s v="Morning"/>
    <x v="0"/>
    <s v="Cow"/>
    <n v="68.5"/>
    <n v="3.8"/>
    <n v="8.1999999999999993"/>
    <n v="38.64"/>
    <n v="2646.84"/>
    <s v="A"/>
  </r>
  <r>
    <s v="Kalyanpur"/>
    <s v="105303"/>
    <s v="Mutlupur"/>
    <x v="653"/>
    <x v="645"/>
    <d v="2026-07-21T00:00:00"/>
    <s v="Morning"/>
    <x v="0"/>
    <s v="Cow"/>
    <n v="7.45"/>
    <n v="4.2"/>
    <n v="8.1999999999999993"/>
    <n v="40.31"/>
    <n v="300.31"/>
    <s v="A"/>
  </r>
  <r>
    <s v="Kalyanpur"/>
    <s v="105301"/>
    <s v="Hattha"/>
    <x v="663"/>
    <x v="655"/>
    <d v="2026-07-21T00:00:00"/>
    <s v="Morning"/>
    <x v="0"/>
    <s v="Mix"/>
    <n v="77.55"/>
    <n v="5.7"/>
    <n v="8.5"/>
    <n v="47.4"/>
    <n v="3675.87"/>
    <s v="A"/>
  </r>
  <r>
    <s v="Kalyanpur"/>
    <s v="105301"/>
    <s v="Hattha"/>
    <x v="663"/>
    <x v="655"/>
    <d v="2026-07-21T00:00:00"/>
    <s v="Morning"/>
    <x v="0"/>
    <s v="Cow"/>
    <n v="119.35"/>
    <n v="4.5"/>
    <n v="8.1999999999999993"/>
    <n v="41.56"/>
    <n v="4960.1899999999996"/>
    <s v="A"/>
  </r>
  <r>
    <s v="Kalyanpur"/>
    <s v="105301"/>
    <s v="Hattha"/>
    <x v="657"/>
    <x v="649"/>
    <d v="2026-07-21T00:00:00"/>
    <s v="Morning"/>
    <x v="0"/>
    <s v="Mix"/>
    <n v="18.75"/>
    <n v="6.1"/>
    <n v="9"/>
    <n v="49.9"/>
    <n v="935.63"/>
    <s v="A"/>
  </r>
  <r>
    <s v="Kalyanpur"/>
    <s v="105301"/>
    <s v="Hattha"/>
    <x v="658"/>
    <x v="650"/>
    <d v="2026-07-21T00:00:00"/>
    <s v="Morning"/>
    <x v="0"/>
    <s v="Mix"/>
    <n v="5.55"/>
    <n v="8.5"/>
    <n v="9"/>
    <n v="69.53"/>
    <n v="385.89"/>
    <s v="A"/>
  </r>
  <r>
    <s v="Kalyanpur"/>
    <s v="105301"/>
    <s v="Hattha"/>
    <x v="658"/>
    <x v="650"/>
    <d v="2026-07-21T00:00:00"/>
    <s v="Morning"/>
    <x v="0"/>
    <s v="Cow"/>
    <n v="152.6"/>
    <n v="4.0999999999999996"/>
    <n v="8.1999999999999993"/>
    <n v="39.89"/>
    <n v="6087.21"/>
    <s v="A"/>
  </r>
  <r>
    <s v="Kalyanpur"/>
    <s v="105301"/>
    <s v="Hattha"/>
    <x v="659"/>
    <x v="651"/>
    <d v="2026-07-21T00:00:00"/>
    <s v="Morning"/>
    <x v="0"/>
    <s v="Cow"/>
    <n v="52.85"/>
    <n v="4.8"/>
    <n v="8.4"/>
    <n v="43.37"/>
    <n v="2292.1"/>
    <s v="A"/>
  </r>
  <r>
    <s v="Kalyanpur"/>
    <s v="105301"/>
    <s v="Hattha"/>
    <x v="655"/>
    <x v="647"/>
    <d v="2026-07-21T00:00:00"/>
    <s v="Morning"/>
    <x v="0"/>
    <s v="Cow"/>
    <n v="25.35"/>
    <n v="4.2"/>
    <n v="8.1"/>
    <n v="40.03"/>
    <n v="1014.76"/>
    <s v="A"/>
  </r>
  <r>
    <s v="Kalyanpur"/>
    <s v="105301"/>
    <s v="Hattha"/>
    <x v="655"/>
    <x v="647"/>
    <d v="2026-07-21T00:00:00"/>
    <s v="Morning"/>
    <x v="0"/>
    <s v="Mix"/>
    <n v="38.1"/>
    <n v="8.6999999999999993"/>
    <n v="9"/>
    <n v="71.17"/>
    <n v="2711.58"/>
    <s v="A"/>
  </r>
  <r>
    <s v="Kalyanpur"/>
    <s v="105301"/>
    <s v="Hattha"/>
    <x v="661"/>
    <x v="653"/>
    <d v="2026-07-21T00:00:00"/>
    <s v="Morning"/>
    <x v="0"/>
    <s v="Cow"/>
    <n v="21.2"/>
    <n v="4.4000000000000004"/>
    <n v="8.3000000000000007"/>
    <n v="41.42"/>
    <n v="878.1"/>
    <s v="A"/>
  </r>
  <r>
    <s v="Kalyanpur"/>
    <s v="105301"/>
    <s v="Hattha"/>
    <x v="662"/>
    <x v="654"/>
    <d v="2026-07-21T00:00:00"/>
    <s v="Morning"/>
    <x v="0"/>
    <s v="Mix"/>
    <n v="8.4"/>
    <n v="5.6"/>
    <n v="8.6999999999999993"/>
    <n v="47.54"/>
    <n v="399.34"/>
    <s v="A"/>
  </r>
  <r>
    <s v="Kalyanpur"/>
    <s v="105301"/>
    <s v="Hattha"/>
    <x v="660"/>
    <x v="652"/>
    <d v="2026-07-21T00:00:00"/>
    <s v="Morning"/>
    <x v="0"/>
    <s v="Cow"/>
    <n v="79.8"/>
    <n v="3.9"/>
    <n v="8.1"/>
    <n v="38.78"/>
    <n v="3094.64"/>
    <s v="A"/>
  </r>
  <r>
    <s v="Kalyanpur"/>
    <s v="105301"/>
    <s v="Hattha"/>
    <x v="660"/>
    <x v="652"/>
    <d v="2026-07-21T00:00:00"/>
    <s v="Morning"/>
    <x v="0"/>
    <s v="Mix"/>
    <n v="33.049999999999997"/>
    <n v="7.5"/>
    <n v="9"/>
    <n v="61.35"/>
    <n v="2027.62"/>
    <s v="A"/>
  </r>
  <r>
    <s v="Kalyanpur"/>
    <s v="105301"/>
    <s v="Hattha"/>
    <x v="666"/>
    <x v="658"/>
    <d v="2026-07-21T00:00:00"/>
    <s v="Morning"/>
    <x v="0"/>
    <s v="Mix"/>
    <n v="47.7"/>
    <n v="7.4"/>
    <n v="9"/>
    <n v="60.53"/>
    <n v="2887.28"/>
    <s v="A"/>
  </r>
  <r>
    <s v="Kalyanpur"/>
    <s v="105301"/>
    <s v="Hattha"/>
    <x v="666"/>
    <x v="658"/>
    <d v="2026-07-21T00:00:00"/>
    <s v="Morning"/>
    <x v="0"/>
    <s v="Cow"/>
    <n v="22.35"/>
    <n v="4.0999999999999996"/>
    <n v="8.3000000000000007"/>
    <n v="40.17"/>
    <n v="897.8"/>
    <s v="A"/>
  </r>
  <r>
    <s v="Kalyanpur"/>
    <s v="105301"/>
    <s v="Hattha"/>
    <x v="667"/>
    <x v="659"/>
    <d v="2026-07-21T00:00:00"/>
    <s v="Morning"/>
    <x v="0"/>
    <s v="Mix"/>
    <n v="108.35"/>
    <n v="6.9"/>
    <n v="9"/>
    <n v="56.44"/>
    <n v="6115.27"/>
    <s v="A"/>
  </r>
  <r>
    <s v="Kalyanpur"/>
    <s v="105301"/>
    <s v="Hattha"/>
    <x v="667"/>
    <x v="659"/>
    <d v="2026-07-21T00:00:00"/>
    <s v="Morning"/>
    <x v="0"/>
    <s v="Cow"/>
    <n v="11.45"/>
    <n v="4.2"/>
    <n v="8.3000000000000007"/>
    <n v="40.590000000000003"/>
    <n v="464.76"/>
    <s v="A"/>
  </r>
  <r>
    <s v="Kalyanpur"/>
    <s v="105301"/>
    <s v="Hattha"/>
    <x v="681"/>
    <x v="673"/>
    <d v="2026-07-21T00:00:00"/>
    <s v="Morning"/>
    <x v="0"/>
    <s v="Mix"/>
    <n v="54.8"/>
    <n v="6.2"/>
    <n v="9"/>
    <n v="50.72"/>
    <n v="2779.46"/>
    <s v="A"/>
  </r>
  <r>
    <s v="Kalyanpur"/>
    <s v="105301"/>
    <s v="Hattha"/>
    <x v="681"/>
    <x v="673"/>
    <d v="2026-07-21T00:00:00"/>
    <s v="Morning"/>
    <x v="0"/>
    <s v="Cow"/>
    <n v="48.85"/>
    <n v="3.8"/>
    <n v="8.1999999999999993"/>
    <n v="38.64"/>
    <n v="1887.56"/>
    <s v="A"/>
  </r>
  <r>
    <s v="Kalyanpur"/>
    <s v="105301"/>
    <s v="Hattha"/>
    <x v="670"/>
    <x v="662"/>
    <d v="2026-07-21T00:00:00"/>
    <s v="Morning"/>
    <x v="0"/>
    <s v="Cow"/>
    <n v="98.9"/>
    <n v="3.8"/>
    <n v="8.1999999999999993"/>
    <n v="38.64"/>
    <n v="3821.5"/>
    <s v="A"/>
  </r>
  <r>
    <s v="Kalyanpur"/>
    <s v="105301"/>
    <s v="Hattha"/>
    <x v="670"/>
    <x v="662"/>
    <d v="2026-07-21T00:00:00"/>
    <s v="Morning"/>
    <x v="0"/>
    <s v="Mix"/>
    <n v="15.15"/>
    <n v="6.2"/>
    <n v="8.6999999999999993"/>
    <n v="49.89"/>
    <n v="755.83"/>
    <s v="A"/>
  </r>
  <r>
    <s v="Kalyanpur"/>
    <s v="105303"/>
    <s v="Mutlupur"/>
    <x v="680"/>
    <x v="672"/>
    <d v="2026-07-21T00:00:00"/>
    <s v="Morning"/>
    <x v="0"/>
    <s v="Mix"/>
    <n v="19.399999999999999"/>
    <n v="6.1"/>
    <n v="9"/>
    <n v="49.9"/>
    <n v="968.06"/>
    <s v="A"/>
  </r>
  <r>
    <s v="Kalyanpur"/>
    <s v="105301"/>
    <s v="Hattha"/>
    <x v="676"/>
    <x v="668"/>
    <d v="2026-07-21T00:00:00"/>
    <s v="Morning"/>
    <x v="0"/>
    <s v="Cow"/>
    <n v="20.149999999999999"/>
    <n v="4"/>
    <n v="8.1"/>
    <n v="39.200000000000003"/>
    <n v="789.88"/>
    <s v="A"/>
  </r>
  <r>
    <s v="Kalyanpur"/>
    <s v="105301"/>
    <s v="Hattha"/>
    <x v="676"/>
    <x v="668"/>
    <d v="2026-07-21T00:00:00"/>
    <s v="Morning"/>
    <x v="0"/>
    <s v="Mix"/>
    <n v="23.65"/>
    <n v="6.8"/>
    <n v="9"/>
    <n v="55.62"/>
    <n v="1315.41"/>
    <s v="A"/>
  </r>
  <r>
    <s v="Kalyanpur"/>
    <s v="105301"/>
    <s v="Hattha"/>
    <x v="679"/>
    <x v="671"/>
    <d v="2026-07-21T00:00:00"/>
    <s v="Morning"/>
    <x v="0"/>
    <s v="Mix"/>
    <n v="12.55"/>
    <n v="5.2"/>
    <n v="8.3000000000000007"/>
    <n v="44.76"/>
    <n v="561.74"/>
    <s v="A"/>
  </r>
  <r>
    <s v="Kalyanpur"/>
    <s v="105301"/>
    <s v="Hattha"/>
    <x v="677"/>
    <x v="669"/>
    <d v="2026-07-21T00:00:00"/>
    <s v="Morning"/>
    <x v="0"/>
    <s v="Mix"/>
    <n v="13.35"/>
    <n v="6.7"/>
    <n v="8.8000000000000007"/>
    <n v="54.23"/>
    <n v="723.97"/>
    <s v="A"/>
  </r>
  <r>
    <s v="Kalyanpur"/>
    <s v="105301"/>
    <s v="Hattha"/>
    <x v="677"/>
    <x v="669"/>
    <d v="2026-07-21T00:00:00"/>
    <s v="Morning"/>
    <x v="0"/>
    <s v="Cow"/>
    <n v="17.7"/>
    <n v="3.2"/>
    <n v="7.8"/>
    <n v="33.94"/>
    <n v="600.74"/>
    <s v="A"/>
  </r>
  <r>
    <s v="Kalyanpur"/>
    <s v="105301"/>
    <s v="Hattha"/>
    <x v="668"/>
    <x v="660"/>
    <d v="2026-07-21T00:00:00"/>
    <s v="Morning"/>
    <x v="0"/>
    <s v="Cow"/>
    <n v="30.85"/>
    <n v="4.8"/>
    <n v="8.4"/>
    <n v="43.37"/>
    <n v="1337.96"/>
    <s v="A"/>
  </r>
  <r>
    <s v="Kalyanpur"/>
    <s v="105301"/>
    <s v="Hattha"/>
    <x v="668"/>
    <x v="660"/>
    <d v="2026-07-21T00:00:00"/>
    <s v="Morning"/>
    <x v="0"/>
    <s v="Mix"/>
    <n v="11.1"/>
    <n v="7.2"/>
    <n v="9"/>
    <n v="58.9"/>
    <n v="653.79"/>
    <s v="A"/>
  </r>
  <r>
    <s v="Kalyanpur"/>
    <s v="105301"/>
    <s v="Hattha"/>
    <x v="669"/>
    <x v="661"/>
    <d v="2026-07-21T00:00:00"/>
    <s v="Morning"/>
    <x v="0"/>
    <s v="Cow"/>
    <n v="26.2"/>
    <n v="3.9"/>
    <n v="8"/>
    <n v="38.5"/>
    <n v="1008.7"/>
    <s v="A"/>
  </r>
  <r>
    <s v="Kalyanpur"/>
    <s v="105301"/>
    <s v="Hattha"/>
    <x v="669"/>
    <x v="661"/>
    <d v="2026-07-21T00:00:00"/>
    <s v="Morning"/>
    <x v="0"/>
    <s v="Mix"/>
    <n v="32.950000000000003"/>
    <n v="6.3"/>
    <n v="9"/>
    <n v="51.54"/>
    <n v="1698.24"/>
    <s v="A"/>
  </r>
  <r>
    <s v="Kalyanpur"/>
    <s v="105301"/>
    <s v="Hattha"/>
    <x v="678"/>
    <x v="670"/>
    <d v="2026-07-21T00:00:00"/>
    <s v="Morning"/>
    <x v="0"/>
    <s v="Mix"/>
    <n v="28.4"/>
    <n v="7.6"/>
    <n v="9"/>
    <n v="62.17"/>
    <n v="1765.63"/>
    <s v="A"/>
  </r>
  <r>
    <s v="Kalyanpur"/>
    <s v="105301"/>
    <s v="Hattha"/>
    <x v="678"/>
    <x v="670"/>
    <d v="2026-07-21T00:00:00"/>
    <s v="Morning"/>
    <x v="0"/>
    <s v="Cow"/>
    <n v="9.5"/>
    <n v="4"/>
    <n v="7.9"/>
    <n v="37.54"/>
    <n v="356.63"/>
    <s v="A"/>
  </r>
  <r>
    <s v="Kalyanpur"/>
    <s v="105301"/>
    <s v="Hattha"/>
    <x v="671"/>
    <x v="663"/>
    <d v="2026-07-21T00:00:00"/>
    <s v="Morning"/>
    <x v="0"/>
    <s v="Cow"/>
    <n v="3.75"/>
    <n v="4.0999999999999996"/>
    <n v="8.3000000000000007"/>
    <n v="40.17"/>
    <n v="150.63999999999999"/>
    <s v="A"/>
  </r>
  <r>
    <s v="Kalyanpur"/>
    <s v="105301"/>
    <s v="Hattha"/>
    <x v="671"/>
    <x v="663"/>
    <d v="2026-07-21T00:00:00"/>
    <s v="Morning"/>
    <x v="0"/>
    <s v="Mix"/>
    <n v="36.4"/>
    <n v="6.2"/>
    <n v="9"/>
    <n v="50.72"/>
    <n v="1846.21"/>
    <s v="A"/>
  </r>
  <r>
    <s v="Kalyanpur"/>
    <s v="105301"/>
    <s v="Hattha"/>
    <x v="674"/>
    <x v="666"/>
    <d v="2026-07-21T00:00:00"/>
    <s v="Morning"/>
    <x v="0"/>
    <s v="Cow"/>
    <n v="15.95"/>
    <n v="3.6"/>
    <n v="8.3000000000000007"/>
    <n v="38.090000000000003"/>
    <n v="607.54"/>
    <s v="A"/>
  </r>
  <r>
    <s v="Kalyanpur"/>
    <s v="105301"/>
    <s v="Hattha"/>
    <x v="674"/>
    <x v="666"/>
    <d v="2026-07-21T00:00:00"/>
    <s v="Morning"/>
    <x v="0"/>
    <s v="Mix"/>
    <n v="14.55"/>
    <n v="6.7"/>
    <n v="9"/>
    <n v="54.81"/>
    <n v="797.49"/>
    <s v="A"/>
  </r>
  <r>
    <s v="Kalyanpur"/>
    <s v="105301"/>
    <s v="Hattha"/>
    <x v="672"/>
    <x v="664"/>
    <d v="2026-07-21T00:00:00"/>
    <s v="Morning"/>
    <x v="0"/>
    <s v="Cow"/>
    <n v="6.6"/>
    <n v="3.8"/>
    <n v="8"/>
    <n v="38.090000000000003"/>
    <n v="251.39"/>
    <s v="A"/>
  </r>
  <r>
    <s v="Kalyanpur"/>
    <s v="105301"/>
    <s v="Hattha"/>
    <x v="672"/>
    <x v="664"/>
    <d v="2026-07-21T00:00:00"/>
    <s v="Morning"/>
    <x v="0"/>
    <s v="Mix"/>
    <n v="20.05"/>
    <n v="7.1"/>
    <n v="9"/>
    <n v="58.08"/>
    <n v="1164.5"/>
    <s v="A"/>
  </r>
  <r>
    <s v="Kalyanpur"/>
    <s v="105301"/>
    <s v="Hattha"/>
    <x v="675"/>
    <x v="667"/>
    <d v="2026-07-21T00:00:00"/>
    <s v="Morning"/>
    <x v="0"/>
    <s v="Mix"/>
    <n v="5.4"/>
    <n v="5.8"/>
    <n v="8.1"/>
    <n v="41.08"/>
    <n v="221.83"/>
    <s v="A"/>
  </r>
  <r>
    <s v="Kalyanpur"/>
    <s v="105302"/>
    <s v="Harpur"/>
    <x v="664"/>
    <x v="656"/>
    <d v="2026-07-21T00:00:00"/>
    <s v="Morning"/>
    <x v="1"/>
    <s v="Cow"/>
    <n v="222.25"/>
    <n v="4.8"/>
    <n v="8"/>
    <n v="42.26"/>
    <n v="9392.2900000000009"/>
    <s v="A"/>
  </r>
  <r>
    <s v="Kalyanpur"/>
    <s v="105301"/>
    <s v="Hattha"/>
    <x v="681"/>
    <x v="673"/>
    <d v="2026-07-21T00:00:00"/>
    <s v="Morning"/>
    <x v="0"/>
    <s v="Cow"/>
    <n v="54.25"/>
    <n v="4.8"/>
    <n v="8.4"/>
    <n v="43.37"/>
    <n v="2352.8200000000002"/>
    <s v="A"/>
  </r>
  <r>
    <s v="Kalyanpur"/>
    <s v="105301"/>
    <s v="Hattha"/>
    <x v="629"/>
    <x v="621"/>
    <d v="2026-07-21T00:00:00"/>
    <s v="Morning"/>
    <x v="0"/>
    <s v="Cow"/>
    <n v="40.6"/>
    <n v="4.5"/>
    <n v="8.1"/>
    <n v="41.28"/>
    <n v="1675.97"/>
    <s v="A"/>
  </r>
  <r>
    <s v="Kalyanpur"/>
    <s v="105301"/>
    <s v="Hattha"/>
    <x v="617"/>
    <x v="609"/>
    <d v="2026-07-21T00:00:00"/>
    <s v="Evening"/>
    <x v="1"/>
    <s v="Cow"/>
    <n v="130.65"/>
    <n v="4.3"/>
    <n v="8.6999999999999993"/>
    <n v="41.56"/>
    <n v="5429.81"/>
    <s v="A"/>
  </r>
  <r>
    <s v="Kalyanpur"/>
    <s v="105301"/>
    <s v="Hattha"/>
    <x v="686"/>
    <x v="678"/>
    <d v="2026-07-21T00:00:00"/>
    <s v="Evening"/>
    <x v="1"/>
    <s v="Cow"/>
    <n v="19.899999999999999"/>
    <n v="4"/>
    <n v="8.6999999999999993"/>
    <n v="40.31"/>
    <n v="802.17"/>
    <s v="A"/>
  </r>
  <r>
    <s v="Kalyanpur"/>
    <s v="105301"/>
    <s v="Hattha"/>
    <x v="619"/>
    <x v="611"/>
    <d v="2026-07-21T00:00:00"/>
    <s v="Evening"/>
    <x v="1"/>
    <s v="Cow"/>
    <n v="95.85"/>
    <n v="3.6"/>
    <n v="8.8000000000000007"/>
    <n v="38.64"/>
    <n v="3703.64"/>
    <s v="A"/>
  </r>
  <r>
    <s v="Kalyanpur"/>
    <s v="105301"/>
    <s v="Hattha"/>
    <x v="619"/>
    <x v="611"/>
    <d v="2026-07-21T00:00:00"/>
    <s v="Evening"/>
    <x v="1"/>
    <s v="Mix"/>
    <n v="21.35"/>
    <n v="5.8"/>
    <n v="8.6999999999999993"/>
    <n v="48.37"/>
    <n v="1032.7"/>
    <s v="A"/>
  </r>
  <r>
    <s v="Kalyanpur"/>
    <s v="105301"/>
    <s v="Hattha"/>
    <x v="684"/>
    <x v="676"/>
    <d v="2026-07-21T00:00:00"/>
    <s v="Evening"/>
    <x v="1"/>
    <s v="Mix"/>
    <n v="51.3"/>
    <n v="6.5"/>
    <n v="9"/>
    <n v="53.17"/>
    <n v="2727.62"/>
    <s v="A"/>
  </r>
  <r>
    <s v="Kalyanpur"/>
    <s v="105301"/>
    <s v="Hattha"/>
    <x v="685"/>
    <x v="677"/>
    <d v="2026-07-21T00:00:00"/>
    <s v="Evening"/>
    <x v="1"/>
    <s v="Cow"/>
    <n v="251.7"/>
    <n v="4.0999999999999996"/>
    <n v="8.5"/>
    <n v="40.729999999999997"/>
    <n v="10251.74"/>
    <s v="A"/>
  </r>
  <r>
    <s v="Kalyanpur"/>
    <s v="105301"/>
    <s v="Hattha"/>
    <x v="618"/>
    <x v="610"/>
    <d v="2026-07-21T00:00:00"/>
    <s v="Evening"/>
    <x v="1"/>
    <s v="Mix"/>
    <n v="24.85"/>
    <n v="6.3"/>
    <n v="9"/>
    <n v="51.54"/>
    <n v="1280.77"/>
    <s v="A"/>
  </r>
  <r>
    <s v="Kalyanpur"/>
    <s v="105301"/>
    <s v="Hattha"/>
    <x v="618"/>
    <x v="610"/>
    <d v="2026-07-21T00:00:00"/>
    <s v="Evening"/>
    <x v="1"/>
    <s v="Cow"/>
    <n v="22.7"/>
    <n v="4.0999999999999996"/>
    <n v="8.3000000000000007"/>
    <n v="40.17"/>
    <n v="911.86"/>
    <s v="A"/>
  </r>
  <r>
    <s v="Kalyanpur"/>
    <s v="105301"/>
    <s v="Hattha"/>
    <x v="638"/>
    <x v="630"/>
    <d v="2026-07-21T00:00:00"/>
    <s v="Evening"/>
    <x v="1"/>
    <s v="Cow"/>
    <n v="62.65"/>
    <n v="4.8"/>
    <n v="8.3000000000000007"/>
    <n v="43.09"/>
    <n v="2699.59"/>
    <s v="A"/>
  </r>
  <r>
    <s v="Kalyanpur"/>
    <s v="105301"/>
    <s v="Hattha"/>
    <x v="687"/>
    <x v="679"/>
    <d v="2026-07-21T00:00:00"/>
    <s v="Evening"/>
    <x v="1"/>
    <s v="Cow"/>
    <n v="86.75"/>
    <n v="3.6"/>
    <n v="8.4"/>
    <n v="38.369999999999997"/>
    <n v="3328.6"/>
    <s v="A"/>
  </r>
  <r>
    <s v="Kalyanpur"/>
    <s v="105301"/>
    <s v="Hattha"/>
    <x v="636"/>
    <x v="628"/>
    <d v="2026-07-21T00:00:00"/>
    <s v="Evening"/>
    <x v="1"/>
    <s v="Mix"/>
    <n v="57.2"/>
    <n v="6.7"/>
    <n v="9"/>
    <n v="54.81"/>
    <n v="3135.13"/>
    <s v="A"/>
  </r>
  <r>
    <s v="Kalyanpur"/>
    <s v="105301"/>
    <s v="Hattha"/>
    <x v="636"/>
    <x v="628"/>
    <d v="2026-07-21T00:00:00"/>
    <s v="Evening"/>
    <x v="1"/>
    <s v="Cow"/>
    <n v="162.75"/>
    <n v="4.0999999999999996"/>
    <n v="8.3000000000000007"/>
    <n v="40.17"/>
    <n v="6537.67"/>
    <s v="A"/>
  </r>
  <r>
    <s v="Kalyanpur"/>
    <s v="105301"/>
    <s v="Hattha"/>
    <x v="635"/>
    <x v="627"/>
    <d v="2026-07-21T00:00:00"/>
    <s v="Evening"/>
    <x v="1"/>
    <s v="Mix"/>
    <n v="46.7"/>
    <n v="7.5"/>
    <n v="9"/>
    <n v="61.35"/>
    <n v="2865.05"/>
    <s v="A"/>
  </r>
  <r>
    <s v="Kalyanpur"/>
    <s v="105301"/>
    <s v="Hattha"/>
    <x v="635"/>
    <x v="627"/>
    <d v="2026-07-21T00:00:00"/>
    <s v="Evening"/>
    <x v="1"/>
    <s v="Cow"/>
    <n v="196.4"/>
    <n v="4"/>
    <n v="8.4"/>
    <n v="40.03"/>
    <n v="7861.89"/>
    <s v="A"/>
  </r>
  <r>
    <s v="Kalyanpur"/>
    <s v="105301"/>
    <s v="Hattha"/>
    <x v="621"/>
    <x v="613"/>
    <d v="2026-07-21T00:00:00"/>
    <s v="Evening"/>
    <x v="0"/>
    <s v="Mix"/>
    <n v="32.4"/>
    <n v="6.4"/>
    <n v="9"/>
    <n v="52.35"/>
    <n v="1696.14"/>
    <s v="A"/>
  </r>
  <r>
    <s v="Kalyanpur"/>
    <s v="105301"/>
    <s v="Hattha"/>
    <x v="621"/>
    <x v="613"/>
    <d v="2026-07-21T00:00:00"/>
    <s v="Evening"/>
    <x v="0"/>
    <s v="Cow"/>
    <n v="51.85"/>
    <n v="3.9"/>
    <n v="8.5"/>
    <n v="39.89"/>
    <n v="2068.3000000000002"/>
    <s v="A"/>
  </r>
  <r>
    <s v="Kalyanpur"/>
    <s v="105302"/>
    <s v="Harpur"/>
    <x v="622"/>
    <x v="614"/>
    <d v="2026-07-21T00:00:00"/>
    <s v="Evening"/>
    <x v="0"/>
    <s v="Mix"/>
    <n v="17.2"/>
    <n v="7"/>
    <n v="9"/>
    <n v="57.26"/>
    <n v="984.87"/>
    <s v="A"/>
  </r>
  <r>
    <s v="Kalyanpur"/>
    <s v="105302"/>
    <s v="Harpur"/>
    <x v="622"/>
    <x v="614"/>
    <d v="2026-07-21T00:00:00"/>
    <s v="Evening"/>
    <x v="0"/>
    <s v="Cow"/>
    <n v="88"/>
    <n v="4"/>
    <n v="8.4"/>
    <n v="40.03"/>
    <n v="3522.64"/>
    <s v="A"/>
  </r>
  <r>
    <s v="Kalyanpur"/>
    <s v="105301"/>
    <s v="Hattha"/>
    <x v="624"/>
    <x v="616"/>
    <d v="2026-07-21T00:00:00"/>
    <s v="Evening"/>
    <x v="0"/>
    <s v="Mix"/>
    <n v="24.9"/>
    <n v="6.3"/>
    <n v="8.9"/>
    <n v="51.26"/>
    <n v="1276.3699999999999"/>
    <s v="A"/>
  </r>
  <r>
    <s v="Kalyanpur"/>
    <s v="105302"/>
    <s v="Harpur"/>
    <x v="632"/>
    <x v="624"/>
    <d v="2026-07-21T00:00:00"/>
    <s v="Evening"/>
    <x v="0"/>
    <s v="Mix"/>
    <n v="24.9"/>
    <n v="6.3"/>
    <n v="8.9"/>
    <n v="51.26"/>
    <n v="1276.3699999999999"/>
    <s v="A"/>
  </r>
  <r>
    <s v="Kalyanpur"/>
    <s v="105301"/>
    <s v="Hattha"/>
    <x v="624"/>
    <x v="616"/>
    <d v="2026-07-21T00:00:00"/>
    <s v="Evening"/>
    <x v="0"/>
    <s v="Cow"/>
    <n v="32.75"/>
    <n v="3.4"/>
    <n v="8"/>
    <n v="36.42"/>
    <n v="1192.76"/>
    <s v="A"/>
  </r>
  <r>
    <s v="Kalyanpur"/>
    <s v="105302"/>
    <s v="Harpur"/>
    <x v="628"/>
    <x v="620"/>
    <d v="2026-07-21T00:00:00"/>
    <s v="Evening"/>
    <x v="0"/>
    <s v="Cow"/>
    <n v="54"/>
    <n v="4.2"/>
    <n v="8.3000000000000007"/>
    <n v="40.590000000000003"/>
    <n v="2191.86"/>
    <s v="A"/>
  </r>
  <r>
    <s v="Kalyanpur"/>
    <s v="105302"/>
    <s v="Harpur"/>
    <x v="628"/>
    <x v="620"/>
    <d v="2026-07-21T00:00:00"/>
    <s v="Evening"/>
    <x v="0"/>
    <s v="Mix"/>
    <n v="14.45"/>
    <n v="7.1"/>
    <n v="9"/>
    <n v="58.08"/>
    <n v="839.26"/>
    <s v="A"/>
  </r>
  <r>
    <s v="Kalyanpur"/>
    <s v="105301"/>
    <s v="Hattha"/>
    <x v="629"/>
    <x v="621"/>
    <d v="2026-07-21T00:00:00"/>
    <s v="Evening"/>
    <x v="0"/>
    <s v="Cow"/>
    <n v="56.45"/>
    <n v="4.3"/>
    <n v="8.3000000000000007"/>
    <n v="41.01"/>
    <n v="2315.0100000000002"/>
    <s v="A"/>
  </r>
  <r>
    <s v="Kalyanpur"/>
    <s v="105302"/>
    <s v="Harpur"/>
    <x v="630"/>
    <x v="622"/>
    <d v="2026-07-21T00:00:00"/>
    <s v="Evening"/>
    <x v="0"/>
    <s v="Cow"/>
    <n v="95.15"/>
    <n v="3.9"/>
    <n v="8"/>
    <n v="38.5"/>
    <n v="3663.28"/>
    <s v="A"/>
  </r>
  <r>
    <s v="Kalyanpur"/>
    <s v="105302"/>
    <s v="Harpur"/>
    <x v="632"/>
    <x v="624"/>
    <d v="2026-07-21T00:00:00"/>
    <s v="Evening"/>
    <x v="0"/>
    <s v="Mix"/>
    <n v="40.200000000000003"/>
    <n v="5.6"/>
    <n v="8.8000000000000007"/>
    <n v="47.82"/>
    <n v="1922.36"/>
    <s v="A"/>
  </r>
  <r>
    <s v="Kalyanpur"/>
    <s v="105302"/>
    <s v="Harpur"/>
    <x v="632"/>
    <x v="624"/>
    <d v="2026-07-21T00:00:00"/>
    <s v="Evening"/>
    <x v="0"/>
    <s v="Cow"/>
    <n v="40.6"/>
    <n v="4.0999999999999996"/>
    <n v="8.4"/>
    <n v="40.450000000000003"/>
    <n v="1642.27"/>
    <s v="A"/>
  </r>
  <r>
    <s v="Kalyanpur"/>
    <s v="105302"/>
    <s v="Harpur"/>
    <x v="631"/>
    <x v="623"/>
    <d v="2026-07-21T00:00:00"/>
    <s v="Evening"/>
    <x v="0"/>
    <s v="Cow"/>
    <n v="123.2"/>
    <n v="3.9"/>
    <n v="8.1999999999999993"/>
    <n v="39.06"/>
    <n v="4812.1899999999996"/>
    <s v="A"/>
  </r>
  <r>
    <s v="Kalyanpur"/>
    <s v="105302"/>
    <s v="Harpur"/>
    <x v="631"/>
    <x v="623"/>
    <d v="2026-07-21T00:00:00"/>
    <s v="Evening"/>
    <x v="0"/>
    <s v="Mix"/>
    <n v="37.65"/>
    <n v="5.8"/>
    <n v="9"/>
    <n v="48.65"/>
    <n v="1831.67"/>
    <s v="A"/>
  </r>
  <r>
    <s v="Kalyanpur"/>
    <s v="105301"/>
    <s v="Hattha"/>
    <x v="623"/>
    <x v="615"/>
    <d v="2026-07-21T00:00:00"/>
    <s v="Evening"/>
    <x v="0"/>
    <s v="Mix"/>
    <n v="36.5"/>
    <n v="6.3"/>
    <n v="9"/>
    <n v="51.54"/>
    <n v="1881.21"/>
    <s v="A"/>
  </r>
  <r>
    <s v="Kalyanpur"/>
    <s v="105301"/>
    <s v="Hattha"/>
    <x v="623"/>
    <x v="615"/>
    <d v="2026-07-21T00:00:00"/>
    <s v="Evening"/>
    <x v="0"/>
    <s v="Cow"/>
    <n v="26.95"/>
    <n v="3.9"/>
    <n v="8.3000000000000007"/>
    <n v="39.340000000000003"/>
    <n v="1060.21"/>
    <s v="A"/>
  </r>
  <r>
    <s v="Kalyanpur"/>
    <s v="105302"/>
    <s v="Harpur"/>
    <x v="634"/>
    <x v="626"/>
    <d v="2026-07-21T00:00:00"/>
    <s v="Evening"/>
    <x v="1"/>
    <s v="Cow"/>
    <n v="58.9"/>
    <n v="3.8"/>
    <n v="8.1999999999999993"/>
    <n v="38.64"/>
    <n v="2275.9"/>
    <s v="A"/>
  </r>
  <r>
    <s v="Kalyanpur"/>
    <s v="105301"/>
    <s v="Hattha"/>
    <x v="625"/>
    <x v="617"/>
    <d v="2026-07-21T00:00:00"/>
    <s v="Evening"/>
    <x v="0"/>
    <s v="Cow"/>
    <n v="41.6"/>
    <n v="4.2"/>
    <n v="8.4"/>
    <n v="40.869999999999997"/>
    <n v="1700.19"/>
    <s v="A"/>
  </r>
  <r>
    <s v="Kalyanpur"/>
    <s v="105302"/>
    <s v="Harpur"/>
    <x v="626"/>
    <x v="618"/>
    <d v="2026-07-21T00:00:00"/>
    <s v="Evening"/>
    <x v="0"/>
    <s v="Cow"/>
    <n v="29.2"/>
    <n v="3.2"/>
    <n v="8"/>
    <n v="35.590000000000003"/>
    <n v="1039.23"/>
    <s v="A"/>
  </r>
  <r>
    <s v="Kalyanpur"/>
    <s v="105301"/>
    <s v="Hattha"/>
    <x v="627"/>
    <x v="619"/>
    <d v="2026-07-21T00:00:00"/>
    <s v="Evening"/>
    <x v="0"/>
    <s v="Cow"/>
    <n v="33.65"/>
    <n v="3.5"/>
    <n v="8.4"/>
    <n v="37.950000000000003"/>
    <n v="1277.02"/>
    <s v="A"/>
  </r>
  <r>
    <s v="Kalyanpur"/>
    <s v="105301"/>
    <s v="Hattha"/>
    <x v="627"/>
    <x v="619"/>
    <d v="2026-07-21T00:00:00"/>
    <s v="Evening"/>
    <x v="0"/>
    <s v="Cow"/>
    <n v="8.25"/>
    <n v="4.8"/>
    <n v="8.9"/>
    <n v="43.65"/>
    <n v="360.11"/>
    <s v="A"/>
  </r>
  <r>
    <s v="Kalyanpur"/>
    <s v="105302"/>
    <s v="Harpur"/>
    <x v="633"/>
    <x v="625"/>
    <d v="2026-07-21T00:00:00"/>
    <s v="Evening"/>
    <x v="1"/>
    <s v="Mix"/>
    <n v="157.75"/>
    <n v="5"/>
    <n v="8.6"/>
    <n v="44.48"/>
    <n v="7016.72"/>
    <s v="A"/>
  </r>
  <r>
    <s v="Kalyanpur"/>
    <s v="105301"/>
    <s v="Hattha"/>
    <x v="691"/>
    <x v="683"/>
    <d v="2026-07-21T00:00:00"/>
    <s v="Evening"/>
    <x v="1"/>
    <s v="Mix"/>
    <n v="20.350000000000001"/>
    <n v="5.8"/>
    <n v="8.3000000000000007"/>
    <n v="44.95"/>
    <n v="914.73"/>
    <s v="A"/>
  </r>
  <r>
    <s v="Kalyanpur"/>
    <s v="105301"/>
    <s v="Hattha"/>
    <x v="673"/>
    <x v="665"/>
    <d v="2026-07-21T00:00:00"/>
    <s v="Evening"/>
    <x v="1"/>
    <s v="Cow"/>
    <n v="151.65"/>
    <n v="4.2"/>
    <n v="8.6"/>
    <n v="41.15"/>
    <n v="6240.4"/>
    <s v="A"/>
  </r>
  <r>
    <s v="Kalyanpur"/>
    <s v="105301"/>
    <s v="Hattha"/>
    <x v="656"/>
    <x v="648"/>
    <d v="2026-07-21T00:00:00"/>
    <s v="Evening"/>
    <x v="1"/>
    <s v="Mix"/>
    <n v="43.95"/>
    <n v="7.2"/>
    <n v="8.4"/>
    <n v="57.11"/>
    <n v="2509.98"/>
    <s v="A"/>
  </r>
  <r>
    <s v="Kalyanpur"/>
    <s v="105301"/>
    <s v="Hattha"/>
    <x v="640"/>
    <x v="632"/>
    <d v="2026-07-21T00:00:00"/>
    <s v="Evening"/>
    <x v="0"/>
    <s v="Cow"/>
    <n v="110.45"/>
    <n v="4.2"/>
    <n v="8.5"/>
    <n v="41.15"/>
    <n v="4545.0200000000004"/>
    <s v="A"/>
  </r>
  <r>
    <s v="Kalyanpur"/>
    <s v="105301"/>
    <s v="Hattha"/>
    <x v="640"/>
    <x v="632"/>
    <d v="2026-07-21T00:00:00"/>
    <s v="Evening"/>
    <x v="0"/>
    <s v="Mix"/>
    <n v="74"/>
    <n v="6.6"/>
    <n v="9"/>
    <n v="53.99"/>
    <n v="3995.26"/>
    <s v="A"/>
  </r>
  <r>
    <s v="Kalyanpur"/>
    <s v="105303"/>
    <s v="Mutlupur"/>
    <x v="641"/>
    <x v="633"/>
    <d v="2026-07-21T00:00:00"/>
    <s v="Evening"/>
    <x v="0"/>
    <s v="Mix"/>
    <n v="14.8"/>
    <n v="7.1"/>
    <n v="9"/>
    <n v="58.08"/>
    <n v="859.58"/>
    <s v="A"/>
  </r>
  <r>
    <s v="Kalyanpur"/>
    <s v="105303"/>
    <s v="Mutlupur"/>
    <x v="641"/>
    <x v="633"/>
    <d v="2026-07-21T00:00:00"/>
    <s v="Evening"/>
    <x v="0"/>
    <s v="Cow"/>
    <n v="95.75"/>
    <n v="3.7"/>
    <n v="8.6"/>
    <n v="39.06"/>
    <n v="3740"/>
    <s v="A"/>
  </r>
  <r>
    <s v="Kalyanpur"/>
    <s v="105301"/>
    <s v="Hattha"/>
    <x v="643"/>
    <x v="635"/>
    <d v="2026-07-21T00:00:00"/>
    <s v="Evening"/>
    <x v="0"/>
    <s v="Cow"/>
    <n v="98.05"/>
    <n v="3.9"/>
    <n v="8.1"/>
    <n v="38.78"/>
    <n v="3802.38"/>
    <s v="A"/>
  </r>
  <r>
    <s v="Kalyanpur"/>
    <s v="105301"/>
    <s v="Hattha"/>
    <x v="644"/>
    <x v="636"/>
    <d v="2026-07-21T00:00:00"/>
    <s v="Evening"/>
    <x v="0"/>
    <s v="Cow"/>
    <n v="67.849999999999994"/>
    <n v="3.7"/>
    <n v="8"/>
    <n v="37.67"/>
    <n v="2555.91"/>
    <s v="A"/>
  </r>
  <r>
    <s v="Kalyanpur"/>
    <s v="105301"/>
    <s v="Hattha"/>
    <x v="644"/>
    <x v="636"/>
    <d v="2026-07-21T00:00:00"/>
    <s v="Evening"/>
    <x v="0"/>
    <s v="Mix"/>
    <n v="18.649999999999999"/>
    <n v="6.1"/>
    <n v="9"/>
    <n v="49.9"/>
    <n v="930.63"/>
    <s v="A"/>
  </r>
  <r>
    <s v="Kalyanpur"/>
    <s v="105303"/>
    <s v="Mutlupur"/>
    <x v="645"/>
    <x v="637"/>
    <d v="2026-07-21T00:00:00"/>
    <s v="Evening"/>
    <x v="0"/>
    <s v="Cow"/>
    <n v="20.65"/>
    <n v="3.8"/>
    <n v="8.3000000000000007"/>
    <n v="38.92"/>
    <n v="803.7"/>
    <s v="A"/>
  </r>
  <r>
    <s v="Kalyanpur"/>
    <s v="105303"/>
    <s v="Mutlupur"/>
    <x v="645"/>
    <x v="637"/>
    <d v="2026-07-21T00:00:00"/>
    <s v="Evening"/>
    <x v="0"/>
    <s v="Mix"/>
    <n v="9.4"/>
    <n v="6.2"/>
    <n v="9"/>
    <n v="50.72"/>
    <n v="476.77"/>
    <s v="A"/>
  </r>
  <r>
    <s v="Kalyanpur"/>
    <s v="105301"/>
    <s v="Hattha"/>
    <x v="646"/>
    <x v="638"/>
    <d v="2026-07-21T00:00:00"/>
    <s v="Evening"/>
    <x v="1"/>
    <s v="Cow"/>
    <n v="114.05"/>
    <n v="3.7"/>
    <n v="8.1999999999999993"/>
    <n v="38.229999999999997"/>
    <n v="4360.13"/>
    <s v="A"/>
  </r>
  <r>
    <s v="Kalyanpur"/>
    <s v="105301"/>
    <s v="Hattha"/>
    <x v="649"/>
    <x v="641"/>
    <d v="2026-07-21T00:00:00"/>
    <s v="Evening"/>
    <x v="0"/>
    <s v="Cow"/>
    <n v="32.5"/>
    <n v="4.0999999999999996"/>
    <n v="8.3000000000000007"/>
    <n v="40.17"/>
    <n v="1305.53"/>
    <s v="A"/>
  </r>
  <r>
    <s v="Kalyanpur"/>
    <s v="105301"/>
    <s v="Hattha"/>
    <x v="688"/>
    <x v="680"/>
    <d v="2026-07-21T00:00:00"/>
    <s v="Evening"/>
    <x v="1"/>
    <s v="Cow"/>
    <n v="20.3"/>
    <n v="3.5"/>
    <n v="7.8"/>
    <n v="35.200000000000003"/>
    <n v="714.56"/>
    <s v="A"/>
  </r>
  <r>
    <s v="Kalyanpur"/>
    <s v="105303"/>
    <s v="Mutlupur"/>
    <x v="647"/>
    <x v="639"/>
    <d v="2026-07-21T00:00:00"/>
    <s v="Evening"/>
    <x v="0"/>
    <s v="Cow"/>
    <n v="25.75"/>
    <n v="4.4000000000000004"/>
    <n v="8.3000000000000007"/>
    <n v="41.42"/>
    <n v="1066.57"/>
    <s v="A"/>
  </r>
  <r>
    <s v="Kalyanpur"/>
    <s v="105303"/>
    <s v="Mutlupur"/>
    <x v="647"/>
    <x v="639"/>
    <d v="2026-07-21T00:00:00"/>
    <s v="Evening"/>
    <x v="0"/>
    <s v="Mix"/>
    <n v="12.55"/>
    <n v="6.9"/>
    <n v="8.8000000000000007"/>
    <n v="55.86"/>
    <n v="701.04"/>
    <s v="A"/>
  </r>
  <r>
    <s v="Kalyanpur"/>
    <s v="105301"/>
    <s v="Hattha"/>
    <x v="652"/>
    <x v="644"/>
    <d v="2026-07-21T00:00:00"/>
    <s v="Evening"/>
    <x v="0"/>
    <s v="Mix"/>
    <n v="13.6"/>
    <n v="5.3"/>
    <n v="9"/>
    <n v="45.73"/>
    <n v="621.92999999999995"/>
    <s v="A"/>
  </r>
  <r>
    <s v="Kalyanpur"/>
    <s v="105301"/>
    <s v="Hattha"/>
    <x v="652"/>
    <x v="644"/>
    <d v="2026-07-21T00:00:00"/>
    <s v="Evening"/>
    <x v="0"/>
    <s v="Cow"/>
    <n v="28.65"/>
    <n v="3.6"/>
    <n v="8.1999999999999993"/>
    <n v="37.81"/>
    <n v="1083.26"/>
    <s v="A"/>
  </r>
  <r>
    <s v="Kalyanpur"/>
    <s v="105303"/>
    <s v="Mutlupur"/>
    <x v="648"/>
    <x v="640"/>
    <d v="2026-07-21T00:00:00"/>
    <s v="Evening"/>
    <x v="0"/>
    <s v="Cow"/>
    <n v="20.7"/>
    <n v="3.6"/>
    <n v="8"/>
    <n v="37.25"/>
    <n v="771.07"/>
    <s v="A"/>
  </r>
  <r>
    <s v="Kalyanpur"/>
    <s v="105303"/>
    <s v="Mutlupur"/>
    <x v="648"/>
    <x v="640"/>
    <d v="2026-07-21T00:00:00"/>
    <s v="Evening"/>
    <x v="0"/>
    <s v="Mix"/>
    <n v="17.55"/>
    <n v="7.1"/>
    <n v="9"/>
    <n v="58.08"/>
    <n v="1019.3"/>
    <s v="A"/>
  </r>
  <r>
    <s v="Kalyanpur"/>
    <s v="105303"/>
    <s v="Mutlupur"/>
    <x v="651"/>
    <x v="643"/>
    <d v="2026-07-21T00:00:00"/>
    <s v="Evening"/>
    <x v="0"/>
    <s v="Mix"/>
    <n v="20.100000000000001"/>
    <n v="7.1"/>
    <n v="9"/>
    <n v="58.08"/>
    <n v="1167.4100000000001"/>
    <s v="A"/>
  </r>
  <r>
    <s v="Kalyanpur"/>
    <s v="105303"/>
    <s v="Mutlupur"/>
    <x v="651"/>
    <x v="643"/>
    <d v="2026-07-21T00:00:00"/>
    <s v="Evening"/>
    <x v="0"/>
    <s v="Cow"/>
    <n v="89.55"/>
    <n v="3.6"/>
    <n v="8.1999999999999993"/>
    <n v="37.81"/>
    <n v="3385.89"/>
    <s v="A"/>
  </r>
  <r>
    <s v="Kalyanpur"/>
    <s v="105301"/>
    <s v="Hattha"/>
    <x v="650"/>
    <x v="642"/>
    <d v="2026-07-21T00:00:00"/>
    <s v="Evening"/>
    <x v="0"/>
    <s v="Cow"/>
    <n v="31.05"/>
    <n v="3.4"/>
    <n v="8.1999999999999993"/>
    <n v="36.979999999999997"/>
    <n v="1148.23"/>
    <s v="A"/>
  </r>
  <r>
    <s v="Kalyanpur"/>
    <s v="105301"/>
    <s v="Hattha"/>
    <x v="650"/>
    <x v="642"/>
    <d v="2026-07-21T00:00:00"/>
    <s v="Evening"/>
    <x v="0"/>
    <s v="Mix"/>
    <n v="6.3"/>
    <n v="6.8"/>
    <n v="9"/>
    <n v="55.62"/>
    <n v="350.41"/>
    <s v="A"/>
  </r>
  <r>
    <s v="Kalyanpur"/>
    <s v="105303"/>
    <s v="Mutlupur"/>
    <x v="653"/>
    <x v="645"/>
    <d v="2026-07-21T00:00:00"/>
    <s v="Evening"/>
    <x v="0"/>
    <s v="Cow"/>
    <n v="11.8"/>
    <n v="3.6"/>
    <n v="8"/>
    <n v="37.25"/>
    <n v="439.55"/>
    <s v="A"/>
  </r>
  <r>
    <s v="Kalyanpur"/>
    <s v="105303"/>
    <s v="Mutlupur"/>
    <x v="642"/>
    <x v="634"/>
    <d v="2026-07-21T00:00:00"/>
    <s v="Evening"/>
    <x v="0"/>
    <s v="Cow"/>
    <n v="11.4"/>
    <n v="3.4"/>
    <n v="8"/>
    <n v="36.42"/>
    <n v="415.19"/>
    <s v="A"/>
  </r>
  <r>
    <s v="Kalyanpur"/>
    <s v="105302"/>
    <s v="Harpur"/>
    <x v="664"/>
    <x v="656"/>
    <d v="2026-07-21T00:00:00"/>
    <s v="Evening"/>
    <x v="1"/>
    <s v="Cow"/>
    <n v="346.4"/>
    <n v="4.4000000000000004"/>
    <n v="8.3000000000000007"/>
    <n v="41.42"/>
    <n v="14347.89"/>
    <s v="A"/>
  </r>
  <r>
    <s v="Kalyanpur"/>
    <s v="105301"/>
    <s v="Hattha"/>
    <x v="657"/>
    <x v="649"/>
    <d v="2026-07-21T00:00:00"/>
    <s v="Evening"/>
    <x v="0"/>
    <s v="Cow"/>
    <n v="15.6"/>
    <n v="4.2"/>
    <n v="8.3000000000000007"/>
    <n v="40.590000000000003"/>
    <n v="633.20000000000005"/>
    <s v="A"/>
  </r>
  <r>
    <s v="Kalyanpur"/>
    <s v="105301"/>
    <s v="Hattha"/>
    <x v="657"/>
    <x v="649"/>
    <d v="2026-07-21T00:00:00"/>
    <s v="Evening"/>
    <x v="0"/>
    <s v="Mix"/>
    <n v="9.1999999999999993"/>
    <n v="7.7"/>
    <n v="9"/>
    <n v="62.99"/>
    <n v="579.51"/>
    <s v="A"/>
  </r>
  <r>
    <s v="Kalyanpur"/>
    <s v="105301"/>
    <s v="Hattha"/>
    <x v="655"/>
    <x v="647"/>
    <d v="2026-07-21T00:00:00"/>
    <s v="Evening"/>
    <x v="0"/>
    <s v="Cow"/>
    <n v="34.9"/>
    <n v="4.5999999999999996"/>
    <n v="8.6"/>
    <n v="42.81"/>
    <n v="1494.07"/>
    <s v="A"/>
  </r>
  <r>
    <s v="Kalyanpur"/>
    <s v="105301"/>
    <s v="Hattha"/>
    <x v="655"/>
    <x v="647"/>
    <d v="2026-07-21T00:00:00"/>
    <s v="Evening"/>
    <x v="0"/>
    <s v="Mix"/>
    <n v="80.5"/>
    <n v="5.7"/>
    <n v="9"/>
    <n v="48.23"/>
    <n v="3882.52"/>
    <s v="A"/>
  </r>
  <r>
    <s v="Kalyanpur"/>
    <s v="105301"/>
    <s v="Hattha"/>
    <x v="658"/>
    <x v="650"/>
    <d v="2026-07-21T00:00:00"/>
    <s v="Evening"/>
    <x v="0"/>
    <s v="Mix"/>
    <n v="16.75"/>
    <n v="8"/>
    <n v="9"/>
    <n v="65.44"/>
    <n v="1096.1199999999999"/>
    <s v="A"/>
  </r>
  <r>
    <s v="Kalyanpur"/>
    <s v="105301"/>
    <s v="Hattha"/>
    <x v="658"/>
    <x v="650"/>
    <d v="2026-07-21T00:00:00"/>
    <s v="Evening"/>
    <x v="0"/>
    <s v="Cow"/>
    <n v="185.45"/>
    <n v="3.8"/>
    <n v="8"/>
    <n v="38.090000000000003"/>
    <n v="7063.79"/>
    <s v="A"/>
  </r>
  <r>
    <s v="Kalyanpur"/>
    <s v="105301"/>
    <s v="Hattha"/>
    <x v="660"/>
    <x v="652"/>
    <d v="2026-07-21T00:00:00"/>
    <s v="Evening"/>
    <x v="0"/>
    <s v="Cow"/>
    <n v="85.6"/>
    <n v="4"/>
    <n v="8.1999999999999993"/>
    <n v="39.479999999999997"/>
    <n v="3379.49"/>
    <s v="A"/>
  </r>
  <r>
    <s v="Kalyanpur"/>
    <s v="105301"/>
    <s v="Hattha"/>
    <x v="660"/>
    <x v="652"/>
    <d v="2026-07-21T00:00:00"/>
    <s v="Evening"/>
    <x v="0"/>
    <s v="Mix"/>
    <n v="33.700000000000003"/>
    <n v="6.8"/>
    <n v="9"/>
    <n v="55.62"/>
    <n v="1874.39"/>
    <s v="A"/>
  </r>
  <r>
    <s v="Kalyanpur"/>
    <s v="105301"/>
    <s v="Hattha"/>
    <x v="659"/>
    <x v="651"/>
    <d v="2026-07-21T00:00:00"/>
    <s v="Evening"/>
    <x v="0"/>
    <s v="Cow"/>
    <n v="57.15"/>
    <n v="4.3"/>
    <n v="8.3000000000000007"/>
    <n v="41.01"/>
    <n v="2343.7199999999998"/>
    <s v="A"/>
  </r>
  <r>
    <s v="Kalyanpur"/>
    <s v="105301"/>
    <s v="Hattha"/>
    <x v="661"/>
    <x v="653"/>
    <d v="2026-07-21T00:00:00"/>
    <s v="Evening"/>
    <x v="0"/>
    <s v="Cow"/>
    <n v="41"/>
    <n v="3.6"/>
    <n v="8.6"/>
    <n v="38.64"/>
    <n v="1584.24"/>
    <s v="A"/>
  </r>
  <r>
    <s v="Kalyanpur"/>
    <s v="105301"/>
    <s v="Hattha"/>
    <x v="663"/>
    <x v="655"/>
    <d v="2026-07-21T00:00:00"/>
    <s v="Evening"/>
    <x v="0"/>
    <s v="Mix"/>
    <n v="211.7"/>
    <n v="5.0999999999999996"/>
    <n v="8.1"/>
    <n v="43.79"/>
    <n v="9270.34"/>
    <s v="A"/>
  </r>
  <r>
    <s v="Kalyanpur"/>
    <s v="105301"/>
    <s v="Hattha"/>
    <x v="662"/>
    <x v="654"/>
    <d v="2026-07-21T00:00:00"/>
    <s v="Evening"/>
    <x v="0"/>
    <s v="Mix"/>
    <n v="7.5"/>
    <n v="5.2"/>
    <n v="8.1"/>
    <n v="44.2"/>
    <n v="331.5"/>
    <s v="A"/>
  </r>
  <r>
    <s v="Kalyanpur"/>
    <s v="105301"/>
    <s v="Hattha"/>
    <x v="666"/>
    <x v="658"/>
    <d v="2026-07-21T00:00:00"/>
    <s v="Evening"/>
    <x v="0"/>
    <s v="Mix"/>
    <n v="24.25"/>
    <n v="6.9"/>
    <n v="9"/>
    <n v="56.44"/>
    <n v="1368.67"/>
    <s v="A"/>
  </r>
  <r>
    <s v="Kalyanpur"/>
    <s v="105301"/>
    <s v="Hattha"/>
    <x v="666"/>
    <x v="658"/>
    <d v="2026-07-21T00:00:00"/>
    <s v="Evening"/>
    <x v="0"/>
    <s v="Cow"/>
    <n v="68.099999999999994"/>
    <n v="4.2"/>
    <n v="8.4"/>
    <n v="40.869999999999997"/>
    <n v="2783.25"/>
    <s v="A"/>
  </r>
  <r>
    <s v="Kalyanpur"/>
    <s v="105301"/>
    <s v="Hattha"/>
    <x v="667"/>
    <x v="659"/>
    <d v="2026-07-21T00:00:00"/>
    <s v="Evening"/>
    <x v="0"/>
    <s v="Cow"/>
    <n v="44.95"/>
    <n v="4"/>
    <n v="8.6"/>
    <n v="40.31"/>
    <n v="1811.93"/>
    <s v="A"/>
  </r>
  <r>
    <s v="Kalyanpur"/>
    <s v="105301"/>
    <s v="Hattha"/>
    <x v="667"/>
    <x v="659"/>
    <d v="2026-07-21T00:00:00"/>
    <s v="Evening"/>
    <x v="0"/>
    <s v="Mix"/>
    <n v="103.05"/>
    <n v="6.4"/>
    <n v="9"/>
    <n v="52.35"/>
    <n v="5394.67"/>
    <s v="A"/>
  </r>
  <r>
    <s v="Kalyanpur"/>
    <s v="105301"/>
    <s v="Hattha"/>
    <x v="666"/>
    <x v="658"/>
    <d v="2026-07-21T00:00:00"/>
    <s v="Evening"/>
    <x v="0"/>
    <s v="Cow"/>
    <n v="17"/>
    <n v="4"/>
    <n v="8.3000000000000007"/>
    <n v="39.76"/>
    <n v="675.92"/>
    <s v="A"/>
  </r>
  <r>
    <s v="Kalyanpur"/>
    <s v="105301"/>
    <s v="Hattha"/>
    <x v="668"/>
    <x v="660"/>
    <d v="2026-07-21T00:00:00"/>
    <s v="Evening"/>
    <x v="0"/>
    <s v="Cow"/>
    <n v="32.700000000000003"/>
    <n v="3.8"/>
    <n v="8.3000000000000007"/>
    <n v="38.92"/>
    <n v="1272.68"/>
    <s v="A"/>
  </r>
  <r>
    <s v="Kalyanpur"/>
    <s v="105301"/>
    <s v="Hattha"/>
    <x v="668"/>
    <x v="660"/>
    <d v="2026-07-21T00:00:00"/>
    <s v="Evening"/>
    <x v="0"/>
    <s v="Mix"/>
    <n v="27.05"/>
    <n v="5.6"/>
    <n v="9"/>
    <n v="47.82"/>
    <n v="1293.53"/>
    <s v="A"/>
  </r>
  <r>
    <s v="Kalyanpur"/>
    <s v="105301"/>
    <s v="Hattha"/>
    <x v="675"/>
    <x v="667"/>
    <d v="2026-07-21T00:00:00"/>
    <s v="Evening"/>
    <x v="0"/>
    <s v="Cow"/>
    <n v="5.65"/>
    <n v="3.9"/>
    <n v="8.4"/>
    <n v="39.619999999999997"/>
    <n v="223.85"/>
    <s v="A"/>
  </r>
  <r>
    <s v="Kalyanpur"/>
    <s v="105301"/>
    <s v="Hattha"/>
    <x v="681"/>
    <x v="673"/>
    <d v="2026-07-21T00:00:00"/>
    <s v="Evening"/>
    <x v="0"/>
    <s v="Cow"/>
    <n v="91.75"/>
    <n v="4.0999999999999996"/>
    <n v="8.4"/>
    <n v="40.450000000000003"/>
    <n v="3711.29"/>
    <s v="A"/>
  </r>
  <r>
    <s v="Kalyanpur"/>
    <s v="105301"/>
    <s v="Hattha"/>
    <x v="681"/>
    <x v="673"/>
    <d v="2026-07-21T00:00:00"/>
    <s v="Evening"/>
    <x v="0"/>
    <s v="Mix"/>
    <n v="48.15"/>
    <n v="5.7"/>
    <n v="8.9"/>
    <n v="48.23"/>
    <n v="2322.27"/>
    <s v="A"/>
  </r>
  <r>
    <s v="Kalyanpur"/>
    <s v="105301"/>
    <s v="Hattha"/>
    <x v="670"/>
    <x v="662"/>
    <d v="2026-07-21T00:00:00"/>
    <s v="Evening"/>
    <x v="0"/>
    <s v="Mix"/>
    <n v="12.4"/>
    <n v="5"/>
    <n v="8.6"/>
    <n v="44.48"/>
    <n v="551.54999999999995"/>
    <s v="A"/>
  </r>
  <r>
    <s v="Kalyanpur"/>
    <s v="105301"/>
    <s v="Hattha"/>
    <x v="670"/>
    <x v="662"/>
    <d v="2026-07-21T00:00:00"/>
    <s v="Evening"/>
    <x v="0"/>
    <s v="Cow"/>
    <n v="150.65"/>
    <n v="3.6"/>
    <n v="8.1"/>
    <n v="37.53"/>
    <n v="5653.89"/>
    <s v="A"/>
  </r>
  <r>
    <s v="Kalyanpur"/>
    <s v="105301"/>
    <s v="Hattha"/>
    <x v="679"/>
    <x v="671"/>
    <d v="2026-07-21T00:00:00"/>
    <s v="Evening"/>
    <x v="0"/>
    <s v="Mix"/>
    <n v="9.6"/>
    <n v="5"/>
    <n v="8.4"/>
    <n v="44.2"/>
    <n v="424.32"/>
    <s v="A"/>
  </r>
  <r>
    <s v="Kalyanpur"/>
    <s v="105301"/>
    <s v="Hattha"/>
    <x v="674"/>
    <x v="666"/>
    <d v="2026-07-21T00:00:00"/>
    <s v="Evening"/>
    <x v="0"/>
    <s v="Cow"/>
    <n v="21.7"/>
    <n v="3.8"/>
    <n v="8.1999999999999993"/>
    <n v="38.64"/>
    <n v="838.49"/>
    <s v="A"/>
  </r>
  <r>
    <s v="Kalyanpur"/>
    <s v="105301"/>
    <s v="Hattha"/>
    <x v="674"/>
    <x v="666"/>
    <d v="2026-07-21T00:00:00"/>
    <s v="Evening"/>
    <x v="0"/>
    <s v="Mix"/>
    <n v="15.15"/>
    <n v="6.1"/>
    <n v="9"/>
    <n v="49.9"/>
    <n v="755.99"/>
    <s v="A"/>
  </r>
  <r>
    <s v="Kalyanpur"/>
    <s v="105303"/>
    <s v="Mutlupur"/>
    <x v="680"/>
    <x v="672"/>
    <d v="2026-07-21T00:00:00"/>
    <s v="Evening"/>
    <x v="0"/>
    <s v="Mix"/>
    <n v="26.5"/>
    <n v="6.4"/>
    <n v="9"/>
    <n v="52.35"/>
    <n v="1387.28"/>
    <s v="A"/>
  </r>
  <r>
    <s v="Kalyanpur"/>
    <s v="105301"/>
    <s v="Hattha"/>
    <x v="672"/>
    <x v="664"/>
    <d v="2026-07-21T00:00:00"/>
    <s v="Evening"/>
    <x v="0"/>
    <s v="Cow"/>
    <n v="26.75"/>
    <n v="4.2"/>
    <n v="8.6"/>
    <n v="41.15"/>
    <n v="1100.76"/>
    <s v="A"/>
  </r>
  <r>
    <s v="Kalyanpur"/>
    <s v="105301"/>
    <s v="Hattha"/>
    <x v="672"/>
    <x v="664"/>
    <d v="2026-07-21T00:00:00"/>
    <s v="Evening"/>
    <x v="0"/>
    <s v="Mix"/>
    <n v="12.55"/>
    <n v="6.8"/>
    <n v="9"/>
    <n v="55.62"/>
    <n v="698.03"/>
    <s v="A"/>
  </r>
  <r>
    <s v="Kalyanpur"/>
    <s v="105301"/>
    <s v="Hattha"/>
    <x v="671"/>
    <x v="663"/>
    <d v="2026-07-21T00:00:00"/>
    <s v="Evening"/>
    <x v="0"/>
    <s v="Cow"/>
    <n v="25.25"/>
    <n v="4"/>
    <n v="8.4"/>
    <n v="40.03"/>
    <n v="1010.76"/>
    <s v="A"/>
  </r>
  <r>
    <s v="Kalyanpur"/>
    <s v="105301"/>
    <s v="Hattha"/>
    <x v="671"/>
    <x v="663"/>
    <d v="2026-07-21T00:00:00"/>
    <s v="Evening"/>
    <x v="0"/>
    <s v="Mix"/>
    <n v="31.1"/>
    <n v="6.1"/>
    <n v="9"/>
    <n v="49.9"/>
    <n v="1551.89"/>
    <s v="A"/>
  </r>
  <r>
    <s v="Kalyanpur"/>
    <s v="105301"/>
    <s v="Hattha"/>
    <x v="678"/>
    <x v="670"/>
    <d v="2026-07-21T00:00:00"/>
    <s v="Evening"/>
    <x v="0"/>
    <s v="Mix"/>
    <n v="30.1"/>
    <n v="5.7"/>
    <n v="9"/>
    <n v="48.23"/>
    <n v="1451.72"/>
    <s v="A"/>
  </r>
  <r>
    <s v="Kalyanpur"/>
    <s v="105301"/>
    <s v="Hattha"/>
    <x v="678"/>
    <x v="670"/>
    <d v="2026-07-21T00:00:00"/>
    <s v="Evening"/>
    <x v="0"/>
    <s v="Cow"/>
    <n v="18.850000000000001"/>
    <n v="4.0999999999999996"/>
    <n v="8.3000000000000007"/>
    <n v="40.17"/>
    <n v="757.2"/>
    <s v="A"/>
  </r>
  <r>
    <s v="Kalyanpur"/>
    <s v="105301"/>
    <s v="Hattha"/>
    <x v="669"/>
    <x v="661"/>
    <d v="2026-07-21T00:00:00"/>
    <s v="Evening"/>
    <x v="0"/>
    <s v="Cow"/>
    <n v="30.1"/>
    <n v="3.5"/>
    <n v="8.4"/>
    <n v="37.950000000000003"/>
    <n v="1142.3"/>
    <s v="A"/>
  </r>
  <r>
    <s v="Kalyanpur"/>
    <s v="105301"/>
    <s v="Hattha"/>
    <x v="669"/>
    <x v="661"/>
    <d v="2026-07-21T00:00:00"/>
    <s v="Evening"/>
    <x v="0"/>
    <s v="Mix"/>
    <n v="59.5"/>
    <n v="5.4"/>
    <n v="9"/>
    <n v="46.15"/>
    <n v="2745.92"/>
    <s v="A"/>
  </r>
  <r>
    <s v="Kalyanpur"/>
    <s v="105301"/>
    <s v="Hattha"/>
    <x v="677"/>
    <x v="669"/>
    <d v="2026-07-21T00:00:00"/>
    <s v="Evening"/>
    <x v="0"/>
    <s v="Cow"/>
    <n v="31.45"/>
    <n v="3.8"/>
    <n v="8.1"/>
    <n v="38.369999999999997"/>
    <n v="1206.74"/>
    <s v="A"/>
  </r>
  <r>
    <s v="Kalyanpur"/>
    <s v="105301"/>
    <s v="Hattha"/>
    <x v="676"/>
    <x v="668"/>
    <d v="2026-07-21T00:00:00"/>
    <s v="Evening"/>
    <x v="0"/>
    <s v="Mix"/>
    <n v="16.850000000000001"/>
    <n v="6.9"/>
    <n v="9"/>
    <n v="56.44"/>
    <n v="951.01"/>
    <s v="A"/>
  </r>
  <r>
    <s v="Kalyanpur"/>
    <s v="105301"/>
    <s v="Hattha"/>
    <x v="676"/>
    <x v="668"/>
    <d v="2026-07-21T00:00:00"/>
    <s v="Evening"/>
    <x v="0"/>
    <s v="Cow"/>
    <n v="34.9"/>
    <n v="3.7"/>
    <n v="8.4"/>
    <n v="38.78"/>
    <n v="1353.42"/>
    <s v="A"/>
  </r>
  <r>
    <s v="Kalyanpur"/>
    <s v="105301"/>
    <s v="Hattha"/>
    <x v="689"/>
    <x v="681"/>
    <d v="2026-07-21T00:00:00"/>
    <s v="Evening"/>
    <x v="1"/>
    <s v="Cow"/>
    <n v="890"/>
    <n v="4.2"/>
    <n v="8.3000000000000007"/>
    <n v="40.590000000000003"/>
    <n v="36125.1"/>
    <s v="M"/>
  </r>
  <r>
    <s v="Kalyanpur"/>
    <s v="105301"/>
    <s v="Hattha"/>
    <x v="627"/>
    <x v="619"/>
    <d v="2026-07-22T00:00:00"/>
    <s v="Morning"/>
    <x v="0"/>
    <s v="Cow"/>
    <n v="14.05"/>
    <n v="3.9"/>
    <n v="8.1"/>
    <n v="38.78"/>
    <n v="544.86"/>
    <s v="A"/>
  </r>
  <r>
    <s v="Kalyanpur"/>
    <s v="105301"/>
    <s v="Hattha"/>
    <x v="627"/>
    <x v="619"/>
    <d v="2026-07-22T00:00:00"/>
    <s v="Morning"/>
    <x v="0"/>
    <s v="Mix"/>
    <n v="7"/>
    <n v="5.5"/>
    <n v="9"/>
    <n v="47.4"/>
    <n v="331.8"/>
    <s v="A"/>
  </r>
  <r>
    <s v="Kalyanpur"/>
    <s v="105301"/>
    <s v="Hattha"/>
    <x v="635"/>
    <x v="627"/>
    <d v="2026-07-22T00:00:00"/>
    <s v="Morning"/>
    <x v="1"/>
    <s v="Mix"/>
    <n v="30.55"/>
    <n v="7"/>
    <n v="9"/>
    <n v="57.26"/>
    <n v="1749.29"/>
    <s v="A"/>
  </r>
  <r>
    <s v="Kalyanpur"/>
    <s v="105301"/>
    <s v="Hattha"/>
    <x v="635"/>
    <x v="627"/>
    <d v="2026-07-22T00:00:00"/>
    <s v="Morning"/>
    <x v="1"/>
    <s v="Cow"/>
    <n v="178.15"/>
    <n v="4.0999999999999996"/>
    <n v="8.4"/>
    <n v="40.450000000000003"/>
    <n v="7206.17"/>
    <s v="A"/>
  </r>
  <r>
    <s v="Kalyanpur"/>
    <s v="105301"/>
    <s v="Hattha"/>
    <x v="686"/>
    <x v="678"/>
    <d v="2026-07-22T00:00:00"/>
    <s v="Morning"/>
    <x v="1"/>
    <s v="Cow"/>
    <n v="24.85"/>
    <n v="4.4000000000000004"/>
    <n v="8.3000000000000007"/>
    <n v="41.42"/>
    <n v="1029.29"/>
    <s v="A"/>
  </r>
  <r>
    <s v="Kalyanpur"/>
    <s v="105301"/>
    <s v="Hattha"/>
    <x v="621"/>
    <x v="613"/>
    <d v="2026-07-22T00:00:00"/>
    <s v="Morning"/>
    <x v="0"/>
    <s v="Cow"/>
    <n v="50.35"/>
    <n v="3.9"/>
    <n v="8.4"/>
    <n v="39.619999999999997"/>
    <n v="1994.87"/>
    <s v="A"/>
  </r>
  <r>
    <s v="Kalyanpur"/>
    <s v="105301"/>
    <s v="Hattha"/>
    <x v="621"/>
    <x v="613"/>
    <d v="2026-07-22T00:00:00"/>
    <s v="Morning"/>
    <x v="0"/>
    <s v="Mix"/>
    <n v="42.1"/>
    <n v="7.1"/>
    <n v="9"/>
    <n v="58.08"/>
    <n v="2445.17"/>
    <s v="A"/>
  </r>
  <r>
    <s v="Kalyanpur"/>
    <s v="105301"/>
    <s v="Hattha"/>
    <x v="624"/>
    <x v="616"/>
    <d v="2026-07-22T00:00:00"/>
    <s v="Morning"/>
    <x v="0"/>
    <s v="Mix"/>
    <n v="27.2"/>
    <n v="6.4"/>
    <n v="8.8000000000000007"/>
    <n v="51.79"/>
    <n v="1408.69"/>
    <s v="A"/>
  </r>
  <r>
    <s v="Kalyanpur"/>
    <s v="105301"/>
    <s v="Hattha"/>
    <x v="624"/>
    <x v="616"/>
    <d v="2026-07-22T00:00:00"/>
    <s v="Morning"/>
    <x v="0"/>
    <s v="Cow"/>
    <n v="28.45"/>
    <n v="3.9"/>
    <n v="8.1999999999999993"/>
    <n v="39.06"/>
    <n v="1111.26"/>
    <s v="A"/>
  </r>
  <r>
    <s v="Kalyanpur"/>
    <s v="105302"/>
    <s v="Harpur"/>
    <x v="622"/>
    <x v="614"/>
    <d v="2026-07-22T00:00:00"/>
    <s v="Morning"/>
    <x v="0"/>
    <s v="Cow"/>
    <n v="49.45"/>
    <n v="3.7"/>
    <n v="8.3000000000000007"/>
    <n v="38.5"/>
    <n v="1903.83"/>
    <s v="A"/>
  </r>
  <r>
    <s v="Kalyanpur"/>
    <s v="105302"/>
    <s v="Harpur"/>
    <x v="622"/>
    <x v="614"/>
    <d v="2026-07-22T00:00:00"/>
    <s v="Morning"/>
    <x v="0"/>
    <s v="Mix"/>
    <n v="24.1"/>
    <n v="7"/>
    <n v="9"/>
    <n v="57.26"/>
    <n v="1379.97"/>
    <s v="A"/>
  </r>
  <r>
    <s v="Kalyanpur"/>
    <s v="105301"/>
    <s v="Hattha"/>
    <x v="625"/>
    <x v="617"/>
    <d v="2026-07-22T00:00:00"/>
    <s v="Morning"/>
    <x v="0"/>
    <s v="Cow"/>
    <n v="35.5"/>
    <n v="4.2"/>
    <n v="8.4"/>
    <n v="40.869999999999997"/>
    <n v="1450.89"/>
    <s v="A"/>
  </r>
  <r>
    <s v="Kalyanpur"/>
    <s v="105302"/>
    <s v="Harpur"/>
    <x v="628"/>
    <x v="620"/>
    <d v="2026-07-22T00:00:00"/>
    <s v="Morning"/>
    <x v="0"/>
    <s v="Mix"/>
    <n v="26.2"/>
    <n v="5.3"/>
    <n v="8.3000000000000007"/>
    <n v="45.18"/>
    <n v="1183.72"/>
    <s v="A"/>
  </r>
  <r>
    <s v="Kalyanpur"/>
    <s v="105302"/>
    <s v="Harpur"/>
    <x v="628"/>
    <x v="620"/>
    <d v="2026-07-22T00:00:00"/>
    <s v="Morning"/>
    <x v="0"/>
    <s v="Mix"/>
    <n v="17"/>
    <n v="7.3"/>
    <n v="9"/>
    <n v="59.72"/>
    <n v="1015.24"/>
    <s v="A"/>
  </r>
  <r>
    <s v="Kalyanpur"/>
    <s v="105301"/>
    <s v="Hattha"/>
    <x v="619"/>
    <x v="611"/>
    <d v="2026-07-22T00:00:00"/>
    <s v="Morning"/>
    <x v="1"/>
    <s v="Cow"/>
    <n v="9.4499999999999993"/>
    <n v="4.5"/>
    <n v="8.1"/>
    <n v="41.28"/>
    <n v="390.1"/>
    <s v="A"/>
  </r>
  <r>
    <s v="Kalyanpur"/>
    <s v="105301"/>
    <s v="Hattha"/>
    <x v="620"/>
    <x v="612"/>
    <d v="2026-07-22T00:00:00"/>
    <s v="Morning"/>
    <x v="1"/>
    <s v="Mix"/>
    <n v="26.7"/>
    <n v="7.2"/>
    <n v="9"/>
    <n v="58.9"/>
    <n v="1572.63"/>
    <s v="A"/>
  </r>
  <r>
    <s v="Kalyanpur"/>
    <s v="105301"/>
    <s v="Hattha"/>
    <x v="618"/>
    <x v="610"/>
    <d v="2026-07-22T00:00:00"/>
    <s v="Morning"/>
    <x v="1"/>
    <s v="Cow"/>
    <n v="29.25"/>
    <n v="4"/>
    <n v="8"/>
    <n v="38.92"/>
    <n v="1138.4100000000001"/>
    <s v="A"/>
  </r>
  <r>
    <s v="Kalyanpur"/>
    <s v="105301"/>
    <s v="Hattha"/>
    <x v="629"/>
    <x v="621"/>
    <d v="2026-07-22T00:00:00"/>
    <s v="Morning"/>
    <x v="0"/>
    <s v="Mix"/>
    <n v="34.299999999999997"/>
    <n v="5.0999999999999996"/>
    <n v="8.5"/>
    <n v="44.9"/>
    <n v="1540.07"/>
    <s v="A"/>
  </r>
  <r>
    <s v="Kalyanpur"/>
    <s v="105301"/>
    <s v="Hattha"/>
    <x v="638"/>
    <x v="630"/>
    <d v="2026-07-22T00:00:00"/>
    <s v="Morning"/>
    <x v="1"/>
    <s v="Cow"/>
    <n v="62.85"/>
    <n v="4.3"/>
    <n v="8.1"/>
    <n v="40.450000000000003"/>
    <n v="2542.2800000000002"/>
    <s v="A"/>
  </r>
  <r>
    <s v="Kalyanpur"/>
    <s v="105301"/>
    <s v="Hattha"/>
    <x v="685"/>
    <x v="677"/>
    <d v="2026-07-22T00:00:00"/>
    <s v="Morning"/>
    <x v="1"/>
    <s v="Cow"/>
    <n v="122.85"/>
    <n v="4"/>
    <n v="8.1999999999999993"/>
    <n v="39.479999999999997"/>
    <n v="4850.12"/>
    <s v="A"/>
  </r>
  <r>
    <s v="Kalyanpur"/>
    <s v="105302"/>
    <s v="Harpur"/>
    <x v="631"/>
    <x v="623"/>
    <d v="2026-07-22T00:00:00"/>
    <s v="Morning"/>
    <x v="0"/>
    <s v="Cow"/>
    <n v="67.8"/>
    <n v="4.2"/>
    <n v="8.1999999999999993"/>
    <n v="40.31"/>
    <n v="2733.02"/>
    <s v="A"/>
  </r>
  <r>
    <s v="Kalyanpur"/>
    <s v="105302"/>
    <s v="Harpur"/>
    <x v="631"/>
    <x v="623"/>
    <d v="2026-07-22T00:00:00"/>
    <s v="Morning"/>
    <x v="0"/>
    <s v="Mix"/>
    <n v="27.05"/>
    <n v="6.3"/>
    <n v="9"/>
    <n v="51.54"/>
    <n v="1394.16"/>
    <s v="A"/>
  </r>
  <r>
    <s v="Kalyanpur"/>
    <s v="105301"/>
    <s v="Hattha"/>
    <x v="623"/>
    <x v="615"/>
    <d v="2026-07-22T00:00:00"/>
    <s v="Morning"/>
    <x v="0"/>
    <s v="Mix"/>
    <n v="31.6"/>
    <n v="7.4"/>
    <n v="9"/>
    <n v="60.53"/>
    <n v="1912.75"/>
    <s v="A"/>
  </r>
  <r>
    <s v="Kalyanpur"/>
    <s v="105301"/>
    <s v="Hattha"/>
    <x v="623"/>
    <x v="615"/>
    <d v="2026-07-22T00:00:00"/>
    <s v="Morning"/>
    <x v="0"/>
    <s v="Cow"/>
    <n v="17.8"/>
    <n v="4.2"/>
    <n v="8.1"/>
    <n v="40.03"/>
    <n v="712.53"/>
    <s v="A"/>
  </r>
  <r>
    <s v="Kalyanpur"/>
    <s v="105302"/>
    <s v="Harpur"/>
    <x v="626"/>
    <x v="618"/>
    <d v="2026-07-22T00:00:00"/>
    <s v="Morning"/>
    <x v="0"/>
    <s v="Cow"/>
    <n v="19.45"/>
    <n v="3.3"/>
    <n v="8"/>
    <n v="36"/>
    <n v="700.2"/>
    <s v="A"/>
  </r>
  <r>
    <s v="Kalyanpur"/>
    <s v="105302"/>
    <s v="Harpur"/>
    <x v="630"/>
    <x v="622"/>
    <d v="2026-07-22T00:00:00"/>
    <s v="Morning"/>
    <x v="0"/>
    <s v="Cow"/>
    <n v="68.650000000000006"/>
    <n v="4.4000000000000004"/>
    <n v="8.1999999999999993"/>
    <n v="41.15"/>
    <n v="2824.95"/>
    <s v="A"/>
  </r>
  <r>
    <s v="Kalyanpur"/>
    <s v="105302"/>
    <s v="Harpur"/>
    <x v="633"/>
    <x v="625"/>
    <d v="2026-07-22T00:00:00"/>
    <s v="Morning"/>
    <x v="1"/>
    <s v="Mix"/>
    <n v="116.85"/>
    <n v="5.2"/>
    <n v="8.5"/>
    <n v="45.32"/>
    <n v="5295.64"/>
    <s v="A"/>
  </r>
  <r>
    <s v="Kalyanpur"/>
    <s v="105302"/>
    <s v="Harpur"/>
    <x v="634"/>
    <x v="626"/>
    <d v="2026-07-22T00:00:00"/>
    <s v="Morning"/>
    <x v="1"/>
    <s v="Cow"/>
    <n v="59.15"/>
    <n v="4.8"/>
    <n v="8.4"/>
    <n v="43.37"/>
    <n v="2565.34"/>
    <s v="A"/>
  </r>
  <r>
    <s v="Kalyanpur"/>
    <s v="105302"/>
    <s v="Harpur"/>
    <x v="632"/>
    <x v="624"/>
    <d v="2026-07-22T00:00:00"/>
    <s v="Morning"/>
    <x v="0"/>
    <s v="Cow"/>
    <n v="35.65"/>
    <n v="4.2"/>
    <n v="8.3000000000000007"/>
    <n v="40.590000000000003"/>
    <n v="1447.03"/>
    <s v="A"/>
  </r>
  <r>
    <s v="Kalyanpur"/>
    <s v="105302"/>
    <s v="Harpur"/>
    <x v="632"/>
    <x v="624"/>
    <d v="2026-07-22T00:00:00"/>
    <s v="Morning"/>
    <x v="0"/>
    <s v="Mix"/>
    <n v="58.95"/>
    <n v="7.2"/>
    <n v="9"/>
    <n v="58.9"/>
    <n v="3472.16"/>
    <s v="A"/>
  </r>
  <r>
    <s v="Kalyanpur"/>
    <s v="105301"/>
    <s v="Hattha"/>
    <x v="656"/>
    <x v="648"/>
    <d v="2026-07-22T00:00:00"/>
    <s v="Morning"/>
    <x v="1"/>
    <s v="Mix"/>
    <n v="39.6"/>
    <n v="7"/>
    <n v="9"/>
    <n v="57.26"/>
    <n v="2267.5"/>
    <s v="A"/>
  </r>
  <r>
    <s v="Kalyanpur"/>
    <s v="105301"/>
    <s v="Hattha"/>
    <x v="640"/>
    <x v="632"/>
    <d v="2026-07-22T00:00:00"/>
    <s v="Morning"/>
    <x v="0"/>
    <s v="Mix"/>
    <n v="78.650000000000006"/>
    <n v="5.9"/>
    <n v="8.9"/>
    <n v="49.07"/>
    <n v="3859.36"/>
    <s v="A"/>
  </r>
  <r>
    <s v="Kalyanpur"/>
    <s v="105301"/>
    <s v="Hattha"/>
    <x v="640"/>
    <x v="632"/>
    <d v="2026-07-22T00:00:00"/>
    <s v="Morning"/>
    <x v="0"/>
    <s v="Mix"/>
    <n v="71.45"/>
    <n v="6.6"/>
    <n v="9"/>
    <n v="53.99"/>
    <n v="3857.59"/>
    <s v="A"/>
  </r>
  <r>
    <s v="Kalyanpur"/>
    <s v="105303"/>
    <s v="Mutlupur"/>
    <x v="641"/>
    <x v="633"/>
    <d v="2026-07-22T00:00:00"/>
    <s v="Morning"/>
    <x v="0"/>
    <s v="Mix"/>
    <n v="26.1"/>
    <n v="7"/>
    <n v="9"/>
    <n v="57.26"/>
    <n v="1494.49"/>
    <s v="A"/>
  </r>
  <r>
    <s v="Kalyanpur"/>
    <s v="105303"/>
    <s v="Mutlupur"/>
    <x v="641"/>
    <x v="633"/>
    <d v="2026-07-22T00:00:00"/>
    <s v="Morning"/>
    <x v="0"/>
    <s v="Cow"/>
    <n v="39.5"/>
    <n v="3.9"/>
    <n v="8.5"/>
    <n v="39.89"/>
    <n v="1575.66"/>
    <s v="A"/>
  </r>
  <r>
    <s v="Kalyanpur"/>
    <s v="105303"/>
    <s v="Mutlupur"/>
    <x v="642"/>
    <x v="634"/>
    <d v="2026-07-22T00:00:00"/>
    <s v="Morning"/>
    <x v="0"/>
    <s v="Cow"/>
    <n v="24.2"/>
    <n v="4.3"/>
    <n v="8.1999999999999993"/>
    <n v="40.729999999999997"/>
    <n v="985.67"/>
    <s v="A"/>
  </r>
  <r>
    <s v="Kalyanpur"/>
    <s v="105301"/>
    <s v="Hattha"/>
    <x v="643"/>
    <x v="635"/>
    <d v="2026-07-22T00:00:00"/>
    <s v="Morning"/>
    <x v="0"/>
    <s v="Mix"/>
    <n v="79.7"/>
    <n v="5.6"/>
    <n v="8.8000000000000007"/>
    <n v="47.82"/>
    <n v="3811.25"/>
    <s v="A"/>
  </r>
  <r>
    <s v="Kalyanpur"/>
    <s v="105301"/>
    <s v="Hattha"/>
    <x v="644"/>
    <x v="636"/>
    <d v="2026-07-22T00:00:00"/>
    <s v="Morning"/>
    <x v="0"/>
    <s v="Cow"/>
    <n v="30.35"/>
    <n v="4.2"/>
    <n v="8.1999999999999993"/>
    <n v="40.31"/>
    <n v="1223.4100000000001"/>
    <s v="A"/>
  </r>
  <r>
    <s v="Kalyanpur"/>
    <s v="105301"/>
    <s v="Hattha"/>
    <x v="644"/>
    <x v="636"/>
    <d v="2026-07-22T00:00:00"/>
    <s v="Morning"/>
    <x v="0"/>
    <s v="Mix"/>
    <n v="31.9"/>
    <n v="5.9"/>
    <n v="8.6"/>
    <n v="48.51"/>
    <n v="1547.47"/>
    <s v="A"/>
  </r>
  <r>
    <s v="Kalyanpur"/>
    <s v="105303"/>
    <s v="Mutlupur"/>
    <x v="647"/>
    <x v="639"/>
    <d v="2026-07-22T00:00:00"/>
    <s v="Morning"/>
    <x v="0"/>
    <s v="Mix"/>
    <n v="14"/>
    <n v="6.7"/>
    <n v="9"/>
    <n v="54.81"/>
    <n v="767.34"/>
    <s v="A"/>
  </r>
  <r>
    <s v="Kalyanpur"/>
    <s v="105303"/>
    <s v="Mutlupur"/>
    <x v="647"/>
    <x v="639"/>
    <d v="2026-07-22T00:00:00"/>
    <s v="Morning"/>
    <x v="0"/>
    <s v="Cow"/>
    <n v="21.25"/>
    <n v="4.4000000000000004"/>
    <n v="8.5"/>
    <n v="41.98"/>
    <n v="892.07"/>
    <s v="A"/>
  </r>
  <r>
    <s v="Kalyanpur"/>
    <s v="105301"/>
    <s v="Hattha"/>
    <x v="650"/>
    <x v="642"/>
    <d v="2026-07-22T00:00:00"/>
    <s v="Morning"/>
    <x v="0"/>
    <s v="Mix"/>
    <n v="31.25"/>
    <n v="6.7"/>
    <n v="9"/>
    <n v="54.81"/>
    <n v="1712.81"/>
    <s v="A"/>
  </r>
  <r>
    <s v="Kalyanpur"/>
    <s v="105301"/>
    <s v="Hattha"/>
    <x v="646"/>
    <x v="638"/>
    <d v="2026-07-22T00:00:00"/>
    <s v="Morning"/>
    <x v="1"/>
    <s v="Cow"/>
    <n v="87.05"/>
    <n v="4.5"/>
    <n v="8.5"/>
    <n v="42.4"/>
    <n v="3690.92"/>
    <s v="A"/>
  </r>
  <r>
    <s v="Kalyanpur"/>
    <s v="105301"/>
    <s v="Hattha"/>
    <x v="649"/>
    <x v="641"/>
    <d v="2026-07-22T00:00:00"/>
    <s v="Morning"/>
    <x v="0"/>
    <s v="Mix"/>
    <n v="28.45"/>
    <n v="4.9000000000000004"/>
    <n v="8.6"/>
    <n v="44.06"/>
    <n v="1253.51"/>
    <s v="A"/>
  </r>
  <r>
    <s v="Kalyanpur"/>
    <s v="105301"/>
    <s v="Hattha"/>
    <x v="652"/>
    <x v="644"/>
    <d v="2026-07-22T00:00:00"/>
    <s v="Morning"/>
    <x v="0"/>
    <s v="Mix"/>
    <n v="27.9"/>
    <n v="6.5"/>
    <n v="9"/>
    <n v="53.17"/>
    <n v="1483.44"/>
    <s v="A"/>
  </r>
  <r>
    <s v="Kalyanpur"/>
    <s v="105301"/>
    <s v="Hattha"/>
    <x v="652"/>
    <x v="644"/>
    <d v="2026-07-22T00:00:00"/>
    <s v="Morning"/>
    <x v="0"/>
    <s v="Cow"/>
    <n v="21.85"/>
    <n v="4"/>
    <n v="8.4"/>
    <n v="40.03"/>
    <n v="874.66"/>
    <s v="A"/>
  </r>
  <r>
    <s v="Kalyanpur"/>
    <s v="105303"/>
    <s v="Mutlupur"/>
    <x v="645"/>
    <x v="637"/>
    <d v="2026-07-22T00:00:00"/>
    <s v="Morning"/>
    <x v="0"/>
    <s v="Mix"/>
    <n v="12.2"/>
    <n v="7.9"/>
    <n v="9"/>
    <n v="64.62"/>
    <n v="788.36"/>
    <s v="A"/>
  </r>
  <r>
    <s v="Kalyanpur"/>
    <s v="105303"/>
    <s v="Mutlupur"/>
    <x v="645"/>
    <x v="637"/>
    <d v="2026-07-22T00:00:00"/>
    <s v="Morning"/>
    <x v="0"/>
    <s v="Cow"/>
    <n v="11.1"/>
    <n v="4.2"/>
    <n v="8.4"/>
    <n v="40.869999999999997"/>
    <n v="453.66"/>
    <s v="A"/>
  </r>
  <r>
    <s v="Kalyanpur"/>
    <s v="105303"/>
    <s v="Mutlupur"/>
    <x v="653"/>
    <x v="645"/>
    <d v="2026-07-22T00:00:00"/>
    <s v="Morning"/>
    <x v="0"/>
    <s v="Cow"/>
    <n v="5.95"/>
    <n v="4.4000000000000004"/>
    <n v="8.1999999999999993"/>
    <n v="41.15"/>
    <n v="244.84"/>
    <s v="A"/>
  </r>
  <r>
    <s v="Kalyanpur"/>
    <s v="105303"/>
    <s v="Mutlupur"/>
    <x v="651"/>
    <x v="643"/>
    <d v="2026-07-22T00:00:00"/>
    <s v="Morning"/>
    <x v="0"/>
    <s v="Cow"/>
    <n v="72.650000000000006"/>
    <n v="4"/>
    <n v="8.4"/>
    <n v="40.03"/>
    <n v="2908.18"/>
    <s v="A"/>
  </r>
  <r>
    <s v="Kalyanpur"/>
    <s v="105303"/>
    <s v="Mutlupur"/>
    <x v="651"/>
    <x v="643"/>
    <d v="2026-07-22T00:00:00"/>
    <s v="Morning"/>
    <x v="0"/>
    <s v="Mix"/>
    <n v="28.35"/>
    <n v="6.4"/>
    <n v="9"/>
    <n v="52.35"/>
    <n v="1484.12"/>
    <s v="A"/>
  </r>
  <r>
    <s v="Kalyanpur"/>
    <s v="105303"/>
    <s v="Mutlupur"/>
    <x v="648"/>
    <x v="640"/>
    <d v="2026-07-22T00:00:00"/>
    <s v="Morning"/>
    <x v="0"/>
    <s v="Mix"/>
    <n v="19.55"/>
    <n v="7.6"/>
    <n v="9"/>
    <n v="62.17"/>
    <n v="1215.42"/>
    <s v="A"/>
  </r>
  <r>
    <s v="Kalyanpur"/>
    <s v="105303"/>
    <s v="Mutlupur"/>
    <x v="648"/>
    <x v="640"/>
    <d v="2026-07-22T00:00:00"/>
    <s v="Morning"/>
    <x v="0"/>
    <s v="Cow"/>
    <n v="14.45"/>
    <n v="4"/>
    <n v="8"/>
    <n v="38.92"/>
    <n v="562.39"/>
    <s v="A"/>
  </r>
  <r>
    <s v="Kalyanpur"/>
    <s v="105301"/>
    <s v="Hattha"/>
    <x v="636"/>
    <x v="628"/>
    <d v="2026-07-22T00:00:00"/>
    <s v="Morning"/>
    <x v="1"/>
    <s v="Mix"/>
    <n v="11.1"/>
    <n v="7.2"/>
    <n v="9"/>
    <n v="58.9"/>
    <n v="653.79"/>
    <s v="A"/>
  </r>
  <r>
    <s v="Kalyanpur"/>
    <s v="105301"/>
    <s v="Hattha"/>
    <x v="636"/>
    <x v="628"/>
    <d v="2026-07-22T00:00:00"/>
    <s v="Morning"/>
    <x v="1"/>
    <s v="Cow"/>
    <n v="48.75"/>
    <n v="4"/>
    <n v="8.3000000000000007"/>
    <n v="39.76"/>
    <n v="1938.3"/>
    <s v="A"/>
  </r>
  <r>
    <s v="Kalyanpur"/>
    <s v="105301"/>
    <s v="Hattha"/>
    <x v="657"/>
    <x v="649"/>
    <d v="2026-07-22T00:00:00"/>
    <s v="Morning"/>
    <x v="0"/>
    <s v="Mix"/>
    <n v="8.25"/>
    <n v="7.4"/>
    <n v="9"/>
    <n v="60.53"/>
    <n v="499.37"/>
    <s v="A"/>
  </r>
  <r>
    <s v="Kalyanpur"/>
    <s v="105303"/>
    <s v="Mutlupur"/>
    <x v="645"/>
    <x v="637"/>
    <d v="2026-07-22T00:00:00"/>
    <s v="Morning"/>
    <x v="0"/>
    <s v="Cow"/>
    <n v="8.3000000000000007"/>
    <n v="4.2"/>
    <n v="8.6999999999999993"/>
    <n v="41.15"/>
    <n v="341.55"/>
    <s v="A"/>
  </r>
  <r>
    <s v="Kalyanpur"/>
    <s v="105301"/>
    <s v="Hattha"/>
    <x v="662"/>
    <x v="654"/>
    <d v="2026-07-22T00:00:00"/>
    <s v="Morning"/>
    <x v="0"/>
    <s v="Mix"/>
    <n v="7.8"/>
    <n v="6.1"/>
    <n v="8.5"/>
    <n v="48.52"/>
    <n v="378.46"/>
    <s v="A"/>
  </r>
  <r>
    <s v="Kalyanpur"/>
    <s v="105301"/>
    <s v="Hattha"/>
    <x v="639"/>
    <x v="631"/>
    <d v="2026-07-22T00:00:00"/>
    <s v="Morning"/>
    <x v="1"/>
    <s v="Cow"/>
    <n v="135.35"/>
    <n v="3.7"/>
    <n v="8.4"/>
    <n v="38.78"/>
    <n v="5248.87"/>
    <s v="A"/>
  </r>
  <r>
    <s v="Kalyanpur"/>
    <s v="105301"/>
    <s v="Hattha"/>
    <x v="654"/>
    <x v="646"/>
    <d v="2026-07-22T00:00:00"/>
    <s v="Morning"/>
    <x v="1"/>
    <s v="Mix"/>
    <n v="66.05"/>
    <n v="5.2"/>
    <n v="8.9"/>
    <n v="45.32"/>
    <n v="2993.39"/>
    <s v="A"/>
  </r>
  <r>
    <s v="Kalyanpur"/>
    <s v="105301"/>
    <s v="Hattha"/>
    <x v="655"/>
    <x v="647"/>
    <d v="2026-07-22T00:00:00"/>
    <s v="Morning"/>
    <x v="0"/>
    <s v="Mix"/>
    <n v="143.30000000000001"/>
    <n v="6.8"/>
    <n v="9"/>
    <n v="55.62"/>
    <n v="7970.35"/>
    <s v="A"/>
  </r>
  <r>
    <s v="Kalyanpur"/>
    <s v="105301"/>
    <s v="Hattha"/>
    <x v="673"/>
    <x v="665"/>
    <d v="2026-07-22T00:00:00"/>
    <s v="Morning"/>
    <x v="1"/>
    <s v="Cow"/>
    <n v="105.6"/>
    <n v="4.7"/>
    <n v="8.6"/>
    <n v="43.23"/>
    <n v="4565.09"/>
    <s v="A"/>
  </r>
  <r>
    <s v="Kalyanpur"/>
    <s v="105301"/>
    <s v="Hattha"/>
    <x v="658"/>
    <x v="650"/>
    <d v="2026-07-22T00:00:00"/>
    <s v="Morning"/>
    <x v="0"/>
    <s v="Mix"/>
    <n v="15.35"/>
    <n v="7.1"/>
    <n v="9"/>
    <n v="58.08"/>
    <n v="891.53"/>
    <s v="A"/>
  </r>
  <r>
    <s v="Kalyanpur"/>
    <s v="105301"/>
    <s v="Hattha"/>
    <x v="658"/>
    <x v="650"/>
    <d v="2026-07-22T00:00:00"/>
    <s v="Morning"/>
    <x v="0"/>
    <s v="Cow"/>
    <n v="125.25"/>
    <n v="4.2"/>
    <n v="8.1999999999999993"/>
    <n v="40.31"/>
    <n v="5048.83"/>
    <s v="A"/>
  </r>
  <r>
    <s v="Kalyanpur"/>
    <s v="105301"/>
    <s v="Hattha"/>
    <x v="659"/>
    <x v="651"/>
    <d v="2026-07-22T00:00:00"/>
    <s v="Morning"/>
    <x v="0"/>
    <s v="Cow"/>
    <n v="50.25"/>
    <n v="4.4000000000000004"/>
    <n v="8.4"/>
    <n v="41.7"/>
    <n v="2095.4299999999998"/>
    <s v="A"/>
  </r>
  <r>
    <s v="Kalyanpur"/>
    <s v="105301"/>
    <s v="Hattha"/>
    <x v="660"/>
    <x v="652"/>
    <d v="2026-07-22T00:00:00"/>
    <s v="Morning"/>
    <x v="0"/>
    <s v="Mix"/>
    <n v="35.799999999999997"/>
    <n v="7.5"/>
    <n v="9"/>
    <n v="61.35"/>
    <n v="2196.33"/>
    <s v="A"/>
  </r>
  <r>
    <s v="Kalyanpur"/>
    <s v="105301"/>
    <s v="Hattha"/>
    <x v="660"/>
    <x v="652"/>
    <d v="2026-07-22T00:00:00"/>
    <s v="Morning"/>
    <x v="0"/>
    <s v="Cow"/>
    <n v="70.25"/>
    <n v="4.2"/>
    <n v="8.3000000000000007"/>
    <n v="40.590000000000003"/>
    <n v="2851.45"/>
    <s v="A"/>
  </r>
  <r>
    <s v="Kalyanpur"/>
    <s v="105301"/>
    <s v="Hattha"/>
    <x v="661"/>
    <x v="653"/>
    <d v="2026-07-22T00:00:00"/>
    <s v="Morning"/>
    <x v="0"/>
    <s v="Cow"/>
    <n v="16.8"/>
    <n v="4.5999999999999996"/>
    <n v="8.5"/>
    <n v="42.81"/>
    <n v="719.21"/>
    <s v="A"/>
  </r>
  <r>
    <s v="Kalyanpur"/>
    <s v="105301"/>
    <s v="Hattha"/>
    <x v="663"/>
    <x v="655"/>
    <d v="2026-07-22T00:00:00"/>
    <s v="Morning"/>
    <x v="0"/>
    <s v="Mix"/>
    <n v="73.7"/>
    <n v="5.8"/>
    <n v="8.5"/>
    <n v="47.82"/>
    <n v="3524.33"/>
    <s v="A"/>
  </r>
  <r>
    <s v="Kalyanpur"/>
    <s v="105301"/>
    <s v="Hattha"/>
    <x v="663"/>
    <x v="655"/>
    <d v="2026-07-22T00:00:00"/>
    <s v="Morning"/>
    <x v="0"/>
    <s v="Cow"/>
    <n v="107.1"/>
    <n v="4.5"/>
    <n v="8.1999999999999993"/>
    <n v="41.56"/>
    <n v="4451.08"/>
    <s v="A"/>
  </r>
  <r>
    <s v="Kalyanpur"/>
    <s v="105301"/>
    <s v="Hattha"/>
    <x v="666"/>
    <x v="658"/>
    <d v="2026-07-22T00:00:00"/>
    <s v="Morning"/>
    <x v="0"/>
    <s v="Mix"/>
    <n v="43.45"/>
    <n v="7.5"/>
    <n v="9"/>
    <n v="61.35"/>
    <n v="2665.66"/>
    <s v="A"/>
  </r>
  <r>
    <s v="Kalyanpur"/>
    <s v="105301"/>
    <s v="Hattha"/>
    <x v="666"/>
    <x v="658"/>
    <d v="2026-07-22T00:00:00"/>
    <s v="Morning"/>
    <x v="0"/>
    <s v="Cow"/>
    <n v="22.9"/>
    <n v="4.5999999999999996"/>
    <n v="8.3000000000000007"/>
    <n v="42.26"/>
    <n v="967.75"/>
    <s v="A"/>
  </r>
  <r>
    <s v="Kalyanpur"/>
    <s v="105301"/>
    <s v="Hattha"/>
    <x v="667"/>
    <x v="659"/>
    <d v="2026-07-22T00:00:00"/>
    <s v="Morning"/>
    <x v="0"/>
    <s v="Cow"/>
    <n v="18.25"/>
    <n v="4"/>
    <n v="8.5"/>
    <n v="40.31"/>
    <n v="735.66"/>
    <s v="A"/>
  </r>
  <r>
    <s v="Kalyanpur"/>
    <s v="105301"/>
    <s v="Hattha"/>
    <x v="667"/>
    <x v="659"/>
    <d v="2026-07-22T00:00:00"/>
    <s v="Morning"/>
    <x v="0"/>
    <s v="Mix"/>
    <n v="104.8"/>
    <n v="7.1"/>
    <n v="9"/>
    <n v="58.08"/>
    <n v="6086.78"/>
    <s v="A"/>
  </r>
  <r>
    <s v="Kalyanpur"/>
    <s v="105303"/>
    <s v="Mutlupur"/>
    <x v="680"/>
    <x v="672"/>
    <d v="2026-07-22T00:00:00"/>
    <s v="Morning"/>
    <x v="0"/>
    <s v="Mix"/>
    <n v="20.25"/>
    <n v="5.5"/>
    <n v="8.9"/>
    <n v="47.4"/>
    <n v="959.85"/>
    <s v="A"/>
  </r>
  <r>
    <s v="Kalyanpur"/>
    <s v="105301"/>
    <s v="Hattha"/>
    <x v="672"/>
    <x v="664"/>
    <d v="2026-07-22T00:00:00"/>
    <s v="Morning"/>
    <x v="0"/>
    <s v="Cow"/>
    <n v="5.95"/>
    <n v="3.8"/>
    <n v="8.1"/>
    <n v="38.369999999999997"/>
    <n v="228.3"/>
    <s v="A"/>
  </r>
  <r>
    <s v="Kalyanpur"/>
    <s v="105301"/>
    <s v="Hattha"/>
    <x v="672"/>
    <x v="664"/>
    <d v="2026-07-22T00:00:00"/>
    <s v="Morning"/>
    <x v="0"/>
    <s v="Mix"/>
    <n v="25"/>
    <n v="6.7"/>
    <n v="9"/>
    <n v="54.81"/>
    <n v="1370.25"/>
    <s v="A"/>
  </r>
  <r>
    <s v="Kalyanpur"/>
    <s v="105301"/>
    <s v="Hattha"/>
    <x v="669"/>
    <x v="661"/>
    <d v="2026-07-22T00:00:00"/>
    <s v="Morning"/>
    <x v="0"/>
    <s v="Cow"/>
    <n v="15.8"/>
    <n v="3.6"/>
    <n v="8.3000000000000007"/>
    <n v="38.090000000000003"/>
    <n v="601.82000000000005"/>
    <s v="A"/>
  </r>
  <r>
    <s v="Kalyanpur"/>
    <s v="105301"/>
    <s v="Hattha"/>
    <x v="669"/>
    <x v="661"/>
    <d v="2026-07-22T00:00:00"/>
    <s v="Morning"/>
    <x v="0"/>
    <s v="Mix"/>
    <n v="34.549999999999997"/>
    <n v="6.5"/>
    <n v="9"/>
    <n v="53.17"/>
    <n v="1837.02"/>
    <s v="A"/>
  </r>
  <r>
    <s v="Kalyanpur"/>
    <s v="105301"/>
    <s v="Hattha"/>
    <x v="674"/>
    <x v="666"/>
    <d v="2026-07-22T00:00:00"/>
    <s v="Morning"/>
    <x v="0"/>
    <s v="Mix"/>
    <n v="14.8"/>
    <n v="6.9"/>
    <n v="9"/>
    <n v="56.44"/>
    <n v="835.31"/>
    <s v="A"/>
  </r>
  <r>
    <s v="Kalyanpur"/>
    <s v="105301"/>
    <s v="Hattha"/>
    <x v="674"/>
    <x v="666"/>
    <d v="2026-07-22T00:00:00"/>
    <s v="Morning"/>
    <x v="0"/>
    <s v="Cow"/>
    <n v="17.149999999999999"/>
    <n v="4"/>
    <n v="8.5"/>
    <n v="40.31"/>
    <n v="691.32"/>
    <s v="A"/>
  </r>
  <r>
    <s v="Kalyanpur"/>
    <s v="105301"/>
    <s v="Hattha"/>
    <x v="668"/>
    <x v="660"/>
    <d v="2026-07-22T00:00:00"/>
    <s v="Morning"/>
    <x v="0"/>
    <s v="Mix"/>
    <n v="33.9"/>
    <n v="5.9"/>
    <n v="8.9"/>
    <n v="49.07"/>
    <n v="1663.47"/>
    <s v="A"/>
  </r>
  <r>
    <s v="Kalyanpur"/>
    <s v="105302"/>
    <s v="Harpur"/>
    <x v="664"/>
    <x v="656"/>
    <d v="2026-07-22T00:00:00"/>
    <s v="Morning"/>
    <x v="1"/>
    <s v="Cow"/>
    <n v="354.7"/>
    <n v="4.4000000000000004"/>
    <n v="8.3000000000000007"/>
    <n v="41.42"/>
    <n v="14691.67"/>
    <s v="A"/>
  </r>
  <r>
    <s v="Kalyanpur"/>
    <s v="105301"/>
    <s v="Hattha"/>
    <x v="679"/>
    <x v="671"/>
    <d v="2026-07-22T00:00:00"/>
    <s v="Morning"/>
    <x v="0"/>
    <s v="Cow"/>
    <n v="13"/>
    <n v="3.4"/>
    <n v="8"/>
    <n v="36.42"/>
    <n v="473.46"/>
    <s v="A"/>
  </r>
  <r>
    <s v="Kalyanpur"/>
    <s v="105301"/>
    <s v="Hattha"/>
    <x v="677"/>
    <x v="669"/>
    <d v="2026-07-22T00:00:00"/>
    <s v="Morning"/>
    <x v="0"/>
    <s v="Mix"/>
    <n v="15.1"/>
    <n v="6.9"/>
    <n v="8.9"/>
    <n v="56.15"/>
    <n v="847.87"/>
    <s v="A"/>
  </r>
  <r>
    <s v="Kalyanpur"/>
    <s v="105301"/>
    <s v="Hattha"/>
    <x v="677"/>
    <x v="669"/>
    <d v="2026-07-22T00:00:00"/>
    <s v="Morning"/>
    <x v="0"/>
    <s v="Mix"/>
    <n v="13.35"/>
    <n v="5.2"/>
    <n v="8.5"/>
    <n v="45.32"/>
    <n v="605.02"/>
    <s v="A"/>
  </r>
  <r>
    <s v="Kalyanpur"/>
    <s v="105301"/>
    <s v="Hattha"/>
    <x v="678"/>
    <x v="670"/>
    <d v="2026-07-22T00:00:00"/>
    <s v="Morning"/>
    <x v="0"/>
    <s v="Mix"/>
    <n v="30.4"/>
    <n v="7.6"/>
    <n v="9"/>
    <n v="62.17"/>
    <n v="1889.97"/>
    <s v="A"/>
  </r>
  <r>
    <s v="Kalyanpur"/>
    <s v="105301"/>
    <s v="Hattha"/>
    <x v="678"/>
    <x v="670"/>
    <d v="2026-07-22T00:00:00"/>
    <s v="Morning"/>
    <x v="0"/>
    <s v="Cow"/>
    <n v="8.75"/>
    <n v="4.4000000000000004"/>
    <n v="8.1"/>
    <n v="40.869999999999997"/>
    <n v="357.61"/>
    <s v="A"/>
  </r>
  <r>
    <s v="Kalyanpur"/>
    <s v="105301"/>
    <s v="Hattha"/>
    <x v="681"/>
    <x v="673"/>
    <d v="2026-07-22T00:00:00"/>
    <s v="Morning"/>
    <x v="0"/>
    <s v="Cow"/>
    <n v="42.8"/>
    <n v="3.6"/>
    <n v="8.1"/>
    <n v="37.53"/>
    <n v="1606.28"/>
    <s v="A"/>
  </r>
  <r>
    <s v="Kalyanpur"/>
    <s v="105301"/>
    <s v="Hattha"/>
    <x v="681"/>
    <x v="673"/>
    <d v="2026-07-22T00:00:00"/>
    <s v="Morning"/>
    <x v="0"/>
    <s v="Mix"/>
    <n v="67.05"/>
    <n v="6.1"/>
    <n v="9"/>
    <n v="49.9"/>
    <n v="3345.79"/>
    <s v="A"/>
  </r>
  <r>
    <s v="Kalyanpur"/>
    <s v="105301"/>
    <s v="Hattha"/>
    <x v="670"/>
    <x v="662"/>
    <d v="2026-07-22T00:00:00"/>
    <s v="Morning"/>
    <x v="0"/>
    <s v="Cow"/>
    <n v="100.1"/>
    <n v="3.9"/>
    <n v="8.1"/>
    <n v="38.78"/>
    <n v="3881.88"/>
    <s v="A"/>
  </r>
  <r>
    <s v="Kalyanpur"/>
    <s v="105301"/>
    <s v="Hattha"/>
    <x v="670"/>
    <x v="662"/>
    <d v="2026-07-22T00:00:00"/>
    <s v="Morning"/>
    <x v="0"/>
    <s v="Mix"/>
    <n v="17.899999999999999"/>
    <n v="6.9"/>
    <n v="8.9"/>
    <n v="56.15"/>
    <n v="1005.08"/>
    <s v="A"/>
  </r>
  <r>
    <s v="Kalyanpur"/>
    <s v="105301"/>
    <s v="Hattha"/>
    <x v="671"/>
    <x v="663"/>
    <d v="2026-07-22T00:00:00"/>
    <s v="Morning"/>
    <x v="0"/>
    <s v="Mix"/>
    <n v="28.85"/>
    <n v="6.9"/>
    <n v="9"/>
    <n v="56.44"/>
    <n v="1628.29"/>
    <s v="A"/>
  </r>
  <r>
    <s v="Kalyanpur"/>
    <s v="105301"/>
    <s v="Hattha"/>
    <x v="671"/>
    <x v="663"/>
    <d v="2026-07-22T00:00:00"/>
    <s v="Morning"/>
    <x v="0"/>
    <s v="Cow"/>
    <n v="12.15"/>
    <n v="3.9"/>
    <n v="8.3000000000000007"/>
    <n v="39.340000000000003"/>
    <n v="477.98"/>
    <s v="A"/>
  </r>
  <r>
    <s v="Kalyanpur"/>
    <s v="105301"/>
    <s v="Hattha"/>
    <x v="676"/>
    <x v="668"/>
    <d v="2026-07-22T00:00:00"/>
    <s v="Morning"/>
    <x v="0"/>
    <s v="Cow"/>
    <n v="16.649999999999999"/>
    <n v="3.9"/>
    <n v="8.1"/>
    <n v="38.78"/>
    <n v="645.69000000000005"/>
    <s v="A"/>
  </r>
  <r>
    <s v="Kalyanpur"/>
    <s v="105301"/>
    <s v="Hattha"/>
    <x v="676"/>
    <x v="668"/>
    <d v="2026-07-22T00:00:00"/>
    <s v="Morning"/>
    <x v="0"/>
    <s v="Mix"/>
    <n v="23.9"/>
    <n v="7.4"/>
    <n v="9"/>
    <n v="60.53"/>
    <n v="1446.67"/>
    <s v="A"/>
  </r>
  <r>
    <s v="Kalyanpur"/>
    <s v="105301"/>
    <s v="Hattha"/>
    <x v="682"/>
    <x v="674"/>
    <d v="2026-07-22T00:00:00"/>
    <s v="Morning"/>
    <x v="1"/>
    <s v="Cow"/>
    <n v="126.35"/>
    <n v="4.0999999999999996"/>
    <n v="8.5"/>
    <n v="40.729999999999997"/>
    <n v="5146.24"/>
    <s v="A"/>
  </r>
  <r>
    <s v="Kalyanpur"/>
    <s v="105301"/>
    <s v="Hattha"/>
    <x v="665"/>
    <x v="657"/>
    <d v="2026-07-22T00:00:00"/>
    <s v="Morning"/>
    <x v="1"/>
    <s v="Mix"/>
    <n v="43.45"/>
    <n v="7.3"/>
    <n v="9"/>
    <n v="59.72"/>
    <n v="2594.83"/>
    <s v="A"/>
  </r>
  <r>
    <s v="Kalyanpur"/>
    <s v="105301"/>
    <s v="Hattha"/>
    <x v="617"/>
    <x v="609"/>
    <d v="2026-07-22T00:00:00"/>
    <s v="Evening"/>
    <x v="1"/>
    <s v="Cow"/>
    <n v="136.6"/>
    <n v="4.2"/>
    <n v="8.6999999999999993"/>
    <n v="41.15"/>
    <n v="5621.09"/>
    <s v="A"/>
  </r>
  <r>
    <s v="Kalyanpur"/>
    <s v="105301"/>
    <s v="Hattha"/>
    <x v="618"/>
    <x v="610"/>
    <d v="2026-07-22T00:00:00"/>
    <s v="Evening"/>
    <x v="1"/>
    <s v="Mix"/>
    <n v="25.05"/>
    <n v="6.3"/>
    <n v="9"/>
    <n v="51.54"/>
    <n v="1291.08"/>
    <s v="A"/>
  </r>
  <r>
    <s v="Kalyanpur"/>
    <s v="105301"/>
    <s v="Hattha"/>
    <x v="618"/>
    <x v="610"/>
    <d v="2026-07-22T00:00:00"/>
    <s v="Evening"/>
    <x v="1"/>
    <s v="Cow"/>
    <n v="25.5"/>
    <n v="4.0999999999999996"/>
    <n v="8.1999999999999993"/>
    <n v="39.89"/>
    <n v="1017.2"/>
    <s v="A"/>
  </r>
  <r>
    <s v="Kalyanpur"/>
    <s v="105301"/>
    <s v="Hattha"/>
    <x v="685"/>
    <x v="677"/>
    <d v="2026-07-22T00:00:00"/>
    <s v="Evening"/>
    <x v="1"/>
    <s v="Cow"/>
    <n v="249.6"/>
    <n v="4.0999999999999996"/>
    <n v="8.5"/>
    <n v="40.729999999999997"/>
    <n v="10166.209999999999"/>
    <s v="A"/>
  </r>
  <r>
    <s v="Kalyanpur"/>
    <s v="105301"/>
    <s v="Hattha"/>
    <x v="619"/>
    <x v="611"/>
    <d v="2026-07-22T00:00:00"/>
    <s v="Evening"/>
    <x v="1"/>
    <s v="Cow"/>
    <n v="116.35"/>
    <n v="4.2"/>
    <n v="8.6"/>
    <n v="41.15"/>
    <n v="4787.8"/>
    <s v="A"/>
  </r>
  <r>
    <s v="Kalyanpur"/>
    <s v="105301"/>
    <s v="Hattha"/>
    <x v="638"/>
    <x v="630"/>
    <d v="2026-07-22T00:00:00"/>
    <s v="Evening"/>
    <x v="1"/>
    <s v="Cow"/>
    <n v="59.7"/>
    <n v="4.8"/>
    <n v="8.5"/>
    <n v="43.65"/>
    <n v="2605.91"/>
    <s v="A"/>
  </r>
  <r>
    <s v="Kalyanpur"/>
    <s v="105301"/>
    <s v="Hattha"/>
    <x v="686"/>
    <x v="678"/>
    <d v="2026-07-22T00:00:00"/>
    <s v="Evening"/>
    <x v="1"/>
    <s v="Cow"/>
    <n v="31.55"/>
    <n v="3.9"/>
    <n v="8.3000000000000007"/>
    <n v="39.340000000000003"/>
    <n v="1241.18"/>
    <s v="A"/>
  </r>
  <r>
    <s v="Kalyanpur"/>
    <s v="105301"/>
    <s v="Hattha"/>
    <x v="683"/>
    <x v="675"/>
    <d v="2026-07-22T00:00:00"/>
    <s v="Evening"/>
    <x v="1"/>
    <s v="Cow"/>
    <n v="199.25"/>
    <n v="4.0999999999999996"/>
    <n v="8.1999999999999993"/>
    <n v="39.89"/>
    <n v="7948.08"/>
    <s v="A"/>
  </r>
  <r>
    <s v="Kalyanpur"/>
    <s v="105301"/>
    <s v="Hattha"/>
    <x v="636"/>
    <x v="628"/>
    <d v="2026-07-22T00:00:00"/>
    <s v="Evening"/>
    <x v="1"/>
    <s v="Mix"/>
    <n v="56.35"/>
    <n v="6.9"/>
    <n v="9"/>
    <n v="56.44"/>
    <n v="3180.39"/>
    <s v="A"/>
  </r>
  <r>
    <s v="Kalyanpur"/>
    <s v="105301"/>
    <s v="Hattha"/>
    <x v="636"/>
    <x v="628"/>
    <d v="2026-07-22T00:00:00"/>
    <s v="Evening"/>
    <x v="1"/>
    <s v="Cow"/>
    <n v="162.69999999999999"/>
    <n v="4.0999999999999996"/>
    <n v="8.4"/>
    <n v="40.450000000000003"/>
    <n v="6581.22"/>
    <s v="A"/>
  </r>
  <r>
    <s v="Kalyanpur"/>
    <s v="105301"/>
    <s v="Hattha"/>
    <x v="673"/>
    <x v="665"/>
    <d v="2026-07-22T00:00:00"/>
    <s v="Evening"/>
    <x v="1"/>
    <s v="Cow"/>
    <n v="130.75"/>
    <n v="4.2"/>
    <n v="8.9"/>
    <n v="41.15"/>
    <n v="5380.36"/>
    <s v="A"/>
  </r>
  <r>
    <s v="Kalyanpur"/>
    <s v="105301"/>
    <s v="Hattha"/>
    <x v="687"/>
    <x v="679"/>
    <d v="2026-07-22T00:00:00"/>
    <s v="Evening"/>
    <x v="1"/>
    <s v="Cow"/>
    <n v="83.25"/>
    <n v="4.4000000000000004"/>
    <n v="9"/>
    <n v="41.98"/>
    <n v="3494.83"/>
    <s v="A"/>
  </r>
  <r>
    <s v="Kalyanpur"/>
    <s v="105301"/>
    <s v="Hattha"/>
    <x v="635"/>
    <x v="627"/>
    <d v="2026-07-22T00:00:00"/>
    <s v="Evening"/>
    <x v="1"/>
    <s v="Mix"/>
    <n v="42.8"/>
    <n v="7.1"/>
    <n v="8.8000000000000007"/>
    <n v="57.49"/>
    <n v="2460.5700000000002"/>
    <s v="A"/>
  </r>
  <r>
    <s v="Kalyanpur"/>
    <s v="105301"/>
    <s v="Hattha"/>
    <x v="635"/>
    <x v="627"/>
    <d v="2026-07-22T00:00:00"/>
    <s v="Evening"/>
    <x v="1"/>
    <s v="Cow"/>
    <n v="196.65"/>
    <n v="3.9"/>
    <n v="8.4"/>
    <n v="39.619999999999997"/>
    <n v="7791.27"/>
    <s v="A"/>
  </r>
  <r>
    <s v="Kalyanpur"/>
    <s v="105301"/>
    <s v="Hattha"/>
    <x v="691"/>
    <x v="683"/>
    <d v="2026-07-22T00:00:00"/>
    <s v="Evening"/>
    <x v="1"/>
    <s v="Mix"/>
    <n v="16.2"/>
    <n v="6.1"/>
    <n v="8.5"/>
    <n v="48.52"/>
    <n v="786.02"/>
    <s v="A"/>
  </r>
  <r>
    <s v="Kalyanpur"/>
    <s v="105301"/>
    <s v="Hattha"/>
    <x v="639"/>
    <x v="631"/>
    <d v="2026-07-22T00:00:00"/>
    <s v="Evening"/>
    <x v="1"/>
    <s v="Cow"/>
    <n v="214.65"/>
    <n v="3.8"/>
    <n v="8.1"/>
    <n v="38.369999999999997"/>
    <n v="8236.1200000000008"/>
    <s v="A"/>
  </r>
  <r>
    <s v="Kalyanpur"/>
    <s v="105301"/>
    <s v="Hattha"/>
    <x v="621"/>
    <x v="613"/>
    <d v="2026-07-22T00:00:00"/>
    <s v="Evening"/>
    <x v="0"/>
    <s v="Mix"/>
    <n v="28.3"/>
    <n v="7"/>
    <n v="9"/>
    <n v="57.26"/>
    <n v="1620.46"/>
    <s v="A"/>
  </r>
  <r>
    <s v="Kalyanpur"/>
    <s v="105301"/>
    <s v="Hattha"/>
    <x v="621"/>
    <x v="613"/>
    <d v="2026-07-22T00:00:00"/>
    <s v="Evening"/>
    <x v="0"/>
    <s v="Cow"/>
    <n v="66.2"/>
    <n v="4.0999999999999996"/>
    <n v="8.5"/>
    <n v="40.729999999999997"/>
    <n v="2696.33"/>
    <s v="A"/>
  </r>
  <r>
    <s v="Kalyanpur"/>
    <s v="105301"/>
    <s v="Hattha"/>
    <x v="624"/>
    <x v="616"/>
    <d v="2026-07-22T00:00:00"/>
    <s v="Evening"/>
    <x v="0"/>
    <s v="Cow"/>
    <n v="40.4"/>
    <n v="3.4"/>
    <n v="8.1"/>
    <n v="36.700000000000003"/>
    <n v="1482.68"/>
    <s v="A"/>
  </r>
  <r>
    <s v="Kalyanpur"/>
    <s v="105301"/>
    <s v="Hattha"/>
    <x v="624"/>
    <x v="616"/>
    <d v="2026-07-22T00:00:00"/>
    <s v="Evening"/>
    <x v="0"/>
    <s v="Mix"/>
    <n v="27.6"/>
    <n v="6.2"/>
    <n v="8.8000000000000007"/>
    <n v="50.16"/>
    <n v="1384.42"/>
    <s v="A"/>
  </r>
  <r>
    <s v="Kalyanpur"/>
    <s v="105302"/>
    <s v="Harpur"/>
    <x v="622"/>
    <x v="614"/>
    <d v="2026-07-22T00:00:00"/>
    <s v="Evening"/>
    <x v="0"/>
    <s v="Mix"/>
    <n v="16.25"/>
    <n v="7.1"/>
    <n v="9"/>
    <n v="58.08"/>
    <n v="943.8"/>
    <s v="A"/>
  </r>
  <r>
    <s v="Kalyanpur"/>
    <s v="105302"/>
    <s v="Harpur"/>
    <x v="622"/>
    <x v="614"/>
    <d v="2026-07-22T00:00:00"/>
    <s v="Evening"/>
    <x v="0"/>
    <s v="Cow"/>
    <n v="83.6"/>
    <n v="3.9"/>
    <n v="8.4"/>
    <n v="39.619999999999997"/>
    <n v="3312.23"/>
    <s v="A"/>
  </r>
  <r>
    <s v="Kalyanpur"/>
    <s v="105301"/>
    <s v="Hattha"/>
    <x v="625"/>
    <x v="617"/>
    <d v="2026-07-22T00:00:00"/>
    <s v="Evening"/>
    <x v="0"/>
    <s v="Cow"/>
    <n v="47.5"/>
    <n v="4.2"/>
    <n v="8.4"/>
    <n v="40.869999999999997"/>
    <n v="1941.32"/>
    <s v="A"/>
  </r>
  <r>
    <s v="Kalyanpur"/>
    <s v="105302"/>
    <s v="Harpur"/>
    <x v="631"/>
    <x v="623"/>
    <d v="2026-07-22T00:00:00"/>
    <s v="Evening"/>
    <x v="0"/>
    <s v="Cow"/>
    <n v="157.44999999999999"/>
    <n v="4.5"/>
    <n v="8.5"/>
    <n v="42.4"/>
    <n v="6675.88"/>
    <s v="A"/>
  </r>
  <r>
    <s v="Kalyanpur"/>
    <s v="105301"/>
    <s v="Hattha"/>
    <x v="623"/>
    <x v="615"/>
    <d v="2026-07-22T00:00:00"/>
    <s v="Evening"/>
    <x v="0"/>
    <s v="Mix"/>
    <n v="66.45"/>
    <n v="5.4"/>
    <n v="9"/>
    <n v="46.15"/>
    <n v="3066.67"/>
    <s v="A"/>
  </r>
  <r>
    <s v="Kalyanpur"/>
    <s v="105301"/>
    <s v="Hattha"/>
    <x v="629"/>
    <x v="621"/>
    <d v="2026-07-22T00:00:00"/>
    <s v="Evening"/>
    <x v="0"/>
    <s v="Cow"/>
    <n v="60.05"/>
    <n v="4.2"/>
    <n v="8.4"/>
    <n v="40.869999999999997"/>
    <n v="2454.2399999999998"/>
    <s v="A"/>
  </r>
  <r>
    <s v="Kalyanpur"/>
    <s v="105302"/>
    <s v="Harpur"/>
    <x v="628"/>
    <x v="620"/>
    <d v="2026-07-22T00:00:00"/>
    <s v="Evening"/>
    <x v="0"/>
    <s v="Mix"/>
    <n v="67.099999999999994"/>
    <n v="5"/>
    <n v="8.6"/>
    <n v="44.48"/>
    <n v="2984.61"/>
    <s v="A"/>
  </r>
  <r>
    <s v="Kalyanpur"/>
    <s v="105302"/>
    <s v="Harpur"/>
    <x v="633"/>
    <x v="625"/>
    <d v="2026-07-22T00:00:00"/>
    <s v="Evening"/>
    <x v="1"/>
    <s v="Cow"/>
    <n v="194.1"/>
    <n v="4.2"/>
    <n v="8.4"/>
    <n v="40.869999999999997"/>
    <n v="7932.87"/>
    <s v="A"/>
  </r>
  <r>
    <s v="Kalyanpur"/>
    <s v="105301"/>
    <s v="Hattha"/>
    <x v="627"/>
    <x v="619"/>
    <d v="2026-07-22T00:00:00"/>
    <s v="Evening"/>
    <x v="0"/>
    <s v="Cow"/>
    <n v="35.25"/>
    <n v="3.6"/>
    <n v="8.4"/>
    <n v="38.369999999999997"/>
    <n v="1352.54"/>
    <s v="A"/>
  </r>
  <r>
    <s v="Kalyanpur"/>
    <s v="105301"/>
    <s v="Hattha"/>
    <x v="627"/>
    <x v="619"/>
    <d v="2026-07-22T00:00:00"/>
    <s v="Evening"/>
    <x v="0"/>
    <s v="Cow"/>
    <n v="8.0500000000000007"/>
    <n v="3.7"/>
    <n v="8.4"/>
    <n v="38.78"/>
    <n v="312.18"/>
    <s v="A"/>
  </r>
  <r>
    <s v="Kalyanpur"/>
    <s v="105302"/>
    <s v="Harpur"/>
    <x v="626"/>
    <x v="618"/>
    <d v="2026-07-22T00:00:00"/>
    <s v="Evening"/>
    <x v="0"/>
    <s v="Cow"/>
    <n v="29.35"/>
    <n v="3"/>
    <n v="8"/>
    <n v="34.75"/>
    <n v="1019.91"/>
    <s v="A"/>
  </r>
  <r>
    <s v="Kalyanpur"/>
    <s v="105302"/>
    <s v="Harpur"/>
    <x v="630"/>
    <x v="622"/>
    <d v="2026-07-22T00:00:00"/>
    <s v="Evening"/>
    <x v="0"/>
    <s v="Cow"/>
    <n v="68.75"/>
    <n v="4"/>
    <n v="8.1999999999999993"/>
    <n v="39.479999999999997"/>
    <n v="2714.25"/>
    <s v="A"/>
  </r>
  <r>
    <s v="Kalyanpur"/>
    <s v="105302"/>
    <s v="Harpur"/>
    <x v="634"/>
    <x v="626"/>
    <d v="2026-07-22T00:00:00"/>
    <s v="Evening"/>
    <x v="1"/>
    <s v="Cow"/>
    <n v="15.4"/>
    <n v="3.8"/>
    <n v="8"/>
    <n v="38.090000000000003"/>
    <n v="586.59"/>
    <s v="A"/>
  </r>
  <r>
    <s v="Kalyanpur"/>
    <s v="105302"/>
    <s v="Harpur"/>
    <x v="632"/>
    <x v="624"/>
    <d v="2026-07-22T00:00:00"/>
    <s v="Evening"/>
    <x v="0"/>
    <s v="Cow"/>
    <n v="66.55"/>
    <n v="3.8"/>
    <n v="8.4"/>
    <n v="39.200000000000003"/>
    <n v="2608.7600000000002"/>
    <s v="A"/>
  </r>
  <r>
    <s v="Kalyanpur"/>
    <s v="105302"/>
    <s v="Harpur"/>
    <x v="632"/>
    <x v="624"/>
    <d v="2026-07-22T00:00:00"/>
    <s v="Evening"/>
    <x v="0"/>
    <s v="Mix"/>
    <n v="41.1"/>
    <n v="7"/>
    <n v="9"/>
    <n v="57.26"/>
    <n v="2353.39"/>
    <s v="A"/>
  </r>
  <r>
    <s v="Kalyanpur"/>
    <s v="105301"/>
    <s v="Hattha"/>
    <x v="657"/>
    <x v="649"/>
    <d v="2026-07-22T00:00:00"/>
    <s v="Evening"/>
    <x v="0"/>
    <s v="Mix"/>
    <n v="21.2"/>
    <n v="5.3"/>
    <n v="9"/>
    <n v="45.73"/>
    <n v="969.48"/>
    <s v="A"/>
  </r>
  <r>
    <s v="Kalyanpur"/>
    <s v="105301"/>
    <s v="Hattha"/>
    <x v="655"/>
    <x v="647"/>
    <d v="2026-07-22T00:00:00"/>
    <s v="Evening"/>
    <x v="0"/>
    <s v="Mix"/>
    <n v="155.55000000000001"/>
    <n v="5.6"/>
    <n v="9"/>
    <n v="47.82"/>
    <n v="7438.4"/>
    <s v="A"/>
  </r>
  <r>
    <s v="Kalyanpur"/>
    <s v="105301"/>
    <s v="Hattha"/>
    <x v="658"/>
    <x v="650"/>
    <d v="2026-07-22T00:00:00"/>
    <s v="Evening"/>
    <x v="0"/>
    <s v="Mix"/>
    <n v="15.1"/>
    <n v="7.9"/>
    <n v="9"/>
    <n v="64.62"/>
    <n v="975.76"/>
    <s v="A"/>
  </r>
  <r>
    <s v="Kalyanpur"/>
    <s v="105301"/>
    <s v="Hattha"/>
    <x v="658"/>
    <x v="650"/>
    <d v="2026-07-22T00:00:00"/>
    <s v="Evening"/>
    <x v="0"/>
    <s v="Cow"/>
    <n v="192.05"/>
    <n v="3.9"/>
    <n v="8.1"/>
    <n v="38.78"/>
    <n v="7447.7"/>
    <s v="A"/>
  </r>
  <r>
    <s v="Kalyanpur"/>
    <s v="105301"/>
    <s v="Hattha"/>
    <x v="660"/>
    <x v="652"/>
    <d v="2026-07-22T00:00:00"/>
    <s v="Evening"/>
    <x v="0"/>
    <s v="Cow"/>
    <n v="86.6"/>
    <n v="4.0999999999999996"/>
    <n v="8.3000000000000007"/>
    <n v="40.17"/>
    <n v="3478.72"/>
    <s v="A"/>
  </r>
  <r>
    <s v="Kalyanpur"/>
    <s v="105301"/>
    <s v="Hattha"/>
    <x v="660"/>
    <x v="652"/>
    <d v="2026-07-22T00:00:00"/>
    <s v="Evening"/>
    <x v="0"/>
    <s v="Mix"/>
    <n v="23.4"/>
    <n v="7.6"/>
    <n v="9"/>
    <n v="62.17"/>
    <n v="1454.78"/>
    <s v="A"/>
  </r>
  <r>
    <s v="Kalyanpur"/>
    <s v="105301"/>
    <s v="Hattha"/>
    <x v="662"/>
    <x v="654"/>
    <d v="2026-07-22T00:00:00"/>
    <s v="Evening"/>
    <x v="0"/>
    <s v="Mix"/>
    <n v="7.7"/>
    <n v="5.3"/>
    <n v="8.8000000000000007"/>
    <n v="45.73"/>
    <n v="352.12"/>
    <s v="A"/>
  </r>
  <r>
    <s v="Kalyanpur"/>
    <s v="105301"/>
    <s v="Hattha"/>
    <x v="659"/>
    <x v="651"/>
    <d v="2026-07-22T00:00:00"/>
    <s v="Evening"/>
    <x v="0"/>
    <s v="Cow"/>
    <n v="55.95"/>
    <n v="4.4000000000000004"/>
    <n v="8.4"/>
    <n v="41.7"/>
    <n v="2333.12"/>
    <s v="A"/>
  </r>
  <r>
    <s v="Kalyanpur"/>
    <s v="105301"/>
    <s v="Hattha"/>
    <x v="663"/>
    <x v="655"/>
    <d v="2026-07-22T00:00:00"/>
    <s v="Evening"/>
    <x v="0"/>
    <s v="Mix"/>
    <n v="87.25"/>
    <n v="5.5"/>
    <n v="8.6"/>
    <n v="46.84"/>
    <n v="4086.79"/>
    <s v="A"/>
  </r>
  <r>
    <s v="Kalyanpur"/>
    <s v="105301"/>
    <s v="Hattha"/>
    <x v="663"/>
    <x v="655"/>
    <d v="2026-07-22T00:00:00"/>
    <s v="Evening"/>
    <x v="0"/>
    <s v="Cow"/>
    <n v="142.9"/>
    <n v="4.2"/>
    <n v="8.3000000000000007"/>
    <n v="40.590000000000003"/>
    <n v="5800.31"/>
    <s v="A"/>
  </r>
  <r>
    <s v="Kalyanpur"/>
    <s v="105301"/>
    <s v="Hattha"/>
    <x v="661"/>
    <x v="653"/>
    <d v="2026-07-22T00:00:00"/>
    <s v="Evening"/>
    <x v="0"/>
    <s v="Cow"/>
    <n v="35.5"/>
    <n v="4"/>
    <n v="8.4"/>
    <n v="40.03"/>
    <n v="1421.07"/>
    <s v="A"/>
  </r>
  <r>
    <s v="Kalyanpur"/>
    <s v="105301"/>
    <s v="Hattha"/>
    <x v="656"/>
    <x v="648"/>
    <d v="2026-07-22T00:00:00"/>
    <s v="Evening"/>
    <x v="1"/>
    <s v="Mix"/>
    <n v="35.549999999999997"/>
    <n v="7.9"/>
    <n v="9"/>
    <n v="64.62"/>
    <n v="2297.2399999999998"/>
    <s v="A"/>
  </r>
  <r>
    <s v="Kalyanpur"/>
    <s v="105303"/>
    <s v="Mutlupur"/>
    <x v="642"/>
    <x v="634"/>
    <d v="2026-07-22T00:00:00"/>
    <s v="Evening"/>
    <x v="0"/>
    <s v="Cow"/>
    <n v="14.75"/>
    <n v="4"/>
    <n v="8.3000000000000007"/>
    <n v="39.76"/>
    <n v="586.46"/>
    <s v="A"/>
  </r>
  <r>
    <s v="Kalyanpur"/>
    <s v="105301"/>
    <s v="Hattha"/>
    <x v="640"/>
    <x v="632"/>
    <d v="2026-07-22T00:00:00"/>
    <s v="Evening"/>
    <x v="0"/>
    <s v="Mix"/>
    <n v="89.65"/>
    <n v="6.6"/>
    <n v="9"/>
    <n v="53.99"/>
    <n v="4840.2"/>
    <s v="A"/>
  </r>
  <r>
    <s v="Kalyanpur"/>
    <s v="105301"/>
    <s v="Hattha"/>
    <x v="640"/>
    <x v="632"/>
    <d v="2026-07-22T00:00:00"/>
    <s v="Evening"/>
    <x v="0"/>
    <s v="Cow"/>
    <n v="120.2"/>
    <n v="4.0999999999999996"/>
    <n v="8.5"/>
    <n v="40.729999999999997"/>
    <n v="4895.75"/>
    <s v="A"/>
  </r>
  <r>
    <s v="Kalyanpur"/>
    <s v="105301"/>
    <s v="Hattha"/>
    <x v="643"/>
    <x v="635"/>
    <d v="2026-07-22T00:00:00"/>
    <s v="Evening"/>
    <x v="0"/>
    <s v="Cow"/>
    <n v="100.25"/>
    <n v="4.3"/>
    <n v="8.5"/>
    <n v="41.56"/>
    <n v="4166.3900000000003"/>
    <s v="A"/>
  </r>
  <r>
    <s v="Kalyanpur"/>
    <s v="105301"/>
    <s v="Hattha"/>
    <x v="646"/>
    <x v="638"/>
    <d v="2026-07-22T00:00:00"/>
    <s v="Evening"/>
    <x v="1"/>
    <s v="Cow"/>
    <n v="83"/>
    <n v="4"/>
    <n v="8.1999999999999993"/>
    <n v="39.479999999999997"/>
    <n v="3276.84"/>
    <s v="A"/>
  </r>
  <r>
    <s v="Kalyanpur"/>
    <s v="105301"/>
    <s v="Hattha"/>
    <x v="644"/>
    <x v="636"/>
    <d v="2026-07-22T00:00:00"/>
    <s v="Evening"/>
    <x v="0"/>
    <s v="Mix"/>
    <n v="15.85"/>
    <n v="5.8"/>
    <n v="9"/>
    <n v="48.65"/>
    <n v="771.1"/>
    <s v="A"/>
  </r>
  <r>
    <s v="Kalyanpur"/>
    <s v="105301"/>
    <s v="Hattha"/>
    <x v="644"/>
    <x v="636"/>
    <d v="2026-07-22T00:00:00"/>
    <s v="Evening"/>
    <x v="0"/>
    <s v="Cow"/>
    <n v="73.349999999999994"/>
    <n v="3.8"/>
    <n v="8.1"/>
    <n v="38.369999999999997"/>
    <n v="2814.44"/>
    <s v="A"/>
  </r>
  <r>
    <s v="Kalyanpur"/>
    <s v="105303"/>
    <s v="Mutlupur"/>
    <x v="641"/>
    <x v="633"/>
    <d v="2026-07-22T00:00:00"/>
    <s v="Evening"/>
    <x v="0"/>
    <s v="Cow"/>
    <n v="93"/>
    <n v="3.6"/>
    <n v="8.6"/>
    <n v="38.64"/>
    <n v="3593.52"/>
    <s v="A"/>
  </r>
  <r>
    <s v="Kalyanpur"/>
    <s v="105303"/>
    <s v="Mutlupur"/>
    <x v="641"/>
    <x v="633"/>
    <d v="2026-07-22T00:00:00"/>
    <s v="Evening"/>
    <x v="0"/>
    <s v="Mix"/>
    <n v="18.850000000000001"/>
    <n v="7.6"/>
    <n v="9"/>
    <n v="62.17"/>
    <n v="1171.9000000000001"/>
    <s v="A"/>
  </r>
  <r>
    <s v="Kalyanpur"/>
    <s v="105303"/>
    <s v="Mutlupur"/>
    <x v="647"/>
    <x v="639"/>
    <d v="2026-07-22T00:00:00"/>
    <s v="Evening"/>
    <x v="0"/>
    <s v="Mix"/>
    <n v="14.25"/>
    <n v="6.8"/>
    <n v="8.8000000000000007"/>
    <n v="55.05"/>
    <n v="784.46"/>
    <s v="A"/>
  </r>
  <r>
    <s v="Kalyanpur"/>
    <s v="105303"/>
    <s v="Mutlupur"/>
    <x v="647"/>
    <x v="639"/>
    <d v="2026-07-22T00:00:00"/>
    <s v="Evening"/>
    <x v="0"/>
    <s v="Cow"/>
    <n v="19.25"/>
    <n v="4.2"/>
    <n v="8.5"/>
    <n v="41.15"/>
    <n v="792.14"/>
    <s v="A"/>
  </r>
  <r>
    <s v="Kalyanpur"/>
    <s v="105303"/>
    <s v="Mutlupur"/>
    <x v="645"/>
    <x v="637"/>
    <d v="2026-07-22T00:00:00"/>
    <s v="Evening"/>
    <x v="0"/>
    <s v="Mix"/>
    <n v="10.7"/>
    <n v="6.1"/>
    <n v="9"/>
    <n v="49.9"/>
    <n v="533.92999999999995"/>
    <s v="A"/>
  </r>
  <r>
    <s v="Kalyanpur"/>
    <s v="105303"/>
    <s v="Mutlupur"/>
    <x v="645"/>
    <x v="637"/>
    <d v="2026-07-22T00:00:00"/>
    <s v="Evening"/>
    <x v="0"/>
    <s v="Cow"/>
    <n v="22.15"/>
    <n v="3.8"/>
    <n v="8.4"/>
    <n v="39.200000000000003"/>
    <n v="868.28"/>
    <s v="A"/>
  </r>
  <r>
    <s v="Kalyanpur"/>
    <s v="105301"/>
    <s v="Hattha"/>
    <x v="688"/>
    <x v="680"/>
    <d v="2026-07-22T00:00:00"/>
    <s v="Evening"/>
    <x v="1"/>
    <s v="Cow"/>
    <n v="20.55"/>
    <n v="3.5"/>
    <n v="7.4"/>
    <n v="31.05"/>
    <n v="638.08000000000004"/>
    <s v="A"/>
  </r>
  <r>
    <s v="Kalyanpur"/>
    <s v="105301"/>
    <s v="Hattha"/>
    <x v="650"/>
    <x v="642"/>
    <d v="2026-07-22T00:00:00"/>
    <s v="Evening"/>
    <x v="0"/>
    <s v="Mix"/>
    <n v="10.050000000000001"/>
    <n v="6.7"/>
    <n v="9"/>
    <n v="54.81"/>
    <n v="550.84"/>
    <s v="A"/>
  </r>
  <r>
    <s v="Kalyanpur"/>
    <s v="105301"/>
    <s v="Hattha"/>
    <x v="650"/>
    <x v="642"/>
    <d v="2026-07-22T00:00:00"/>
    <s v="Evening"/>
    <x v="0"/>
    <s v="Cow"/>
    <n v="26.45"/>
    <n v="3.6"/>
    <n v="8.4"/>
    <n v="38.369999999999997"/>
    <n v="1014.89"/>
    <s v="A"/>
  </r>
  <r>
    <s v="Kalyanpur"/>
    <s v="105301"/>
    <s v="Hattha"/>
    <x v="646"/>
    <x v="638"/>
    <d v="2026-07-22T00:00:00"/>
    <s v="Evening"/>
    <x v="1"/>
    <s v="Cow"/>
    <n v="40.75"/>
    <n v="3.2"/>
    <n v="8.1999999999999993"/>
    <n v="36.14"/>
    <n v="1472.71"/>
    <s v="A"/>
  </r>
  <r>
    <s v="Kalyanpur"/>
    <s v="105303"/>
    <s v="Mutlupur"/>
    <x v="648"/>
    <x v="640"/>
    <d v="2026-07-22T00:00:00"/>
    <s v="Evening"/>
    <x v="0"/>
    <s v="Cow"/>
    <n v="18.399999999999999"/>
    <n v="3.4"/>
    <n v="7.9"/>
    <n v="35.04"/>
    <n v="644.74"/>
    <s v="A"/>
  </r>
  <r>
    <s v="Kalyanpur"/>
    <s v="105303"/>
    <s v="Mutlupur"/>
    <x v="648"/>
    <x v="640"/>
    <d v="2026-07-22T00:00:00"/>
    <s v="Evening"/>
    <x v="0"/>
    <s v="Mix"/>
    <n v="15.05"/>
    <n v="6.7"/>
    <n v="9"/>
    <n v="54.81"/>
    <n v="824.89"/>
    <s v="A"/>
  </r>
  <r>
    <s v="Kalyanpur"/>
    <s v="105303"/>
    <s v="Mutlupur"/>
    <x v="651"/>
    <x v="643"/>
    <d v="2026-07-22T00:00:00"/>
    <s v="Evening"/>
    <x v="0"/>
    <s v="Cow"/>
    <n v="88.55"/>
    <n v="3.7"/>
    <n v="8.4"/>
    <n v="38.78"/>
    <n v="3433.97"/>
    <s v="A"/>
  </r>
  <r>
    <s v="Kalyanpur"/>
    <s v="105303"/>
    <s v="Mutlupur"/>
    <x v="651"/>
    <x v="643"/>
    <d v="2026-07-22T00:00:00"/>
    <s v="Evening"/>
    <x v="0"/>
    <s v="Mix"/>
    <n v="26.1"/>
    <n v="6.6"/>
    <n v="9"/>
    <n v="53.99"/>
    <n v="1409.14"/>
    <s v="A"/>
  </r>
  <r>
    <s v="Kalyanpur"/>
    <s v="105301"/>
    <s v="Hattha"/>
    <x v="649"/>
    <x v="641"/>
    <d v="2026-07-22T00:00:00"/>
    <s v="Evening"/>
    <x v="0"/>
    <s v="Cow"/>
    <n v="35.15"/>
    <n v="4.5"/>
    <n v="8.5"/>
    <n v="42.4"/>
    <n v="1490.36"/>
    <s v="A"/>
  </r>
  <r>
    <s v="Kalyanpur"/>
    <s v="105301"/>
    <s v="Hattha"/>
    <x v="652"/>
    <x v="644"/>
    <d v="2026-07-22T00:00:00"/>
    <s v="Evening"/>
    <x v="0"/>
    <s v="Mix"/>
    <n v="19"/>
    <n v="5.3"/>
    <n v="9"/>
    <n v="45.73"/>
    <n v="868.87"/>
    <s v="A"/>
  </r>
  <r>
    <s v="Kalyanpur"/>
    <s v="105301"/>
    <s v="Hattha"/>
    <x v="652"/>
    <x v="644"/>
    <d v="2026-07-22T00:00:00"/>
    <s v="Evening"/>
    <x v="0"/>
    <s v="Cow"/>
    <n v="29.45"/>
    <n v="3.9"/>
    <n v="8.3000000000000007"/>
    <n v="39.340000000000003"/>
    <n v="1158.56"/>
    <s v="A"/>
  </r>
  <r>
    <s v="Kalyanpur"/>
    <s v="105303"/>
    <s v="Mutlupur"/>
    <x v="653"/>
    <x v="645"/>
    <d v="2026-07-22T00:00:00"/>
    <s v="Evening"/>
    <x v="0"/>
    <s v="Cow"/>
    <n v="29.45"/>
    <n v="3.8"/>
    <n v="8.1999999999999993"/>
    <n v="38.64"/>
    <n v="1137.95"/>
    <s v="A"/>
  </r>
  <r>
    <s v="Kalyanpur"/>
    <s v="105302"/>
    <s v="Harpur"/>
    <x v="664"/>
    <x v="656"/>
    <d v="2026-07-22T00:00:00"/>
    <s v="Evening"/>
    <x v="1"/>
    <s v="Cow"/>
    <n v="354.2"/>
    <n v="4.5"/>
    <n v="8.5"/>
    <n v="42.4"/>
    <n v="15018.08"/>
    <s v="A"/>
  </r>
  <r>
    <s v="Kalyanpur"/>
    <s v="105301"/>
    <s v="Hattha"/>
    <x v="666"/>
    <x v="658"/>
    <d v="2026-07-22T00:00:00"/>
    <s v="Evening"/>
    <x v="0"/>
    <s v="Cow"/>
    <n v="89.45"/>
    <n v="4.4000000000000004"/>
    <n v="8.6"/>
    <n v="41.98"/>
    <n v="3755.11"/>
    <s v="A"/>
  </r>
  <r>
    <s v="Kalyanpur"/>
    <s v="105301"/>
    <s v="Hattha"/>
    <x v="666"/>
    <x v="658"/>
    <d v="2026-07-22T00:00:00"/>
    <s v="Evening"/>
    <x v="0"/>
    <s v="Mix"/>
    <n v="23.4"/>
    <n v="7.3"/>
    <n v="9"/>
    <n v="59.72"/>
    <n v="1397.45"/>
    <s v="A"/>
  </r>
  <r>
    <s v="Kalyanpur"/>
    <s v="105301"/>
    <s v="Hattha"/>
    <x v="668"/>
    <x v="660"/>
    <d v="2026-07-22T00:00:00"/>
    <s v="Evening"/>
    <x v="0"/>
    <s v="Mix"/>
    <n v="28.75"/>
    <n v="6.5"/>
    <n v="9"/>
    <n v="53.17"/>
    <n v="1528.64"/>
    <s v="A"/>
  </r>
  <r>
    <s v="Kalyanpur"/>
    <s v="105301"/>
    <s v="Hattha"/>
    <x v="668"/>
    <x v="660"/>
    <d v="2026-07-22T00:00:00"/>
    <s v="Evening"/>
    <x v="0"/>
    <s v="Cow"/>
    <n v="48"/>
    <n v="3.6"/>
    <n v="8.5"/>
    <n v="38.64"/>
    <n v="1854.72"/>
    <s v="A"/>
  </r>
  <r>
    <s v="Kalyanpur"/>
    <s v="105301"/>
    <s v="Hattha"/>
    <x v="681"/>
    <x v="673"/>
    <d v="2026-07-22T00:00:00"/>
    <s v="Evening"/>
    <x v="0"/>
    <s v="Mix"/>
    <n v="71.400000000000006"/>
    <n v="5.7"/>
    <n v="9"/>
    <n v="48.23"/>
    <n v="3443.62"/>
    <s v="A"/>
  </r>
  <r>
    <s v="Kalyanpur"/>
    <s v="105301"/>
    <s v="Hattha"/>
    <x v="681"/>
    <x v="673"/>
    <d v="2026-07-22T00:00:00"/>
    <s v="Evening"/>
    <x v="0"/>
    <s v="Cow"/>
    <n v="65.55"/>
    <n v="4"/>
    <n v="8.3000000000000007"/>
    <n v="39.76"/>
    <n v="2606.27"/>
    <s v="A"/>
  </r>
  <r>
    <s v="Kalyanpur"/>
    <s v="105301"/>
    <s v="Hattha"/>
    <x v="670"/>
    <x v="662"/>
    <d v="2026-07-22T00:00:00"/>
    <s v="Evening"/>
    <x v="0"/>
    <s v="Cow"/>
    <n v="148.19999999999999"/>
    <n v="3.6"/>
    <n v="8.1999999999999993"/>
    <n v="37.81"/>
    <n v="5603.44"/>
    <s v="A"/>
  </r>
  <r>
    <s v="Kalyanpur"/>
    <s v="105301"/>
    <s v="Hattha"/>
    <x v="670"/>
    <x v="662"/>
    <d v="2026-07-22T00:00:00"/>
    <s v="Evening"/>
    <x v="0"/>
    <s v="Mix"/>
    <n v="26.65"/>
    <n v="6.2"/>
    <n v="9"/>
    <n v="50.72"/>
    <n v="1351.69"/>
    <s v="A"/>
  </r>
  <r>
    <s v="Kalyanpur"/>
    <s v="105301"/>
    <s v="Hattha"/>
    <x v="667"/>
    <x v="659"/>
    <d v="2026-07-22T00:00:00"/>
    <s v="Evening"/>
    <x v="0"/>
    <s v="Cow"/>
    <n v="38.35"/>
    <n v="3.8"/>
    <n v="8.6"/>
    <n v="39.479999999999997"/>
    <n v="1514.06"/>
    <s v="A"/>
  </r>
  <r>
    <s v="Kalyanpur"/>
    <s v="105301"/>
    <s v="Hattha"/>
    <x v="667"/>
    <x v="659"/>
    <d v="2026-07-22T00:00:00"/>
    <s v="Evening"/>
    <x v="0"/>
    <s v="Mix"/>
    <n v="104.25"/>
    <n v="6.3"/>
    <n v="9"/>
    <n v="51.54"/>
    <n v="5373.05"/>
    <s v="A"/>
  </r>
  <r>
    <s v="Kalyanpur"/>
    <s v="105301"/>
    <s v="Hattha"/>
    <x v="672"/>
    <x v="664"/>
    <d v="2026-07-22T00:00:00"/>
    <s v="Evening"/>
    <x v="0"/>
    <s v="Cow"/>
    <n v="13.25"/>
    <n v="3.5"/>
    <n v="8.1"/>
    <n v="37.11"/>
    <n v="491.71"/>
    <s v="A"/>
  </r>
  <r>
    <s v="Kalyanpur"/>
    <s v="105301"/>
    <s v="Hattha"/>
    <x v="672"/>
    <x v="664"/>
    <d v="2026-07-22T00:00:00"/>
    <s v="Evening"/>
    <x v="0"/>
    <s v="Mix"/>
    <n v="29.45"/>
    <n v="6.1"/>
    <n v="9"/>
    <n v="49.9"/>
    <n v="1469.55"/>
    <s v="A"/>
  </r>
  <r>
    <s v="Kalyanpur"/>
    <s v="105301"/>
    <s v="Hattha"/>
    <x v="671"/>
    <x v="663"/>
    <d v="2026-07-22T00:00:00"/>
    <s v="Evening"/>
    <x v="0"/>
    <s v="Mix"/>
    <n v="33.25"/>
    <n v="6.1"/>
    <n v="9"/>
    <n v="49.9"/>
    <n v="1659.18"/>
    <s v="A"/>
  </r>
  <r>
    <s v="Kalyanpur"/>
    <s v="105301"/>
    <s v="Hattha"/>
    <x v="671"/>
    <x v="663"/>
    <d v="2026-07-22T00:00:00"/>
    <s v="Evening"/>
    <x v="0"/>
    <s v="Cow"/>
    <n v="27.1"/>
    <n v="3.7"/>
    <n v="8.4"/>
    <n v="38.78"/>
    <n v="1050.94"/>
    <s v="A"/>
  </r>
  <r>
    <s v="Kalyanpur"/>
    <s v="105303"/>
    <s v="Mutlupur"/>
    <x v="680"/>
    <x v="672"/>
    <d v="2026-07-22T00:00:00"/>
    <s v="Evening"/>
    <x v="0"/>
    <s v="Mix"/>
    <n v="27.25"/>
    <n v="6.3"/>
    <n v="9"/>
    <n v="51.54"/>
    <n v="1404.47"/>
    <s v="A"/>
  </r>
  <r>
    <s v="Kalyanpur"/>
    <s v="105301"/>
    <s v="Hattha"/>
    <x v="675"/>
    <x v="667"/>
    <d v="2026-07-22T00:00:00"/>
    <s v="Evening"/>
    <x v="0"/>
    <s v="Cow"/>
    <n v="11.25"/>
    <n v="3.8"/>
    <n v="8.1"/>
    <n v="38.369999999999997"/>
    <n v="431.66"/>
    <s v="A"/>
  </r>
  <r>
    <s v="Kalyanpur"/>
    <s v="105301"/>
    <s v="Hattha"/>
    <x v="679"/>
    <x v="671"/>
    <d v="2026-07-22T00:00:00"/>
    <s v="Evening"/>
    <x v="0"/>
    <s v="Mix"/>
    <n v="15.1"/>
    <n v="5.2"/>
    <n v="8.5"/>
    <n v="45.32"/>
    <n v="684.33"/>
    <s v="A"/>
  </r>
  <r>
    <s v="Kalyanpur"/>
    <s v="105301"/>
    <s v="Hattha"/>
    <x v="678"/>
    <x v="670"/>
    <d v="2026-07-22T00:00:00"/>
    <s v="Evening"/>
    <x v="0"/>
    <s v="Mix"/>
    <n v="33.799999999999997"/>
    <n v="6.1"/>
    <n v="9"/>
    <n v="49.9"/>
    <n v="1686.62"/>
    <s v="A"/>
  </r>
  <r>
    <s v="Kalyanpur"/>
    <s v="105301"/>
    <s v="Hattha"/>
    <x v="678"/>
    <x v="670"/>
    <d v="2026-07-22T00:00:00"/>
    <s v="Evening"/>
    <x v="0"/>
    <s v="Cow"/>
    <n v="15.3"/>
    <n v="3.8"/>
    <n v="8"/>
    <n v="38.090000000000003"/>
    <n v="582.78"/>
    <s v="A"/>
  </r>
  <r>
    <s v="Kalyanpur"/>
    <s v="105301"/>
    <s v="Hattha"/>
    <x v="677"/>
    <x v="669"/>
    <d v="2026-07-22T00:00:00"/>
    <s v="Evening"/>
    <x v="0"/>
    <s v="Mix"/>
    <n v="14.3"/>
    <n v="5.8"/>
    <n v="8.6"/>
    <n v="48.1"/>
    <n v="687.83"/>
    <s v="A"/>
  </r>
  <r>
    <s v="Kalyanpur"/>
    <s v="105301"/>
    <s v="Hattha"/>
    <x v="677"/>
    <x v="669"/>
    <d v="2026-07-22T00:00:00"/>
    <s v="Evening"/>
    <x v="0"/>
    <s v="Cow"/>
    <n v="28.75"/>
    <n v="3.2"/>
    <n v="8.1999999999999993"/>
    <n v="36.14"/>
    <n v="1039.03"/>
    <s v="A"/>
  </r>
  <r>
    <s v="Kalyanpur"/>
    <s v="105301"/>
    <s v="Hattha"/>
    <x v="669"/>
    <x v="661"/>
    <d v="2026-07-22T00:00:00"/>
    <s v="Evening"/>
    <x v="0"/>
    <s v="Cow"/>
    <n v="39.450000000000003"/>
    <n v="3.7"/>
    <n v="8.5"/>
    <n v="39.06"/>
    <n v="1540.92"/>
    <s v="A"/>
  </r>
  <r>
    <s v="Kalyanpur"/>
    <s v="105301"/>
    <s v="Hattha"/>
    <x v="669"/>
    <x v="661"/>
    <d v="2026-07-22T00:00:00"/>
    <s v="Evening"/>
    <x v="0"/>
    <s v="Mix"/>
    <n v="52.45"/>
    <n v="5.3"/>
    <n v="9"/>
    <n v="45.73"/>
    <n v="2398.54"/>
    <s v="A"/>
  </r>
  <r>
    <s v="Kalyanpur"/>
    <s v="105301"/>
    <s v="Hattha"/>
    <x v="674"/>
    <x v="666"/>
    <d v="2026-07-22T00:00:00"/>
    <s v="Evening"/>
    <x v="0"/>
    <s v="Mix"/>
    <n v="9.85"/>
    <n v="6.1"/>
    <n v="9"/>
    <n v="49.9"/>
    <n v="491.52"/>
    <s v="A"/>
  </r>
  <r>
    <s v="Kalyanpur"/>
    <s v="105301"/>
    <s v="Hattha"/>
    <x v="674"/>
    <x v="666"/>
    <d v="2026-07-22T00:00:00"/>
    <s v="Evening"/>
    <x v="0"/>
    <s v="Cow"/>
    <n v="22.15"/>
    <n v="3.7"/>
    <n v="8.3000000000000007"/>
    <n v="38.5"/>
    <n v="852.78"/>
    <s v="A"/>
  </r>
  <r>
    <s v="Kalyanpur"/>
    <s v="105301"/>
    <s v="Hattha"/>
    <x v="676"/>
    <x v="668"/>
    <d v="2026-07-22T00:00:00"/>
    <s v="Evening"/>
    <x v="0"/>
    <s v="Cow"/>
    <n v="12.6"/>
    <n v="3.5"/>
    <n v="8.3000000000000007"/>
    <n v="37.67"/>
    <n v="474.64"/>
    <s v="A"/>
  </r>
  <r>
    <s v="Kalyanpur"/>
    <s v="105301"/>
    <s v="Hattha"/>
    <x v="676"/>
    <x v="668"/>
    <d v="2026-07-22T00:00:00"/>
    <s v="Evening"/>
    <x v="0"/>
    <s v="Mix"/>
    <n v="36.299999999999997"/>
    <n v="5"/>
    <n v="8.9"/>
    <n v="44.48"/>
    <n v="1614.62"/>
    <s v="A"/>
  </r>
  <r>
    <s v="Kalyanpur"/>
    <s v="105301"/>
    <s v="Hattha"/>
    <x v="689"/>
    <x v="681"/>
    <d v="2026-07-22T00:00:00"/>
    <s v="Evening"/>
    <x v="1"/>
    <s v="Cow"/>
    <n v="880"/>
    <n v="4.4000000000000004"/>
    <n v="8.4"/>
    <n v="41.7"/>
    <n v="36696"/>
    <s v="M"/>
  </r>
  <r>
    <s v="Kalyanpur"/>
    <s v="105301"/>
    <s v="Hattha"/>
    <x v="690"/>
    <x v="682"/>
    <d v="2026-07-22T00:00:00"/>
    <s v="Evening"/>
    <x v="1"/>
    <s v="Cow"/>
    <n v="2772"/>
    <n v="4.4000000000000004"/>
    <n v="8.1999999999999993"/>
    <n v="41.15"/>
    <n v="114067.8"/>
    <s v="M"/>
  </r>
  <r>
    <s v="Kalyanpur"/>
    <s v="105301"/>
    <s v="Hattha"/>
    <x v="617"/>
    <x v="609"/>
    <d v="2026-07-23T00:00:00"/>
    <s v="Morning"/>
    <x v="1"/>
    <s v="Mix"/>
    <n v="34.4"/>
    <n v="7.6"/>
    <n v="9"/>
    <n v="62.17"/>
    <n v="2138.65"/>
    <s v="A"/>
  </r>
  <r>
    <s v="Kalyanpur"/>
    <s v="105301"/>
    <s v="Hattha"/>
    <x v="617"/>
    <x v="609"/>
    <d v="2026-07-23T00:00:00"/>
    <s v="Morning"/>
    <x v="1"/>
    <s v="Cow"/>
    <n v="60.85"/>
    <n v="4.3"/>
    <n v="8.1999999999999993"/>
    <n v="40.729999999999997"/>
    <n v="2478.42"/>
    <s v="A"/>
  </r>
  <r>
    <s v="Kalyanpur"/>
    <s v="105301"/>
    <s v="Hattha"/>
    <x v="618"/>
    <x v="610"/>
    <d v="2026-07-23T00:00:00"/>
    <s v="Morning"/>
    <x v="1"/>
    <s v="Cow"/>
    <n v="28.85"/>
    <n v="4.0999999999999996"/>
    <n v="8.1"/>
    <n v="39.619999999999997"/>
    <n v="1143.04"/>
    <s v="A"/>
  </r>
  <r>
    <s v="Kalyanpur"/>
    <s v="105301"/>
    <s v="Hattha"/>
    <x v="618"/>
    <x v="610"/>
    <d v="2026-07-23T00:00:00"/>
    <s v="Morning"/>
    <x v="1"/>
    <s v="Mix"/>
    <n v="26.75"/>
    <n v="6.8"/>
    <n v="9"/>
    <n v="55.62"/>
    <n v="1487.84"/>
    <s v="A"/>
  </r>
  <r>
    <s v="Kalyanpur"/>
    <s v="105301"/>
    <s v="Hattha"/>
    <x v="620"/>
    <x v="612"/>
    <d v="2026-07-23T00:00:00"/>
    <s v="Morning"/>
    <x v="1"/>
    <s v="Mix"/>
    <n v="21.3"/>
    <n v="6.1"/>
    <n v="9"/>
    <n v="49.9"/>
    <n v="1062.8699999999999"/>
    <s v="A"/>
  </r>
  <r>
    <s v="Kalyanpur"/>
    <s v="105301"/>
    <s v="Hattha"/>
    <x v="619"/>
    <x v="611"/>
    <d v="2026-07-23T00:00:00"/>
    <s v="Morning"/>
    <x v="1"/>
    <s v="Cow"/>
    <n v="34"/>
    <n v="4.2"/>
    <n v="8"/>
    <n v="39.76"/>
    <n v="1351.84"/>
    <s v="A"/>
  </r>
  <r>
    <s v="Kalyanpur"/>
    <s v="105301"/>
    <s v="Hattha"/>
    <x v="619"/>
    <x v="611"/>
    <d v="2026-07-23T00:00:00"/>
    <s v="Morning"/>
    <x v="1"/>
    <s v="Mix"/>
    <n v="20.25"/>
    <n v="7"/>
    <n v="8.8000000000000007"/>
    <n v="56.67"/>
    <n v="1147.57"/>
    <s v="A"/>
  </r>
  <r>
    <s v="Kalyanpur"/>
    <s v="105301"/>
    <s v="Hattha"/>
    <x v="635"/>
    <x v="627"/>
    <d v="2026-07-23T00:00:00"/>
    <s v="Morning"/>
    <x v="1"/>
    <s v="Mix"/>
    <n v="34.5"/>
    <n v="7.3"/>
    <n v="9"/>
    <n v="59.72"/>
    <n v="2060.34"/>
    <s v="A"/>
  </r>
  <r>
    <s v="Kalyanpur"/>
    <s v="105301"/>
    <s v="Hattha"/>
    <x v="635"/>
    <x v="627"/>
    <d v="2026-07-23T00:00:00"/>
    <s v="Morning"/>
    <x v="1"/>
    <s v="Cow"/>
    <n v="185.4"/>
    <n v="4.2"/>
    <n v="8.6"/>
    <n v="41.15"/>
    <n v="7629.21"/>
    <s v="A"/>
  </r>
  <r>
    <s v="Kalyanpur"/>
    <s v="105301"/>
    <s v="Hattha"/>
    <x v="654"/>
    <x v="646"/>
    <d v="2026-07-23T00:00:00"/>
    <s v="Morning"/>
    <x v="1"/>
    <s v="Cow"/>
    <n v="62.25"/>
    <n v="4.8"/>
    <n v="8.6999999999999993"/>
    <n v="43.65"/>
    <n v="2717.21"/>
    <s v="A"/>
  </r>
  <r>
    <s v="Kalyanpur"/>
    <s v="105301"/>
    <s v="Hattha"/>
    <x v="639"/>
    <x v="631"/>
    <d v="2026-07-23T00:00:00"/>
    <s v="Morning"/>
    <x v="1"/>
    <s v="Cow"/>
    <n v="145.75"/>
    <n v="4.2"/>
    <n v="9"/>
    <n v="41.15"/>
    <n v="5997.61"/>
    <s v="A"/>
  </r>
  <r>
    <s v="Kalyanpur"/>
    <s v="105301"/>
    <s v="Hattha"/>
    <x v="685"/>
    <x v="677"/>
    <d v="2026-07-23T00:00:00"/>
    <s v="Morning"/>
    <x v="1"/>
    <s v="Cow"/>
    <n v="69.349999999999994"/>
    <n v="4"/>
    <n v="8.1"/>
    <n v="39.200000000000003"/>
    <n v="2718.52"/>
    <s v="A"/>
  </r>
  <r>
    <s v="Kalyanpur"/>
    <s v="105301"/>
    <s v="Hattha"/>
    <x v="621"/>
    <x v="613"/>
    <d v="2026-07-23T00:00:00"/>
    <s v="Morning"/>
    <x v="0"/>
    <s v="Cow"/>
    <n v="47.1"/>
    <n v="3.8"/>
    <n v="8.4"/>
    <n v="39.200000000000003"/>
    <n v="1846.32"/>
    <s v="A"/>
  </r>
  <r>
    <s v="Kalyanpur"/>
    <s v="105301"/>
    <s v="Hattha"/>
    <x v="621"/>
    <x v="613"/>
    <d v="2026-07-23T00:00:00"/>
    <s v="Morning"/>
    <x v="0"/>
    <s v="Mix"/>
    <n v="37.9"/>
    <n v="6.6"/>
    <n v="8.9"/>
    <n v="53.7"/>
    <n v="2035.23"/>
    <s v="A"/>
  </r>
  <r>
    <s v="Kalyanpur"/>
    <s v="105302"/>
    <s v="Harpur"/>
    <x v="622"/>
    <x v="614"/>
    <d v="2026-07-23T00:00:00"/>
    <s v="Morning"/>
    <x v="0"/>
    <s v="Cow"/>
    <n v="52.05"/>
    <n v="4.2"/>
    <n v="8.5"/>
    <n v="41.15"/>
    <n v="2141.86"/>
    <s v="A"/>
  </r>
  <r>
    <s v="Kalyanpur"/>
    <s v="105302"/>
    <s v="Harpur"/>
    <x v="622"/>
    <x v="614"/>
    <d v="2026-07-23T00:00:00"/>
    <s v="Morning"/>
    <x v="0"/>
    <s v="Mix"/>
    <n v="20.25"/>
    <n v="7.4"/>
    <n v="9"/>
    <n v="60.53"/>
    <n v="1225.73"/>
    <s v="A"/>
  </r>
  <r>
    <s v="Kalyanpur"/>
    <s v="105301"/>
    <s v="Hattha"/>
    <x v="638"/>
    <x v="630"/>
    <d v="2026-07-23T00:00:00"/>
    <s v="Morning"/>
    <x v="1"/>
    <s v="Cow"/>
    <n v="64"/>
    <n v="4"/>
    <n v="8.1"/>
    <n v="39.200000000000003"/>
    <n v="2508.8000000000002"/>
    <s v="A"/>
  </r>
  <r>
    <s v="Kalyanpur"/>
    <s v="105302"/>
    <s v="Harpur"/>
    <x v="631"/>
    <x v="623"/>
    <d v="2026-07-23T00:00:00"/>
    <s v="Morning"/>
    <x v="0"/>
    <s v="Mix"/>
    <n v="95.4"/>
    <n v="4.9000000000000004"/>
    <n v="8.6"/>
    <n v="44.06"/>
    <n v="4203.32"/>
    <s v="A"/>
  </r>
  <r>
    <s v="Kalyanpur"/>
    <s v="105301"/>
    <s v="Hattha"/>
    <x v="624"/>
    <x v="616"/>
    <d v="2026-07-23T00:00:00"/>
    <s v="Morning"/>
    <x v="0"/>
    <s v="Mix"/>
    <n v="21.95"/>
    <n v="6.3"/>
    <n v="9"/>
    <n v="51.54"/>
    <n v="1131.3"/>
    <s v="A"/>
  </r>
  <r>
    <s v="Kalyanpur"/>
    <s v="105301"/>
    <s v="Hattha"/>
    <x v="624"/>
    <x v="616"/>
    <d v="2026-07-23T00:00:00"/>
    <s v="Morning"/>
    <x v="0"/>
    <s v="Cow"/>
    <n v="33.9"/>
    <n v="4.3"/>
    <n v="8.3000000000000007"/>
    <n v="41.01"/>
    <n v="1390.24"/>
    <s v="A"/>
  </r>
  <r>
    <s v="Kalyanpur"/>
    <s v="105302"/>
    <s v="Harpur"/>
    <x v="630"/>
    <x v="622"/>
    <d v="2026-07-23T00:00:00"/>
    <s v="Morning"/>
    <x v="0"/>
    <s v="Cow"/>
    <n v="62.75"/>
    <n v="4.5"/>
    <n v="8.3000000000000007"/>
    <n v="41.84"/>
    <n v="2625.46"/>
    <s v="A"/>
  </r>
  <r>
    <s v="Kalyanpur"/>
    <s v="105302"/>
    <s v="Harpur"/>
    <x v="628"/>
    <x v="620"/>
    <d v="2026-07-23T00:00:00"/>
    <s v="Morning"/>
    <x v="0"/>
    <s v="Cow"/>
    <n v="22.75"/>
    <n v="4.3"/>
    <n v="8.3000000000000007"/>
    <n v="41.01"/>
    <n v="932.98"/>
    <s v="A"/>
  </r>
  <r>
    <s v="Kalyanpur"/>
    <s v="105302"/>
    <s v="Harpur"/>
    <x v="628"/>
    <x v="620"/>
    <d v="2026-07-23T00:00:00"/>
    <s v="Morning"/>
    <x v="0"/>
    <s v="Mix"/>
    <n v="16.149999999999999"/>
    <n v="6.6"/>
    <n v="8.9"/>
    <n v="53.7"/>
    <n v="867.26"/>
    <s v="A"/>
  </r>
  <r>
    <s v="Kalyanpur"/>
    <s v="105301"/>
    <s v="Hattha"/>
    <x v="623"/>
    <x v="615"/>
    <d v="2026-07-23T00:00:00"/>
    <s v="Morning"/>
    <x v="0"/>
    <s v="Cow"/>
    <n v="17.3"/>
    <n v="4.2"/>
    <n v="8.3000000000000007"/>
    <n v="40.590000000000003"/>
    <n v="702.21"/>
    <s v="A"/>
  </r>
  <r>
    <s v="Kalyanpur"/>
    <s v="105301"/>
    <s v="Hattha"/>
    <x v="623"/>
    <x v="615"/>
    <d v="2026-07-23T00:00:00"/>
    <s v="Morning"/>
    <x v="0"/>
    <s v="Mix"/>
    <n v="32"/>
    <n v="7.8"/>
    <n v="9"/>
    <n v="63.81"/>
    <n v="2041.92"/>
    <s v="A"/>
  </r>
  <r>
    <s v="Kalyanpur"/>
    <s v="105301"/>
    <s v="Hattha"/>
    <x v="629"/>
    <x v="621"/>
    <d v="2026-07-23T00:00:00"/>
    <s v="Morning"/>
    <x v="0"/>
    <s v="Mix"/>
    <n v="10.25"/>
    <n v="7.1"/>
    <n v="8.9"/>
    <n v="57.78"/>
    <n v="592.25"/>
    <s v="A"/>
  </r>
  <r>
    <s v="Kalyanpur"/>
    <s v="105301"/>
    <s v="Hattha"/>
    <x v="629"/>
    <x v="621"/>
    <d v="2026-07-23T00:00:00"/>
    <s v="Morning"/>
    <x v="0"/>
    <s v="Cow"/>
    <n v="37.450000000000003"/>
    <n v="4.0999999999999996"/>
    <n v="8.4"/>
    <n v="40.450000000000003"/>
    <n v="1514.85"/>
    <s v="A"/>
  </r>
  <r>
    <s v="Kalyanpur"/>
    <s v="105301"/>
    <s v="Hattha"/>
    <x v="625"/>
    <x v="617"/>
    <d v="2026-07-23T00:00:00"/>
    <s v="Morning"/>
    <x v="0"/>
    <s v="Cow"/>
    <n v="27.5"/>
    <n v="4.2"/>
    <n v="8.4"/>
    <n v="40.869999999999997"/>
    <n v="1123.93"/>
    <s v="A"/>
  </r>
  <r>
    <s v="Kalyanpur"/>
    <s v="105301"/>
    <s v="Hattha"/>
    <x v="627"/>
    <x v="619"/>
    <d v="2026-07-23T00:00:00"/>
    <s v="Morning"/>
    <x v="0"/>
    <s v="Cow"/>
    <n v="18.7"/>
    <n v="3.8"/>
    <n v="8.1"/>
    <n v="38.369999999999997"/>
    <n v="717.52"/>
    <s v="A"/>
  </r>
  <r>
    <s v="Kalyanpur"/>
    <s v="105301"/>
    <s v="Hattha"/>
    <x v="627"/>
    <x v="619"/>
    <d v="2026-07-23T00:00:00"/>
    <s v="Morning"/>
    <x v="0"/>
    <s v="Mix"/>
    <n v="9.3000000000000007"/>
    <n v="5.7"/>
    <n v="8.6"/>
    <n v="47.68"/>
    <n v="443.42"/>
    <s v="A"/>
  </r>
  <r>
    <s v="Kalyanpur"/>
    <s v="105301"/>
    <s v="Hattha"/>
    <x v="621"/>
    <x v="613"/>
    <d v="2026-07-23T00:00:00"/>
    <s v="Morning"/>
    <x v="0"/>
    <s v="Mix"/>
    <n v="9.35"/>
    <n v="7.2"/>
    <n v="9"/>
    <n v="58.9"/>
    <n v="550.71"/>
    <s v="A"/>
  </r>
  <r>
    <s v="Kalyanpur"/>
    <s v="105302"/>
    <s v="Harpur"/>
    <x v="633"/>
    <x v="625"/>
    <d v="2026-07-23T00:00:00"/>
    <s v="Morning"/>
    <x v="1"/>
    <s v="Mix"/>
    <n v="141.05000000000001"/>
    <n v="6.6"/>
    <n v="9"/>
    <n v="53.99"/>
    <n v="7615.29"/>
    <s v="A"/>
  </r>
  <r>
    <s v="Kalyanpur"/>
    <s v="105302"/>
    <s v="Harpur"/>
    <x v="634"/>
    <x v="626"/>
    <d v="2026-07-23T00:00:00"/>
    <s v="Morning"/>
    <x v="1"/>
    <s v="Cow"/>
    <n v="58.9"/>
    <n v="4.5999999999999996"/>
    <n v="8.3000000000000007"/>
    <n v="42.26"/>
    <n v="2489.11"/>
    <s v="A"/>
  </r>
  <r>
    <s v="Kalyanpur"/>
    <s v="105302"/>
    <s v="Harpur"/>
    <x v="632"/>
    <x v="624"/>
    <d v="2026-07-23T00:00:00"/>
    <s v="Morning"/>
    <x v="0"/>
    <s v="Mix"/>
    <n v="55.7"/>
    <n v="7.3"/>
    <n v="9"/>
    <n v="59.72"/>
    <n v="3326.4"/>
    <s v="A"/>
  </r>
  <r>
    <s v="Kalyanpur"/>
    <s v="105302"/>
    <s v="Harpur"/>
    <x v="632"/>
    <x v="624"/>
    <d v="2026-07-23T00:00:00"/>
    <s v="Morning"/>
    <x v="0"/>
    <s v="Cow"/>
    <n v="38.9"/>
    <n v="4.2"/>
    <n v="8.4"/>
    <n v="40.869999999999997"/>
    <n v="1589.84"/>
    <s v="A"/>
  </r>
  <r>
    <s v="Kalyanpur"/>
    <s v="105302"/>
    <s v="Harpur"/>
    <x v="626"/>
    <x v="618"/>
    <d v="2026-07-23T00:00:00"/>
    <s v="Morning"/>
    <x v="0"/>
    <s v="Cow"/>
    <n v="14.35"/>
    <n v="2.8"/>
    <n v="7.9"/>
    <n v="32.54"/>
    <n v="466.95"/>
    <s v="A"/>
  </r>
  <r>
    <s v="Kalyanpur"/>
    <s v="105301"/>
    <s v="Hattha"/>
    <x v="650"/>
    <x v="642"/>
    <d v="2026-07-23T00:00:00"/>
    <s v="Morning"/>
    <x v="0"/>
    <s v="Mix"/>
    <n v="7"/>
    <n v="7.2"/>
    <n v="9"/>
    <n v="58.9"/>
    <n v="412.3"/>
    <s v="A"/>
  </r>
  <r>
    <s v="Kalyanpur"/>
    <s v="105301"/>
    <s v="Hattha"/>
    <x v="650"/>
    <x v="642"/>
    <d v="2026-07-23T00:00:00"/>
    <s v="Morning"/>
    <x v="0"/>
    <s v="Cow"/>
    <n v="17.149999999999999"/>
    <n v="3.8"/>
    <n v="8.3000000000000007"/>
    <n v="38.92"/>
    <n v="667.48"/>
    <s v="A"/>
  </r>
  <r>
    <s v="Kalyanpur"/>
    <s v="105301"/>
    <s v="Hattha"/>
    <x v="640"/>
    <x v="632"/>
    <d v="2026-07-23T00:00:00"/>
    <s v="Morning"/>
    <x v="0"/>
    <s v="Mix"/>
    <n v="122.3"/>
    <n v="6.7"/>
    <n v="9"/>
    <n v="54.81"/>
    <n v="6703.26"/>
    <s v="A"/>
  </r>
  <r>
    <s v="Kalyanpur"/>
    <s v="105301"/>
    <s v="Hattha"/>
    <x v="640"/>
    <x v="632"/>
    <d v="2026-07-23T00:00:00"/>
    <s v="Morning"/>
    <x v="0"/>
    <s v="Cow"/>
    <n v="39.299999999999997"/>
    <n v="4.4000000000000004"/>
    <n v="8.1999999999999993"/>
    <n v="41.15"/>
    <n v="1617.2"/>
    <s v="A"/>
  </r>
  <r>
    <s v="Kalyanpur"/>
    <s v="105301"/>
    <s v="Hattha"/>
    <x v="643"/>
    <x v="635"/>
    <d v="2026-07-23T00:00:00"/>
    <s v="Morning"/>
    <x v="0"/>
    <s v="Mix"/>
    <n v="78.5"/>
    <n v="5.4"/>
    <n v="8.5"/>
    <n v="46.15"/>
    <n v="3622.78"/>
    <s v="A"/>
  </r>
  <r>
    <s v="Kalyanpur"/>
    <s v="105303"/>
    <s v="Mutlupur"/>
    <x v="642"/>
    <x v="634"/>
    <d v="2026-07-23T00:00:00"/>
    <s v="Morning"/>
    <x v="0"/>
    <s v="Cow"/>
    <n v="26.8"/>
    <n v="4.5"/>
    <n v="8.4"/>
    <n v="42.12"/>
    <n v="1128.82"/>
    <s v="A"/>
  </r>
  <r>
    <s v="Kalyanpur"/>
    <s v="105303"/>
    <s v="Mutlupur"/>
    <x v="651"/>
    <x v="643"/>
    <d v="2026-07-23T00:00:00"/>
    <s v="Morning"/>
    <x v="0"/>
    <s v="Cow"/>
    <n v="77.05"/>
    <n v="3.7"/>
    <n v="8.1"/>
    <n v="37.950000000000003"/>
    <n v="2924.05"/>
    <s v="A"/>
  </r>
  <r>
    <s v="Kalyanpur"/>
    <s v="105303"/>
    <s v="Mutlupur"/>
    <x v="651"/>
    <x v="643"/>
    <d v="2026-07-23T00:00:00"/>
    <s v="Morning"/>
    <x v="0"/>
    <s v="Mix"/>
    <n v="28.05"/>
    <n v="6.6"/>
    <n v="9"/>
    <n v="53.99"/>
    <n v="1514.42"/>
    <s v="A"/>
  </r>
  <r>
    <s v="Kalyanpur"/>
    <s v="105303"/>
    <s v="Mutlupur"/>
    <x v="648"/>
    <x v="640"/>
    <d v="2026-07-23T00:00:00"/>
    <s v="Morning"/>
    <x v="0"/>
    <s v="Mix"/>
    <n v="22.2"/>
    <n v="7.3"/>
    <n v="9"/>
    <n v="59.72"/>
    <n v="1325.78"/>
    <s v="A"/>
  </r>
  <r>
    <s v="Kalyanpur"/>
    <s v="105303"/>
    <s v="Mutlupur"/>
    <x v="648"/>
    <x v="640"/>
    <d v="2026-07-23T00:00:00"/>
    <s v="Morning"/>
    <x v="0"/>
    <s v="Cow"/>
    <n v="11.7"/>
    <n v="3.6"/>
    <n v="7.9"/>
    <n v="35.880000000000003"/>
    <n v="419.8"/>
    <s v="A"/>
  </r>
  <r>
    <s v="Kalyanpur"/>
    <s v="105303"/>
    <s v="Mutlupur"/>
    <x v="645"/>
    <x v="637"/>
    <d v="2026-07-23T00:00:00"/>
    <s v="Morning"/>
    <x v="0"/>
    <s v="Cow"/>
    <n v="12.3"/>
    <n v="4"/>
    <n v="8.3000000000000007"/>
    <n v="39.76"/>
    <n v="489.05"/>
    <s v="A"/>
  </r>
  <r>
    <s v="Kalyanpur"/>
    <s v="105303"/>
    <s v="Mutlupur"/>
    <x v="645"/>
    <x v="637"/>
    <d v="2026-07-23T00:00:00"/>
    <s v="Morning"/>
    <x v="0"/>
    <s v="Mix"/>
    <n v="10.95"/>
    <n v="7.4"/>
    <n v="9"/>
    <n v="60.53"/>
    <n v="662.8"/>
    <s v="A"/>
  </r>
  <r>
    <s v="Kalyanpur"/>
    <s v="105303"/>
    <s v="Mutlupur"/>
    <x v="641"/>
    <x v="633"/>
    <d v="2026-07-23T00:00:00"/>
    <s v="Morning"/>
    <x v="0"/>
    <s v="Mix"/>
    <n v="28.85"/>
    <n v="7"/>
    <n v="9"/>
    <n v="57.26"/>
    <n v="1651.95"/>
    <s v="A"/>
  </r>
  <r>
    <s v="Kalyanpur"/>
    <s v="105303"/>
    <s v="Mutlupur"/>
    <x v="641"/>
    <x v="633"/>
    <d v="2026-07-23T00:00:00"/>
    <s v="Morning"/>
    <x v="0"/>
    <s v="Cow"/>
    <n v="40.5"/>
    <n v="4.0999999999999996"/>
    <n v="8.5"/>
    <n v="40.729999999999997"/>
    <n v="1649.56"/>
    <s v="A"/>
  </r>
  <r>
    <s v="Kalyanpur"/>
    <s v="105301"/>
    <s v="Hattha"/>
    <x v="652"/>
    <x v="644"/>
    <d v="2026-07-23T00:00:00"/>
    <s v="Morning"/>
    <x v="0"/>
    <s v="Mix"/>
    <n v="22.6"/>
    <n v="6.7"/>
    <n v="9"/>
    <n v="54.81"/>
    <n v="1238.71"/>
    <s v="A"/>
  </r>
  <r>
    <s v="Kalyanpur"/>
    <s v="105301"/>
    <s v="Hattha"/>
    <x v="652"/>
    <x v="644"/>
    <d v="2026-07-23T00:00:00"/>
    <s v="Morning"/>
    <x v="0"/>
    <s v="Cow"/>
    <n v="22.85"/>
    <n v="4.0999999999999996"/>
    <n v="8.4"/>
    <n v="40.450000000000003"/>
    <n v="924.28"/>
    <s v="A"/>
  </r>
  <r>
    <s v="Kalyanpur"/>
    <s v="105301"/>
    <s v="Hattha"/>
    <x v="644"/>
    <x v="636"/>
    <d v="2026-07-23T00:00:00"/>
    <s v="Morning"/>
    <x v="0"/>
    <s v="Mix"/>
    <n v="31.2"/>
    <n v="6.8"/>
    <n v="9"/>
    <n v="55.62"/>
    <n v="1735.34"/>
    <s v="A"/>
  </r>
  <r>
    <s v="Kalyanpur"/>
    <s v="105301"/>
    <s v="Hattha"/>
    <x v="644"/>
    <x v="636"/>
    <d v="2026-07-23T00:00:00"/>
    <s v="Morning"/>
    <x v="0"/>
    <s v="Cow"/>
    <n v="36.450000000000003"/>
    <n v="3.8"/>
    <n v="8"/>
    <n v="38.090000000000003"/>
    <n v="1388.38"/>
    <s v="A"/>
  </r>
  <r>
    <s v="Kalyanpur"/>
    <s v="105303"/>
    <s v="Mutlupur"/>
    <x v="647"/>
    <x v="639"/>
    <d v="2026-07-23T00:00:00"/>
    <s v="Morning"/>
    <x v="0"/>
    <s v="Mix"/>
    <n v="9.5"/>
    <n v="7"/>
    <n v="9"/>
    <n v="57.26"/>
    <n v="543.97"/>
    <s v="A"/>
  </r>
  <r>
    <s v="Kalyanpur"/>
    <s v="105303"/>
    <s v="Mutlupur"/>
    <x v="647"/>
    <x v="639"/>
    <d v="2026-07-23T00:00:00"/>
    <s v="Morning"/>
    <x v="0"/>
    <s v="Cow"/>
    <n v="18.95"/>
    <n v="4.5"/>
    <n v="8.3000000000000007"/>
    <n v="41.84"/>
    <n v="792.87"/>
    <s v="A"/>
  </r>
  <r>
    <s v="Kalyanpur"/>
    <s v="105301"/>
    <s v="Hattha"/>
    <x v="649"/>
    <x v="641"/>
    <d v="2026-07-23T00:00:00"/>
    <s v="Morning"/>
    <x v="0"/>
    <s v="Cow"/>
    <n v="26.75"/>
    <n v="4.4000000000000004"/>
    <n v="8.4"/>
    <n v="41.7"/>
    <n v="1115.48"/>
    <s v="A"/>
  </r>
  <r>
    <s v="Kalyanpur"/>
    <s v="105301"/>
    <s v="Hattha"/>
    <x v="646"/>
    <x v="638"/>
    <d v="2026-07-23T00:00:00"/>
    <s v="Morning"/>
    <x v="1"/>
    <s v="Cow"/>
    <n v="92.35"/>
    <n v="4.4000000000000004"/>
    <n v="8.4"/>
    <n v="41.7"/>
    <n v="3851"/>
    <s v="A"/>
  </r>
  <r>
    <s v="Kalyanpur"/>
    <s v="105301"/>
    <s v="Hattha"/>
    <x v="686"/>
    <x v="678"/>
    <d v="2026-07-23T00:00:00"/>
    <s v="Morning"/>
    <x v="1"/>
    <s v="Cow"/>
    <n v="15.45"/>
    <n v="4.4000000000000004"/>
    <n v="8.6"/>
    <n v="41.98"/>
    <n v="648.59"/>
    <s v="A"/>
  </r>
  <r>
    <s v="Kalyanpur"/>
    <s v="105301"/>
    <s v="Hattha"/>
    <x v="666"/>
    <x v="658"/>
    <d v="2026-07-23T00:00:00"/>
    <s v="Morning"/>
    <x v="0"/>
    <s v="Mix"/>
    <n v="58.75"/>
    <n v="7.2"/>
    <n v="9"/>
    <n v="58.9"/>
    <n v="3460.38"/>
    <s v="A"/>
  </r>
  <r>
    <s v="Kalyanpur"/>
    <s v="105301"/>
    <s v="Hattha"/>
    <x v="666"/>
    <x v="658"/>
    <d v="2026-07-23T00:00:00"/>
    <s v="Morning"/>
    <x v="0"/>
    <s v="Cow"/>
    <n v="20.45"/>
    <n v="4.2"/>
    <n v="8.1"/>
    <n v="40.03"/>
    <n v="818.61"/>
    <s v="A"/>
  </r>
  <r>
    <s v="Kalyanpur"/>
    <s v="105301"/>
    <s v="Hattha"/>
    <x v="667"/>
    <x v="659"/>
    <d v="2026-07-23T00:00:00"/>
    <s v="Morning"/>
    <x v="0"/>
    <s v="Cow"/>
    <n v="10.8"/>
    <n v="4.4000000000000004"/>
    <n v="8.6"/>
    <n v="41.98"/>
    <n v="453.38"/>
    <s v="A"/>
  </r>
  <r>
    <s v="Kalyanpur"/>
    <s v="105301"/>
    <s v="Hattha"/>
    <x v="667"/>
    <x v="659"/>
    <d v="2026-07-23T00:00:00"/>
    <s v="Morning"/>
    <x v="0"/>
    <s v="Mix"/>
    <n v="122.65"/>
    <n v="7.2"/>
    <n v="9"/>
    <n v="58.9"/>
    <n v="7224.09"/>
    <s v="A"/>
  </r>
  <r>
    <s v="Kalyanpur"/>
    <s v="105301"/>
    <s v="Hattha"/>
    <x v="670"/>
    <x v="662"/>
    <d v="2026-07-23T00:00:00"/>
    <s v="Morning"/>
    <x v="0"/>
    <s v="Mix"/>
    <n v="16.850000000000001"/>
    <n v="5.9"/>
    <n v="8.8000000000000007"/>
    <n v="49.07"/>
    <n v="826.83"/>
    <s v="A"/>
  </r>
  <r>
    <s v="Kalyanpur"/>
    <s v="105301"/>
    <s v="Hattha"/>
    <x v="670"/>
    <x v="662"/>
    <d v="2026-07-23T00:00:00"/>
    <s v="Morning"/>
    <x v="0"/>
    <s v="Cow"/>
    <n v="75.25"/>
    <n v="4"/>
    <n v="8.3000000000000007"/>
    <n v="39.76"/>
    <n v="2991.94"/>
    <s v="A"/>
  </r>
  <r>
    <s v="Kalyanpur"/>
    <s v="105301"/>
    <s v="Hattha"/>
    <x v="669"/>
    <x v="661"/>
    <d v="2026-07-23T00:00:00"/>
    <s v="Morning"/>
    <x v="0"/>
    <s v="Cow"/>
    <n v="10.3"/>
    <n v="3.6"/>
    <n v="8.3000000000000007"/>
    <n v="38.090000000000003"/>
    <n v="392.33"/>
    <s v="A"/>
  </r>
  <r>
    <s v="Kalyanpur"/>
    <s v="105301"/>
    <s v="Hattha"/>
    <x v="669"/>
    <x v="661"/>
    <d v="2026-07-23T00:00:00"/>
    <s v="Morning"/>
    <x v="0"/>
    <s v="Mix"/>
    <n v="27.25"/>
    <n v="6.7"/>
    <n v="9"/>
    <n v="54.81"/>
    <n v="1493.57"/>
    <s v="A"/>
  </r>
  <r>
    <s v="Kalyanpur"/>
    <s v="105301"/>
    <s v="Hattha"/>
    <x v="671"/>
    <x v="663"/>
    <d v="2026-07-23T00:00:00"/>
    <s v="Morning"/>
    <x v="0"/>
    <s v="Cow"/>
    <n v="11.25"/>
    <n v="3.9"/>
    <n v="8.4"/>
    <n v="39.619999999999997"/>
    <n v="445.72"/>
    <s v="A"/>
  </r>
  <r>
    <s v="Kalyanpur"/>
    <s v="105301"/>
    <s v="Hattha"/>
    <x v="671"/>
    <x v="663"/>
    <d v="2026-07-23T00:00:00"/>
    <s v="Morning"/>
    <x v="0"/>
    <s v="Mix"/>
    <n v="29.5"/>
    <n v="6.8"/>
    <n v="9"/>
    <n v="55.62"/>
    <n v="1640.79"/>
    <s v="A"/>
  </r>
  <r>
    <s v="Kalyanpur"/>
    <s v="105301"/>
    <s v="Hattha"/>
    <x v="672"/>
    <x v="664"/>
    <d v="2026-07-23T00:00:00"/>
    <s v="Morning"/>
    <x v="0"/>
    <s v="Mix"/>
    <n v="25.7"/>
    <n v="6.6"/>
    <n v="9"/>
    <n v="53.99"/>
    <n v="1387.54"/>
    <s v="A"/>
  </r>
  <r>
    <s v="Kalyanpur"/>
    <s v="105301"/>
    <s v="Hattha"/>
    <x v="672"/>
    <x v="664"/>
    <d v="2026-07-23T00:00:00"/>
    <s v="Morning"/>
    <x v="0"/>
    <s v="Cow"/>
    <n v="5.45"/>
    <n v="4.0999999999999996"/>
    <n v="8.1999999999999993"/>
    <n v="39.89"/>
    <n v="217.4"/>
    <s v="A"/>
  </r>
  <r>
    <s v="Kalyanpur"/>
    <s v="105301"/>
    <s v="Hattha"/>
    <x v="681"/>
    <x v="673"/>
    <d v="2026-07-23T00:00:00"/>
    <s v="Morning"/>
    <x v="0"/>
    <s v="Cow"/>
    <n v="54.9"/>
    <n v="4.2"/>
    <n v="8.1999999999999993"/>
    <n v="40.31"/>
    <n v="2213.02"/>
    <s v="A"/>
  </r>
  <r>
    <s v="Kalyanpur"/>
    <s v="105301"/>
    <s v="Hattha"/>
    <x v="681"/>
    <x v="673"/>
    <d v="2026-07-23T00:00:00"/>
    <s v="Morning"/>
    <x v="0"/>
    <s v="Mix"/>
    <n v="54.85"/>
    <n v="6.8"/>
    <n v="9"/>
    <n v="55.62"/>
    <n v="3050.76"/>
    <s v="A"/>
  </r>
  <r>
    <s v="Kalyanpur"/>
    <s v="105301"/>
    <s v="Hattha"/>
    <x v="677"/>
    <x v="669"/>
    <d v="2026-07-23T00:00:00"/>
    <s v="Morning"/>
    <x v="0"/>
    <s v="Cow"/>
    <n v="18.649999999999999"/>
    <n v="3.6"/>
    <n v="8.1999999999999993"/>
    <n v="37.81"/>
    <n v="705.16"/>
    <s v="A"/>
  </r>
  <r>
    <s v="Kalyanpur"/>
    <s v="105301"/>
    <s v="Hattha"/>
    <x v="677"/>
    <x v="669"/>
    <d v="2026-07-23T00:00:00"/>
    <s v="Morning"/>
    <x v="0"/>
    <s v="Mix"/>
    <n v="9.1999999999999993"/>
    <n v="6.7"/>
    <n v="9"/>
    <n v="54.81"/>
    <n v="504.25"/>
    <s v="A"/>
  </r>
  <r>
    <s v="Kalyanpur"/>
    <s v="105301"/>
    <s v="Hattha"/>
    <x v="668"/>
    <x v="660"/>
    <d v="2026-07-23T00:00:00"/>
    <s v="Morning"/>
    <x v="0"/>
    <s v="Cow"/>
    <n v="35.15"/>
    <n v="4.3"/>
    <n v="8.6"/>
    <n v="41.56"/>
    <n v="1460.83"/>
    <s v="A"/>
  </r>
  <r>
    <s v="Kalyanpur"/>
    <s v="105301"/>
    <s v="Hattha"/>
    <x v="668"/>
    <x v="660"/>
    <d v="2026-07-23T00:00:00"/>
    <s v="Morning"/>
    <x v="0"/>
    <s v="Mix"/>
    <n v="13.7"/>
    <n v="6.6"/>
    <n v="9"/>
    <n v="53.99"/>
    <n v="739.66"/>
    <s v="A"/>
  </r>
  <r>
    <s v="Kalyanpur"/>
    <s v="105301"/>
    <s v="Hattha"/>
    <x v="675"/>
    <x v="667"/>
    <d v="2026-07-23T00:00:00"/>
    <s v="Morning"/>
    <x v="0"/>
    <s v="Mix"/>
    <n v="5.95"/>
    <n v="5.2"/>
    <n v="7.9"/>
    <n v="42.55"/>
    <n v="253.17"/>
    <s v="A"/>
  </r>
  <r>
    <s v="Kalyanpur"/>
    <s v="105301"/>
    <s v="Hattha"/>
    <x v="674"/>
    <x v="666"/>
    <d v="2026-07-23T00:00:00"/>
    <s v="Morning"/>
    <x v="0"/>
    <s v="Mix"/>
    <n v="32.65"/>
    <n v="7.2"/>
    <n v="9"/>
    <n v="58.9"/>
    <n v="1923.08"/>
    <s v="A"/>
  </r>
  <r>
    <s v="Kalyanpur"/>
    <s v="105301"/>
    <s v="Hattha"/>
    <x v="676"/>
    <x v="668"/>
    <d v="2026-07-23T00:00:00"/>
    <s v="Morning"/>
    <x v="0"/>
    <s v="Cow"/>
    <n v="18.45"/>
    <n v="3.9"/>
    <n v="8.1"/>
    <n v="38.78"/>
    <n v="715.49"/>
    <s v="A"/>
  </r>
  <r>
    <s v="Kalyanpur"/>
    <s v="105301"/>
    <s v="Hattha"/>
    <x v="676"/>
    <x v="668"/>
    <d v="2026-07-23T00:00:00"/>
    <s v="Morning"/>
    <x v="0"/>
    <s v="Mix"/>
    <n v="24.15"/>
    <n v="7.5"/>
    <n v="9"/>
    <n v="61.35"/>
    <n v="1481.6"/>
    <s v="A"/>
  </r>
  <r>
    <s v="Kalyanpur"/>
    <s v="105301"/>
    <s v="Hattha"/>
    <x v="679"/>
    <x v="671"/>
    <d v="2026-07-23T00:00:00"/>
    <s v="Morning"/>
    <x v="0"/>
    <s v="Mix"/>
    <n v="10.95"/>
    <n v="5.6"/>
    <n v="8.5"/>
    <n v="46.98"/>
    <n v="514.42999999999995"/>
    <s v="A"/>
  </r>
  <r>
    <s v="Kalyanpur"/>
    <s v="105303"/>
    <s v="Mutlupur"/>
    <x v="680"/>
    <x v="672"/>
    <d v="2026-07-23T00:00:00"/>
    <s v="Morning"/>
    <x v="0"/>
    <s v="Mix"/>
    <n v="26.95"/>
    <n v="6.1"/>
    <n v="8.9"/>
    <n v="49.62"/>
    <n v="1337.26"/>
    <s v="A"/>
  </r>
  <r>
    <s v="Kalyanpur"/>
    <s v="105301"/>
    <s v="Hattha"/>
    <x v="678"/>
    <x v="670"/>
    <d v="2026-07-23T00:00:00"/>
    <s v="Morning"/>
    <x v="0"/>
    <s v="Mix"/>
    <n v="36.5"/>
    <n v="7.3"/>
    <n v="9"/>
    <n v="59.72"/>
    <n v="2179.7800000000002"/>
    <s v="A"/>
  </r>
  <r>
    <s v="Kalyanpur"/>
    <s v="105301"/>
    <s v="Hattha"/>
    <x v="678"/>
    <x v="670"/>
    <d v="2026-07-23T00:00:00"/>
    <s v="Morning"/>
    <x v="0"/>
    <s v="Cow"/>
    <n v="6.05"/>
    <n v="4.5999999999999996"/>
    <n v="8"/>
    <n v="41.42"/>
    <n v="250.59"/>
    <s v="A"/>
  </r>
  <r>
    <s v="Kalyanpur"/>
    <s v="105301"/>
    <s v="Hattha"/>
    <x v="673"/>
    <x v="665"/>
    <d v="2026-07-23T00:00:00"/>
    <s v="Morning"/>
    <x v="1"/>
    <s v="Cow"/>
    <n v="104.9"/>
    <n v="4.8"/>
    <n v="8.9"/>
    <n v="43.65"/>
    <n v="4578.8900000000003"/>
    <s v="A"/>
  </r>
  <r>
    <s v="Kalyanpur"/>
    <s v="105301"/>
    <s v="Hattha"/>
    <x v="657"/>
    <x v="649"/>
    <d v="2026-07-23T00:00:00"/>
    <s v="Morning"/>
    <x v="0"/>
    <s v="Mix"/>
    <n v="24.8"/>
    <n v="7.7"/>
    <n v="9"/>
    <n v="62.99"/>
    <n v="1562.15"/>
    <s v="A"/>
  </r>
  <r>
    <s v="Kalyanpur"/>
    <s v="105301"/>
    <s v="Hattha"/>
    <x v="656"/>
    <x v="648"/>
    <d v="2026-07-23T00:00:00"/>
    <s v="Morning"/>
    <x v="1"/>
    <s v="Mix"/>
    <n v="35.9"/>
    <n v="7.4"/>
    <n v="9"/>
    <n v="60.53"/>
    <n v="2173.0300000000002"/>
    <s v="A"/>
  </r>
  <r>
    <s v="Kalyanpur"/>
    <s v="105301"/>
    <s v="Hattha"/>
    <x v="655"/>
    <x v="647"/>
    <d v="2026-07-23T00:00:00"/>
    <s v="Morning"/>
    <x v="0"/>
    <s v="Mix"/>
    <n v="93.65"/>
    <n v="7.4"/>
    <n v="9"/>
    <n v="60.53"/>
    <n v="5668.63"/>
    <s v="A"/>
  </r>
  <r>
    <s v="Kalyanpur"/>
    <s v="105301"/>
    <s v="Hattha"/>
    <x v="662"/>
    <x v="654"/>
    <d v="2026-07-23T00:00:00"/>
    <s v="Morning"/>
    <x v="0"/>
    <s v="Mix"/>
    <n v="8.8000000000000007"/>
    <n v="5.9"/>
    <n v="8.9"/>
    <n v="49.07"/>
    <n v="431.82"/>
    <s v="A"/>
  </r>
  <r>
    <s v="Kalyanpur"/>
    <s v="105301"/>
    <s v="Hattha"/>
    <x v="658"/>
    <x v="650"/>
    <d v="2026-07-23T00:00:00"/>
    <s v="Morning"/>
    <x v="0"/>
    <s v="Mix"/>
    <n v="12.75"/>
    <n v="7.7"/>
    <n v="9"/>
    <n v="62.99"/>
    <n v="803.12"/>
    <s v="A"/>
  </r>
  <r>
    <s v="Kalyanpur"/>
    <s v="105301"/>
    <s v="Hattha"/>
    <x v="658"/>
    <x v="650"/>
    <d v="2026-07-23T00:00:00"/>
    <s v="Morning"/>
    <x v="0"/>
    <s v="Cow"/>
    <n v="124.85"/>
    <n v="4.2"/>
    <n v="8.3000000000000007"/>
    <n v="40.590000000000003"/>
    <n v="5067.66"/>
    <s v="A"/>
  </r>
  <r>
    <s v="Kalyanpur"/>
    <s v="105301"/>
    <s v="Hattha"/>
    <x v="660"/>
    <x v="652"/>
    <d v="2026-07-23T00:00:00"/>
    <s v="Morning"/>
    <x v="0"/>
    <s v="Cow"/>
    <n v="79.5"/>
    <n v="4.0999999999999996"/>
    <n v="8.1999999999999993"/>
    <n v="39.89"/>
    <n v="3171.26"/>
    <s v="A"/>
  </r>
  <r>
    <s v="Kalyanpur"/>
    <s v="105301"/>
    <s v="Hattha"/>
    <x v="660"/>
    <x v="652"/>
    <d v="2026-07-23T00:00:00"/>
    <s v="Morning"/>
    <x v="0"/>
    <s v="Mix"/>
    <n v="30.7"/>
    <n v="7.8"/>
    <n v="9"/>
    <n v="63.81"/>
    <n v="1958.97"/>
    <s v="A"/>
  </r>
  <r>
    <s v="Kalyanpur"/>
    <s v="105301"/>
    <s v="Hattha"/>
    <x v="661"/>
    <x v="653"/>
    <d v="2026-07-23T00:00:00"/>
    <s v="Morning"/>
    <x v="0"/>
    <s v="Cow"/>
    <n v="15.8"/>
    <n v="4.4000000000000004"/>
    <n v="8.6"/>
    <n v="41.98"/>
    <n v="663.28"/>
    <s v="A"/>
  </r>
  <r>
    <s v="Kalyanpur"/>
    <s v="105301"/>
    <s v="Hattha"/>
    <x v="659"/>
    <x v="651"/>
    <d v="2026-07-23T00:00:00"/>
    <s v="Morning"/>
    <x v="0"/>
    <s v="Cow"/>
    <n v="54.9"/>
    <n v="4.5999999999999996"/>
    <n v="8.4"/>
    <n v="42.54"/>
    <n v="2335.4499999999998"/>
    <s v="A"/>
  </r>
  <r>
    <s v="Kalyanpur"/>
    <s v="105301"/>
    <s v="Hattha"/>
    <x v="663"/>
    <x v="655"/>
    <d v="2026-07-23T00:00:00"/>
    <s v="Morning"/>
    <x v="0"/>
    <s v="Mix"/>
    <n v="81.349999999999994"/>
    <n v="6"/>
    <n v="8.6999999999999993"/>
    <n v="48.26"/>
    <n v="3925.95"/>
    <s v="A"/>
  </r>
  <r>
    <s v="Kalyanpur"/>
    <s v="105301"/>
    <s v="Hattha"/>
    <x v="663"/>
    <x v="655"/>
    <d v="2026-07-23T00:00:00"/>
    <s v="Morning"/>
    <x v="0"/>
    <s v="Cow"/>
    <n v="121.8"/>
    <n v="4.2"/>
    <n v="8.3000000000000007"/>
    <n v="40.590000000000003"/>
    <n v="4943.8599999999997"/>
    <s v="A"/>
  </r>
  <r>
    <s v="Kalyanpur"/>
    <s v="105302"/>
    <s v="Harpur"/>
    <x v="664"/>
    <x v="656"/>
    <d v="2026-07-23T00:00:00"/>
    <s v="Morning"/>
    <x v="1"/>
    <s v="Cow"/>
    <n v="364.5"/>
    <n v="4.4000000000000004"/>
    <n v="8.3000000000000007"/>
    <n v="41.42"/>
    <n v="15097.59"/>
    <s v="A"/>
  </r>
  <r>
    <s v="Kalyanpur"/>
    <s v="105301"/>
    <s v="Hattha"/>
    <x v="682"/>
    <x v="674"/>
    <d v="2026-07-23T00:00:00"/>
    <s v="Morning"/>
    <x v="1"/>
    <s v="Cow"/>
    <n v="115.15"/>
    <n v="4.8"/>
    <n v="8.6999999999999993"/>
    <n v="43.65"/>
    <n v="5026.3"/>
    <s v="A"/>
  </r>
  <r>
    <s v="Kalyanpur"/>
    <s v="105301"/>
    <s v="Hattha"/>
    <x v="617"/>
    <x v="609"/>
    <d v="2026-07-23T00:00:00"/>
    <s v="Evening"/>
    <x v="1"/>
    <s v="Cow"/>
    <n v="69.849999999999994"/>
    <n v="3.6"/>
    <n v="8.1999999999999993"/>
    <n v="37.81"/>
    <n v="2641.03"/>
    <s v="A"/>
  </r>
  <r>
    <s v="Kalyanpur"/>
    <s v="105301"/>
    <s v="Hattha"/>
    <x v="617"/>
    <x v="609"/>
    <d v="2026-07-23T00:00:00"/>
    <s v="Evening"/>
    <x v="1"/>
    <s v="Mix"/>
    <n v="22.8"/>
    <n v="6.8"/>
    <n v="9"/>
    <n v="55.62"/>
    <n v="1268.1400000000001"/>
    <s v="A"/>
  </r>
  <r>
    <s v="Kalyanpur"/>
    <s v="105301"/>
    <s v="Hattha"/>
    <x v="619"/>
    <x v="611"/>
    <d v="2026-07-23T00:00:00"/>
    <s v="Evening"/>
    <x v="1"/>
    <s v="Cow"/>
    <n v="102.8"/>
    <n v="3.6"/>
    <n v="8.1999999999999993"/>
    <n v="37.81"/>
    <n v="3886.87"/>
    <s v="A"/>
  </r>
  <r>
    <s v="Kalyanpur"/>
    <s v="105301"/>
    <s v="Hattha"/>
    <x v="619"/>
    <x v="611"/>
    <d v="2026-07-23T00:00:00"/>
    <s v="Evening"/>
    <x v="1"/>
    <s v="Mix"/>
    <n v="19.600000000000001"/>
    <n v="5.8"/>
    <n v="9"/>
    <n v="48.65"/>
    <n v="953.54"/>
    <s v="A"/>
  </r>
  <r>
    <s v="Kalyanpur"/>
    <s v="105301"/>
    <s v="Hattha"/>
    <x v="683"/>
    <x v="675"/>
    <d v="2026-07-23T00:00:00"/>
    <s v="Evening"/>
    <x v="1"/>
    <s v="Cow"/>
    <n v="182.1"/>
    <n v="4.4000000000000004"/>
    <n v="8.6"/>
    <n v="41.98"/>
    <n v="7644.56"/>
    <s v="A"/>
  </r>
  <r>
    <s v="Kalyanpur"/>
    <s v="105301"/>
    <s v="Hattha"/>
    <x v="618"/>
    <x v="610"/>
    <d v="2026-07-23T00:00:00"/>
    <s v="Evening"/>
    <x v="1"/>
    <s v="Mix"/>
    <n v="26.5"/>
    <n v="6.8"/>
    <n v="9"/>
    <n v="55.62"/>
    <n v="1473.93"/>
    <s v="A"/>
  </r>
  <r>
    <s v="Kalyanpur"/>
    <s v="105301"/>
    <s v="Hattha"/>
    <x v="618"/>
    <x v="610"/>
    <d v="2026-07-23T00:00:00"/>
    <s v="Evening"/>
    <x v="1"/>
    <s v="Cow"/>
    <n v="24.95"/>
    <n v="4.2"/>
    <n v="8.3000000000000007"/>
    <n v="40.590000000000003"/>
    <n v="1012.72"/>
    <s v="A"/>
  </r>
  <r>
    <s v="Kalyanpur"/>
    <s v="105301"/>
    <s v="Hattha"/>
    <x v="686"/>
    <x v="678"/>
    <d v="2026-07-23T00:00:00"/>
    <s v="Evening"/>
    <x v="1"/>
    <s v="Cow"/>
    <n v="30.5"/>
    <n v="3.9"/>
    <n v="8.6"/>
    <n v="39.89"/>
    <n v="1216.6500000000001"/>
    <s v="A"/>
  </r>
  <r>
    <s v="Kalyanpur"/>
    <s v="105301"/>
    <s v="Hattha"/>
    <x v="635"/>
    <x v="627"/>
    <d v="2026-07-23T00:00:00"/>
    <s v="Evening"/>
    <x v="1"/>
    <s v="Mix"/>
    <n v="41.85"/>
    <n v="8.1"/>
    <n v="9"/>
    <n v="66.260000000000005"/>
    <n v="2772.98"/>
    <s v="A"/>
  </r>
  <r>
    <s v="Kalyanpur"/>
    <s v="105301"/>
    <s v="Hattha"/>
    <x v="635"/>
    <x v="627"/>
    <d v="2026-07-23T00:00:00"/>
    <s v="Evening"/>
    <x v="1"/>
    <s v="Cow"/>
    <n v="195.35"/>
    <n v="4.0999999999999996"/>
    <n v="8.6999999999999993"/>
    <n v="40.729999999999997"/>
    <n v="7956.61"/>
    <s v="A"/>
  </r>
  <r>
    <s v="Kalyanpur"/>
    <s v="105301"/>
    <s v="Hattha"/>
    <x v="687"/>
    <x v="679"/>
    <d v="2026-07-23T00:00:00"/>
    <s v="Evening"/>
    <x v="1"/>
    <s v="Cow"/>
    <n v="123.9"/>
    <n v="4.2"/>
    <n v="9"/>
    <n v="41.15"/>
    <n v="5098.49"/>
    <s v="A"/>
  </r>
  <r>
    <s v="Kalyanpur"/>
    <s v="105301"/>
    <s v="Hattha"/>
    <x v="636"/>
    <x v="628"/>
    <d v="2026-07-23T00:00:00"/>
    <s v="Evening"/>
    <x v="1"/>
    <s v="Mix"/>
    <n v="58.5"/>
    <n v="6.6"/>
    <n v="9"/>
    <n v="53.99"/>
    <n v="3158.42"/>
    <s v="A"/>
  </r>
  <r>
    <s v="Kalyanpur"/>
    <s v="105301"/>
    <s v="Hattha"/>
    <x v="636"/>
    <x v="628"/>
    <d v="2026-07-23T00:00:00"/>
    <s v="Evening"/>
    <x v="1"/>
    <s v="Cow"/>
    <n v="160.44999999999999"/>
    <n v="4.0999999999999996"/>
    <n v="8.3000000000000007"/>
    <n v="40.17"/>
    <n v="6445.28"/>
    <s v="A"/>
  </r>
  <r>
    <s v="Kalyanpur"/>
    <s v="105301"/>
    <s v="Hattha"/>
    <x v="638"/>
    <x v="630"/>
    <d v="2026-07-23T00:00:00"/>
    <s v="Evening"/>
    <x v="1"/>
    <s v="Cow"/>
    <n v="60.15"/>
    <n v="4.5999999999999996"/>
    <n v="8.1999999999999993"/>
    <n v="41.98"/>
    <n v="2525.1"/>
    <s v="A"/>
  </r>
  <r>
    <s v="Kalyanpur"/>
    <s v="105301"/>
    <s v="Hattha"/>
    <x v="691"/>
    <x v="683"/>
    <d v="2026-07-23T00:00:00"/>
    <s v="Evening"/>
    <x v="1"/>
    <s v="Mix"/>
    <n v="16.350000000000001"/>
    <n v="4.9000000000000004"/>
    <n v="8"/>
    <n v="42.67"/>
    <n v="697.65"/>
    <s v="A"/>
  </r>
  <r>
    <s v="Kalyanpur"/>
    <s v="105301"/>
    <s v="Hattha"/>
    <x v="685"/>
    <x v="677"/>
    <d v="2026-07-23T00:00:00"/>
    <s v="Evening"/>
    <x v="1"/>
    <s v="Cow"/>
    <n v="256"/>
    <n v="3.8"/>
    <n v="8.3000000000000007"/>
    <n v="38.92"/>
    <n v="9963.52"/>
    <s v="A"/>
  </r>
  <r>
    <s v="Kalyanpur"/>
    <s v="105301"/>
    <s v="Hattha"/>
    <x v="673"/>
    <x v="665"/>
    <d v="2026-07-23T00:00:00"/>
    <s v="Evening"/>
    <x v="1"/>
    <s v="Cow"/>
    <n v="146.19999999999999"/>
    <n v="4.4000000000000004"/>
    <n v="9"/>
    <n v="41.98"/>
    <n v="6137.48"/>
    <s v="A"/>
  </r>
  <r>
    <s v="Kalyanpur"/>
    <s v="105301"/>
    <s v="Hattha"/>
    <x v="621"/>
    <x v="613"/>
    <d v="2026-07-23T00:00:00"/>
    <s v="Evening"/>
    <x v="0"/>
    <s v="Cow"/>
    <n v="59.2"/>
    <n v="3.6"/>
    <n v="8.5"/>
    <n v="38.64"/>
    <n v="2287.4899999999998"/>
    <s v="A"/>
  </r>
  <r>
    <s v="Kalyanpur"/>
    <s v="105301"/>
    <s v="Hattha"/>
    <x v="621"/>
    <x v="613"/>
    <d v="2026-07-23T00:00:00"/>
    <s v="Evening"/>
    <x v="0"/>
    <s v="Mix"/>
    <n v="40.9"/>
    <n v="6.6"/>
    <n v="9"/>
    <n v="53.99"/>
    <n v="2208.19"/>
    <s v="A"/>
  </r>
  <r>
    <s v="Kalyanpur"/>
    <s v="105302"/>
    <s v="Harpur"/>
    <x v="622"/>
    <x v="614"/>
    <d v="2026-07-23T00:00:00"/>
    <s v="Evening"/>
    <x v="0"/>
    <s v="Mix"/>
    <n v="17.95"/>
    <n v="7.1"/>
    <n v="9"/>
    <n v="58.08"/>
    <n v="1042.54"/>
    <s v="A"/>
  </r>
  <r>
    <s v="Kalyanpur"/>
    <s v="105302"/>
    <s v="Harpur"/>
    <x v="622"/>
    <x v="614"/>
    <d v="2026-07-23T00:00:00"/>
    <s v="Evening"/>
    <x v="0"/>
    <s v="Cow"/>
    <n v="70.3"/>
    <n v="3.8"/>
    <n v="8.1999999999999993"/>
    <n v="38.64"/>
    <n v="2716.39"/>
    <s v="A"/>
  </r>
  <r>
    <s v="Kalyanpur"/>
    <s v="105302"/>
    <s v="Harpur"/>
    <x v="632"/>
    <x v="624"/>
    <d v="2026-07-23T00:00:00"/>
    <s v="Evening"/>
    <x v="0"/>
    <s v="Cow"/>
    <n v="65.650000000000006"/>
    <n v="4"/>
    <n v="8.5"/>
    <n v="40.31"/>
    <n v="2646.35"/>
    <s v="A"/>
  </r>
  <r>
    <s v="Kalyanpur"/>
    <s v="105302"/>
    <s v="Harpur"/>
    <x v="632"/>
    <x v="624"/>
    <d v="2026-07-23T00:00:00"/>
    <s v="Evening"/>
    <x v="0"/>
    <s v="Mix"/>
    <n v="21.3"/>
    <n v="6.7"/>
    <n v="9"/>
    <n v="54.81"/>
    <n v="1167.45"/>
    <s v="A"/>
  </r>
  <r>
    <s v="Kalyanpur"/>
    <s v="105301"/>
    <s v="Hattha"/>
    <x v="625"/>
    <x v="617"/>
    <d v="2026-07-23T00:00:00"/>
    <s v="Evening"/>
    <x v="0"/>
    <s v="Cow"/>
    <n v="51.55"/>
    <n v="4.5"/>
    <n v="8.4"/>
    <n v="42.12"/>
    <n v="2171.29"/>
    <s v="A"/>
  </r>
  <r>
    <s v="Kalyanpur"/>
    <s v="105301"/>
    <s v="Hattha"/>
    <x v="639"/>
    <x v="631"/>
    <d v="2026-07-23T00:00:00"/>
    <s v="Evening"/>
    <x v="1"/>
    <s v="Cow"/>
    <n v="228.25"/>
    <n v="3.9"/>
    <n v="8.1"/>
    <n v="38.78"/>
    <n v="8851.5400000000009"/>
    <s v="A"/>
  </r>
  <r>
    <s v="Kalyanpur"/>
    <s v="105301"/>
    <s v="Hattha"/>
    <x v="624"/>
    <x v="616"/>
    <d v="2026-07-23T00:00:00"/>
    <s v="Evening"/>
    <x v="0"/>
    <s v="Mix"/>
    <n v="16.3"/>
    <n v="6.2"/>
    <n v="8.9"/>
    <n v="50.44"/>
    <n v="822.17"/>
    <s v="A"/>
  </r>
  <r>
    <s v="Kalyanpur"/>
    <s v="105301"/>
    <s v="Hattha"/>
    <x v="624"/>
    <x v="616"/>
    <d v="2026-07-23T00:00:00"/>
    <s v="Evening"/>
    <x v="0"/>
    <s v="Cow"/>
    <n v="40.9"/>
    <n v="3.7"/>
    <n v="8.1"/>
    <n v="37.950000000000003"/>
    <n v="1552.16"/>
    <s v="A"/>
  </r>
  <r>
    <s v="Kalyanpur"/>
    <s v="105302"/>
    <s v="Harpur"/>
    <x v="631"/>
    <x v="623"/>
    <d v="2026-07-23T00:00:00"/>
    <s v="Evening"/>
    <x v="0"/>
    <s v="Cow"/>
    <n v="127.5"/>
    <n v="4"/>
    <n v="8.3000000000000007"/>
    <n v="39.76"/>
    <n v="5069.3999999999996"/>
    <s v="A"/>
  </r>
  <r>
    <s v="Kalyanpur"/>
    <s v="105302"/>
    <s v="Harpur"/>
    <x v="631"/>
    <x v="623"/>
    <d v="2026-07-23T00:00:00"/>
    <s v="Evening"/>
    <x v="0"/>
    <s v="Mix"/>
    <n v="34.6"/>
    <n v="5"/>
    <n v="9"/>
    <n v="44.48"/>
    <n v="1539.01"/>
    <s v="A"/>
  </r>
  <r>
    <s v="Kalyanpur"/>
    <s v="105302"/>
    <s v="Harpur"/>
    <x v="628"/>
    <x v="620"/>
    <d v="2026-07-23T00:00:00"/>
    <s v="Evening"/>
    <x v="0"/>
    <s v="Mix"/>
    <n v="23.35"/>
    <n v="6.7"/>
    <n v="9"/>
    <n v="54.81"/>
    <n v="1279.81"/>
    <s v="A"/>
  </r>
  <r>
    <s v="Kalyanpur"/>
    <s v="105302"/>
    <s v="Harpur"/>
    <x v="628"/>
    <x v="620"/>
    <d v="2026-07-23T00:00:00"/>
    <s v="Evening"/>
    <x v="0"/>
    <s v="Cow"/>
    <n v="53.1"/>
    <n v="4.2"/>
    <n v="8.4"/>
    <n v="40.869999999999997"/>
    <n v="2170.1999999999998"/>
    <s v="A"/>
  </r>
  <r>
    <s v="Kalyanpur"/>
    <s v="105302"/>
    <s v="Harpur"/>
    <x v="630"/>
    <x v="622"/>
    <d v="2026-07-23T00:00:00"/>
    <s v="Evening"/>
    <x v="0"/>
    <s v="Cow"/>
    <n v="92.4"/>
    <n v="4.0999999999999996"/>
    <n v="8.1999999999999993"/>
    <n v="39.89"/>
    <n v="3685.84"/>
    <s v="A"/>
  </r>
  <r>
    <s v="Kalyanpur"/>
    <s v="105301"/>
    <s v="Hattha"/>
    <x v="629"/>
    <x v="621"/>
    <d v="2026-07-23T00:00:00"/>
    <s v="Evening"/>
    <x v="0"/>
    <s v="Cow"/>
    <n v="60.25"/>
    <n v="4.2"/>
    <n v="8.3000000000000007"/>
    <n v="40.590000000000003"/>
    <n v="2445.5500000000002"/>
    <s v="A"/>
  </r>
  <r>
    <s v="Kalyanpur"/>
    <s v="105301"/>
    <s v="Hattha"/>
    <x v="623"/>
    <x v="615"/>
    <d v="2026-07-23T00:00:00"/>
    <s v="Evening"/>
    <x v="0"/>
    <s v="Mix"/>
    <n v="31.7"/>
    <n v="6.4"/>
    <n v="9"/>
    <n v="52.35"/>
    <n v="1659.5"/>
    <s v="A"/>
  </r>
  <r>
    <s v="Kalyanpur"/>
    <s v="105301"/>
    <s v="Hattha"/>
    <x v="623"/>
    <x v="615"/>
    <d v="2026-07-23T00:00:00"/>
    <s v="Evening"/>
    <x v="0"/>
    <s v="Cow"/>
    <n v="31.45"/>
    <n v="3.9"/>
    <n v="8.3000000000000007"/>
    <n v="39.340000000000003"/>
    <n v="1237.24"/>
    <s v="A"/>
  </r>
  <r>
    <s v="Kalyanpur"/>
    <s v="105302"/>
    <s v="Harpur"/>
    <x v="633"/>
    <x v="625"/>
    <d v="2026-07-23T00:00:00"/>
    <s v="Evening"/>
    <x v="1"/>
    <s v="Cow"/>
    <n v="198.35"/>
    <n v="4.3"/>
    <n v="8.4"/>
    <n v="41.28"/>
    <n v="8187.89"/>
    <s v="A"/>
  </r>
  <r>
    <s v="Kalyanpur"/>
    <s v="105302"/>
    <s v="Harpur"/>
    <x v="632"/>
    <x v="624"/>
    <d v="2026-07-23T00:00:00"/>
    <s v="Evening"/>
    <x v="0"/>
    <s v="Mix"/>
    <n v="20.399999999999999"/>
    <n v="6.3"/>
    <n v="9"/>
    <n v="51.54"/>
    <n v="1051.42"/>
    <s v="A"/>
  </r>
  <r>
    <s v="Kalyanpur"/>
    <s v="105301"/>
    <s v="Hattha"/>
    <x v="627"/>
    <x v="619"/>
    <d v="2026-07-23T00:00:00"/>
    <s v="Evening"/>
    <x v="0"/>
    <s v="Cow"/>
    <n v="41.7"/>
    <n v="3.5"/>
    <n v="8.3000000000000007"/>
    <n v="37.67"/>
    <n v="1570.84"/>
    <s v="A"/>
  </r>
  <r>
    <s v="Kalyanpur"/>
    <s v="105301"/>
    <s v="Hattha"/>
    <x v="627"/>
    <x v="619"/>
    <d v="2026-07-23T00:00:00"/>
    <s v="Evening"/>
    <x v="0"/>
    <s v="Mix"/>
    <n v="6"/>
    <n v="5.4"/>
    <n v="9"/>
    <n v="46.15"/>
    <n v="276.89999999999998"/>
    <s v="A"/>
  </r>
  <r>
    <s v="Kalyanpur"/>
    <s v="105302"/>
    <s v="Harpur"/>
    <x v="626"/>
    <x v="618"/>
    <d v="2026-07-23T00:00:00"/>
    <s v="Evening"/>
    <x v="0"/>
    <s v="Cow"/>
    <n v="30.5"/>
    <n v="3.3"/>
    <n v="8"/>
    <n v="36"/>
    <n v="1098"/>
    <s v="A"/>
  </r>
  <r>
    <s v="Kalyanpur"/>
    <s v="105302"/>
    <s v="Harpur"/>
    <x v="634"/>
    <x v="626"/>
    <d v="2026-07-23T00:00:00"/>
    <s v="Evening"/>
    <x v="1"/>
    <s v="Mix"/>
    <n v="16.95"/>
    <n v="4.9000000000000004"/>
    <n v="8.8000000000000007"/>
    <n v="44.06"/>
    <n v="746.82"/>
    <s v="A"/>
  </r>
  <r>
    <s v="Kalyanpur"/>
    <s v="105301"/>
    <s v="Hattha"/>
    <x v="656"/>
    <x v="648"/>
    <d v="2026-07-23T00:00:00"/>
    <s v="Evening"/>
    <x v="1"/>
    <s v="Mix"/>
    <n v="55.7"/>
    <n v="7.7"/>
    <n v="8.8000000000000007"/>
    <n v="62.37"/>
    <n v="3474.01"/>
    <s v="A"/>
  </r>
  <r>
    <s v="Kalyanpur"/>
    <s v="105301"/>
    <s v="Hattha"/>
    <x v="666"/>
    <x v="658"/>
    <d v="2026-07-23T00:00:00"/>
    <s v="Evening"/>
    <x v="0"/>
    <s v="Mix"/>
    <n v="27.9"/>
    <n v="6.7"/>
    <n v="9"/>
    <n v="54.81"/>
    <n v="1529.2"/>
    <s v="A"/>
  </r>
  <r>
    <s v="Kalyanpur"/>
    <s v="105301"/>
    <s v="Hattha"/>
    <x v="666"/>
    <x v="658"/>
    <d v="2026-07-23T00:00:00"/>
    <s v="Evening"/>
    <x v="0"/>
    <s v="Cow"/>
    <n v="87.7"/>
    <n v="4.2"/>
    <n v="8.5"/>
    <n v="41.15"/>
    <n v="3608.86"/>
    <s v="A"/>
  </r>
  <r>
    <s v="Kalyanpur"/>
    <s v="105301"/>
    <s v="Hattha"/>
    <x v="667"/>
    <x v="659"/>
    <d v="2026-07-23T00:00:00"/>
    <s v="Evening"/>
    <x v="0"/>
    <s v="Mix"/>
    <n v="91.8"/>
    <n v="6.4"/>
    <n v="9"/>
    <n v="52.35"/>
    <n v="4805.7299999999996"/>
    <s v="A"/>
  </r>
  <r>
    <s v="Kalyanpur"/>
    <s v="105301"/>
    <s v="Hattha"/>
    <x v="667"/>
    <x v="659"/>
    <d v="2026-07-23T00:00:00"/>
    <s v="Evening"/>
    <x v="0"/>
    <s v="Cow"/>
    <n v="60.3"/>
    <n v="4.0999999999999996"/>
    <n v="8.6999999999999993"/>
    <n v="40.729999999999997"/>
    <n v="2456.02"/>
    <s v="A"/>
  </r>
  <r>
    <s v="Kalyanpur"/>
    <s v="105301"/>
    <s v="Hattha"/>
    <x v="668"/>
    <x v="660"/>
    <d v="2026-07-23T00:00:00"/>
    <s v="Evening"/>
    <x v="0"/>
    <s v="Mix"/>
    <n v="23.9"/>
    <n v="6.4"/>
    <n v="9"/>
    <n v="52.35"/>
    <n v="1251.17"/>
    <s v="A"/>
  </r>
  <r>
    <s v="Kalyanpur"/>
    <s v="105301"/>
    <s v="Hattha"/>
    <x v="668"/>
    <x v="660"/>
    <d v="2026-07-23T00:00:00"/>
    <s v="Evening"/>
    <x v="0"/>
    <s v="Cow"/>
    <n v="74.3"/>
    <n v="3.7"/>
    <n v="8.6"/>
    <n v="39.06"/>
    <n v="2902.16"/>
    <s v="A"/>
  </r>
  <r>
    <s v="Kalyanpur"/>
    <s v="105301"/>
    <s v="Hattha"/>
    <x v="670"/>
    <x v="662"/>
    <d v="2026-07-23T00:00:00"/>
    <s v="Evening"/>
    <x v="0"/>
    <s v="Cow"/>
    <n v="145.94999999999999"/>
    <n v="3.6"/>
    <n v="8.1999999999999993"/>
    <n v="37.81"/>
    <n v="5518.37"/>
    <s v="A"/>
  </r>
  <r>
    <s v="Kalyanpur"/>
    <s v="105301"/>
    <s v="Hattha"/>
    <x v="670"/>
    <x v="662"/>
    <d v="2026-07-23T00:00:00"/>
    <s v="Evening"/>
    <x v="0"/>
    <s v="Mix"/>
    <n v="27.35"/>
    <n v="6.1"/>
    <n v="8.9"/>
    <n v="49.62"/>
    <n v="1357.11"/>
    <s v="A"/>
  </r>
  <r>
    <s v="Kalyanpur"/>
    <s v="105301"/>
    <s v="Hattha"/>
    <x v="677"/>
    <x v="669"/>
    <d v="2026-07-23T00:00:00"/>
    <s v="Evening"/>
    <x v="0"/>
    <s v="Cow"/>
    <n v="33.35"/>
    <n v="3.2"/>
    <n v="8.1999999999999993"/>
    <n v="36.14"/>
    <n v="1205.27"/>
    <s v="A"/>
  </r>
  <r>
    <s v="Kalyanpur"/>
    <s v="105301"/>
    <s v="Hattha"/>
    <x v="677"/>
    <x v="669"/>
    <d v="2026-07-23T00:00:00"/>
    <s v="Evening"/>
    <x v="0"/>
    <s v="Mix"/>
    <n v="22.55"/>
    <n v="6.2"/>
    <n v="8.6"/>
    <n v="49.61"/>
    <n v="1118.71"/>
    <s v="A"/>
  </r>
  <r>
    <s v="Kalyanpur"/>
    <s v="105303"/>
    <s v="Mutlupur"/>
    <x v="680"/>
    <x v="672"/>
    <d v="2026-07-23T00:00:00"/>
    <s v="Evening"/>
    <x v="0"/>
    <s v="Mix"/>
    <n v="22.75"/>
    <n v="6.5"/>
    <n v="9"/>
    <n v="53.17"/>
    <n v="1209.6199999999999"/>
    <s v="A"/>
  </r>
  <r>
    <s v="Kalyanpur"/>
    <s v="105301"/>
    <s v="Hattha"/>
    <x v="676"/>
    <x v="668"/>
    <d v="2026-07-23T00:00:00"/>
    <s v="Evening"/>
    <x v="0"/>
    <s v="Mix"/>
    <n v="18.55"/>
    <n v="6.2"/>
    <n v="9"/>
    <n v="50.72"/>
    <n v="940.86"/>
    <s v="A"/>
  </r>
  <r>
    <s v="Kalyanpur"/>
    <s v="105301"/>
    <s v="Hattha"/>
    <x v="676"/>
    <x v="668"/>
    <d v="2026-07-23T00:00:00"/>
    <s v="Evening"/>
    <x v="0"/>
    <s v="Cow"/>
    <n v="36.700000000000003"/>
    <n v="3.7"/>
    <n v="8.5"/>
    <n v="39.06"/>
    <n v="1433.5"/>
    <s v="A"/>
  </r>
  <r>
    <s v="Kalyanpur"/>
    <s v="105301"/>
    <s v="Hattha"/>
    <x v="672"/>
    <x v="664"/>
    <d v="2026-07-23T00:00:00"/>
    <s v="Evening"/>
    <x v="0"/>
    <s v="Cow"/>
    <n v="19.2"/>
    <n v="3.5"/>
    <n v="8.1"/>
    <n v="37.11"/>
    <n v="712.51"/>
    <s v="A"/>
  </r>
  <r>
    <s v="Kalyanpur"/>
    <s v="105301"/>
    <s v="Hattha"/>
    <x v="672"/>
    <x v="664"/>
    <d v="2026-07-23T00:00:00"/>
    <s v="Evening"/>
    <x v="0"/>
    <s v="Mix"/>
    <n v="27.15"/>
    <n v="6.2"/>
    <n v="9"/>
    <n v="50.72"/>
    <n v="1377.05"/>
    <s v="A"/>
  </r>
  <r>
    <s v="Kalyanpur"/>
    <s v="105301"/>
    <s v="Hattha"/>
    <x v="678"/>
    <x v="670"/>
    <d v="2026-07-23T00:00:00"/>
    <s v="Evening"/>
    <x v="0"/>
    <s v="Mix"/>
    <n v="22.45"/>
    <n v="6.2"/>
    <n v="9"/>
    <n v="50.72"/>
    <n v="1138.6600000000001"/>
    <s v="A"/>
  </r>
  <r>
    <s v="Kalyanpur"/>
    <s v="105301"/>
    <s v="Hattha"/>
    <x v="678"/>
    <x v="670"/>
    <d v="2026-07-23T00:00:00"/>
    <s v="Evening"/>
    <x v="0"/>
    <s v="Cow"/>
    <n v="32.950000000000003"/>
    <n v="4.2"/>
    <n v="8.8000000000000007"/>
    <n v="41.15"/>
    <n v="1355.89"/>
    <s v="A"/>
  </r>
  <r>
    <s v="Kalyanpur"/>
    <s v="105301"/>
    <s v="Hattha"/>
    <x v="681"/>
    <x v="673"/>
    <d v="2026-07-23T00:00:00"/>
    <s v="Evening"/>
    <x v="0"/>
    <s v="Cow"/>
    <n v="74.3"/>
    <n v="3.8"/>
    <n v="8.4"/>
    <n v="39.200000000000003"/>
    <n v="2912.56"/>
    <s v="A"/>
  </r>
  <r>
    <s v="Kalyanpur"/>
    <s v="105301"/>
    <s v="Hattha"/>
    <x v="681"/>
    <x v="673"/>
    <d v="2026-07-23T00:00:00"/>
    <s v="Evening"/>
    <x v="0"/>
    <s v="Mix"/>
    <n v="59.3"/>
    <n v="5.8"/>
    <n v="9"/>
    <n v="48.65"/>
    <n v="2884.94"/>
    <s v="A"/>
  </r>
  <r>
    <s v="Kalyanpur"/>
    <s v="105301"/>
    <s v="Hattha"/>
    <x v="669"/>
    <x v="661"/>
    <d v="2026-07-23T00:00:00"/>
    <s v="Evening"/>
    <x v="0"/>
    <s v="Mix"/>
    <n v="78.3"/>
    <n v="5.4"/>
    <n v="9"/>
    <n v="46.15"/>
    <n v="3613.54"/>
    <s v="A"/>
  </r>
  <r>
    <s v="Kalyanpur"/>
    <s v="105301"/>
    <s v="Hattha"/>
    <x v="669"/>
    <x v="661"/>
    <d v="2026-07-23T00:00:00"/>
    <s v="Evening"/>
    <x v="0"/>
    <s v="Cow"/>
    <n v="40.450000000000003"/>
    <n v="3.7"/>
    <n v="8.5"/>
    <n v="39.06"/>
    <n v="1579.98"/>
    <s v="A"/>
  </r>
  <r>
    <s v="Kalyanpur"/>
    <s v="105301"/>
    <s v="Hattha"/>
    <x v="671"/>
    <x v="663"/>
    <d v="2026-07-23T00:00:00"/>
    <s v="Evening"/>
    <x v="0"/>
    <s v="Cow"/>
    <n v="29.2"/>
    <n v="3.7"/>
    <n v="8.4"/>
    <n v="38.78"/>
    <n v="1132.3800000000001"/>
    <s v="A"/>
  </r>
  <r>
    <s v="Kalyanpur"/>
    <s v="105301"/>
    <s v="Hattha"/>
    <x v="671"/>
    <x v="663"/>
    <d v="2026-07-23T00:00:00"/>
    <s v="Evening"/>
    <x v="0"/>
    <s v="Mix"/>
    <n v="31.25"/>
    <n v="5.9"/>
    <n v="9"/>
    <n v="49.07"/>
    <n v="1533.44"/>
    <s v="A"/>
  </r>
  <r>
    <s v="Kalyanpur"/>
    <s v="105301"/>
    <s v="Hattha"/>
    <x v="679"/>
    <x v="671"/>
    <d v="2026-07-23T00:00:00"/>
    <s v="Evening"/>
    <x v="0"/>
    <s v="Mix"/>
    <n v="14.5"/>
    <n v="4.9000000000000004"/>
    <n v="8.4"/>
    <n v="43.79"/>
    <n v="634.96"/>
    <s v="A"/>
  </r>
  <r>
    <s v="Kalyanpur"/>
    <s v="105301"/>
    <s v="Hattha"/>
    <x v="675"/>
    <x v="667"/>
    <d v="2026-07-23T00:00:00"/>
    <s v="Evening"/>
    <x v="0"/>
    <s v="Cow"/>
    <n v="8.85"/>
    <n v="4.2"/>
    <n v="8.1999999999999993"/>
    <n v="40.31"/>
    <n v="356.74"/>
    <s v="A"/>
  </r>
  <r>
    <s v="Kalyanpur"/>
    <s v="105301"/>
    <s v="Hattha"/>
    <x v="674"/>
    <x v="666"/>
    <d v="2026-07-23T00:00:00"/>
    <s v="Evening"/>
    <x v="0"/>
    <s v="Mix"/>
    <n v="37.299999999999997"/>
    <n v="6.2"/>
    <n v="9"/>
    <n v="50.72"/>
    <n v="1891.86"/>
    <s v="A"/>
  </r>
  <r>
    <s v="Kalyanpur"/>
    <s v="105301"/>
    <s v="Hattha"/>
    <x v="665"/>
    <x v="657"/>
    <d v="2026-07-23T00:00:00"/>
    <s v="Evening"/>
    <x v="1"/>
    <s v="Mix"/>
    <n v="43"/>
    <n v="6.2"/>
    <n v="9"/>
    <n v="50.72"/>
    <n v="2180.96"/>
    <s v="A"/>
  </r>
  <r>
    <s v="Kalyanpur"/>
    <s v="105301"/>
    <s v="Hattha"/>
    <x v="640"/>
    <x v="632"/>
    <d v="2026-07-23T00:00:00"/>
    <s v="Evening"/>
    <x v="0"/>
    <s v="Mix"/>
    <n v="79.25"/>
    <n v="6.8"/>
    <n v="9"/>
    <n v="55.62"/>
    <n v="4407.8900000000003"/>
    <s v="A"/>
  </r>
  <r>
    <s v="Kalyanpur"/>
    <s v="105301"/>
    <s v="Hattha"/>
    <x v="640"/>
    <x v="632"/>
    <d v="2026-07-23T00:00:00"/>
    <s v="Evening"/>
    <x v="0"/>
    <s v="Cow"/>
    <n v="112.85"/>
    <n v="3.9"/>
    <n v="8.3000000000000007"/>
    <n v="39.340000000000003"/>
    <n v="4439.5200000000004"/>
    <s v="A"/>
  </r>
  <r>
    <s v="Kalyanpur"/>
    <s v="105301"/>
    <s v="Hattha"/>
    <x v="643"/>
    <x v="635"/>
    <d v="2026-07-23T00:00:00"/>
    <s v="Evening"/>
    <x v="0"/>
    <s v="Mix"/>
    <n v="96.35"/>
    <n v="5.5"/>
    <n v="8.8000000000000007"/>
    <n v="47.4"/>
    <n v="4566.99"/>
    <s v="A"/>
  </r>
  <r>
    <s v="Kalyanpur"/>
    <s v="105303"/>
    <s v="Mutlupur"/>
    <x v="641"/>
    <x v="633"/>
    <d v="2026-07-23T00:00:00"/>
    <s v="Evening"/>
    <x v="0"/>
    <s v="Mix"/>
    <n v="22.85"/>
    <n v="6.8"/>
    <n v="9"/>
    <n v="55.62"/>
    <n v="1270.92"/>
    <s v="A"/>
  </r>
  <r>
    <s v="Kalyanpur"/>
    <s v="105303"/>
    <s v="Mutlupur"/>
    <x v="641"/>
    <x v="633"/>
    <d v="2026-07-23T00:00:00"/>
    <s v="Evening"/>
    <x v="0"/>
    <s v="Cow"/>
    <n v="96.6"/>
    <n v="3.9"/>
    <n v="8.6999999999999993"/>
    <n v="39.89"/>
    <n v="3853.37"/>
    <s v="A"/>
  </r>
  <r>
    <s v="Kalyanpur"/>
    <s v="105301"/>
    <s v="Hattha"/>
    <x v="688"/>
    <x v="680"/>
    <d v="2026-07-23T00:00:00"/>
    <s v="Evening"/>
    <x v="1"/>
    <s v="Cow"/>
    <n v="17.149999999999999"/>
    <n v="3.7"/>
    <n v="7.4"/>
    <n v="31.89"/>
    <n v="546.91"/>
    <s v="A"/>
  </r>
  <r>
    <s v="Kalyanpur"/>
    <s v="105301"/>
    <s v="Hattha"/>
    <x v="646"/>
    <x v="638"/>
    <d v="2026-07-23T00:00:00"/>
    <s v="Evening"/>
    <x v="1"/>
    <s v="Cow"/>
    <n v="112.85"/>
    <n v="3.7"/>
    <n v="8.1"/>
    <n v="37.950000000000003"/>
    <n v="4282.66"/>
    <s v="A"/>
  </r>
  <r>
    <s v="Kalyanpur"/>
    <s v="105301"/>
    <s v="Hattha"/>
    <x v="650"/>
    <x v="642"/>
    <d v="2026-07-23T00:00:00"/>
    <s v="Evening"/>
    <x v="0"/>
    <s v="Mix"/>
    <n v="11.5"/>
    <n v="6.5"/>
    <n v="9"/>
    <n v="53.17"/>
    <n v="611.46"/>
    <s v="A"/>
  </r>
  <r>
    <s v="Kalyanpur"/>
    <s v="105301"/>
    <s v="Hattha"/>
    <x v="650"/>
    <x v="642"/>
    <d v="2026-07-23T00:00:00"/>
    <s v="Evening"/>
    <x v="0"/>
    <s v="Cow"/>
    <n v="34.549999999999997"/>
    <n v="3.3"/>
    <n v="8.3000000000000007"/>
    <n v="36.840000000000003"/>
    <n v="1272.82"/>
    <s v="A"/>
  </r>
  <r>
    <s v="Kalyanpur"/>
    <s v="105303"/>
    <s v="Mutlupur"/>
    <x v="648"/>
    <x v="640"/>
    <d v="2026-07-23T00:00:00"/>
    <s v="Evening"/>
    <x v="0"/>
    <s v="Mix"/>
    <n v="41"/>
    <n v="5.5"/>
    <n v="8.6999999999999993"/>
    <n v="47.12"/>
    <n v="1931.92"/>
    <s v="A"/>
  </r>
  <r>
    <s v="Kalyanpur"/>
    <s v="105301"/>
    <s v="Hattha"/>
    <x v="652"/>
    <x v="644"/>
    <d v="2026-07-23T00:00:00"/>
    <s v="Evening"/>
    <x v="0"/>
    <s v="Mix"/>
    <n v="20.45"/>
    <n v="5.4"/>
    <n v="9"/>
    <n v="46.15"/>
    <n v="943.77"/>
    <s v="A"/>
  </r>
  <r>
    <s v="Kalyanpur"/>
    <s v="105301"/>
    <s v="Hattha"/>
    <x v="652"/>
    <x v="644"/>
    <d v="2026-07-23T00:00:00"/>
    <s v="Evening"/>
    <x v="0"/>
    <s v="Cow"/>
    <n v="32.5"/>
    <n v="4"/>
    <n v="8.3000000000000007"/>
    <n v="39.76"/>
    <n v="1292.2"/>
    <s v="A"/>
  </r>
  <r>
    <s v="Kalyanpur"/>
    <s v="105303"/>
    <s v="Mutlupur"/>
    <x v="651"/>
    <x v="643"/>
    <d v="2026-07-23T00:00:00"/>
    <s v="Evening"/>
    <x v="0"/>
    <s v="Cow"/>
    <n v="63.3"/>
    <n v="3.6"/>
    <n v="8.8000000000000007"/>
    <n v="38.64"/>
    <n v="2445.91"/>
    <s v="A"/>
  </r>
  <r>
    <s v="Kalyanpur"/>
    <s v="105303"/>
    <s v="Mutlupur"/>
    <x v="651"/>
    <x v="643"/>
    <d v="2026-07-23T00:00:00"/>
    <s v="Evening"/>
    <x v="0"/>
    <s v="Mix"/>
    <n v="19.850000000000001"/>
    <n v="6.6"/>
    <n v="9"/>
    <n v="53.99"/>
    <n v="1071.7"/>
    <s v="A"/>
  </r>
  <r>
    <s v="Kalyanpur"/>
    <s v="105303"/>
    <s v="Mutlupur"/>
    <x v="645"/>
    <x v="637"/>
    <d v="2026-07-23T00:00:00"/>
    <s v="Evening"/>
    <x v="0"/>
    <s v="Cow"/>
    <n v="19.5"/>
    <n v="3.2"/>
    <n v="8.3000000000000007"/>
    <n v="36.42"/>
    <n v="710.19"/>
    <s v="A"/>
  </r>
  <r>
    <s v="Kalyanpur"/>
    <s v="105303"/>
    <s v="Mutlupur"/>
    <x v="645"/>
    <x v="637"/>
    <d v="2026-07-23T00:00:00"/>
    <s v="Evening"/>
    <x v="0"/>
    <s v="Mix"/>
    <n v="10.9"/>
    <n v="6.1"/>
    <n v="9"/>
    <n v="49.9"/>
    <n v="543.91"/>
    <s v="A"/>
  </r>
  <r>
    <s v="Kalyanpur"/>
    <s v="105301"/>
    <s v="Hattha"/>
    <x v="649"/>
    <x v="641"/>
    <d v="2026-07-23T00:00:00"/>
    <s v="Evening"/>
    <x v="0"/>
    <s v="Cow"/>
    <n v="12.25"/>
    <n v="4.5999999999999996"/>
    <n v="8.1"/>
    <n v="41.7"/>
    <n v="510.83"/>
    <s v="A"/>
  </r>
  <r>
    <s v="Kalyanpur"/>
    <s v="105301"/>
    <s v="Hattha"/>
    <x v="649"/>
    <x v="641"/>
    <d v="2026-07-23T00:00:00"/>
    <s v="Evening"/>
    <x v="0"/>
    <s v="Cow"/>
    <n v="33.25"/>
    <n v="4.2"/>
    <n v="8.4"/>
    <n v="40.869999999999997"/>
    <n v="1358.93"/>
    <s v="A"/>
  </r>
  <r>
    <s v="Kalyanpur"/>
    <s v="105301"/>
    <s v="Hattha"/>
    <x v="644"/>
    <x v="636"/>
    <d v="2026-07-23T00:00:00"/>
    <s v="Evening"/>
    <x v="0"/>
    <s v="Mix"/>
    <n v="22.8"/>
    <n v="6.4"/>
    <n v="9"/>
    <n v="52.35"/>
    <n v="1193.58"/>
    <s v="A"/>
  </r>
  <r>
    <s v="Kalyanpur"/>
    <s v="105301"/>
    <s v="Hattha"/>
    <x v="644"/>
    <x v="636"/>
    <d v="2026-07-23T00:00:00"/>
    <s v="Evening"/>
    <x v="0"/>
    <s v="Cow"/>
    <n v="64.55"/>
    <n v="3.8"/>
    <n v="8"/>
    <n v="38.090000000000003"/>
    <n v="2458.71"/>
    <s v="A"/>
  </r>
  <r>
    <s v="Kalyanpur"/>
    <s v="105303"/>
    <s v="Mutlupur"/>
    <x v="647"/>
    <x v="639"/>
    <d v="2026-07-23T00:00:00"/>
    <s v="Evening"/>
    <x v="0"/>
    <s v="Mix"/>
    <n v="5.15"/>
    <n v="7.7"/>
    <n v="9"/>
    <n v="62.99"/>
    <n v="324.39999999999998"/>
    <s v="A"/>
  </r>
  <r>
    <s v="Kalyanpur"/>
    <s v="105303"/>
    <s v="Mutlupur"/>
    <x v="647"/>
    <x v="639"/>
    <d v="2026-07-23T00:00:00"/>
    <s v="Evening"/>
    <x v="0"/>
    <s v="Cow"/>
    <n v="25.7"/>
    <n v="4.5"/>
    <n v="8.5"/>
    <n v="42.4"/>
    <n v="1089.68"/>
    <s v="A"/>
  </r>
  <r>
    <s v="Kalyanpur"/>
    <s v="105303"/>
    <s v="Mutlupur"/>
    <x v="653"/>
    <x v="645"/>
    <d v="2026-07-23T00:00:00"/>
    <s v="Evening"/>
    <x v="0"/>
    <s v="Cow"/>
    <n v="15.75"/>
    <n v="3.7"/>
    <n v="8.4"/>
    <n v="38.78"/>
    <n v="610.79"/>
    <s v="A"/>
  </r>
  <r>
    <s v="Kalyanpur"/>
    <s v="105303"/>
    <s v="Mutlupur"/>
    <x v="642"/>
    <x v="634"/>
    <d v="2026-07-23T00:00:00"/>
    <s v="Evening"/>
    <x v="0"/>
    <s v="Cow"/>
    <n v="14.5"/>
    <n v="3.9"/>
    <n v="8.1"/>
    <n v="38.78"/>
    <n v="562.30999999999995"/>
    <s v="A"/>
  </r>
  <r>
    <s v="Kalyanpur"/>
    <s v="105302"/>
    <s v="Harpur"/>
    <x v="664"/>
    <x v="656"/>
    <d v="2026-07-23T00:00:00"/>
    <s v="Evening"/>
    <x v="1"/>
    <s v="Cow"/>
    <n v="301.05"/>
    <n v="4.2"/>
    <n v="8.1"/>
    <n v="40.03"/>
    <n v="12051.03"/>
    <s v="A"/>
  </r>
  <r>
    <s v="Kalyanpur"/>
    <s v="105301"/>
    <s v="Hattha"/>
    <x v="655"/>
    <x v="647"/>
    <d v="2026-07-23T00:00:00"/>
    <s v="Evening"/>
    <x v="0"/>
    <s v="Cow"/>
    <n v="40.4"/>
    <n v="4.3"/>
    <n v="8.3000000000000007"/>
    <n v="41.01"/>
    <n v="1656.8"/>
    <s v="A"/>
  </r>
  <r>
    <s v="Kalyanpur"/>
    <s v="105301"/>
    <s v="Hattha"/>
    <x v="655"/>
    <x v="647"/>
    <d v="2026-07-23T00:00:00"/>
    <s v="Evening"/>
    <x v="0"/>
    <s v="Mix"/>
    <n v="179.35"/>
    <n v="5.5"/>
    <n v="9"/>
    <n v="47.4"/>
    <n v="8501.19"/>
    <s v="A"/>
  </r>
  <r>
    <s v="Kalyanpur"/>
    <s v="105301"/>
    <s v="Hattha"/>
    <x v="658"/>
    <x v="650"/>
    <d v="2026-07-23T00:00:00"/>
    <s v="Evening"/>
    <x v="0"/>
    <s v="Cow"/>
    <n v="180.8"/>
    <n v="3.8"/>
    <n v="8.1"/>
    <n v="38.369999999999997"/>
    <n v="6937.3"/>
    <s v="A"/>
  </r>
  <r>
    <s v="Kalyanpur"/>
    <s v="105301"/>
    <s v="Hattha"/>
    <x v="660"/>
    <x v="652"/>
    <d v="2026-07-23T00:00:00"/>
    <s v="Evening"/>
    <x v="0"/>
    <s v="Mix"/>
    <n v="26"/>
    <n v="8.1999999999999993"/>
    <n v="9"/>
    <n v="67.08"/>
    <n v="1744.08"/>
    <s v="A"/>
  </r>
  <r>
    <s v="Kalyanpur"/>
    <s v="105301"/>
    <s v="Hattha"/>
    <x v="660"/>
    <x v="652"/>
    <d v="2026-07-23T00:00:00"/>
    <s v="Evening"/>
    <x v="0"/>
    <s v="Cow"/>
    <n v="85.25"/>
    <n v="4.2"/>
    <n v="8.4"/>
    <n v="40.869999999999997"/>
    <n v="3484.17"/>
    <s v="A"/>
  </r>
  <r>
    <s v="Kalyanpur"/>
    <s v="105301"/>
    <s v="Hattha"/>
    <x v="663"/>
    <x v="655"/>
    <d v="2026-07-23T00:00:00"/>
    <s v="Evening"/>
    <x v="0"/>
    <s v="Mix"/>
    <n v="81.95"/>
    <n v="5.7"/>
    <n v="8.6999999999999993"/>
    <n v="47.96"/>
    <n v="3930.32"/>
    <s v="A"/>
  </r>
  <r>
    <s v="Kalyanpur"/>
    <s v="105301"/>
    <s v="Hattha"/>
    <x v="663"/>
    <x v="655"/>
    <d v="2026-07-23T00:00:00"/>
    <s v="Evening"/>
    <x v="0"/>
    <s v="Cow"/>
    <n v="143.94999999999999"/>
    <n v="4.2"/>
    <n v="8.3000000000000007"/>
    <n v="40.590000000000003"/>
    <n v="5842.93"/>
    <s v="A"/>
  </r>
  <r>
    <s v="Kalyanpur"/>
    <s v="105301"/>
    <s v="Hattha"/>
    <x v="662"/>
    <x v="654"/>
    <d v="2026-07-23T00:00:00"/>
    <s v="Evening"/>
    <x v="0"/>
    <s v="Mix"/>
    <n v="8.6999999999999993"/>
    <n v="5.2"/>
    <n v="8.5"/>
    <n v="45.32"/>
    <n v="394.28"/>
    <s v="A"/>
  </r>
  <r>
    <s v="Kalyanpur"/>
    <s v="105301"/>
    <s v="Hattha"/>
    <x v="661"/>
    <x v="653"/>
    <d v="2026-07-23T00:00:00"/>
    <s v="Evening"/>
    <x v="0"/>
    <s v="Cow"/>
    <n v="128.15"/>
    <n v="4.4000000000000004"/>
    <n v="8.3000000000000007"/>
    <n v="41.42"/>
    <n v="5307.97"/>
    <s v="A"/>
  </r>
  <r>
    <s v="Kalyanpur"/>
    <s v="105301"/>
    <s v="Hattha"/>
    <x v="657"/>
    <x v="649"/>
    <d v="2026-07-23T00:00:00"/>
    <s v="Evening"/>
    <x v="0"/>
    <s v="Mix"/>
    <n v="13"/>
    <n v="6.8"/>
    <n v="9"/>
    <n v="55.62"/>
    <n v="723.06"/>
    <s v="A"/>
  </r>
  <r>
    <s v="Kalyanpur"/>
    <s v="105301"/>
    <s v="Hattha"/>
    <x v="657"/>
    <x v="649"/>
    <d v="2026-07-23T00:00:00"/>
    <s v="Evening"/>
    <x v="0"/>
    <s v="Cow"/>
    <n v="16.05"/>
    <n v="4.3"/>
    <n v="8.6"/>
    <n v="41.56"/>
    <n v="667.04"/>
    <s v="A"/>
  </r>
  <r>
    <s v="Kalyanpur"/>
    <s v="105301"/>
    <s v="Hattha"/>
    <x v="659"/>
    <x v="651"/>
    <d v="2026-07-23T00:00:00"/>
    <s v="Evening"/>
    <x v="0"/>
    <s v="Cow"/>
    <n v="51.3"/>
    <n v="4.3"/>
    <n v="8.3000000000000007"/>
    <n v="41.01"/>
    <n v="2103.81"/>
    <s v="A"/>
  </r>
  <r>
    <s v="Kalyanpur"/>
    <s v="105301"/>
    <s v="Hattha"/>
    <x v="689"/>
    <x v="681"/>
    <d v="2026-07-23T00:00:00"/>
    <s v="Evening"/>
    <x v="1"/>
    <s v="Cow"/>
    <n v="909.05"/>
    <n v="4.3"/>
    <n v="8.3000000000000007"/>
    <n v="41.01"/>
    <n v="37280.14"/>
    <s v="A"/>
  </r>
  <r>
    <s v="Kalyanpur"/>
    <s v="105301"/>
    <s v="Hattha"/>
    <x v="658"/>
    <x v="650"/>
    <d v="2026-07-23T00:00:00"/>
    <s v="Evening"/>
    <x v="0"/>
    <s v="Mix"/>
    <n v="15.3"/>
    <n v="8"/>
    <n v="9"/>
    <n v="65.44"/>
    <n v="1001.23"/>
    <s v="A"/>
  </r>
  <r>
    <s v="Alauli "/>
    <s v="105401"/>
    <s v="Alauli"/>
    <x v="692"/>
    <x v="684"/>
    <d v="2026-07-17T00:00:00"/>
    <s v="Morning"/>
    <x v="1"/>
    <s v="Cow"/>
    <n v="13.8"/>
    <n v="2.9"/>
    <n v="8.3000000000000007"/>
    <n v="35.17"/>
    <n v="485.35"/>
    <s v="A"/>
  </r>
  <r>
    <s v="Alauli "/>
    <s v="105403"/>
    <s v="Pachota "/>
    <x v="693"/>
    <x v="685"/>
    <d v="2026-07-17T00:00:00"/>
    <s v="Morning"/>
    <x v="0"/>
    <s v="Cow"/>
    <n v="217.1"/>
    <n v="4.3"/>
    <n v="8.6"/>
    <n v="41.56"/>
    <n v="9022.68"/>
    <s v="A"/>
  </r>
  <r>
    <s v="Alauli "/>
    <s v="105403"/>
    <s v="Pachota "/>
    <x v="694"/>
    <x v="686"/>
    <d v="2026-07-17T00:00:00"/>
    <s v="Morning"/>
    <x v="0"/>
    <s v="Cow"/>
    <n v="49.1"/>
    <n v="4.2"/>
    <n v="8.3000000000000007"/>
    <n v="40.590000000000003"/>
    <n v="1992.97"/>
    <s v="A"/>
  </r>
  <r>
    <s v="Alauli "/>
    <s v="105401"/>
    <s v="Alauli"/>
    <x v="695"/>
    <x v="687"/>
    <d v="2026-07-17T00:00:00"/>
    <s v="Morning"/>
    <x v="0"/>
    <s v="Cow"/>
    <n v="82.2"/>
    <n v="4.7"/>
    <n v="8.4"/>
    <n v="42.95"/>
    <n v="3530.49"/>
    <s v="A"/>
  </r>
  <r>
    <s v="Alauli "/>
    <s v="105401"/>
    <s v="Alauli"/>
    <x v="696"/>
    <x v="688"/>
    <d v="2026-07-17T00:00:00"/>
    <s v="Morning"/>
    <x v="0"/>
    <s v="Mix"/>
    <n v="17"/>
    <n v="5.2"/>
    <n v="8.6"/>
    <n v="45.32"/>
    <n v="770.44"/>
    <s v="A"/>
  </r>
  <r>
    <s v="Alauli "/>
    <s v="105401"/>
    <s v="Alauli"/>
    <x v="697"/>
    <x v="689"/>
    <d v="2026-07-17T00:00:00"/>
    <s v="Morning"/>
    <x v="1"/>
    <s v="Mix"/>
    <n v="52.5"/>
    <n v="5.4"/>
    <n v="8.6999999999999993"/>
    <n v="46.15"/>
    <n v="2422.88"/>
    <s v="A"/>
  </r>
  <r>
    <s v="Alauli "/>
    <s v="105403"/>
    <s v="Pachota "/>
    <x v="698"/>
    <x v="690"/>
    <d v="2026-07-17T00:00:00"/>
    <s v="Morning"/>
    <x v="0"/>
    <s v="Cow"/>
    <n v="49.6"/>
    <n v="4.2"/>
    <n v="7.8"/>
    <n v="38.11"/>
    <n v="1890.26"/>
    <s v="A"/>
  </r>
  <r>
    <s v="Alauli "/>
    <s v="105401"/>
    <s v="Alauli"/>
    <x v="699"/>
    <x v="691"/>
    <d v="2026-07-17T00:00:00"/>
    <s v="Morning"/>
    <x v="0"/>
    <s v="Cow"/>
    <n v="7.7"/>
    <n v="3"/>
    <n v="7.7"/>
    <n v="32.85"/>
    <n v="252.95"/>
    <s v="A"/>
  </r>
  <r>
    <s v="Alauli "/>
    <s v="105403"/>
    <s v="Pachota "/>
    <x v="700"/>
    <x v="692"/>
    <d v="2026-07-17T00:00:00"/>
    <s v="Morning"/>
    <x v="0"/>
    <s v="Cow"/>
    <n v="51"/>
    <n v="3.9"/>
    <n v="7.9"/>
    <n v="37.130000000000003"/>
    <n v="1893.63"/>
    <s v="A"/>
  </r>
  <r>
    <s v="Alauli "/>
    <s v="105403"/>
    <s v="Pachota "/>
    <x v="701"/>
    <x v="693"/>
    <d v="2026-07-17T00:00:00"/>
    <s v="Morning"/>
    <x v="0"/>
    <s v="Mix"/>
    <n v="12.5"/>
    <n v="6.7"/>
    <n v="8.9"/>
    <n v="54.52"/>
    <n v="681.5"/>
    <s v="A"/>
  </r>
  <r>
    <s v="Alauli "/>
    <s v="105401"/>
    <s v="Alauli"/>
    <x v="702"/>
    <x v="694"/>
    <d v="2026-07-17T00:00:00"/>
    <s v="Morning"/>
    <x v="0"/>
    <s v="Cow"/>
    <n v="23.4"/>
    <n v="3.1"/>
    <n v="7.9"/>
    <n v="33.79"/>
    <n v="790.69"/>
    <s v="A"/>
  </r>
  <r>
    <s v="Alauli "/>
    <s v="105401"/>
    <s v="Alauli"/>
    <x v="703"/>
    <x v="695"/>
    <d v="2026-07-17T00:00:00"/>
    <s v="Morning"/>
    <x v="0"/>
    <s v="Cow"/>
    <n v="3"/>
    <n v="4.5999999999999996"/>
    <n v="8"/>
    <n v="41.42"/>
    <n v="124.26"/>
    <s v="A"/>
  </r>
  <r>
    <s v="Alauli "/>
    <s v="105401"/>
    <s v="Alauli"/>
    <x v="704"/>
    <x v="696"/>
    <d v="2026-07-17T00:00:00"/>
    <s v="Morning"/>
    <x v="0"/>
    <s v="Cow"/>
    <n v="13.9"/>
    <n v="3.6"/>
    <n v="7.6"/>
    <n v="31.92"/>
    <n v="443.69"/>
    <s v="A"/>
  </r>
  <r>
    <s v="Alauli "/>
    <s v="105401"/>
    <s v="Alauli"/>
    <x v="705"/>
    <x v="697"/>
    <d v="2026-07-17T00:00:00"/>
    <s v="Morning"/>
    <x v="0"/>
    <s v="Cow"/>
    <n v="2.4"/>
    <n v="3.6"/>
    <n v="8.1"/>
    <n v="37.53"/>
    <n v="90.07"/>
    <s v="A"/>
  </r>
  <r>
    <s v="Alauli "/>
    <s v="105403"/>
    <s v="Pachota "/>
    <x v="706"/>
    <x v="698"/>
    <d v="2026-07-17T00:00:00"/>
    <s v="Morning"/>
    <x v="0"/>
    <s v="Cow"/>
    <n v="8.8000000000000007"/>
    <n v="4.8"/>
    <n v="8"/>
    <n v="42.26"/>
    <n v="371.89"/>
    <s v="A"/>
  </r>
  <r>
    <s v="Alauli "/>
    <s v="105401"/>
    <s v="Alauli"/>
    <x v="707"/>
    <x v="699"/>
    <d v="2026-07-17T00:00:00"/>
    <s v="Morning"/>
    <x v="0"/>
    <s v="Cow"/>
    <n v="12.7"/>
    <n v="3.9"/>
    <n v="7.8"/>
    <n v="36.86"/>
    <n v="468.12"/>
    <s v="A"/>
  </r>
  <r>
    <s v="Alauli "/>
    <s v="105401"/>
    <s v="Alauli"/>
    <x v="708"/>
    <x v="700"/>
    <d v="2026-07-17T00:00:00"/>
    <s v="Morning"/>
    <x v="0"/>
    <s v="Cow"/>
    <n v="45.9"/>
    <n v="4.3"/>
    <n v="8.1999999999999993"/>
    <n v="40.729999999999997"/>
    <n v="1869.51"/>
    <s v="A"/>
  </r>
  <r>
    <s v="Alauli "/>
    <s v="105401"/>
    <s v="Alauli"/>
    <x v="709"/>
    <x v="701"/>
    <d v="2026-07-17T00:00:00"/>
    <s v="Morning"/>
    <x v="0"/>
    <s v="Cow"/>
    <n v="30.5"/>
    <n v="4.7"/>
    <n v="8.1999999999999993"/>
    <n v="42.4"/>
    <n v="1293.2"/>
    <s v="A"/>
  </r>
  <r>
    <s v="Alauli "/>
    <s v="105401"/>
    <s v="Alauli"/>
    <x v="710"/>
    <x v="702"/>
    <d v="2026-07-17T00:00:00"/>
    <s v="Morning"/>
    <x v="0"/>
    <s v="Cow"/>
    <n v="16.2"/>
    <n v="3.9"/>
    <n v="8"/>
    <n v="38.5"/>
    <n v="623.70000000000005"/>
    <s v="A"/>
  </r>
  <r>
    <s v="Alauli "/>
    <s v="105401"/>
    <s v="Alauli"/>
    <x v="711"/>
    <x v="703"/>
    <d v="2026-07-17T00:00:00"/>
    <s v="Morning"/>
    <x v="0"/>
    <s v="Cow"/>
    <n v="21"/>
    <n v="4"/>
    <n v="8.3000000000000007"/>
    <n v="39.76"/>
    <n v="834.96"/>
    <s v="A"/>
  </r>
  <r>
    <s v="Alauli "/>
    <s v="105401"/>
    <s v="Alauli"/>
    <x v="712"/>
    <x v="704"/>
    <d v="2026-07-17T00:00:00"/>
    <s v="Morning"/>
    <x v="0"/>
    <s v="Cow"/>
    <n v="25.1"/>
    <n v="4.0999999999999996"/>
    <n v="8.1"/>
    <n v="39.619999999999997"/>
    <n v="994.46"/>
    <s v="A"/>
  </r>
  <r>
    <s v="Alauli "/>
    <s v="105401"/>
    <s v="Alauli"/>
    <x v="713"/>
    <x v="705"/>
    <d v="2026-07-17T00:00:00"/>
    <s v="Morning"/>
    <x v="1"/>
    <s v="Cow"/>
    <n v="47.6"/>
    <n v="3.7"/>
    <n v="7.6"/>
    <n v="32.33"/>
    <n v="1538.91"/>
    <s v="A"/>
  </r>
  <r>
    <s v="Alauli "/>
    <s v="105401"/>
    <s v="Alauli"/>
    <x v="714"/>
    <x v="706"/>
    <d v="2026-07-17T00:00:00"/>
    <s v="Morning"/>
    <x v="1"/>
    <s v="Cow"/>
    <n v="74.3"/>
    <n v="3.9"/>
    <n v="8.1999999999999993"/>
    <n v="39.06"/>
    <n v="2902.16"/>
    <s v="A"/>
  </r>
  <r>
    <s v="Alauli "/>
    <s v="105401"/>
    <s v="Alauli"/>
    <x v="715"/>
    <x v="707"/>
    <d v="2026-07-17T00:00:00"/>
    <s v="Morning"/>
    <x v="1"/>
    <s v="Cow"/>
    <n v="28.7"/>
    <n v="3.3"/>
    <n v="8"/>
    <n v="36"/>
    <n v="1033.2"/>
    <s v="A"/>
  </r>
  <r>
    <s v="Alauli "/>
    <s v="105401"/>
    <s v="Alauli"/>
    <x v="716"/>
    <x v="708"/>
    <d v="2026-07-17T00:00:00"/>
    <s v="Morning"/>
    <x v="0"/>
    <s v="Cow"/>
    <n v="12.5"/>
    <n v="4.5999999999999996"/>
    <n v="8.1999999999999993"/>
    <n v="41.98"/>
    <n v="524.75"/>
    <s v="A"/>
  </r>
  <r>
    <s v="Alauli "/>
    <s v="105401"/>
    <s v="Alauli"/>
    <x v="717"/>
    <x v="264"/>
    <d v="2026-07-17T00:00:00"/>
    <s v="Morning"/>
    <x v="0"/>
    <s v="Cow"/>
    <n v="14.4"/>
    <n v="4.5999999999999996"/>
    <n v="8.4"/>
    <n v="42.54"/>
    <n v="612.58000000000004"/>
    <s v="A"/>
  </r>
  <r>
    <s v="Alauli "/>
    <s v="105401"/>
    <s v="Alauli"/>
    <x v="718"/>
    <x v="709"/>
    <d v="2026-07-17T00:00:00"/>
    <s v="Morning"/>
    <x v="1"/>
    <s v="Cow"/>
    <n v="38.700000000000003"/>
    <n v="3.6"/>
    <n v="7.4"/>
    <n v="31.47"/>
    <n v="1217.8900000000001"/>
    <s v="A"/>
  </r>
  <r>
    <s v="Alauli "/>
    <s v="105401"/>
    <s v="Alauli"/>
    <x v="719"/>
    <x v="663"/>
    <d v="2026-07-17T00:00:00"/>
    <s v="Morning"/>
    <x v="0"/>
    <s v="Cow"/>
    <n v="39.799999999999997"/>
    <n v="4.2"/>
    <n v="8.1999999999999993"/>
    <n v="40.31"/>
    <n v="1604.34"/>
    <s v="A"/>
  </r>
  <r>
    <s v="Alauli "/>
    <s v="105401"/>
    <s v="Alauli"/>
    <x v="720"/>
    <x v="710"/>
    <d v="2026-07-17T00:00:00"/>
    <s v="Morning"/>
    <x v="1"/>
    <s v="Cow"/>
    <n v="31.6"/>
    <n v="2.9"/>
    <n v="8"/>
    <n v="34.33"/>
    <n v="1084.83"/>
    <s v="A"/>
  </r>
  <r>
    <s v="Alauli "/>
    <s v="105401"/>
    <s v="Alauli"/>
    <x v="721"/>
    <x v="711"/>
    <d v="2026-07-17T00:00:00"/>
    <s v="Morning"/>
    <x v="1"/>
    <s v="Cow"/>
    <n v="14.2"/>
    <n v="3.3"/>
    <n v="7.6"/>
    <n v="30.66"/>
    <n v="435.37"/>
    <s v="A"/>
  </r>
  <r>
    <s v="Alauli "/>
    <s v="105402"/>
    <s v="Saharbanni "/>
    <x v="722"/>
    <x v="712"/>
    <d v="2026-07-17T00:00:00"/>
    <s v="Morning"/>
    <x v="0"/>
    <s v="Cow"/>
    <n v="11"/>
    <n v="3.5"/>
    <n v="7.9"/>
    <n v="35.46"/>
    <n v="390.06"/>
    <s v="A"/>
  </r>
  <r>
    <s v="Alauli "/>
    <s v="105401"/>
    <s v="Alauli"/>
    <x v="723"/>
    <x v="713"/>
    <d v="2026-07-17T00:00:00"/>
    <s v="Morning"/>
    <x v="1"/>
    <s v="Mix"/>
    <n v="66.099999999999994"/>
    <n v="5.0999999999999996"/>
    <n v="8.3000000000000007"/>
    <n v="44.34"/>
    <n v="2930.87"/>
    <s v="A"/>
  </r>
  <r>
    <s v="Alauli "/>
    <s v="105401"/>
    <s v="Alauli"/>
    <x v="724"/>
    <x v="714"/>
    <d v="2026-07-17T00:00:00"/>
    <s v="Morning"/>
    <x v="0"/>
    <s v="Cow"/>
    <n v="31.2"/>
    <n v="4.5"/>
    <n v="8.1"/>
    <n v="41.28"/>
    <n v="1287.94"/>
    <s v="A"/>
  </r>
  <r>
    <s v="Alauli "/>
    <s v="105401"/>
    <s v="Alauli"/>
    <x v="725"/>
    <x v="715"/>
    <d v="2026-07-17T00:00:00"/>
    <s v="Morning"/>
    <x v="0"/>
    <s v="Cow"/>
    <n v="60.3"/>
    <n v="4.0999999999999996"/>
    <n v="8.1999999999999993"/>
    <n v="39.89"/>
    <n v="2405.37"/>
    <s v="A"/>
  </r>
  <r>
    <s v="Alauli "/>
    <s v="105401"/>
    <s v="Alauli"/>
    <x v="726"/>
    <x v="716"/>
    <d v="2026-07-17T00:00:00"/>
    <s v="Morning"/>
    <x v="0"/>
    <s v="Cow"/>
    <n v="39.299999999999997"/>
    <n v="3.9"/>
    <n v="7.8"/>
    <n v="36.86"/>
    <n v="1448.6"/>
    <s v="A"/>
  </r>
  <r>
    <s v="Alauli "/>
    <s v="105401"/>
    <s v="Alauli"/>
    <x v="727"/>
    <x v="717"/>
    <d v="2026-07-17T00:00:00"/>
    <s v="Morning"/>
    <x v="0"/>
    <s v="Cow"/>
    <n v="13.1"/>
    <n v="4.5"/>
    <n v="8"/>
    <n v="41.01"/>
    <n v="537.23"/>
    <s v="A"/>
  </r>
  <r>
    <s v="Alauli "/>
    <s v="105401"/>
    <s v="Alauli"/>
    <x v="728"/>
    <x v="718"/>
    <d v="2026-07-17T00:00:00"/>
    <s v="Morning"/>
    <x v="0"/>
    <s v="Mix"/>
    <n v="20.6"/>
    <n v="5.2"/>
    <n v="8.1999999999999993"/>
    <n v="44.48"/>
    <n v="916.29"/>
    <s v="A"/>
  </r>
  <r>
    <s v="Alauli "/>
    <s v="105401"/>
    <s v="Alauli"/>
    <x v="729"/>
    <x v="719"/>
    <d v="2026-07-17T00:00:00"/>
    <s v="Morning"/>
    <x v="0"/>
    <s v="Mix"/>
    <n v="28.6"/>
    <n v="5.2"/>
    <n v="8.8000000000000007"/>
    <n v="45.32"/>
    <n v="1296.1500000000001"/>
    <s v="A"/>
  </r>
  <r>
    <s v="Alauli "/>
    <s v="105401"/>
    <s v="Alauli"/>
    <x v="730"/>
    <x v="720"/>
    <d v="2026-07-17T00:00:00"/>
    <s v="Morning"/>
    <x v="0"/>
    <s v="Cow"/>
    <n v="21.5"/>
    <n v="4.7"/>
    <n v="8.6"/>
    <n v="43.23"/>
    <n v="929.44"/>
    <s v="A"/>
  </r>
  <r>
    <s v="Alauli "/>
    <s v="105401"/>
    <s v="Alauli"/>
    <x v="731"/>
    <x v="51"/>
    <d v="2026-07-17T00:00:00"/>
    <s v="Morning"/>
    <x v="1"/>
    <s v="Cow"/>
    <n v="150.30000000000001"/>
    <n v="4.5999999999999996"/>
    <n v="8.5"/>
    <n v="42.81"/>
    <n v="6434.34"/>
    <s v="A"/>
  </r>
  <r>
    <s v="Alauli "/>
    <s v="105401"/>
    <s v="Alauli"/>
    <x v="732"/>
    <x v="721"/>
    <d v="2026-07-17T00:00:00"/>
    <s v="Morning"/>
    <x v="0"/>
    <s v="Mix"/>
    <n v="83.6"/>
    <n v="6.2"/>
    <n v="8.6999999999999993"/>
    <n v="49.89"/>
    <n v="4170.8"/>
    <s v="A"/>
  </r>
  <r>
    <s v="Alauli "/>
    <s v="105402"/>
    <s v="Saharbanni "/>
    <x v="733"/>
    <x v="722"/>
    <d v="2026-07-17T00:00:00"/>
    <s v="Morning"/>
    <x v="0"/>
    <s v="Cow"/>
    <n v="13"/>
    <n v="3.9"/>
    <n v="8"/>
    <n v="38.5"/>
    <n v="500.5"/>
    <s v="A"/>
  </r>
  <r>
    <s v="Alauli "/>
    <s v="105402"/>
    <s v="Saharbanni "/>
    <x v="734"/>
    <x v="723"/>
    <d v="2026-07-17T00:00:00"/>
    <s v="Morning"/>
    <x v="0"/>
    <s v="Mix"/>
    <n v="18.3"/>
    <n v="5.8"/>
    <n v="8.4"/>
    <n v="47.54"/>
    <n v="869.98"/>
    <s v="A"/>
  </r>
  <r>
    <s v="Alauli "/>
    <s v="105401"/>
    <s v="Alauli"/>
    <x v="735"/>
    <x v="724"/>
    <d v="2026-07-17T00:00:00"/>
    <s v="Morning"/>
    <x v="0"/>
    <s v="Mix"/>
    <n v="133.5"/>
    <n v="6.9"/>
    <n v="8.6999999999999993"/>
    <n v="55.57"/>
    <n v="7418.6"/>
    <s v="A"/>
  </r>
  <r>
    <s v="Alauli "/>
    <s v="105402"/>
    <s v="Saharbanni "/>
    <x v="736"/>
    <x v="725"/>
    <d v="2026-07-17T00:00:00"/>
    <s v="Morning"/>
    <x v="0"/>
    <s v="Cow"/>
    <n v="61.1"/>
    <n v="4"/>
    <n v="8.1999999999999993"/>
    <n v="39.479999999999997"/>
    <n v="2412.23"/>
    <s v="A"/>
  </r>
  <r>
    <s v="Alauli "/>
    <s v="105401"/>
    <s v="Alauli"/>
    <x v="737"/>
    <x v="726"/>
    <d v="2026-07-17T00:00:00"/>
    <s v="Morning"/>
    <x v="0"/>
    <s v="Mix"/>
    <n v="31.6"/>
    <n v="6.8"/>
    <n v="8.9"/>
    <n v="55.34"/>
    <n v="1748.74"/>
    <s v="A"/>
  </r>
  <r>
    <s v="Alauli "/>
    <s v="105401"/>
    <s v="Alauli"/>
    <x v="738"/>
    <x v="727"/>
    <d v="2026-07-17T00:00:00"/>
    <s v="Morning"/>
    <x v="0"/>
    <s v="Cow"/>
    <n v="33"/>
    <n v="4.2"/>
    <n v="8"/>
    <n v="39.76"/>
    <n v="1312.08"/>
    <s v="A"/>
  </r>
  <r>
    <s v="Alauli "/>
    <s v="105401"/>
    <s v="Alauli"/>
    <x v="739"/>
    <x v="728"/>
    <d v="2026-07-17T00:00:00"/>
    <s v="Morning"/>
    <x v="0"/>
    <s v="Cow"/>
    <n v="413.2"/>
    <n v="4.2"/>
    <n v="8"/>
    <n v="39.76"/>
    <n v="16428.830000000002"/>
    <s v="A"/>
  </r>
  <r>
    <s v="Alauli "/>
    <s v="105401"/>
    <s v="Alauli"/>
    <x v="740"/>
    <x v="729"/>
    <d v="2026-07-17T00:00:00"/>
    <s v="Morning"/>
    <x v="1"/>
    <s v="Cow"/>
    <n v="76.099999999999994"/>
    <n v="4.5"/>
    <n v="8.1"/>
    <n v="41.28"/>
    <n v="3141.41"/>
    <s v="A"/>
  </r>
  <r>
    <s v="Alauli "/>
    <s v="105401"/>
    <s v="Alauli"/>
    <x v="741"/>
    <x v="730"/>
    <d v="2026-07-17T00:00:00"/>
    <s v="Morning"/>
    <x v="0"/>
    <s v="Cow"/>
    <n v="444.5"/>
    <n v="4.2"/>
    <n v="8.5"/>
    <n v="41.15"/>
    <n v="18291.18"/>
    <s v="A"/>
  </r>
  <r>
    <s v="Alauli "/>
    <s v="105401"/>
    <s v="Alauli"/>
    <x v="692"/>
    <x v="684"/>
    <d v="2026-07-17T00:00:00"/>
    <s v="Evening"/>
    <x v="1"/>
    <s v="Cow"/>
    <n v="21.9"/>
    <n v="3.3"/>
    <n v="8.6"/>
    <n v="37.39"/>
    <n v="818.84"/>
    <s v="A"/>
  </r>
  <r>
    <s v="Alauli "/>
    <s v="105401"/>
    <s v="Alauli"/>
    <x v="711"/>
    <x v="703"/>
    <d v="2026-07-17T00:00:00"/>
    <s v="Evening"/>
    <x v="0"/>
    <s v="Cow"/>
    <n v="31"/>
    <n v="4.5"/>
    <n v="8.3000000000000007"/>
    <n v="41.84"/>
    <n v="1297.04"/>
    <s v="A"/>
  </r>
  <r>
    <s v="Alauli "/>
    <s v="105401"/>
    <s v="Alauli"/>
    <x v="714"/>
    <x v="706"/>
    <d v="2026-07-17T00:00:00"/>
    <s v="Evening"/>
    <x v="1"/>
    <s v="Cow"/>
    <n v="89.7"/>
    <n v="3.6"/>
    <n v="8.1999999999999993"/>
    <n v="37.81"/>
    <n v="3391.56"/>
    <s v="A"/>
  </r>
  <r>
    <s v="Alauli "/>
    <s v="105401"/>
    <s v="Alauli"/>
    <x v="713"/>
    <x v="705"/>
    <d v="2026-07-17T00:00:00"/>
    <s v="Evening"/>
    <x v="1"/>
    <s v="Cow"/>
    <n v="65"/>
    <n v="3.5"/>
    <n v="7.7"/>
    <n v="34.93"/>
    <n v="2270.4499999999998"/>
    <s v="A"/>
  </r>
  <r>
    <s v="Alauli "/>
    <s v="105401"/>
    <s v="Alauli"/>
    <x v="719"/>
    <x v="663"/>
    <d v="2026-07-17T00:00:00"/>
    <s v="Evening"/>
    <x v="0"/>
    <s v="Cow"/>
    <n v="72.400000000000006"/>
    <n v="3.4"/>
    <n v="8.1"/>
    <n v="36.700000000000003"/>
    <n v="2657.08"/>
    <s v="A"/>
  </r>
  <r>
    <s v="Alauli "/>
    <s v="105401"/>
    <s v="Alauli"/>
    <x v="709"/>
    <x v="701"/>
    <d v="2026-07-17T00:00:00"/>
    <s v="Evening"/>
    <x v="0"/>
    <s v="Cow"/>
    <n v="39.6"/>
    <n v="4.2"/>
    <n v="8.1999999999999993"/>
    <n v="40.31"/>
    <n v="1596.28"/>
    <s v="A"/>
  </r>
  <r>
    <s v="Alauli "/>
    <s v="105401"/>
    <s v="Alauli"/>
    <x v="710"/>
    <x v="702"/>
    <d v="2026-07-17T00:00:00"/>
    <s v="Evening"/>
    <x v="0"/>
    <s v="Cow"/>
    <n v="39.299999999999997"/>
    <n v="3.7"/>
    <n v="8.1"/>
    <n v="37.950000000000003"/>
    <n v="1491.44"/>
    <s v="A"/>
  </r>
  <r>
    <s v="Alauli "/>
    <s v="105401"/>
    <s v="Alauli"/>
    <x v="718"/>
    <x v="709"/>
    <d v="2026-07-17T00:00:00"/>
    <s v="Evening"/>
    <x v="1"/>
    <s v="Cow"/>
    <n v="65"/>
    <n v="3.5"/>
    <n v="7.7"/>
    <n v="34.93"/>
    <n v="2270.4499999999998"/>
    <s v="A"/>
  </r>
  <r>
    <s v="Alauli "/>
    <s v="105401"/>
    <s v="Alauli"/>
    <x v="708"/>
    <x v="700"/>
    <d v="2026-07-17T00:00:00"/>
    <s v="Evening"/>
    <x v="0"/>
    <s v="Cow"/>
    <n v="46.5"/>
    <n v="3.8"/>
    <n v="8.1"/>
    <n v="38.369999999999997"/>
    <n v="1784.21"/>
    <s v="A"/>
  </r>
  <r>
    <s v="Alauli "/>
    <s v="105401"/>
    <s v="Alauli"/>
    <x v="715"/>
    <x v="707"/>
    <d v="2026-07-17T00:00:00"/>
    <s v="Evening"/>
    <x v="1"/>
    <s v="Cow"/>
    <n v="64"/>
    <n v="3.7"/>
    <n v="8"/>
    <n v="37.67"/>
    <n v="2410.88"/>
    <s v="A"/>
  </r>
  <r>
    <s v="Alauli "/>
    <s v="105401"/>
    <s v="Alauli"/>
    <x v="742"/>
    <x v="731"/>
    <d v="2026-07-17T00:00:00"/>
    <s v="Evening"/>
    <x v="1"/>
    <s v="Cow"/>
    <n v="8"/>
    <n v="3.7"/>
    <n v="7.9"/>
    <n v="36.29"/>
    <n v="290.32"/>
    <s v="A"/>
  </r>
  <r>
    <s v="Alauli "/>
    <s v="105401"/>
    <s v="Alauli"/>
    <x v="717"/>
    <x v="264"/>
    <d v="2026-07-17T00:00:00"/>
    <s v="Evening"/>
    <x v="0"/>
    <s v="Cow"/>
    <n v="25"/>
    <n v="4.4000000000000004"/>
    <n v="8.3000000000000007"/>
    <n v="41.42"/>
    <n v="1035.5"/>
    <s v="A"/>
  </r>
  <r>
    <s v="Alauli "/>
    <s v="105402"/>
    <s v="Saharbanni "/>
    <x v="743"/>
    <x v="732"/>
    <d v="2026-07-17T00:00:00"/>
    <s v="Evening"/>
    <x v="1"/>
    <s v="Mix"/>
    <n v="9.6999999999999993"/>
    <n v="5.9"/>
    <n v="8.1"/>
    <n v="41.49"/>
    <n v="402.45"/>
    <s v="A"/>
  </r>
  <r>
    <s v="Alauli "/>
    <s v="105401"/>
    <s v="Alauli"/>
    <x v="712"/>
    <x v="704"/>
    <d v="2026-07-17T00:00:00"/>
    <s v="Evening"/>
    <x v="0"/>
    <s v="Cow"/>
    <n v="25.3"/>
    <n v="4"/>
    <n v="8.1"/>
    <n v="39.200000000000003"/>
    <n v="991.76"/>
    <s v="A"/>
  </r>
  <r>
    <s v="Alauli "/>
    <s v="105401"/>
    <s v="Alauli"/>
    <x v="721"/>
    <x v="711"/>
    <d v="2026-07-17T00:00:00"/>
    <s v="Evening"/>
    <x v="1"/>
    <s v="Cow"/>
    <n v="49.8"/>
    <n v="3.8"/>
    <n v="7.7"/>
    <n v="36.18"/>
    <n v="1801.76"/>
    <s v="A"/>
  </r>
  <r>
    <s v="Alauli "/>
    <s v="105401"/>
    <s v="Alauli"/>
    <x v="716"/>
    <x v="708"/>
    <d v="2026-07-17T00:00:00"/>
    <s v="Evening"/>
    <x v="0"/>
    <s v="Cow"/>
    <n v="31.1"/>
    <n v="3.8"/>
    <n v="8.5"/>
    <n v="39.479999999999997"/>
    <n v="1227.83"/>
    <s v="A"/>
  </r>
  <r>
    <s v="Alauli "/>
    <s v="105401"/>
    <s v="Alauli"/>
    <x v="720"/>
    <x v="710"/>
    <d v="2026-07-17T00:00:00"/>
    <s v="Evening"/>
    <x v="1"/>
    <s v="Mix"/>
    <n v="58.8"/>
    <n v="5.5"/>
    <n v="8.9"/>
    <n v="47.4"/>
    <n v="2787.12"/>
    <s v="A"/>
  </r>
  <r>
    <s v="Alauli "/>
    <s v="105401"/>
    <s v="Alauli"/>
    <x v="719"/>
    <x v="663"/>
    <d v="2026-07-17T00:00:00"/>
    <s v="Evening"/>
    <x v="0"/>
    <s v="Cow"/>
    <n v="14.7"/>
    <n v="3.8"/>
    <n v="8"/>
    <n v="38.090000000000003"/>
    <n v="559.91999999999996"/>
    <s v="A"/>
  </r>
  <r>
    <s v="Alauli "/>
    <s v="105403"/>
    <s v="Pachota "/>
    <x v="693"/>
    <x v="685"/>
    <d v="2026-07-17T00:00:00"/>
    <s v="Evening"/>
    <x v="0"/>
    <s v="Cow"/>
    <n v="303.2"/>
    <n v="4.3"/>
    <n v="8.3000000000000007"/>
    <n v="41.01"/>
    <n v="12434.23"/>
    <s v="A"/>
  </r>
  <r>
    <s v="Alauli "/>
    <s v="105401"/>
    <s v="Alauli"/>
    <x v="695"/>
    <x v="687"/>
    <d v="2026-07-17T00:00:00"/>
    <s v="Evening"/>
    <x v="0"/>
    <s v="Cow"/>
    <n v="90.5"/>
    <n v="4.5"/>
    <n v="8.6"/>
    <n v="42.4"/>
    <n v="3837.2"/>
    <s v="A"/>
  </r>
  <r>
    <s v="Alauli "/>
    <s v="105403"/>
    <s v="Pachota "/>
    <x v="694"/>
    <x v="686"/>
    <d v="2026-07-17T00:00:00"/>
    <s v="Evening"/>
    <x v="0"/>
    <s v="Cow"/>
    <n v="66.599999999999994"/>
    <n v="4"/>
    <n v="8.4"/>
    <n v="40.03"/>
    <n v="2666"/>
    <s v="A"/>
  </r>
  <r>
    <s v="Alauli "/>
    <s v="105403"/>
    <s v="Pachota "/>
    <x v="701"/>
    <x v="693"/>
    <d v="2026-07-17T00:00:00"/>
    <s v="Evening"/>
    <x v="0"/>
    <s v="Mix"/>
    <n v="7.2"/>
    <n v="5.4"/>
    <n v="8.4"/>
    <n v="45.87"/>
    <n v="330.26"/>
    <s v="A"/>
  </r>
  <r>
    <s v="Alauli "/>
    <s v="105401"/>
    <s v="Alauli"/>
    <x v="696"/>
    <x v="688"/>
    <d v="2026-07-17T00:00:00"/>
    <s v="Evening"/>
    <x v="0"/>
    <s v="Mix"/>
    <n v="33.299999999999997"/>
    <n v="5"/>
    <n v="8.6"/>
    <n v="44.48"/>
    <n v="1481.18"/>
    <s v="A"/>
  </r>
  <r>
    <s v="Alauli "/>
    <s v="105403"/>
    <s v="Pachota "/>
    <x v="700"/>
    <x v="692"/>
    <d v="2026-07-17T00:00:00"/>
    <s v="Evening"/>
    <x v="0"/>
    <s v="Cow"/>
    <n v="60.1"/>
    <n v="3.6"/>
    <n v="7.9"/>
    <n v="35.880000000000003"/>
    <n v="2156.39"/>
    <s v="A"/>
  </r>
  <r>
    <s v="Alauli "/>
    <s v="105403"/>
    <s v="Pachota "/>
    <x v="698"/>
    <x v="690"/>
    <d v="2026-07-17T00:00:00"/>
    <s v="Evening"/>
    <x v="0"/>
    <s v="Cow"/>
    <n v="52.1"/>
    <n v="3.7"/>
    <n v="8"/>
    <n v="37.67"/>
    <n v="1962.61"/>
    <s v="A"/>
  </r>
  <r>
    <s v="Alauli "/>
    <s v="105403"/>
    <s v="Pachota "/>
    <x v="706"/>
    <x v="698"/>
    <d v="2026-07-17T00:00:00"/>
    <s v="Evening"/>
    <x v="0"/>
    <s v="Cow"/>
    <n v="57.8"/>
    <n v="4.0999999999999996"/>
    <n v="7.9"/>
    <n v="37.96"/>
    <n v="2194.09"/>
    <s v="A"/>
  </r>
  <r>
    <s v="Alauli "/>
    <s v="105401"/>
    <s v="Alauli"/>
    <x v="699"/>
    <x v="691"/>
    <d v="2026-07-17T00:00:00"/>
    <s v="Evening"/>
    <x v="0"/>
    <s v="Cow"/>
    <n v="18.8"/>
    <n v="3.4"/>
    <n v="7.9"/>
    <n v="35.04"/>
    <n v="658.75"/>
    <s v="A"/>
  </r>
  <r>
    <s v="Alauli "/>
    <s v="105401"/>
    <s v="Alauli"/>
    <x v="707"/>
    <x v="699"/>
    <d v="2026-07-17T00:00:00"/>
    <s v="Evening"/>
    <x v="0"/>
    <s v="Cow"/>
    <n v="12.3"/>
    <n v="3.6"/>
    <n v="7.6"/>
    <n v="31.92"/>
    <n v="392.62"/>
    <s v="A"/>
  </r>
  <r>
    <s v="Alauli "/>
    <s v="105401"/>
    <s v="Alauli"/>
    <x v="704"/>
    <x v="696"/>
    <d v="2026-07-17T00:00:00"/>
    <s v="Evening"/>
    <x v="0"/>
    <s v="Cow"/>
    <n v="13.3"/>
    <n v="4.2"/>
    <n v="8"/>
    <n v="39.76"/>
    <n v="528.80999999999995"/>
    <s v="A"/>
  </r>
  <r>
    <s v="Alauli "/>
    <s v="105401"/>
    <s v="Alauli"/>
    <x v="705"/>
    <x v="697"/>
    <d v="2026-07-17T00:00:00"/>
    <s v="Evening"/>
    <x v="0"/>
    <s v="Cow"/>
    <n v="7.8"/>
    <n v="3.5"/>
    <n v="8.4"/>
    <n v="37.950000000000003"/>
    <n v="296.01"/>
    <s v="A"/>
  </r>
  <r>
    <s v="Alauli "/>
    <s v="105401"/>
    <s v="Alauli"/>
    <x v="703"/>
    <x v="695"/>
    <d v="2026-07-17T00:00:00"/>
    <s v="Evening"/>
    <x v="0"/>
    <s v="Cow"/>
    <n v="7.7"/>
    <n v="3.5"/>
    <n v="8"/>
    <n v="36.840000000000003"/>
    <n v="283.67"/>
    <s v="A"/>
  </r>
  <r>
    <s v="Alauli "/>
    <s v="105401"/>
    <s v="Alauli"/>
    <x v="702"/>
    <x v="694"/>
    <d v="2026-07-17T00:00:00"/>
    <s v="Evening"/>
    <x v="0"/>
    <s v="Cow"/>
    <n v="22.3"/>
    <n v="2.8"/>
    <n v="7.7"/>
    <n v="32.01"/>
    <n v="713.82"/>
    <s v="A"/>
  </r>
  <r>
    <s v="Alauli "/>
    <s v="105401"/>
    <s v="Alauli"/>
    <x v="744"/>
    <x v="733"/>
    <d v="2026-07-17T00:00:00"/>
    <s v="Evening"/>
    <x v="1"/>
    <s v="Mix"/>
    <n v="173.8"/>
    <n v="5.0999999999999996"/>
    <n v="8.1999999999999993"/>
    <n v="44.06"/>
    <n v="7657.63"/>
    <s v="A"/>
  </r>
  <r>
    <s v="Alauli "/>
    <s v="105401"/>
    <s v="Alauli"/>
    <x v="731"/>
    <x v="51"/>
    <d v="2026-07-17T00:00:00"/>
    <s v="Evening"/>
    <x v="1"/>
    <s v="Cow"/>
    <n v="200.5"/>
    <n v="4.4000000000000004"/>
    <n v="8.3000000000000007"/>
    <n v="41.42"/>
    <n v="8304.7099999999991"/>
    <s v="A"/>
  </r>
  <r>
    <s v="Alauli "/>
    <s v="105401"/>
    <s v="Alauli"/>
    <x v="723"/>
    <x v="713"/>
    <d v="2026-07-17T00:00:00"/>
    <s v="Evening"/>
    <x v="1"/>
    <s v="Cow"/>
    <n v="78.099999999999994"/>
    <n v="4.4000000000000004"/>
    <n v="8.1"/>
    <n v="40.869999999999997"/>
    <n v="3191.95"/>
    <s v="A"/>
  </r>
  <r>
    <s v="Alauli "/>
    <s v="105401"/>
    <s v="Alauli"/>
    <x v="726"/>
    <x v="716"/>
    <d v="2026-07-17T00:00:00"/>
    <s v="Evening"/>
    <x v="0"/>
    <s v="Cow"/>
    <n v="65.599999999999994"/>
    <n v="3.8"/>
    <n v="8"/>
    <n v="38.090000000000003"/>
    <n v="2498.6999999999998"/>
    <s v="A"/>
  </r>
  <r>
    <s v="Alauli "/>
    <s v="105401"/>
    <s v="Alauli"/>
    <x v="728"/>
    <x v="718"/>
    <d v="2026-07-17T00:00:00"/>
    <s v="Evening"/>
    <x v="0"/>
    <s v="Cow"/>
    <n v="73.900000000000006"/>
    <n v="4.4000000000000004"/>
    <n v="8.1999999999999993"/>
    <n v="41.15"/>
    <n v="3040.99"/>
    <s v="A"/>
  </r>
  <r>
    <s v="Alauli "/>
    <s v="105401"/>
    <s v="Alauli"/>
    <x v="724"/>
    <x v="714"/>
    <d v="2026-07-17T00:00:00"/>
    <s v="Evening"/>
    <x v="0"/>
    <s v="Cow"/>
    <n v="37.9"/>
    <n v="4.4000000000000004"/>
    <n v="8"/>
    <n v="40.590000000000003"/>
    <n v="1538.36"/>
    <s v="A"/>
  </r>
  <r>
    <s v="Alauli "/>
    <s v="105401"/>
    <s v="Alauli"/>
    <x v="725"/>
    <x v="715"/>
    <d v="2026-07-17T00:00:00"/>
    <s v="Evening"/>
    <x v="0"/>
    <s v="Cow"/>
    <n v="59.4"/>
    <n v="3.8"/>
    <n v="7.9"/>
    <n v="36.71"/>
    <n v="2180.5700000000002"/>
    <s v="A"/>
  </r>
  <r>
    <s v="Alauli "/>
    <s v="105401"/>
    <s v="Alauli"/>
    <x v="730"/>
    <x v="720"/>
    <d v="2026-07-17T00:00:00"/>
    <s v="Evening"/>
    <x v="0"/>
    <s v="Cow"/>
    <n v="35.1"/>
    <n v="4.5999999999999996"/>
    <n v="8.4"/>
    <n v="42.54"/>
    <n v="1493.15"/>
    <s v="A"/>
  </r>
  <r>
    <s v="Alauli "/>
    <s v="105401"/>
    <s v="Alauli"/>
    <x v="729"/>
    <x v="719"/>
    <d v="2026-07-17T00:00:00"/>
    <s v="Evening"/>
    <x v="0"/>
    <s v="Cow"/>
    <n v="30.9"/>
    <n v="4.7"/>
    <n v="8.3000000000000007"/>
    <n v="42.67"/>
    <n v="1318.5"/>
    <s v="A"/>
  </r>
  <r>
    <s v="Alauli "/>
    <s v="105401"/>
    <s v="Alauli"/>
    <x v="727"/>
    <x v="717"/>
    <d v="2026-07-17T00:00:00"/>
    <s v="Evening"/>
    <x v="0"/>
    <s v="Cow"/>
    <n v="17.100000000000001"/>
    <n v="4.5"/>
    <n v="7.9"/>
    <n v="39.630000000000003"/>
    <n v="677.67"/>
    <s v="A"/>
  </r>
  <r>
    <s v="Alauli "/>
    <s v="105402"/>
    <s v="Saharbanni "/>
    <x v="722"/>
    <x v="712"/>
    <d v="2026-07-17T00:00:00"/>
    <s v="Evening"/>
    <x v="0"/>
    <s v="Cow"/>
    <n v="14.6"/>
    <n v="3.6"/>
    <n v="7.9"/>
    <n v="35.880000000000003"/>
    <n v="523.85"/>
    <s v="A"/>
  </r>
  <r>
    <s v="Alauli "/>
    <s v="105401"/>
    <s v="Alauli"/>
    <x v="737"/>
    <x v="726"/>
    <d v="2026-07-17T00:00:00"/>
    <s v="Evening"/>
    <x v="0"/>
    <s v="Mix"/>
    <n v="33.700000000000003"/>
    <n v="6.4"/>
    <n v="8.6999999999999993"/>
    <n v="51.51"/>
    <n v="1735.89"/>
    <s v="A"/>
  </r>
  <r>
    <s v="Alauli "/>
    <s v="105402"/>
    <s v="Saharbanni "/>
    <x v="734"/>
    <x v="723"/>
    <d v="2026-07-17T00:00:00"/>
    <s v="Evening"/>
    <x v="0"/>
    <s v="Cow"/>
    <n v="15.4"/>
    <n v="4.4000000000000004"/>
    <n v="8.1999999999999993"/>
    <n v="41.15"/>
    <n v="633.71"/>
    <s v="A"/>
  </r>
  <r>
    <s v="Alauli "/>
    <s v="105401"/>
    <s v="Alauli"/>
    <x v="735"/>
    <x v="724"/>
    <d v="2026-07-17T00:00:00"/>
    <s v="Evening"/>
    <x v="0"/>
    <s v="Mix"/>
    <n v="98.6"/>
    <n v="5.9"/>
    <n v="8.5"/>
    <n v="48.23"/>
    <n v="4755.4799999999996"/>
    <s v="A"/>
  </r>
  <r>
    <s v="Alauli "/>
    <s v="105401"/>
    <s v="Alauli"/>
    <x v="732"/>
    <x v="721"/>
    <d v="2026-07-17T00:00:00"/>
    <s v="Evening"/>
    <x v="0"/>
    <s v="Mix"/>
    <n v="75.2"/>
    <n v="4.9000000000000004"/>
    <n v="8.5"/>
    <n v="44.06"/>
    <n v="3313.31"/>
    <s v="A"/>
  </r>
  <r>
    <s v="Alauli "/>
    <s v="105402"/>
    <s v="Saharbanni "/>
    <x v="736"/>
    <x v="725"/>
    <d v="2026-07-17T00:00:00"/>
    <s v="Evening"/>
    <x v="0"/>
    <s v="Cow"/>
    <n v="31.6"/>
    <n v="3.6"/>
    <n v="8.5"/>
    <n v="38.64"/>
    <n v="1221.02"/>
    <s v="A"/>
  </r>
  <r>
    <s v="Alauli "/>
    <s v="105401"/>
    <s v="Alauli"/>
    <x v="738"/>
    <x v="727"/>
    <d v="2026-07-17T00:00:00"/>
    <s v="Evening"/>
    <x v="0"/>
    <s v="Cow"/>
    <n v="34.799999999999997"/>
    <n v="3.5"/>
    <n v="7.8"/>
    <n v="35.200000000000003"/>
    <n v="1224.96"/>
    <s v="A"/>
  </r>
  <r>
    <s v="Alauli "/>
    <s v="105402"/>
    <s v="Saharbanni "/>
    <x v="733"/>
    <x v="722"/>
    <d v="2026-07-17T00:00:00"/>
    <s v="Evening"/>
    <x v="0"/>
    <s v="Cow"/>
    <n v="14.1"/>
    <n v="3.6"/>
    <n v="8"/>
    <n v="37.25"/>
    <n v="525.23"/>
    <s v="A"/>
  </r>
  <r>
    <s v="Alauli "/>
    <s v="105401"/>
    <s v="Alauli"/>
    <x v="692"/>
    <x v="684"/>
    <d v="2026-07-18T00:00:00"/>
    <s v="Morning"/>
    <x v="1"/>
    <s v="Cow"/>
    <n v="8.1"/>
    <n v="3.7"/>
    <n v="8"/>
    <n v="37.67"/>
    <n v="305.13"/>
    <s v="A"/>
  </r>
  <r>
    <s v="Alauli "/>
    <s v="105401"/>
    <s v="Alauli"/>
    <x v="705"/>
    <x v="697"/>
    <d v="2026-07-18T00:00:00"/>
    <s v="Morning"/>
    <x v="0"/>
    <s v="Cow"/>
    <n v="5.4"/>
    <n v="3.6"/>
    <n v="8"/>
    <n v="37.25"/>
    <n v="201.15"/>
    <s v="A"/>
  </r>
  <r>
    <s v="Alauli "/>
    <s v="105401"/>
    <s v="Alauli"/>
    <x v="699"/>
    <x v="691"/>
    <d v="2026-07-18T00:00:00"/>
    <s v="Morning"/>
    <x v="0"/>
    <s v="Cow"/>
    <n v="4.5999999999999996"/>
    <n v="3.6"/>
    <n v="7.9"/>
    <n v="35.880000000000003"/>
    <n v="165.05"/>
    <s v="A"/>
  </r>
  <r>
    <s v="Alauli "/>
    <s v="105401"/>
    <s v="Alauli"/>
    <x v="703"/>
    <x v="695"/>
    <d v="2026-07-18T00:00:00"/>
    <s v="Morning"/>
    <x v="0"/>
    <s v="Mix"/>
    <n v="5"/>
    <n v="8"/>
    <n v="8.8000000000000007"/>
    <n v="64.819999999999993"/>
    <n v="324.10000000000002"/>
    <s v="A"/>
  </r>
  <r>
    <s v="Alauli "/>
    <s v="105401"/>
    <s v="Alauli"/>
    <x v="707"/>
    <x v="699"/>
    <d v="2026-07-18T00:00:00"/>
    <s v="Morning"/>
    <x v="0"/>
    <s v="Mix"/>
    <n v="6.3"/>
    <n v="5"/>
    <n v="7.8"/>
    <n v="41.45"/>
    <n v="261.14"/>
    <s v="A"/>
  </r>
  <r>
    <s v="Alauli "/>
    <s v="105403"/>
    <s v="Pachota "/>
    <x v="693"/>
    <x v="685"/>
    <d v="2026-07-18T00:00:00"/>
    <s v="Morning"/>
    <x v="0"/>
    <s v="Cow"/>
    <n v="224.4"/>
    <n v="4.5"/>
    <n v="8.1"/>
    <n v="41.28"/>
    <n v="9263.23"/>
    <s v="A"/>
  </r>
  <r>
    <s v="Alauli "/>
    <s v="105401"/>
    <s v="Alauli"/>
    <x v="695"/>
    <x v="687"/>
    <d v="2026-07-18T00:00:00"/>
    <s v="Morning"/>
    <x v="0"/>
    <s v="Mix"/>
    <n v="86.4"/>
    <n v="5.4"/>
    <n v="8.6999999999999993"/>
    <n v="46.15"/>
    <n v="3987.36"/>
    <s v="A"/>
  </r>
  <r>
    <s v="Alauli "/>
    <s v="105401"/>
    <s v="Alauli"/>
    <x v="697"/>
    <x v="689"/>
    <d v="2026-07-18T00:00:00"/>
    <s v="Morning"/>
    <x v="1"/>
    <s v="Mix"/>
    <n v="58.4"/>
    <n v="5.5"/>
    <n v="8.6999999999999993"/>
    <n v="47.12"/>
    <n v="2751.81"/>
    <s v="A"/>
  </r>
  <r>
    <s v="Alauli "/>
    <s v="105403"/>
    <s v="Pachota "/>
    <x v="701"/>
    <x v="693"/>
    <d v="2026-07-18T00:00:00"/>
    <s v="Morning"/>
    <x v="0"/>
    <s v="Mix"/>
    <n v="12.4"/>
    <n v="6.6"/>
    <n v="8.8000000000000007"/>
    <n v="53.42"/>
    <n v="662.41"/>
    <s v="A"/>
  </r>
  <r>
    <s v="Alauli "/>
    <s v="105401"/>
    <s v="Alauli"/>
    <x v="696"/>
    <x v="688"/>
    <d v="2026-07-18T00:00:00"/>
    <s v="Morning"/>
    <x v="0"/>
    <s v="Mix"/>
    <n v="22.4"/>
    <n v="5.3"/>
    <n v="8.5"/>
    <n v="45.73"/>
    <n v="1024.3499999999999"/>
    <s v="A"/>
  </r>
  <r>
    <s v="Alauli "/>
    <s v="105403"/>
    <s v="Pachota "/>
    <x v="694"/>
    <x v="686"/>
    <d v="2026-07-18T00:00:00"/>
    <s v="Morning"/>
    <x v="0"/>
    <s v="Cow"/>
    <n v="49.7"/>
    <n v="4.5999999999999996"/>
    <n v="8.3000000000000007"/>
    <n v="42.26"/>
    <n v="2100.3200000000002"/>
    <s v="A"/>
  </r>
  <r>
    <s v="Alauli "/>
    <s v="105403"/>
    <s v="Pachota "/>
    <x v="700"/>
    <x v="692"/>
    <d v="2026-07-18T00:00:00"/>
    <s v="Morning"/>
    <x v="0"/>
    <s v="Cow"/>
    <n v="10.6"/>
    <n v="3.6"/>
    <n v="7.9"/>
    <n v="35.880000000000003"/>
    <n v="380.33"/>
    <s v="A"/>
  </r>
  <r>
    <s v="Alauli "/>
    <s v="105403"/>
    <s v="Pachota "/>
    <x v="698"/>
    <x v="690"/>
    <d v="2026-07-18T00:00:00"/>
    <s v="Morning"/>
    <x v="0"/>
    <s v="Cow"/>
    <n v="16.899999999999999"/>
    <n v="4"/>
    <n v="7.9"/>
    <n v="37.54"/>
    <n v="634.42999999999995"/>
    <s v="A"/>
  </r>
  <r>
    <s v="Alauli "/>
    <s v="105401"/>
    <s v="Alauli"/>
    <x v="704"/>
    <x v="696"/>
    <d v="2026-07-18T00:00:00"/>
    <s v="Morning"/>
    <x v="0"/>
    <s v="Cow"/>
    <n v="15.4"/>
    <n v="3.9"/>
    <n v="7.7"/>
    <n v="36.6"/>
    <n v="563.64"/>
    <s v="A"/>
  </r>
  <r>
    <s v="Alauli "/>
    <s v="105401"/>
    <s v="Alauli"/>
    <x v="702"/>
    <x v="694"/>
    <d v="2026-07-18T00:00:00"/>
    <s v="Morning"/>
    <x v="0"/>
    <s v="Cow"/>
    <n v="21.2"/>
    <n v="3.3"/>
    <n v="7.8"/>
    <n v="34.36"/>
    <n v="728.43"/>
    <s v="A"/>
  </r>
  <r>
    <s v="Alauli "/>
    <s v="105403"/>
    <s v="Pachota "/>
    <x v="706"/>
    <x v="698"/>
    <d v="2026-07-18T00:00:00"/>
    <s v="Morning"/>
    <x v="0"/>
    <s v="Mix"/>
    <n v="21.6"/>
    <n v="5"/>
    <n v="8.4"/>
    <n v="44.2"/>
    <n v="954.72"/>
    <s v="A"/>
  </r>
  <r>
    <s v="Alauli "/>
    <s v="105401"/>
    <s v="Alauli"/>
    <x v="708"/>
    <x v="700"/>
    <d v="2026-07-18T00:00:00"/>
    <s v="Morning"/>
    <x v="0"/>
    <s v="Cow"/>
    <n v="43.5"/>
    <n v="4"/>
    <n v="8.1"/>
    <n v="39.200000000000003"/>
    <n v="1705.2"/>
    <s v="A"/>
  </r>
  <r>
    <s v="Alauli "/>
    <s v="105401"/>
    <s v="Alauli"/>
    <x v="720"/>
    <x v="710"/>
    <d v="2026-07-18T00:00:00"/>
    <s v="Morning"/>
    <x v="1"/>
    <s v="Cow"/>
    <n v="94.4"/>
    <n v="3.7"/>
    <n v="7.8"/>
    <n v="36.03"/>
    <n v="3401.23"/>
    <s v="A"/>
  </r>
  <r>
    <s v="Alauli "/>
    <s v="105401"/>
    <s v="Alauli"/>
    <x v="709"/>
    <x v="701"/>
    <d v="2026-07-18T00:00:00"/>
    <s v="Morning"/>
    <x v="0"/>
    <s v="Cow"/>
    <n v="32.299999999999997"/>
    <n v="4.5999999999999996"/>
    <n v="8.1"/>
    <n v="41.7"/>
    <n v="1346.91"/>
    <s v="A"/>
  </r>
  <r>
    <s v="Alauli "/>
    <s v="105401"/>
    <s v="Alauli"/>
    <x v="710"/>
    <x v="702"/>
    <d v="2026-07-18T00:00:00"/>
    <s v="Morning"/>
    <x v="0"/>
    <s v="Cow"/>
    <n v="25"/>
    <n v="3.9"/>
    <n v="8"/>
    <n v="38.5"/>
    <n v="962.5"/>
    <s v="A"/>
  </r>
  <r>
    <s v="Alauli "/>
    <s v="105401"/>
    <s v="Alauli"/>
    <x v="712"/>
    <x v="704"/>
    <d v="2026-07-18T00:00:00"/>
    <s v="Morning"/>
    <x v="0"/>
    <s v="Cow"/>
    <n v="22.6"/>
    <n v="3.8"/>
    <n v="8.1"/>
    <n v="38.369999999999997"/>
    <n v="867.16"/>
    <s v="A"/>
  </r>
  <r>
    <s v="Alauli "/>
    <s v="105401"/>
    <s v="Alauli"/>
    <x v="711"/>
    <x v="703"/>
    <d v="2026-07-18T00:00:00"/>
    <s v="Morning"/>
    <x v="0"/>
    <s v="Cow"/>
    <n v="18"/>
    <n v="3.9"/>
    <n v="8.1999999999999993"/>
    <n v="39.06"/>
    <n v="703.08"/>
    <s v="A"/>
  </r>
  <r>
    <s v="Alauli "/>
    <s v="105401"/>
    <s v="Alauli"/>
    <x v="716"/>
    <x v="708"/>
    <d v="2026-07-18T00:00:00"/>
    <s v="Morning"/>
    <x v="0"/>
    <s v="Mix"/>
    <n v="19.2"/>
    <n v="4.9000000000000004"/>
    <n v="8.1"/>
    <n v="42.95"/>
    <n v="824.64"/>
    <s v="A"/>
  </r>
  <r>
    <s v="Alauli "/>
    <s v="105401"/>
    <s v="Alauli"/>
    <x v="713"/>
    <x v="705"/>
    <d v="2026-07-18T00:00:00"/>
    <s v="Morning"/>
    <x v="1"/>
    <s v="Cow"/>
    <n v="37.700000000000003"/>
    <n v="4"/>
    <n v="7.5"/>
    <n v="33.36"/>
    <n v="1257.67"/>
    <s v="A"/>
  </r>
  <r>
    <s v="Alauli "/>
    <s v="105401"/>
    <s v="Alauli"/>
    <x v="717"/>
    <x v="264"/>
    <d v="2026-07-18T00:00:00"/>
    <s v="Morning"/>
    <x v="0"/>
    <s v="Cow"/>
    <n v="16.100000000000001"/>
    <n v="4.5999999999999996"/>
    <n v="8.3000000000000007"/>
    <n v="42.26"/>
    <n v="680.39"/>
    <s v="A"/>
  </r>
  <r>
    <s v="Alauli "/>
    <s v="105401"/>
    <s v="Alauli"/>
    <x v="718"/>
    <x v="709"/>
    <d v="2026-07-18T00:00:00"/>
    <s v="Morning"/>
    <x v="1"/>
    <s v="Cow"/>
    <n v="26.8"/>
    <n v="4.2"/>
    <n v="7.7"/>
    <n v="37.85"/>
    <n v="1014.38"/>
    <s v="A"/>
  </r>
  <r>
    <s v="Alauli "/>
    <s v="105401"/>
    <s v="Alauli"/>
    <x v="719"/>
    <x v="663"/>
    <d v="2026-07-18T00:00:00"/>
    <s v="Morning"/>
    <x v="0"/>
    <s v="Cow"/>
    <n v="47.1"/>
    <n v="4.0999999999999996"/>
    <n v="8"/>
    <n v="39.340000000000003"/>
    <n v="1852.91"/>
    <s v="A"/>
  </r>
  <r>
    <s v="Alauli "/>
    <s v="105401"/>
    <s v="Alauli"/>
    <x v="721"/>
    <x v="711"/>
    <d v="2026-07-18T00:00:00"/>
    <s v="Morning"/>
    <x v="1"/>
    <s v="Cow"/>
    <n v="35"/>
    <n v="4.5"/>
    <n v="7.8"/>
    <n v="39.369999999999997"/>
    <n v="1377.95"/>
    <s v="A"/>
  </r>
  <r>
    <s v="Alauli "/>
    <s v="105401"/>
    <s v="Alauli"/>
    <x v="737"/>
    <x v="726"/>
    <d v="2026-07-18T00:00:00"/>
    <s v="Morning"/>
    <x v="0"/>
    <s v="Mix"/>
    <n v="29.4"/>
    <n v="6.7"/>
    <n v="8.6999999999999993"/>
    <n v="53.94"/>
    <n v="1585.84"/>
    <s v="A"/>
  </r>
  <r>
    <s v="Alauli "/>
    <s v="105401"/>
    <s v="Alauli"/>
    <x v="735"/>
    <x v="724"/>
    <d v="2026-07-18T00:00:00"/>
    <s v="Morning"/>
    <x v="0"/>
    <s v="Mix"/>
    <n v="134.5"/>
    <n v="6.9"/>
    <n v="8.6999999999999993"/>
    <n v="55.57"/>
    <n v="7474.17"/>
    <s v="A"/>
  </r>
  <r>
    <s v="Alauli "/>
    <s v="105401"/>
    <s v="Alauli"/>
    <x v="732"/>
    <x v="721"/>
    <d v="2026-07-18T00:00:00"/>
    <s v="Morning"/>
    <x v="0"/>
    <s v="Mix"/>
    <n v="94.6"/>
    <n v="6.2"/>
    <n v="8.6999999999999993"/>
    <n v="49.89"/>
    <n v="4719.59"/>
    <s v="A"/>
  </r>
  <r>
    <s v="Alauli "/>
    <s v="105402"/>
    <s v="Saharbanni "/>
    <x v="733"/>
    <x v="722"/>
    <d v="2026-07-18T00:00:00"/>
    <s v="Morning"/>
    <x v="0"/>
    <s v="Cow"/>
    <n v="9.4"/>
    <n v="3.7"/>
    <n v="7.8"/>
    <n v="36.03"/>
    <n v="338.68"/>
    <s v="A"/>
  </r>
  <r>
    <s v="Alauli "/>
    <s v="105402"/>
    <s v="Saharbanni "/>
    <x v="736"/>
    <x v="725"/>
    <d v="2026-07-18T00:00:00"/>
    <s v="Morning"/>
    <x v="0"/>
    <s v="Cow"/>
    <n v="57.8"/>
    <n v="3.6"/>
    <n v="8"/>
    <n v="37.25"/>
    <n v="2153.0500000000002"/>
    <s v="A"/>
  </r>
  <r>
    <s v="Alauli "/>
    <s v="105402"/>
    <s v="Saharbanni "/>
    <x v="734"/>
    <x v="723"/>
    <d v="2026-07-18T00:00:00"/>
    <s v="Morning"/>
    <x v="0"/>
    <s v="Mix"/>
    <n v="27.3"/>
    <n v="5.6"/>
    <n v="8.5"/>
    <n v="46.98"/>
    <n v="1282.55"/>
    <s v="A"/>
  </r>
  <r>
    <s v="Alauli "/>
    <s v="105401"/>
    <s v="Alauli"/>
    <x v="738"/>
    <x v="727"/>
    <d v="2026-07-18T00:00:00"/>
    <s v="Morning"/>
    <x v="0"/>
    <s v="Cow"/>
    <n v="43.8"/>
    <n v="4.3"/>
    <n v="7.9"/>
    <n v="38.799999999999997"/>
    <n v="1699.44"/>
    <s v="A"/>
  </r>
  <r>
    <s v="Alauli "/>
    <s v="105401"/>
    <s v="Alauli"/>
    <x v="739"/>
    <x v="728"/>
    <d v="2026-07-18T00:00:00"/>
    <s v="Morning"/>
    <x v="0"/>
    <s v="Cow"/>
    <n v="171.7"/>
    <n v="4"/>
    <n v="8"/>
    <n v="38.92"/>
    <n v="6682.56"/>
    <s v="A"/>
  </r>
  <r>
    <s v="Alauli "/>
    <s v="105402"/>
    <s v="Saharbanni "/>
    <x v="722"/>
    <x v="712"/>
    <d v="2026-07-18T00:00:00"/>
    <s v="Morning"/>
    <x v="0"/>
    <s v="Cow"/>
    <n v="10.7"/>
    <n v="3.7"/>
    <n v="7.9"/>
    <n v="36.29"/>
    <n v="388.3"/>
    <s v="A"/>
  </r>
  <r>
    <s v="Alauli "/>
    <s v="105401"/>
    <s v="Alauli"/>
    <x v="726"/>
    <x v="716"/>
    <d v="2026-07-18T00:00:00"/>
    <s v="Morning"/>
    <x v="0"/>
    <s v="Cow"/>
    <n v="48.7"/>
    <n v="3.9"/>
    <n v="7.7"/>
    <n v="36.6"/>
    <n v="1782.42"/>
    <s v="A"/>
  </r>
  <r>
    <s v="Alauli "/>
    <s v="105401"/>
    <s v="Alauli"/>
    <x v="730"/>
    <x v="720"/>
    <d v="2026-07-18T00:00:00"/>
    <s v="Morning"/>
    <x v="0"/>
    <s v="Mix"/>
    <n v="21"/>
    <n v="5.4"/>
    <n v="8.4"/>
    <n v="45.87"/>
    <n v="963.27"/>
    <s v="A"/>
  </r>
  <r>
    <s v="Alauli "/>
    <s v="105401"/>
    <s v="Alauli"/>
    <x v="725"/>
    <x v="715"/>
    <d v="2026-07-18T00:00:00"/>
    <s v="Morning"/>
    <x v="0"/>
    <s v="Cow"/>
    <n v="57.7"/>
    <n v="4.5999999999999996"/>
    <n v="8.1"/>
    <n v="41.7"/>
    <n v="2406.09"/>
    <s v="A"/>
  </r>
  <r>
    <s v="Alauli "/>
    <s v="105401"/>
    <s v="Alauli"/>
    <x v="739"/>
    <x v="728"/>
    <d v="2026-07-18T00:00:00"/>
    <s v="Morning"/>
    <x v="0"/>
    <s v="Cow"/>
    <n v="199.9"/>
    <n v="4.5999999999999996"/>
    <n v="8.1"/>
    <n v="41.7"/>
    <n v="8335.83"/>
    <s v="A"/>
  </r>
  <r>
    <s v="Alauli "/>
    <s v="105401"/>
    <s v="Alauli"/>
    <x v="724"/>
    <x v="714"/>
    <d v="2026-07-18T00:00:00"/>
    <s v="Morning"/>
    <x v="0"/>
    <s v="Cow"/>
    <n v="31.6"/>
    <n v="4.3"/>
    <n v="7.7"/>
    <n v="38.270000000000003"/>
    <n v="1209.33"/>
    <s v="A"/>
  </r>
  <r>
    <s v="Alauli "/>
    <s v="105401"/>
    <s v="Alauli"/>
    <x v="728"/>
    <x v="718"/>
    <d v="2026-07-18T00:00:00"/>
    <s v="Morning"/>
    <x v="0"/>
    <s v="Cow"/>
    <n v="28"/>
    <n v="4.4000000000000004"/>
    <n v="7.9"/>
    <n v="39.21"/>
    <n v="1097.8800000000001"/>
    <s v="A"/>
  </r>
  <r>
    <s v="Alauli "/>
    <s v="105401"/>
    <s v="Alauli"/>
    <x v="723"/>
    <x v="713"/>
    <d v="2026-07-18T00:00:00"/>
    <s v="Morning"/>
    <x v="1"/>
    <s v="Cow"/>
    <n v="28.8"/>
    <n v="3.9"/>
    <n v="8.1"/>
    <n v="38.78"/>
    <n v="1116.8599999999999"/>
    <s v="A"/>
  </r>
  <r>
    <s v="Alauli "/>
    <s v="105401"/>
    <s v="Alauli"/>
    <x v="723"/>
    <x v="713"/>
    <d v="2026-07-18T00:00:00"/>
    <s v="Morning"/>
    <x v="1"/>
    <s v="Mix"/>
    <n v="40.4"/>
    <n v="5.7"/>
    <n v="8.4"/>
    <n v="47.12"/>
    <n v="1903.65"/>
    <s v="A"/>
  </r>
  <r>
    <s v="Alauli "/>
    <s v="105401"/>
    <s v="Alauli"/>
    <x v="729"/>
    <x v="719"/>
    <d v="2026-07-18T00:00:00"/>
    <s v="Morning"/>
    <x v="0"/>
    <s v="Cow"/>
    <n v="27.4"/>
    <n v="4.8"/>
    <n v="8.3000000000000007"/>
    <n v="43.09"/>
    <n v="1180.67"/>
    <s v="A"/>
  </r>
  <r>
    <s v="Alauli "/>
    <s v="105401"/>
    <s v="Alauli"/>
    <x v="727"/>
    <x v="717"/>
    <d v="2026-07-18T00:00:00"/>
    <s v="Morning"/>
    <x v="0"/>
    <s v="Cow"/>
    <n v="11.2"/>
    <n v="4.7"/>
    <n v="8.1"/>
    <n v="42.12"/>
    <n v="471.74"/>
    <s v="A"/>
  </r>
  <r>
    <s v="Alauli "/>
    <s v="105401"/>
    <s v="Alauli"/>
    <x v="731"/>
    <x v="51"/>
    <d v="2026-07-18T00:00:00"/>
    <s v="Morning"/>
    <x v="1"/>
    <s v="Cow"/>
    <n v="71.3"/>
    <n v="4.0999999999999996"/>
    <n v="8.4"/>
    <n v="40.450000000000003"/>
    <n v="2884.09"/>
    <s v="A"/>
  </r>
  <r>
    <s v="Alauli "/>
    <s v="105401"/>
    <s v="Alauli"/>
    <x v="744"/>
    <x v="733"/>
    <d v="2026-07-18T00:00:00"/>
    <s v="Morning"/>
    <x v="1"/>
    <s v="Mix"/>
    <n v="156.5"/>
    <n v="5.0999999999999996"/>
    <n v="8.4"/>
    <n v="44.62"/>
    <n v="6983.03"/>
    <s v="A"/>
  </r>
  <r>
    <s v="Alauli "/>
    <s v="105401"/>
    <s v="Alauli"/>
    <x v="741"/>
    <x v="730"/>
    <d v="2026-07-18T00:00:00"/>
    <s v="Morning"/>
    <x v="0"/>
    <s v="Cow"/>
    <n v="464.7"/>
    <n v="4.4000000000000004"/>
    <n v="8.4"/>
    <n v="41.7"/>
    <n v="19377.990000000002"/>
    <s v="A"/>
  </r>
  <r>
    <s v="Alauli "/>
    <s v="105401"/>
    <s v="Alauli"/>
    <x v="692"/>
    <x v="684"/>
    <d v="2026-07-18T00:00:00"/>
    <s v="Evening"/>
    <x v="1"/>
    <s v="Cow"/>
    <n v="26.8"/>
    <n v="3.2"/>
    <n v="8"/>
    <n v="35.590000000000003"/>
    <n v="953.81"/>
    <s v="A"/>
  </r>
  <r>
    <s v="Alauli "/>
    <s v="105401"/>
    <s v="Alauli"/>
    <x v="726"/>
    <x v="716"/>
    <d v="2026-07-18T00:00:00"/>
    <s v="Evening"/>
    <x v="0"/>
    <s v="Cow"/>
    <n v="61.1"/>
    <n v="3.8"/>
    <n v="8"/>
    <n v="38.090000000000003"/>
    <n v="2327.3000000000002"/>
    <s v="A"/>
  </r>
  <r>
    <s v="Alauli "/>
    <s v="105401"/>
    <s v="Alauli"/>
    <x v="729"/>
    <x v="719"/>
    <d v="2026-07-18T00:00:00"/>
    <s v="Evening"/>
    <x v="0"/>
    <s v="Mix"/>
    <n v="28.4"/>
    <n v="5.3"/>
    <n v="8.3000000000000007"/>
    <n v="45.18"/>
    <n v="1283.1099999999999"/>
    <s v="A"/>
  </r>
  <r>
    <s v="Alauli "/>
    <s v="105401"/>
    <s v="Alauli"/>
    <x v="705"/>
    <x v="697"/>
    <d v="2026-07-18T00:00:00"/>
    <s v="Evening"/>
    <x v="0"/>
    <s v="Cow"/>
    <n v="8.3000000000000007"/>
    <n v="4.3"/>
    <n v="8.3000000000000007"/>
    <n v="41.01"/>
    <n v="340.38"/>
    <s v="A"/>
  </r>
  <r>
    <s v="Alauli "/>
    <s v="105403"/>
    <s v="Pachota "/>
    <x v="693"/>
    <x v="685"/>
    <d v="2026-07-18T00:00:00"/>
    <s v="Evening"/>
    <x v="0"/>
    <s v="Cow"/>
    <n v="319.3"/>
    <n v="4.2"/>
    <n v="8.1999999999999993"/>
    <n v="40.31"/>
    <n v="12870.98"/>
    <s v="A"/>
  </r>
  <r>
    <s v="Alauli "/>
    <s v="105403"/>
    <s v="Pachota "/>
    <x v="701"/>
    <x v="693"/>
    <d v="2026-07-18T00:00:00"/>
    <s v="Evening"/>
    <x v="0"/>
    <s v="Mix"/>
    <n v="6.2"/>
    <n v="5.4"/>
    <n v="8.4"/>
    <n v="45.87"/>
    <n v="284.39"/>
    <s v="A"/>
  </r>
  <r>
    <s v="Alauli "/>
    <s v="105401"/>
    <s v="Alauli"/>
    <x v="695"/>
    <x v="687"/>
    <d v="2026-07-18T00:00:00"/>
    <s v="Evening"/>
    <x v="0"/>
    <s v="Cow"/>
    <n v="79.599999999999994"/>
    <n v="4.7"/>
    <n v="8.5"/>
    <n v="43.23"/>
    <n v="3441.11"/>
    <s v="A"/>
  </r>
  <r>
    <s v="Alauli "/>
    <s v="105401"/>
    <s v="Alauli"/>
    <x v="696"/>
    <x v="688"/>
    <d v="2026-07-18T00:00:00"/>
    <s v="Evening"/>
    <x v="0"/>
    <s v="Mix"/>
    <n v="32.299999999999997"/>
    <n v="5.2"/>
    <n v="8.5"/>
    <n v="45.32"/>
    <n v="1463.84"/>
    <s v="A"/>
  </r>
  <r>
    <s v="Alauli "/>
    <s v="105403"/>
    <s v="Pachota "/>
    <x v="698"/>
    <x v="690"/>
    <d v="2026-07-18T00:00:00"/>
    <s v="Evening"/>
    <x v="0"/>
    <s v="Cow"/>
    <n v="57.5"/>
    <n v="3.8"/>
    <n v="8"/>
    <n v="38.090000000000003"/>
    <n v="2190.1799999999998"/>
    <s v="A"/>
  </r>
  <r>
    <s v="Alauli "/>
    <s v="105401"/>
    <s v="Alauli"/>
    <x v="707"/>
    <x v="699"/>
    <d v="2026-07-18T00:00:00"/>
    <s v="Evening"/>
    <x v="0"/>
    <s v="Cow"/>
    <n v="12.8"/>
    <n v="4.3"/>
    <n v="7.9"/>
    <n v="38.799999999999997"/>
    <n v="496.64"/>
    <s v="A"/>
  </r>
  <r>
    <s v="Alauli "/>
    <s v="105401"/>
    <s v="Alauli"/>
    <x v="702"/>
    <x v="694"/>
    <d v="2026-07-18T00:00:00"/>
    <s v="Evening"/>
    <x v="0"/>
    <s v="Cow"/>
    <n v="24.4"/>
    <n v="3.2"/>
    <n v="7.8"/>
    <n v="33.94"/>
    <n v="828.14"/>
    <s v="A"/>
  </r>
  <r>
    <s v="Alauli "/>
    <s v="105403"/>
    <s v="Pachota "/>
    <x v="700"/>
    <x v="692"/>
    <d v="2026-07-18T00:00:00"/>
    <s v="Evening"/>
    <x v="0"/>
    <s v="Cow"/>
    <n v="57.3"/>
    <n v="4"/>
    <n v="7.9"/>
    <n v="37.54"/>
    <n v="2151.04"/>
    <s v="A"/>
  </r>
  <r>
    <s v="Alauli "/>
    <s v="105403"/>
    <s v="Pachota "/>
    <x v="694"/>
    <x v="686"/>
    <d v="2026-07-18T00:00:00"/>
    <s v="Evening"/>
    <x v="0"/>
    <s v="Cow"/>
    <n v="68.7"/>
    <n v="4.4000000000000004"/>
    <n v="8.3000000000000007"/>
    <n v="41.42"/>
    <n v="2845.55"/>
    <s v="A"/>
  </r>
  <r>
    <s v="Alauli "/>
    <s v="105403"/>
    <s v="Pachota "/>
    <x v="706"/>
    <x v="698"/>
    <d v="2026-07-18T00:00:00"/>
    <s v="Evening"/>
    <x v="0"/>
    <s v="Cow"/>
    <n v="57.1"/>
    <n v="4.4000000000000004"/>
    <n v="8"/>
    <n v="40.590000000000003"/>
    <n v="2317.69"/>
    <s v="A"/>
  </r>
  <r>
    <s v="Alauli "/>
    <s v="105401"/>
    <s v="Alauli"/>
    <x v="699"/>
    <x v="691"/>
    <d v="2026-07-18T00:00:00"/>
    <s v="Evening"/>
    <x v="0"/>
    <s v="Cow"/>
    <n v="9.5"/>
    <n v="3.5"/>
    <n v="7.7"/>
    <n v="34.93"/>
    <n v="331.84"/>
    <s v="A"/>
  </r>
  <r>
    <s v="Alauli "/>
    <s v="105401"/>
    <s v="Alauli"/>
    <x v="703"/>
    <x v="695"/>
    <d v="2026-07-18T00:00:00"/>
    <s v="Evening"/>
    <x v="0"/>
    <s v="Cow"/>
    <n v="6.7"/>
    <n v="3.5"/>
    <n v="7.8"/>
    <n v="35.200000000000003"/>
    <n v="235.84"/>
    <s v="A"/>
  </r>
  <r>
    <s v="Alauli "/>
    <s v="105401"/>
    <s v="Alauli"/>
    <x v="704"/>
    <x v="696"/>
    <d v="2026-07-18T00:00:00"/>
    <s v="Evening"/>
    <x v="0"/>
    <s v="Cow"/>
    <n v="11.8"/>
    <n v="4"/>
    <n v="8"/>
    <n v="38.92"/>
    <n v="459.26"/>
    <s v="A"/>
  </r>
  <r>
    <s v="Alauli "/>
    <s v="105402"/>
    <s v="Saharbanni "/>
    <x v="743"/>
    <x v="732"/>
    <d v="2026-07-18T00:00:00"/>
    <s v="Evening"/>
    <x v="1"/>
    <s v="Mix"/>
    <n v="7"/>
    <n v="6.4"/>
    <n v="8.5"/>
    <n v="50.95"/>
    <n v="356.65"/>
    <s v="A"/>
  </r>
  <r>
    <s v="Alauli "/>
    <s v="105401"/>
    <s v="Alauli"/>
    <x v="708"/>
    <x v="700"/>
    <d v="2026-07-18T00:00:00"/>
    <s v="Evening"/>
    <x v="0"/>
    <s v="Cow"/>
    <n v="45.3"/>
    <n v="4.3"/>
    <n v="8"/>
    <n v="40.17"/>
    <n v="1819.7"/>
    <s v="A"/>
  </r>
  <r>
    <s v="Alauli "/>
    <s v="105401"/>
    <s v="Alauli"/>
    <x v="720"/>
    <x v="710"/>
    <d v="2026-07-18T00:00:00"/>
    <s v="Evening"/>
    <x v="1"/>
    <s v="Cow"/>
    <n v="40"/>
    <n v="3.5"/>
    <n v="8"/>
    <n v="36.840000000000003"/>
    <n v="1473.6"/>
    <s v="A"/>
  </r>
  <r>
    <s v="Alauli "/>
    <s v="105401"/>
    <s v="Alauli"/>
    <x v="711"/>
    <x v="703"/>
    <d v="2026-07-18T00:00:00"/>
    <s v="Evening"/>
    <x v="0"/>
    <s v="Cow"/>
    <n v="31.3"/>
    <n v="4.3"/>
    <n v="8.1"/>
    <n v="40.450000000000003"/>
    <n v="1266.0899999999999"/>
    <s v="A"/>
  </r>
  <r>
    <s v="Alauli "/>
    <s v="105401"/>
    <s v="Alauli"/>
    <x v="716"/>
    <x v="708"/>
    <d v="2026-07-18T00:00:00"/>
    <s v="Evening"/>
    <x v="0"/>
    <s v="Cow"/>
    <n v="35.700000000000003"/>
    <n v="3.9"/>
    <n v="8.1999999999999993"/>
    <n v="39.06"/>
    <n v="1394.44"/>
    <s v="A"/>
  </r>
  <r>
    <s v="Alauli "/>
    <s v="105401"/>
    <s v="Alauli"/>
    <x v="719"/>
    <x v="663"/>
    <d v="2026-07-18T00:00:00"/>
    <s v="Evening"/>
    <x v="0"/>
    <s v="Cow"/>
    <n v="80.8"/>
    <n v="3.7"/>
    <n v="8"/>
    <n v="37.67"/>
    <n v="3043.74"/>
    <s v="A"/>
  </r>
  <r>
    <s v="Alauli "/>
    <s v="105401"/>
    <s v="Alauli"/>
    <x v="717"/>
    <x v="264"/>
    <d v="2026-07-18T00:00:00"/>
    <s v="Evening"/>
    <x v="0"/>
    <s v="Cow"/>
    <n v="25.1"/>
    <n v="4.8"/>
    <n v="8.1999999999999993"/>
    <n v="42.81"/>
    <n v="1074.53"/>
    <s v="A"/>
  </r>
  <r>
    <s v="Alauli "/>
    <s v="105401"/>
    <s v="Alauli"/>
    <x v="709"/>
    <x v="701"/>
    <d v="2026-07-18T00:00:00"/>
    <s v="Evening"/>
    <x v="0"/>
    <s v="Cow"/>
    <n v="36.299999999999997"/>
    <n v="4.4000000000000004"/>
    <n v="8.3000000000000007"/>
    <n v="41.42"/>
    <n v="1503.55"/>
    <s v="A"/>
  </r>
  <r>
    <s v="Alauli "/>
    <s v="105401"/>
    <s v="Alauli"/>
    <x v="710"/>
    <x v="702"/>
    <d v="2026-07-18T00:00:00"/>
    <s v="Evening"/>
    <x v="0"/>
    <s v="Cow"/>
    <n v="33"/>
    <n v="3.6"/>
    <n v="7.9"/>
    <n v="35.880000000000003"/>
    <n v="1184.04"/>
    <s v="A"/>
  </r>
  <r>
    <s v="Alauli "/>
    <s v="105401"/>
    <s v="Alauli"/>
    <x v="718"/>
    <x v="709"/>
    <d v="2026-07-18T00:00:00"/>
    <s v="Evening"/>
    <x v="1"/>
    <s v="Cow"/>
    <n v="43.7"/>
    <n v="4.0999999999999996"/>
    <n v="7.7"/>
    <n v="37.43"/>
    <n v="1635.69"/>
    <s v="A"/>
  </r>
  <r>
    <s v="Alauli "/>
    <s v="105401"/>
    <s v="Alauli"/>
    <x v="713"/>
    <x v="705"/>
    <d v="2026-07-18T00:00:00"/>
    <s v="Evening"/>
    <x v="1"/>
    <s v="Cow"/>
    <n v="60.3"/>
    <n v="3.5"/>
    <n v="7.8"/>
    <n v="35.200000000000003"/>
    <n v="2122.56"/>
    <s v="A"/>
  </r>
  <r>
    <s v="Alauli "/>
    <s v="105401"/>
    <s v="Alauli"/>
    <x v="721"/>
    <x v="711"/>
    <d v="2026-07-18T00:00:00"/>
    <s v="Evening"/>
    <x v="1"/>
    <s v="Cow"/>
    <n v="44.3"/>
    <n v="4"/>
    <n v="7.8"/>
    <n v="37.28"/>
    <n v="1651.5"/>
    <s v="A"/>
  </r>
  <r>
    <s v="Alauli "/>
    <s v="105401"/>
    <s v="Alauli"/>
    <x v="712"/>
    <x v="704"/>
    <d v="2026-07-18T00:00:00"/>
    <s v="Evening"/>
    <x v="0"/>
    <s v="Cow"/>
    <n v="24.2"/>
    <n v="3.6"/>
    <n v="8"/>
    <n v="37.25"/>
    <n v="901.45"/>
    <s v="A"/>
  </r>
  <r>
    <s v="Alauli "/>
    <s v="105401"/>
    <s v="Alauli"/>
    <x v="742"/>
    <x v="731"/>
    <d v="2026-07-18T00:00:00"/>
    <s v="Evening"/>
    <x v="1"/>
    <s v="Cow"/>
    <n v="11.2"/>
    <n v="4"/>
    <n v="8.5"/>
    <n v="40.31"/>
    <n v="451.47"/>
    <s v="A"/>
  </r>
  <r>
    <s v="Alauli "/>
    <s v="105402"/>
    <s v="Saharbanni "/>
    <x v="722"/>
    <x v="712"/>
    <d v="2026-07-18T00:00:00"/>
    <s v="Evening"/>
    <x v="0"/>
    <s v="Cow"/>
    <n v="9.1999999999999993"/>
    <n v="3.2"/>
    <n v="7.9"/>
    <n v="34.21"/>
    <n v="314.73"/>
    <s v="A"/>
  </r>
  <r>
    <s v="Alauli "/>
    <s v="105401"/>
    <s v="Alauli"/>
    <x v="728"/>
    <x v="718"/>
    <d v="2026-07-18T00:00:00"/>
    <s v="Evening"/>
    <x v="0"/>
    <s v="Cow"/>
    <n v="64.099999999999994"/>
    <n v="4.3"/>
    <n v="8"/>
    <n v="40.17"/>
    <n v="2574.9"/>
    <s v="A"/>
  </r>
  <r>
    <s v="Alauli "/>
    <s v="105401"/>
    <s v="Alauli"/>
    <x v="725"/>
    <x v="715"/>
    <d v="2026-07-18T00:00:00"/>
    <s v="Evening"/>
    <x v="0"/>
    <s v="Cow"/>
    <n v="61"/>
    <n v="3.6"/>
    <n v="8.1999999999999993"/>
    <n v="37.81"/>
    <n v="2306.41"/>
    <s v="A"/>
  </r>
  <r>
    <s v="Alauli "/>
    <s v="105401"/>
    <s v="Alauli"/>
    <x v="723"/>
    <x v="713"/>
    <d v="2026-07-18T00:00:00"/>
    <s v="Evening"/>
    <x v="1"/>
    <s v="Cow"/>
    <n v="71.099999999999994"/>
    <n v="4.4000000000000004"/>
    <n v="8.1999999999999993"/>
    <n v="41.15"/>
    <n v="2925.77"/>
    <s v="A"/>
  </r>
  <r>
    <s v="Alauli "/>
    <s v="105401"/>
    <s v="Alauli"/>
    <x v="730"/>
    <x v="720"/>
    <d v="2026-07-18T00:00:00"/>
    <s v="Evening"/>
    <x v="0"/>
    <s v="Cow"/>
    <n v="33.1"/>
    <n v="4.7"/>
    <n v="8.6"/>
    <n v="43.23"/>
    <n v="1430.91"/>
    <s v="A"/>
  </r>
  <r>
    <s v="Alauli "/>
    <s v="105401"/>
    <s v="Alauli"/>
    <x v="724"/>
    <x v="714"/>
    <d v="2026-07-18T00:00:00"/>
    <s v="Evening"/>
    <x v="0"/>
    <s v="Cow"/>
    <n v="31.8"/>
    <n v="4.4000000000000004"/>
    <n v="7.7"/>
    <n v="38.68"/>
    <n v="1230.02"/>
    <s v="A"/>
  </r>
  <r>
    <s v="Alauli "/>
    <s v="105401"/>
    <s v="Alauli"/>
    <x v="727"/>
    <x v="717"/>
    <d v="2026-07-18T00:00:00"/>
    <s v="Evening"/>
    <x v="0"/>
    <s v="Cow"/>
    <n v="15.5"/>
    <n v="4.4000000000000004"/>
    <n v="8"/>
    <n v="40.590000000000003"/>
    <n v="629.15"/>
    <s v="A"/>
  </r>
  <r>
    <s v="Alauli "/>
    <s v="105401"/>
    <s v="Alauli"/>
    <x v="715"/>
    <x v="707"/>
    <d v="2026-07-18T00:00:00"/>
    <s v="Evening"/>
    <x v="1"/>
    <s v="Cow"/>
    <n v="33"/>
    <n v="4.4000000000000004"/>
    <n v="8"/>
    <n v="40.590000000000003"/>
    <n v="1339.47"/>
    <s v="A"/>
  </r>
  <r>
    <s v="Alauli "/>
    <s v="105401"/>
    <s v="Alauli"/>
    <x v="737"/>
    <x v="726"/>
    <d v="2026-07-18T00:00:00"/>
    <s v="Evening"/>
    <x v="0"/>
    <s v="Mix"/>
    <n v="32.700000000000003"/>
    <n v="6.9"/>
    <n v="8.8000000000000007"/>
    <n v="55.86"/>
    <n v="1826.62"/>
    <s v="A"/>
  </r>
  <r>
    <s v="Alauli "/>
    <s v="105402"/>
    <s v="Saharbanni "/>
    <x v="734"/>
    <x v="723"/>
    <d v="2026-07-18T00:00:00"/>
    <s v="Evening"/>
    <x v="0"/>
    <s v="Cow"/>
    <n v="15.7"/>
    <n v="4.5"/>
    <n v="8"/>
    <n v="41.01"/>
    <n v="643.86"/>
    <s v="A"/>
  </r>
  <r>
    <s v="Alauli "/>
    <s v="105401"/>
    <s v="Alauli"/>
    <x v="732"/>
    <x v="721"/>
    <d v="2026-07-18T00:00:00"/>
    <s v="Evening"/>
    <x v="0"/>
    <s v="Cow"/>
    <n v="68.3"/>
    <n v="4.8"/>
    <n v="8.4"/>
    <n v="43.37"/>
    <n v="2962.17"/>
    <s v="A"/>
  </r>
  <r>
    <s v="Alauli "/>
    <s v="105402"/>
    <s v="Saharbanni "/>
    <x v="736"/>
    <x v="725"/>
    <d v="2026-07-18T00:00:00"/>
    <s v="Evening"/>
    <x v="0"/>
    <s v="Cow"/>
    <n v="57.2"/>
    <n v="3.7"/>
    <n v="8.3000000000000007"/>
    <n v="38.5"/>
    <n v="2202.1999999999998"/>
    <s v="A"/>
  </r>
  <r>
    <s v="Alauli "/>
    <s v="105401"/>
    <s v="Alauli"/>
    <x v="735"/>
    <x v="724"/>
    <d v="2026-07-18T00:00:00"/>
    <s v="Evening"/>
    <x v="0"/>
    <s v="Mix"/>
    <n v="104.4"/>
    <n v="6.2"/>
    <n v="8.5"/>
    <n v="49.33"/>
    <n v="5150.05"/>
    <s v="A"/>
  </r>
  <r>
    <s v="Alauli "/>
    <s v="105401"/>
    <s v="Alauli"/>
    <x v="738"/>
    <x v="727"/>
    <d v="2026-07-18T00:00:00"/>
    <s v="Evening"/>
    <x v="0"/>
    <s v="Cow"/>
    <n v="35.200000000000003"/>
    <n v="4.5999999999999996"/>
    <n v="8.1"/>
    <n v="41.7"/>
    <n v="1467.84"/>
    <s v="A"/>
  </r>
  <r>
    <s v="Alauli "/>
    <s v="105402"/>
    <s v="Saharbanni "/>
    <x v="733"/>
    <x v="722"/>
    <d v="2026-07-18T00:00:00"/>
    <s v="Evening"/>
    <x v="0"/>
    <s v="Cow"/>
    <n v="11.7"/>
    <n v="3.8"/>
    <n v="8"/>
    <n v="38.090000000000003"/>
    <n v="445.65"/>
    <s v="A"/>
  </r>
  <r>
    <s v="Alauli "/>
    <s v="105401"/>
    <s v="Alauli"/>
    <x v="731"/>
    <x v="51"/>
    <d v="2026-07-18T00:00:00"/>
    <s v="Evening"/>
    <x v="1"/>
    <s v="Mix"/>
    <n v="201.8"/>
    <n v="4.9000000000000004"/>
    <n v="8.4"/>
    <n v="43.79"/>
    <n v="8836.82"/>
    <s v="A"/>
  </r>
  <r>
    <s v="Alauli "/>
    <s v="105401"/>
    <s v="Alauli"/>
    <x v="744"/>
    <x v="733"/>
    <d v="2026-07-18T00:00:00"/>
    <s v="Evening"/>
    <x v="1"/>
    <s v="Mix"/>
    <n v="180.7"/>
    <n v="5.0999999999999996"/>
    <n v="8.6"/>
    <n v="44.9"/>
    <n v="8113.43"/>
    <s v="A"/>
  </r>
  <r>
    <s v="Alauli "/>
    <s v="105401"/>
    <s v="Alauli"/>
    <x v="731"/>
    <x v="51"/>
    <d v="2026-07-18T00:00:00"/>
    <s v="Evening"/>
    <x v="1"/>
    <s v="Mix"/>
    <n v="75.900000000000006"/>
    <n v="6.2"/>
    <n v="8.6"/>
    <n v="49.61"/>
    <n v="3765.4"/>
    <s v="A"/>
  </r>
  <r>
    <s v="Alauli "/>
    <s v="105401"/>
    <s v="Alauli"/>
    <x v="692"/>
    <x v="684"/>
    <d v="2026-07-19T00:00:00"/>
    <s v="Morning"/>
    <x v="1"/>
    <s v="Cow"/>
    <n v="17.399999999999999"/>
    <n v="3.3"/>
    <n v="7.8"/>
    <n v="34.36"/>
    <n v="597.86"/>
    <s v="A"/>
  </r>
  <r>
    <s v="Alauli "/>
    <s v="105401"/>
    <s v="Alauli"/>
    <x v="705"/>
    <x v="697"/>
    <d v="2026-07-19T00:00:00"/>
    <s v="Morning"/>
    <x v="0"/>
    <s v="Cow"/>
    <n v="4.8"/>
    <n v="3.8"/>
    <n v="7.9"/>
    <n v="36.71"/>
    <n v="176.21"/>
    <s v="A"/>
  </r>
  <r>
    <s v="Alauli "/>
    <s v="105401"/>
    <s v="Alauli"/>
    <x v="703"/>
    <x v="695"/>
    <d v="2026-07-19T00:00:00"/>
    <s v="Morning"/>
    <x v="0"/>
    <s v="Cow"/>
    <n v="2.7"/>
    <n v="4.8"/>
    <n v="8.1999999999999993"/>
    <n v="42.81"/>
    <n v="115.59"/>
    <s v="A"/>
  </r>
  <r>
    <s v="Alauli "/>
    <s v="105403"/>
    <s v="Pachota "/>
    <x v="693"/>
    <x v="685"/>
    <d v="2026-07-19T00:00:00"/>
    <s v="Morning"/>
    <x v="0"/>
    <s v="Cow"/>
    <n v="195.5"/>
    <n v="4.5"/>
    <n v="8.3000000000000007"/>
    <n v="41.84"/>
    <n v="8179.72"/>
    <s v="A"/>
  </r>
  <r>
    <s v="Alauli "/>
    <s v="105403"/>
    <s v="Pachota "/>
    <x v="701"/>
    <x v="693"/>
    <d v="2026-07-19T00:00:00"/>
    <s v="Morning"/>
    <x v="0"/>
    <s v="Mix"/>
    <n v="11.6"/>
    <n v="6.5"/>
    <n v="8.8000000000000007"/>
    <n v="52.6"/>
    <n v="610.16"/>
    <s v="A"/>
  </r>
  <r>
    <s v="Alauli "/>
    <s v="105401"/>
    <s v="Alauli"/>
    <x v="695"/>
    <x v="687"/>
    <d v="2026-07-19T00:00:00"/>
    <s v="Morning"/>
    <x v="0"/>
    <s v="Mix"/>
    <n v="97.7"/>
    <n v="5.0999999999999996"/>
    <n v="8.6"/>
    <n v="44.9"/>
    <n v="4386.7299999999996"/>
    <s v="A"/>
  </r>
  <r>
    <s v="Alauli "/>
    <s v="105401"/>
    <s v="Alauli"/>
    <x v="699"/>
    <x v="691"/>
    <d v="2026-07-19T00:00:00"/>
    <s v="Morning"/>
    <x v="0"/>
    <s v="Cow"/>
    <n v="6.2"/>
    <n v="3.8"/>
    <n v="7.7"/>
    <n v="36.18"/>
    <n v="224.32"/>
    <s v="A"/>
  </r>
  <r>
    <s v="Alauli "/>
    <s v="105401"/>
    <s v="Alauli"/>
    <x v="697"/>
    <x v="689"/>
    <d v="2026-07-19T00:00:00"/>
    <s v="Morning"/>
    <x v="1"/>
    <s v="Mix"/>
    <n v="53.6"/>
    <n v="5.0999999999999996"/>
    <n v="8.6999999999999993"/>
    <n v="44.9"/>
    <n v="2406.64"/>
    <s v="A"/>
  </r>
  <r>
    <s v="Alauli "/>
    <s v="105403"/>
    <s v="Pachota "/>
    <x v="694"/>
    <x v="686"/>
    <d v="2026-07-19T00:00:00"/>
    <s v="Morning"/>
    <x v="0"/>
    <s v="Cow"/>
    <n v="51.9"/>
    <n v="4.7"/>
    <n v="8.3000000000000007"/>
    <n v="42.67"/>
    <n v="2214.5700000000002"/>
    <s v="A"/>
  </r>
  <r>
    <s v="Alauli "/>
    <s v="105401"/>
    <s v="Alauli"/>
    <x v="696"/>
    <x v="688"/>
    <d v="2026-07-19T00:00:00"/>
    <s v="Morning"/>
    <x v="0"/>
    <s v="Mix"/>
    <n v="18.600000000000001"/>
    <n v="5.3"/>
    <n v="8.6"/>
    <n v="45.73"/>
    <n v="850.58"/>
    <s v="A"/>
  </r>
  <r>
    <s v="Alauli "/>
    <s v="105401"/>
    <s v="Alauli"/>
    <x v="704"/>
    <x v="696"/>
    <d v="2026-07-19T00:00:00"/>
    <s v="Morning"/>
    <x v="0"/>
    <s v="Cow"/>
    <n v="13.2"/>
    <n v="3.8"/>
    <n v="7.8"/>
    <n v="36.450000000000003"/>
    <n v="481.14"/>
    <s v="A"/>
  </r>
  <r>
    <s v="Alauli "/>
    <s v="105403"/>
    <s v="Pachota "/>
    <x v="698"/>
    <x v="690"/>
    <d v="2026-07-19T00:00:00"/>
    <s v="Morning"/>
    <x v="0"/>
    <s v="Cow"/>
    <n v="37.9"/>
    <n v="4"/>
    <n v="7.9"/>
    <n v="37.54"/>
    <n v="1422.77"/>
    <s v="A"/>
  </r>
  <r>
    <s v="Alauli "/>
    <s v="105403"/>
    <s v="Pachota "/>
    <x v="706"/>
    <x v="698"/>
    <d v="2026-07-19T00:00:00"/>
    <s v="Morning"/>
    <x v="0"/>
    <s v="Mix"/>
    <n v="26.9"/>
    <n v="5.2"/>
    <n v="8.4"/>
    <n v="45.04"/>
    <n v="1211.58"/>
    <s v="A"/>
  </r>
  <r>
    <s v="Alauli "/>
    <s v="105403"/>
    <s v="Pachota "/>
    <x v="700"/>
    <x v="692"/>
    <d v="2026-07-19T00:00:00"/>
    <s v="Morning"/>
    <x v="0"/>
    <s v="Cow"/>
    <n v="38.799999999999997"/>
    <n v="4.5"/>
    <n v="8"/>
    <n v="41.01"/>
    <n v="1591.19"/>
    <s v="A"/>
  </r>
  <r>
    <s v="Alauli "/>
    <s v="105401"/>
    <s v="Alauli"/>
    <x v="702"/>
    <x v="694"/>
    <d v="2026-07-19T00:00:00"/>
    <s v="Morning"/>
    <x v="0"/>
    <s v="Cow"/>
    <n v="24.5"/>
    <n v="3.7"/>
    <n v="7.9"/>
    <n v="36.29"/>
    <n v="889.11"/>
    <s v="A"/>
  </r>
  <r>
    <s v="Alauli "/>
    <s v="105401"/>
    <s v="Alauli"/>
    <x v="707"/>
    <x v="699"/>
    <d v="2026-07-19T00:00:00"/>
    <s v="Morning"/>
    <x v="0"/>
    <s v="Cow"/>
    <n v="10.9"/>
    <n v="4.5999999999999996"/>
    <n v="8"/>
    <n v="41.42"/>
    <n v="451.48"/>
    <s v="A"/>
  </r>
  <r>
    <s v="Alauli "/>
    <s v="105401"/>
    <s v="Alauli"/>
    <x v="712"/>
    <x v="704"/>
    <d v="2026-07-19T00:00:00"/>
    <s v="Morning"/>
    <x v="0"/>
    <s v="Cow"/>
    <n v="30"/>
    <n v="4.2"/>
    <n v="8.1999999999999993"/>
    <n v="40.31"/>
    <n v="1209.3"/>
    <s v="A"/>
  </r>
  <r>
    <s v="Alauli "/>
    <s v="105401"/>
    <s v="Alauli"/>
    <x v="710"/>
    <x v="702"/>
    <d v="2026-07-19T00:00:00"/>
    <s v="Morning"/>
    <x v="0"/>
    <s v="Cow"/>
    <n v="26.2"/>
    <n v="3.8"/>
    <n v="8"/>
    <n v="38.090000000000003"/>
    <n v="997.96"/>
    <s v="A"/>
  </r>
  <r>
    <s v="Alauli "/>
    <s v="105401"/>
    <s v="Alauli"/>
    <x v="718"/>
    <x v="709"/>
    <d v="2026-07-19T00:00:00"/>
    <s v="Morning"/>
    <x v="1"/>
    <s v="Cow"/>
    <n v="39"/>
    <n v="4.2"/>
    <n v="7.8"/>
    <n v="38.11"/>
    <n v="1486.29"/>
    <s v="A"/>
  </r>
  <r>
    <s v="Alauli "/>
    <s v="105401"/>
    <s v="Alauli"/>
    <x v="708"/>
    <x v="700"/>
    <d v="2026-07-19T00:00:00"/>
    <s v="Morning"/>
    <x v="0"/>
    <s v="Cow"/>
    <n v="45.5"/>
    <n v="4.5"/>
    <n v="8.3000000000000007"/>
    <n v="41.84"/>
    <n v="1903.72"/>
    <s v="A"/>
  </r>
  <r>
    <s v="Alauli "/>
    <s v="105401"/>
    <s v="Alauli"/>
    <x v="709"/>
    <x v="701"/>
    <d v="2026-07-19T00:00:00"/>
    <s v="Morning"/>
    <x v="0"/>
    <s v="Mix"/>
    <n v="10.199999999999999"/>
    <n v="5.9"/>
    <n v="8.3000000000000007"/>
    <n v="45.37"/>
    <n v="462.77"/>
    <s v="A"/>
  </r>
  <r>
    <s v="Alauli "/>
    <s v="105401"/>
    <s v="Alauli"/>
    <x v="719"/>
    <x v="663"/>
    <d v="2026-07-19T00:00:00"/>
    <s v="Morning"/>
    <x v="0"/>
    <s v="Cow"/>
    <n v="49.6"/>
    <n v="4.2"/>
    <n v="8"/>
    <n v="39.76"/>
    <n v="1972.1"/>
    <s v="A"/>
  </r>
  <r>
    <s v="Alauli "/>
    <s v="105401"/>
    <s v="Alauli"/>
    <x v="720"/>
    <x v="710"/>
    <d v="2026-07-19T00:00:00"/>
    <s v="Morning"/>
    <x v="1"/>
    <s v="Cow"/>
    <n v="43.5"/>
    <n v="3.9"/>
    <n v="7.9"/>
    <n v="37.130000000000003"/>
    <n v="1615.16"/>
    <s v="A"/>
  </r>
  <r>
    <s v="Alauli "/>
    <s v="105401"/>
    <s v="Alauli"/>
    <x v="711"/>
    <x v="703"/>
    <d v="2026-07-19T00:00:00"/>
    <s v="Morning"/>
    <x v="0"/>
    <s v="Cow"/>
    <n v="16.899999999999999"/>
    <n v="4"/>
    <n v="8.1"/>
    <n v="39.200000000000003"/>
    <n v="662.48"/>
    <s v="A"/>
  </r>
  <r>
    <s v="Alauli "/>
    <s v="105401"/>
    <s v="Alauli"/>
    <x v="713"/>
    <x v="705"/>
    <d v="2026-07-19T00:00:00"/>
    <s v="Morning"/>
    <x v="1"/>
    <s v="Cow"/>
    <n v="49.1"/>
    <n v="3.4"/>
    <n v="7.5"/>
    <n v="30.86"/>
    <n v="1515.23"/>
    <s v="A"/>
  </r>
  <r>
    <s v="Alauli "/>
    <s v="105401"/>
    <s v="Alauli"/>
    <x v="716"/>
    <x v="708"/>
    <d v="2026-07-19T00:00:00"/>
    <s v="Morning"/>
    <x v="0"/>
    <s v="Mix"/>
    <n v="18.399999999999999"/>
    <n v="4.9000000000000004"/>
    <n v="8.1999999999999993"/>
    <n v="43.23"/>
    <n v="795.43"/>
    <s v="A"/>
  </r>
  <r>
    <s v="Alauli "/>
    <s v="105401"/>
    <s v="Alauli"/>
    <x v="717"/>
    <x v="264"/>
    <d v="2026-07-19T00:00:00"/>
    <s v="Morning"/>
    <x v="0"/>
    <s v="Cow"/>
    <n v="15.5"/>
    <n v="4.5"/>
    <n v="8.1999999999999993"/>
    <n v="41.56"/>
    <n v="644.17999999999995"/>
    <s v="A"/>
  </r>
  <r>
    <s v="Alauli "/>
    <s v="105401"/>
    <s v="Alauli"/>
    <x v="721"/>
    <x v="711"/>
    <d v="2026-07-19T00:00:00"/>
    <s v="Morning"/>
    <x v="1"/>
    <s v="Cow"/>
    <n v="31.2"/>
    <n v="4.2"/>
    <n v="7.7"/>
    <n v="37.85"/>
    <n v="1180.92"/>
    <s v="A"/>
  </r>
  <r>
    <s v="Alauli "/>
    <s v="105402"/>
    <s v="Saharbanni "/>
    <x v="722"/>
    <x v="712"/>
    <d v="2026-07-19T00:00:00"/>
    <s v="Morning"/>
    <x v="0"/>
    <s v="Cow"/>
    <n v="8.6999999999999993"/>
    <n v="3.7"/>
    <n v="7.9"/>
    <n v="36.29"/>
    <n v="315.72000000000003"/>
    <s v="A"/>
  </r>
  <r>
    <s v="Alauli "/>
    <s v="105401"/>
    <s v="Alauli"/>
    <x v="727"/>
    <x v="717"/>
    <d v="2026-07-19T00:00:00"/>
    <s v="Morning"/>
    <x v="0"/>
    <s v="Cow"/>
    <n v="12.4"/>
    <n v="4.5"/>
    <n v="8"/>
    <n v="41.01"/>
    <n v="508.52"/>
    <s v="A"/>
  </r>
  <r>
    <s v="Alauli "/>
    <s v="105401"/>
    <s v="Alauli"/>
    <x v="730"/>
    <x v="720"/>
    <d v="2026-07-19T00:00:00"/>
    <s v="Morning"/>
    <x v="0"/>
    <s v="Mix"/>
    <n v="27.6"/>
    <n v="5.4"/>
    <n v="8.6"/>
    <n v="46.15"/>
    <n v="1273.74"/>
    <s v="A"/>
  </r>
  <r>
    <s v="Alauli "/>
    <s v="105401"/>
    <s v="Alauli"/>
    <x v="725"/>
    <x v="715"/>
    <d v="2026-07-19T00:00:00"/>
    <s v="Morning"/>
    <x v="0"/>
    <s v="Cow"/>
    <n v="62"/>
    <n v="4.5"/>
    <n v="8"/>
    <n v="41.01"/>
    <n v="2542.62"/>
    <s v="A"/>
  </r>
  <r>
    <s v="Alauli "/>
    <s v="105401"/>
    <s v="Alauli"/>
    <x v="723"/>
    <x v="713"/>
    <d v="2026-07-19T00:00:00"/>
    <s v="Morning"/>
    <x v="1"/>
    <s v="Mix"/>
    <n v="31.1"/>
    <n v="5.9"/>
    <n v="8.5"/>
    <n v="48.23"/>
    <n v="1499.95"/>
    <s v="A"/>
  </r>
  <r>
    <s v="Alauli "/>
    <s v="105401"/>
    <s v="Alauli"/>
    <x v="723"/>
    <x v="713"/>
    <d v="2026-07-19T00:00:00"/>
    <s v="Morning"/>
    <x v="1"/>
    <s v="Cow"/>
    <n v="27.5"/>
    <n v="4.0999999999999996"/>
    <n v="8.1"/>
    <n v="39.619999999999997"/>
    <n v="1089.55"/>
    <s v="A"/>
  </r>
  <r>
    <s v="Alauli "/>
    <s v="105401"/>
    <s v="Alauli"/>
    <x v="724"/>
    <x v="714"/>
    <d v="2026-07-19T00:00:00"/>
    <s v="Morning"/>
    <x v="0"/>
    <s v="Cow"/>
    <n v="34.700000000000003"/>
    <n v="4.4000000000000004"/>
    <n v="7.8"/>
    <n v="38.950000000000003"/>
    <n v="1351.57"/>
    <s v="A"/>
  </r>
  <r>
    <s v="Alauli "/>
    <s v="105401"/>
    <s v="Alauli"/>
    <x v="728"/>
    <x v="718"/>
    <d v="2026-07-19T00:00:00"/>
    <s v="Morning"/>
    <x v="0"/>
    <s v="Cow"/>
    <n v="30.3"/>
    <n v="4.8"/>
    <n v="8.1999999999999993"/>
    <n v="42.81"/>
    <n v="1297.1400000000001"/>
    <s v="A"/>
  </r>
  <r>
    <s v="Alauli "/>
    <s v="105401"/>
    <s v="Alauli"/>
    <x v="726"/>
    <x v="716"/>
    <d v="2026-07-19T00:00:00"/>
    <s v="Morning"/>
    <x v="0"/>
    <s v="Cow"/>
    <n v="42.2"/>
    <n v="4.3"/>
    <n v="8.1"/>
    <n v="40.450000000000003"/>
    <n v="1706.99"/>
    <s v="A"/>
  </r>
  <r>
    <s v="Alauli "/>
    <s v="105401"/>
    <s v="Alauli"/>
    <x v="729"/>
    <x v="719"/>
    <d v="2026-07-19T00:00:00"/>
    <s v="Morning"/>
    <x v="0"/>
    <s v="Mix"/>
    <n v="32.1"/>
    <n v="4.9000000000000004"/>
    <n v="8.5"/>
    <n v="44.06"/>
    <n v="1414.33"/>
    <s v="A"/>
  </r>
  <r>
    <s v="Alauli "/>
    <s v="105401"/>
    <s v="Alauli"/>
    <x v="731"/>
    <x v="51"/>
    <d v="2026-07-19T00:00:00"/>
    <s v="Morning"/>
    <x v="1"/>
    <s v="Cow"/>
    <n v="145.5"/>
    <n v="4.7"/>
    <n v="8.4"/>
    <n v="42.95"/>
    <n v="6249.23"/>
    <s v="A"/>
  </r>
  <r>
    <s v="Alauli "/>
    <s v="105402"/>
    <s v="Saharbanni "/>
    <x v="736"/>
    <x v="725"/>
    <d v="2026-07-19T00:00:00"/>
    <s v="Morning"/>
    <x v="0"/>
    <s v="Cow"/>
    <n v="61.3"/>
    <n v="3.5"/>
    <n v="8.1"/>
    <n v="37.11"/>
    <n v="2274.84"/>
    <s v="A"/>
  </r>
  <r>
    <s v="Alauli "/>
    <s v="105401"/>
    <s v="Alauli"/>
    <x v="732"/>
    <x v="721"/>
    <d v="2026-07-19T00:00:00"/>
    <s v="Morning"/>
    <x v="0"/>
    <s v="Mix"/>
    <n v="86.6"/>
    <n v="6"/>
    <n v="8.8000000000000007"/>
    <n v="48.54"/>
    <n v="4203.5600000000004"/>
    <s v="A"/>
  </r>
  <r>
    <s v="Alauli "/>
    <s v="105401"/>
    <s v="Alauli"/>
    <x v="737"/>
    <x v="726"/>
    <d v="2026-07-19T00:00:00"/>
    <s v="Morning"/>
    <x v="0"/>
    <s v="Mix"/>
    <n v="32"/>
    <n v="6.4"/>
    <n v="8.6999999999999993"/>
    <n v="51.51"/>
    <n v="1648.32"/>
    <s v="A"/>
  </r>
  <r>
    <s v="Alauli "/>
    <s v="105401"/>
    <s v="Alauli"/>
    <x v="735"/>
    <x v="724"/>
    <d v="2026-07-19T00:00:00"/>
    <s v="Morning"/>
    <x v="0"/>
    <s v="Mix"/>
    <n v="125.4"/>
    <n v="7"/>
    <n v="8.8000000000000007"/>
    <n v="56.67"/>
    <n v="7106.42"/>
    <s v="A"/>
  </r>
  <r>
    <s v="Alauli "/>
    <s v="105401"/>
    <s v="Alauli"/>
    <x v="738"/>
    <x v="727"/>
    <d v="2026-07-19T00:00:00"/>
    <s v="Morning"/>
    <x v="0"/>
    <s v="Cow"/>
    <n v="28.7"/>
    <n v="4"/>
    <n v="7.9"/>
    <n v="37.54"/>
    <n v="1077.4000000000001"/>
    <s v="A"/>
  </r>
  <r>
    <s v="Alauli "/>
    <s v="105402"/>
    <s v="Saharbanni "/>
    <x v="734"/>
    <x v="723"/>
    <d v="2026-07-19T00:00:00"/>
    <s v="Morning"/>
    <x v="0"/>
    <s v="Mix"/>
    <n v="21.8"/>
    <n v="5.9"/>
    <n v="8.4"/>
    <n v="47.96"/>
    <n v="1045.53"/>
    <s v="A"/>
  </r>
  <r>
    <s v="Alauli "/>
    <s v="105402"/>
    <s v="Saharbanni "/>
    <x v="733"/>
    <x v="722"/>
    <d v="2026-07-19T00:00:00"/>
    <s v="Morning"/>
    <x v="0"/>
    <s v="Cow"/>
    <n v="11.8"/>
    <n v="4"/>
    <n v="7.7"/>
    <n v="37.020000000000003"/>
    <n v="436.84"/>
    <s v="A"/>
  </r>
  <r>
    <s v="Alauli "/>
    <s v="105401"/>
    <s v="Alauli"/>
    <x v="739"/>
    <x v="728"/>
    <d v="2026-07-19T00:00:00"/>
    <s v="Morning"/>
    <x v="0"/>
    <s v="Cow"/>
    <n v="360.1"/>
    <n v="4.2"/>
    <n v="8"/>
    <n v="39.76"/>
    <n v="14317.58"/>
    <s v="A"/>
  </r>
  <r>
    <s v="Alauli "/>
    <s v="105401"/>
    <s v="Alauli"/>
    <x v="744"/>
    <x v="733"/>
    <d v="2026-07-19T00:00:00"/>
    <s v="Morning"/>
    <x v="1"/>
    <s v="Mix"/>
    <n v="202.4"/>
    <n v="5.0999999999999996"/>
    <n v="8.5"/>
    <n v="44.9"/>
    <n v="9087.76"/>
    <s v="A"/>
  </r>
  <r>
    <s v="Alauli "/>
    <s v="105401"/>
    <s v="Alauli"/>
    <x v="741"/>
    <x v="730"/>
    <d v="2026-07-19T00:00:00"/>
    <s v="Morning"/>
    <x v="0"/>
    <s v="Cow"/>
    <n v="474.6"/>
    <n v="4.7"/>
    <n v="8.4"/>
    <n v="42.95"/>
    <n v="20384.07"/>
    <s v="A"/>
  </r>
  <r>
    <s v="Alauli "/>
    <s v="105401"/>
    <s v="Alauli"/>
    <x v="715"/>
    <x v="707"/>
    <d v="2026-07-19T00:00:00"/>
    <s v="Morning"/>
    <x v="1"/>
    <s v="Cow"/>
    <n v="23.2"/>
    <n v="4.5"/>
    <n v="7.7"/>
    <n v="39.1"/>
    <n v="907.12"/>
    <s v="A"/>
  </r>
  <r>
    <s v="Alauli "/>
    <s v="105401"/>
    <s v="Alauli"/>
    <x v="692"/>
    <x v="684"/>
    <d v="2026-07-19T00:00:00"/>
    <s v="Evening"/>
    <x v="1"/>
    <s v="Cow"/>
    <n v="22.9"/>
    <n v="4"/>
    <n v="7.9"/>
    <n v="37.54"/>
    <n v="859.67"/>
    <s v="A"/>
  </r>
  <r>
    <s v="Alauli "/>
    <s v="105401"/>
    <s v="Alauli"/>
    <x v="726"/>
    <x v="716"/>
    <d v="2026-07-19T00:00:00"/>
    <s v="Evening"/>
    <x v="0"/>
    <s v="Cow"/>
    <n v="62.2"/>
    <n v="3.9"/>
    <n v="7.7"/>
    <n v="36.6"/>
    <n v="2276.52"/>
    <s v="A"/>
  </r>
  <r>
    <s v="Alauli "/>
    <s v="105401"/>
    <s v="Alauli"/>
    <x v="729"/>
    <x v="719"/>
    <d v="2026-07-19T00:00:00"/>
    <s v="Evening"/>
    <x v="0"/>
    <s v="Mix"/>
    <n v="36.200000000000003"/>
    <n v="5"/>
    <n v="8.1999999999999993"/>
    <n v="43.65"/>
    <n v="1580.13"/>
    <s v="A"/>
  </r>
  <r>
    <s v="Alauli "/>
    <s v="105403"/>
    <s v="Pachota "/>
    <x v="693"/>
    <x v="685"/>
    <d v="2026-07-19T00:00:00"/>
    <s v="Evening"/>
    <x v="0"/>
    <s v="Cow"/>
    <n v="275.7"/>
    <n v="4.3"/>
    <n v="8.1999999999999993"/>
    <n v="40.729999999999997"/>
    <n v="11229.26"/>
    <s v="A"/>
  </r>
  <r>
    <s v="Alauli "/>
    <s v="105401"/>
    <s v="Alauli"/>
    <x v="695"/>
    <x v="687"/>
    <d v="2026-07-19T00:00:00"/>
    <s v="Evening"/>
    <x v="0"/>
    <s v="Mix"/>
    <n v="85.3"/>
    <n v="4.9000000000000004"/>
    <n v="8.4"/>
    <n v="43.79"/>
    <n v="3735.29"/>
    <s v="A"/>
  </r>
  <r>
    <s v="Alauli "/>
    <s v="105403"/>
    <s v="Pachota "/>
    <x v="700"/>
    <x v="692"/>
    <d v="2026-07-19T00:00:00"/>
    <s v="Evening"/>
    <x v="0"/>
    <s v="Cow"/>
    <n v="59.3"/>
    <n v="3.8"/>
    <n v="7.8"/>
    <n v="36.450000000000003"/>
    <n v="2161.4899999999998"/>
    <s v="A"/>
  </r>
  <r>
    <s v="Alauli "/>
    <s v="105403"/>
    <s v="Pachota "/>
    <x v="694"/>
    <x v="686"/>
    <d v="2026-07-19T00:00:00"/>
    <s v="Evening"/>
    <x v="0"/>
    <s v="Cow"/>
    <n v="74.599999999999994"/>
    <n v="4.0999999999999996"/>
    <n v="8.1999999999999993"/>
    <n v="39.89"/>
    <n v="2975.79"/>
    <s v="A"/>
  </r>
  <r>
    <s v="Alauli "/>
    <s v="105401"/>
    <s v="Alauli"/>
    <x v="705"/>
    <x v="697"/>
    <d v="2026-07-19T00:00:00"/>
    <s v="Evening"/>
    <x v="0"/>
    <s v="Cow"/>
    <n v="8.3000000000000007"/>
    <n v="4.0999999999999996"/>
    <n v="8.1999999999999993"/>
    <n v="39.89"/>
    <n v="331.09"/>
    <s v="A"/>
  </r>
  <r>
    <s v="Alauli "/>
    <s v="105401"/>
    <s v="Alauli"/>
    <x v="699"/>
    <x v="691"/>
    <d v="2026-07-19T00:00:00"/>
    <s v="Evening"/>
    <x v="0"/>
    <s v="Cow"/>
    <n v="11.5"/>
    <n v="3.2"/>
    <n v="7.7"/>
    <n v="33.68"/>
    <n v="387.32"/>
    <s v="A"/>
  </r>
  <r>
    <s v="Alauli "/>
    <s v="105403"/>
    <s v="Pachota "/>
    <x v="706"/>
    <x v="698"/>
    <d v="2026-07-19T00:00:00"/>
    <s v="Evening"/>
    <x v="0"/>
    <s v="Cow"/>
    <n v="56"/>
    <n v="3.9"/>
    <n v="8.4"/>
    <n v="39.619999999999997"/>
    <n v="2218.7199999999998"/>
    <s v="A"/>
  </r>
  <r>
    <s v="Alauli "/>
    <s v="105403"/>
    <s v="Pachota "/>
    <x v="701"/>
    <x v="693"/>
    <d v="2026-07-19T00:00:00"/>
    <s v="Evening"/>
    <x v="0"/>
    <s v="Mix"/>
    <n v="6.3"/>
    <n v="5.7"/>
    <n v="8.5"/>
    <n v="47.4"/>
    <n v="298.62"/>
    <s v="A"/>
  </r>
  <r>
    <s v="Alauli "/>
    <s v="105403"/>
    <s v="Pachota "/>
    <x v="698"/>
    <x v="690"/>
    <d v="2026-07-19T00:00:00"/>
    <s v="Evening"/>
    <x v="0"/>
    <s v="Cow"/>
    <n v="54.5"/>
    <n v="3.8"/>
    <n v="7.8"/>
    <n v="36.450000000000003"/>
    <n v="1986.53"/>
    <s v="A"/>
  </r>
  <r>
    <s v="Alauli "/>
    <s v="105401"/>
    <s v="Alauli"/>
    <x v="703"/>
    <x v="695"/>
    <d v="2026-07-19T00:00:00"/>
    <s v="Evening"/>
    <x v="0"/>
    <s v="Mix"/>
    <n v="9.8000000000000007"/>
    <n v="5.8"/>
    <n v="8.4"/>
    <n v="47.54"/>
    <n v="465.89"/>
    <s v="A"/>
  </r>
  <r>
    <s v="Alauli "/>
    <s v="105401"/>
    <s v="Alauli"/>
    <x v="696"/>
    <x v="688"/>
    <d v="2026-07-19T00:00:00"/>
    <s v="Evening"/>
    <x v="0"/>
    <s v="Mix"/>
    <n v="32.6"/>
    <n v="5.2"/>
    <n v="9.6999999999999993"/>
    <n v="45.32"/>
    <n v="1477.43"/>
    <s v="A"/>
  </r>
  <r>
    <s v="Alauli "/>
    <s v="105401"/>
    <s v="Alauli"/>
    <x v="704"/>
    <x v="696"/>
    <d v="2026-07-19T00:00:00"/>
    <s v="Evening"/>
    <x v="0"/>
    <s v="Cow"/>
    <n v="9.1999999999999993"/>
    <n v="3.5"/>
    <n v="7.8"/>
    <n v="35.200000000000003"/>
    <n v="323.83999999999997"/>
    <s v="A"/>
  </r>
  <r>
    <s v="Alauli "/>
    <s v="105401"/>
    <s v="Alauli"/>
    <x v="707"/>
    <x v="699"/>
    <d v="2026-07-19T00:00:00"/>
    <s v="Evening"/>
    <x v="0"/>
    <s v="Cow"/>
    <n v="14.5"/>
    <n v="4.0999999999999996"/>
    <n v="7.7"/>
    <n v="37.43"/>
    <n v="542.74"/>
    <s v="A"/>
  </r>
  <r>
    <s v="Alauli "/>
    <s v="105401"/>
    <s v="Alauli"/>
    <x v="702"/>
    <x v="694"/>
    <d v="2026-07-19T00:00:00"/>
    <s v="Evening"/>
    <x v="0"/>
    <s v="Cow"/>
    <n v="22"/>
    <n v="3.7"/>
    <n v="8.4"/>
    <n v="38.78"/>
    <n v="853.16"/>
    <s v="A"/>
  </r>
  <r>
    <s v="Alauli "/>
    <s v="105401"/>
    <s v="Alauli"/>
    <x v="711"/>
    <x v="703"/>
    <d v="2026-07-19T00:00:00"/>
    <s v="Evening"/>
    <x v="0"/>
    <s v="Cow"/>
    <n v="21.1"/>
    <n v="3.8"/>
    <n v="8"/>
    <n v="38.090000000000003"/>
    <n v="803.7"/>
    <s v="A"/>
  </r>
  <r>
    <s v="Alauli "/>
    <s v="105401"/>
    <s v="Alauli"/>
    <x v="718"/>
    <x v="709"/>
    <d v="2026-07-19T00:00:00"/>
    <s v="Evening"/>
    <x v="1"/>
    <s v="Cow"/>
    <n v="52"/>
    <n v="4"/>
    <n v="7.8"/>
    <n v="37.28"/>
    <n v="1938.56"/>
    <s v="A"/>
  </r>
  <r>
    <s v="Alauli "/>
    <s v="105402"/>
    <s v="Saharbanni "/>
    <x v="743"/>
    <x v="732"/>
    <d v="2026-07-19T00:00:00"/>
    <s v="Evening"/>
    <x v="1"/>
    <s v="Mix"/>
    <n v="3.6"/>
    <n v="6.3"/>
    <n v="8.4"/>
    <n v="49.86"/>
    <n v="179.5"/>
    <s v="A"/>
  </r>
  <r>
    <s v="Alauli "/>
    <s v="105401"/>
    <s v="Alauli"/>
    <x v="716"/>
    <x v="708"/>
    <d v="2026-07-19T00:00:00"/>
    <s v="Evening"/>
    <x v="0"/>
    <s v="Cow"/>
    <n v="23"/>
    <n v="4.3"/>
    <n v="8.6"/>
    <n v="41.56"/>
    <n v="955.88"/>
    <s v="A"/>
  </r>
  <r>
    <s v="Alauli "/>
    <s v="105401"/>
    <s v="Alauli"/>
    <x v="713"/>
    <x v="705"/>
    <d v="2026-07-19T00:00:00"/>
    <s v="Evening"/>
    <x v="1"/>
    <s v="Cow"/>
    <n v="58.6"/>
    <n v="3.8"/>
    <n v="7.6"/>
    <n v="32.75"/>
    <n v="1919.15"/>
    <s v="A"/>
  </r>
  <r>
    <s v="Alauli "/>
    <s v="105401"/>
    <s v="Alauli"/>
    <x v="712"/>
    <x v="704"/>
    <d v="2026-07-19T00:00:00"/>
    <s v="Evening"/>
    <x v="0"/>
    <s v="Cow"/>
    <n v="21.8"/>
    <n v="3.9"/>
    <n v="8"/>
    <n v="38.5"/>
    <n v="839.3"/>
    <s v="A"/>
  </r>
  <r>
    <s v="Alauli "/>
    <s v="105401"/>
    <s v="Alauli"/>
    <x v="711"/>
    <x v="703"/>
    <d v="2026-07-19T00:00:00"/>
    <s v="Evening"/>
    <x v="0"/>
    <s v="Cow"/>
    <n v="10.3"/>
    <n v="4.5999999999999996"/>
    <n v="8.1999999999999993"/>
    <n v="41.98"/>
    <n v="432.39"/>
    <s v="A"/>
  </r>
  <r>
    <s v="Alauli "/>
    <s v="105401"/>
    <s v="Alauli"/>
    <x v="742"/>
    <x v="731"/>
    <d v="2026-07-19T00:00:00"/>
    <s v="Evening"/>
    <x v="1"/>
    <s v="Cow"/>
    <n v="12"/>
    <n v="4"/>
    <n v="8.3000000000000007"/>
    <n v="39.76"/>
    <n v="477.12"/>
    <s v="A"/>
  </r>
  <r>
    <s v="Alauli "/>
    <s v="105401"/>
    <s v="Alauli"/>
    <x v="719"/>
    <x v="663"/>
    <d v="2026-07-19T00:00:00"/>
    <s v="Evening"/>
    <x v="0"/>
    <s v="Cow"/>
    <n v="74.599999999999994"/>
    <n v="3.7"/>
    <n v="8.1"/>
    <n v="37.950000000000003"/>
    <n v="2831.07"/>
    <s v="A"/>
  </r>
  <r>
    <s v="Alauli "/>
    <s v="105401"/>
    <s v="Alauli"/>
    <x v="720"/>
    <x v="710"/>
    <d v="2026-07-19T00:00:00"/>
    <s v="Evening"/>
    <x v="1"/>
    <s v="Cow"/>
    <n v="39.5"/>
    <n v="3.1"/>
    <n v="7.6"/>
    <n v="29.83"/>
    <n v="1178.28"/>
    <s v="A"/>
  </r>
  <r>
    <s v="Alauli "/>
    <s v="105401"/>
    <s v="Alauli"/>
    <x v="709"/>
    <x v="701"/>
    <d v="2026-07-19T00:00:00"/>
    <s v="Evening"/>
    <x v="0"/>
    <s v="Cow"/>
    <n v="41.3"/>
    <n v="4.5999999999999996"/>
    <n v="8.1999999999999993"/>
    <n v="41.98"/>
    <n v="1733.77"/>
    <s v="A"/>
  </r>
  <r>
    <s v="Alauli "/>
    <s v="105401"/>
    <s v="Alauli"/>
    <x v="710"/>
    <x v="702"/>
    <d v="2026-07-19T00:00:00"/>
    <s v="Evening"/>
    <x v="0"/>
    <s v="Cow"/>
    <n v="35.1"/>
    <n v="3.5"/>
    <n v="8"/>
    <n v="36.840000000000003"/>
    <n v="1293.08"/>
    <s v="A"/>
  </r>
  <r>
    <s v="Alauli "/>
    <s v="105401"/>
    <s v="Alauli"/>
    <x v="717"/>
    <x v="264"/>
    <d v="2026-07-19T00:00:00"/>
    <s v="Evening"/>
    <x v="0"/>
    <s v="Mix"/>
    <n v="20.5"/>
    <n v="5"/>
    <n v="8.4"/>
    <n v="44.2"/>
    <n v="906.1"/>
    <s v="A"/>
  </r>
  <r>
    <s v="Alauli "/>
    <s v="105401"/>
    <s v="Alauli"/>
    <x v="708"/>
    <x v="700"/>
    <d v="2026-07-19T00:00:00"/>
    <s v="Evening"/>
    <x v="0"/>
    <s v="Cow"/>
    <n v="46.3"/>
    <n v="3.6"/>
    <n v="8"/>
    <n v="37.25"/>
    <n v="1724.68"/>
    <s v="A"/>
  </r>
  <r>
    <s v="Alauli "/>
    <s v="105401"/>
    <s v="Alauli"/>
    <x v="721"/>
    <x v="711"/>
    <d v="2026-07-19T00:00:00"/>
    <s v="Evening"/>
    <x v="1"/>
    <s v="Cow"/>
    <n v="29.9"/>
    <n v="3.6"/>
    <n v="7.6"/>
    <n v="31.92"/>
    <n v="954.41"/>
    <s v="A"/>
  </r>
  <r>
    <s v="Alauli "/>
    <s v="105401"/>
    <s v="Alauli"/>
    <x v="744"/>
    <x v="733"/>
    <d v="2026-07-19T00:00:00"/>
    <s v="Evening"/>
    <x v="1"/>
    <s v="Mix"/>
    <n v="162.69999999999999"/>
    <n v="5.0999999999999996"/>
    <n v="8.4"/>
    <n v="44.62"/>
    <n v="7259.67"/>
    <s v="A"/>
  </r>
  <r>
    <s v="Alauli "/>
    <s v="105401"/>
    <s v="Alauli"/>
    <x v="731"/>
    <x v="51"/>
    <d v="2026-07-19T00:00:00"/>
    <s v="Evening"/>
    <x v="1"/>
    <s v="Cow"/>
    <n v="169.9"/>
    <n v="4.5999999999999996"/>
    <n v="8.1999999999999993"/>
    <n v="41.98"/>
    <n v="7132.4"/>
    <s v="A"/>
  </r>
  <r>
    <s v="Alauli "/>
    <s v="105401"/>
    <s v="Alauli"/>
    <x v="723"/>
    <x v="713"/>
    <d v="2026-07-19T00:00:00"/>
    <s v="Evening"/>
    <x v="1"/>
    <s v="Mix"/>
    <n v="39.700000000000003"/>
    <n v="5.0999999999999996"/>
    <n v="8.1999999999999993"/>
    <n v="44.06"/>
    <n v="1749.18"/>
    <s v="A"/>
  </r>
  <r>
    <s v="Alauli "/>
    <s v="105401"/>
    <s v="Alauli"/>
    <x v="723"/>
    <x v="713"/>
    <d v="2026-07-19T00:00:00"/>
    <s v="Evening"/>
    <x v="1"/>
    <s v="Cow"/>
    <n v="34.299999999999997"/>
    <n v="4"/>
    <n v="8"/>
    <n v="38.92"/>
    <n v="1334.96"/>
    <s v="A"/>
  </r>
  <r>
    <s v="Alauli "/>
    <s v="105401"/>
    <s v="Alauli"/>
    <x v="730"/>
    <x v="720"/>
    <d v="2026-07-19T00:00:00"/>
    <s v="Evening"/>
    <x v="0"/>
    <s v="Mix"/>
    <n v="29.5"/>
    <n v="4.9000000000000004"/>
    <n v="8.5"/>
    <n v="44.06"/>
    <n v="1299.77"/>
    <s v="A"/>
  </r>
  <r>
    <s v="Alauli "/>
    <s v="105401"/>
    <s v="Alauli"/>
    <x v="727"/>
    <x v="717"/>
    <d v="2026-07-19T00:00:00"/>
    <s v="Evening"/>
    <x v="0"/>
    <s v="Cow"/>
    <n v="16"/>
    <n v="4.5"/>
    <n v="8.1"/>
    <n v="41.28"/>
    <n v="660.48"/>
    <s v="A"/>
  </r>
  <r>
    <s v="Alauli "/>
    <s v="105401"/>
    <s v="Alauli"/>
    <x v="725"/>
    <x v="715"/>
    <d v="2026-07-19T00:00:00"/>
    <s v="Evening"/>
    <x v="0"/>
    <s v="Cow"/>
    <n v="49.6"/>
    <n v="3.9"/>
    <n v="7.9"/>
    <n v="37.130000000000003"/>
    <n v="1841.65"/>
    <s v="A"/>
  </r>
  <r>
    <s v="Alauli "/>
    <s v="105401"/>
    <s v="Alauli"/>
    <x v="728"/>
    <x v="718"/>
    <d v="2026-07-19T00:00:00"/>
    <s v="Evening"/>
    <x v="0"/>
    <s v="Mix"/>
    <n v="24.6"/>
    <n v="4.9000000000000004"/>
    <n v="8.3000000000000007"/>
    <n v="43.51"/>
    <n v="1070.3499999999999"/>
    <s v="A"/>
  </r>
  <r>
    <s v="Alauli "/>
    <s v="105401"/>
    <s v="Alauli"/>
    <x v="724"/>
    <x v="714"/>
    <d v="2026-07-19T00:00:00"/>
    <s v="Evening"/>
    <x v="0"/>
    <s v="Cow"/>
    <n v="37.9"/>
    <n v="4.4000000000000004"/>
    <n v="8"/>
    <n v="40.590000000000003"/>
    <n v="1538.36"/>
    <s v="A"/>
  </r>
  <r>
    <s v="Alauli "/>
    <s v="105402"/>
    <s v="Saharbanni "/>
    <x v="722"/>
    <x v="712"/>
    <d v="2026-07-19T00:00:00"/>
    <s v="Evening"/>
    <x v="0"/>
    <s v="Cow"/>
    <n v="9.5"/>
    <n v="3.9"/>
    <n v="8"/>
    <n v="38.5"/>
    <n v="365.75"/>
    <s v="A"/>
  </r>
  <r>
    <s v="Alauli "/>
    <s v="105401"/>
    <s v="Alauli"/>
    <x v="737"/>
    <x v="726"/>
    <d v="2026-07-19T00:00:00"/>
    <s v="Evening"/>
    <x v="0"/>
    <s v="Mix"/>
    <n v="10.7"/>
    <n v="5.4"/>
    <n v="8.4"/>
    <n v="45.87"/>
    <n v="490.81"/>
    <s v="A"/>
  </r>
  <r>
    <s v="Alauli "/>
    <s v="105401"/>
    <s v="Alauli"/>
    <x v="732"/>
    <x v="721"/>
    <d v="2026-07-19T00:00:00"/>
    <s v="Evening"/>
    <x v="0"/>
    <s v="Mix"/>
    <n v="83.8"/>
    <n v="5.2"/>
    <n v="8.5"/>
    <n v="45.32"/>
    <n v="3797.82"/>
    <s v="A"/>
  </r>
  <r>
    <s v="Alauli "/>
    <s v="105402"/>
    <s v="Saharbanni "/>
    <x v="733"/>
    <x v="722"/>
    <d v="2026-07-19T00:00:00"/>
    <s v="Evening"/>
    <x v="0"/>
    <s v="Cow"/>
    <n v="12.5"/>
    <n v="4.2"/>
    <n v="7.9"/>
    <n v="38.380000000000003"/>
    <n v="479.75"/>
    <s v="A"/>
  </r>
  <r>
    <s v="Alauli "/>
    <s v="105402"/>
    <s v="Saharbanni "/>
    <x v="736"/>
    <x v="725"/>
    <d v="2026-07-19T00:00:00"/>
    <s v="Evening"/>
    <x v="0"/>
    <s v="Cow"/>
    <n v="63.9"/>
    <n v="3.7"/>
    <n v="8.3000000000000007"/>
    <n v="38.5"/>
    <n v="2460.15"/>
    <s v="A"/>
  </r>
  <r>
    <s v="Alauli "/>
    <s v="105402"/>
    <s v="Saharbanni "/>
    <x v="734"/>
    <x v="723"/>
    <d v="2026-07-19T00:00:00"/>
    <s v="Evening"/>
    <x v="0"/>
    <s v="Cow"/>
    <n v="11.1"/>
    <n v="4.4000000000000004"/>
    <n v="8.3000000000000007"/>
    <n v="41.42"/>
    <n v="459.76"/>
    <s v="A"/>
  </r>
  <r>
    <s v="Alauli "/>
    <s v="105401"/>
    <s v="Alauli"/>
    <x v="738"/>
    <x v="727"/>
    <d v="2026-07-19T00:00:00"/>
    <s v="Evening"/>
    <x v="0"/>
    <s v="Cow"/>
    <n v="25.8"/>
    <n v="3.8"/>
    <n v="7.9"/>
    <n v="36.71"/>
    <n v="947.12"/>
    <s v="A"/>
  </r>
  <r>
    <s v="Alauli "/>
    <s v="105401"/>
    <s v="Alauli"/>
    <x v="735"/>
    <x v="724"/>
    <d v="2026-07-19T00:00:00"/>
    <s v="Evening"/>
    <x v="0"/>
    <s v="Mix"/>
    <n v="98.7"/>
    <n v="5.3"/>
    <n v="8.6999999999999993"/>
    <n v="45.73"/>
    <n v="4513.55"/>
    <s v="A"/>
  </r>
  <r>
    <s v="Alauli "/>
    <s v="105401"/>
    <s v="Alauli"/>
    <x v="697"/>
    <x v="689"/>
    <d v="2026-07-20T00:00:00"/>
    <s v="Morning"/>
    <x v="1"/>
    <s v="Cow"/>
    <n v="27.2"/>
    <n v="4.3"/>
    <n v="8"/>
    <n v="40.17"/>
    <n v="1092.6199999999999"/>
    <s v="A"/>
  </r>
  <r>
    <s v="Alauli "/>
    <s v="105401"/>
    <s v="Alauli"/>
    <x v="697"/>
    <x v="689"/>
    <d v="2026-07-20T00:00:00"/>
    <s v="Morning"/>
    <x v="1"/>
    <s v="Mix"/>
    <n v="47.6"/>
    <n v="5.4"/>
    <n v="8.6999999999999993"/>
    <n v="46.15"/>
    <n v="2196.7399999999998"/>
    <s v="A"/>
  </r>
  <r>
    <s v="Alauli "/>
    <s v="105401"/>
    <s v="Alauli"/>
    <x v="723"/>
    <x v="713"/>
    <d v="2026-07-20T00:00:00"/>
    <s v="Morning"/>
    <x v="1"/>
    <s v="Mix"/>
    <n v="37.4"/>
    <n v="5.9"/>
    <n v="8.4"/>
    <n v="47.96"/>
    <n v="1793.7"/>
    <s v="A"/>
  </r>
  <r>
    <s v="Alauli "/>
    <s v="105401"/>
    <s v="Alauli"/>
    <x v="723"/>
    <x v="713"/>
    <d v="2026-07-20T00:00:00"/>
    <s v="Morning"/>
    <x v="1"/>
    <s v="Cow"/>
    <n v="24.6"/>
    <n v="4"/>
    <n v="8"/>
    <n v="38.92"/>
    <n v="957.43"/>
    <s v="A"/>
  </r>
  <r>
    <s v="Alauli "/>
    <s v="105401"/>
    <s v="Alauli"/>
    <x v="705"/>
    <x v="697"/>
    <d v="2026-07-20T00:00:00"/>
    <s v="Morning"/>
    <x v="0"/>
    <s v="Cow"/>
    <n v="4.9000000000000004"/>
    <n v="3.8"/>
    <n v="8"/>
    <n v="38.090000000000003"/>
    <n v="186.64"/>
    <s v="A"/>
  </r>
  <r>
    <s v="Alauli "/>
    <s v="105401"/>
    <s v="Alauli"/>
    <x v="695"/>
    <x v="687"/>
    <d v="2026-07-20T00:00:00"/>
    <s v="Morning"/>
    <x v="0"/>
    <s v="Mix"/>
    <n v="93.1"/>
    <n v="5.0999999999999996"/>
    <n v="8.5"/>
    <n v="44.9"/>
    <n v="4180.1899999999996"/>
    <s v="A"/>
  </r>
  <r>
    <s v="Alauli "/>
    <s v="105401"/>
    <s v="Alauli"/>
    <x v="703"/>
    <x v="695"/>
    <d v="2026-07-20T00:00:00"/>
    <s v="Morning"/>
    <x v="0"/>
    <s v="Mix"/>
    <n v="2.5"/>
    <n v="5"/>
    <n v="8.1"/>
    <n v="43.37"/>
    <n v="108.43"/>
    <s v="A"/>
  </r>
  <r>
    <s v="Alauli "/>
    <s v="105401"/>
    <s v="Alauli"/>
    <x v="696"/>
    <x v="688"/>
    <d v="2026-07-20T00:00:00"/>
    <s v="Morning"/>
    <x v="0"/>
    <s v="Cow"/>
    <n v="15.8"/>
    <n v="4.8"/>
    <n v="8.3000000000000007"/>
    <n v="43.09"/>
    <n v="680.82"/>
    <s v="A"/>
  </r>
  <r>
    <s v="Alauli "/>
    <s v="105403"/>
    <s v="Pachota "/>
    <x v="694"/>
    <x v="686"/>
    <d v="2026-07-20T00:00:00"/>
    <s v="Morning"/>
    <x v="0"/>
    <s v="Mix"/>
    <n v="42.5"/>
    <n v="4.9000000000000004"/>
    <n v="8.3000000000000007"/>
    <n v="43.51"/>
    <n v="1849.18"/>
    <s v="A"/>
  </r>
  <r>
    <s v="Alauli "/>
    <s v="105403"/>
    <s v="Pachota "/>
    <x v="693"/>
    <x v="685"/>
    <d v="2026-07-20T00:00:00"/>
    <s v="Morning"/>
    <x v="0"/>
    <s v="Cow"/>
    <n v="216.3"/>
    <n v="4.4000000000000004"/>
    <n v="8.1999999999999993"/>
    <n v="41.15"/>
    <n v="8900.75"/>
    <s v="A"/>
  </r>
  <r>
    <s v="Alauli "/>
    <s v="105403"/>
    <s v="Pachota "/>
    <x v="701"/>
    <x v="693"/>
    <d v="2026-07-20T00:00:00"/>
    <s v="Morning"/>
    <x v="0"/>
    <s v="Mix"/>
    <n v="11.5"/>
    <n v="6.2"/>
    <n v="8.8000000000000007"/>
    <n v="50.16"/>
    <n v="576.84"/>
    <s v="A"/>
  </r>
  <r>
    <s v="Alauli "/>
    <s v="105403"/>
    <s v="Pachota "/>
    <x v="698"/>
    <x v="690"/>
    <d v="2026-07-20T00:00:00"/>
    <s v="Morning"/>
    <x v="0"/>
    <s v="Cow"/>
    <n v="32.4"/>
    <n v="4"/>
    <n v="7.9"/>
    <n v="37.54"/>
    <n v="1216.3"/>
    <s v="A"/>
  </r>
  <r>
    <s v="Alauli "/>
    <s v="105403"/>
    <s v="Pachota "/>
    <x v="700"/>
    <x v="692"/>
    <d v="2026-07-20T00:00:00"/>
    <s v="Morning"/>
    <x v="0"/>
    <s v="Cow"/>
    <n v="42.4"/>
    <n v="3.9"/>
    <n v="7.8"/>
    <n v="36.86"/>
    <n v="1562.86"/>
    <s v="A"/>
  </r>
  <r>
    <s v="Alauli "/>
    <s v="105401"/>
    <s v="Alauli"/>
    <x v="699"/>
    <x v="691"/>
    <d v="2026-07-20T00:00:00"/>
    <s v="Morning"/>
    <x v="0"/>
    <s v="Cow"/>
    <n v="4.7"/>
    <n v="3.9"/>
    <n v="7.9"/>
    <n v="37.130000000000003"/>
    <n v="174.51"/>
    <s v="A"/>
  </r>
  <r>
    <s v="Alauli "/>
    <s v="105401"/>
    <s v="Alauli"/>
    <x v="704"/>
    <x v="696"/>
    <d v="2026-07-20T00:00:00"/>
    <s v="Morning"/>
    <x v="0"/>
    <s v="Cow"/>
    <n v="10.9"/>
    <n v="3.1"/>
    <n v="7.8"/>
    <n v="33.53"/>
    <n v="365.48"/>
    <s v="A"/>
  </r>
  <r>
    <s v="Alauli "/>
    <s v="105401"/>
    <s v="Alauli"/>
    <x v="707"/>
    <x v="699"/>
    <d v="2026-07-20T00:00:00"/>
    <s v="Morning"/>
    <x v="0"/>
    <s v="Cow"/>
    <n v="12.5"/>
    <n v="4.3"/>
    <n v="8.1"/>
    <n v="40.450000000000003"/>
    <n v="505.63"/>
    <s v="A"/>
  </r>
  <r>
    <s v="Alauli "/>
    <s v="105403"/>
    <s v="Pachota "/>
    <x v="706"/>
    <x v="698"/>
    <d v="2026-07-20T00:00:00"/>
    <s v="Morning"/>
    <x v="0"/>
    <s v="Mix"/>
    <n v="18.600000000000001"/>
    <n v="4.9000000000000004"/>
    <n v="8.8000000000000007"/>
    <n v="44.06"/>
    <n v="819.52"/>
    <s v="A"/>
  </r>
  <r>
    <s v="Alauli "/>
    <s v="105401"/>
    <s v="Alauli"/>
    <x v="702"/>
    <x v="694"/>
    <d v="2026-07-20T00:00:00"/>
    <s v="Morning"/>
    <x v="0"/>
    <s v="Cow"/>
    <n v="20.100000000000001"/>
    <n v="3.7"/>
    <n v="8.1"/>
    <n v="37.950000000000003"/>
    <n v="762.8"/>
    <s v="A"/>
  </r>
  <r>
    <s v="Alauli "/>
    <s v="105401"/>
    <s v="Alauli"/>
    <x v="717"/>
    <x v="264"/>
    <d v="2026-07-20T00:00:00"/>
    <s v="Morning"/>
    <x v="0"/>
    <s v="Cow"/>
    <n v="13.6"/>
    <n v="4.5"/>
    <n v="8.3000000000000007"/>
    <n v="41.84"/>
    <n v="569.02"/>
    <s v="A"/>
  </r>
  <r>
    <s v="Alauli "/>
    <s v="105401"/>
    <s v="Alauli"/>
    <x v="708"/>
    <x v="700"/>
    <d v="2026-07-20T00:00:00"/>
    <s v="Morning"/>
    <x v="0"/>
    <s v="Cow"/>
    <n v="37.799999999999997"/>
    <n v="4.4000000000000004"/>
    <n v="8.1"/>
    <n v="40.869999999999997"/>
    <n v="1544.89"/>
    <s v="A"/>
  </r>
  <r>
    <s v="Alauli "/>
    <s v="105401"/>
    <s v="Alauli"/>
    <x v="720"/>
    <x v="710"/>
    <d v="2026-07-20T00:00:00"/>
    <s v="Morning"/>
    <x v="1"/>
    <s v="Cow"/>
    <n v="57.2"/>
    <n v="3.2"/>
    <n v="7.5"/>
    <n v="30.02"/>
    <n v="1717.14"/>
    <s v="A"/>
  </r>
  <r>
    <s v="Alauli "/>
    <s v="105401"/>
    <s v="Alauli"/>
    <x v="720"/>
    <x v="710"/>
    <d v="2026-07-20T00:00:00"/>
    <s v="Morning"/>
    <x v="1"/>
    <s v="Mix"/>
    <n v="39.9"/>
    <n v="5.8"/>
    <n v="9.1"/>
    <n v="48.65"/>
    <n v="1941.13"/>
    <s v="A"/>
  </r>
  <r>
    <s v="Alauli "/>
    <s v="105401"/>
    <s v="Alauli"/>
    <x v="713"/>
    <x v="705"/>
    <d v="2026-07-20T00:00:00"/>
    <s v="Morning"/>
    <x v="1"/>
    <s v="Cow"/>
    <n v="39.799999999999997"/>
    <n v="3.9"/>
    <n v="7.8"/>
    <n v="36.86"/>
    <n v="1467.03"/>
    <s v="A"/>
  </r>
  <r>
    <s v="Alauli "/>
    <s v="105401"/>
    <s v="Alauli"/>
    <x v="714"/>
    <x v="706"/>
    <d v="2026-07-20T00:00:00"/>
    <s v="Morning"/>
    <x v="1"/>
    <s v="Cow"/>
    <n v="71.7"/>
    <n v="3.9"/>
    <n v="8.1999999999999993"/>
    <n v="39.06"/>
    <n v="2800.6"/>
    <s v="A"/>
  </r>
  <r>
    <s v="Alauli "/>
    <s v="105401"/>
    <s v="Alauli"/>
    <x v="712"/>
    <x v="704"/>
    <d v="2026-07-20T00:00:00"/>
    <s v="Morning"/>
    <x v="0"/>
    <s v="Cow"/>
    <n v="26.1"/>
    <n v="4.0999999999999996"/>
    <n v="8.1"/>
    <n v="39.619999999999997"/>
    <n v="1034.08"/>
    <s v="A"/>
  </r>
  <r>
    <s v="Alauli "/>
    <s v="105401"/>
    <s v="Alauli"/>
    <x v="711"/>
    <x v="703"/>
    <d v="2026-07-20T00:00:00"/>
    <s v="Morning"/>
    <x v="0"/>
    <s v="Cow"/>
    <n v="15.6"/>
    <n v="3.8"/>
    <n v="8.1"/>
    <n v="38.369999999999997"/>
    <n v="598.57000000000005"/>
    <s v="A"/>
  </r>
  <r>
    <s v="Alauli "/>
    <s v="105401"/>
    <s v="Alauli"/>
    <x v="716"/>
    <x v="708"/>
    <d v="2026-07-20T00:00:00"/>
    <s v="Morning"/>
    <x v="0"/>
    <s v="Cow"/>
    <n v="13"/>
    <n v="4.5"/>
    <n v="8"/>
    <n v="41.01"/>
    <n v="533.13"/>
    <s v="A"/>
  </r>
  <r>
    <s v="Alauli "/>
    <s v="105401"/>
    <s v="Alauli"/>
    <x v="709"/>
    <x v="701"/>
    <d v="2026-07-20T00:00:00"/>
    <s v="Morning"/>
    <x v="0"/>
    <s v="Cow"/>
    <n v="33.200000000000003"/>
    <n v="4.7"/>
    <n v="8.3000000000000007"/>
    <n v="42.67"/>
    <n v="1416.64"/>
    <s v="A"/>
  </r>
  <r>
    <s v="Alauli "/>
    <s v="105401"/>
    <s v="Alauli"/>
    <x v="710"/>
    <x v="702"/>
    <d v="2026-07-20T00:00:00"/>
    <s v="Morning"/>
    <x v="0"/>
    <s v="Cow"/>
    <n v="21.7"/>
    <n v="3.9"/>
    <n v="8"/>
    <n v="38.5"/>
    <n v="835.45"/>
    <s v="A"/>
  </r>
  <r>
    <s v="Alauli "/>
    <s v="105401"/>
    <s v="Alauli"/>
    <x v="718"/>
    <x v="709"/>
    <d v="2026-07-20T00:00:00"/>
    <s v="Morning"/>
    <x v="1"/>
    <s v="Cow"/>
    <n v="37"/>
    <n v="3.7"/>
    <n v="7.6"/>
    <n v="32.33"/>
    <n v="1196.21"/>
    <s v="A"/>
  </r>
  <r>
    <s v="Alauli "/>
    <s v="105401"/>
    <s v="Alauli"/>
    <x v="719"/>
    <x v="663"/>
    <d v="2026-07-20T00:00:00"/>
    <s v="Morning"/>
    <x v="0"/>
    <s v="Cow"/>
    <n v="31.1"/>
    <n v="4.2"/>
    <n v="8.1"/>
    <n v="40.03"/>
    <n v="1244.93"/>
    <s v="A"/>
  </r>
  <r>
    <s v="Alauli "/>
    <s v="105401"/>
    <s v="Alauli"/>
    <x v="721"/>
    <x v="711"/>
    <d v="2026-07-20T00:00:00"/>
    <s v="Morning"/>
    <x v="1"/>
    <s v="Cow"/>
    <n v="27.7"/>
    <n v="4.5"/>
    <n v="8.1"/>
    <n v="41.28"/>
    <n v="1143.46"/>
    <s v="A"/>
  </r>
  <r>
    <s v="Alauli "/>
    <s v="105401"/>
    <s v="Alauli"/>
    <x v="692"/>
    <x v="684"/>
    <d v="2026-07-20T00:00:00"/>
    <s v="Morning"/>
    <x v="1"/>
    <s v="Cow"/>
    <n v="10.1"/>
    <n v="3.5"/>
    <n v="8.1"/>
    <n v="37.11"/>
    <n v="374.81"/>
    <s v="A"/>
  </r>
  <r>
    <s v="Alauli "/>
    <s v="105401"/>
    <s v="Alauli"/>
    <x v="739"/>
    <x v="728"/>
    <d v="2026-07-20T00:00:00"/>
    <s v="Morning"/>
    <x v="0"/>
    <s v="Cow"/>
    <n v="155.69999999999999"/>
    <n v="4.0999999999999996"/>
    <n v="8"/>
    <n v="39.340000000000003"/>
    <n v="6125.24"/>
    <s v="A"/>
  </r>
  <r>
    <s v="Alauli "/>
    <s v="105401"/>
    <s v="Alauli"/>
    <x v="725"/>
    <x v="715"/>
    <d v="2026-07-20T00:00:00"/>
    <s v="Morning"/>
    <x v="0"/>
    <s v="Cow"/>
    <n v="68.2"/>
    <n v="4.3"/>
    <n v="8"/>
    <n v="40.17"/>
    <n v="2739.59"/>
    <s v="A"/>
  </r>
  <r>
    <s v="Alauli "/>
    <s v="105401"/>
    <s v="Alauli"/>
    <x v="728"/>
    <x v="718"/>
    <d v="2026-07-20T00:00:00"/>
    <s v="Morning"/>
    <x v="0"/>
    <s v="Cow"/>
    <n v="12.3"/>
    <n v="4.2"/>
    <n v="7.9"/>
    <n v="38.380000000000003"/>
    <n v="472.07"/>
    <s v="A"/>
  </r>
  <r>
    <s v="Alauli "/>
    <s v="105401"/>
    <s v="Alauli"/>
    <x v="730"/>
    <x v="720"/>
    <d v="2026-07-20T00:00:00"/>
    <s v="Morning"/>
    <x v="0"/>
    <s v="Cow"/>
    <n v="21.7"/>
    <n v="4.8"/>
    <n v="8.6"/>
    <n v="43.65"/>
    <n v="947.2"/>
    <s v="A"/>
  </r>
  <r>
    <s v="Alauli "/>
    <s v="105401"/>
    <s v="Alauli"/>
    <x v="726"/>
    <x v="716"/>
    <d v="2026-07-20T00:00:00"/>
    <s v="Morning"/>
    <x v="0"/>
    <s v="Cow"/>
    <n v="31.7"/>
    <n v="4.3"/>
    <n v="8.1999999999999993"/>
    <n v="40.729999999999997"/>
    <n v="1291.1400000000001"/>
    <s v="A"/>
  </r>
  <r>
    <s v="Alauli "/>
    <s v="105401"/>
    <s v="Alauli"/>
    <x v="724"/>
    <x v="714"/>
    <d v="2026-07-20T00:00:00"/>
    <s v="Morning"/>
    <x v="0"/>
    <s v="Cow"/>
    <n v="35.1"/>
    <n v="4.4000000000000004"/>
    <n v="7.9"/>
    <n v="39.21"/>
    <n v="1376.27"/>
    <s v="A"/>
  </r>
  <r>
    <s v="Alauli "/>
    <s v="105401"/>
    <s v="Alauli"/>
    <x v="727"/>
    <x v="717"/>
    <d v="2026-07-20T00:00:00"/>
    <s v="Morning"/>
    <x v="0"/>
    <s v="Mix"/>
    <n v="8.9"/>
    <n v="5.0999999999999996"/>
    <n v="8"/>
    <n v="43.51"/>
    <n v="387.24"/>
    <s v="A"/>
  </r>
  <r>
    <s v="Alauli "/>
    <s v="105401"/>
    <s v="Alauli"/>
    <x v="729"/>
    <x v="719"/>
    <d v="2026-07-20T00:00:00"/>
    <s v="Morning"/>
    <x v="0"/>
    <s v="Mix"/>
    <n v="17.5"/>
    <n v="5.5"/>
    <n v="8.3000000000000007"/>
    <n v="43.7"/>
    <n v="764.75"/>
    <s v="A"/>
  </r>
  <r>
    <s v="Alauli "/>
    <s v="105402"/>
    <s v="Saharbanni "/>
    <x v="722"/>
    <x v="712"/>
    <d v="2026-07-20T00:00:00"/>
    <s v="Morning"/>
    <x v="0"/>
    <s v="Cow"/>
    <n v="10.8"/>
    <n v="4.2"/>
    <n v="8"/>
    <n v="39.76"/>
    <n v="429.41"/>
    <s v="A"/>
  </r>
  <r>
    <s v="Alauli "/>
    <s v="105402"/>
    <s v="Saharbanni "/>
    <x v="734"/>
    <x v="723"/>
    <d v="2026-07-20T00:00:00"/>
    <s v="Morning"/>
    <x v="0"/>
    <s v="Mix"/>
    <n v="21.9"/>
    <n v="6"/>
    <n v="8.5"/>
    <n v="47.72"/>
    <n v="1045.07"/>
    <s v="A"/>
  </r>
  <r>
    <s v="Alauli "/>
    <s v="105402"/>
    <s v="Saharbanni "/>
    <x v="733"/>
    <x v="722"/>
    <d v="2026-07-20T00:00:00"/>
    <s v="Morning"/>
    <x v="0"/>
    <s v="Cow"/>
    <n v="11.6"/>
    <n v="3.8"/>
    <n v="7.8"/>
    <n v="36.450000000000003"/>
    <n v="422.82"/>
    <s v="A"/>
  </r>
  <r>
    <s v="Alauli "/>
    <s v="105401"/>
    <s v="Alauli"/>
    <x v="737"/>
    <x v="726"/>
    <d v="2026-07-20T00:00:00"/>
    <s v="Morning"/>
    <x v="0"/>
    <s v="Mix"/>
    <n v="9.6999999999999993"/>
    <n v="6.9"/>
    <n v="8.6999999999999993"/>
    <n v="55.57"/>
    <n v="539.03"/>
    <s v="A"/>
  </r>
  <r>
    <s v="Alauli "/>
    <s v="105401"/>
    <s v="Alauli"/>
    <x v="738"/>
    <x v="727"/>
    <d v="2026-07-20T00:00:00"/>
    <s v="Morning"/>
    <x v="0"/>
    <s v="Cow"/>
    <n v="40.5"/>
    <n v="4.5"/>
    <n v="8"/>
    <n v="41.01"/>
    <n v="1660.91"/>
    <s v="A"/>
  </r>
  <r>
    <s v="Alauli "/>
    <s v="105402"/>
    <s v="Saharbanni "/>
    <x v="736"/>
    <x v="725"/>
    <d v="2026-07-20T00:00:00"/>
    <s v="Morning"/>
    <x v="0"/>
    <s v="Cow"/>
    <n v="65.900000000000006"/>
    <n v="3.9"/>
    <n v="8.3000000000000007"/>
    <n v="39.340000000000003"/>
    <n v="2592.5100000000002"/>
    <s v="A"/>
  </r>
  <r>
    <s v="Alauli "/>
    <s v="105401"/>
    <s v="Alauli"/>
    <x v="735"/>
    <x v="724"/>
    <d v="2026-07-20T00:00:00"/>
    <s v="Morning"/>
    <x v="0"/>
    <s v="Mix"/>
    <n v="116.9"/>
    <n v="6.1"/>
    <n v="8.6999999999999993"/>
    <n v="49.07"/>
    <n v="5736.28"/>
    <s v="A"/>
  </r>
  <r>
    <s v="Alauli "/>
    <s v="105401"/>
    <s v="Alauli"/>
    <x v="739"/>
    <x v="728"/>
    <d v="2026-07-20T00:00:00"/>
    <s v="Morning"/>
    <x v="0"/>
    <s v="Cow"/>
    <n v="112.3"/>
    <n v="3.8"/>
    <n v="7.9"/>
    <n v="36.71"/>
    <n v="4122.53"/>
    <s v="A"/>
  </r>
  <r>
    <s v="Alauli "/>
    <s v="105401"/>
    <s v="Alauli"/>
    <x v="731"/>
    <x v="51"/>
    <d v="2026-07-20T00:00:00"/>
    <s v="Morning"/>
    <x v="1"/>
    <s v="Cow"/>
    <n v="130.4"/>
    <n v="4.7"/>
    <n v="8.4"/>
    <n v="42.95"/>
    <n v="5600.68"/>
    <s v="A"/>
  </r>
  <r>
    <s v="Alauli "/>
    <s v="105401"/>
    <s v="Alauli"/>
    <x v="715"/>
    <x v="707"/>
    <d v="2026-07-20T00:00:00"/>
    <s v="Morning"/>
    <x v="1"/>
    <s v="Cow"/>
    <n v="25.2"/>
    <n v="4.0999999999999996"/>
    <n v="8.1"/>
    <n v="39.619999999999997"/>
    <n v="998.42"/>
    <s v="A"/>
  </r>
  <r>
    <s v="Alauli "/>
    <s v="105401"/>
    <s v="Alauli"/>
    <x v="744"/>
    <x v="733"/>
    <d v="2026-07-20T00:00:00"/>
    <s v="Morning"/>
    <x v="1"/>
    <s v="Mix"/>
    <n v="187.4"/>
    <n v="4.9000000000000004"/>
    <n v="8.3000000000000007"/>
    <n v="43.51"/>
    <n v="8153.77"/>
    <s v="A"/>
  </r>
  <r>
    <s v="Alauli "/>
    <s v="105403"/>
    <s v="Pachota "/>
    <x v="693"/>
    <x v="685"/>
    <d v="2026-07-20T00:00:00"/>
    <s v="Morning"/>
    <x v="0"/>
    <s v="Mix"/>
    <n v="13.1"/>
    <n v="5.4"/>
    <n v="8.6999999999999993"/>
    <n v="46.15"/>
    <n v="604.55999999999995"/>
    <s v="A"/>
  </r>
  <r>
    <s v="Alauli "/>
    <s v="105401"/>
    <s v="Alauli"/>
    <x v="741"/>
    <x v="730"/>
    <d v="2026-07-20T00:00:00"/>
    <s v="Morning"/>
    <x v="0"/>
    <s v="Cow"/>
    <n v="446.1"/>
    <n v="4.5"/>
    <n v="8.1999999999999993"/>
    <n v="41.56"/>
    <n v="18539.919999999998"/>
    <s v="A"/>
  </r>
  <r>
    <s v="Alauli "/>
    <s v="105401"/>
    <s v="Alauli"/>
    <x v="692"/>
    <x v="684"/>
    <d v="2026-07-20T00:00:00"/>
    <s v="Evening"/>
    <x v="1"/>
    <s v="Cow"/>
    <n v="24.1"/>
    <n v="2.6"/>
    <n v="8.1"/>
    <n v="33.36"/>
    <n v="803.98"/>
    <s v="A"/>
  </r>
  <r>
    <s v="Alauli "/>
    <s v="105401"/>
    <s v="Alauli"/>
    <x v="729"/>
    <x v="719"/>
    <d v="2026-07-20T00:00:00"/>
    <s v="Evening"/>
    <x v="0"/>
    <s v="Cow"/>
    <n v="27.2"/>
    <n v="4.8"/>
    <n v="8"/>
    <n v="42.26"/>
    <n v="1149.47"/>
    <s v="A"/>
  </r>
  <r>
    <s v="Alauli "/>
    <s v="105401"/>
    <s v="Alauli"/>
    <x v="726"/>
    <x v="716"/>
    <d v="2026-07-20T00:00:00"/>
    <s v="Evening"/>
    <x v="0"/>
    <s v="Cow"/>
    <n v="64.900000000000006"/>
    <n v="4.3"/>
    <n v="7.9"/>
    <n v="38.799999999999997"/>
    <n v="2518.12"/>
    <s v="A"/>
  </r>
  <r>
    <s v="Alauli "/>
    <s v="105401"/>
    <s v="Alauli"/>
    <x v="705"/>
    <x v="697"/>
    <d v="2026-07-20T00:00:00"/>
    <s v="Evening"/>
    <x v="0"/>
    <s v="Cow"/>
    <n v="7.6"/>
    <n v="4.4000000000000004"/>
    <n v="8.3000000000000007"/>
    <n v="41.42"/>
    <n v="314.79000000000002"/>
    <s v="A"/>
  </r>
  <r>
    <s v="Alauli "/>
    <s v="105403"/>
    <s v="Pachota "/>
    <x v="693"/>
    <x v="685"/>
    <d v="2026-07-20T00:00:00"/>
    <s v="Evening"/>
    <x v="0"/>
    <s v="Cow"/>
    <n v="320.2"/>
    <n v="4.4000000000000004"/>
    <n v="8.1999999999999993"/>
    <n v="41.15"/>
    <n v="13176.23"/>
    <s v="A"/>
  </r>
  <r>
    <s v="Alauli "/>
    <s v="105401"/>
    <s v="Alauli"/>
    <x v="695"/>
    <x v="687"/>
    <d v="2026-07-20T00:00:00"/>
    <s v="Evening"/>
    <x v="0"/>
    <s v="Cow"/>
    <n v="93.8"/>
    <n v="4.7"/>
    <n v="8.6"/>
    <n v="43.23"/>
    <n v="4054.97"/>
    <s v="A"/>
  </r>
  <r>
    <s v="Alauli "/>
    <s v="105401"/>
    <s v="Alauli"/>
    <x v="696"/>
    <x v="688"/>
    <d v="2026-07-20T00:00:00"/>
    <s v="Evening"/>
    <x v="0"/>
    <s v="Mix"/>
    <n v="32.1"/>
    <n v="5.4"/>
    <n v="8.6999999999999993"/>
    <n v="46.15"/>
    <n v="1481.42"/>
    <s v="A"/>
  </r>
  <r>
    <s v="Alauli "/>
    <s v="105403"/>
    <s v="Pachota "/>
    <x v="698"/>
    <x v="690"/>
    <d v="2026-07-20T00:00:00"/>
    <s v="Evening"/>
    <x v="0"/>
    <s v="Cow"/>
    <n v="47.6"/>
    <n v="4.0999999999999996"/>
    <n v="7.8"/>
    <n v="37.700000000000003"/>
    <n v="1794.52"/>
    <s v="A"/>
  </r>
  <r>
    <s v="Alauli "/>
    <s v="105401"/>
    <s v="Alauli"/>
    <x v="703"/>
    <x v="695"/>
    <d v="2026-07-20T00:00:00"/>
    <s v="Evening"/>
    <x v="0"/>
    <s v="Cow"/>
    <n v="5.9"/>
    <n v="3.9"/>
    <n v="8"/>
    <n v="38.5"/>
    <n v="227.15"/>
    <s v="A"/>
  </r>
  <r>
    <s v="Alauli "/>
    <s v="105401"/>
    <s v="Alauli"/>
    <x v="704"/>
    <x v="696"/>
    <d v="2026-07-20T00:00:00"/>
    <s v="Evening"/>
    <x v="0"/>
    <s v="Cow"/>
    <n v="11.8"/>
    <n v="4.3"/>
    <n v="7.8"/>
    <n v="38.53"/>
    <n v="454.65"/>
    <s v="A"/>
  </r>
  <r>
    <s v="Alauli "/>
    <s v="105403"/>
    <s v="Pachota "/>
    <x v="706"/>
    <x v="698"/>
    <d v="2026-07-20T00:00:00"/>
    <s v="Evening"/>
    <x v="0"/>
    <s v="Cow"/>
    <n v="56.2"/>
    <n v="4.5999999999999996"/>
    <n v="8"/>
    <n v="41.42"/>
    <n v="2327.8000000000002"/>
    <s v="A"/>
  </r>
  <r>
    <s v="Alauli "/>
    <s v="105403"/>
    <s v="Pachota "/>
    <x v="694"/>
    <x v="686"/>
    <d v="2026-07-20T00:00:00"/>
    <s v="Evening"/>
    <x v="0"/>
    <s v="Cow"/>
    <n v="67.7"/>
    <n v="4.3"/>
    <n v="8.3000000000000007"/>
    <n v="41.01"/>
    <n v="2776.38"/>
    <s v="A"/>
  </r>
  <r>
    <s v="Alauli "/>
    <s v="105403"/>
    <s v="Pachota "/>
    <x v="700"/>
    <x v="692"/>
    <d v="2026-07-20T00:00:00"/>
    <s v="Evening"/>
    <x v="0"/>
    <s v="Cow"/>
    <n v="53.9"/>
    <n v="3.9"/>
    <n v="7.8"/>
    <n v="36.86"/>
    <n v="1986.75"/>
    <s v="A"/>
  </r>
  <r>
    <s v="Alauli "/>
    <s v="105401"/>
    <s v="Alauli"/>
    <x v="702"/>
    <x v="694"/>
    <d v="2026-07-20T00:00:00"/>
    <s v="Evening"/>
    <x v="0"/>
    <s v="Cow"/>
    <n v="23.4"/>
    <n v="3.6"/>
    <n v="7.9"/>
    <n v="35.880000000000003"/>
    <n v="839.59"/>
    <s v="A"/>
  </r>
  <r>
    <s v="Alauli "/>
    <s v="105403"/>
    <s v="Pachota "/>
    <x v="701"/>
    <x v="693"/>
    <d v="2026-07-20T00:00:00"/>
    <s v="Evening"/>
    <x v="0"/>
    <s v="Mix"/>
    <n v="5.8"/>
    <n v="5.4"/>
    <n v="8.4"/>
    <n v="45.87"/>
    <n v="266.05"/>
    <s v="A"/>
  </r>
  <r>
    <s v="Alauli "/>
    <s v="105401"/>
    <s v="Alauli"/>
    <x v="699"/>
    <x v="691"/>
    <d v="2026-07-20T00:00:00"/>
    <s v="Evening"/>
    <x v="0"/>
    <s v="Cow"/>
    <n v="8.3000000000000007"/>
    <n v="4"/>
    <n v="7.8"/>
    <n v="37.28"/>
    <n v="309.42"/>
    <s v="A"/>
  </r>
  <r>
    <s v="Alauli "/>
    <s v="105401"/>
    <s v="Alauli"/>
    <x v="707"/>
    <x v="699"/>
    <d v="2026-07-20T00:00:00"/>
    <s v="Evening"/>
    <x v="0"/>
    <s v="Cow"/>
    <n v="15.1"/>
    <n v="4.3"/>
    <n v="8"/>
    <n v="40.17"/>
    <n v="606.57000000000005"/>
    <s v="A"/>
  </r>
  <r>
    <s v="Alauli "/>
    <s v="105402"/>
    <s v="Saharbanni "/>
    <x v="743"/>
    <x v="732"/>
    <d v="2026-07-20T00:00:00"/>
    <s v="Evening"/>
    <x v="1"/>
    <s v="Mix"/>
    <n v="8.5"/>
    <n v="7"/>
    <n v="8.4"/>
    <n v="55.5"/>
    <n v="471.75"/>
    <s v="A"/>
  </r>
  <r>
    <s v="Alauli "/>
    <s v="105401"/>
    <s v="Alauli"/>
    <x v="717"/>
    <x v="264"/>
    <d v="2026-07-20T00:00:00"/>
    <s v="Evening"/>
    <x v="0"/>
    <s v="Mix"/>
    <n v="18.899999999999999"/>
    <n v="5.3"/>
    <n v="8.5"/>
    <n v="45.73"/>
    <n v="864.3"/>
    <s v="A"/>
  </r>
  <r>
    <s v="Alauli "/>
    <s v="105401"/>
    <s v="Alauli"/>
    <x v="711"/>
    <x v="703"/>
    <d v="2026-07-20T00:00:00"/>
    <s v="Evening"/>
    <x v="0"/>
    <s v="Cow"/>
    <n v="27.4"/>
    <n v="4.7"/>
    <n v="8.1999999999999993"/>
    <n v="42.4"/>
    <n v="1161.76"/>
    <s v="A"/>
  </r>
  <r>
    <s v="Alauli "/>
    <s v="105401"/>
    <s v="Alauli"/>
    <x v="712"/>
    <x v="704"/>
    <d v="2026-07-20T00:00:00"/>
    <s v="Evening"/>
    <x v="0"/>
    <s v="Cow"/>
    <n v="19.7"/>
    <n v="4"/>
    <n v="8"/>
    <n v="38.92"/>
    <n v="766.72"/>
    <s v="A"/>
  </r>
  <r>
    <s v="Alauli "/>
    <s v="105401"/>
    <s v="Alauli"/>
    <x v="713"/>
    <x v="705"/>
    <d v="2026-07-20T00:00:00"/>
    <s v="Evening"/>
    <x v="1"/>
    <s v="Cow"/>
    <n v="65.7"/>
    <n v="4.0999999999999996"/>
    <n v="7.8"/>
    <n v="37.700000000000003"/>
    <n v="2476.89"/>
    <s v="A"/>
  </r>
  <r>
    <s v="Alauli "/>
    <s v="105401"/>
    <s v="Alauli"/>
    <x v="716"/>
    <x v="708"/>
    <d v="2026-07-20T00:00:00"/>
    <s v="Evening"/>
    <x v="0"/>
    <s v="Cow"/>
    <n v="19.8"/>
    <n v="4.4000000000000004"/>
    <n v="8.5"/>
    <n v="41.98"/>
    <n v="831.2"/>
    <s v="A"/>
  </r>
  <r>
    <s v="Alauli "/>
    <s v="105401"/>
    <s v="Alauli"/>
    <x v="719"/>
    <x v="663"/>
    <d v="2026-07-20T00:00:00"/>
    <s v="Evening"/>
    <x v="0"/>
    <s v="Cow"/>
    <n v="79"/>
    <n v="3.8"/>
    <n v="8"/>
    <n v="38.090000000000003"/>
    <n v="3009.11"/>
    <s v="A"/>
  </r>
  <r>
    <s v="Alauli "/>
    <s v="105401"/>
    <s v="Alauli"/>
    <x v="709"/>
    <x v="701"/>
    <d v="2026-07-20T00:00:00"/>
    <s v="Evening"/>
    <x v="0"/>
    <s v="Cow"/>
    <n v="42.6"/>
    <n v="4.5999999999999996"/>
    <n v="8.3000000000000007"/>
    <n v="42.26"/>
    <n v="1800.28"/>
    <s v="A"/>
  </r>
  <r>
    <s v="Alauli "/>
    <s v="105401"/>
    <s v="Alauli"/>
    <x v="714"/>
    <x v="706"/>
    <d v="2026-07-20T00:00:00"/>
    <s v="Evening"/>
    <x v="1"/>
    <s v="Cow"/>
    <n v="87.7"/>
    <n v="3.7"/>
    <n v="8.1"/>
    <n v="37.950000000000003"/>
    <n v="3328.22"/>
    <s v="A"/>
  </r>
  <r>
    <s v="Alauli "/>
    <s v="105401"/>
    <s v="Alauli"/>
    <x v="708"/>
    <x v="700"/>
    <d v="2026-07-20T00:00:00"/>
    <s v="Evening"/>
    <x v="0"/>
    <s v="Cow"/>
    <n v="50"/>
    <n v="3.8"/>
    <n v="8"/>
    <n v="38.090000000000003"/>
    <n v="1904.5"/>
    <s v="A"/>
  </r>
  <r>
    <s v="Alauli "/>
    <s v="105401"/>
    <s v="Alauli"/>
    <x v="710"/>
    <x v="702"/>
    <d v="2026-07-20T00:00:00"/>
    <s v="Evening"/>
    <x v="0"/>
    <s v="Cow"/>
    <n v="30.8"/>
    <n v="3.6"/>
    <n v="8"/>
    <n v="37.25"/>
    <n v="1147.3"/>
    <s v="A"/>
  </r>
  <r>
    <s v="Alauli "/>
    <s v="105401"/>
    <s v="Alauli"/>
    <x v="742"/>
    <x v="731"/>
    <d v="2026-07-20T00:00:00"/>
    <s v="Evening"/>
    <x v="1"/>
    <s v="Cow"/>
    <n v="9.1"/>
    <n v="4.0999999999999996"/>
    <n v="8.1"/>
    <n v="39.619999999999997"/>
    <n v="360.54"/>
    <s v="A"/>
  </r>
  <r>
    <s v="Alauli "/>
    <s v="105401"/>
    <s v="Alauli"/>
    <x v="721"/>
    <x v="711"/>
    <d v="2026-07-20T00:00:00"/>
    <s v="Evening"/>
    <x v="1"/>
    <s v="Cow"/>
    <n v="34.799999999999997"/>
    <n v="3.8"/>
    <n v="7.6"/>
    <n v="32.75"/>
    <n v="1139.7"/>
    <s v="A"/>
  </r>
  <r>
    <s v="Alauli "/>
    <s v="105401"/>
    <s v="Alauli"/>
    <x v="718"/>
    <x v="709"/>
    <d v="2026-07-20T00:00:00"/>
    <s v="Evening"/>
    <x v="1"/>
    <s v="Cow"/>
    <n v="21.5"/>
    <n v="3.7"/>
    <n v="7.5"/>
    <n v="32.11"/>
    <n v="690.37"/>
    <s v="A"/>
  </r>
  <r>
    <s v="Alauli "/>
    <s v="105401"/>
    <s v="Alauli"/>
    <x v="744"/>
    <x v="733"/>
    <d v="2026-07-20T00:00:00"/>
    <s v="Evening"/>
    <x v="1"/>
    <s v="Mix"/>
    <n v="164.8"/>
    <n v="5.0999999999999996"/>
    <n v="8.4"/>
    <n v="44.62"/>
    <n v="7353.38"/>
    <s v="A"/>
  </r>
  <r>
    <s v="Alauli "/>
    <s v="105402"/>
    <s v="Saharbanni "/>
    <x v="733"/>
    <x v="722"/>
    <d v="2026-07-20T00:00:00"/>
    <s v="Evening"/>
    <x v="0"/>
    <s v="Cow"/>
    <n v="10.7"/>
    <n v="3.9"/>
    <n v="7.8"/>
    <n v="36.86"/>
    <n v="394.4"/>
    <s v="A"/>
  </r>
  <r>
    <s v="Alauli "/>
    <s v="105402"/>
    <s v="Saharbanni "/>
    <x v="736"/>
    <x v="725"/>
    <d v="2026-07-20T00:00:00"/>
    <s v="Evening"/>
    <x v="0"/>
    <s v="Cow"/>
    <n v="55.6"/>
    <n v="3.8"/>
    <n v="8.1"/>
    <n v="38.369999999999997"/>
    <n v="2133.37"/>
    <s v="A"/>
  </r>
  <r>
    <s v="Alauli "/>
    <s v="105401"/>
    <s v="Alauli"/>
    <x v="737"/>
    <x v="726"/>
    <d v="2026-07-20T00:00:00"/>
    <s v="Evening"/>
    <x v="0"/>
    <s v="Mix"/>
    <n v="30.7"/>
    <n v="6.6"/>
    <n v="8.6999999999999993"/>
    <n v="53.13"/>
    <n v="1631.09"/>
    <s v="A"/>
  </r>
  <r>
    <s v="Alauli "/>
    <s v="105401"/>
    <s v="Alauli"/>
    <x v="723"/>
    <x v="713"/>
    <d v="2026-07-20T00:00:00"/>
    <s v="Evening"/>
    <x v="1"/>
    <s v="Mix"/>
    <n v="35.5"/>
    <n v="5.5"/>
    <n v="8.5"/>
    <n v="46.57"/>
    <n v="1653.24"/>
    <s v="A"/>
  </r>
  <r>
    <s v="Alauli "/>
    <s v="105401"/>
    <s v="Alauli"/>
    <x v="723"/>
    <x v="713"/>
    <d v="2026-07-20T00:00:00"/>
    <s v="Evening"/>
    <x v="1"/>
    <s v="Cow"/>
    <n v="34.9"/>
    <n v="4.4000000000000004"/>
    <n v="8.1999999999999993"/>
    <n v="41.15"/>
    <n v="1436.14"/>
    <s v="A"/>
  </r>
  <r>
    <s v="Alauli "/>
    <s v="105401"/>
    <s v="Alauli"/>
    <x v="730"/>
    <x v="720"/>
    <d v="2026-07-20T00:00:00"/>
    <s v="Evening"/>
    <x v="0"/>
    <s v="Cow"/>
    <n v="33.299999999999997"/>
    <n v="4.5"/>
    <n v="8.5"/>
    <n v="42.4"/>
    <n v="1411.92"/>
    <s v="A"/>
  </r>
  <r>
    <s v="Alauli "/>
    <s v="105401"/>
    <s v="Alauli"/>
    <x v="728"/>
    <x v="718"/>
    <d v="2026-07-20T00:00:00"/>
    <s v="Evening"/>
    <x v="0"/>
    <s v="Mix"/>
    <n v="24.7"/>
    <n v="5.2"/>
    <n v="8.3000000000000007"/>
    <n v="44.76"/>
    <n v="1105.57"/>
    <s v="A"/>
  </r>
  <r>
    <s v="Alauli "/>
    <s v="105401"/>
    <s v="Alauli"/>
    <x v="727"/>
    <x v="717"/>
    <d v="2026-07-20T00:00:00"/>
    <s v="Evening"/>
    <x v="0"/>
    <s v="Cow"/>
    <n v="16.7"/>
    <n v="4.8"/>
    <n v="8.1"/>
    <n v="42.54"/>
    <n v="710.42"/>
    <s v="A"/>
  </r>
  <r>
    <s v="Alauli "/>
    <s v="105401"/>
    <s v="Alauli"/>
    <x v="724"/>
    <x v="714"/>
    <d v="2026-07-20T00:00:00"/>
    <s v="Evening"/>
    <x v="0"/>
    <s v="Cow"/>
    <n v="35.700000000000003"/>
    <n v="4.3"/>
    <n v="7.8"/>
    <n v="38.53"/>
    <n v="1375.52"/>
    <s v="A"/>
  </r>
  <r>
    <s v="Alauli "/>
    <s v="105401"/>
    <s v="Alauli"/>
    <x v="725"/>
    <x v="715"/>
    <d v="2026-07-20T00:00:00"/>
    <s v="Evening"/>
    <x v="0"/>
    <s v="Cow"/>
    <n v="47.2"/>
    <n v="3.9"/>
    <n v="7.8"/>
    <n v="36.86"/>
    <n v="1739.79"/>
    <s v="A"/>
  </r>
  <r>
    <s v="Alauli "/>
    <s v="105402"/>
    <s v="Saharbanni "/>
    <x v="722"/>
    <x v="712"/>
    <d v="2026-07-20T00:00:00"/>
    <s v="Evening"/>
    <x v="0"/>
    <s v="Cow"/>
    <n v="12.5"/>
    <n v="4"/>
    <n v="8"/>
    <n v="38.92"/>
    <n v="486.5"/>
    <s v="A"/>
  </r>
  <r>
    <s v="Alauli "/>
    <s v="105401"/>
    <s v="Alauli"/>
    <x v="715"/>
    <x v="707"/>
    <d v="2026-07-20T00:00:00"/>
    <s v="Evening"/>
    <x v="1"/>
    <s v="Cow"/>
    <n v="39.5"/>
    <n v="4"/>
    <n v="8"/>
    <n v="38.92"/>
    <n v="1537.34"/>
    <s v="A"/>
  </r>
  <r>
    <s v="Alauli "/>
    <s v="105401"/>
    <s v="Alauli"/>
    <x v="732"/>
    <x v="721"/>
    <d v="2026-07-20T00:00:00"/>
    <s v="Evening"/>
    <x v="0"/>
    <s v="Mix"/>
    <n v="69.3"/>
    <n v="5.2"/>
    <n v="8.6"/>
    <n v="45.32"/>
    <n v="3140.68"/>
    <s v="A"/>
  </r>
  <r>
    <s v="Alauli "/>
    <s v="105402"/>
    <s v="Saharbanni "/>
    <x v="734"/>
    <x v="723"/>
    <d v="2026-07-20T00:00:00"/>
    <s v="Evening"/>
    <x v="0"/>
    <s v="Cow"/>
    <n v="17.899999999999999"/>
    <n v="4.8"/>
    <n v="8.3000000000000007"/>
    <n v="43.09"/>
    <n v="771.31"/>
    <s v="A"/>
  </r>
  <r>
    <s v="Alauli "/>
    <s v="105401"/>
    <s v="Alauli"/>
    <x v="735"/>
    <x v="724"/>
    <d v="2026-07-20T00:00:00"/>
    <s v="Evening"/>
    <x v="0"/>
    <s v="Mix"/>
    <n v="98.2"/>
    <n v="6.7"/>
    <n v="8.6"/>
    <n v="53.66"/>
    <n v="5269.41"/>
    <s v="A"/>
  </r>
  <r>
    <s v="Alauli "/>
    <s v="105401"/>
    <s v="Alauli"/>
    <x v="738"/>
    <x v="727"/>
    <d v="2026-07-20T00:00:00"/>
    <s v="Evening"/>
    <x v="0"/>
    <s v="Cow"/>
    <n v="31"/>
    <n v="3.9"/>
    <n v="7.9"/>
    <n v="37.130000000000003"/>
    <n v="1151.03"/>
    <s v="A"/>
  </r>
  <r>
    <s v="Alauli "/>
    <s v="105401"/>
    <s v="Alauli"/>
    <x v="731"/>
    <x v="51"/>
    <d v="2026-07-20T00:00:00"/>
    <s v="Evening"/>
    <x v="1"/>
    <s v="Cow"/>
    <n v="174.9"/>
    <n v="4.7"/>
    <n v="8.3000000000000007"/>
    <n v="42.67"/>
    <n v="7462.98"/>
    <s v="A"/>
  </r>
  <r>
    <s v="Alauli "/>
    <s v="105401"/>
    <s v="Alauli"/>
    <x v="692"/>
    <x v="684"/>
    <d v="2026-07-21T00:00:00"/>
    <s v="Morning"/>
    <x v="1"/>
    <s v="Cow"/>
    <n v="21.6"/>
    <n v="3.4"/>
    <n v="7.9"/>
    <n v="35.04"/>
    <n v="756.86"/>
    <s v="A"/>
  </r>
  <r>
    <s v="Alauli "/>
    <s v="105401"/>
    <s v="Alauli"/>
    <x v="705"/>
    <x v="697"/>
    <d v="2026-07-21T00:00:00"/>
    <s v="Morning"/>
    <x v="0"/>
    <s v="Cow"/>
    <n v="5.7"/>
    <n v="4"/>
    <n v="8"/>
    <n v="38.92"/>
    <n v="221.84"/>
    <s v="A"/>
  </r>
  <r>
    <s v="Alauli "/>
    <s v="105401"/>
    <s v="Alauli"/>
    <x v="696"/>
    <x v="688"/>
    <d v="2026-07-21T00:00:00"/>
    <s v="Morning"/>
    <x v="0"/>
    <s v="Mix"/>
    <n v="21.5"/>
    <n v="5.2"/>
    <n v="8.5"/>
    <n v="45.32"/>
    <n v="974.38"/>
    <s v="A"/>
  </r>
  <r>
    <s v="Alauli "/>
    <s v="105403"/>
    <s v="Pachota "/>
    <x v="693"/>
    <x v="685"/>
    <d v="2026-07-21T00:00:00"/>
    <s v="Morning"/>
    <x v="0"/>
    <s v="Cow"/>
    <n v="222"/>
    <n v="4.5"/>
    <n v="8.1999999999999993"/>
    <n v="41.56"/>
    <n v="9226.32"/>
    <s v="A"/>
  </r>
  <r>
    <s v="Alauli "/>
    <s v="105401"/>
    <s v="Alauli"/>
    <x v="697"/>
    <x v="689"/>
    <d v="2026-07-21T00:00:00"/>
    <s v="Morning"/>
    <x v="1"/>
    <s v="Cow"/>
    <n v="90.7"/>
    <n v="4.7"/>
    <n v="8.4"/>
    <n v="42.95"/>
    <n v="3895.57"/>
    <s v="A"/>
  </r>
  <r>
    <s v="Alauli "/>
    <s v="105401"/>
    <s v="Alauli"/>
    <x v="695"/>
    <x v="687"/>
    <d v="2026-07-21T00:00:00"/>
    <s v="Morning"/>
    <x v="0"/>
    <s v="Mix"/>
    <n v="93.8"/>
    <n v="5.0999999999999996"/>
    <n v="8.6999999999999993"/>
    <n v="44.9"/>
    <n v="4211.62"/>
    <s v="A"/>
  </r>
  <r>
    <s v="Alauli "/>
    <s v="105401"/>
    <s v="Alauli"/>
    <x v="699"/>
    <x v="691"/>
    <d v="2026-07-21T00:00:00"/>
    <s v="Morning"/>
    <x v="0"/>
    <s v="Cow"/>
    <n v="6.5"/>
    <n v="3.6"/>
    <n v="7.9"/>
    <n v="35.880000000000003"/>
    <n v="233.22"/>
    <s v="A"/>
  </r>
  <r>
    <s v="Alauli "/>
    <s v="105403"/>
    <s v="Pachota "/>
    <x v="745"/>
    <x v="734"/>
    <d v="2026-07-21T00:00:00"/>
    <s v="Morning"/>
    <x v="0"/>
    <s v="Cow"/>
    <n v="21.6"/>
    <n v="3.8"/>
    <n v="8.4"/>
    <n v="39.200000000000003"/>
    <n v="846.72"/>
    <s v="A"/>
  </r>
  <r>
    <s v="Alauli "/>
    <s v="105401"/>
    <s v="Alauli"/>
    <x v="703"/>
    <x v="695"/>
    <d v="2026-07-21T00:00:00"/>
    <s v="Morning"/>
    <x v="0"/>
    <s v="Mix"/>
    <n v="5.7"/>
    <n v="8.1"/>
    <n v="8.8000000000000007"/>
    <n v="65.63"/>
    <n v="374.09"/>
    <s v="A"/>
  </r>
  <r>
    <s v="Alauli "/>
    <s v="105403"/>
    <s v="Pachota "/>
    <x v="701"/>
    <x v="693"/>
    <d v="2026-07-21T00:00:00"/>
    <s v="Morning"/>
    <x v="0"/>
    <s v="Mix"/>
    <n v="9.8000000000000007"/>
    <n v="7.3"/>
    <n v="8.8000000000000007"/>
    <n v="59.12"/>
    <n v="579.38"/>
    <s v="A"/>
  </r>
  <r>
    <s v="Alauli "/>
    <s v="105401"/>
    <s v="Alauli"/>
    <x v="707"/>
    <x v="699"/>
    <d v="2026-07-21T00:00:00"/>
    <s v="Morning"/>
    <x v="0"/>
    <s v="Cow"/>
    <n v="9.3000000000000007"/>
    <n v="4.0999999999999996"/>
    <n v="8"/>
    <n v="39.340000000000003"/>
    <n v="365.86"/>
    <s v="A"/>
  </r>
  <r>
    <s v="Alauli "/>
    <s v="105403"/>
    <s v="Pachota "/>
    <x v="706"/>
    <x v="698"/>
    <d v="2026-07-21T00:00:00"/>
    <s v="Morning"/>
    <x v="0"/>
    <s v="Cow"/>
    <n v="29"/>
    <n v="4.5"/>
    <n v="8.3000000000000007"/>
    <n v="41.84"/>
    <n v="1213.3599999999999"/>
    <s v="A"/>
  </r>
  <r>
    <s v="Alauli "/>
    <s v="105403"/>
    <s v="Pachota "/>
    <x v="694"/>
    <x v="686"/>
    <d v="2026-07-21T00:00:00"/>
    <s v="Morning"/>
    <x v="0"/>
    <s v="Mix"/>
    <n v="43.5"/>
    <n v="4.9000000000000004"/>
    <n v="8.4"/>
    <n v="43.79"/>
    <n v="1904.87"/>
    <s v="A"/>
  </r>
  <r>
    <s v="Alauli "/>
    <s v="105403"/>
    <s v="Pachota "/>
    <x v="700"/>
    <x v="692"/>
    <d v="2026-07-21T00:00:00"/>
    <s v="Morning"/>
    <x v="0"/>
    <s v="Cow"/>
    <n v="42.7"/>
    <n v="4"/>
    <n v="8.1"/>
    <n v="39.200000000000003"/>
    <n v="1673.84"/>
    <s v="A"/>
  </r>
  <r>
    <s v="Alauli "/>
    <s v="105403"/>
    <s v="Pachota "/>
    <x v="698"/>
    <x v="690"/>
    <d v="2026-07-21T00:00:00"/>
    <s v="Morning"/>
    <x v="0"/>
    <s v="Cow"/>
    <n v="48.3"/>
    <n v="4.0999999999999996"/>
    <n v="7.8"/>
    <n v="37.700000000000003"/>
    <n v="1820.91"/>
    <s v="A"/>
  </r>
  <r>
    <s v="Alauli "/>
    <s v="105401"/>
    <s v="Alauli"/>
    <x v="704"/>
    <x v="696"/>
    <d v="2026-07-21T00:00:00"/>
    <s v="Morning"/>
    <x v="0"/>
    <s v="Cow"/>
    <n v="15"/>
    <n v="3.7"/>
    <n v="7.8"/>
    <n v="36.03"/>
    <n v="540.45000000000005"/>
    <s v="A"/>
  </r>
  <r>
    <s v="Alauli "/>
    <s v="105401"/>
    <s v="Alauli"/>
    <x v="702"/>
    <x v="694"/>
    <d v="2026-07-21T00:00:00"/>
    <s v="Morning"/>
    <x v="0"/>
    <s v="Cow"/>
    <n v="21.8"/>
    <n v="3.1"/>
    <n v="7.8"/>
    <n v="33.53"/>
    <n v="730.95"/>
    <s v="A"/>
  </r>
  <r>
    <s v="Alauli "/>
    <s v="105401"/>
    <s v="Alauli"/>
    <x v="717"/>
    <x v="264"/>
    <d v="2026-07-21T00:00:00"/>
    <s v="Morning"/>
    <x v="0"/>
    <s v="Cow"/>
    <n v="13.5"/>
    <n v="4.8"/>
    <n v="8.3000000000000007"/>
    <n v="43.09"/>
    <n v="581.72"/>
    <s v="A"/>
  </r>
  <r>
    <s v="Alauli "/>
    <s v="105401"/>
    <s v="Alauli"/>
    <x v="711"/>
    <x v="703"/>
    <d v="2026-07-21T00:00:00"/>
    <s v="Morning"/>
    <x v="0"/>
    <s v="Cow"/>
    <n v="10.199999999999999"/>
    <n v="3.7"/>
    <n v="8.1"/>
    <n v="37.950000000000003"/>
    <n v="387.09"/>
    <s v="A"/>
  </r>
  <r>
    <s v="Alauli "/>
    <s v="105401"/>
    <s v="Alauli"/>
    <x v="710"/>
    <x v="702"/>
    <d v="2026-07-21T00:00:00"/>
    <s v="Morning"/>
    <x v="0"/>
    <s v="Cow"/>
    <n v="23.2"/>
    <n v="3.6"/>
    <n v="8.1999999999999993"/>
    <n v="37.81"/>
    <n v="877.19"/>
    <s v="A"/>
  </r>
  <r>
    <s v="Alauli "/>
    <s v="105401"/>
    <s v="Alauli"/>
    <x v="712"/>
    <x v="704"/>
    <d v="2026-07-21T00:00:00"/>
    <s v="Morning"/>
    <x v="0"/>
    <s v="Cow"/>
    <n v="27"/>
    <n v="3.8"/>
    <n v="8.1999999999999993"/>
    <n v="38.64"/>
    <n v="1043.28"/>
    <s v="A"/>
  </r>
  <r>
    <s v="Alauli "/>
    <s v="105401"/>
    <s v="Alauli"/>
    <x v="716"/>
    <x v="708"/>
    <d v="2026-07-21T00:00:00"/>
    <s v="Morning"/>
    <x v="0"/>
    <s v="Cow"/>
    <n v="20.6"/>
    <n v="4.5"/>
    <n v="8"/>
    <n v="41.01"/>
    <n v="844.81"/>
    <s v="A"/>
  </r>
  <r>
    <s v="Alauli "/>
    <s v="105401"/>
    <s v="Alauli"/>
    <x v="708"/>
    <x v="700"/>
    <d v="2026-07-21T00:00:00"/>
    <s v="Morning"/>
    <x v="0"/>
    <s v="Cow"/>
    <n v="46.6"/>
    <n v="3.8"/>
    <n v="8.1999999999999993"/>
    <n v="38.64"/>
    <n v="1800.62"/>
    <s v="A"/>
  </r>
  <r>
    <s v="Alauli "/>
    <s v="105401"/>
    <s v="Alauli"/>
    <x v="709"/>
    <x v="701"/>
    <d v="2026-07-21T00:00:00"/>
    <s v="Morning"/>
    <x v="0"/>
    <s v="Cow"/>
    <n v="28.2"/>
    <n v="4.3"/>
    <n v="8.1999999999999993"/>
    <n v="40.729999999999997"/>
    <n v="1148.5899999999999"/>
    <s v="A"/>
  </r>
  <r>
    <s v="Alauli "/>
    <s v="105401"/>
    <s v="Alauli"/>
    <x v="713"/>
    <x v="705"/>
    <d v="2026-07-21T00:00:00"/>
    <s v="Morning"/>
    <x v="1"/>
    <s v="Cow"/>
    <n v="45.3"/>
    <n v="3.6"/>
    <n v="7.6"/>
    <n v="31.92"/>
    <n v="1445.98"/>
    <s v="A"/>
  </r>
  <r>
    <s v="Alauli "/>
    <s v="105401"/>
    <s v="Alauli"/>
    <x v="718"/>
    <x v="709"/>
    <d v="2026-07-21T00:00:00"/>
    <s v="Morning"/>
    <x v="1"/>
    <s v="Cow"/>
    <n v="39.9"/>
    <n v="3.6"/>
    <n v="7.7"/>
    <n v="35.35"/>
    <n v="1410.47"/>
    <s v="A"/>
  </r>
  <r>
    <s v="Alauli "/>
    <s v="105401"/>
    <s v="Alauli"/>
    <x v="714"/>
    <x v="706"/>
    <d v="2026-07-21T00:00:00"/>
    <s v="Morning"/>
    <x v="1"/>
    <s v="Cow"/>
    <n v="67"/>
    <n v="3.8"/>
    <n v="8"/>
    <n v="38.090000000000003"/>
    <n v="2552.0300000000002"/>
    <s v="A"/>
  </r>
  <r>
    <s v="Alauli "/>
    <s v="105401"/>
    <s v="Alauli"/>
    <x v="721"/>
    <x v="711"/>
    <d v="2026-07-21T00:00:00"/>
    <s v="Morning"/>
    <x v="1"/>
    <s v="Cow"/>
    <n v="28.8"/>
    <n v="4.3"/>
    <n v="7.7"/>
    <n v="38.270000000000003"/>
    <n v="1102.18"/>
    <s v="A"/>
  </r>
  <r>
    <s v="Alauli "/>
    <s v="105401"/>
    <s v="Alauli"/>
    <x v="719"/>
    <x v="663"/>
    <d v="2026-07-21T00:00:00"/>
    <s v="Morning"/>
    <x v="0"/>
    <s v="Cow"/>
    <n v="36"/>
    <n v="4.4000000000000004"/>
    <n v="8.1999999999999993"/>
    <n v="41.15"/>
    <n v="1481.4"/>
    <s v="A"/>
  </r>
  <r>
    <s v="Alauli "/>
    <s v="105402"/>
    <s v="Saharbanni "/>
    <x v="722"/>
    <x v="712"/>
    <d v="2026-07-21T00:00:00"/>
    <s v="Morning"/>
    <x v="0"/>
    <s v="Cow"/>
    <n v="15.1"/>
    <n v="4"/>
    <n v="8"/>
    <n v="38.92"/>
    <n v="587.69000000000005"/>
    <s v="A"/>
  </r>
  <r>
    <s v="Alauli "/>
    <s v="105401"/>
    <s v="Alauli"/>
    <x v="728"/>
    <x v="718"/>
    <d v="2026-07-21T00:00:00"/>
    <s v="Morning"/>
    <x v="0"/>
    <s v="Cow"/>
    <n v="9.4"/>
    <n v="3.8"/>
    <n v="7.7"/>
    <n v="36.18"/>
    <n v="340.09"/>
    <s v="A"/>
  </r>
  <r>
    <s v="Alauli "/>
    <s v="105401"/>
    <s v="Alauli"/>
    <x v="724"/>
    <x v="714"/>
    <d v="2026-07-21T00:00:00"/>
    <s v="Morning"/>
    <x v="0"/>
    <s v="Cow"/>
    <n v="33.200000000000003"/>
    <n v="4.0999999999999996"/>
    <n v="7.8"/>
    <n v="37.700000000000003"/>
    <n v="1251.6400000000001"/>
    <s v="A"/>
  </r>
  <r>
    <s v="Alauli "/>
    <s v="105401"/>
    <s v="Alauli"/>
    <x v="725"/>
    <x v="715"/>
    <d v="2026-07-21T00:00:00"/>
    <s v="Morning"/>
    <x v="0"/>
    <s v="Cow"/>
    <n v="51.7"/>
    <n v="4.4000000000000004"/>
    <n v="7.9"/>
    <n v="39.21"/>
    <n v="2027.16"/>
    <s v="A"/>
  </r>
  <r>
    <s v="Alauli "/>
    <s v="105401"/>
    <s v="Alauli"/>
    <x v="730"/>
    <x v="720"/>
    <d v="2026-07-21T00:00:00"/>
    <s v="Morning"/>
    <x v="0"/>
    <s v="Cow"/>
    <n v="19"/>
    <n v="4.7"/>
    <n v="8.6999999999999993"/>
    <n v="43.23"/>
    <n v="821.37"/>
    <s v="A"/>
  </r>
  <r>
    <s v="Alauli "/>
    <s v="105401"/>
    <s v="Alauli"/>
    <x v="727"/>
    <x v="717"/>
    <d v="2026-07-21T00:00:00"/>
    <s v="Morning"/>
    <x v="0"/>
    <s v="Cow"/>
    <n v="11.5"/>
    <n v="4.7"/>
    <n v="8"/>
    <n v="41.84"/>
    <n v="481.16"/>
    <s v="A"/>
  </r>
  <r>
    <s v="Alauli "/>
    <s v="105401"/>
    <s v="Alauli"/>
    <x v="729"/>
    <x v="719"/>
    <d v="2026-07-21T00:00:00"/>
    <s v="Morning"/>
    <x v="0"/>
    <s v="Mix"/>
    <n v="26.8"/>
    <n v="4.9000000000000004"/>
    <n v="8.3000000000000007"/>
    <n v="43.51"/>
    <n v="1166.07"/>
    <s v="A"/>
  </r>
  <r>
    <s v="Alauli "/>
    <s v="105401"/>
    <s v="Alauli"/>
    <x v="726"/>
    <x v="716"/>
    <d v="2026-07-21T00:00:00"/>
    <s v="Morning"/>
    <x v="0"/>
    <s v="Cow"/>
    <n v="39.799999999999997"/>
    <n v="3.5"/>
    <n v="7.9"/>
    <n v="35.46"/>
    <n v="1411.31"/>
    <s v="A"/>
  </r>
  <r>
    <s v="Alauli "/>
    <s v="105401"/>
    <s v="Alauli"/>
    <x v="732"/>
    <x v="721"/>
    <d v="2026-07-21T00:00:00"/>
    <s v="Morning"/>
    <x v="0"/>
    <s v="Mix"/>
    <n v="8.3000000000000007"/>
    <n v="5.9"/>
    <n v="8.5"/>
    <n v="48.23"/>
    <n v="400.31"/>
    <s v="A"/>
  </r>
  <r>
    <s v="Alauli "/>
    <s v="105402"/>
    <s v="Saharbanni "/>
    <x v="736"/>
    <x v="725"/>
    <d v="2026-07-21T00:00:00"/>
    <s v="Morning"/>
    <x v="0"/>
    <s v="Cow"/>
    <n v="52.3"/>
    <n v="3.9"/>
    <n v="8.5"/>
    <n v="39.89"/>
    <n v="2086.25"/>
    <s v="A"/>
  </r>
  <r>
    <s v="Alauli "/>
    <s v="105401"/>
    <s v="Alauli"/>
    <x v="737"/>
    <x v="726"/>
    <d v="2026-07-21T00:00:00"/>
    <s v="Morning"/>
    <x v="0"/>
    <s v="Mix"/>
    <n v="31.2"/>
    <n v="6.6"/>
    <n v="8.6999999999999993"/>
    <n v="53.13"/>
    <n v="1657.66"/>
    <s v="A"/>
  </r>
  <r>
    <s v="Alauli "/>
    <s v="105402"/>
    <s v="Saharbanni "/>
    <x v="734"/>
    <x v="723"/>
    <d v="2026-07-21T00:00:00"/>
    <s v="Morning"/>
    <x v="0"/>
    <s v="Mix"/>
    <n v="19.5"/>
    <n v="5.7"/>
    <n v="8.5"/>
    <n v="47.4"/>
    <n v="924.3"/>
    <s v="A"/>
  </r>
  <r>
    <s v="Alauli "/>
    <s v="105402"/>
    <s v="Saharbanni "/>
    <x v="733"/>
    <x v="722"/>
    <d v="2026-07-21T00:00:00"/>
    <s v="Morning"/>
    <x v="0"/>
    <s v="Cow"/>
    <n v="10.7"/>
    <n v="4.0999999999999996"/>
    <n v="8"/>
    <n v="39.340000000000003"/>
    <n v="420.94"/>
    <s v="A"/>
  </r>
  <r>
    <s v="Alauli "/>
    <s v="105401"/>
    <s v="Alauli"/>
    <x v="738"/>
    <x v="727"/>
    <d v="2026-07-21T00:00:00"/>
    <s v="Morning"/>
    <x v="0"/>
    <s v="Cow"/>
    <n v="39.4"/>
    <n v="4.3"/>
    <n v="7.9"/>
    <n v="38.799999999999997"/>
    <n v="1528.72"/>
    <s v="A"/>
  </r>
  <r>
    <s v="Alauli "/>
    <s v="105401"/>
    <s v="Alauli"/>
    <x v="735"/>
    <x v="724"/>
    <d v="2026-07-21T00:00:00"/>
    <s v="Morning"/>
    <x v="0"/>
    <s v="Mix"/>
    <n v="145.69999999999999"/>
    <n v="6.6"/>
    <n v="8.6999999999999993"/>
    <n v="53.13"/>
    <n v="7741.04"/>
    <s v="A"/>
  </r>
  <r>
    <s v="Alauli "/>
    <s v="105401"/>
    <s v="Alauli"/>
    <x v="731"/>
    <x v="51"/>
    <d v="2026-07-21T00:00:00"/>
    <s v="Morning"/>
    <x v="1"/>
    <s v="Cow"/>
    <n v="18.8"/>
    <n v="4.0999999999999996"/>
    <n v="8.1"/>
    <n v="39.619999999999997"/>
    <n v="744.86"/>
    <s v="A"/>
  </r>
  <r>
    <s v="Alauli "/>
    <s v="105401"/>
    <s v="Alauli"/>
    <x v="739"/>
    <x v="728"/>
    <d v="2026-07-21T00:00:00"/>
    <s v="Morning"/>
    <x v="0"/>
    <s v="Cow"/>
    <n v="245.8"/>
    <n v="4.0999999999999996"/>
    <n v="8.1"/>
    <n v="39.619999999999997"/>
    <n v="9738.6"/>
    <s v="A"/>
  </r>
  <r>
    <s v="Alauli "/>
    <s v="105401"/>
    <s v="Alauli"/>
    <x v="731"/>
    <x v="51"/>
    <d v="2026-07-21T00:00:00"/>
    <s v="Morning"/>
    <x v="1"/>
    <s v="Mix"/>
    <n v="68.5"/>
    <n v="5.7"/>
    <n v="9.1"/>
    <n v="48.23"/>
    <n v="3303.75"/>
    <s v="A"/>
  </r>
  <r>
    <s v="Alauli "/>
    <s v="105401"/>
    <s v="Alauli"/>
    <x v="741"/>
    <x v="730"/>
    <d v="2026-07-21T00:00:00"/>
    <s v="Morning"/>
    <x v="0"/>
    <s v="Cow"/>
    <n v="471.1"/>
    <n v="4.4000000000000004"/>
    <n v="8.4"/>
    <n v="41.7"/>
    <n v="19644.87"/>
    <s v="A"/>
  </r>
  <r>
    <s v="Alauli "/>
    <s v="105401"/>
    <s v="Alauli"/>
    <x v="692"/>
    <x v="684"/>
    <d v="2026-07-21T00:00:00"/>
    <s v="Evening"/>
    <x v="1"/>
    <s v="Cow"/>
    <n v="35.200000000000003"/>
    <n v="3.6"/>
    <n v="8.1"/>
    <n v="37.53"/>
    <n v="1321.06"/>
    <s v="A"/>
  </r>
  <r>
    <s v="Alauli "/>
    <s v="105401"/>
    <s v="Alauli"/>
    <x v="729"/>
    <x v="719"/>
    <d v="2026-07-21T00:00:00"/>
    <s v="Evening"/>
    <x v="0"/>
    <s v="Cow"/>
    <n v="34.4"/>
    <n v="4.5999999999999996"/>
    <n v="8.1999999999999993"/>
    <n v="41.98"/>
    <n v="1444.11"/>
    <s v="A"/>
  </r>
  <r>
    <s v="Alauli "/>
    <s v="105401"/>
    <s v="Alauli"/>
    <x v="726"/>
    <x v="716"/>
    <d v="2026-07-21T00:00:00"/>
    <s v="Evening"/>
    <x v="0"/>
    <s v="Cow"/>
    <n v="66"/>
    <n v="3.8"/>
    <n v="8.1"/>
    <n v="38.369999999999997"/>
    <n v="2532.42"/>
    <s v="A"/>
  </r>
  <r>
    <s v="Alauli "/>
    <s v="105403"/>
    <s v="Pachota "/>
    <x v="693"/>
    <x v="685"/>
    <d v="2026-07-21T00:00:00"/>
    <s v="Evening"/>
    <x v="0"/>
    <s v="Cow"/>
    <n v="289.10000000000002"/>
    <n v="4.2"/>
    <n v="8.4"/>
    <n v="40.869999999999997"/>
    <n v="11815.52"/>
    <s v="A"/>
  </r>
  <r>
    <s v="Alauli "/>
    <s v="105401"/>
    <s v="Alauli"/>
    <x v="695"/>
    <x v="687"/>
    <d v="2026-07-21T00:00:00"/>
    <s v="Evening"/>
    <x v="0"/>
    <s v="Cow"/>
    <n v="86.6"/>
    <n v="4.7"/>
    <n v="8.6"/>
    <n v="43.23"/>
    <n v="3743.72"/>
    <s v="A"/>
  </r>
  <r>
    <s v="Alauli "/>
    <s v="105403"/>
    <s v="Pachota "/>
    <x v="701"/>
    <x v="693"/>
    <d v="2026-07-21T00:00:00"/>
    <s v="Evening"/>
    <x v="0"/>
    <s v="Mix"/>
    <n v="5.9"/>
    <n v="5.3"/>
    <n v="8.4"/>
    <n v="45.45"/>
    <n v="268.16000000000003"/>
    <s v="A"/>
  </r>
  <r>
    <s v="Alauli "/>
    <s v="105401"/>
    <s v="Alauli"/>
    <x v="696"/>
    <x v="688"/>
    <d v="2026-07-21T00:00:00"/>
    <s v="Evening"/>
    <x v="0"/>
    <s v="Mix"/>
    <n v="28"/>
    <n v="5.2"/>
    <n v="8.5"/>
    <n v="45.32"/>
    <n v="1268.96"/>
    <s v="A"/>
  </r>
  <r>
    <s v="Alauli "/>
    <s v="105403"/>
    <s v="Pachota "/>
    <x v="694"/>
    <x v="686"/>
    <d v="2026-07-21T00:00:00"/>
    <s v="Evening"/>
    <x v="0"/>
    <s v="Cow"/>
    <n v="72.5"/>
    <n v="4.3"/>
    <n v="8.3000000000000007"/>
    <n v="41.01"/>
    <n v="2973.23"/>
    <s v="A"/>
  </r>
  <r>
    <s v="Alauli "/>
    <s v="105401"/>
    <s v="Alauli"/>
    <x v="699"/>
    <x v="691"/>
    <d v="2026-07-21T00:00:00"/>
    <s v="Evening"/>
    <x v="0"/>
    <s v="Cow"/>
    <n v="8.6999999999999993"/>
    <n v="4.5"/>
    <n v="8.4"/>
    <n v="42.12"/>
    <n v="366.44"/>
    <s v="A"/>
  </r>
  <r>
    <s v="Alauli "/>
    <s v="105403"/>
    <s v="Pachota "/>
    <x v="698"/>
    <x v="690"/>
    <d v="2026-07-21T00:00:00"/>
    <s v="Evening"/>
    <x v="0"/>
    <s v="Cow"/>
    <n v="56.6"/>
    <n v="3.8"/>
    <n v="8"/>
    <n v="38.090000000000003"/>
    <n v="2155.89"/>
    <s v="A"/>
  </r>
  <r>
    <s v="Alauli "/>
    <s v="105401"/>
    <s v="Alauli"/>
    <x v="704"/>
    <x v="696"/>
    <d v="2026-07-21T00:00:00"/>
    <s v="Evening"/>
    <x v="0"/>
    <s v="Cow"/>
    <n v="10.5"/>
    <n v="3.4"/>
    <n v="7.5"/>
    <n v="30.86"/>
    <n v="324.02999999999997"/>
    <s v="A"/>
  </r>
  <r>
    <s v="Alauli "/>
    <s v="105403"/>
    <s v="Pachota "/>
    <x v="700"/>
    <x v="692"/>
    <d v="2026-07-21T00:00:00"/>
    <s v="Evening"/>
    <x v="0"/>
    <s v="Cow"/>
    <n v="56"/>
    <n v="3.7"/>
    <n v="8.1999999999999993"/>
    <n v="38.229999999999997"/>
    <n v="2140.88"/>
    <s v="A"/>
  </r>
  <r>
    <s v="Alauli "/>
    <s v="105403"/>
    <s v="Pachota "/>
    <x v="706"/>
    <x v="698"/>
    <d v="2026-07-21T00:00:00"/>
    <s v="Evening"/>
    <x v="0"/>
    <s v="Cow"/>
    <n v="51.8"/>
    <n v="4"/>
    <n v="8"/>
    <n v="38.92"/>
    <n v="2016.06"/>
    <s v="A"/>
  </r>
  <r>
    <s v="Alauli "/>
    <s v="105401"/>
    <s v="Alauli"/>
    <x v="702"/>
    <x v="694"/>
    <d v="2026-07-21T00:00:00"/>
    <s v="Evening"/>
    <x v="0"/>
    <s v="Cow"/>
    <n v="24.2"/>
    <n v="3.1"/>
    <n v="7.8"/>
    <n v="33.53"/>
    <n v="811.43"/>
    <s v="A"/>
  </r>
  <r>
    <s v="Alauli "/>
    <s v="105401"/>
    <s v="Alauli"/>
    <x v="703"/>
    <x v="695"/>
    <d v="2026-07-21T00:00:00"/>
    <s v="Evening"/>
    <x v="0"/>
    <s v="Cow"/>
    <n v="5.4"/>
    <n v="4.3"/>
    <n v="8.1999999999999993"/>
    <n v="40.729999999999997"/>
    <n v="219.94"/>
    <s v="A"/>
  </r>
  <r>
    <s v="Alauli "/>
    <s v="105401"/>
    <s v="Alauli"/>
    <x v="705"/>
    <x v="697"/>
    <d v="2026-07-21T00:00:00"/>
    <s v="Evening"/>
    <x v="0"/>
    <s v="Cow"/>
    <n v="10"/>
    <n v="4.0999999999999996"/>
    <n v="8.3000000000000007"/>
    <n v="40.17"/>
    <n v="401.7"/>
    <s v="A"/>
  </r>
  <r>
    <s v="Alauli "/>
    <s v="105401"/>
    <s v="Alauli"/>
    <x v="707"/>
    <x v="699"/>
    <d v="2026-07-21T00:00:00"/>
    <s v="Evening"/>
    <x v="0"/>
    <s v="Cow"/>
    <n v="16.7"/>
    <n v="3.9"/>
    <n v="7.9"/>
    <n v="37.130000000000003"/>
    <n v="620.07000000000005"/>
    <s v="A"/>
  </r>
  <r>
    <s v="Alauli "/>
    <s v="105401"/>
    <s v="Alauli"/>
    <x v="717"/>
    <x v="264"/>
    <d v="2026-07-21T00:00:00"/>
    <s v="Evening"/>
    <x v="0"/>
    <s v="Cow"/>
    <n v="19.600000000000001"/>
    <n v="4.5999999999999996"/>
    <n v="8.3000000000000007"/>
    <n v="42.26"/>
    <n v="828.3"/>
    <s v="A"/>
  </r>
  <r>
    <s v="Alauli "/>
    <s v="105401"/>
    <s v="Alauli"/>
    <x v="718"/>
    <x v="709"/>
    <d v="2026-07-21T00:00:00"/>
    <s v="Evening"/>
    <x v="1"/>
    <s v="Cow"/>
    <n v="45.6"/>
    <n v="3.6"/>
    <n v="7.4"/>
    <n v="31.47"/>
    <n v="1435.03"/>
    <s v="A"/>
  </r>
  <r>
    <s v="Alauli "/>
    <s v="105402"/>
    <s v="Saharbanni "/>
    <x v="743"/>
    <x v="732"/>
    <d v="2026-07-21T00:00:00"/>
    <s v="Evening"/>
    <x v="1"/>
    <s v="Mix"/>
    <n v="7.3"/>
    <n v="6.6"/>
    <n v="8.1999999999999993"/>
    <n v="47.02"/>
    <n v="343.25"/>
    <s v="A"/>
  </r>
  <r>
    <s v="Alauli "/>
    <s v="105401"/>
    <s v="Alauli"/>
    <x v="713"/>
    <x v="705"/>
    <d v="2026-07-21T00:00:00"/>
    <s v="Evening"/>
    <x v="1"/>
    <s v="Cow"/>
    <n v="79.900000000000006"/>
    <n v="3.4"/>
    <n v="8"/>
    <n v="36.42"/>
    <n v="2909.96"/>
    <s v="A"/>
  </r>
  <r>
    <s v="Alauli "/>
    <s v="105401"/>
    <s v="Alauli"/>
    <x v="742"/>
    <x v="731"/>
    <d v="2026-07-21T00:00:00"/>
    <s v="Evening"/>
    <x v="1"/>
    <s v="Cow"/>
    <n v="8.3000000000000007"/>
    <n v="3.8"/>
    <n v="7.9"/>
    <n v="36.71"/>
    <n v="304.69"/>
    <s v="A"/>
  </r>
  <r>
    <s v="Alauli "/>
    <s v="105401"/>
    <s v="Alauli"/>
    <x v="710"/>
    <x v="702"/>
    <d v="2026-07-21T00:00:00"/>
    <s v="Evening"/>
    <x v="0"/>
    <s v="Cow"/>
    <n v="37"/>
    <n v="3.6"/>
    <n v="8"/>
    <n v="37.25"/>
    <n v="1378.25"/>
    <s v="A"/>
  </r>
  <r>
    <s v="Alauli "/>
    <s v="105401"/>
    <s v="Alauli"/>
    <x v="709"/>
    <x v="701"/>
    <d v="2026-07-21T00:00:00"/>
    <s v="Evening"/>
    <x v="0"/>
    <s v="Cow"/>
    <n v="39.700000000000003"/>
    <n v="4.0999999999999996"/>
    <n v="8.1999999999999993"/>
    <n v="39.89"/>
    <n v="1583.63"/>
    <s v="A"/>
  </r>
  <r>
    <s v="Alauli "/>
    <s v="105401"/>
    <s v="Alauli"/>
    <x v="711"/>
    <x v="703"/>
    <d v="2026-07-21T00:00:00"/>
    <s v="Evening"/>
    <x v="0"/>
    <s v="Cow"/>
    <n v="27.9"/>
    <n v="4.3"/>
    <n v="8.1999999999999993"/>
    <n v="40.729999999999997"/>
    <n v="1136.3699999999999"/>
    <s v="A"/>
  </r>
  <r>
    <s v="Alauli "/>
    <s v="105401"/>
    <s v="Alauli"/>
    <x v="708"/>
    <x v="700"/>
    <d v="2026-07-21T00:00:00"/>
    <s v="Evening"/>
    <x v="0"/>
    <s v="Cow"/>
    <n v="52.7"/>
    <n v="4.0999999999999996"/>
    <n v="8.1"/>
    <n v="39.619999999999997"/>
    <n v="2087.9699999999998"/>
    <s v="A"/>
  </r>
  <r>
    <s v="Alauli "/>
    <s v="105401"/>
    <s v="Alauli"/>
    <x v="712"/>
    <x v="704"/>
    <d v="2026-07-21T00:00:00"/>
    <s v="Evening"/>
    <x v="0"/>
    <s v="Cow"/>
    <n v="22.6"/>
    <n v="3.7"/>
    <n v="8"/>
    <n v="37.67"/>
    <n v="851.34"/>
    <s v="A"/>
  </r>
  <r>
    <s v="Alauli "/>
    <s v="105401"/>
    <s v="Alauli"/>
    <x v="721"/>
    <x v="711"/>
    <d v="2026-07-21T00:00:00"/>
    <s v="Evening"/>
    <x v="1"/>
    <s v="Cow"/>
    <n v="31.7"/>
    <n v="3.2"/>
    <n v="7.7"/>
    <n v="33.68"/>
    <n v="1067.6600000000001"/>
    <s v="A"/>
  </r>
  <r>
    <s v="Alauli "/>
    <s v="105401"/>
    <s v="Alauli"/>
    <x v="714"/>
    <x v="706"/>
    <d v="2026-07-21T00:00:00"/>
    <s v="Evening"/>
    <x v="1"/>
    <s v="Cow"/>
    <n v="90.6"/>
    <n v="3.5"/>
    <n v="8"/>
    <n v="36.840000000000003"/>
    <n v="3337.7"/>
    <s v="A"/>
  </r>
  <r>
    <s v="Alauli "/>
    <s v="105401"/>
    <s v="Alauli"/>
    <x v="719"/>
    <x v="663"/>
    <d v="2026-07-21T00:00:00"/>
    <s v="Evening"/>
    <x v="0"/>
    <s v="Cow"/>
    <n v="73.599999999999994"/>
    <n v="3.5"/>
    <n v="7.8"/>
    <n v="35.200000000000003"/>
    <n v="2590.7199999999998"/>
    <s v="A"/>
  </r>
  <r>
    <s v="Alauli "/>
    <s v="105401"/>
    <s v="Alauli"/>
    <x v="715"/>
    <x v="707"/>
    <d v="2026-07-21T00:00:00"/>
    <s v="Evening"/>
    <x v="1"/>
    <s v="Cow"/>
    <n v="21.3"/>
    <n v="3.5"/>
    <n v="7.7"/>
    <n v="34.93"/>
    <n v="744.01"/>
    <s v="A"/>
  </r>
  <r>
    <s v="Alauli "/>
    <s v="105401"/>
    <s v="Alauli"/>
    <x v="716"/>
    <x v="708"/>
    <d v="2026-07-21T00:00:00"/>
    <s v="Evening"/>
    <x v="0"/>
    <s v="Cow"/>
    <n v="27.2"/>
    <n v="3.6"/>
    <n v="8.6"/>
    <n v="38.64"/>
    <n v="1051.01"/>
    <s v="A"/>
  </r>
  <r>
    <s v="Alauli "/>
    <s v="105401"/>
    <s v="Alauli"/>
    <x v="731"/>
    <x v="51"/>
    <d v="2026-07-21T00:00:00"/>
    <s v="Evening"/>
    <x v="1"/>
    <s v="Cow"/>
    <n v="171.3"/>
    <n v="4.4000000000000004"/>
    <n v="8.4"/>
    <n v="41.7"/>
    <n v="7143.21"/>
    <s v="A"/>
  </r>
  <r>
    <s v="Alauli "/>
    <s v="105402"/>
    <s v="Saharbanni "/>
    <x v="736"/>
    <x v="725"/>
    <d v="2026-07-21T00:00:00"/>
    <s v="Evening"/>
    <x v="0"/>
    <s v="Cow"/>
    <n v="60.9"/>
    <n v="3.6"/>
    <n v="8.1999999999999993"/>
    <n v="37.81"/>
    <n v="2302.63"/>
    <s v="A"/>
  </r>
  <r>
    <s v="Alauli "/>
    <s v="105402"/>
    <s v="Saharbanni "/>
    <x v="733"/>
    <x v="722"/>
    <d v="2026-07-21T00:00:00"/>
    <s v="Evening"/>
    <x v="0"/>
    <s v="Cow"/>
    <n v="10.3"/>
    <n v="3.8"/>
    <n v="8.1"/>
    <n v="38.369999999999997"/>
    <n v="395.21"/>
    <s v="A"/>
  </r>
  <r>
    <s v="Alauli "/>
    <s v="105402"/>
    <s v="Saharbanni "/>
    <x v="734"/>
    <x v="723"/>
    <d v="2026-07-21T00:00:00"/>
    <s v="Evening"/>
    <x v="0"/>
    <s v="Cow"/>
    <n v="13.3"/>
    <n v="4.4000000000000004"/>
    <n v="8.3000000000000007"/>
    <n v="41.42"/>
    <n v="550.89"/>
    <s v="A"/>
  </r>
  <r>
    <s v="Alauli "/>
    <s v="105401"/>
    <s v="Alauli"/>
    <x v="737"/>
    <x v="726"/>
    <d v="2026-07-21T00:00:00"/>
    <s v="Evening"/>
    <x v="0"/>
    <s v="Mix"/>
    <n v="28.8"/>
    <n v="6.2"/>
    <n v="8.6"/>
    <n v="49.61"/>
    <n v="1428.77"/>
    <s v="A"/>
  </r>
  <r>
    <s v="Alauli "/>
    <s v="105403"/>
    <s v="Pachota "/>
    <x v="693"/>
    <x v="685"/>
    <d v="2026-07-21T00:00:00"/>
    <s v="Evening"/>
    <x v="0"/>
    <s v="Cow"/>
    <n v="101.9"/>
    <n v="4.2"/>
    <n v="8.3000000000000007"/>
    <n v="40.590000000000003"/>
    <n v="4136.12"/>
    <s v="A"/>
  </r>
  <r>
    <s v="Alauli "/>
    <s v="105401"/>
    <s v="Alauli"/>
    <x v="735"/>
    <x v="724"/>
    <d v="2026-07-21T00:00:00"/>
    <s v="Evening"/>
    <x v="0"/>
    <s v="Mix"/>
    <n v="101.6"/>
    <n v="5.4"/>
    <n v="8.6"/>
    <n v="46.15"/>
    <n v="4688.84"/>
    <s v="A"/>
  </r>
  <r>
    <s v="Alauli "/>
    <s v="105401"/>
    <s v="Alauli"/>
    <x v="732"/>
    <x v="721"/>
    <d v="2026-07-21T00:00:00"/>
    <s v="Evening"/>
    <x v="0"/>
    <s v="Mix"/>
    <n v="63.3"/>
    <n v="4.9000000000000004"/>
    <n v="8.5"/>
    <n v="44.06"/>
    <n v="2789"/>
    <s v="A"/>
  </r>
  <r>
    <s v="Alauli "/>
    <s v="105401"/>
    <s v="Alauli"/>
    <x v="738"/>
    <x v="727"/>
    <d v="2026-07-21T00:00:00"/>
    <s v="Evening"/>
    <x v="0"/>
    <s v="Cow"/>
    <n v="34.1"/>
    <n v="4"/>
    <n v="8"/>
    <n v="38.92"/>
    <n v="1327.17"/>
    <s v="A"/>
  </r>
  <r>
    <s v="Alauli "/>
    <s v="105401"/>
    <s v="Alauli"/>
    <x v="725"/>
    <x v="715"/>
    <d v="2026-07-21T00:00:00"/>
    <s v="Evening"/>
    <x v="0"/>
    <s v="Cow"/>
    <n v="47.8"/>
    <n v="3.9"/>
    <n v="7.7"/>
    <n v="36.6"/>
    <n v="1749.48"/>
    <s v="A"/>
  </r>
  <r>
    <s v="Alauli "/>
    <s v="105402"/>
    <s v="Saharbanni "/>
    <x v="722"/>
    <x v="712"/>
    <d v="2026-07-21T00:00:00"/>
    <s v="Evening"/>
    <x v="0"/>
    <s v="Cow"/>
    <n v="15.1"/>
    <n v="3.3"/>
    <n v="7.5"/>
    <n v="30.44"/>
    <n v="459.64"/>
    <s v="A"/>
  </r>
  <r>
    <s v="Alauli "/>
    <s v="105401"/>
    <s v="Alauli"/>
    <x v="723"/>
    <x v="713"/>
    <d v="2026-07-21T00:00:00"/>
    <s v="Evening"/>
    <x v="1"/>
    <s v="Mix"/>
    <n v="39"/>
    <n v="5.0999999999999996"/>
    <n v="8.6999999999999993"/>
    <n v="44.9"/>
    <n v="1751.1"/>
    <s v="A"/>
  </r>
  <r>
    <s v="Alauli "/>
    <s v="105401"/>
    <s v="Alauli"/>
    <x v="727"/>
    <x v="717"/>
    <d v="2026-07-21T00:00:00"/>
    <s v="Evening"/>
    <x v="0"/>
    <s v="Cow"/>
    <n v="13.5"/>
    <n v="4.5999999999999996"/>
    <n v="8.1"/>
    <n v="41.7"/>
    <n v="562.95000000000005"/>
    <s v="A"/>
  </r>
  <r>
    <s v="Alauli "/>
    <s v="105401"/>
    <s v="Alauli"/>
    <x v="728"/>
    <x v="718"/>
    <d v="2026-07-21T00:00:00"/>
    <s v="Evening"/>
    <x v="0"/>
    <s v="Cow"/>
    <n v="64.8"/>
    <n v="4.4000000000000004"/>
    <n v="8.1"/>
    <n v="40.869999999999997"/>
    <n v="2648.38"/>
    <s v="A"/>
  </r>
  <r>
    <s v="Alauli "/>
    <s v="105401"/>
    <s v="Alauli"/>
    <x v="730"/>
    <x v="720"/>
    <d v="2026-07-21T00:00:00"/>
    <s v="Evening"/>
    <x v="0"/>
    <s v="Cow"/>
    <n v="33.299999999999997"/>
    <n v="4.8"/>
    <n v="8.5"/>
    <n v="43.65"/>
    <n v="1453.54"/>
    <s v="A"/>
  </r>
  <r>
    <s v="Alauli "/>
    <s v="105401"/>
    <s v="Alauli"/>
    <x v="723"/>
    <x v="713"/>
    <d v="2026-07-21T00:00:00"/>
    <s v="Evening"/>
    <x v="1"/>
    <s v="Cow"/>
    <n v="30.7"/>
    <n v="4"/>
    <n v="8.1"/>
    <n v="39.200000000000003"/>
    <n v="1203.44"/>
    <s v="A"/>
  </r>
  <r>
    <s v="Alauli "/>
    <s v="105401"/>
    <s v="Alauli"/>
    <x v="724"/>
    <x v="714"/>
    <d v="2026-07-21T00:00:00"/>
    <s v="Evening"/>
    <x v="0"/>
    <s v="Cow"/>
    <n v="33.6"/>
    <n v="4.0999999999999996"/>
    <n v="7.9"/>
    <n v="37.96"/>
    <n v="1275.46"/>
    <s v="A"/>
  </r>
  <r>
    <s v="Alauli "/>
    <s v="105401"/>
    <s v="Alauli"/>
    <x v="744"/>
    <x v="733"/>
    <d v="2026-07-21T00:00:00"/>
    <s v="Evening"/>
    <x v="1"/>
    <s v="Mix"/>
    <n v="164.1"/>
    <n v="4.9000000000000004"/>
    <n v="8.3000000000000007"/>
    <n v="43.51"/>
    <n v="7139.99"/>
    <s v="A"/>
  </r>
  <r>
    <s v="Alauli "/>
    <s v="105403"/>
    <s v="Pachota "/>
    <x v="693"/>
    <x v="685"/>
    <d v="2026-07-22T00:00:00"/>
    <s v="Morning"/>
    <x v="0"/>
    <s v="Cow"/>
    <n v="27.4"/>
    <n v="4"/>
    <n v="8.1"/>
    <n v="39.200000000000003"/>
    <n v="1074.08"/>
    <s v="A"/>
  </r>
  <r>
    <s v="Alauli "/>
    <s v="105403"/>
    <s v="Pachota "/>
    <x v="694"/>
    <x v="686"/>
    <d v="2026-07-22T00:00:00"/>
    <s v="Morning"/>
    <x v="0"/>
    <s v="Cow"/>
    <n v="45.5"/>
    <n v="4.8"/>
    <n v="8.1999999999999993"/>
    <n v="42.81"/>
    <n v="1947.86"/>
    <s v="A"/>
  </r>
  <r>
    <s v="Alauli "/>
    <s v="105401"/>
    <s v="Alauli"/>
    <x v="699"/>
    <x v="691"/>
    <d v="2026-07-22T00:00:00"/>
    <s v="Morning"/>
    <x v="0"/>
    <s v="Cow"/>
    <n v="4.3"/>
    <n v="4.0999999999999996"/>
    <n v="8"/>
    <n v="39.340000000000003"/>
    <n v="169.16"/>
    <s v="A"/>
  </r>
  <r>
    <s v="Alauli "/>
    <s v="105401"/>
    <s v="Alauli"/>
    <x v="703"/>
    <x v="695"/>
    <d v="2026-07-22T00:00:00"/>
    <s v="Morning"/>
    <x v="0"/>
    <s v="Mix"/>
    <n v="10.1"/>
    <n v="5.7"/>
    <n v="8.6"/>
    <n v="47.68"/>
    <n v="481.57"/>
    <s v="A"/>
  </r>
  <r>
    <s v="Alauli "/>
    <s v="105401"/>
    <s v="Alauli"/>
    <x v="696"/>
    <x v="688"/>
    <d v="2026-07-22T00:00:00"/>
    <s v="Morning"/>
    <x v="0"/>
    <s v="Mix"/>
    <n v="25.1"/>
    <n v="5.5"/>
    <n v="8.6"/>
    <n v="46.84"/>
    <n v="1175.68"/>
    <s v="A"/>
  </r>
  <r>
    <s v="Alauli "/>
    <s v="105401"/>
    <s v="Alauli"/>
    <x v="695"/>
    <x v="687"/>
    <d v="2026-07-22T00:00:00"/>
    <s v="Morning"/>
    <x v="0"/>
    <s v="Mix"/>
    <n v="79.400000000000006"/>
    <n v="5"/>
    <n v="8.6"/>
    <n v="44.48"/>
    <n v="3531.71"/>
    <s v="A"/>
  </r>
  <r>
    <s v="Alauli "/>
    <s v="105403"/>
    <s v="Pachota "/>
    <x v="701"/>
    <x v="693"/>
    <d v="2026-07-22T00:00:00"/>
    <s v="Morning"/>
    <x v="0"/>
    <s v="Mix"/>
    <n v="10.6"/>
    <n v="5.2"/>
    <n v="8.5"/>
    <n v="45.32"/>
    <n v="480.39"/>
    <s v="A"/>
  </r>
  <r>
    <s v="Alauli "/>
    <s v="105403"/>
    <s v="Pachota "/>
    <x v="706"/>
    <x v="698"/>
    <d v="2026-07-22T00:00:00"/>
    <s v="Morning"/>
    <x v="0"/>
    <s v="Mix"/>
    <n v="26.2"/>
    <n v="5.2"/>
    <n v="8.5"/>
    <n v="45.32"/>
    <n v="1187.3800000000001"/>
    <s v="A"/>
  </r>
  <r>
    <s v="Alauli "/>
    <s v="105403"/>
    <s v="Pachota "/>
    <x v="698"/>
    <x v="690"/>
    <d v="2026-07-22T00:00:00"/>
    <s v="Morning"/>
    <x v="0"/>
    <s v="Cow"/>
    <n v="48.1"/>
    <n v="4.0999999999999996"/>
    <n v="8"/>
    <n v="39.340000000000003"/>
    <n v="1892.25"/>
    <s v="A"/>
  </r>
  <r>
    <s v="Alauli "/>
    <s v="105401"/>
    <s v="Alauli"/>
    <x v="707"/>
    <x v="699"/>
    <d v="2026-07-22T00:00:00"/>
    <s v="Morning"/>
    <x v="0"/>
    <s v="Cow"/>
    <n v="12.2"/>
    <n v="4.2"/>
    <n v="7.9"/>
    <n v="38.380000000000003"/>
    <n v="468.24"/>
    <s v="A"/>
  </r>
  <r>
    <s v="Alauli "/>
    <s v="105403"/>
    <s v="Pachota "/>
    <x v="700"/>
    <x v="692"/>
    <d v="2026-07-22T00:00:00"/>
    <s v="Morning"/>
    <x v="0"/>
    <s v="Cow"/>
    <n v="41.8"/>
    <n v="4"/>
    <n v="8"/>
    <n v="38.92"/>
    <n v="1626.86"/>
    <s v="A"/>
  </r>
  <r>
    <s v="Alauli "/>
    <s v="105401"/>
    <s v="Alauli"/>
    <x v="704"/>
    <x v="696"/>
    <d v="2026-07-22T00:00:00"/>
    <s v="Morning"/>
    <x v="0"/>
    <s v="Cow"/>
    <n v="9.4"/>
    <n v="3"/>
    <n v="7.6"/>
    <n v="29.41"/>
    <n v="276.45"/>
    <s v="A"/>
  </r>
  <r>
    <s v="Alauli "/>
    <s v="105401"/>
    <s v="Alauli"/>
    <x v="702"/>
    <x v="694"/>
    <d v="2026-07-22T00:00:00"/>
    <s v="Morning"/>
    <x v="0"/>
    <s v="Cow"/>
    <n v="26.7"/>
    <n v="3.2"/>
    <n v="7.9"/>
    <n v="34.21"/>
    <n v="913.41"/>
    <s v="A"/>
  </r>
  <r>
    <s v="Alauli "/>
    <s v="105401"/>
    <s v="Alauli"/>
    <x v="705"/>
    <x v="697"/>
    <d v="2026-07-22T00:00:00"/>
    <s v="Morning"/>
    <x v="0"/>
    <s v="Cow"/>
    <n v="7.2"/>
    <n v="3.9"/>
    <n v="8.1999999999999993"/>
    <n v="39.06"/>
    <n v="281.23"/>
    <s v="A"/>
  </r>
  <r>
    <s v="Alauli "/>
    <s v="105401"/>
    <s v="Alauli"/>
    <x v="692"/>
    <x v="684"/>
    <d v="2026-07-22T00:00:00"/>
    <s v="Morning"/>
    <x v="1"/>
    <s v="Cow"/>
    <n v="18.100000000000001"/>
    <n v="3.4"/>
    <n v="7.9"/>
    <n v="35.04"/>
    <n v="634.22"/>
    <s v="A"/>
  </r>
  <r>
    <s v="Alauli "/>
    <s v="105401"/>
    <s v="Alauli"/>
    <x v="711"/>
    <x v="703"/>
    <d v="2026-07-22T00:00:00"/>
    <s v="Morning"/>
    <x v="0"/>
    <s v="Cow"/>
    <n v="11.3"/>
    <n v="4"/>
    <n v="8.1"/>
    <n v="39.200000000000003"/>
    <n v="442.96"/>
    <s v="A"/>
  </r>
  <r>
    <s v="Alauli "/>
    <s v="105401"/>
    <s v="Alauli"/>
    <x v="717"/>
    <x v="264"/>
    <d v="2026-07-22T00:00:00"/>
    <s v="Morning"/>
    <x v="0"/>
    <s v="Cow"/>
    <n v="14.1"/>
    <n v="4.5999999999999996"/>
    <n v="8.1999999999999993"/>
    <n v="41.98"/>
    <n v="591.91999999999996"/>
    <s v="A"/>
  </r>
  <r>
    <s v="Alauli "/>
    <s v="105401"/>
    <s v="Alauli"/>
    <x v="708"/>
    <x v="700"/>
    <d v="2026-07-22T00:00:00"/>
    <s v="Morning"/>
    <x v="0"/>
    <s v="Cow"/>
    <n v="38.1"/>
    <n v="4.0999999999999996"/>
    <n v="8.1"/>
    <n v="39.619999999999997"/>
    <n v="1509.52"/>
    <s v="A"/>
  </r>
  <r>
    <s v="Alauli "/>
    <s v="105401"/>
    <s v="Alauli"/>
    <x v="719"/>
    <x v="663"/>
    <d v="2026-07-22T00:00:00"/>
    <s v="Morning"/>
    <x v="0"/>
    <s v="Cow"/>
    <n v="37.4"/>
    <n v="4.2"/>
    <n v="8"/>
    <n v="39.76"/>
    <n v="1487.02"/>
    <s v="A"/>
  </r>
  <r>
    <s v="Alauli "/>
    <s v="105401"/>
    <s v="Alauli"/>
    <x v="712"/>
    <x v="704"/>
    <d v="2026-07-22T00:00:00"/>
    <s v="Morning"/>
    <x v="0"/>
    <s v="Cow"/>
    <n v="24"/>
    <n v="4.3"/>
    <n v="8.1999999999999993"/>
    <n v="40.729999999999997"/>
    <n v="977.52"/>
    <s v="A"/>
  </r>
  <r>
    <s v="Alauli "/>
    <s v="105401"/>
    <s v="Alauli"/>
    <x v="713"/>
    <x v="705"/>
    <d v="2026-07-22T00:00:00"/>
    <s v="Morning"/>
    <x v="1"/>
    <s v="Cow"/>
    <n v="43.9"/>
    <n v="3.6"/>
    <n v="7.9"/>
    <n v="35.880000000000003"/>
    <n v="1575.13"/>
    <s v="A"/>
  </r>
  <r>
    <s v="Alauli "/>
    <s v="105401"/>
    <s v="Alauli"/>
    <x v="709"/>
    <x v="701"/>
    <d v="2026-07-22T00:00:00"/>
    <s v="Morning"/>
    <x v="0"/>
    <s v="Cow"/>
    <n v="32.200000000000003"/>
    <n v="3.9"/>
    <n v="8"/>
    <n v="38.5"/>
    <n v="1239.7"/>
    <s v="A"/>
  </r>
  <r>
    <s v="Alauli "/>
    <s v="105401"/>
    <s v="Alauli"/>
    <x v="721"/>
    <x v="711"/>
    <d v="2026-07-22T00:00:00"/>
    <s v="Morning"/>
    <x v="1"/>
    <s v="Mix"/>
    <n v="29"/>
    <n v="5.2"/>
    <n v="8"/>
    <n v="43.93"/>
    <n v="1273.97"/>
    <s v="A"/>
  </r>
  <r>
    <s v="Alauli "/>
    <s v="105401"/>
    <s v="Alauli"/>
    <x v="718"/>
    <x v="709"/>
    <d v="2026-07-22T00:00:00"/>
    <s v="Morning"/>
    <x v="1"/>
    <s v="Cow"/>
    <n v="26.9"/>
    <n v="3.9"/>
    <n v="7.5"/>
    <n v="32.94"/>
    <n v="886.09"/>
    <s v="A"/>
  </r>
  <r>
    <s v="Alauli "/>
    <s v="105401"/>
    <s v="Alauli"/>
    <x v="716"/>
    <x v="708"/>
    <d v="2026-07-22T00:00:00"/>
    <s v="Morning"/>
    <x v="0"/>
    <s v="Cow"/>
    <n v="15.1"/>
    <n v="4.5999999999999996"/>
    <n v="8.4"/>
    <n v="42.54"/>
    <n v="642.35"/>
    <s v="A"/>
  </r>
  <r>
    <s v="Alauli "/>
    <s v="105401"/>
    <s v="Alauli"/>
    <x v="710"/>
    <x v="702"/>
    <d v="2026-07-22T00:00:00"/>
    <s v="Morning"/>
    <x v="0"/>
    <s v="Cow"/>
    <n v="24.3"/>
    <n v="4"/>
    <n v="8.1999999999999993"/>
    <n v="39.479999999999997"/>
    <n v="959.36"/>
    <s v="A"/>
  </r>
  <r>
    <s v="Alauli "/>
    <s v="105402"/>
    <s v="Saharbanni "/>
    <x v="722"/>
    <x v="712"/>
    <d v="2026-07-22T00:00:00"/>
    <s v="Morning"/>
    <x v="0"/>
    <s v="Mix"/>
    <n v="7.6"/>
    <n v="5.9"/>
    <n v="9.1"/>
    <n v="49.07"/>
    <n v="372.93"/>
    <s v="A"/>
  </r>
  <r>
    <s v="Alauli "/>
    <s v="105401"/>
    <s v="Alauli"/>
    <x v="727"/>
    <x v="717"/>
    <d v="2026-07-22T00:00:00"/>
    <s v="Morning"/>
    <x v="0"/>
    <s v="Mix"/>
    <n v="10.6"/>
    <n v="5.0999999999999996"/>
    <n v="8.3000000000000007"/>
    <n v="44.34"/>
    <n v="470"/>
    <s v="A"/>
  </r>
  <r>
    <s v="Alauli "/>
    <s v="105401"/>
    <s v="Alauli"/>
    <x v="728"/>
    <x v="718"/>
    <d v="2026-07-22T00:00:00"/>
    <s v="Morning"/>
    <x v="0"/>
    <s v="Cow"/>
    <n v="29.4"/>
    <n v="4.5999999999999996"/>
    <n v="8.1"/>
    <n v="41.7"/>
    <n v="1225.98"/>
    <s v="A"/>
  </r>
  <r>
    <s v="Alauli "/>
    <s v="105401"/>
    <s v="Alauli"/>
    <x v="724"/>
    <x v="714"/>
    <d v="2026-07-22T00:00:00"/>
    <s v="Morning"/>
    <x v="0"/>
    <s v="Cow"/>
    <n v="28"/>
    <n v="4.5"/>
    <n v="7.8"/>
    <n v="39.369999999999997"/>
    <n v="1102.3599999999999"/>
    <s v="A"/>
  </r>
  <r>
    <s v="Alauli "/>
    <s v="105401"/>
    <s v="Alauli"/>
    <x v="730"/>
    <x v="720"/>
    <d v="2026-07-22T00:00:00"/>
    <s v="Morning"/>
    <x v="0"/>
    <s v="Mix"/>
    <n v="26.3"/>
    <n v="4.9000000000000004"/>
    <n v="8.6"/>
    <n v="44.06"/>
    <n v="1158.78"/>
    <s v="A"/>
  </r>
  <r>
    <s v="Alauli "/>
    <s v="105401"/>
    <s v="Alauli"/>
    <x v="725"/>
    <x v="715"/>
    <d v="2026-07-22T00:00:00"/>
    <s v="Morning"/>
    <x v="0"/>
    <s v="Cow"/>
    <n v="44.5"/>
    <n v="4.3"/>
    <n v="8.1"/>
    <n v="40.450000000000003"/>
    <n v="1800.03"/>
    <s v="A"/>
  </r>
  <r>
    <s v="Alauli "/>
    <s v="105401"/>
    <s v="Alauli"/>
    <x v="729"/>
    <x v="719"/>
    <d v="2026-07-22T00:00:00"/>
    <s v="Morning"/>
    <x v="0"/>
    <s v="Mix"/>
    <n v="33.5"/>
    <n v="5.3"/>
    <n v="8.3000000000000007"/>
    <n v="45.18"/>
    <n v="1513.53"/>
    <s v="A"/>
  </r>
  <r>
    <s v="Alauli "/>
    <s v="105402"/>
    <s v="Saharbanni "/>
    <x v="722"/>
    <x v="712"/>
    <d v="2026-07-22T00:00:00"/>
    <s v="Morning"/>
    <x v="0"/>
    <s v="Cow"/>
    <n v="11.9"/>
    <n v="3.7"/>
    <n v="7.8"/>
    <n v="36.03"/>
    <n v="428.76"/>
    <s v="A"/>
  </r>
  <r>
    <s v="Alauli "/>
    <s v="105401"/>
    <s v="Alauli"/>
    <x v="731"/>
    <x v="51"/>
    <d v="2026-07-22T00:00:00"/>
    <s v="Morning"/>
    <x v="1"/>
    <s v="Cow"/>
    <n v="132.69999999999999"/>
    <n v="4.5999999999999996"/>
    <n v="8.5"/>
    <n v="42.81"/>
    <n v="5680.89"/>
    <s v="A"/>
  </r>
  <r>
    <s v="Alauli "/>
    <s v="105403"/>
    <s v="Pachota "/>
    <x v="745"/>
    <x v="734"/>
    <d v="2026-07-22T00:00:00"/>
    <s v="Morning"/>
    <x v="0"/>
    <s v="Mix"/>
    <n v="15.6"/>
    <n v="5.2"/>
    <n v="8.1999999999999993"/>
    <n v="44.48"/>
    <n v="693.89"/>
    <s v="A"/>
  </r>
  <r>
    <s v="Alauli "/>
    <s v="105402"/>
    <s v="Saharbanni "/>
    <x v="736"/>
    <x v="725"/>
    <d v="2026-07-22T00:00:00"/>
    <s v="Morning"/>
    <x v="0"/>
    <s v="Cow"/>
    <n v="60.3"/>
    <n v="4.2"/>
    <n v="8.4"/>
    <n v="40.869999999999997"/>
    <n v="2464.46"/>
    <s v="A"/>
  </r>
  <r>
    <s v="Alauli "/>
    <s v="105401"/>
    <s v="Alauli"/>
    <x v="697"/>
    <x v="689"/>
    <d v="2026-07-22T00:00:00"/>
    <s v="Morning"/>
    <x v="1"/>
    <s v="Mix"/>
    <n v="47.7"/>
    <n v="5.4"/>
    <n v="8.8000000000000007"/>
    <n v="46.15"/>
    <n v="2201.36"/>
    <s v="A"/>
  </r>
  <r>
    <s v="Alauli "/>
    <s v="105401"/>
    <s v="Alauli"/>
    <x v="737"/>
    <x v="726"/>
    <d v="2026-07-22T00:00:00"/>
    <s v="Morning"/>
    <x v="0"/>
    <s v="Mix"/>
    <n v="31.4"/>
    <n v="6.9"/>
    <n v="8.8000000000000007"/>
    <n v="55.86"/>
    <n v="1754"/>
    <s v="A"/>
  </r>
  <r>
    <s v="Alauli "/>
    <s v="105401"/>
    <s v="Alauli"/>
    <x v="735"/>
    <x v="724"/>
    <d v="2026-07-22T00:00:00"/>
    <s v="Morning"/>
    <x v="0"/>
    <s v="Mix"/>
    <n v="138"/>
    <n v="6.9"/>
    <n v="8.8000000000000007"/>
    <n v="55.86"/>
    <n v="7708.68"/>
    <s v="A"/>
  </r>
  <r>
    <s v="Alauli "/>
    <s v="105401"/>
    <s v="Alauli"/>
    <x v="732"/>
    <x v="721"/>
    <d v="2026-07-22T00:00:00"/>
    <s v="Morning"/>
    <x v="0"/>
    <s v="Mix"/>
    <n v="50.8"/>
    <n v="6.3"/>
    <n v="8.6"/>
    <n v="50.42"/>
    <n v="2561.34"/>
    <s v="A"/>
  </r>
  <r>
    <s v="Alauli "/>
    <s v="105401"/>
    <s v="Alauli"/>
    <x v="738"/>
    <x v="727"/>
    <d v="2026-07-22T00:00:00"/>
    <s v="Morning"/>
    <x v="0"/>
    <s v="Cow"/>
    <n v="43.3"/>
    <n v="4.5"/>
    <n v="8"/>
    <n v="41.01"/>
    <n v="1775.73"/>
    <s v="A"/>
  </r>
  <r>
    <s v="Alauli "/>
    <s v="105402"/>
    <s v="Saharbanni "/>
    <x v="733"/>
    <x v="722"/>
    <d v="2026-07-22T00:00:00"/>
    <s v="Morning"/>
    <x v="0"/>
    <s v="Cow"/>
    <n v="10.9"/>
    <n v="3.8"/>
    <n v="7.4"/>
    <n v="32.299999999999997"/>
    <n v="352.07"/>
    <s v="A"/>
  </r>
  <r>
    <s v="Alauli "/>
    <s v="105402"/>
    <s v="Saharbanni "/>
    <x v="734"/>
    <x v="723"/>
    <d v="2026-07-22T00:00:00"/>
    <s v="Morning"/>
    <x v="0"/>
    <s v="Mix"/>
    <n v="22.1"/>
    <n v="5.7"/>
    <n v="8.3000000000000007"/>
    <n v="44.54"/>
    <n v="984.33"/>
    <s v="A"/>
  </r>
  <r>
    <s v="Alauli "/>
    <s v="105401"/>
    <s v="Alauli"/>
    <x v="741"/>
    <x v="730"/>
    <d v="2026-07-22T00:00:00"/>
    <s v="Morning"/>
    <x v="0"/>
    <s v="Cow"/>
    <n v="468.6"/>
    <n v="4.7"/>
    <n v="8.5"/>
    <n v="43.23"/>
    <n v="20257.580000000002"/>
    <s v="A"/>
  </r>
  <r>
    <s v="Alauli "/>
    <s v="105401"/>
    <s v="Alauli"/>
    <x v="744"/>
    <x v="733"/>
    <d v="2026-07-22T00:00:00"/>
    <s v="Morning"/>
    <x v="1"/>
    <s v="Mix"/>
    <n v="159.80000000000001"/>
    <n v="5.0999999999999996"/>
    <n v="8.3000000000000007"/>
    <n v="44.34"/>
    <n v="7085.53"/>
    <s v="A"/>
  </r>
  <r>
    <s v="Alauli "/>
    <s v="105401"/>
    <s v="Alauli"/>
    <x v="739"/>
    <x v="728"/>
    <d v="2026-07-22T00:00:00"/>
    <s v="Morning"/>
    <x v="0"/>
    <s v="Cow"/>
    <n v="399.4"/>
    <n v="4.0999999999999996"/>
    <n v="8.1999999999999993"/>
    <n v="39.89"/>
    <n v="15932.07"/>
    <s v="A"/>
  </r>
  <r>
    <s v="Alauli "/>
    <s v="105401"/>
    <s v="Alauli"/>
    <x v="692"/>
    <x v="684"/>
    <d v="2026-07-22T00:00:00"/>
    <s v="Evening"/>
    <x v="1"/>
    <s v="Cow"/>
    <n v="36.6"/>
    <n v="2.8"/>
    <n v="8.1"/>
    <n v="34.200000000000003"/>
    <n v="1251.72"/>
    <s v="A"/>
  </r>
  <r>
    <s v="Alauli "/>
    <s v="105401"/>
    <s v="Alauli"/>
    <x v="696"/>
    <x v="688"/>
    <d v="2026-07-22T00:00:00"/>
    <s v="Evening"/>
    <x v="0"/>
    <s v="Mix"/>
    <n v="34.9"/>
    <n v="5.2"/>
    <n v="8.6"/>
    <n v="45.32"/>
    <n v="1581.67"/>
    <s v="A"/>
  </r>
  <r>
    <s v="Alauli "/>
    <s v="105401"/>
    <s v="Alauli"/>
    <x v="705"/>
    <x v="697"/>
    <d v="2026-07-22T00:00:00"/>
    <s v="Evening"/>
    <x v="0"/>
    <s v="Cow"/>
    <n v="11.2"/>
    <n v="4.3"/>
    <n v="8.3000000000000007"/>
    <n v="41.01"/>
    <n v="459.31"/>
    <s v="A"/>
  </r>
  <r>
    <s v="Alauli "/>
    <s v="105401"/>
    <s v="Alauli"/>
    <x v="699"/>
    <x v="691"/>
    <d v="2026-07-22T00:00:00"/>
    <s v="Evening"/>
    <x v="0"/>
    <s v="Cow"/>
    <n v="9.4"/>
    <n v="3.4"/>
    <n v="7.9"/>
    <n v="35.04"/>
    <n v="329.38"/>
    <s v="A"/>
  </r>
  <r>
    <s v="Alauli "/>
    <s v="105403"/>
    <s v="Pachota "/>
    <x v="693"/>
    <x v="685"/>
    <d v="2026-07-22T00:00:00"/>
    <s v="Evening"/>
    <x v="0"/>
    <s v="Cow"/>
    <n v="199.5"/>
    <n v="4.3"/>
    <n v="8.1999999999999993"/>
    <n v="40.729999999999997"/>
    <n v="8125.63"/>
    <s v="A"/>
  </r>
  <r>
    <s v="Alauli "/>
    <s v="105401"/>
    <s v="Alauli"/>
    <x v="695"/>
    <x v="687"/>
    <d v="2026-07-22T00:00:00"/>
    <s v="Evening"/>
    <x v="0"/>
    <s v="Cow"/>
    <n v="88.8"/>
    <n v="4.7"/>
    <n v="8.5"/>
    <n v="43.23"/>
    <n v="3838.82"/>
    <s v="A"/>
  </r>
  <r>
    <s v="Alauli "/>
    <s v="105403"/>
    <s v="Pachota "/>
    <x v="694"/>
    <x v="686"/>
    <d v="2026-07-22T00:00:00"/>
    <s v="Evening"/>
    <x v="0"/>
    <s v="Cow"/>
    <n v="76.099999999999994"/>
    <n v="4.3"/>
    <n v="8.3000000000000007"/>
    <n v="41.01"/>
    <n v="3120.86"/>
    <s v="A"/>
  </r>
  <r>
    <s v="Alauli "/>
    <s v="105403"/>
    <s v="Pachota "/>
    <x v="701"/>
    <x v="693"/>
    <d v="2026-07-22T00:00:00"/>
    <s v="Evening"/>
    <x v="0"/>
    <s v="Mix"/>
    <n v="5.9"/>
    <n v="5.6"/>
    <n v="8.5"/>
    <n v="46.98"/>
    <n v="277.18"/>
    <s v="A"/>
  </r>
  <r>
    <s v="Alauli "/>
    <s v="105401"/>
    <s v="Alauli"/>
    <x v="703"/>
    <x v="695"/>
    <d v="2026-07-22T00:00:00"/>
    <s v="Evening"/>
    <x v="0"/>
    <s v="Mix"/>
    <n v="9.8000000000000007"/>
    <n v="6.3"/>
    <n v="8.6"/>
    <n v="50.42"/>
    <n v="494.12"/>
    <s v="A"/>
  </r>
  <r>
    <s v="Alauli "/>
    <s v="105403"/>
    <s v="Pachota "/>
    <x v="700"/>
    <x v="692"/>
    <d v="2026-07-22T00:00:00"/>
    <s v="Evening"/>
    <x v="0"/>
    <s v="Cow"/>
    <n v="61.8"/>
    <n v="3.9"/>
    <n v="7.9"/>
    <n v="37.130000000000003"/>
    <n v="2294.63"/>
    <s v="A"/>
  </r>
  <r>
    <s v="Alauli "/>
    <s v="105403"/>
    <s v="Pachota "/>
    <x v="698"/>
    <x v="690"/>
    <d v="2026-07-22T00:00:00"/>
    <s v="Evening"/>
    <x v="0"/>
    <s v="Cow"/>
    <n v="55"/>
    <n v="3.8"/>
    <n v="7.9"/>
    <n v="36.71"/>
    <n v="2019.05"/>
    <s v="A"/>
  </r>
  <r>
    <s v="Alauli "/>
    <s v="105403"/>
    <s v="Pachota "/>
    <x v="706"/>
    <x v="698"/>
    <d v="2026-07-22T00:00:00"/>
    <s v="Evening"/>
    <x v="0"/>
    <s v="Cow"/>
    <n v="52.4"/>
    <n v="4.4000000000000004"/>
    <n v="7.9"/>
    <n v="39.21"/>
    <n v="2054.6"/>
    <s v="A"/>
  </r>
  <r>
    <s v="Alauli "/>
    <s v="105401"/>
    <s v="Alauli"/>
    <x v="704"/>
    <x v="696"/>
    <d v="2026-07-22T00:00:00"/>
    <s v="Evening"/>
    <x v="0"/>
    <s v="Cow"/>
    <n v="7.1"/>
    <n v="3.9"/>
    <n v="7.6"/>
    <n v="33.17"/>
    <n v="235.51"/>
    <s v="A"/>
  </r>
  <r>
    <s v="Alauli "/>
    <s v="105401"/>
    <s v="Alauli"/>
    <x v="707"/>
    <x v="699"/>
    <d v="2026-07-22T00:00:00"/>
    <s v="Evening"/>
    <x v="0"/>
    <s v="Cow"/>
    <n v="9.3000000000000007"/>
    <n v="3.8"/>
    <n v="7.8"/>
    <n v="36.450000000000003"/>
    <n v="338.99"/>
    <s v="A"/>
  </r>
  <r>
    <s v="Alauli "/>
    <s v="105401"/>
    <s v="Alauli"/>
    <x v="702"/>
    <x v="694"/>
    <d v="2026-07-22T00:00:00"/>
    <s v="Evening"/>
    <x v="0"/>
    <s v="Cow"/>
    <n v="27.2"/>
    <n v="3.3"/>
    <n v="7.9"/>
    <n v="34.630000000000003"/>
    <n v="941.94"/>
    <s v="A"/>
  </r>
  <r>
    <s v="Alauli "/>
    <s v="105403"/>
    <s v="Pachota "/>
    <x v="693"/>
    <x v="685"/>
    <d v="2026-07-22T00:00:00"/>
    <s v="Evening"/>
    <x v="0"/>
    <s v="Cow"/>
    <n v="70.5"/>
    <n v="3.8"/>
    <n v="7.7"/>
    <n v="36.18"/>
    <n v="2550.69"/>
    <s v="A"/>
  </r>
  <r>
    <s v="Alauli "/>
    <s v="105402"/>
    <s v="Saharbanni "/>
    <x v="743"/>
    <x v="732"/>
    <d v="2026-07-22T00:00:00"/>
    <s v="Evening"/>
    <x v="1"/>
    <s v="Mix"/>
    <n v="8.6999999999999993"/>
    <n v="6.4"/>
    <n v="8.3000000000000007"/>
    <n v="48.05"/>
    <n v="418.03"/>
    <s v="A"/>
  </r>
  <r>
    <s v="Alauli "/>
    <s v="105401"/>
    <s v="Alauli"/>
    <x v="712"/>
    <x v="704"/>
    <d v="2026-07-22T00:00:00"/>
    <s v="Evening"/>
    <x v="0"/>
    <s v="Cow"/>
    <n v="24.6"/>
    <n v="4.0999999999999996"/>
    <n v="8.1999999999999993"/>
    <n v="39.89"/>
    <n v="981.29"/>
    <s v="A"/>
  </r>
  <r>
    <s v="Alauli "/>
    <s v="105401"/>
    <s v="Alauli"/>
    <x v="718"/>
    <x v="709"/>
    <d v="2026-07-22T00:00:00"/>
    <s v="Evening"/>
    <x v="1"/>
    <s v="Cow"/>
    <n v="35.799999999999997"/>
    <n v="3.6"/>
    <n v="7.5"/>
    <n v="31.69"/>
    <n v="1134.5"/>
    <s v="A"/>
  </r>
  <r>
    <s v="Alauli "/>
    <s v="105401"/>
    <s v="Alauli"/>
    <x v="717"/>
    <x v="264"/>
    <d v="2026-07-22T00:00:00"/>
    <s v="Evening"/>
    <x v="0"/>
    <s v="Cow"/>
    <n v="19.899999999999999"/>
    <n v="4.5999999999999996"/>
    <n v="8.1999999999999993"/>
    <n v="41.98"/>
    <n v="835.4"/>
    <s v="A"/>
  </r>
  <r>
    <s v="Alauli "/>
    <s v="105401"/>
    <s v="Alauli"/>
    <x v="709"/>
    <x v="701"/>
    <d v="2026-07-22T00:00:00"/>
    <s v="Evening"/>
    <x v="0"/>
    <s v="Cow"/>
    <n v="53.1"/>
    <n v="4.3"/>
    <n v="8.1999999999999993"/>
    <n v="40.729999999999997"/>
    <n v="2162.7600000000002"/>
    <s v="A"/>
  </r>
  <r>
    <s v="Alauli "/>
    <s v="105401"/>
    <s v="Alauli"/>
    <x v="708"/>
    <x v="700"/>
    <d v="2026-07-22T00:00:00"/>
    <s v="Evening"/>
    <x v="0"/>
    <s v="Cow"/>
    <n v="53.8"/>
    <n v="4"/>
    <n v="8.1999999999999993"/>
    <n v="39.479999999999997"/>
    <n v="2124.02"/>
    <s v="A"/>
  </r>
  <r>
    <s v="Alauli "/>
    <s v="105401"/>
    <s v="Alauli"/>
    <x v="742"/>
    <x v="731"/>
    <d v="2026-07-22T00:00:00"/>
    <s v="Evening"/>
    <x v="1"/>
    <s v="Cow"/>
    <n v="10.9"/>
    <n v="3.8"/>
    <n v="7.9"/>
    <n v="36.71"/>
    <n v="400.14"/>
    <s v="A"/>
  </r>
  <r>
    <s v="Alauli "/>
    <s v="105401"/>
    <s v="Alauli"/>
    <x v="711"/>
    <x v="703"/>
    <d v="2026-07-22T00:00:00"/>
    <s v="Evening"/>
    <x v="0"/>
    <s v="Cow"/>
    <n v="29.7"/>
    <n v="4.4000000000000004"/>
    <n v="8.1999999999999993"/>
    <n v="41.15"/>
    <n v="1222.1600000000001"/>
    <s v="A"/>
  </r>
  <r>
    <s v="Alauli "/>
    <s v="105401"/>
    <s v="Alauli"/>
    <x v="714"/>
    <x v="706"/>
    <d v="2026-07-22T00:00:00"/>
    <s v="Evening"/>
    <x v="1"/>
    <s v="Cow"/>
    <n v="92.7"/>
    <n v="3.8"/>
    <n v="8.1"/>
    <n v="38.369999999999997"/>
    <n v="3556.9"/>
    <s v="A"/>
  </r>
  <r>
    <s v="Alauli "/>
    <s v="105401"/>
    <s v="Alauli"/>
    <x v="710"/>
    <x v="702"/>
    <d v="2026-07-22T00:00:00"/>
    <s v="Evening"/>
    <x v="0"/>
    <s v="Cow"/>
    <n v="35.700000000000003"/>
    <n v="3.8"/>
    <n v="8"/>
    <n v="38.090000000000003"/>
    <n v="1359.81"/>
    <s v="A"/>
  </r>
  <r>
    <s v="Alauli "/>
    <s v="105401"/>
    <s v="Alauli"/>
    <x v="721"/>
    <x v="711"/>
    <d v="2026-07-22T00:00:00"/>
    <s v="Evening"/>
    <x v="1"/>
    <s v="Cow"/>
    <n v="32.9"/>
    <n v="3.7"/>
    <n v="7.4"/>
    <n v="31.89"/>
    <n v="1049.18"/>
    <s v="A"/>
  </r>
  <r>
    <s v="Alauli "/>
    <s v="105401"/>
    <s v="Alauli"/>
    <x v="713"/>
    <x v="705"/>
    <d v="2026-07-22T00:00:00"/>
    <s v="Evening"/>
    <x v="1"/>
    <s v="Cow"/>
    <n v="75.8"/>
    <n v="3.8"/>
    <n v="7.6"/>
    <n v="32.75"/>
    <n v="2482.4499999999998"/>
    <s v="A"/>
  </r>
  <r>
    <s v="Alauli "/>
    <s v="105401"/>
    <s v="Alauli"/>
    <x v="719"/>
    <x v="663"/>
    <d v="2026-07-22T00:00:00"/>
    <s v="Evening"/>
    <x v="0"/>
    <s v="Cow"/>
    <n v="76.5"/>
    <n v="3.8"/>
    <n v="8"/>
    <n v="38.090000000000003"/>
    <n v="2913.89"/>
    <s v="A"/>
  </r>
  <r>
    <s v="Alauli "/>
    <s v="105401"/>
    <s v="Alauli"/>
    <x v="716"/>
    <x v="708"/>
    <d v="2026-07-22T00:00:00"/>
    <s v="Evening"/>
    <x v="0"/>
    <s v="Cow"/>
    <n v="29.9"/>
    <n v="3.8"/>
    <n v="8.6"/>
    <n v="39.479999999999997"/>
    <n v="1180.45"/>
    <s v="A"/>
  </r>
  <r>
    <s v="Alauli "/>
    <s v="105401"/>
    <s v="Alauli"/>
    <x v="726"/>
    <x v="716"/>
    <d v="2026-07-22T00:00:00"/>
    <s v="Evening"/>
    <x v="0"/>
    <s v="Cow"/>
    <n v="73.5"/>
    <n v="3.8"/>
    <n v="8.1999999999999993"/>
    <n v="38.64"/>
    <n v="2840.04"/>
    <s v="A"/>
  </r>
  <r>
    <s v="Alauli "/>
    <s v="105401"/>
    <s v="Alauli"/>
    <x v="729"/>
    <x v="719"/>
    <d v="2026-07-22T00:00:00"/>
    <s v="Evening"/>
    <x v="0"/>
    <s v="Mix"/>
    <n v="37.5"/>
    <n v="4.9000000000000004"/>
    <n v="8.1999999999999993"/>
    <n v="43.23"/>
    <n v="1621.12"/>
    <s v="A"/>
  </r>
  <r>
    <s v="Alauli "/>
    <s v="105401"/>
    <s v="Alauli"/>
    <x v="731"/>
    <x v="51"/>
    <d v="2026-07-22T00:00:00"/>
    <s v="Evening"/>
    <x v="1"/>
    <s v="Cow"/>
    <n v="168.7"/>
    <n v="4.4000000000000004"/>
    <n v="8.1999999999999993"/>
    <n v="41.15"/>
    <n v="6942"/>
    <s v="A"/>
  </r>
  <r>
    <s v="Alauli "/>
    <s v="105401"/>
    <s v="Alauli"/>
    <x v="744"/>
    <x v="733"/>
    <d v="2026-07-22T00:00:00"/>
    <s v="Evening"/>
    <x v="1"/>
    <s v="Mix"/>
    <n v="168.2"/>
    <n v="4.9000000000000004"/>
    <n v="8.3000000000000007"/>
    <n v="43.51"/>
    <n v="7318.38"/>
    <s v="A"/>
  </r>
  <r>
    <s v="Alauli "/>
    <s v="105402"/>
    <s v="Saharbanni "/>
    <x v="733"/>
    <x v="722"/>
    <d v="2026-07-22T00:00:00"/>
    <s v="Evening"/>
    <x v="0"/>
    <s v="Cow"/>
    <n v="10.8"/>
    <n v="4"/>
    <n v="7.4"/>
    <n v="33.14"/>
    <n v="357.91"/>
    <s v="A"/>
  </r>
  <r>
    <s v="Alauli "/>
    <s v="105401"/>
    <s v="Alauli"/>
    <x v="723"/>
    <x v="713"/>
    <d v="2026-07-22T00:00:00"/>
    <s v="Evening"/>
    <x v="1"/>
    <s v="Cow"/>
    <n v="33.5"/>
    <n v="3.8"/>
    <n v="8.1"/>
    <n v="38.369999999999997"/>
    <n v="1285.4000000000001"/>
    <s v="A"/>
  </r>
  <r>
    <s v="Alauli "/>
    <s v="105401"/>
    <s v="Alauli"/>
    <x v="737"/>
    <x v="726"/>
    <d v="2026-07-22T00:00:00"/>
    <s v="Evening"/>
    <x v="0"/>
    <s v="Mix"/>
    <n v="29.1"/>
    <n v="6.5"/>
    <n v="8.6999999999999993"/>
    <n v="52.32"/>
    <n v="1522.51"/>
    <s v="A"/>
  </r>
  <r>
    <s v="Alauli "/>
    <s v="105402"/>
    <s v="Saharbanni "/>
    <x v="734"/>
    <x v="723"/>
    <d v="2026-07-22T00:00:00"/>
    <s v="Evening"/>
    <x v="0"/>
    <s v="Cow"/>
    <n v="18.8"/>
    <n v="4.5999999999999996"/>
    <n v="8.3000000000000007"/>
    <n v="42.26"/>
    <n v="794.49"/>
    <s v="A"/>
  </r>
  <r>
    <s v="Alauli "/>
    <s v="105402"/>
    <s v="Saharbanni "/>
    <x v="736"/>
    <x v="725"/>
    <d v="2026-07-22T00:00:00"/>
    <s v="Evening"/>
    <x v="0"/>
    <s v="Cow"/>
    <n v="61.1"/>
    <n v="3.6"/>
    <n v="8.1"/>
    <n v="37.53"/>
    <n v="2293.08"/>
    <s v="A"/>
  </r>
  <r>
    <s v="Alauli "/>
    <s v="105401"/>
    <s v="Alauli"/>
    <x v="732"/>
    <x v="721"/>
    <d v="2026-07-22T00:00:00"/>
    <s v="Evening"/>
    <x v="0"/>
    <s v="Cow"/>
    <n v="72.7"/>
    <n v="4.7"/>
    <n v="8.4"/>
    <n v="42.95"/>
    <n v="3122.47"/>
    <s v="A"/>
  </r>
  <r>
    <s v="Alauli "/>
    <s v="105401"/>
    <s v="Alauli"/>
    <x v="735"/>
    <x v="724"/>
    <d v="2026-07-22T00:00:00"/>
    <s v="Evening"/>
    <x v="0"/>
    <s v="Mix"/>
    <n v="106.1"/>
    <n v="5.4"/>
    <n v="8.6999999999999993"/>
    <n v="46.15"/>
    <n v="4896.51"/>
    <s v="A"/>
  </r>
  <r>
    <s v="Alauli "/>
    <s v="105401"/>
    <s v="Alauli"/>
    <x v="738"/>
    <x v="727"/>
    <d v="2026-07-22T00:00:00"/>
    <s v="Evening"/>
    <x v="0"/>
    <s v="Cow"/>
    <n v="35.700000000000003"/>
    <n v="3.7"/>
    <n v="7.8"/>
    <n v="36.03"/>
    <n v="1286.27"/>
    <s v="A"/>
  </r>
  <r>
    <s v="Alauli "/>
    <s v="105401"/>
    <s v="Alauli"/>
    <x v="725"/>
    <x v="715"/>
    <d v="2026-07-22T00:00:00"/>
    <s v="Evening"/>
    <x v="0"/>
    <s v="Cow"/>
    <n v="56"/>
    <n v="3.9"/>
    <n v="7.8"/>
    <n v="36.86"/>
    <n v="2064.16"/>
    <s v="A"/>
  </r>
  <r>
    <s v="Alauli "/>
    <s v="105401"/>
    <s v="Alauli"/>
    <x v="728"/>
    <x v="718"/>
    <d v="2026-07-22T00:00:00"/>
    <s v="Evening"/>
    <x v="0"/>
    <s v="Cow"/>
    <n v="45.4"/>
    <n v="4.0999999999999996"/>
    <n v="7.8"/>
    <n v="37.700000000000003"/>
    <n v="1711.58"/>
    <s v="A"/>
  </r>
  <r>
    <s v="Alauli "/>
    <s v="105401"/>
    <s v="Alauli"/>
    <x v="715"/>
    <x v="707"/>
    <d v="2026-07-22T00:00:00"/>
    <s v="Evening"/>
    <x v="1"/>
    <s v="Cow"/>
    <n v="45.7"/>
    <n v="4.5"/>
    <n v="8.1999999999999993"/>
    <n v="41.56"/>
    <n v="1899.29"/>
    <s v="A"/>
  </r>
  <r>
    <s v="Alauli "/>
    <s v="105401"/>
    <s v="Alauli"/>
    <x v="727"/>
    <x v="717"/>
    <d v="2026-07-22T00:00:00"/>
    <s v="Evening"/>
    <x v="0"/>
    <s v="Cow"/>
    <n v="12.6"/>
    <n v="4.5999999999999996"/>
    <n v="8.3000000000000007"/>
    <n v="42.26"/>
    <n v="532.48"/>
    <s v="A"/>
  </r>
  <r>
    <s v="Alauli "/>
    <s v="105401"/>
    <s v="Alauli"/>
    <x v="723"/>
    <x v="713"/>
    <d v="2026-07-22T00:00:00"/>
    <s v="Evening"/>
    <x v="1"/>
    <s v="Cow"/>
    <n v="39.9"/>
    <n v="4.7"/>
    <n v="8.5"/>
    <n v="43.23"/>
    <n v="1724.88"/>
    <s v="A"/>
  </r>
  <r>
    <s v="Alauli "/>
    <s v="105401"/>
    <s v="Alauli"/>
    <x v="730"/>
    <x v="720"/>
    <d v="2026-07-22T00:00:00"/>
    <s v="Evening"/>
    <x v="0"/>
    <s v="Cow"/>
    <n v="30.7"/>
    <n v="4.8"/>
    <n v="8.6"/>
    <n v="43.65"/>
    <n v="1340.05"/>
    <s v="A"/>
  </r>
  <r>
    <s v="Alauli "/>
    <s v="105401"/>
    <s v="Alauli"/>
    <x v="724"/>
    <x v="714"/>
    <d v="2026-07-22T00:00:00"/>
    <s v="Evening"/>
    <x v="0"/>
    <s v="Cow"/>
    <n v="31.2"/>
    <n v="4.4000000000000004"/>
    <n v="7.7"/>
    <n v="38.68"/>
    <n v="1206.82"/>
    <s v="A"/>
  </r>
  <r>
    <s v="Alauli "/>
    <s v="105402"/>
    <s v="Saharbanni "/>
    <x v="722"/>
    <x v="712"/>
    <d v="2026-07-22T00:00:00"/>
    <s v="Evening"/>
    <x v="0"/>
    <s v="Cow"/>
    <n v="22.8"/>
    <n v="4"/>
    <n v="8"/>
    <n v="38.92"/>
    <n v="887.38"/>
    <s v="A"/>
  </r>
  <r>
    <s v="Alauli "/>
    <s v="105401"/>
    <s v="Alauli"/>
    <x v="692"/>
    <x v="684"/>
    <d v="2026-07-23T00:00:00"/>
    <s v="Morning"/>
    <x v="1"/>
    <s v="Cow"/>
    <n v="23"/>
    <n v="3.8"/>
    <n v="7.8"/>
    <n v="36.450000000000003"/>
    <n v="838.35"/>
    <s v="A"/>
  </r>
  <r>
    <s v="Alauli "/>
    <s v="105401"/>
    <s v="Alauli"/>
    <x v="705"/>
    <x v="697"/>
    <d v="2026-07-23T00:00:00"/>
    <s v="Morning"/>
    <x v="0"/>
    <s v="Cow"/>
    <n v="7.1"/>
    <n v="3.8"/>
    <n v="8.1"/>
    <n v="38.369999999999997"/>
    <n v="272.43"/>
    <s v="A"/>
  </r>
  <r>
    <s v="Alauli "/>
    <s v="105401"/>
    <s v="Alauli"/>
    <x v="696"/>
    <x v="688"/>
    <d v="2026-07-23T00:00:00"/>
    <s v="Morning"/>
    <x v="0"/>
    <s v="Mix"/>
    <n v="24.9"/>
    <n v="5.9"/>
    <n v="8.6999999999999993"/>
    <n v="48.79"/>
    <n v="1214.8699999999999"/>
    <s v="A"/>
  </r>
  <r>
    <s v="Alauli "/>
    <s v="105403"/>
    <s v="Pachota "/>
    <x v="693"/>
    <x v="685"/>
    <d v="2026-07-23T00:00:00"/>
    <s v="Morning"/>
    <x v="0"/>
    <s v="Cow"/>
    <n v="121.5"/>
    <n v="4.7"/>
    <n v="8.4"/>
    <n v="42.95"/>
    <n v="5218.43"/>
    <s v="A"/>
  </r>
  <r>
    <s v="Alauli "/>
    <s v="105401"/>
    <s v="Alauli"/>
    <x v="695"/>
    <x v="687"/>
    <d v="2026-07-23T00:00:00"/>
    <s v="Morning"/>
    <x v="0"/>
    <s v="Mix"/>
    <n v="96.9"/>
    <n v="5"/>
    <n v="8.6999999999999993"/>
    <n v="44.48"/>
    <n v="4310.1099999999997"/>
    <s v="A"/>
  </r>
  <r>
    <s v="Alauli "/>
    <s v="105401"/>
    <s v="Alauli"/>
    <x v="697"/>
    <x v="689"/>
    <d v="2026-07-23T00:00:00"/>
    <s v="Morning"/>
    <x v="1"/>
    <s v="Mix"/>
    <n v="52.5"/>
    <n v="5.2"/>
    <n v="8.6"/>
    <n v="45.32"/>
    <n v="2379.3000000000002"/>
    <s v="A"/>
  </r>
  <r>
    <s v="Alauli "/>
    <s v="105403"/>
    <s v="Pachota "/>
    <x v="694"/>
    <x v="686"/>
    <d v="2026-07-23T00:00:00"/>
    <s v="Morning"/>
    <x v="0"/>
    <s v="Mix"/>
    <n v="48.7"/>
    <n v="4.9000000000000004"/>
    <n v="8.4"/>
    <n v="43.79"/>
    <n v="2132.5700000000002"/>
    <s v="A"/>
  </r>
  <r>
    <s v="Alauli "/>
    <s v="105403"/>
    <s v="Pachota "/>
    <x v="701"/>
    <x v="693"/>
    <d v="2026-07-23T00:00:00"/>
    <s v="Morning"/>
    <x v="0"/>
    <s v="Mix"/>
    <n v="11.2"/>
    <n v="7"/>
    <n v="8.8000000000000007"/>
    <n v="56.67"/>
    <n v="634.70000000000005"/>
    <s v="A"/>
  </r>
  <r>
    <s v="Alauli "/>
    <s v="105401"/>
    <s v="Alauli"/>
    <x v="703"/>
    <x v="695"/>
    <d v="2026-07-23T00:00:00"/>
    <s v="Morning"/>
    <x v="0"/>
    <s v="Mix"/>
    <n v="3.1"/>
    <n v="5"/>
    <n v="8.6"/>
    <n v="44.48"/>
    <n v="137.88999999999999"/>
    <s v="A"/>
  </r>
  <r>
    <s v="Alauli "/>
    <s v="105401"/>
    <s v="Alauli"/>
    <x v="699"/>
    <x v="691"/>
    <d v="2026-07-23T00:00:00"/>
    <s v="Morning"/>
    <x v="0"/>
    <s v="Cow"/>
    <n v="5.8"/>
    <n v="3.6"/>
    <n v="8"/>
    <n v="37.25"/>
    <n v="216.05"/>
    <s v="A"/>
  </r>
  <r>
    <s v="Alauli "/>
    <s v="105401"/>
    <s v="Alauli"/>
    <x v="707"/>
    <x v="699"/>
    <d v="2026-07-23T00:00:00"/>
    <s v="Morning"/>
    <x v="0"/>
    <s v="Cow"/>
    <n v="20"/>
    <n v="4.2"/>
    <n v="7.8"/>
    <n v="38.11"/>
    <n v="762.2"/>
    <s v="A"/>
  </r>
  <r>
    <s v="Alauli "/>
    <s v="105401"/>
    <s v="Alauli"/>
    <x v="704"/>
    <x v="696"/>
    <d v="2026-07-23T00:00:00"/>
    <s v="Morning"/>
    <x v="0"/>
    <s v="Cow"/>
    <n v="13.1"/>
    <n v="3.9"/>
    <n v="8.1"/>
    <n v="38.78"/>
    <n v="508.02"/>
    <s v="A"/>
  </r>
  <r>
    <s v="Alauli "/>
    <s v="105403"/>
    <s v="Pachota "/>
    <x v="700"/>
    <x v="692"/>
    <d v="2026-07-23T00:00:00"/>
    <s v="Morning"/>
    <x v="0"/>
    <s v="Cow"/>
    <n v="43.9"/>
    <n v="3.7"/>
    <n v="8.1999999999999993"/>
    <n v="38.229999999999997"/>
    <n v="1678.3"/>
    <s v="A"/>
  </r>
  <r>
    <s v="Alauli "/>
    <s v="105403"/>
    <s v="Pachota "/>
    <x v="698"/>
    <x v="690"/>
    <d v="2026-07-23T00:00:00"/>
    <s v="Morning"/>
    <x v="0"/>
    <s v="Cow"/>
    <n v="46.8"/>
    <n v="3.8"/>
    <n v="8.1"/>
    <n v="38.369999999999997"/>
    <n v="1795.72"/>
    <s v="A"/>
  </r>
  <r>
    <s v="Alauli "/>
    <s v="105401"/>
    <s v="Alauli"/>
    <x v="702"/>
    <x v="694"/>
    <d v="2026-07-23T00:00:00"/>
    <s v="Morning"/>
    <x v="0"/>
    <s v="Cow"/>
    <n v="24.2"/>
    <n v="3.3"/>
    <n v="7.8"/>
    <n v="34.36"/>
    <n v="831.51"/>
    <s v="A"/>
  </r>
  <r>
    <s v="Alauli "/>
    <s v="105403"/>
    <s v="Pachota "/>
    <x v="706"/>
    <x v="698"/>
    <d v="2026-07-23T00:00:00"/>
    <s v="Morning"/>
    <x v="0"/>
    <s v="Cow"/>
    <n v="12.8"/>
    <n v="3.8"/>
    <n v="8.5"/>
    <n v="39.479999999999997"/>
    <n v="505.34"/>
    <s v="A"/>
  </r>
  <r>
    <s v="Alauli "/>
    <s v="105401"/>
    <s v="Alauli"/>
    <x v="709"/>
    <x v="701"/>
    <d v="2026-07-23T00:00:00"/>
    <s v="Morning"/>
    <x v="0"/>
    <s v="Cow"/>
    <n v="29.3"/>
    <n v="4.7"/>
    <n v="8.1999999999999993"/>
    <n v="42.4"/>
    <n v="1242.32"/>
    <s v="A"/>
  </r>
  <r>
    <s v="Alauli "/>
    <s v="105401"/>
    <s v="Alauli"/>
    <x v="708"/>
    <x v="700"/>
    <d v="2026-07-23T00:00:00"/>
    <s v="Morning"/>
    <x v="0"/>
    <s v="Cow"/>
    <n v="44.3"/>
    <n v="4.2"/>
    <n v="8.1999999999999993"/>
    <n v="40.31"/>
    <n v="1785.73"/>
    <s v="A"/>
  </r>
  <r>
    <s v="Alauli "/>
    <s v="105401"/>
    <s v="Alauli"/>
    <x v="710"/>
    <x v="702"/>
    <d v="2026-07-23T00:00:00"/>
    <s v="Morning"/>
    <x v="0"/>
    <s v="Cow"/>
    <n v="25"/>
    <n v="3.6"/>
    <n v="8.1"/>
    <n v="37.53"/>
    <n v="938.25"/>
    <s v="A"/>
  </r>
  <r>
    <s v="Alauli "/>
    <s v="105401"/>
    <s v="Alauli"/>
    <x v="716"/>
    <x v="708"/>
    <d v="2026-07-23T00:00:00"/>
    <s v="Morning"/>
    <x v="0"/>
    <s v="Cow"/>
    <n v="17.600000000000001"/>
    <n v="4.5999999999999996"/>
    <n v="8.5"/>
    <n v="42.81"/>
    <n v="753.46"/>
    <s v="A"/>
  </r>
  <r>
    <s v="Alauli "/>
    <s v="105401"/>
    <s v="Alauli"/>
    <x v="712"/>
    <x v="704"/>
    <d v="2026-07-23T00:00:00"/>
    <s v="Morning"/>
    <x v="0"/>
    <s v="Cow"/>
    <n v="25.7"/>
    <n v="4"/>
    <n v="8.1999999999999993"/>
    <n v="39.479999999999997"/>
    <n v="1014.64"/>
    <s v="A"/>
  </r>
  <r>
    <s v="Alauli "/>
    <s v="105401"/>
    <s v="Alauli"/>
    <x v="721"/>
    <x v="711"/>
    <d v="2026-07-23T00:00:00"/>
    <s v="Morning"/>
    <x v="1"/>
    <s v="Mix"/>
    <n v="28.8"/>
    <n v="5.4"/>
    <n v="8.3000000000000007"/>
    <n v="45.59"/>
    <n v="1312.99"/>
    <s v="A"/>
  </r>
  <r>
    <s v="Alauli "/>
    <s v="105401"/>
    <s v="Alauli"/>
    <x v="711"/>
    <x v="703"/>
    <d v="2026-07-23T00:00:00"/>
    <s v="Morning"/>
    <x v="0"/>
    <s v="Cow"/>
    <n v="16.600000000000001"/>
    <n v="4"/>
    <n v="8.1999999999999993"/>
    <n v="39.479999999999997"/>
    <n v="655.37"/>
    <s v="A"/>
  </r>
  <r>
    <s v="Alauli "/>
    <s v="105401"/>
    <s v="Alauli"/>
    <x v="718"/>
    <x v="709"/>
    <d v="2026-07-23T00:00:00"/>
    <s v="Morning"/>
    <x v="1"/>
    <s v="Cow"/>
    <n v="14.3"/>
    <n v="3.6"/>
    <n v="7.7"/>
    <n v="35.35"/>
    <n v="505.51"/>
    <s v="A"/>
  </r>
  <r>
    <s v="Alauli "/>
    <s v="105401"/>
    <s v="Alauli"/>
    <x v="714"/>
    <x v="706"/>
    <d v="2026-07-23T00:00:00"/>
    <s v="Morning"/>
    <x v="1"/>
    <s v="Cow"/>
    <n v="74.3"/>
    <n v="4"/>
    <n v="8.1"/>
    <n v="39.200000000000003"/>
    <n v="2912.56"/>
    <s v="A"/>
  </r>
  <r>
    <s v="Alauli "/>
    <s v="105401"/>
    <s v="Alauli"/>
    <x v="713"/>
    <x v="705"/>
    <d v="2026-07-23T00:00:00"/>
    <s v="Morning"/>
    <x v="1"/>
    <s v="Cow"/>
    <n v="47.6"/>
    <n v="3.7"/>
    <n v="7.7"/>
    <n v="35.770000000000003"/>
    <n v="1702.65"/>
    <s v="A"/>
  </r>
  <r>
    <s v="Alauli "/>
    <s v="105401"/>
    <s v="Alauli"/>
    <x v="719"/>
    <x v="663"/>
    <d v="2026-07-23T00:00:00"/>
    <s v="Morning"/>
    <x v="0"/>
    <s v="Cow"/>
    <n v="33.9"/>
    <n v="4.4000000000000004"/>
    <n v="8.1"/>
    <n v="40.869999999999997"/>
    <n v="1385.49"/>
    <s v="A"/>
  </r>
  <r>
    <s v="Alauli "/>
    <s v="105401"/>
    <s v="Alauli"/>
    <x v="717"/>
    <x v="264"/>
    <d v="2026-07-23T00:00:00"/>
    <s v="Morning"/>
    <x v="0"/>
    <s v="Cow"/>
    <n v="17.7"/>
    <n v="4.7"/>
    <n v="8.3000000000000007"/>
    <n v="42.67"/>
    <n v="755.26"/>
    <s v="A"/>
  </r>
  <r>
    <s v="Alauli "/>
    <s v="105401"/>
    <s v="Alauli"/>
    <x v="715"/>
    <x v="707"/>
    <d v="2026-07-23T00:00:00"/>
    <s v="Morning"/>
    <x v="1"/>
    <s v="Cow"/>
    <n v="8.6"/>
    <n v="3.4"/>
    <n v="8.1"/>
    <n v="36.700000000000003"/>
    <n v="315.62"/>
    <s v="A"/>
  </r>
  <r>
    <s v="Alauli "/>
    <s v="105402"/>
    <s v="Saharbanni "/>
    <x v="733"/>
    <x v="722"/>
    <d v="2026-07-23T00:00:00"/>
    <s v="Morning"/>
    <x v="0"/>
    <s v="Cow"/>
    <n v="11.1"/>
    <n v="3.8"/>
    <n v="8"/>
    <n v="38.090000000000003"/>
    <n v="422.8"/>
    <s v="A"/>
  </r>
  <r>
    <s v="Alauli "/>
    <s v="105402"/>
    <s v="Saharbanni "/>
    <x v="734"/>
    <x v="723"/>
    <d v="2026-07-23T00:00:00"/>
    <s v="Morning"/>
    <x v="0"/>
    <s v="Mix"/>
    <n v="28.2"/>
    <n v="5.3"/>
    <n v="8.9"/>
    <n v="45.73"/>
    <n v="1289.5899999999999"/>
    <s v="A"/>
  </r>
  <r>
    <s v="Alauli "/>
    <s v="105401"/>
    <s v="Alauli"/>
    <x v="737"/>
    <x v="726"/>
    <d v="2026-07-23T00:00:00"/>
    <s v="Morning"/>
    <x v="0"/>
    <s v="Mix"/>
    <n v="40.799999999999997"/>
    <n v="6.7"/>
    <n v="8.6999999999999993"/>
    <n v="53.94"/>
    <n v="2200.75"/>
    <s v="A"/>
  </r>
  <r>
    <s v="Alauli "/>
    <s v="105402"/>
    <s v="Saharbanni "/>
    <x v="736"/>
    <x v="725"/>
    <d v="2026-07-23T00:00:00"/>
    <s v="Morning"/>
    <x v="0"/>
    <s v="Cow"/>
    <n v="56.6"/>
    <n v="4.0999999999999996"/>
    <n v="8.5"/>
    <n v="40.729999999999997"/>
    <n v="2305.3200000000002"/>
    <s v="A"/>
  </r>
  <r>
    <s v="Alauli "/>
    <s v="105401"/>
    <s v="Alauli"/>
    <x v="732"/>
    <x v="721"/>
    <d v="2026-07-23T00:00:00"/>
    <s v="Morning"/>
    <x v="0"/>
    <s v="Mix"/>
    <n v="107.8"/>
    <n v="5.9"/>
    <n v="8.6999999999999993"/>
    <n v="48.79"/>
    <n v="5259.56"/>
    <s v="A"/>
  </r>
  <r>
    <s v="Alauli "/>
    <s v="105401"/>
    <s v="Alauli"/>
    <x v="735"/>
    <x v="724"/>
    <d v="2026-07-23T00:00:00"/>
    <s v="Morning"/>
    <x v="0"/>
    <s v="Mix"/>
    <n v="131.19999999999999"/>
    <n v="7.1"/>
    <n v="8.6999999999999993"/>
    <n v="57.19"/>
    <n v="7503.33"/>
    <s v="A"/>
  </r>
  <r>
    <s v="Alauli "/>
    <s v="105401"/>
    <s v="Alauli"/>
    <x v="738"/>
    <x v="727"/>
    <d v="2026-07-23T00:00:00"/>
    <s v="Morning"/>
    <x v="0"/>
    <s v="Cow"/>
    <n v="45.1"/>
    <n v="4.0999999999999996"/>
    <n v="8.1"/>
    <n v="39.619999999999997"/>
    <n v="1786.86"/>
    <s v="A"/>
  </r>
  <r>
    <s v="Alauli "/>
    <s v="105403"/>
    <s v="Pachota "/>
    <x v="745"/>
    <x v="734"/>
    <d v="2026-07-23T00:00:00"/>
    <s v="Morning"/>
    <x v="0"/>
    <s v="Cow"/>
    <n v="28.4"/>
    <n v="4.3"/>
    <n v="8.1999999999999993"/>
    <n v="40.729999999999997"/>
    <n v="1156.73"/>
    <s v="A"/>
  </r>
  <r>
    <s v="Alauli "/>
    <s v="105401"/>
    <s v="Alauli"/>
    <x v="731"/>
    <x v="51"/>
    <d v="2026-07-23T00:00:00"/>
    <s v="Morning"/>
    <x v="1"/>
    <s v="Cow"/>
    <n v="138.6"/>
    <n v="4.5"/>
    <n v="8.4"/>
    <n v="42.12"/>
    <n v="5837.83"/>
    <s v="A"/>
  </r>
  <r>
    <s v="Alauli "/>
    <s v="105402"/>
    <s v="Saharbanni "/>
    <x v="722"/>
    <x v="712"/>
    <d v="2026-07-23T00:00:00"/>
    <s v="Morning"/>
    <x v="0"/>
    <s v="Cow"/>
    <n v="18.8"/>
    <n v="4.3"/>
    <n v="8.1"/>
    <n v="40.450000000000003"/>
    <n v="760.46"/>
    <s v="A"/>
  </r>
  <r>
    <s v="Alauli "/>
    <s v="105401"/>
    <s v="Alauli"/>
    <x v="739"/>
    <x v="728"/>
    <d v="2026-07-23T00:00:00"/>
    <s v="Morning"/>
    <x v="0"/>
    <s v="Cow"/>
    <n v="430.4"/>
    <n v="4.3"/>
    <n v="8.1"/>
    <n v="40.450000000000003"/>
    <n v="17409.68"/>
    <s v="A"/>
  </r>
  <r>
    <s v="Alauli "/>
    <s v="105401"/>
    <s v="Alauli"/>
    <x v="727"/>
    <x v="717"/>
    <d v="2026-07-23T00:00:00"/>
    <s v="Morning"/>
    <x v="0"/>
    <s v="Mix"/>
    <n v="13"/>
    <n v="5.0999999999999996"/>
    <n v="8.1"/>
    <n v="43.79"/>
    <n v="569.27"/>
    <s v="A"/>
  </r>
  <r>
    <s v="Alauli "/>
    <s v="105401"/>
    <s v="Alauli"/>
    <x v="728"/>
    <x v="718"/>
    <d v="2026-07-23T00:00:00"/>
    <s v="Morning"/>
    <x v="0"/>
    <s v="Cow"/>
    <n v="15.5"/>
    <n v="3.2"/>
    <n v="7.6"/>
    <n v="30.25"/>
    <n v="468.88"/>
    <s v="A"/>
  </r>
  <r>
    <s v="Alauli "/>
    <s v="105401"/>
    <s v="Alauli"/>
    <x v="723"/>
    <x v="713"/>
    <d v="2026-07-23T00:00:00"/>
    <s v="Morning"/>
    <x v="1"/>
    <s v="Cow"/>
    <n v="47.7"/>
    <n v="4.8"/>
    <n v="8.4"/>
    <n v="43.37"/>
    <n v="2068.75"/>
    <s v="A"/>
  </r>
  <r>
    <s v="Alauli "/>
    <s v="105401"/>
    <s v="Alauli"/>
    <x v="725"/>
    <x v="715"/>
    <d v="2026-07-23T00:00:00"/>
    <s v="Morning"/>
    <x v="0"/>
    <s v="Cow"/>
    <n v="53.3"/>
    <n v="4.3"/>
    <n v="8"/>
    <n v="40.17"/>
    <n v="2141.06"/>
    <s v="A"/>
  </r>
  <r>
    <s v="Alauli "/>
    <s v="105401"/>
    <s v="Alauli"/>
    <x v="730"/>
    <x v="720"/>
    <d v="2026-07-23T00:00:00"/>
    <s v="Morning"/>
    <x v="0"/>
    <s v="Cow"/>
    <n v="20.100000000000001"/>
    <n v="4.7"/>
    <n v="8.6"/>
    <n v="43.23"/>
    <n v="868.92"/>
    <s v="A"/>
  </r>
  <r>
    <s v="Alauli "/>
    <s v="105401"/>
    <s v="Alauli"/>
    <x v="729"/>
    <x v="719"/>
    <d v="2026-07-23T00:00:00"/>
    <s v="Morning"/>
    <x v="0"/>
    <s v="Mix"/>
    <n v="26.1"/>
    <n v="5.5"/>
    <n v="8.6999999999999993"/>
    <n v="47.12"/>
    <n v="1229.83"/>
    <s v="A"/>
  </r>
  <r>
    <s v="Alauli "/>
    <s v="105401"/>
    <s v="Alauli"/>
    <x v="724"/>
    <x v="714"/>
    <d v="2026-07-23T00:00:00"/>
    <s v="Morning"/>
    <x v="0"/>
    <s v="Cow"/>
    <n v="34.4"/>
    <n v="4.4000000000000004"/>
    <n v="8.1999999999999993"/>
    <n v="41.15"/>
    <n v="1415.56"/>
    <s v="A"/>
  </r>
  <r>
    <s v="Alauli "/>
    <s v="105401"/>
    <s v="Alauli"/>
    <x v="726"/>
    <x v="716"/>
    <d v="2026-07-23T00:00:00"/>
    <s v="Morning"/>
    <x v="0"/>
    <s v="Cow"/>
    <n v="52.9"/>
    <n v="4"/>
    <n v="8"/>
    <n v="38.92"/>
    <n v="2058.87"/>
    <s v="A"/>
  </r>
  <r>
    <s v="Alauli "/>
    <s v="105401"/>
    <s v="Alauli"/>
    <x v="741"/>
    <x v="730"/>
    <d v="2026-07-23T00:00:00"/>
    <s v="Morning"/>
    <x v="0"/>
    <s v="Cow"/>
    <n v="500"/>
    <n v="4.5999999999999996"/>
    <n v="8.1999999999999993"/>
    <n v="41.98"/>
    <n v="20990"/>
    <s v="A"/>
  </r>
  <r>
    <s v="Alauli "/>
    <s v="105401"/>
    <s v="Alauli"/>
    <x v="692"/>
    <x v="684"/>
    <d v="2026-07-23T00:00:00"/>
    <s v="Evening"/>
    <x v="1"/>
    <s v="Cow"/>
    <n v="40.6"/>
    <n v="2.5"/>
    <n v="8"/>
    <n v="32.67"/>
    <n v="1326.4"/>
    <s v="A"/>
  </r>
  <r>
    <s v="Alauli "/>
    <s v="105401"/>
    <s v="Alauli"/>
    <x v="726"/>
    <x v="716"/>
    <d v="2026-07-23T00:00:00"/>
    <s v="Evening"/>
    <x v="0"/>
    <s v="Cow"/>
    <n v="71.400000000000006"/>
    <n v="3.7"/>
    <n v="8.1999999999999993"/>
    <n v="38.229999999999997"/>
    <n v="2729.62"/>
    <s v="A"/>
  </r>
  <r>
    <s v="Alauli "/>
    <s v="105401"/>
    <s v="Alauli"/>
    <x v="729"/>
    <x v="719"/>
    <d v="2026-07-23T00:00:00"/>
    <s v="Evening"/>
    <x v="0"/>
    <s v="Cow"/>
    <n v="40.5"/>
    <n v="4.8"/>
    <n v="8.1999999999999993"/>
    <n v="42.81"/>
    <n v="1733.81"/>
    <s v="A"/>
  </r>
  <r>
    <s v="Alauli "/>
    <s v="105401"/>
    <s v="Alauli"/>
    <x v="708"/>
    <x v="700"/>
    <d v="2026-07-23T00:00:00"/>
    <s v="Evening"/>
    <x v="0"/>
    <s v="Cow"/>
    <n v="55.7"/>
    <n v="3.9"/>
    <n v="8"/>
    <n v="38.5"/>
    <n v="2144.4499999999998"/>
    <s v="A"/>
  </r>
  <r>
    <s v="Alauli "/>
    <s v="105401"/>
    <s v="Alauli"/>
    <x v="709"/>
    <x v="701"/>
    <d v="2026-07-23T00:00:00"/>
    <s v="Evening"/>
    <x v="0"/>
    <s v="Cow"/>
    <n v="35.200000000000003"/>
    <n v="4.7"/>
    <n v="8.3000000000000007"/>
    <n v="42.67"/>
    <n v="1501.98"/>
    <s v="A"/>
  </r>
  <r>
    <s v="Alauli "/>
    <s v="105401"/>
    <s v="Alauli"/>
    <x v="718"/>
    <x v="709"/>
    <d v="2026-07-23T00:00:00"/>
    <s v="Evening"/>
    <x v="1"/>
    <s v="Cow"/>
    <n v="31.5"/>
    <n v="3.7"/>
    <n v="7.7"/>
    <n v="35.770000000000003"/>
    <n v="1126.76"/>
    <s v="A"/>
  </r>
  <r>
    <s v="Alauli "/>
    <s v="105401"/>
    <s v="Alauli"/>
    <x v="717"/>
    <x v="264"/>
    <d v="2026-07-23T00:00:00"/>
    <s v="Evening"/>
    <x v="0"/>
    <s v="Cow"/>
    <n v="21.2"/>
    <n v="4.7"/>
    <n v="8.3000000000000007"/>
    <n v="42.67"/>
    <n v="904.6"/>
    <s v="A"/>
  </r>
  <r>
    <s v="Alauli "/>
    <s v="105402"/>
    <s v="Saharbanni "/>
    <x v="743"/>
    <x v="732"/>
    <d v="2026-07-23T00:00:00"/>
    <s v="Evening"/>
    <x v="1"/>
    <s v="Mix"/>
    <n v="8.6999999999999993"/>
    <n v="7.3"/>
    <n v="8.6"/>
    <n v="58.52"/>
    <n v="509.12"/>
    <s v="A"/>
  </r>
  <r>
    <s v="Alauli "/>
    <s v="105401"/>
    <s v="Alauli"/>
    <x v="711"/>
    <x v="703"/>
    <d v="2026-07-23T00:00:00"/>
    <s v="Evening"/>
    <x v="0"/>
    <s v="Mix"/>
    <n v="27.2"/>
    <n v="5"/>
    <n v="8.4"/>
    <n v="44.2"/>
    <n v="1202.24"/>
    <s v="A"/>
  </r>
  <r>
    <s v="Alauli "/>
    <s v="105401"/>
    <s v="Alauli"/>
    <x v="721"/>
    <x v="711"/>
    <d v="2026-07-23T00:00:00"/>
    <s v="Evening"/>
    <x v="1"/>
    <s v="Cow"/>
    <n v="35.299999999999997"/>
    <n v="3.6"/>
    <n v="7.7"/>
    <n v="35.35"/>
    <n v="1247.8599999999999"/>
    <s v="A"/>
  </r>
  <r>
    <s v="Alauli "/>
    <s v="105401"/>
    <s v="Alauli"/>
    <x v="714"/>
    <x v="706"/>
    <d v="2026-07-23T00:00:00"/>
    <s v="Evening"/>
    <x v="1"/>
    <s v="Cow"/>
    <n v="90.1"/>
    <n v="3.7"/>
    <n v="8"/>
    <n v="37.67"/>
    <n v="3394.07"/>
    <s v="A"/>
  </r>
  <r>
    <s v="Alauli "/>
    <s v="105401"/>
    <s v="Alauli"/>
    <x v="712"/>
    <x v="704"/>
    <d v="2026-07-23T00:00:00"/>
    <s v="Evening"/>
    <x v="0"/>
    <s v="Cow"/>
    <n v="27.6"/>
    <n v="4.0999999999999996"/>
    <n v="8.1"/>
    <n v="39.619999999999997"/>
    <n v="1093.51"/>
    <s v="A"/>
  </r>
  <r>
    <s v="Alauli "/>
    <s v="105401"/>
    <s v="Alauli"/>
    <x v="742"/>
    <x v="731"/>
    <d v="2026-07-23T00:00:00"/>
    <s v="Evening"/>
    <x v="1"/>
    <s v="Cow"/>
    <n v="11.3"/>
    <n v="4"/>
    <n v="8.1999999999999993"/>
    <n v="39.479999999999997"/>
    <n v="446.12"/>
    <s v="A"/>
  </r>
  <r>
    <s v="Alauli "/>
    <s v="105401"/>
    <s v="Alauli"/>
    <x v="713"/>
    <x v="705"/>
    <d v="2026-07-23T00:00:00"/>
    <s v="Evening"/>
    <x v="1"/>
    <s v="Cow"/>
    <n v="62.5"/>
    <n v="3.7"/>
    <n v="7.7"/>
    <n v="35.770000000000003"/>
    <n v="2235.63"/>
    <s v="A"/>
  </r>
  <r>
    <s v="Alauli "/>
    <s v="105401"/>
    <s v="Alauli"/>
    <x v="719"/>
    <x v="663"/>
    <d v="2026-07-23T00:00:00"/>
    <s v="Evening"/>
    <x v="0"/>
    <s v="Cow"/>
    <n v="77.3"/>
    <n v="3.5"/>
    <n v="7.9"/>
    <n v="35.46"/>
    <n v="2741.06"/>
    <s v="A"/>
  </r>
  <r>
    <s v="Alauli "/>
    <s v="105401"/>
    <s v="Alauli"/>
    <x v="710"/>
    <x v="702"/>
    <d v="2026-07-23T00:00:00"/>
    <s v="Evening"/>
    <x v="0"/>
    <s v="Cow"/>
    <n v="37.9"/>
    <n v="3.7"/>
    <n v="8.1999999999999993"/>
    <n v="38.229999999999997"/>
    <n v="1448.92"/>
    <s v="A"/>
  </r>
  <r>
    <s v="Alauli "/>
    <s v="105401"/>
    <s v="Alauli"/>
    <x v="716"/>
    <x v="708"/>
    <d v="2026-07-23T00:00:00"/>
    <s v="Evening"/>
    <x v="0"/>
    <s v="Cow"/>
    <n v="33"/>
    <n v="4.4000000000000004"/>
    <n v="8.6"/>
    <n v="41.98"/>
    <n v="1385.34"/>
    <s v="A"/>
  </r>
  <r>
    <s v="Alauli "/>
    <s v="105401"/>
    <s v="Alauli"/>
    <x v="731"/>
    <x v="51"/>
    <d v="2026-07-23T00:00:00"/>
    <s v="Evening"/>
    <x v="1"/>
    <s v="Cow"/>
    <n v="187.4"/>
    <n v="4.7"/>
    <n v="8.1999999999999993"/>
    <n v="42.4"/>
    <n v="7945.76"/>
    <s v="A"/>
  </r>
  <r>
    <s v="Alauli "/>
    <s v="105401"/>
    <s v="Alauli"/>
    <x v="705"/>
    <x v="697"/>
    <d v="2026-07-23T00:00:00"/>
    <s v="Evening"/>
    <x v="0"/>
    <s v="Cow"/>
    <n v="10.199999999999999"/>
    <n v="4"/>
    <n v="8.3000000000000007"/>
    <n v="39.76"/>
    <n v="405.55"/>
    <s v="A"/>
  </r>
  <r>
    <s v="Alauli "/>
    <s v="105401"/>
    <s v="Alauli"/>
    <x v="699"/>
    <x v="691"/>
    <d v="2026-07-23T00:00:00"/>
    <s v="Evening"/>
    <x v="0"/>
    <s v="Cow"/>
    <n v="8.9"/>
    <n v="3.6"/>
    <n v="7.8"/>
    <n v="35.61"/>
    <n v="316.93"/>
    <s v="A"/>
  </r>
  <r>
    <s v="Alauli "/>
    <s v="105403"/>
    <s v="Pachota "/>
    <x v="701"/>
    <x v="693"/>
    <d v="2026-07-23T00:00:00"/>
    <s v="Evening"/>
    <x v="0"/>
    <s v="Mix"/>
    <n v="6"/>
    <n v="5.6"/>
    <n v="8.5"/>
    <n v="46.98"/>
    <n v="281.88"/>
    <s v="A"/>
  </r>
  <r>
    <s v="Alauli "/>
    <s v="105401"/>
    <s v="Alauli"/>
    <x v="704"/>
    <x v="696"/>
    <d v="2026-07-23T00:00:00"/>
    <s v="Evening"/>
    <x v="0"/>
    <s v="Cow"/>
    <n v="9.8000000000000007"/>
    <n v="3.3"/>
    <n v="7.6"/>
    <n v="30.66"/>
    <n v="300.47000000000003"/>
    <s v="A"/>
  </r>
  <r>
    <s v="Alauli "/>
    <s v="105403"/>
    <s v="Pachota "/>
    <x v="693"/>
    <x v="685"/>
    <d v="2026-07-23T00:00:00"/>
    <s v="Evening"/>
    <x v="0"/>
    <s v="Cow"/>
    <n v="285.7"/>
    <n v="4.5"/>
    <n v="8.1999999999999993"/>
    <n v="41.56"/>
    <n v="11873.69"/>
    <s v="A"/>
  </r>
  <r>
    <s v="Alauli "/>
    <s v="105401"/>
    <s v="Alauli"/>
    <x v="695"/>
    <x v="687"/>
    <d v="2026-07-23T00:00:00"/>
    <s v="Evening"/>
    <x v="0"/>
    <s v="Mix"/>
    <n v="44.6"/>
    <n v="5.5"/>
    <n v="8.5"/>
    <n v="46.57"/>
    <n v="2077.02"/>
    <s v="A"/>
  </r>
  <r>
    <s v="Alauli "/>
    <s v="105401"/>
    <s v="Alauli"/>
    <x v="696"/>
    <x v="688"/>
    <d v="2026-07-23T00:00:00"/>
    <s v="Evening"/>
    <x v="0"/>
    <s v="Mix"/>
    <n v="31.8"/>
    <n v="5.4"/>
    <n v="8.5"/>
    <n v="46.15"/>
    <n v="1467.57"/>
    <s v="A"/>
  </r>
  <r>
    <s v="Alauli "/>
    <s v="105403"/>
    <s v="Pachota "/>
    <x v="694"/>
    <x v="686"/>
    <d v="2026-07-23T00:00:00"/>
    <s v="Evening"/>
    <x v="0"/>
    <s v="Cow"/>
    <n v="79.3"/>
    <n v="4.5999999999999996"/>
    <n v="8.4"/>
    <n v="42.54"/>
    <n v="3373.42"/>
    <s v="A"/>
  </r>
  <r>
    <s v="Alauli "/>
    <s v="105401"/>
    <s v="Alauli"/>
    <x v="702"/>
    <x v="694"/>
    <d v="2026-07-23T00:00:00"/>
    <s v="Evening"/>
    <x v="0"/>
    <s v="Cow"/>
    <n v="25.8"/>
    <n v="3.4"/>
    <n v="8"/>
    <n v="36.42"/>
    <n v="939.64"/>
    <s v="A"/>
  </r>
  <r>
    <s v="Alauli "/>
    <s v="105403"/>
    <s v="Pachota "/>
    <x v="700"/>
    <x v="692"/>
    <d v="2026-07-23T00:00:00"/>
    <s v="Evening"/>
    <x v="0"/>
    <s v="Cow"/>
    <n v="55.3"/>
    <n v="3.7"/>
    <n v="8.4"/>
    <n v="38.78"/>
    <n v="2144.5300000000002"/>
    <s v="A"/>
  </r>
  <r>
    <s v="Alauli "/>
    <s v="105403"/>
    <s v="Pachota "/>
    <x v="706"/>
    <x v="698"/>
    <d v="2026-07-23T00:00:00"/>
    <s v="Evening"/>
    <x v="0"/>
    <s v="Cow"/>
    <n v="55.8"/>
    <n v="4.2"/>
    <n v="8.1"/>
    <n v="40.03"/>
    <n v="2233.67"/>
    <s v="A"/>
  </r>
  <r>
    <s v="Alauli "/>
    <s v="105403"/>
    <s v="Pachota "/>
    <x v="698"/>
    <x v="690"/>
    <d v="2026-07-23T00:00:00"/>
    <s v="Evening"/>
    <x v="0"/>
    <s v="Cow"/>
    <n v="58.9"/>
    <n v="4"/>
    <n v="8"/>
    <n v="38.92"/>
    <n v="2292.39"/>
    <s v="A"/>
  </r>
  <r>
    <s v="Alauli "/>
    <s v="105401"/>
    <s v="Alauli"/>
    <x v="703"/>
    <x v="695"/>
    <d v="2026-07-23T00:00:00"/>
    <s v="Evening"/>
    <x v="0"/>
    <s v="Cow"/>
    <n v="7.7"/>
    <n v="4.4000000000000004"/>
    <n v="8.1999999999999993"/>
    <n v="41.15"/>
    <n v="316.86"/>
    <s v="A"/>
  </r>
  <r>
    <s v="Alauli "/>
    <s v="105401"/>
    <s v="Alauli"/>
    <x v="707"/>
    <x v="699"/>
    <d v="2026-07-23T00:00:00"/>
    <s v="Evening"/>
    <x v="0"/>
    <s v="Cow"/>
    <n v="12.3"/>
    <n v="4.0999999999999996"/>
    <n v="7.8"/>
    <n v="37.700000000000003"/>
    <n v="463.71"/>
    <s v="A"/>
  </r>
  <r>
    <s v="Alauli "/>
    <s v="105401"/>
    <s v="Alauli"/>
    <x v="744"/>
    <x v="733"/>
    <d v="2026-07-23T00:00:00"/>
    <s v="Evening"/>
    <x v="1"/>
    <s v="Mix"/>
    <n v="184.8"/>
    <n v="5"/>
    <n v="8.3000000000000007"/>
    <n v="43.93"/>
    <n v="8118.26"/>
    <s v="A"/>
  </r>
  <r>
    <s v="Alauli "/>
    <s v="105402"/>
    <s v="Saharbanni "/>
    <x v="733"/>
    <x v="722"/>
    <d v="2026-07-23T00:00:00"/>
    <s v="Evening"/>
    <x v="0"/>
    <s v="Cow"/>
    <n v="12.3"/>
    <n v="4"/>
    <n v="7.9"/>
    <n v="37.54"/>
    <n v="461.74"/>
    <s v="A"/>
  </r>
  <r>
    <s v="Alauli "/>
    <s v="105402"/>
    <s v="Saharbanni "/>
    <x v="736"/>
    <x v="725"/>
    <d v="2026-07-23T00:00:00"/>
    <s v="Evening"/>
    <x v="0"/>
    <s v="Cow"/>
    <n v="53.6"/>
    <n v="3.7"/>
    <n v="8.1999999999999993"/>
    <n v="38.229999999999997"/>
    <n v="2049.13"/>
    <s v="A"/>
  </r>
  <r>
    <s v="Alauli "/>
    <s v="105402"/>
    <s v="Saharbanni "/>
    <x v="734"/>
    <x v="723"/>
    <d v="2026-07-23T00:00:00"/>
    <s v="Evening"/>
    <x v="0"/>
    <s v="Mix"/>
    <n v="24.5"/>
    <n v="5"/>
    <n v="8.3000000000000007"/>
    <n v="43.93"/>
    <n v="1076.29"/>
    <s v="A"/>
  </r>
  <r>
    <s v="Alauli "/>
    <s v="105401"/>
    <s v="Alauli"/>
    <x v="738"/>
    <x v="727"/>
    <d v="2026-07-23T00:00:00"/>
    <s v="Evening"/>
    <x v="0"/>
    <s v="Cow"/>
    <n v="36"/>
    <n v="3.9"/>
    <n v="8"/>
    <n v="38.5"/>
    <n v="1386"/>
    <s v="A"/>
  </r>
  <r>
    <s v="Alauli "/>
    <s v="105401"/>
    <s v="Alauli"/>
    <x v="715"/>
    <x v="707"/>
    <d v="2026-07-23T00:00:00"/>
    <s v="Evening"/>
    <x v="1"/>
    <s v="Cow"/>
    <n v="16.899999999999999"/>
    <n v="4"/>
    <n v="8"/>
    <n v="38.92"/>
    <n v="657.75"/>
    <s v="A"/>
  </r>
  <r>
    <s v="Alauli "/>
    <s v="105401"/>
    <s v="Alauli"/>
    <x v="735"/>
    <x v="724"/>
    <d v="2026-07-23T00:00:00"/>
    <s v="Evening"/>
    <x v="0"/>
    <s v="Mix"/>
    <n v="80.400000000000006"/>
    <n v="6.4"/>
    <n v="8.6999999999999993"/>
    <n v="51.51"/>
    <n v="4141.3999999999996"/>
    <s v="A"/>
  </r>
  <r>
    <s v="Alauli "/>
    <s v="105401"/>
    <s v="Alauli"/>
    <x v="737"/>
    <x v="726"/>
    <d v="2026-07-23T00:00:00"/>
    <s v="Evening"/>
    <x v="0"/>
    <s v="Mix"/>
    <n v="34.5"/>
    <n v="6.3"/>
    <n v="8.6"/>
    <n v="50.42"/>
    <n v="1739.49"/>
    <s v="A"/>
  </r>
  <r>
    <s v="Alauli "/>
    <s v="105401"/>
    <s v="Alauli"/>
    <x v="732"/>
    <x v="721"/>
    <d v="2026-07-23T00:00:00"/>
    <s v="Evening"/>
    <x v="0"/>
    <s v="Mix"/>
    <n v="82"/>
    <n v="5.3"/>
    <n v="8.6"/>
    <n v="45.73"/>
    <n v="3749.86"/>
    <s v="A"/>
  </r>
  <r>
    <s v="Alauli "/>
    <s v="105401"/>
    <s v="Alauli"/>
    <x v="735"/>
    <x v="724"/>
    <d v="2026-07-23T00:00:00"/>
    <s v="Evening"/>
    <x v="0"/>
    <s v="Mix"/>
    <n v="5.7"/>
    <n v="5.9"/>
    <n v="8.5"/>
    <n v="48.23"/>
    <n v="274.91000000000003"/>
    <s v="A"/>
  </r>
  <r>
    <s v="Alauli "/>
    <s v="105402"/>
    <s v="Saharbanni "/>
    <x v="722"/>
    <x v="712"/>
    <d v="2026-07-23T00:00:00"/>
    <s v="Evening"/>
    <x v="0"/>
    <s v="Cow"/>
    <n v="13.5"/>
    <n v="3.8"/>
    <n v="7.9"/>
    <n v="36.71"/>
    <n v="495.59"/>
    <s v="A"/>
  </r>
  <r>
    <s v="Alauli "/>
    <s v="105401"/>
    <s v="Alauli"/>
    <x v="715"/>
    <x v="707"/>
    <d v="2026-07-23T00:00:00"/>
    <s v="Evening"/>
    <x v="1"/>
    <s v="Cow"/>
    <n v="81.3"/>
    <n v="4.2"/>
    <n v="8.1"/>
    <n v="40.03"/>
    <n v="3254.44"/>
    <s v="A"/>
  </r>
  <r>
    <s v="Alauli "/>
    <s v="105401"/>
    <s v="Alauli"/>
    <x v="723"/>
    <x v="713"/>
    <d v="2026-07-23T00:00:00"/>
    <s v="Evening"/>
    <x v="1"/>
    <s v="Cow"/>
    <n v="72.099999999999994"/>
    <n v="4.5"/>
    <n v="8.4"/>
    <n v="42.12"/>
    <n v="3036.85"/>
    <s v="A"/>
  </r>
  <r>
    <s v="Alauli "/>
    <s v="105401"/>
    <s v="Alauli"/>
    <x v="730"/>
    <x v="720"/>
    <d v="2026-07-23T00:00:00"/>
    <s v="Evening"/>
    <x v="0"/>
    <s v="Cow"/>
    <n v="34.299999999999997"/>
    <n v="4.7"/>
    <n v="8.5"/>
    <n v="43.23"/>
    <n v="1482.79"/>
    <s v="A"/>
  </r>
  <r>
    <s v="Alauli "/>
    <s v="105401"/>
    <s v="Alauli"/>
    <x v="725"/>
    <x v="715"/>
    <d v="2026-07-23T00:00:00"/>
    <s v="Evening"/>
    <x v="0"/>
    <s v="Cow"/>
    <n v="48.8"/>
    <n v="4.0999999999999996"/>
    <n v="8"/>
    <n v="39.340000000000003"/>
    <n v="1919.79"/>
    <s v="A"/>
  </r>
  <r>
    <s v="Alauli "/>
    <s v="105401"/>
    <s v="Alauli"/>
    <x v="724"/>
    <x v="714"/>
    <d v="2026-07-23T00:00:00"/>
    <s v="Evening"/>
    <x v="0"/>
    <s v="Cow"/>
    <n v="36.1"/>
    <n v="4.5999999999999996"/>
    <n v="7.8"/>
    <n v="39.78"/>
    <n v="1436.06"/>
    <s v="A"/>
  </r>
  <r>
    <s v="Alauli "/>
    <s v="105401"/>
    <s v="Alauli"/>
    <x v="728"/>
    <x v="718"/>
    <d v="2026-07-23T00:00:00"/>
    <s v="Evening"/>
    <x v="0"/>
    <s v="Mix"/>
    <n v="21.5"/>
    <n v="5.2"/>
    <n v="8.4"/>
    <n v="45.04"/>
    <n v="968.36"/>
    <s v="A"/>
  </r>
  <r>
    <s v="Alauli "/>
    <s v="105401"/>
    <s v="Alauli"/>
    <x v="727"/>
    <x v="717"/>
    <d v="2026-07-23T00:00:00"/>
    <s v="Evening"/>
    <x v="0"/>
    <s v="Cow"/>
    <n v="14.6"/>
    <n v="4.7"/>
    <n v="8.1"/>
    <n v="42.12"/>
    <n v="614.95000000000005"/>
    <s v="A"/>
  </r>
  <r>
    <s v="Matihani"/>
    <s v="105501"/>
    <s v="Matihani"/>
    <x v="746"/>
    <x v="735"/>
    <d v="2026-07-17T00:00:00"/>
    <s v="Morning"/>
    <x v="1"/>
    <s v="Cow"/>
    <n v="500.1"/>
    <n v="3.8"/>
    <n v="8"/>
    <n v="38.090000000000003"/>
    <n v="19048.810000000001"/>
    <s v="M"/>
  </r>
  <r>
    <s v="Matihani"/>
    <s v="105501"/>
    <s v="Matihani"/>
    <x v="746"/>
    <x v="735"/>
    <d v="2026-07-17T00:00:00"/>
    <s v="Morning"/>
    <x v="1"/>
    <s v="Cow"/>
    <n v="490.5"/>
    <n v="3.8"/>
    <n v="8"/>
    <n v="38.090000000000003"/>
    <n v="18683.150000000001"/>
    <s v="M"/>
  </r>
  <r>
    <s v="Matihani"/>
    <s v="105501"/>
    <s v="Matihani"/>
    <x v="746"/>
    <x v="735"/>
    <d v="2026-07-17T00:00:00"/>
    <s v="Morning"/>
    <x v="1"/>
    <s v="Cow"/>
    <n v="499.5"/>
    <n v="3.8"/>
    <n v="8"/>
    <n v="38.090000000000003"/>
    <n v="19025.96"/>
    <s v="M"/>
  </r>
  <r>
    <s v="Matihani"/>
    <s v="105501"/>
    <s v="Matihani"/>
    <x v="746"/>
    <x v="735"/>
    <d v="2026-07-17T00:00:00"/>
    <s v="Morning"/>
    <x v="1"/>
    <s v="Cow"/>
    <n v="492.6"/>
    <n v="3.8"/>
    <n v="8"/>
    <n v="38.090000000000003"/>
    <n v="18763.13"/>
    <s v="M"/>
  </r>
  <r>
    <s v="Matihani"/>
    <s v="105501"/>
    <s v="Matihani"/>
    <x v="746"/>
    <x v="735"/>
    <d v="2026-07-17T00:00:00"/>
    <s v="Morning"/>
    <x v="1"/>
    <s v="Cow"/>
    <n v="310.3"/>
    <n v="3.8"/>
    <n v="8"/>
    <n v="38.090000000000003"/>
    <n v="11819.33"/>
    <s v="M"/>
  </r>
  <r>
    <s v="Matihani"/>
    <s v="105501"/>
    <s v="Matihani"/>
    <x v="747"/>
    <x v="736"/>
    <d v="2026-07-17T00:00:00"/>
    <s v="Morning"/>
    <x v="1"/>
    <s v="Cow"/>
    <n v="125.5"/>
    <n v="3.8"/>
    <n v="8"/>
    <n v="38.090000000000003"/>
    <n v="4780.3"/>
    <s v="A"/>
  </r>
  <r>
    <s v="Matihani"/>
    <s v="105501"/>
    <s v="Matihani"/>
    <x v="748"/>
    <x v="737"/>
    <d v="2026-07-17T00:00:00"/>
    <s v="Morning"/>
    <x v="0"/>
    <s v="Cow"/>
    <n v="9.3000000000000007"/>
    <n v="4.7"/>
    <n v="8"/>
    <n v="41.84"/>
    <n v="389.11"/>
    <s v="A"/>
  </r>
  <r>
    <s v="Matihani"/>
    <s v="105501"/>
    <s v="Matihani"/>
    <x v="749"/>
    <x v="738"/>
    <d v="2026-07-17T00:00:00"/>
    <s v="Morning"/>
    <x v="1"/>
    <s v="Cow"/>
    <n v="29.9"/>
    <n v="4.2"/>
    <n v="8.1999999999999993"/>
    <n v="40.31"/>
    <n v="1205.27"/>
    <s v="A"/>
  </r>
  <r>
    <s v="Matihani"/>
    <s v="105501"/>
    <s v="Matihani"/>
    <x v="750"/>
    <x v="739"/>
    <d v="2026-07-17T00:00:00"/>
    <s v="Morning"/>
    <x v="0"/>
    <s v="Mix"/>
    <n v="19.600000000000001"/>
    <n v="4.9000000000000004"/>
    <n v="8.5"/>
    <n v="44.06"/>
    <n v="863.58"/>
    <s v="A"/>
  </r>
  <r>
    <s v="Matihani"/>
    <s v="105501"/>
    <s v="Matihani"/>
    <x v="751"/>
    <x v="740"/>
    <d v="2026-07-17T00:00:00"/>
    <s v="Morning"/>
    <x v="0"/>
    <s v="Cow"/>
    <n v="28"/>
    <n v="4.7"/>
    <n v="8.8000000000000007"/>
    <n v="43.23"/>
    <n v="1210.44"/>
    <s v="A"/>
  </r>
  <r>
    <s v="Matihani"/>
    <s v="105501"/>
    <s v="Matihani"/>
    <x v="752"/>
    <x v="741"/>
    <d v="2026-07-17T00:00:00"/>
    <s v="Morning"/>
    <x v="0"/>
    <s v="Mix"/>
    <n v="185.4"/>
    <n v="5.0999999999999996"/>
    <n v="8.6"/>
    <n v="44.9"/>
    <n v="8324.4599999999991"/>
    <s v="A"/>
  </r>
  <r>
    <s v="Matihani"/>
    <s v="105501"/>
    <s v="Matihani"/>
    <x v="753"/>
    <x v="742"/>
    <d v="2026-07-17T00:00:00"/>
    <s v="Morning"/>
    <x v="0"/>
    <s v="Cow"/>
    <n v="156.5"/>
    <n v="4.4000000000000004"/>
    <n v="8.4"/>
    <n v="41.7"/>
    <n v="6526.05"/>
    <s v="A"/>
  </r>
  <r>
    <s v="Matihani"/>
    <s v="105501"/>
    <s v="Matihani"/>
    <x v="754"/>
    <x v="743"/>
    <d v="2026-07-17T00:00:00"/>
    <s v="Morning"/>
    <x v="0"/>
    <s v="Cow"/>
    <n v="22"/>
    <n v="3.9"/>
    <n v="8.6"/>
    <n v="39.89"/>
    <n v="877.58"/>
    <s v="A"/>
  </r>
  <r>
    <s v="Matihani"/>
    <s v="105501"/>
    <s v="Matihani"/>
    <x v="755"/>
    <x v="744"/>
    <d v="2026-07-17T00:00:00"/>
    <s v="Morning"/>
    <x v="1"/>
    <s v="Cow"/>
    <n v="11.7"/>
    <n v="4.3"/>
    <n v="7.9"/>
    <n v="38.799999999999997"/>
    <n v="453.96"/>
    <s v="A"/>
  </r>
  <r>
    <s v="Matihani"/>
    <s v="105501"/>
    <s v="Matihani"/>
    <x v="756"/>
    <x v="745"/>
    <d v="2026-07-17T00:00:00"/>
    <s v="Morning"/>
    <x v="0"/>
    <s v="Cow"/>
    <n v="17.899999999999999"/>
    <n v="4.5999999999999996"/>
    <n v="8.6"/>
    <n v="42.81"/>
    <n v="766.3"/>
    <s v="A"/>
  </r>
  <r>
    <s v="Matihani"/>
    <s v="105501"/>
    <s v="Matihani"/>
    <x v="757"/>
    <x v="746"/>
    <d v="2026-07-17T00:00:00"/>
    <s v="Morning"/>
    <x v="0"/>
    <s v="Cow"/>
    <n v="58.1"/>
    <n v="4.7"/>
    <n v="8.4"/>
    <n v="42.95"/>
    <n v="2495.4"/>
    <s v="A"/>
  </r>
  <r>
    <s v="Matihani"/>
    <s v="105501"/>
    <s v="Matihani"/>
    <x v="758"/>
    <x v="747"/>
    <d v="2026-07-17T00:00:00"/>
    <s v="Morning"/>
    <x v="1"/>
    <s v="Cow"/>
    <n v="28.8"/>
    <n v="4.3"/>
    <n v="8"/>
    <n v="40.17"/>
    <n v="1156.9000000000001"/>
    <s v="A"/>
  </r>
  <r>
    <s v="Matihani"/>
    <s v="105501"/>
    <s v="Matihani"/>
    <x v="759"/>
    <x v="748"/>
    <d v="2026-07-17T00:00:00"/>
    <s v="Morning"/>
    <x v="1"/>
    <s v="Cow"/>
    <n v="35.299999999999997"/>
    <n v="4"/>
    <n v="8.1999999999999993"/>
    <n v="39.479999999999997"/>
    <n v="1393.64"/>
    <s v="A"/>
  </r>
  <r>
    <s v="Matihani"/>
    <s v="105501"/>
    <s v="Matihani"/>
    <x v="760"/>
    <x v="749"/>
    <d v="2026-07-17T00:00:00"/>
    <s v="Morning"/>
    <x v="0"/>
    <s v="Cow"/>
    <n v="67.599999999999994"/>
    <n v="4.8"/>
    <n v="8.4"/>
    <n v="43.37"/>
    <n v="2931.81"/>
    <s v="A"/>
  </r>
  <r>
    <s v="Matihani"/>
    <s v="105501"/>
    <s v="Matihani"/>
    <x v="761"/>
    <x v="750"/>
    <d v="2026-07-17T00:00:00"/>
    <s v="Morning"/>
    <x v="0"/>
    <s v="Mix"/>
    <n v="13.3"/>
    <n v="5.4"/>
    <n v="8.6"/>
    <n v="46.15"/>
    <n v="613.79999999999995"/>
    <s v="A"/>
  </r>
  <r>
    <s v="Matihani"/>
    <s v="105501"/>
    <s v="Matihani"/>
    <x v="762"/>
    <x v="751"/>
    <d v="2026-07-17T00:00:00"/>
    <s v="Morning"/>
    <x v="0"/>
    <s v="Cow"/>
    <n v="4.3"/>
    <n v="4.8"/>
    <n v="7.9"/>
    <n v="40.880000000000003"/>
    <n v="175.78"/>
    <s v="A"/>
  </r>
  <r>
    <s v="Matihani"/>
    <s v="105501"/>
    <s v="Matihani"/>
    <x v="763"/>
    <x v="752"/>
    <d v="2026-07-17T00:00:00"/>
    <s v="Morning"/>
    <x v="0"/>
    <s v="Mix"/>
    <n v="10.8"/>
    <n v="8"/>
    <n v="9"/>
    <n v="65.44"/>
    <n v="706.75"/>
    <s v="A"/>
  </r>
  <r>
    <s v="Matihani"/>
    <s v="105501"/>
    <s v="Matihani"/>
    <x v="764"/>
    <x v="753"/>
    <d v="2026-07-17T00:00:00"/>
    <s v="Morning"/>
    <x v="1"/>
    <s v="Cow"/>
    <n v="65.7"/>
    <n v="3.2"/>
    <n v="8.6999999999999993"/>
    <n v="36.979999999999997"/>
    <n v="2429.59"/>
    <s v="A"/>
  </r>
  <r>
    <s v="Matihani"/>
    <s v="105501"/>
    <s v="Matihani"/>
    <x v="765"/>
    <x v="754"/>
    <d v="2026-07-17T00:00:00"/>
    <s v="Evening"/>
    <x v="1"/>
    <s v="Cow"/>
    <n v="317.3"/>
    <n v="3.2"/>
    <n v="8"/>
    <n v="35.590000000000003"/>
    <n v="11292.71"/>
    <s v="M"/>
  </r>
  <r>
    <s v="Matihani"/>
    <s v="105501"/>
    <s v="Matihani"/>
    <x v="766"/>
    <x v="755"/>
    <d v="2026-07-17T00:00:00"/>
    <s v="Evening"/>
    <x v="1"/>
    <s v="Cow"/>
    <n v="69.599999999999994"/>
    <n v="3.5"/>
    <n v="8.3000000000000007"/>
    <n v="37.67"/>
    <n v="2621.83"/>
    <s v="A"/>
  </r>
  <r>
    <s v="Matihani"/>
    <s v="105501"/>
    <s v="Matihani"/>
    <x v="764"/>
    <x v="753"/>
    <d v="2026-07-17T00:00:00"/>
    <s v="Evening"/>
    <x v="1"/>
    <s v="Cow"/>
    <n v="29.4"/>
    <n v="3.4"/>
    <n v="8.1999999999999993"/>
    <n v="36.979999999999997"/>
    <n v="1087.21"/>
    <s v="A"/>
  </r>
  <r>
    <s v="Matihani"/>
    <s v="105501"/>
    <s v="Matihani"/>
    <x v="765"/>
    <x v="754"/>
    <d v="2026-07-17T00:00:00"/>
    <s v="Evening"/>
    <x v="1"/>
    <s v="Cow"/>
    <n v="135.5"/>
    <n v="3.5"/>
    <n v="8"/>
    <n v="36.840000000000003"/>
    <n v="4991.82"/>
    <s v="A"/>
  </r>
  <r>
    <s v="Matihani"/>
    <s v="105501"/>
    <s v="Matihani"/>
    <x v="761"/>
    <x v="750"/>
    <d v="2026-07-17T00:00:00"/>
    <s v="Evening"/>
    <x v="0"/>
    <s v="Cow"/>
    <n v="30.2"/>
    <n v="3.5"/>
    <n v="8"/>
    <n v="36.840000000000003"/>
    <n v="1112.57"/>
    <s v="A"/>
  </r>
  <r>
    <s v="Matihani"/>
    <s v="105501"/>
    <s v="Matihani"/>
    <x v="751"/>
    <x v="740"/>
    <d v="2026-07-17T00:00:00"/>
    <s v="Evening"/>
    <x v="0"/>
    <s v="Cow"/>
    <n v="59.3"/>
    <n v="4"/>
    <n v="8.1999999999999993"/>
    <n v="39.479999999999997"/>
    <n v="2341.16"/>
    <s v="A"/>
  </r>
  <r>
    <s v="Matihani"/>
    <s v="105501"/>
    <s v="Matihani"/>
    <x v="761"/>
    <x v="750"/>
    <d v="2026-07-17T00:00:00"/>
    <s v="Evening"/>
    <x v="0"/>
    <s v="Cow"/>
    <n v="27.1"/>
    <n v="4.5999999999999996"/>
    <n v="8.5"/>
    <n v="42.81"/>
    <n v="1160.1500000000001"/>
    <s v="A"/>
  </r>
  <r>
    <s v="Matihani"/>
    <s v="105501"/>
    <s v="Matihani"/>
    <x v="749"/>
    <x v="738"/>
    <d v="2026-07-17T00:00:00"/>
    <s v="Evening"/>
    <x v="1"/>
    <s v="Cow"/>
    <n v="57.3"/>
    <n v="4"/>
    <n v="8.3000000000000007"/>
    <n v="39.76"/>
    <n v="2278.25"/>
    <s v="A"/>
  </r>
  <r>
    <s v="Matihani"/>
    <s v="105501"/>
    <s v="Matihani"/>
    <x v="748"/>
    <x v="737"/>
    <d v="2026-07-17T00:00:00"/>
    <s v="Evening"/>
    <x v="0"/>
    <s v="Cow"/>
    <n v="11.2"/>
    <n v="4"/>
    <n v="8.4"/>
    <n v="40.03"/>
    <n v="448.34"/>
    <s v="A"/>
  </r>
  <r>
    <s v="Matihani"/>
    <s v="105501"/>
    <s v="Matihani"/>
    <x v="752"/>
    <x v="741"/>
    <d v="2026-07-17T00:00:00"/>
    <s v="Evening"/>
    <x v="0"/>
    <s v="Cow"/>
    <n v="339.9"/>
    <n v="4.5"/>
    <n v="8.4"/>
    <n v="42.12"/>
    <n v="14316.59"/>
    <s v="A"/>
  </r>
  <r>
    <s v="Matihani"/>
    <s v="105501"/>
    <s v="Matihani"/>
    <x v="755"/>
    <x v="744"/>
    <d v="2026-07-17T00:00:00"/>
    <s v="Evening"/>
    <x v="1"/>
    <s v="Cow"/>
    <n v="10.1"/>
    <n v="4.0999999999999996"/>
    <n v="7.8"/>
    <n v="37.700000000000003"/>
    <n v="380.77"/>
    <s v="A"/>
  </r>
  <r>
    <s v="Matihani"/>
    <s v="105501"/>
    <s v="Matihani"/>
    <x v="754"/>
    <x v="743"/>
    <d v="2026-07-17T00:00:00"/>
    <s v="Evening"/>
    <x v="0"/>
    <s v="Cow"/>
    <n v="19.5"/>
    <n v="3.8"/>
    <n v="8.3000000000000007"/>
    <n v="38.92"/>
    <n v="758.94"/>
    <s v="A"/>
  </r>
  <r>
    <s v="Matihani"/>
    <s v="105501"/>
    <s v="Matihani"/>
    <x v="758"/>
    <x v="747"/>
    <d v="2026-07-17T00:00:00"/>
    <s v="Evening"/>
    <x v="1"/>
    <s v="Cow"/>
    <n v="23"/>
    <n v="3.7"/>
    <n v="8.6"/>
    <n v="39.06"/>
    <n v="898.38"/>
    <s v="A"/>
  </r>
  <r>
    <s v="Matihani"/>
    <s v="105501"/>
    <s v="Matihani"/>
    <x v="750"/>
    <x v="739"/>
    <d v="2026-07-17T00:00:00"/>
    <s v="Evening"/>
    <x v="0"/>
    <s v="Cow"/>
    <n v="39.6"/>
    <n v="4.3"/>
    <n v="8.4"/>
    <n v="41.28"/>
    <n v="1634.69"/>
    <s v="A"/>
  </r>
  <r>
    <s v="Matihani"/>
    <s v="105501"/>
    <s v="Matihani"/>
    <x v="756"/>
    <x v="745"/>
    <d v="2026-07-17T00:00:00"/>
    <s v="Evening"/>
    <x v="0"/>
    <s v="Cow"/>
    <n v="24.2"/>
    <n v="4.0999999999999996"/>
    <n v="8.5"/>
    <n v="40.729999999999997"/>
    <n v="985.67"/>
    <s v="A"/>
  </r>
  <r>
    <s v="Matihani"/>
    <s v="105501"/>
    <s v="Matihani"/>
    <x v="753"/>
    <x v="742"/>
    <d v="2026-07-17T00:00:00"/>
    <s v="Evening"/>
    <x v="0"/>
    <s v="Cow"/>
    <n v="151.6"/>
    <n v="4.4000000000000004"/>
    <n v="8.6"/>
    <n v="41.98"/>
    <n v="6364.17"/>
    <s v="A"/>
  </r>
  <r>
    <s v="Matihani"/>
    <s v="105501"/>
    <s v="Matihani"/>
    <x v="757"/>
    <x v="746"/>
    <d v="2026-07-17T00:00:00"/>
    <s v="Evening"/>
    <x v="0"/>
    <s v="Cow"/>
    <n v="67.5"/>
    <n v="4.4000000000000004"/>
    <n v="8.4"/>
    <n v="41.7"/>
    <n v="2814.75"/>
    <s v="A"/>
  </r>
  <r>
    <s v="Matihani"/>
    <s v="105501"/>
    <s v="Matihani"/>
    <x v="760"/>
    <x v="749"/>
    <d v="2026-07-17T00:00:00"/>
    <s v="Evening"/>
    <x v="0"/>
    <s v="Cow"/>
    <n v="103.7"/>
    <n v="4.5"/>
    <n v="8.5"/>
    <n v="42.4"/>
    <n v="4396.88"/>
    <s v="A"/>
  </r>
  <r>
    <s v="Matihani"/>
    <s v="105501"/>
    <s v="Matihani"/>
    <x v="759"/>
    <x v="748"/>
    <d v="2026-07-17T00:00:00"/>
    <s v="Evening"/>
    <x v="1"/>
    <s v="Cow"/>
    <n v="33.6"/>
    <n v="3.9"/>
    <n v="8.3000000000000007"/>
    <n v="39.340000000000003"/>
    <n v="1321.82"/>
    <s v="A"/>
  </r>
  <r>
    <s v="Matihani"/>
    <s v="105501"/>
    <s v="Matihani"/>
    <x v="758"/>
    <x v="747"/>
    <d v="2026-07-17T00:00:00"/>
    <s v="Evening"/>
    <x v="1"/>
    <s v="Cow"/>
    <n v="36.6"/>
    <n v="3.7"/>
    <n v="7.9"/>
    <n v="36.29"/>
    <n v="1328.21"/>
    <s v="A"/>
  </r>
  <r>
    <s v="Matihani"/>
    <s v="105501"/>
    <s v="Matihani"/>
    <x v="762"/>
    <x v="751"/>
    <d v="2026-07-17T00:00:00"/>
    <s v="Evening"/>
    <x v="0"/>
    <s v="Cow"/>
    <n v="5.6"/>
    <n v="4.4000000000000004"/>
    <n v="8.1"/>
    <n v="40.869999999999997"/>
    <n v="228.87"/>
    <s v="A"/>
  </r>
  <r>
    <s v="Matihani"/>
    <s v="105501"/>
    <s v="Matihani"/>
    <x v="763"/>
    <x v="752"/>
    <d v="2026-07-17T00:00:00"/>
    <s v="Evening"/>
    <x v="0"/>
    <s v="Mix"/>
    <n v="8.9"/>
    <n v="6.5"/>
    <n v="8.9"/>
    <n v="52.89"/>
    <n v="470.72"/>
    <s v="A"/>
  </r>
  <r>
    <s v="Matihani"/>
    <s v="105501"/>
    <s v="Matihani"/>
    <x v="752"/>
    <x v="741"/>
    <d v="2026-07-18T00:00:00"/>
    <s v="Morning"/>
    <x v="0"/>
    <s v="Mix"/>
    <n v="201.5"/>
    <n v="4.9000000000000004"/>
    <n v="8.4"/>
    <n v="43.79"/>
    <n v="8823.69"/>
    <s v="A"/>
  </r>
  <r>
    <s v="Matihani"/>
    <s v="105501"/>
    <s v="Matihani"/>
    <x v="754"/>
    <x v="743"/>
    <d v="2026-07-18T00:00:00"/>
    <s v="Morning"/>
    <x v="0"/>
    <s v="Cow"/>
    <n v="21.6"/>
    <n v="4.5"/>
    <n v="8.1"/>
    <n v="41.28"/>
    <n v="891.65"/>
    <s v="A"/>
  </r>
  <r>
    <s v="Matihani"/>
    <s v="105501"/>
    <s v="Matihani"/>
    <x v="753"/>
    <x v="742"/>
    <d v="2026-07-18T00:00:00"/>
    <s v="Morning"/>
    <x v="0"/>
    <s v="Cow"/>
    <n v="152.9"/>
    <n v="4.4000000000000004"/>
    <n v="8.1999999999999993"/>
    <n v="41.15"/>
    <n v="6291.84"/>
    <s v="A"/>
  </r>
  <r>
    <s v="Matihani"/>
    <s v="105501"/>
    <s v="Matihani"/>
    <x v="756"/>
    <x v="745"/>
    <d v="2026-07-18T00:00:00"/>
    <s v="Morning"/>
    <x v="0"/>
    <s v="Cow"/>
    <n v="20"/>
    <n v="4.5"/>
    <n v="8.5"/>
    <n v="42.4"/>
    <n v="848"/>
    <s v="A"/>
  </r>
  <r>
    <s v="Matihani"/>
    <s v="105501"/>
    <s v="Matihani"/>
    <x v="755"/>
    <x v="744"/>
    <d v="2026-07-18T00:00:00"/>
    <s v="Morning"/>
    <x v="1"/>
    <s v="Cow"/>
    <n v="11.3"/>
    <n v="3.9"/>
    <n v="8.1"/>
    <n v="38.78"/>
    <n v="438.21"/>
    <s v="A"/>
  </r>
  <r>
    <s v="Matihani"/>
    <s v="105501"/>
    <s v="Matihani"/>
    <x v="757"/>
    <x v="746"/>
    <d v="2026-07-18T00:00:00"/>
    <s v="Morning"/>
    <x v="0"/>
    <s v="Cow"/>
    <n v="52.8"/>
    <n v="4.4000000000000004"/>
    <n v="8.3000000000000007"/>
    <n v="41.42"/>
    <n v="2186.98"/>
    <s v="A"/>
  </r>
  <r>
    <s v="Matihani"/>
    <s v="105501"/>
    <s v="Matihani"/>
    <x v="758"/>
    <x v="747"/>
    <d v="2026-07-18T00:00:00"/>
    <s v="Morning"/>
    <x v="1"/>
    <s v="Cow"/>
    <n v="30.4"/>
    <n v="4.2"/>
    <n v="8.1"/>
    <n v="40.03"/>
    <n v="1216.9100000000001"/>
    <s v="A"/>
  </r>
  <r>
    <s v="Matihani"/>
    <s v="105501"/>
    <s v="Matihani"/>
    <x v="760"/>
    <x v="749"/>
    <d v="2026-07-18T00:00:00"/>
    <s v="Morning"/>
    <x v="0"/>
    <s v="Mix"/>
    <n v="73.900000000000006"/>
    <n v="4.9000000000000004"/>
    <n v="8.4"/>
    <n v="43.79"/>
    <n v="3236.08"/>
    <s v="A"/>
  </r>
  <r>
    <s v="Matihani"/>
    <s v="105501"/>
    <s v="Matihani"/>
    <x v="759"/>
    <x v="748"/>
    <d v="2026-07-18T00:00:00"/>
    <s v="Morning"/>
    <x v="1"/>
    <s v="Cow"/>
    <n v="33.9"/>
    <n v="4.0999999999999996"/>
    <n v="8.1999999999999993"/>
    <n v="39.89"/>
    <n v="1352.27"/>
    <s v="A"/>
  </r>
  <r>
    <s v="Matihani"/>
    <s v="105501"/>
    <s v="Matihani"/>
    <x v="751"/>
    <x v="740"/>
    <d v="2026-07-18T00:00:00"/>
    <s v="Morning"/>
    <x v="0"/>
    <s v="Cow"/>
    <n v="36.200000000000003"/>
    <n v="4.5"/>
    <n v="8.6"/>
    <n v="42.4"/>
    <n v="1534.88"/>
    <s v="A"/>
  </r>
  <r>
    <s v="Matihani"/>
    <s v="105501"/>
    <s v="Matihani"/>
    <x v="761"/>
    <x v="750"/>
    <d v="2026-07-18T00:00:00"/>
    <s v="Morning"/>
    <x v="0"/>
    <s v="Cow"/>
    <n v="34.799999999999997"/>
    <n v="4.2"/>
    <n v="8.3000000000000007"/>
    <n v="40.590000000000003"/>
    <n v="1412.53"/>
    <s v="A"/>
  </r>
  <r>
    <s v="Matihani"/>
    <s v="105501"/>
    <s v="Matihani"/>
    <x v="748"/>
    <x v="737"/>
    <d v="2026-07-18T00:00:00"/>
    <s v="Morning"/>
    <x v="0"/>
    <s v="Cow"/>
    <n v="10.7"/>
    <n v="4.5"/>
    <n v="8.5"/>
    <n v="42.4"/>
    <n v="453.68"/>
    <s v="A"/>
  </r>
  <r>
    <s v="Matihani"/>
    <s v="105501"/>
    <s v="Matihani"/>
    <x v="749"/>
    <x v="738"/>
    <d v="2026-07-18T00:00:00"/>
    <s v="Morning"/>
    <x v="1"/>
    <s v="Cow"/>
    <n v="22.1"/>
    <n v="4.0999999999999996"/>
    <n v="8.1"/>
    <n v="39.619999999999997"/>
    <n v="875.6"/>
    <s v="A"/>
  </r>
  <r>
    <s v="Matihani"/>
    <s v="105501"/>
    <s v="Matihani"/>
    <x v="750"/>
    <x v="739"/>
    <d v="2026-07-18T00:00:00"/>
    <s v="Morning"/>
    <x v="0"/>
    <s v="Cow"/>
    <n v="26.2"/>
    <n v="4.7"/>
    <n v="8.5"/>
    <n v="43.23"/>
    <n v="1132.6300000000001"/>
    <s v="A"/>
  </r>
  <r>
    <s v="Matihani"/>
    <s v="105501"/>
    <s v="Matihani"/>
    <x v="762"/>
    <x v="751"/>
    <d v="2026-07-18T00:00:00"/>
    <s v="Morning"/>
    <x v="0"/>
    <s v="Mix"/>
    <n v="4.4000000000000004"/>
    <n v="5"/>
    <n v="7.8"/>
    <n v="41.45"/>
    <n v="182.38"/>
    <s v="A"/>
  </r>
  <r>
    <s v="Matihani"/>
    <s v="105501"/>
    <s v="Matihani"/>
    <x v="763"/>
    <x v="752"/>
    <d v="2026-07-18T00:00:00"/>
    <s v="Morning"/>
    <x v="0"/>
    <s v="Mix"/>
    <n v="3.6"/>
    <n v="5.0999999999999996"/>
    <n v="8.1999999999999993"/>
    <n v="44.06"/>
    <n v="158.62"/>
    <s v="A"/>
  </r>
  <r>
    <s v="Matihani"/>
    <s v="105501"/>
    <s v="Matihani"/>
    <x v="746"/>
    <x v="735"/>
    <d v="2026-07-18T00:00:00"/>
    <s v="Morning"/>
    <x v="1"/>
    <s v="Cow"/>
    <n v="496.4"/>
    <n v="3.7"/>
    <n v="8"/>
    <n v="37.67"/>
    <n v="18699.39"/>
    <s v="M"/>
  </r>
  <r>
    <s v="Matihani"/>
    <s v="105501"/>
    <s v="Matihani"/>
    <x v="746"/>
    <x v="735"/>
    <d v="2026-07-18T00:00:00"/>
    <s v="Morning"/>
    <x v="1"/>
    <s v="Cow"/>
    <n v="482.5"/>
    <n v="3.7"/>
    <n v="8"/>
    <n v="37.67"/>
    <n v="18175.78"/>
    <s v="A"/>
  </r>
  <r>
    <s v="Matihani"/>
    <s v="105501"/>
    <s v="Matihani"/>
    <x v="746"/>
    <x v="735"/>
    <d v="2026-07-18T00:00:00"/>
    <s v="Morning"/>
    <x v="1"/>
    <s v="Cow"/>
    <n v="499.7"/>
    <n v="3.7"/>
    <n v="8"/>
    <n v="37.67"/>
    <n v="18823.7"/>
    <s v="M"/>
  </r>
  <r>
    <s v="Matihani"/>
    <s v="105501"/>
    <s v="Matihani"/>
    <x v="746"/>
    <x v="735"/>
    <d v="2026-07-18T00:00:00"/>
    <s v="Morning"/>
    <x v="1"/>
    <s v="Cow"/>
    <n v="491"/>
    <n v="3.7"/>
    <n v="8"/>
    <n v="37.67"/>
    <n v="18495.97"/>
    <s v="M"/>
  </r>
  <r>
    <s v="Matihani"/>
    <s v="105501"/>
    <s v="Matihani"/>
    <x v="746"/>
    <x v="735"/>
    <d v="2026-07-18T00:00:00"/>
    <s v="Morning"/>
    <x v="1"/>
    <s v="Cow"/>
    <n v="499.5"/>
    <n v="3.7"/>
    <n v="8"/>
    <n v="37.67"/>
    <n v="18816.169999999998"/>
    <s v="A"/>
  </r>
  <r>
    <s v="Matihani"/>
    <s v="105501"/>
    <s v="Matihani"/>
    <x v="746"/>
    <x v="735"/>
    <d v="2026-07-18T00:00:00"/>
    <s v="Morning"/>
    <x v="1"/>
    <s v="Cow"/>
    <n v="497.9"/>
    <n v="3.7"/>
    <n v="8"/>
    <n v="37.67"/>
    <n v="18755.89"/>
    <s v="A"/>
  </r>
  <r>
    <s v="Matihani"/>
    <s v="105501"/>
    <s v="Matihani"/>
    <x v="766"/>
    <x v="755"/>
    <d v="2026-07-18T00:00:00"/>
    <s v="Evening"/>
    <x v="1"/>
    <s v="Cow"/>
    <n v="74.8"/>
    <n v="3.4"/>
    <n v="8.1999999999999993"/>
    <n v="36.979999999999997"/>
    <n v="2766.1"/>
    <s v="A"/>
  </r>
  <r>
    <s v="Matihani"/>
    <s v="105501"/>
    <s v="Matihani"/>
    <x v="749"/>
    <x v="738"/>
    <d v="2026-07-18T00:00:00"/>
    <s v="Evening"/>
    <x v="1"/>
    <s v="Cow"/>
    <n v="62.2"/>
    <n v="4.3"/>
    <n v="8.3000000000000007"/>
    <n v="41.01"/>
    <n v="2550.8200000000002"/>
    <s v="A"/>
  </r>
  <r>
    <s v="Matihani"/>
    <s v="105501"/>
    <s v="Matihani"/>
    <x v="761"/>
    <x v="750"/>
    <d v="2026-07-18T00:00:00"/>
    <s v="Evening"/>
    <x v="0"/>
    <s v="Cow"/>
    <n v="59.3"/>
    <n v="4.3"/>
    <n v="8.1999999999999993"/>
    <n v="40.729999999999997"/>
    <n v="2415.29"/>
    <s v="A"/>
  </r>
  <r>
    <s v="Matihani"/>
    <s v="105501"/>
    <s v="Matihani"/>
    <x v="750"/>
    <x v="739"/>
    <d v="2026-07-18T00:00:00"/>
    <s v="Evening"/>
    <x v="0"/>
    <s v="Cow"/>
    <n v="80.3"/>
    <n v="4.2"/>
    <n v="7.9"/>
    <n v="38.380000000000003"/>
    <n v="3081.91"/>
    <s v="M"/>
  </r>
  <r>
    <s v="Matihani"/>
    <s v="105501"/>
    <s v="Matihani"/>
    <x v="751"/>
    <x v="740"/>
    <d v="2026-07-18T00:00:00"/>
    <s v="Evening"/>
    <x v="0"/>
    <s v="Cow"/>
    <n v="60.3"/>
    <n v="4.7"/>
    <n v="8.4"/>
    <n v="42.95"/>
    <n v="2589.89"/>
    <s v="M"/>
  </r>
  <r>
    <s v="Matihani"/>
    <s v="105501"/>
    <s v="Matihani"/>
    <x v="752"/>
    <x v="741"/>
    <d v="2026-07-18T00:00:00"/>
    <s v="Evening"/>
    <x v="0"/>
    <s v="Cow"/>
    <n v="319.3"/>
    <n v="4.7"/>
    <n v="8.5"/>
    <n v="43.23"/>
    <n v="13803.34"/>
    <s v="M"/>
  </r>
  <r>
    <s v="Matihani"/>
    <s v="105501"/>
    <s v="Matihani"/>
    <x v="765"/>
    <x v="754"/>
    <d v="2026-07-18T00:00:00"/>
    <s v="Evening"/>
    <x v="1"/>
    <s v="Cow"/>
    <n v="131.30000000000001"/>
    <n v="3.6"/>
    <n v="8"/>
    <n v="37.25"/>
    <n v="4890.93"/>
    <s v="M"/>
  </r>
  <r>
    <s v="Matihani"/>
    <s v="105501"/>
    <s v="Matihani"/>
    <x v="756"/>
    <x v="745"/>
    <d v="2026-07-18T00:00:00"/>
    <s v="Evening"/>
    <x v="0"/>
    <s v="Cow"/>
    <n v="21.4"/>
    <n v="4.0999999999999996"/>
    <n v="8.4"/>
    <n v="40.450000000000003"/>
    <n v="865.63"/>
    <s v="M"/>
  </r>
  <r>
    <s v="Matihani"/>
    <s v="105501"/>
    <s v="Matihani"/>
    <x v="748"/>
    <x v="737"/>
    <d v="2026-07-18T00:00:00"/>
    <s v="Evening"/>
    <x v="0"/>
    <s v="Cow"/>
    <n v="11"/>
    <n v="4.4000000000000004"/>
    <n v="8.1999999999999993"/>
    <n v="41.15"/>
    <n v="452.65"/>
    <s v="A"/>
  </r>
  <r>
    <s v="Matihani"/>
    <s v="105501"/>
    <s v="Matihani"/>
    <x v="753"/>
    <x v="742"/>
    <d v="2026-07-18T00:00:00"/>
    <s v="Evening"/>
    <x v="0"/>
    <s v="Cow"/>
    <n v="110.2"/>
    <n v="4.4000000000000004"/>
    <n v="8.1999999999999993"/>
    <n v="41.15"/>
    <n v="4534.7299999999996"/>
    <s v="A"/>
  </r>
  <r>
    <s v="Matihani"/>
    <s v="105501"/>
    <s v="Matihani"/>
    <x v="754"/>
    <x v="743"/>
    <d v="2026-07-18T00:00:00"/>
    <s v="Evening"/>
    <x v="0"/>
    <s v="Cow"/>
    <n v="15.2"/>
    <n v="3.9"/>
    <n v="8.5"/>
    <n v="39.89"/>
    <n v="606.33000000000004"/>
    <s v="M"/>
  </r>
  <r>
    <s v="Matihani"/>
    <s v="105501"/>
    <s v="Matihani"/>
    <x v="755"/>
    <x v="744"/>
    <d v="2026-07-18T00:00:00"/>
    <s v="Evening"/>
    <x v="1"/>
    <s v="Cow"/>
    <n v="12.7"/>
    <n v="3.7"/>
    <n v="7.8"/>
    <n v="36.03"/>
    <n v="457.58"/>
    <s v="M"/>
  </r>
  <r>
    <s v="Matihani"/>
    <s v="105501"/>
    <s v="Matihani"/>
    <x v="758"/>
    <x v="747"/>
    <d v="2026-07-18T00:00:00"/>
    <s v="Evening"/>
    <x v="1"/>
    <s v="Cow"/>
    <n v="53.6"/>
    <n v="3.8"/>
    <n v="8"/>
    <n v="38.090000000000003"/>
    <n v="2041.62"/>
    <s v="M"/>
  </r>
  <r>
    <s v="Matihani"/>
    <s v="105501"/>
    <s v="Matihani"/>
    <x v="757"/>
    <x v="746"/>
    <d v="2026-07-18T00:00:00"/>
    <s v="Evening"/>
    <x v="0"/>
    <s v="Mix"/>
    <n v="74"/>
    <n v="4.9000000000000004"/>
    <n v="8.4"/>
    <n v="43.79"/>
    <n v="3240.46"/>
    <s v="M"/>
  </r>
  <r>
    <s v="Matihani"/>
    <s v="105501"/>
    <s v="Matihani"/>
    <x v="760"/>
    <x v="749"/>
    <d v="2026-07-18T00:00:00"/>
    <s v="Evening"/>
    <x v="0"/>
    <s v="Cow"/>
    <n v="99.3"/>
    <n v="4.5"/>
    <n v="8.3000000000000007"/>
    <n v="41.84"/>
    <n v="4154.71"/>
    <s v="A"/>
  </r>
  <r>
    <s v="Matihani"/>
    <s v="105501"/>
    <s v="Matihani"/>
    <x v="759"/>
    <x v="748"/>
    <d v="2026-07-18T00:00:00"/>
    <s v="Evening"/>
    <x v="1"/>
    <s v="Cow"/>
    <n v="30.1"/>
    <n v="3.7"/>
    <n v="8.1"/>
    <n v="37.950000000000003"/>
    <n v="1142.3"/>
    <s v="M"/>
  </r>
  <r>
    <s v="Matihani"/>
    <s v="105501"/>
    <s v="Matihani"/>
    <x v="762"/>
    <x v="751"/>
    <d v="2026-07-18T00:00:00"/>
    <s v="Evening"/>
    <x v="0"/>
    <s v="Cow"/>
    <n v="4.2"/>
    <n v="4.7"/>
    <n v="8.1"/>
    <n v="42.12"/>
    <n v="176.9"/>
    <s v="M"/>
  </r>
  <r>
    <s v="Matihani"/>
    <s v="105501"/>
    <s v="Matihani"/>
    <x v="763"/>
    <x v="752"/>
    <d v="2026-07-18T00:00:00"/>
    <s v="Evening"/>
    <x v="0"/>
    <s v="Mix"/>
    <n v="7.8"/>
    <n v="6.9"/>
    <n v="8.9"/>
    <n v="56.15"/>
    <n v="437.97"/>
    <s v="M"/>
  </r>
  <r>
    <s v="Matihani"/>
    <s v="105501"/>
    <s v="Matihani"/>
    <x v="764"/>
    <x v="753"/>
    <d v="2026-07-18T00:00:00"/>
    <s v="Evening"/>
    <x v="1"/>
    <s v="Cow"/>
    <n v="83.2"/>
    <n v="2.7"/>
    <n v="7.8"/>
    <n v="31.86"/>
    <n v="2650.75"/>
    <s v="M"/>
  </r>
  <r>
    <s v="Matihani"/>
    <s v="105501"/>
    <s v="Matihani"/>
    <x v="747"/>
    <x v="736"/>
    <d v="2026-07-18T00:00:00"/>
    <s v="Evening"/>
    <x v="1"/>
    <s v="Cow"/>
    <n v="214.2"/>
    <n v="3.8"/>
    <n v="8.1"/>
    <n v="38.369999999999997"/>
    <n v="8218.85"/>
    <s v="M"/>
  </r>
  <r>
    <s v="Matihani"/>
    <s v="105501"/>
    <s v="Matihani"/>
    <x v="765"/>
    <x v="754"/>
    <d v="2026-07-18T00:00:00"/>
    <s v="Evening"/>
    <x v="1"/>
    <s v="Cow"/>
    <n v="245.2"/>
    <n v="3.2"/>
    <n v="7.8"/>
    <n v="33.94"/>
    <n v="8322.09"/>
    <s v="M"/>
  </r>
  <r>
    <s v="Matihani"/>
    <s v="105501"/>
    <s v="Matihani"/>
    <x v="752"/>
    <x v="741"/>
    <d v="2026-07-19T00:00:00"/>
    <s v="Morning"/>
    <x v="0"/>
    <s v="Cow"/>
    <n v="256.3"/>
    <n v="4.5"/>
    <n v="8.4"/>
    <n v="42.12"/>
    <n v="10795.36"/>
    <s v="A"/>
  </r>
  <r>
    <s v="Matihani"/>
    <s v="105501"/>
    <s v="Matihani"/>
    <x v="756"/>
    <x v="745"/>
    <d v="2026-07-19T00:00:00"/>
    <s v="Morning"/>
    <x v="0"/>
    <s v="Cow"/>
    <n v="19.399999999999999"/>
    <n v="4.7"/>
    <n v="8.9"/>
    <n v="43.23"/>
    <n v="838.66"/>
    <s v="A"/>
  </r>
  <r>
    <s v="Matihani"/>
    <s v="105501"/>
    <s v="Matihani"/>
    <x v="753"/>
    <x v="742"/>
    <d v="2026-07-19T00:00:00"/>
    <s v="Morning"/>
    <x v="0"/>
    <s v="Cow"/>
    <n v="157"/>
    <n v="4.4000000000000004"/>
    <n v="8.5"/>
    <n v="41.98"/>
    <n v="6590.86"/>
    <s v="A"/>
  </r>
  <r>
    <s v="Matihani"/>
    <s v="105501"/>
    <s v="Matihani"/>
    <x v="755"/>
    <x v="744"/>
    <d v="2026-07-19T00:00:00"/>
    <s v="Morning"/>
    <x v="1"/>
    <s v="Cow"/>
    <n v="8.4"/>
    <n v="4.2"/>
    <n v="8"/>
    <n v="39.76"/>
    <n v="333.98"/>
    <s v="A"/>
  </r>
  <r>
    <s v="Matihani"/>
    <s v="105501"/>
    <s v="Matihani"/>
    <x v="754"/>
    <x v="743"/>
    <d v="2026-07-19T00:00:00"/>
    <s v="Morning"/>
    <x v="0"/>
    <s v="Cow"/>
    <n v="19.5"/>
    <n v="4.3"/>
    <n v="8.4"/>
    <n v="41.28"/>
    <n v="804.96"/>
    <s v="A"/>
  </r>
  <r>
    <s v="Matihani"/>
    <s v="105501"/>
    <s v="Matihani"/>
    <x v="758"/>
    <x v="747"/>
    <d v="2026-07-19T00:00:00"/>
    <s v="Morning"/>
    <x v="1"/>
    <s v="Cow"/>
    <n v="16.7"/>
    <n v="3.7"/>
    <n v="8.1"/>
    <n v="37.950000000000003"/>
    <n v="633.77"/>
    <s v="A"/>
  </r>
  <r>
    <s v="Matihani"/>
    <s v="105501"/>
    <s v="Matihani"/>
    <x v="748"/>
    <x v="737"/>
    <d v="2026-07-19T00:00:00"/>
    <s v="Morning"/>
    <x v="0"/>
    <s v="Cow"/>
    <n v="10.6"/>
    <n v="4.8"/>
    <n v="8.3000000000000007"/>
    <n v="43.09"/>
    <n v="456.75"/>
    <s v="A"/>
  </r>
  <r>
    <s v="Matihani"/>
    <s v="105501"/>
    <s v="Matihani"/>
    <x v="757"/>
    <x v="746"/>
    <d v="2026-07-19T00:00:00"/>
    <s v="Morning"/>
    <x v="0"/>
    <s v="Cow"/>
    <n v="48.1"/>
    <n v="4.4000000000000004"/>
    <n v="8.3000000000000007"/>
    <n v="41.42"/>
    <n v="1992.3"/>
    <s v="A"/>
  </r>
  <r>
    <s v="Matihani"/>
    <s v="105501"/>
    <s v="Matihani"/>
    <x v="760"/>
    <x v="749"/>
    <d v="2026-07-19T00:00:00"/>
    <s v="Morning"/>
    <x v="0"/>
    <s v="Cow"/>
    <n v="65.5"/>
    <n v="4.5"/>
    <n v="8.4"/>
    <n v="42.12"/>
    <n v="2758.86"/>
    <s v="A"/>
  </r>
  <r>
    <s v="Matihani"/>
    <s v="105501"/>
    <s v="Matihani"/>
    <x v="759"/>
    <x v="748"/>
    <d v="2026-07-19T00:00:00"/>
    <s v="Morning"/>
    <x v="1"/>
    <s v="Cow"/>
    <n v="34.799999999999997"/>
    <n v="3.9"/>
    <n v="8.3000000000000007"/>
    <n v="39.340000000000003"/>
    <n v="1369.03"/>
    <s v="A"/>
  </r>
  <r>
    <s v="Matihani"/>
    <s v="105501"/>
    <s v="Matihani"/>
    <x v="750"/>
    <x v="739"/>
    <d v="2026-07-19T00:00:00"/>
    <s v="Morning"/>
    <x v="0"/>
    <s v="Cow"/>
    <n v="23.8"/>
    <n v="4.2"/>
    <n v="8.4"/>
    <n v="40.869999999999997"/>
    <n v="972.71"/>
    <s v="A"/>
  </r>
  <r>
    <s v="Matihani"/>
    <s v="105501"/>
    <s v="Matihani"/>
    <x v="751"/>
    <x v="740"/>
    <d v="2026-07-19T00:00:00"/>
    <s v="Morning"/>
    <x v="0"/>
    <s v="Cow"/>
    <n v="33.700000000000003"/>
    <n v="4.3"/>
    <n v="8.6"/>
    <n v="41.56"/>
    <n v="1400.57"/>
    <s v="A"/>
  </r>
  <r>
    <s v="Matihani"/>
    <s v="105501"/>
    <s v="Matihani"/>
    <x v="749"/>
    <x v="738"/>
    <d v="2026-07-19T00:00:00"/>
    <s v="Morning"/>
    <x v="1"/>
    <s v="Cow"/>
    <n v="23.9"/>
    <n v="4.2"/>
    <n v="8.3000000000000007"/>
    <n v="40.590000000000003"/>
    <n v="970.1"/>
    <s v="A"/>
  </r>
  <r>
    <s v="Matihani"/>
    <s v="105501"/>
    <s v="Matihani"/>
    <x v="761"/>
    <x v="750"/>
    <d v="2026-07-19T00:00:00"/>
    <s v="Morning"/>
    <x v="0"/>
    <s v="Cow"/>
    <n v="31.3"/>
    <n v="4"/>
    <n v="8.4"/>
    <n v="40.03"/>
    <n v="1252.94"/>
    <s v="A"/>
  </r>
  <r>
    <s v="Matihani"/>
    <s v="105501"/>
    <s v="Matihani"/>
    <x v="763"/>
    <x v="752"/>
    <d v="2026-07-19T00:00:00"/>
    <s v="Morning"/>
    <x v="0"/>
    <s v="Mix"/>
    <n v="8.9"/>
    <n v="7"/>
    <n v="9"/>
    <n v="57.26"/>
    <n v="509.61"/>
    <s v="A"/>
  </r>
  <r>
    <s v="Matihani"/>
    <s v="105501"/>
    <s v="Matihani"/>
    <x v="762"/>
    <x v="751"/>
    <d v="2026-07-19T00:00:00"/>
    <s v="Morning"/>
    <x v="0"/>
    <s v="Cow"/>
    <n v="4.3"/>
    <n v="4.5"/>
    <n v="7.9"/>
    <n v="39.630000000000003"/>
    <n v="170.41"/>
    <s v="A"/>
  </r>
  <r>
    <s v="Matihani"/>
    <s v="105501"/>
    <s v="Matihani"/>
    <x v="764"/>
    <x v="753"/>
    <d v="2026-07-19T00:00:00"/>
    <s v="Morning"/>
    <x v="1"/>
    <s v="Cow"/>
    <n v="75.599999999999994"/>
    <n v="3"/>
    <n v="8.4"/>
    <n v="35.86"/>
    <n v="2711.02"/>
    <s v="A"/>
  </r>
  <r>
    <s v="Matihani"/>
    <s v="105501"/>
    <s v="Matihani"/>
    <x v="765"/>
    <x v="754"/>
    <d v="2026-07-19T00:00:00"/>
    <s v="Evening"/>
    <x v="1"/>
    <s v="Cow"/>
    <n v="265.10000000000002"/>
    <n v="2.5"/>
    <n v="7.6"/>
    <n v="27.33"/>
    <n v="7245.18"/>
    <s v="M"/>
  </r>
  <r>
    <s v="Matihani"/>
    <s v="105501"/>
    <s v="Matihani"/>
    <x v="747"/>
    <x v="736"/>
    <d v="2026-07-19T00:00:00"/>
    <s v="Evening"/>
    <x v="1"/>
    <s v="Cow"/>
    <n v="185.7"/>
    <n v="3.9"/>
    <n v="8.1999999999999993"/>
    <n v="39.06"/>
    <n v="7253.44"/>
    <s v="M"/>
  </r>
  <r>
    <s v="Matihani"/>
    <s v="105501"/>
    <s v="Matihani"/>
    <x v="746"/>
    <x v="735"/>
    <d v="2026-07-19T00:00:00"/>
    <s v="Evening"/>
    <x v="1"/>
    <s v="Cow"/>
    <n v="2930"/>
    <n v="4.0999999999999996"/>
    <n v="8.1"/>
    <n v="39.619999999999997"/>
    <n v="116086.6"/>
    <s v="M"/>
  </r>
  <r>
    <s v="Matihani"/>
    <s v="105501"/>
    <s v="Matihani"/>
    <x v="746"/>
    <x v="735"/>
    <d v="2026-07-19T00:00:00"/>
    <s v="Evening"/>
    <x v="1"/>
    <s v="Cow"/>
    <n v="2565"/>
    <n v="4"/>
    <n v="8.1"/>
    <n v="39.200000000000003"/>
    <n v="100548"/>
    <s v="M"/>
  </r>
  <r>
    <s v="Matihani"/>
    <s v="105501"/>
    <s v="Matihani"/>
    <x v="766"/>
    <x v="755"/>
    <d v="2026-07-19T00:00:00"/>
    <s v="Evening"/>
    <x v="1"/>
    <s v="Cow"/>
    <n v="66.2"/>
    <n v="3.5"/>
    <n v="8"/>
    <n v="36.840000000000003"/>
    <n v="2438.81"/>
    <s v="A"/>
  </r>
  <r>
    <s v="Matihani"/>
    <s v="105501"/>
    <s v="Matihani"/>
    <x v="765"/>
    <x v="754"/>
    <d v="2026-07-19T00:00:00"/>
    <s v="Evening"/>
    <x v="1"/>
    <s v="Cow"/>
    <n v="110.1"/>
    <n v="3.7"/>
    <n v="7.9"/>
    <n v="36.29"/>
    <n v="3995.53"/>
    <s v="A"/>
  </r>
  <r>
    <s v="Matihani"/>
    <s v="105501"/>
    <s v="Matihani"/>
    <x v="750"/>
    <x v="739"/>
    <d v="2026-07-19T00:00:00"/>
    <s v="Evening"/>
    <x v="0"/>
    <s v="Cow"/>
    <n v="101.9"/>
    <n v="4.2"/>
    <n v="8"/>
    <n v="39.76"/>
    <n v="4051.54"/>
    <s v="A"/>
  </r>
  <r>
    <s v="Matihani"/>
    <s v="105501"/>
    <s v="Matihani"/>
    <x v="748"/>
    <x v="737"/>
    <d v="2026-07-19T00:00:00"/>
    <s v="Evening"/>
    <x v="0"/>
    <s v="Cow"/>
    <n v="11.9"/>
    <n v="4.0999999999999996"/>
    <n v="8.1"/>
    <n v="39.619999999999997"/>
    <n v="471.48"/>
    <s v="A"/>
  </r>
  <r>
    <s v="Matihani"/>
    <s v="105501"/>
    <s v="Matihani"/>
    <x v="752"/>
    <x v="741"/>
    <d v="2026-07-19T00:00:00"/>
    <s v="Evening"/>
    <x v="0"/>
    <s v="Cow"/>
    <n v="306.7"/>
    <n v="4.5999999999999996"/>
    <n v="8.3000000000000007"/>
    <n v="42.26"/>
    <n v="12961.14"/>
    <s v="A"/>
  </r>
  <r>
    <s v="Matihani"/>
    <s v="105501"/>
    <s v="Matihani"/>
    <x v="753"/>
    <x v="742"/>
    <d v="2026-07-19T00:00:00"/>
    <s v="Evening"/>
    <x v="0"/>
    <s v="Cow"/>
    <n v="153.9"/>
    <n v="4.3"/>
    <n v="8.4"/>
    <n v="41.28"/>
    <n v="6352.99"/>
    <s v="A"/>
  </r>
  <r>
    <s v="Matihani"/>
    <s v="105501"/>
    <s v="Matihani"/>
    <x v="756"/>
    <x v="745"/>
    <d v="2026-07-19T00:00:00"/>
    <s v="Evening"/>
    <x v="0"/>
    <s v="Cow"/>
    <n v="21.3"/>
    <n v="4.2"/>
    <n v="8.6"/>
    <n v="41.15"/>
    <n v="876.5"/>
    <s v="A"/>
  </r>
  <r>
    <s v="Matihani"/>
    <s v="105501"/>
    <s v="Matihani"/>
    <x v="758"/>
    <x v="747"/>
    <d v="2026-07-19T00:00:00"/>
    <s v="Evening"/>
    <x v="1"/>
    <s v="Cow"/>
    <n v="54.3"/>
    <n v="3.7"/>
    <n v="8"/>
    <n v="37.67"/>
    <n v="2045.48"/>
    <s v="A"/>
  </r>
  <r>
    <s v="Matihani"/>
    <s v="105501"/>
    <s v="Matihani"/>
    <x v="755"/>
    <x v="744"/>
    <d v="2026-07-19T00:00:00"/>
    <s v="Evening"/>
    <x v="1"/>
    <s v="Cow"/>
    <n v="14.7"/>
    <n v="3.5"/>
    <n v="7.7"/>
    <n v="34.93"/>
    <n v="513.47"/>
    <s v="A"/>
  </r>
  <r>
    <s v="Matihani"/>
    <s v="105501"/>
    <s v="Matihani"/>
    <x v="760"/>
    <x v="749"/>
    <d v="2026-07-19T00:00:00"/>
    <s v="Evening"/>
    <x v="0"/>
    <s v="Cow"/>
    <n v="89.3"/>
    <n v="4.2"/>
    <n v="8.3000000000000007"/>
    <n v="40.590000000000003"/>
    <n v="3624.69"/>
    <s v="A"/>
  </r>
  <r>
    <s v="Matihani"/>
    <s v="105501"/>
    <s v="Matihani"/>
    <x v="757"/>
    <x v="746"/>
    <d v="2026-07-19T00:00:00"/>
    <s v="Evening"/>
    <x v="0"/>
    <s v="Cow"/>
    <n v="62.8"/>
    <n v="4.2"/>
    <n v="8.3000000000000007"/>
    <n v="40.590000000000003"/>
    <n v="2549.0500000000002"/>
    <s v="A"/>
  </r>
  <r>
    <s v="Matihani"/>
    <s v="105501"/>
    <s v="Matihani"/>
    <x v="759"/>
    <x v="748"/>
    <d v="2026-07-19T00:00:00"/>
    <s v="Evening"/>
    <x v="1"/>
    <s v="Cow"/>
    <n v="28.7"/>
    <n v="3.6"/>
    <n v="8.1999999999999993"/>
    <n v="37.81"/>
    <n v="1085.1500000000001"/>
    <s v="A"/>
  </r>
  <r>
    <s v="Matihani"/>
    <s v="105501"/>
    <s v="Matihani"/>
    <x v="751"/>
    <x v="740"/>
    <d v="2026-07-19T00:00:00"/>
    <s v="Evening"/>
    <x v="0"/>
    <s v="Cow"/>
    <n v="59.4"/>
    <n v="4.7"/>
    <n v="8.1999999999999993"/>
    <n v="42.4"/>
    <n v="2518.56"/>
    <s v="A"/>
  </r>
  <r>
    <s v="Matihani"/>
    <s v="105501"/>
    <s v="Matihani"/>
    <x v="761"/>
    <x v="750"/>
    <d v="2026-07-19T00:00:00"/>
    <s v="Evening"/>
    <x v="0"/>
    <s v="Cow"/>
    <n v="46"/>
    <n v="4.5"/>
    <n v="8.3000000000000007"/>
    <n v="41.84"/>
    <n v="1924.64"/>
    <s v="A"/>
  </r>
  <r>
    <s v="Matihani"/>
    <s v="105501"/>
    <s v="Matihani"/>
    <x v="749"/>
    <x v="738"/>
    <d v="2026-07-19T00:00:00"/>
    <s v="Evening"/>
    <x v="1"/>
    <s v="Cow"/>
    <n v="60"/>
    <n v="3.8"/>
    <n v="8.1999999999999993"/>
    <n v="38.64"/>
    <n v="2318.4"/>
    <s v="A"/>
  </r>
  <r>
    <s v="Matihani"/>
    <s v="105501"/>
    <s v="Matihani"/>
    <x v="754"/>
    <x v="743"/>
    <d v="2026-07-19T00:00:00"/>
    <s v="Evening"/>
    <x v="0"/>
    <s v="Cow"/>
    <n v="17.2"/>
    <n v="3.8"/>
    <n v="8.3000000000000007"/>
    <n v="38.92"/>
    <n v="669.42"/>
    <s v="A"/>
  </r>
  <r>
    <s v="Matihani"/>
    <s v="105501"/>
    <s v="Matihani"/>
    <x v="762"/>
    <x v="751"/>
    <d v="2026-07-19T00:00:00"/>
    <s v="Evening"/>
    <x v="0"/>
    <s v="Cow"/>
    <n v="4.5999999999999996"/>
    <n v="4.4000000000000004"/>
    <n v="8"/>
    <n v="40.590000000000003"/>
    <n v="186.71"/>
    <s v="A"/>
  </r>
  <r>
    <s v="Matihani"/>
    <s v="105501"/>
    <s v="Matihani"/>
    <x v="746"/>
    <x v="735"/>
    <d v="2026-07-20T00:00:00"/>
    <s v="Morning"/>
    <x v="1"/>
    <s v="Cow"/>
    <n v="500.1"/>
    <n v="3.9"/>
    <n v="8"/>
    <n v="38.5"/>
    <n v="19253.849999999999"/>
    <s v="A"/>
  </r>
  <r>
    <s v="Matihani"/>
    <s v="105501"/>
    <s v="Matihani"/>
    <x v="746"/>
    <x v="735"/>
    <d v="2026-07-20T00:00:00"/>
    <s v="Morning"/>
    <x v="1"/>
    <s v="Cow"/>
    <n v="484.9"/>
    <n v="3.9"/>
    <n v="8"/>
    <n v="38.5"/>
    <n v="18668.650000000001"/>
    <s v="A"/>
  </r>
  <r>
    <s v="Matihani"/>
    <s v="105501"/>
    <s v="Matihani"/>
    <x v="746"/>
    <x v="735"/>
    <d v="2026-07-20T00:00:00"/>
    <s v="Morning"/>
    <x v="1"/>
    <s v="Cow"/>
    <n v="499.2"/>
    <n v="3.9"/>
    <n v="8"/>
    <n v="38.5"/>
    <n v="19219.2"/>
    <s v="A"/>
  </r>
  <r>
    <s v="Matihani"/>
    <s v="105501"/>
    <s v="Matihani"/>
    <x v="746"/>
    <x v="735"/>
    <d v="2026-07-20T00:00:00"/>
    <s v="Morning"/>
    <x v="1"/>
    <s v="Cow"/>
    <n v="498.5"/>
    <n v="3.9"/>
    <n v="8"/>
    <n v="38.5"/>
    <n v="19192.25"/>
    <s v="A"/>
  </r>
  <r>
    <s v="Matihani"/>
    <s v="105501"/>
    <s v="Matihani"/>
    <x v="746"/>
    <x v="735"/>
    <d v="2026-07-20T00:00:00"/>
    <s v="Morning"/>
    <x v="1"/>
    <s v="Cow"/>
    <n v="421"/>
    <n v="3.2"/>
    <n v="8.1999999999999993"/>
    <n v="36.14"/>
    <n v="15214.94"/>
    <s v="A"/>
  </r>
  <r>
    <s v="Matihani"/>
    <s v="105501"/>
    <s v="Matihani"/>
    <x v="764"/>
    <x v="753"/>
    <d v="2026-07-20T00:00:00"/>
    <s v="Morning"/>
    <x v="1"/>
    <s v="Cow"/>
    <n v="21.9"/>
    <n v="3.2"/>
    <n v="7.8"/>
    <n v="33.94"/>
    <n v="743.29"/>
    <s v="A"/>
  </r>
  <r>
    <s v="Matihani"/>
    <s v="105501"/>
    <s v="Matihani"/>
    <x v="761"/>
    <x v="750"/>
    <d v="2026-07-20T00:00:00"/>
    <s v="Morning"/>
    <x v="0"/>
    <s v="Cow"/>
    <n v="35.799999999999997"/>
    <n v="4.5"/>
    <n v="8.1999999999999993"/>
    <n v="41.56"/>
    <n v="1487.85"/>
    <s v="A"/>
  </r>
  <r>
    <s v="Matihani"/>
    <s v="105501"/>
    <s v="Matihani"/>
    <x v="750"/>
    <x v="739"/>
    <d v="2026-07-20T00:00:00"/>
    <s v="Morning"/>
    <x v="0"/>
    <s v="Cow"/>
    <n v="23.8"/>
    <n v="4.5"/>
    <n v="8.4"/>
    <n v="42.12"/>
    <n v="1002.46"/>
    <s v="A"/>
  </r>
  <r>
    <s v="Matihani"/>
    <s v="105501"/>
    <s v="Matihani"/>
    <x v="749"/>
    <x v="738"/>
    <d v="2026-07-20T00:00:00"/>
    <s v="Morning"/>
    <x v="1"/>
    <s v="Cow"/>
    <n v="21.4"/>
    <n v="3.8"/>
    <n v="8.1"/>
    <n v="38.369999999999997"/>
    <n v="821.12"/>
    <s v="A"/>
  </r>
  <r>
    <s v="Matihani"/>
    <s v="105501"/>
    <s v="Matihani"/>
    <x v="751"/>
    <x v="740"/>
    <d v="2026-07-20T00:00:00"/>
    <s v="Morning"/>
    <x v="0"/>
    <s v="Mix"/>
    <n v="37.700000000000003"/>
    <n v="5.0999999999999996"/>
    <n v="8.5"/>
    <n v="44.9"/>
    <n v="1692.73"/>
    <s v="A"/>
  </r>
  <r>
    <s v="Matihani"/>
    <s v="105501"/>
    <s v="Matihani"/>
    <x v="748"/>
    <x v="737"/>
    <d v="2026-07-20T00:00:00"/>
    <s v="Morning"/>
    <x v="0"/>
    <s v="Cow"/>
    <n v="10.9"/>
    <n v="4.3"/>
    <n v="8.4"/>
    <n v="41.28"/>
    <n v="449.95"/>
    <s v="A"/>
  </r>
  <r>
    <s v="Matihani"/>
    <s v="105501"/>
    <s v="Matihani"/>
    <x v="752"/>
    <x v="741"/>
    <d v="2026-07-20T00:00:00"/>
    <s v="Morning"/>
    <x v="0"/>
    <s v="Mix"/>
    <n v="191"/>
    <n v="5"/>
    <n v="8.5"/>
    <n v="44.48"/>
    <n v="8495.68"/>
    <s v="A"/>
  </r>
  <r>
    <s v="Matihani"/>
    <s v="105501"/>
    <s v="Matihani"/>
    <x v="753"/>
    <x v="742"/>
    <d v="2026-07-20T00:00:00"/>
    <s v="Morning"/>
    <x v="0"/>
    <s v="Cow"/>
    <n v="124.9"/>
    <n v="4.3"/>
    <n v="8.5"/>
    <n v="41.56"/>
    <n v="5190.84"/>
    <s v="A"/>
  </r>
  <r>
    <s v="Matihani"/>
    <s v="105501"/>
    <s v="Matihani"/>
    <x v="755"/>
    <x v="744"/>
    <d v="2026-07-20T00:00:00"/>
    <s v="Morning"/>
    <x v="1"/>
    <s v="Cow"/>
    <n v="9.6999999999999993"/>
    <n v="4"/>
    <n v="8.1"/>
    <n v="39.200000000000003"/>
    <n v="380.24"/>
    <s v="A"/>
  </r>
  <r>
    <s v="Matihani"/>
    <s v="105501"/>
    <s v="Matihani"/>
    <x v="758"/>
    <x v="747"/>
    <d v="2026-07-20T00:00:00"/>
    <s v="Morning"/>
    <x v="1"/>
    <s v="Cow"/>
    <n v="37.6"/>
    <n v="3.9"/>
    <n v="8.1999999999999993"/>
    <n v="39.06"/>
    <n v="1468.66"/>
    <s v="A"/>
  </r>
  <r>
    <s v="Matihani"/>
    <s v="105501"/>
    <s v="Matihani"/>
    <x v="756"/>
    <x v="745"/>
    <d v="2026-07-20T00:00:00"/>
    <s v="Morning"/>
    <x v="0"/>
    <s v="Cow"/>
    <n v="24.2"/>
    <n v="4.8"/>
    <n v="8.6"/>
    <n v="43.65"/>
    <n v="1056.33"/>
    <s v="A"/>
  </r>
  <r>
    <s v="Matihani"/>
    <s v="105501"/>
    <s v="Matihani"/>
    <x v="760"/>
    <x v="749"/>
    <d v="2026-07-20T00:00:00"/>
    <s v="Morning"/>
    <x v="0"/>
    <s v="Cow"/>
    <n v="73.7"/>
    <n v="4.7"/>
    <n v="8.4"/>
    <n v="42.95"/>
    <n v="3165.42"/>
    <s v="A"/>
  </r>
  <r>
    <s v="Matihani"/>
    <s v="105501"/>
    <s v="Matihani"/>
    <x v="757"/>
    <x v="746"/>
    <d v="2026-07-20T00:00:00"/>
    <s v="Morning"/>
    <x v="0"/>
    <s v="Cow"/>
    <n v="56"/>
    <n v="4.4000000000000004"/>
    <n v="8.4"/>
    <n v="41.7"/>
    <n v="2335.1999999999998"/>
    <s v="A"/>
  </r>
  <r>
    <s v="Matihani"/>
    <s v="105501"/>
    <s v="Matihani"/>
    <x v="759"/>
    <x v="748"/>
    <d v="2026-07-20T00:00:00"/>
    <s v="Morning"/>
    <x v="1"/>
    <s v="Cow"/>
    <n v="29.9"/>
    <n v="4.0999999999999996"/>
    <n v="8.3000000000000007"/>
    <n v="40.17"/>
    <n v="1201.08"/>
    <s v="A"/>
  </r>
  <r>
    <s v="Matihani"/>
    <s v="105501"/>
    <s v="Matihani"/>
    <x v="754"/>
    <x v="743"/>
    <d v="2026-07-20T00:00:00"/>
    <s v="Morning"/>
    <x v="0"/>
    <s v="Cow"/>
    <n v="19"/>
    <n v="4.3"/>
    <n v="8.4"/>
    <n v="41.28"/>
    <n v="784.32"/>
    <s v="A"/>
  </r>
  <r>
    <s v="Matihani"/>
    <s v="105501"/>
    <s v="Matihani"/>
    <x v="763"/>
    <x v="752"/>
    <d v="2026-07-20T00:00:00"/>
    <s v="Morning"/>
    <x v="0"/>
    <s v="Mix"/>
    <n v="8.9"/>
    <n v="7.2"/>
    <n v="8.6"/>
    <n v="57.71"/>
    <n v="513.62"/>
    <s v="A"/>
  </r>
  <r>
    <s v="Matihani"/>
    <s v="105501"/>
    <s v="Matihani"/>
    <x v="762"/>
    <x v="751"/>
    <d v="2026-07-20T00:00:00"/>
    <s v="Morning"/>
    <x v="0"/>
    <s v="Mix"/>
    <n v="3.6"/>
    <n v="5.0999999999999996"/>
    <n v="7.8"/>
    <n v="41.87"/>
    <n v="150.72999999999999"/>
    <s v="A"/>
  </r>
  <r>
    <s v="Matihani"/>
    <s v="105501"/>
    <s v="Matihani"/>
    <x v="766"/>
    <x v="755"/>
    <d v="2026-07-20T00:00:00"/>
    <s v="Evening"/>
    <x v="1"/>
    <s v="Cow"/>
    <n v="78.099999999999994"/>
    <n v="3.7"/>
    <n v="8.1999999999999993"/>
    <n v="38.229999999999997"/>
    <n v="2985.76"/>
    <s v="A"/>
  </r>
  <r>
    <s v="Matihani"/>
    <s v="105501"/>
    <s v="Matihani"/>
    <x v="764"/>
    <x v="753"/>
    <d v="2026-07-20T00:00:00"/>
    <s v="Evening"/>
    <x v="1"/>
    <s v="Cow"/>
    <n v="34.299999999999997"/>
    <n v="3.7"/>
    <n v="8.4"/>
    <n v="38.78"/>
    <n v="1330.15"/>
    <s v="A"/>
  </r>
  <r>
    <s v="Matihani"/>
    <s v="105501"/>
    <s v="Matihani"/>
    <x v="746"/>
    <x v="735"/>
    <d v="2026-07-20T00:00:00"/>
    <s v="Evening"/>
    <x v="1"/>
    <s v="Cow"/>
    <n v="232.8"/>
    <n v="4.0999999999999996"/>
    <n v="8.1999999999999993"/>
    <n v="39.89"/>
    <n v="9286.39"/>
    <s v="A"/>
  </r>
  <r>
    <s v="Matihani"/>
    <s v="105501"/>
    <s v="Matihani"/>
    <x v="746"/>
    <x v="735"/>
    <d v="2026-07-20T00:00:00"/>
    <s v="Evening"/>
    <x v="1"/>
    <s v="Mix"/>
    <n v="70.099999999999994"/>
    <n v="5.9"/>
    <n v="9.1"/>
    <n v="49.07"/>
    <n v="3439.81"/>
    <s v="A"/>
  </r>
  <r>
    <s v="Matihani"/>
    <s v="105501"/>
    <s v="Matihani"/>
    <x v="750"/>
    <x v="739"/>
    <d v="2026-07-20T00:00:00"/>
    <s v="Evening"/>
    <x v="0"/>
    <s v="Cow"/>
    <n v="70.8"/>
    <n v="4.2"/>
    <n v="8"/>
    <n v="39.76"/>
    <n v="2815.01"/>
    <s v="A"/>
  </r>
  <r>
    <s v="Matihani"/>
    <s v="105501"/>
    <s v="Matihani"/>
    <x v="749"/>
    <x v="738"/>
    <d v="2026-07-20T00:00:00"/>
    <s v="Evening"/>
    <x v="1"/>
    <s v="Cow"/>
    <n v="50.6"/>
    <n v="4"/>
    <n v="8.3000000000000007"/>
    <n v="39.76"/>
    <n v="2011.86"/>
    <s v="A"/>
  </r>
  <r>
    <s v="Matihani"/>
    <s v="105501"/>
    <s v="Matihani"/>
    <x v="751"/>
    <x v="740"/>
    <d v="2026-07-20T00:00:00"/>
    <s v="Evening"/>
    <x v="0"/>
    <s v="Cow"/>
    <n v="56.5"/>
    <n v="4.5999999999999996"/>
    <n v="8.1999999999999993"/>
    <n v="41.98"/>
    <n v="2371.87"/>
    <s v="A"/>
  </r>
  <r>
    <s v="Matihani"/>
    <s v="105501"/>
    <s v="Matihani"/>
    <x v="748"/>
    <x v="737"/>
    <d v="2026-07-20T00:00:00"/>
    <s v="Evening"/>
    <x v="0"/>
    <s v="Cow"/>
    <n v="9.6"/>
    <n v="4.4000000000000004"/>
    <n v="8.1999999999999993"/>
    <n v="41.15"/>
    <n v="395.04"/>
    <s v="A"/>
  </r>
  <r>
    <s v="Matihani"/>
    <s v="105501"/>
    <s v="Matihani"/>
    <x v="761"/>
    <x v="750"/>
    <d v="2026-07-20T00:00:00"/>
    <s v="Evening"/>
    <x v="0"/>
    <s v="Cow"/>
    <n v="41.6"/>
    <n v="4.5"/>
    <n v="8"/>
    <n v="41.01"/>
    <n v="1706.02"/>
    <s v="A"/>
  </r>
  <r>
    <s v="Matihani"/>
    <s v="105501"/>
    <s v="Matihani"/>
    <x v="765"/>
    <x v="754"/>
    <d v="2026-07-20T00:00:00"/>
    <s v="Evening"/>
    <x v="1"/>
    <s v="Cow"/>
    <n v="104.6"/>
    <n v="3.7"/>
    <n v="7.8"/>
    <n v="36.03"/>
    <n v="3768.74"/>
    <s v="A"/>
  </r>
  <r>
    <s v="Matihani"/>
    <s v="105501"/>
    <s v="Matihani"/>
    <x v="752"/>
    <x v="741"/>
    <d v="2026-07-20T00:00:00"/>
    <s v="Evening"/>
    <x v="0"/>
    <s v="Cow"/>
    <n v="315"/>
    <n v="4.5999999999999996"/>
    <n v="8.4"/>
    <n v="42.54"/>
    <n v="13400.1"/>
    <s v="A"/>
  </r>
  <r>
    <s v="Matihani"/>
    <s v="105501"/>
    <s v="Matihani"/>
    <x v="753"/>
    <x v="742"/>
    <d v="2026-07-20T00:00:00"/>
    <s v="Evening"/>
    <x v="0"/>
    <s v="Cow"/>
    <n v="149.9"/>
    <n v="4.5"/>
    <n v="8.4"/>
    <n v="42.12"/>
    <n v="6313.79"/>
    <s v="A"/>
  </r>
  <r>
    <s v="Matihani"/>
    <s v="105501"/>
    <s v="Matihani"/>
    <x v="758"/>
    <x v="747"/>
    <d v="2026-07-20T00:00:00"/>
    <s v="Evening"/>
    <x v="1"/>
    <s v="Cow"/>
    <n v="49.2"/>
    <n v="3.8"/>
    <n v="8"/>
    <n v="38.090000000000003"/>
    <n v="1874.03"/>
    <s v="A"/>
  </r>
  <r>
    <s v="Matihani"/>
    <s v="105501"/>
    <s v="Matihani"/>
    <x v="757"/>
    <x v="746"/>
    <d v="2026-07-20T00:00:00"/>
    <s v="Evening"/>
    <x v="0"/>
    <s v="Cow"/>
    <n v="66"/>
    <n v="4.3"/>
    <n v="8.3000000000000007"/>
    <n v="41.01"/>
    <n v="2706.66"/>
    <s v="A"/>
  </r>
  <r>
    <s v="Matihani"/>
    <s v="105501"/>
    <s v="Matihani"/>
    <x v="760"/>
    <x v="749"/>
    <d v="2026-07-20T00:00:00"/>
    <s v="Evening"/>
    <x v="0"/>
    <s v="Cow"/>
    <n v="99.3"/>
    <n v="4.5"/>
    <n v="8.4"/>
    <n v="42.12"/>
    <n v="4182.5200000000004"/>
    <s v="A"/>
  </r>
  <r>
    <s v="Matihani"/>
    <s v="105501"/>
    <s v="Matihani"/>
    <x v="759"/>
    <x v="748"/>
    <d v="2026-07-20T00:00:00"/>
    <s v="Evening"/>
    <x v="1"/>
    <s v="Cow"/>
    <n v="25.1"/>
    <n v="3.8"/>
    <n v="8.3000000000000007"/>
    <n v="38.92"/>
    <n v="976.89"/>
    <s v="A"/>
  </r>
  <r>
    <s v="Matihani"/>
    <s v="105501"/>
    <s v="Matihani"/>
    <x v="755"/>
    <x v="744"/>
    <d v="2026-07-20T00:00:00"/>
    <s v="Evening"/>
    <x v="1"/>
    <s v="Cow"/>
    <n v="12.8"/>
    <n v="4"/>
    <n v="7.7"/>
    <n v="37.020000000000003"/>
    <n v="473.86"/>
    <s v="A"/>
  </r>
  <r>
    <s v="Matihani"/>
    <s v="105501"/>
    <s v="Matihani"/>
    <x v="756"/>
    <x v="745"/>
    <d v="2026-07-20T00:00:00"/>
    <s v="Evening"/>
    <x v="0"/>
    <s v="Cow"/>
    <n v="20.399999999999999"/>
    <n v="4.2"/>
    <n v="8.6"/>
    <n v="41.15"/>
    <n v="839.46"/>
    <s v="A"/>
  </r>
  <r>
    <s v="Matihani"/>
    <s v="105501"/>
    <s v="Matihani"/>
    <x v="754"/>
    <x v="743"/>
    <d v="2026-07-20T00:00:00"/>
    <s v="Evening"/>
    <x v="0"/>
    <s v="Cow"/>
    <n v="14.1"/>
    <n v="3.8"/>
    <n v="8.6999999999999993"/>
    <n v="39.479999999999997"/>
    <n v="556.66999999999996"/>
    <s v="A"/>
  </r>
  <r>
    <s v="Matihani"/>
    <s v="105501"/>
    <s v="Matihani"/>
    <x v="763"/>
    <x v="752"/>
    <d v="2026-07-20T00:00:00"/>
    <s v="Evening"/>
    <x v="0"/>
    <s v="Mix"/>
    <n v="19.8"/>
    <n v="6"/>
    <n v="8.9"/>
    <n v="48.81"/>
    <n v="966.44"/>
    <s v="A"/>
  </r>
  <r>
    <s v="Matihani"/>
    <s v="105501"/>
    <s v="Matihani"/>
    <x v="762"/>
    <x v="751"/>
    <d v="2026-07-20T00:00:00"/>
    <s v="Evening"/>
    <x v="0"/>
    <s v="Mix"/>
    <n v="4.4000000000000004"/>
    <n v="5.2"/>
    <n v="8"/>
    <n v="43.93"/>
    <n v="193.29"/>
    <s v="A"/>
  </r>
  <r>
    <s v="Matihani"/>
    <s v="105501"/>
    <s v="Matihani"/>
    <x v="746"/>
    <x v="735"/>
    <d v="2026-07-20T00:00:00"/>
    <s v="Evening"/>
    <x v="1"/>
    <s v="Cow"/>
    <n v="6573"/>
    <n v="3.5"/>
    <n v="8"/>
    <n v="36.840000000000003"/>
    <n v="242149.32"/>
    <s v="M"/>
  </r>
  <r>
    <s v="Matihani"/>
    <s v="105501"/>
    <s v="Matihani"/>
    <x v="765"/>
    <x v="754"/>
    <d v="2026-07-20T00:00:00"/>
    <s v="Evening"/>
    <x v="1"/>
    <s v="Cow"/>
    <n v="164.5"/>
    <n v="3"/>
    <n v="8"/>
    <n v="34.75"/>
    <n v="5716.38"/>
    <s v="M"/>
  </r>
  <r>
    <s v="Matihani"/>
    <s v="105501"/>
    <s v="Matihani"/>
    <x v="756"/>
    <x v="745"/>
    <d v="2026-07-21T00:00:00"/>
    <s v="Morning"/>
    <x v="0"/>
    <s v="Cow"/>
    <n v="4"/>
    <n v="4.4000000000000004"/>
    <n v="7.5"/>
    <n v="35.03"/>
    <n v="140.12"/>
    <s v="A"/>
  </r>
  <r>
    <s v="Matihani"/>
    <s v="105501"/>
    <s v="Matihani"/>
    <x v="763"/>
    <x v="752"/>
    <d v="2026-07-21T00:00:00"/>
    <s v="Morning"/>
    <x v="0"/>
    <s v="Mix"/>
    <n v="7.3"/>
    <n v="7.4"/>
    <n v="9"/>
    <n v="60.53"/>
    <n v="441.87"/>
    <s v="A"/>
  </r>
  <r>
    <s v="Matihani"/>
    <s v="105501"/>
    <s v="Matihani"/>
    <x v="749"/>
    <x v="738"/>
    <d v="2026-07-21T00:00:00"/>
    <s v="Morning"/>
    <x v="1"/>
    <s v="Cow"/>
    <n v="28.3"/>
    <n v="3.7"/>
    <n v="8.1999999999999993"/>
    <n v="38.229999999999997"/>
    <n v="1081.9100000000001"/>
    <s v="A"/>
  </r>
  <r>
    <s v="Matihani"/>
    <s v="105501"/>
    <s v="Matihani"/>
    <x v="748"/>
    <x v="737"/>
    <d v="2026-07-21T00:00:00"/>
    <s v="Morning"/>
    <x v="0"/>
    <s v="Cow"/>
    <n v="15.6"/>
    <n v="4.4000000000000004"/>
    <n v="8.1999999999999993"/>
    <n v="41.15"/>
    <n v="641.94000000000005"/>
    <s v="A"/>
  </r>
  <r>
    <s v="Matihani"/>
    <s v="105501"/>
    <s v="Matihani"/>
    <x v="750"/>
    <x v="739"/>
    <d v="2026-07-21T00:00:00"/>
    <s v="Morning"/>
    <x v="0"/>
    <s v="Cow"/>
    <n v="17.2"/>
    <n v="4.5999999999999996"/>
    <n v="8.6"/>
    <n v="42.81"/>
    <n v="736.33"/>
    <s v="A"/>
  </r>
  <r>
    <s v="Matihani"/>
    <s v="105501"/>
    <s v="Matihani"/>
    <x v="761"/>
    <x v="750"/>
    <d v="2026-07-21T00:00:00"/>
    <s v="Morning"/>
    <x v="0"/>
    <s v="Mix"/>
    <n v="7.9"/>
    <n v="5.9"/>
    <n v="8.6999999999999993"/>
    <n v="48.79"/>
    <n v="385.44"/>
    <s v="A"/>
  </r>
  <r>
    <s v="Matihani"/>
    <s v="105501"/>
    <s v="Matihani"/>
    <x v="751"/>
    <x v="740"/>
    <d v="2026-07-21T00:00:00"/>
    <s v="Morning"/>
    <x v="0"/>
    <s v="Cow"/>
    <n v="34.4"/>
    <n v="4.5"/>
    <n v="8.6999999999999993"/>
    <n v="42.4"/>
    <n v="1458.56"/>
    <s v="A"/>
  </r>
  <r>
    <s v="Matihani"/>
    <s v="105501"/>
    <s v="Matihani"/>
    <x v="753"/>
    <x v="742"/>
    <d v="2026-07-21T00:00:00"/>
    <s v="Morning"/>
    <x v="0"/>
    <s v="Cow"/>
    <n v="157.1"/>
    <n v="4.3"/>
    <n v="8.4"/>
    <n v="41.28"/>
    <n v="6485.09"/>
    <s v="A"/>
  </r>
  <r>
    <s v="Matihani"/>
    <s v="105501"/>
    <s v="Matihani"/>
    <x v="752"/>
    <x v="741"/>
    <d v="2026-07-21T00:00:00"/>
    <s v="Morning"/>
    <x v="0"/>
    <s v="Cow"/>
    <n v="184.2"/>
    <n v="4.7"/>
    <n v="8.5"/>
    <n v="43.23"/>
    <n v="7962.97"/>
    <s v="A"/>
  </r>
  <r>
    <s v="Matihani"/>
    <s v="105501"/>
    <s v="Matihani"/>
    <x v="754"/>
    <x v="743"/>
    <d v="2026-07-21T00:00:00"/>
    <s v="Morning"/>
    <x v="0"/>
    <s v="Cow"/>
    <n v="24.6"/>
    <n v="4"/>
    <n v="8.3000000000000007"/>
    <n v="39.76"/>
    <n v="978.1"/>
    <s v="A"/>
  </r>
  <r>
    <s v="Matihani"/>
    <s v="105501"/>
    <s v="Matihani"/>
    <x v="758"/>
    <x v="747"/>
    <d v="2026-07-21T00:00:00"/>
    <s v="Morning"/>
    <x v="1"/>
    <s v="Cow"/>
    <n v="27.4"/>
    <n v="3.9"/>
    <n v="8.1999999999999993"/>
    <n v="39.06"/>
    <n v="1070.24"/>
    <s v="A"/>
  </r>
  <r>
    <s v="Matihani"/>
    <s v="105501"/>
    <s v="Matihani"/>
    <x v="756"/>
    <x v="745"/>
    <d v="2026-07-21T00:00:00"/>
    <s v="Morning"/>
    <x v="0"/>
    <s v="Mix"/>
    <n v="17.5"/>
    <n v="5"/>
    <n v="8.6999999999999993"/>
    <n v="44.48"/>
    <n v="778.4"/>
    <s v="A"/>
  </r>
  <r>
    <s v="Matihani"/>
    <s v="105501"/>
    <s v="Matihani"/>
    <x v="757"/>
    <x v="746"/>
    <d v="2026-07-21T00:00:00"/>
    <s v="Morning"/>
    <x v="0"/>
    <s v="Cow"/>
    <n v="59.5"/>
    <n v="4.3"/>
    <n v="8.4"/>
    <n v="41.28"/>
    <n v="2456.16"/>
    <s v="A"/>
  </r>
  <r>
    <s v="Matihani"/>
    <s v="105501"/>
    <s v="Matihani"/>
    <x v="760"/>
    <x v="749"/>
    <d v="2026-07-21T00:00:00"/>
    <s v="Morning"/>
    <x v="0"/>
    <s v="Cow"/>
    <n v="73.5"/>
    <n v="4.7"/>
    <n v="8.4"/>
    <n v="42.95"/>
    <n v="3156.83"/>
    <s v="A"/>
  </r>
  <r>
    <s v="Matihani"/>
    <s v="105501"/>
    <s v="Matihani"/>
    <x v="759"/>
    <x v="748"/>
    <d v="2026-07-21T00:00:00"/>
    <s v="Morning"/>
    <x v="1"/>
    <s v="Cow"/>
    <n v="29.3"/>
    <n v="3.7"/>
    <n v="8.3000000000000007"/>
    <n v="38.5"/>
    <n v="1128.05"/>
    <s v="A"/>
  </r>
  <r>
    <s v="Matihani"/>
    <s v="105501"/>
    <s v="Matihani"/>
    <x v="755"/>
    <x v="744"/>
    <d v="2026-07-21T00:00:00"/>
    <s v="Morning"/>
    <x v="1"/>
    <s v="Cow"/>
    <n v="8.8000000000000007"/>
    <n v="4.3"/>
    <n v="8"/>
    <n v="40.17"/>
    <n v="353.5"/>
    <s v="A"/>
  </r>
  <r>
    <s v="Matihani"/>
    <s v="105501"/>
    <s v="Matihani"/>
    <x v="764"/>
    <x v="753"/>
    <d v="2026-07-21T00:00:00"/>
    <s v="Morning"/>
    <x v="1"/>
    <s v="Cow"/>
    <n v="60.1"/>
    <n v="2.9"/>
    <n v="8"/>
    <n v="34.33"/>
    <n v="2063.23"/>
    <s v="A"/>
  </r>
  <r>
    <s v="Matihani"/>
    <s v="105501"/>
    <s v="Matihani"/>
    <x v="765"/>
    <x v="754"/>
    <d v="2026-07-21T00:00:00"/>
    <s v="Evening"/>
    <x v="1"/>
    <s v="Cow"/>
    <n v="316.10000000000002"/>
    <n v="3"/>
    <n v="8.6999999999999993"/>
    <n v="36.14"/>
    <n v="11423.85"/>
    <s v="A"/>
  </r>
  <r>
    <s v="Matihani"/>
    <s v="105501"/>
    <s v="Matihani"/>
    <x v="766"/>
    <x v="755"/>
    <d v="2026-07-21T00:00:00"/>
    <s v="Evening"/>
    <x v="1"/>
    <s v="Cow"/>
    <n v="89"/>
    <n v="3.3"/>
    <n v="8.1999999999999993"/>
    <n v="36.56"/>
    <n v="3253.84"/>
    <s v="A"/>
  </r>
  <r>
    <s v="Matihani"/>
    <s v="105501"/>
    <s v="Matihani"/>
    <x v="746"/>
    <x v="735"/>
    <d v="2026-07-21T00:00:00"/>
    <s v="Evening"/>
    <x v="1"/>
    <s v="Mix"/>
    <n v="71.900000000000006"/>
    <n v="5.7"/>
    <n v="9"/>
    <n v="48.23"/>
    <n v="3467.74"/>
    <s v="A"/>
  </r>
  <r>
    <s v="Matihani"/>
    <s v="105501"/>
    <s v="Matihani"/>
    <x v="746"/>
    <x v="735"/>
    <d v="2026-07-21T00:00:00"/>
    <s v="Evening"/>
    <x v="1"/>
    <s v="Cow"/>
    <n v="251.5"/>
    <n v="4"/>
    <n v="8.1999999999999993"/>
    <n v="39.479999999999997"/>
    <n v="9929.2199999999993"/>
    <s v="A"/>
  </r>
  <r>
    <s v="Matihani"/>
    <s v="105501"/>
    <s v="Matihani"/>
    <x v="750"/>
    <x v="739"/>
    <d v="2026-07-21T00:00:00"/>
    <s v="Evening"/>
    <x v="0"/>
    <s v="Cow"/>
    <n v="65.099999999999994"/>
    <n v="3.9"/>
    <n v="8"/>
    <n v="38.5"/>
    <n v="2506.35"/>
    <s v="A"/>
  </r>
  <r>
    <s v="Matihani"/>
    <s v="105501"/>
    <s v="Matihani"/>
    <x v="749"/>
    <x v="738"/>
    <d v="2026-07-21T00:00:00"/>
    <s v="Evening"/>
    <x v="1"/>
    <s v="Cow"/>
    <n v="48.8"/>
    <n v="4.0999999999999996"/>
    <n v="8.3000000000000007"/>
    <n v="40.17"/>
    <n v="1960.3"/>
    <s v="A"/>
  </r>
  <r>
    <s v="Matihani"/>
    <s v="105501"/>
    <s v="Matihani"/>
    <x v="748"/>
    <x v="737"/>
    <d v="2026-07-21T00:00:00"/>
    <s v="Evening"/>
    <x v="0"/>
    <s v="Cow"/>
    <n v="47.8"/>
    <n v="3.6"/>
    <n v="8"/>
    <n v="37.25"/>
    <n v="1780.55"/>
    <s v="A"/>
  </r>
  <r>
    <s v="Matihani"/>
    <s v="105501"/>
    <s v="Matihani"/>
    <x v="761"/>
    <x v="750"/>
    <d v="2026-07-21T00:00:00"/>
    <s v="Evening"/>
    <x v="0"/>
    <s v="Cow"/>
    <n v="48.5"/>
    <n v="4.5"/>
    <n v="8.3000000000000007"/>
    <n v="41.84"/>
    <n v="2029.24"/>
    <s v="A"/>
  </r>
  <r>
    <s v="Matihani"/>
    <s v="105501"/>
    <s v="Matihani"/>
    <x v="751"/>
    <x v="740"/>
    <d v="2026-07-21T00:00:00"/>
    <s v="Evening"/>
    <x v="0"/>
    <s v="Cow"/>
    <n v="58.5"/>
    <n v="4.7"/>
    <n v="8.6"/>
    <n v="43.23"/>
    <n v="2528.96"/>
    <s v="A"/>
  </r>
  <r>
    <s v="Matihani"/>
    <s v="105501"/>
    <s v="Matihani"/>
    <x v="765"/>
    <x v="754"/>
    <d v="2026-07-21T00:00:00"/>
    <s v="Evening"/>
    <x v="1"/>
    <s v="Cow"/>
    <n v="126.6"/>
    <n v="3.6"/>
    <n v="8.1"/>
    <n v="37.53"/>
    <n v="4751.3"/>
    <s v="A"/>
  </r>
  <r>
    <s v="Matihani"/>
    <s v="105501"/>
    <s v="Matihani"/>
    <x v="752"/>
    <x v="741"/>
    <d v="2026-07-21T00:00:00"/>
    <s v="Evening"/>
    <x v="0"/>
    <s v="Cow"/>
    <n v="352.3"/>
    <n v="4.4000000000000004"/>
    <n v="8.5"/>
    <n v="41.98"/>
    <n v="14789.55"/>
    <s v="A"/>
  </r>
  <r>
    <s v="Matihani"/>
    <s v="105501"/>
    <s v="Matihani"/>
    <x v="753"/>
    <x v="742"/>
    <d v="2026-07-21T00:00:00"/>
    <s v="Evening"/>
    <x v="0"/>
    <s v="Cow"/>
    <n v="154.80000000000001"/>
    <n v="4.4000000000000004"/>
    <n v="8.5"/>
    <n v="41.98"/>
    <n v="6498.5"/>
    <s v="A"/>
  </r>
  <r>
    <s v="Matihani"/>
    <s v="105501"/>
    <s v="Matihani"/>
    <x v="756"/>
    <x v="745"/>
    <d v="2026-07-21T00:00:00"/>
    <s v="Evening"/>
    <x v="0"/>
    <s v="Cow"/>
    <n v="24.1"/>
    <n v="3.8"/>
    <n v="8.5"/>
    <n v="39.479999999999997"/>
    <n v="951.47"/>
    <s v="A"/>
  </r>
  <r>
    <s v="Matihani"/>
    <s v="105501"/>
    <s v="Matihani"/>
    <x v="758"/>
    <x v="747"/>
    <d v="2026-07-21T00:00:00"/>
    <s v="Evening"/>
    <x v="1"/>
    <s v="Cow"/>
    <n v="49.1"/>
    <n v="3.7"/>
    <n v="8"/>
    <n v="37.67"/>
    <n v="1849.6"/>
    <s v="A"/>
  </r>
  <r>
    <s v="Matihani"/>
    <s v="105501"/>
    <s v="Matihani"/>
    <x v="754"/>
    <x v="743"/>
    <d v="2026-07-21T00:00:00"/>
    <s v="Evening"/>
    <x v="0"/>
    <s v="Cow"/>
    <n v="22.1"/>
    <n v="4.0999999999999996"/>
    <n v="8.5"/>
    <n v="40.729999999999997"/>
    <n v="900.13"/>
    <s v="A"/>
  </r>
  <r>
    <s v="Matihani"/>
    <s v="105501"/>
    <s v="Matihani"/>
    <x v="757"/>
    <x v="746"/>
    <d v="2026-07-21T00:00:00"/>
    <s v="Evening"/>
    <x v="0"/>
    <s v="Cow"/>
    <n v="68.7"/>
    <n v="4.3"/>
    <n v="8.5"/>
    <n v="41.56"/>
    <n v="2855.17"/>
    <s v="A"/>
  </r>
  <r>
    <s v="Matihani"/>
    <s v="105501"/>
    <s v="Matihani"/>
    <x v="760"/>
    <x v="749"/>
    <d v="2026-07-21T00:00:00"/>
    <s v="Evening"/>
    <x v="0"/>
    <s v="Cow"/>
    <n v="93.1"/>
    <n v="4.5"/>
    <n v="8.5"/>
    <n v="42.4"/>
    <n v="3947.44"/>
    <s v="A"/>
  </r>
  <r>
    <s v="Matihani"/>
    <s v="105501"/>
    <s v="Matihani"/>
    <x v="759"/>
    <x v="748"/>
    <d v="2026-07-21T00:00:00"/>
    <s v="Evening"/>
    <x v="1"/>
    <s v="Cow"/>
    <n v="28.4"/>
    <n v="3.7"/>
    <n v="8.3000000000000007"/>
    <n v="38.5"/>
    <n v="1093.4000000000001"/>
    <s v="A"/>
  </r>
  <r>
    <s v="Matihani"/>
    <s v="105501"/>
    <s v="Matihani"/>
    <x v="763"/>
    <x v="752"/>
    <d v="2026-07-21T00:00:00"/>
    <s v="Evening"/>
    <x v="0"/>
    <s v="Mix"/>
    <n v="9.1"/>
    <n v="6"/>
    <n v="8.8000000000000007"/>
    <n v="48.54"/>
    <n v="441.71"/>
    <s v="A"/>
  </r>
  <r>
    <s v="Matihani"/>
    <s v="105501"/>
    <s v="Matihani"/>
    <x v="762"/>
    <x v="751"/>
    <d v="2026-07-21T00:00:00"/>
    <s v="Evening"/>
    <x v="0"/>
    <s v="Mix"/>
    <n v="0.9"/>
    <n v="5.3"/>
    <n v="8.4"/>
    <n v="45.45"/>
    <n v="40.909999999999997"/>
    <s v="A"/>
  </r>
  <r>
    <s v="Matihani"/>
    <s v="105501"/>
    <s v="Matihani"/>
    <x v="752"/>
    <x v="741"/>
    <d v="2026-07-22T00:00:00"/>
    <s v="Morning"/>
    <x v="0"/>
    <s v="Cow"/>
    <n v="208.9"/>
    <n v="4.7"/>
    <n v="8.5"/>
    <n v="43.23"/>
    <n v="9030.75"/>
    <s v="A"/>
  </r>
  <r>
    <s v="Matihani"/>
    <s v="105501"/>
    <s v="Matihani"/>
    <x v="753"/>
    <x v="742"/>
    <d v="2026-07-22T00:00:00"/>
    <s v="Morning"/>
    <x v="0"/>
    <s v="Cow"/>
    <n v="150.4"/>
    <n v="4.3"/>
    <n v="8.4"/>
    <n v="41.28"/>
    <n v="6208.51"/>
    <s v="A"/>
  </r>
  <r>
    <s v="Matihani"/>
    <s v="105501"/>
    <s v="Matihani"/>
    <x v="758"/>
    <x v="747"/>
    <d v="2026-07-22T00:00:00"/>
    <s v="Morning"/>
    <x v="1"/>
    <s v="Cow"/>
    <n v="28.2"/>
    <n v="3.8"/>
    <n v="8.1999999999999993"/>
    <n v="38.64"/>
    <n v="1089.6500000000001"/>
    <s v="A"/>
  </r>
  <r>
    <s v="Matihani"/>
    <s v="105501"/>
    <s v="Matihani"/>
    <x v="755"/>
    <x v="744"/>
    <d v="2026-07-22T00:00:00"/>
    <s v="Morning"/>
    <x v="1"/>
    <s v="Cow"/>
    <n v="7.3"/>
    <n v="3.8"/>
    <n v="8"/>
    <n v="38.090000000000003"/>
    <n v="278.06"/>
    <s v="A"/>
  </r>
  <r>
    <s v="Matihani"/>
    <s v="105501"/>
    <s v="Matihani"/>
    <x v="754"/>
    <x v="743"/>
    <d v="2026-07-22T00:00:00"/>
    <s v="Morning"/>
    <x v="0"/>
    <s v="Cow"/>
    <n v="20.399999999999999"/>
    <n v="3.7"/>
    <n v="8.6"/>
    <n v="39.06"/>
    <n v="796.82"/>
    <s v="A"/>
  </r>
  <r>
    <s v="Matihani"/>
    <s v="105501"/>
    <s v="Matihani"/>
    <x v="757"/>
    <x v="746"/>
    <d v="2026-07-22T00:00:00"/>
    <s v="Morning"/>
    <x v="0"/>
    <s v="Cow"/>
    <n v="62.2"/>
    <n v="4.5"/>
    <n v="8.4"/>
    <n v="42.12"/>
    <n v="2619.86"/>
    <s v="A"/>
  </r>
  <r>
    <s v="Matihani"/>
    <s v="105501"/>
    <s v="Matihani"/>
    <x v="760"/>
    <x v="749"/>
    <d v="2026-07-22T00:00:00"/>
    <s v="Morning"/>
    <x v="0"/>
    <s v="Mix"/>
    <n v="68.400000000000006"/>
    <n v="5"/>
    <n v="8.6"/>
    <n v="44.48"/>
    <n v="3042.43"/>
    <s v="A"/>
  </r>
  <r>
    <s v="Matihani"/>
    <s v="105501"/>
    <s v="Matihani"/>
    <x v="759"/>
    <x v="748"/>
    <d v="2026-07-22T00:00:00"/>
    <s v="Morning"/>
    <x v="1"/>
    <s v="Cow"/>
    <n v="30.1"/>
    <n v="3.7"/>
    <n v="8.3000000000000007"/>
    <n v="38.5"/>
    <n v="1158.8499999999999"/>
    <s v="A"/>
  </r>
  <r>
    <s v="Matihani"/>
    <s v="105501"/>
    <s v="Matihani"/>
    <x v="756"/>
    <x v="745"/>
    <d v="2026-07-22T00:00:00"/>
    <s v="Morning"/>
    <x v="0"/>
    <s v="Cow"/>
    <n v="13"/>
    <n v="4.3"/>
    <n v="8.3000000000000007"/>
    <n v="41.01"/>
    <n v="533.13"/>
    <s v="A"/>
  </r>
  <r>
    <s v="Matihani"/>
    <s v="105501"/>
    <s v="Matihani"/>
    <x v="749"/>
    <x v="738"/>
    <d v="2026-07-22T00:00:00"/>
    <s v="Morning"/>
    <x v="1"/>
    <s v="Cow"/>
    <n v="26.6"/>
    <n v="3.7"/>
    <n v="8.1999999999999993"/>
    <n v="38.229999999999997"/>
    <n v="1016.92"/>
    <s v="A"/>
  </r>
  <r>
    <s v="Matihani"/>
    <s v="105501"/>
    <s v="Matihani"/>
    <x v="761"/>
    <x v="750"/>
    <d v="2026-07-22T00:00:00"/>
    <s v="Morning"/>
    <x v="0"/>
    <s v="Cow"/>
    <n v="28.5"/>
    <n v="4.5"/>
    <n v="8.4"/>
    <n v="42.12"/>
    <n v="1200.42"/>
    <s v="A"/>
  </r>
  <r>
    <s v="Matihani"/>
    <s v="105501"/>
    <s v="Matihani"/>
    <x v="750"/>
    <x v="739"/>
    <d v="2026-07-22T00:00:00"/>
    <s v="Morning"/>
    <x v="0"/>
    <s v="Cow"/>
    <n v="16.5"/>
    <n v="4.8"/>
    <n v="8.8000000000000007"/>
    <n v="43.65"/>
    <n v="720.23"/>
    <s v="A"/>
  </r>
  <r>
    <s v="Matihani"/>
    <s v="105501"/>
    <s v="Matihani"/>
    <x v="751"/>
    <x v="740"/>
    <d v="2026-07-22T00:00:00"/>
    <s v="Morning"/>
    <x v="0"/>
    <s v="Mix"/>
    <n v="33.4"/>
    <n v="5.3"/>
    <n v="8.6"/>
    <n v="45.73"/>
    <n v="1527.38"/>
    <s v="A"/>
  </r>
  <r>
    <s v="Matihani"/>
    <s v="105501"/>
    <s v="Matihani"/>
    <x v="748"/>
    <x v="737"/>
    <d v="2026-07-22T00:00:00"/>
    <s v="Morning"/>
    <x v="0"/>
    <s v="Cow"/>
    <n v="5.8"/>
    <n v="4.3"/>
    <n v="8.6"/>
    <n v="41.56"/>
    <n v="241.05"/>
    <s v="A"/>
  </r>
  <r>
    <s v="Matihani"/>
    <s v="105501"/>
    <s v="Matihani"/>
    <x v="763"/>
    <x v="752"/>
    <d v="2026-07-22T00:00:00"/>
    <s v="Morning"/>
    <x v="0"/>
    <s v="Mix"/>
    <n v="8.4"/>
    <n v="7.2"/>
    <n v="9.3000000000000007"/>
    <n v="58.9"/>
    <n v="494.76"/>
    <s v="A"/>
  </r>
  <r>
    <s v="Matihani"/>
    <s v="105501"/>
    <s v="Matihani"/>
    <x v="762"/>
    <x v="751"/>
    <d v="2026-07-22T00:00:00"/>
    <s v="Morning"/>
    <x v="0"/>
    <s v="Mix"/>
    <n v="3.9"/>
    <n v="5.0999999999999996"/>
    <n v="8.1999999999999993"/>
    <n v="44.06"/>
    <n v="171.83"/>
    <s v="A"/>
  </r>
  <r>
    <s v="Matihani"/>
    <s v="105501"/>
    <s v="Matihani"/>
    <x v="764"/>
    <x v="753"/>
    <d v="2026-07-22T00:00:00"/>
    <s v="Morning"/>
    <x v="1"/>
    <s v="Cow"/>
    <n v="15.4"/>
    <n v="3.5"/>
    <n v="8.4"/>
    <n v="37.950000000000003"/>
    <n v="584.42999999999995"/>
    <s v="A"/>
  </r>
  <r>
    <s v="Matihani"/>
    <s v="105501"/>
    <s v="Matihani"/>
    <x v="746"/>
    <x v="735"/>
    <d v="2026-07-22T00:00:00"/>
    <s v="Morning"/>
    <x v="1"/>
    <s v="Cow"/>
    <n v="10180"/>
    <n v="4"/>
    <n v="8.1999999999999993"/>
    <n v="39.479999999999997"/>
    <n v="401906.4"/>
    <s v="M"/>
  </r>
  <r>
    <s v="Matihani"/>
    <s v="105501"/>
    <s v="Matihani"/>
    <x v="765"/>
    <x v="754"/>
    <d v="2026-07-22T00:00:00"/>
    <s v="Evening"/>
    <x v="1"/>
    <s v="Cow"/>
    <n v="274.39999999999998"/>
    <n v="3.1"/>
    <n v="8.6999999999999993"/>
    <n v="36.56"/>
    <n v="10032.06"/>
    <s v="A"/>
  </r>
  <r>
    <s v="Matihani"/>
    <s v="105501"/>
    <s v="Matihani"/>
    <x v="766"/>
    <x v="755"/>
    <d v="2026-07-22T00:00:00"/>
    <s v="Evening"/>
    <x v="1"/>
    <s v="Cow"/>
    <n v="117.3"/>
    <n v="3.7"/>
    <n v="8.1999999999999993"/>
    <n v="38.229999999999997"/>
    <n v="4484.38"/>
    <s v="A"/>
  </r>
  <r>
    <s v="Matihani"/>
    <s v="105501"/>
    <s v="Matihani"/>
    <x v="746"/>
    <x v="735"/>
    <d v="2026-07-22T00:00:00"/>
    <s v="Evening"/>
    <x v="1"/>
    <s v="Cow"/>
    <n v="245.6"/>
    <n v="3.9"/>
    <n v="8.1999999999999993"/>
    <n v="39.06"/>
    <n v="9593.14"/>
    <s v="A"/>
  </r>
  <r>
    <s v="Matihani"/>
    <s v="105501"/>
    <s v="Matihani"/>
    <x v="746"/>
    <x v="735"/>
    <d v="2026-07-22T00:00:00"/>
    <s v="Evening"/>
    <x v="1"/>
    <s v="Mix"/>
    <n v="71.099999999999994"/>
    <n v="5.5"/>
    <n v="8.9"/>
    <n v="47.4"/>
    <n v="3370.14"/>
    <s v="A"/>
  </r>
  <r>
    <s v="Matihani"/>
    <s v="105501"/>
    <s v="Matihani"/>
    <x v="764"/>
    <x v="753"/>
    <d v="2026-07-22T00:00:00"/>
    <s v="Evening"/>
    <x v="1"/>
    <s v="Cow"/>
    <n v="27.1"/>
    <n v="3.3"/>
    <n v="8.3000000000000007"/>
    <n v="36.840000000000003"/>
    <n v="998.36"/>
    <s v="A"/>
  </r>
  <r>
    <s v="Matihani"/>
    <s v="105501"/>
    <s v="Matihani"/>
    <x v="748"/>
    <x v="737"/>
    <d v="2026-07-22T00:00:00"/>
    <s v="Evening"/>
    <x v="0"/>
    <s v="Cow"/>
    <n v="17.2"/>
    <n v="4.0999999999999996"/>
    <n v="8.1999999999999993"/>
    <n v="39.89"/>
    <n v="686.11"/>
    <s v="A"/>
  </r>
  <r>
    <s v="Matihani"/>
    <s v="105501"/>
    <s v="Matihani"/>
    <x v="750"/>
    <x v="739"/>
    <d v="2026-07-22T00:00:00"/>
    <s v="Evening"/>
    <x v="0"/>
    <s v="Cow"/>
    <n v="99.1"/>
    <n v="4.2"/>
    <n v="8"/>
    <n v="39.76"/>
    <n v="3940.22"/>
    <s v="A"/>
  </r>
  <r>
    <s v="Matihani"/>
    <s v="105501"/>
    <s v="Matihani"/>
    <x v="761"/>
    <x v="750"/>
    <d v="2026-07-22T00:00:00"/>
    <s v="Evening"/>
    <x v="0"/>
    <s v="Cow"/>
    <n v="48"/>
    <n v="4.5999999999999996"/>
    <n v="8.3000000000000007"/>
    <n v="42.26"/>
    <n v="2028.48"/>
    <s v="A"/>
  </r>
  <r>
    <s v="Matihani"/>
    <s v="105501"/>
    <s v="Matihani"/>
    <x v="751"/>
    <x v="740"/>
    <d v="2026-07-22T00:00:00"/>
    <s v="Evening"/>
    <x v="0"/>
    <s v="Cow"/>
    <n v="51.6"/>
    <n v="4.7"/>
    <n v="8.4"/>
    <n v="42.95"/>
    <n v="2216.2199999999998"/>
    <s v="A"/>
  </r>
  <r>
    <s v="Matihani"/>
    <s v="105501"/>
    <s v="Matihani"/>
    <x v="749"/>
    <x v="738"/>
    <d v="2026-07-22T00:00:00"/>
    <s v="Evening"/>
    <x v="1"/>
    <s v="Cow"/>
    <n v="50.6"/>
    <n v="3.8"/>
    <n v="8.3000000000000007"/>
    <n v="38.92"/>
    <n v="1969.35"/>
    <s v="A"/>
  </r>
  <r>
    <s v="Matihani"/>
    <s v="105501"/>
    <s v="Matihani"/>
    <x v="765"/>
    <x v="754"/>
    <d v="2026-07-22T00:00:00"/>
    <s v="Evening"/>
    <x v="1"/>
    <s v="Cow"/>
    <n v="117.2"/>
    <n v="3.8"/>
    <n v="8"/>
    <n v="38.090000000000003"/>
    <n v="4464.1499999999996"/>
    <s v="A"/>
  </r>
  <r>
    <s v="Matihani"/>
    <s v="105501"/>
    <s v="Matihani"/>
    <x v="752"/>
    <x v="741"/>
    <d v="2026-07-22T00:00:00"/>
    <s v="Evening"/>
    <x v="0"/>
    <s v="Cow"/>
    <n v="343.9"/>
    <n v="4.7"/>
    <n v="8.5"/>
    <n v="43.23"/>
    <n v="14866.8"/>
    <s v="A"/>
  </r>
  <r>
    <s v="Matihani"/>
    <s v="105501"/>
    <s v="Matihani"/>
    <x v="753"/>
    <x v="742"/>
    <d v="2026-07-22T00:00:00"/>
    <s v="Evening"/>
    <x v="0"/>
    <s v="Cow"/>
    <n v="162.6"/>
    <n v="4.4000000000000004"/>
    <n v="8.4"/>
    <n v="41.7"/>
    <n v="6780.42"/>
    <s v="A"/>
  </r>
  <r>
    <s v="Matihani"/>
    <s v="105501"/>
    <s v="Matihani"/>
    <x v="754"/>
    <x v="743"/>
    <d v="2026-07-22T00:00:00"/>
    <s v="Evening"/>
    <x v="0"/>
    <s v="Cow"/>
    <n v="19.100000000000001"/>
    <n v="4.5"/>
    <n v="8.6999999999999993"/>
    <n v="42.4"/>
    <n v="809.84"/>
    <s v="A"/>
  </r>
  <r>
    <s v="Matihani"/>
    <s v="105501"/>
    <s v="Matihani"/>
    <x v="756"/>
    <x v="745"/>
    <d v="2026-07-22T00:00:00"/>
    <s v="Evening"/>
    <x v="0"/>
    <s v="Cow"/>
    <n v="24.7"/>
    <n v="4.3"/>
    <n v="8.6"/>
    <n v="41.56"/>
    <n v="1026.53"/>
    <s v="A"/>
  </r>
  <r>
    <s v="Matihani"/>
    <s v="105501"/>
    <s v="Matihani"/>
    <x v="755"/>
    <x v="744"/>
    <d v="2026-07-22T00:00:00"/>
    <s v="Evening"/>
    <x v="1"/>
    <s v="Cow"/>
    <n v="13.7"/>
    <n v="3.4"/>
    <n v="8.1999999999999993"/>
    <n v="36.979999999999997"/>
    <n v="506.63"/>
    <s v="A"/>
  </r>
  <r>
    <s v="Matihani"/>
    <s v="105501"/>
    <s v="Matihani"/>
    <x v="759"/>
    <x v="748"/>
    <d v="2026-07-22T00:00:00"/>
    <s v="Evening"/>
    <x v="1"/>
    <s v="Cow"/>
    <n v="28.2"/>
    <n v="3.7"/>
    <n v="8.3000000000000007"/>
    <n v="38.5"/>
    <n v="1085.7"/>
    <s v="A"/>
  </r>
  <r>
    <s v="Matihani"/>
    <s v="105501"/>
    <s v="Matihani"/>
    <x v="757"/>
    <x v="746"/>
    <d v="2026-07-22T00:00:00"/>
    <s v="Evening"/>
    <x v="0"/>
    <s v="Cow"/>
    <n v="77.599999999999994"/>
    <n v="4.7"/>
    <n v="8.1999999999999993"/>
    <n v="42.4"/>
    <n v="3290.24"/>
    <s v="A"/>
  </r>
  <r>
    <s v="Matihani"/>
    <s v="105501"/>
    <s v="Matihani"/>
    <x v="760"/>
    <x v="749"/>
    <d v="2026-07-22T00:00:00"/>
    <s v="Evening"/>
    <x v="0"/>
    <s v="Cow"/>
    <n v="95.2"/>
    <n v="4.5"/>
    <n v="8.4"/>
    <n v="42.12"/>
    <n v="4009.82"/>
    <s v="A"/>
  </r>
  <r>
    <s v="Matihani"/>
    <s v="105501"/>
    <s v="Matihani"/>
    <x v="758"/>
    <x v="747"/>
    <d v="2026-07-22T00:00:00"/>
    <s v="Evening"/>
    <x v="1"/>
    <s v="Cow"/>
    <n v="53.5"/>
    <n v="3.8"/>
    <n v="8"/>
    <n v="38.090000000000003"/>
    <n v="2037.82"/>
    <s v="A"/>
  </r>
  <r>
    <s v="Matihani"/>
    <s v="105501"/>
    <s v="Matihani"/>
    <x v="762"/>
    <x v="751"/>
    <d v="2026-07-22T00:00:00"/>
    <s v="Evening"/>
    <x v="0"/>
    <s v="Mix"/>
    <n v="1.6"/>
    <n v="5"/>
    <n v="7.9"/>
    <n v="41.71"/>
    <n v="66.739999999999995"/>
    <s v="A"/>
  </r>
  <r>
    <s v="Matihani"/>
    <s v="105501"/>
    <s v="Matihani"/>
    <x v="763"/>
    <x v="752"/>
    <d v="2026-07-22T00:00:00"/>
    <s v="Evening"/>
    <x v="0"/>
    <s v="Mix"/>
    <n v="7.3"/>
    <n v="5.5"/>
    <n v="8.5"/>
    <n v="46.57"/>
    <n v="339.96"/>
    <s v="A"/>
  </r>
  <r>
    <s v="Matihani"/>
    <s v="105501"/>
    <s v="Matihani"/>
    <x v="752"/>
    <x v="741"/>
    <d v="2026-07-23T00:00:00"/>
    <s v="Morning"/>
    <x v="0"/>
    <s v="Cow"/>
    <n v="203.1"/>
    <n v="4.8"/>
    <n v="8.6"/>
    <n v="43.65"/>
    <n v="8865.31"/>
    <s v="A"/>
  </r>
  <r>
    <s v="Matihani"/>
    <s v="105501"/>
    <s v="Matihani"/>
    <x v="756"/>
    <x v="745"/>
    <d v="2026-07-23T00:00:00"/>
    <s v="Morning"/>
    <x v="0"/>
    <s v="Cow"/>
    <n v="24.3"/>
    <n v="4.7"/>
    <n v="8.4"/>
    <n v="42.95"/>
    <n v="1043.69"/>
    <s v="A"/>
  </r>
  <r>
    <s v="Matihani"/>
    <s v="105501"/>
    <s v="Matihani"/>
    <x v="748"/>
    <x v="737"/>
    <d v="2026-07-23T00:00:00"/>
    <s v="Morning"/>
    <x v="0"/>
    <s v="Cow"/>
    <n v="9"/>
    <n v="4.5"/>
    <n v="8.4"/>
    <n v="42.12"/>
    <n v="379.08"/>
    <s v="A"/>
  </r>
  <r>
    <s v="Matihani"/>
    <s v="105501"/>
    <s v="Matihani"/>
    <x v="750"/>
    <x v="739"/>
    <d v="2026-07-23T00:00:00"/>
    <s v="Morning"/>
    <x v="0"/>
    <s v="Cow"/>
    <n v="18.399999999999999"/>
    <n v="4.5999999999999996"/>
    <n v="8.6"/>
    <n v="42.81"/>
    <n v="787.7"/>
    <s v="A"/>
  </r>
  <r>
    <s v="Matihani"/>
    <s v="105501"/>
    <s v="Matihani"/>
    <x v="761"/>
    <x v="750"/>
    <d v="2026-07-23T00:00:00"/>
    <s v="Morning"/>
    <x v="0"/>
    <s v="Cow"/>
    <n v="20.5"/>
    <n v="3.6"/>
    <n v="7.6"/>
    <n v="31.92"/>
    <n v="654.36"/>
    <s v="A"/>
  </r>
  <r>
    <s v="Matihani"/>
    <s v="105501"/>
    <s v="Matihani"/>
    <x v="749"/>
    <x v="738"/>
    <d v="2026-07-23T00:00:00"/>
    <s v="Morning"/>
    <x v="1"/>
    <s v="Cow"/>
    <n v="30.1"/>
    <n v="4"/>
    <n v="8.1999999999999993"/>
    <n v="39.479999999999997"/>
    <n v="1188.3499999999999"/>
    <s v="A"/>
  </r>
  <r>
    <s v="Matihani"/>
    <s v="105501"/>
    <s v="Matihani"/>
    <x v="754"/>
    <x v="743"/>
    <d v="2026-07-23T00:00:00"/>
    <s v="Morning"/>
    <x v="0"/>
    <s v="Cow"/>
    <n v="22.4"/>
    <n v="4.5"/>
    <n v="8.8000000000000007"/>
    <n v="42.4"/>
    <n v="949.76"/>
    <s v="A"/>
  </r>
  <r>
    <s v="Matihani"/>
    <s v="105501"/>
    <s v="Matihani"/>
    <x v="758"/>
    <x v="747"/>
    <d v="2026-07-23T00:00:00"/>
    <s v="Morning"/>
    <x v="1"/>
    <s v="Cow"/>
    <n v="1.8"/>
    <n v="3.7"/>
    <n v="7.9"/>
    <n v="36.29"/>
    <n v="65.319999999999993"/>
    <s v="A"/>
  </r>
  <r>
    <s v="Matihani"/>
    <s v="105501"/>
    <s v="Matihani"/>
    <x v="755"/>
    <x v="744"/>
    <d v="2026-07-23T00:00:00"/>
    <s v="Morning"/>
    <x v="1"/>
    <s v="Cow"/>
    <n v="10.4"/>
    <n v="4.0999999999999996"/>
    <n v="8"/>
    <n v="39.340000000000003"/>
    <n v="409.14"/>
    <s v="A"/>
  </r>
  <r>
    <s v="Matihani"/>
    <s v="105501"/>
    <s v="Matihani"/>
    <x v="753"/>
    <x v="742"/>
    <d v="2026-07-23T00:00:00"/>
    <s v="Morning"/>
    <x v="0"/>
    <s v="Cow"/>
    <n v="161"/>
    <n v="4.5"/>
    <n v="8.5"/>
    <n v="42.4"/>
    <n v="6826.4"/>
    <s v="A"/>
  </r>
  <r>
    <s v="Matihani"/>
    <s v="105501"/>
    <s v="Matihani"/>
    <x v="751"/>
    <x v="740"/>
    <d v="2026-07-23T00:00:00"/>
    <s v="Morning"/>
    <x v="0"/>
    <s v="Cow"/>
    <n v="37.9"/>
    <n v="4.7"/>
    <n v="8.6999999999999993"/>
    <n v="43.23"/>
    <n v="1638.42"/>
    <s v="A"/>
  </r>
  <r>
    <s v="Matihani"/>
    <s v="105501"/>
    <s v="Matihani"/>
    <x v="759"/>
    <x v="748"/>
    <d v="2026-07-23T00:00:00"/>
    <s v="Morning"/>
    <x v="1"/>
    <s v="Cow"/>
    <n v="31.5"/>
    <n v="3.8"/>
    <n v="8.4"/>
    <n v="39.200000000000003"/>
    <n v="1234.8"/>
    <s v="A"/>
  </r>
  <r>
    <s v="Matihani"/>
    <s v="105501"/>
    <s v="Matihani"/>
    <x v="757"/>
    <x v="746"/>
    <d v="2026-07-23T00:00:00"/>
    <s v="Morning"/>
    <x v="0"/>
    <s v="Cow"/>
    <n v="63.3"/>
    <n v="4.2"/>
    <n v="8.5"/>
    <n v="41.15"/>
    <n v="2604.79"/>
    <s v="A"/>
  </r>
  <r>
    <s v="Matihani"/>
    <s v="105501"/>
    <s v="Matihani"/>
    <x v="760"/>
    <x v="749"/>
    <d v="2026-07-23T00:00:00"/>
    <s v="Morning"/>
    <x v="0"/>
    <s v="Mix"/>
    <n v="90.7"/>
    <n v="5.6"/>
    <n v="8.6"/>
    <n v="47.26"/>
    <n v="4286.4799999999996"/>
    <s v="A"/>
  </r>
  <r>
    <s v="Matihani"/>
    <s v="105501"/>
    <s v="Matihani"/>
    <x v="763"/>
    <x v="752"/>
    <d v="2026-07-23T00:00:00"/>
    <s v="Morning"/>
    <x v="0"/>
    <s v="Mix"/>
    <n v="9.6"/>
    <n v="6.7"/>
    <n v="9.3000000000000007"/>
    <n v="54.81"/>
    <n v="526.17999999999995"/>
    <s v="A"/>
  </r>
  <r>
    <s v="Matihani"/>
    <s v="105501"/>
    <s v="Matihani"/>
    <x v="762"/>
    <x v="751"/>
    <d v="2026-07-23T00:00:00"/>
    <s v="Morning"/>
    <x v="0"/>
    <s v="Cow"/>
    <n v="6"/>
    <n v="4.8"/>
    <n v="8.1999999999999993"/>
    <n v="42.81"/>
    <n v="256.86"/>
    <s v="A"/>
  </r>
  <r>
    <s v="Matihani"/>
    <s v="105501"/>
    <s v="Matihani"/>
    <x v="765"/>
    <x v="754"/>
    <d v="2026-07-23T00:00:00"/>
    <s v="Evening"/>
    <x v="1"/>
    <s v="Cow"/>
    <n v="280.89999999999998"/>
    <n v="2.6"/>
    <n v="9.1"/>
    <n v="34.47"/>
    <n v="9682.6200000000008"/>
    <s v="A"/>
  </r>
  <r>
    <s v="Matihani"/>
    <s v="105501"/>
    <s v="Matihani"/>
    <x v="766"/>
    <x v="755"/>
    <d v="2026-07-23T00:00:00"/>
    <s v="Evening"/>
    <x v="1"/>
    <s v="Cow"/>
    <n v="99.8"/>
    <n v="4"/>
    <n v="8.1999999999999993"/>
    <n v="39.479999999999997"/>
    <n v="3940.1"/>
    <s v="A"/>
  </r>
  <r>
    <s v="Matihani"/>
    <s v="105501"/>
    <s v="Matihani"/>
    <x v="746"/>
    <x v="735"/>
    <d v="2026-07-23T00:00:00"/>
    <s v="Evening"/>
    <x v="1"/>
    <s v="Mix"/>
    <n v="77"/>
    <n v="5.7"/>
    <n v="8.9"/>
    <n v="48.23"/>
    <n v="3713.71"/>
    <s v="A"/>
  </r>
  <r>
    <s v="Matihani"/>
    <s v="105501"/>
    <s v="Matihani"/>
    <x v="746"/>
    <x v="735"/>
    <d v="2026-07-23T00:00:00"/>
    <s v="Evening"/>
    <x v="1"/>
    <s v="Cow"/>
    <n v="248.5"/>
    <n v="4"/>
    <n v="8.3000000000000007"/>
    <n v="39.76"/>
    <n v="9880.36"/>
    <s v="A"/>
  </r>
  <r>
    <s v="Matihani"/>
    <s v="105501"/>
    <s v="Matihani"/>
    <x v="750"/>
    <x v="739"/>
    <d v="2026-07-23T00:00:00"/>
    <s v="Evening"/>
    <x v="0"/>
    <s v="Cow"/>
    <n v="75.8"/>
    <n v="4.2"/>
    <n v="8.1"/>
    <n v="40.03"/>
    <n v="3034.27"/>
    <s v="A"/>
  </r>
  <r>
    <s v="Matihani"/>
    <s v="105501"/>
    <s v="Matihani"/>
    <x v="761"/>
    <x v="750"/>
    <d v="2026-07-23T00:00:00"/>
    <s v="Evening"/>
    <x v="0"/>
    <s v="Cow"/>
    <n v="44.3"/>
    <n v="4.4000000000000004"/>
    <n v="8.4"/>
    <n v="41.7"/>
    <n v="1847.31"/>
    <s v="A"/>
  </r>
  <r>
    <s v="Matihani"/>
    <s v="105501"/>
    <s v="Matihani"/>
    <x v="748"/>
    <x v="737"/>
    <d v="2026-07-23T00:00:00"/>
    <s v="Evening"/>
    <x v="0"/>
    <s v="Cow"/>
    <n v="7.6"/>
    <n v="4.4000000000000004"/>
    <n v="8.5"/>
    <n v="41.98"/>
    <n v="319.05"/>
    <s v="A"/>
  </r>
  <r>
    <s v="Matihani"/>
    <s v="105501"/>
    <s v="Matihani"/>
    <x v="749"/>
    <x v="738"/>
    <d v="2026-07-23T00:00:00"/>
    <s v="Evening"/>
    <x v="1"/>
    <s v="Cow"/>
    <n v="51.5"/>
    <n v="3.8"/>
    <n v="8.3000000000000007"/>
    <n v="38.92"/>
    <n v="2004.38"/>
    <s v="A"/>
  </r>
  <r>
    <s v="Matihani"/>
    <s v="105501"/>
    <s v="Matihani"/>
    <x v="751"/>
    <x v="740"/>
    <d v="2026-07-23T00:00:00"/>
    <s v="Evening"/>
    <x v="0"/>
    <s v="Cow"/>
    <n v="52.3"/>
    <n v="4.7"/>
    <n v="8.5"/>
    <n v="43.23"/>
    <n v="2260.9299999999998"/>
    <s v="A"/>
  </r>
  <r>
    <s v="Matihani"/>
    <s v="105501"/>
    <s v="Matihani"/>
    <x v="765"/>
    <x v="754"/>
    <d v="2026-07-23T00:00:00"/>
    <s v="Evening"/>
    <x v="1"/>
    <s v="Cow"/>
    <n v="133.69999999999999"/>
    <n v="3.7"/>
    <n v="8.1999999999999993"/>
    <n v="38.229999999999997"/>
    <n v="5111.3500000000004"/>
    <s v="A"/>
  </r>
  <r>
    <s v="Matihani"/>
    <s v="105501"/>
    <s v="Matihani"/>
    <x v="752"/>
    <x v="741"/>
    <d v="2026-07-23T00:00:00"/>
    <s v="Evening"/>
    <x v="0"/>
    <s v="Cow"/>
    <n v="345.5"/>
    <n v="4.7"/>
    <n v="8.5"/>
    <n v="43.23"/>
    <n v="14935.96"/>
    <s v="A"/>
  </r>
  <r>
    <s v="Matihani"/>
    <s v="105501"/>
    <s v="Matihani"/>
    <x v="753"/>
    <x v="742"/>
    <d v="2026-07-23T00:00:00"/>
    <s v="Evening"/>
    <x v="0"/>
    <s v="Cow"/>
    <n v="165.2"/>
    <n v="4.4000000000000004"/>
    <n v="8.5"/>
    <n v="41.98"/>
    <n v="6935.1"/>
    <s v="A"/>
  </r>
  <r>
    <s v="Matihani"/>
    <s v="105501"/>
    <s v="Matihani"/>
    <x v="758"/>
    <x v="747"/>
    <d v="2026-07-23T00:00:00"/>
    <s v="Evening"/>
    <x v="1"/>
    <s v="Cow"/>
    <n v="50.1"/>
    <n v="3.7"/>
    <n v="8"/>
    <n v="37.67"/>
    <n v="1887.27"/>
    <s v="A"/>
  </r>
  <r>
    <s v="Matihani"/>
    <s v="105501"/>
    <s v="Matihani"/>
    <x v="760"/>
    <x v="749"/>
    <d v="2026-07-23T00:00:00"/>
    <s v="Evening"/>
    <x v="0"/>
    <s v="Cow"/>
    <n v="118.1"/>
    <n v="4.8"/>
    <n v="8.6"/>
    <n v="43.65"/>
    <n v="5155.07"/>
    <s v="A"/>
  </r>
  <r>
    <s v="Matihani"/>
    <s v="105501"/>
    <s v="Matihani"/>
    <x v="757"/>
    <x v="746"/>
    <d v="2026-07-23T00:00:00"/>
    <s v="Evening"/>
    <x v="0"/>
    <s v="Cow"/>
    <n v="71.7"/>
    <n v="4.4000000000000004"/>
    <n v="8.3000000000000007"/>
    <n v="41.42"/>
    <n v="2969.81"/>
    <s v="A"/>
  </r>
  <r>
    <s v="Matihani"/>
    <s v="105501"/>
    <s v="Matihani"/>
    <x v="755"/>
    <x v="744"/>
    <d v="2026-07-23T00:00:00"/>
    <s v="Evening"/>
    <x v="1"/>
    <s v="Cow"/>
    <n v="3.3"/>
    <n v="4"/>
    <n v="8"/>
    <n v="38.92"/>
    <n v="128.44"/>
    <s v="A"/>
  </r>
  <r>
    <s v="Matihani"/>
    <s v="105501"/>
    <s v="Matihani"/>
    <x v="759"/>
    <x v="748"/>
    <d v="2026-07-23T00:00:00"/>
    <s v="Evening"/>
    <x v="1"/>
    <s v="Cow"/>
    <n v="26"/>
    <n v="3.8"/>
    <n v="8.3000000000000007"/>
    <n v="38.92"/>
    <n v="1011.92"/>
    <s v="A"/>
  </r>
  <r>
    <s v="Matihani"/>
    <s v="105501"/>
    <s v="Matihani"/>
    <x v="754"/>
    <x v="743"/>
    <d v="2026-07-23T00:00:00"/>
    <s v="Evening"/>
    <x v="0"/>
    <s v="Cow"/>
    <n v="18.399999999999999"/>
    <n v="3.7"/>
    <n v="8.8000000000000007"/>
    <n v="39.06"/>
    <n v="718.7"/>
    <s v="A"/>
  </r>
  <r>
    <s v="Matihani"/>
    <s v="105501"/>
    <s v="Matihani"/>
    <x v="756"/>
    <x v="745"/>
    <d v="2026-07-23T00:00:00"/>
    <s v="Evening"/>
    <x v="0"/>
    <s v="Cow"/>
    <n v="35"/>
    <n v="4.2"/>
    <n v="8.5"/>
    <n v="41.15"/>
    <n v="1440.25"/>
    <s v="A"/>
  </r>
  <r>
    <s v="Matihani"/>
    <s v="105501"/>
    <s v="Matihani"/>
    <x v="763"/>
    <x v="752"/>
    <d v="2026-07-23T00:00:00"/>
    <s v="Evening"/>
    <x v="0"/>
    <s v="Mix"/>
    <n v="7.8"/>
    <n v="6.3"/>
    <n v="8.9"/>
    <n v="51.26"/>
    <n v="399.83"/>
    <s v="A"/>
  </r>
  <r>
    <s v="Matihani"/>
    <s v="105501"/>
    <s v="Matihani"/>
    <x v="762"/>
    <x v="751"/>
    <d v="2026-07-23T00:00:00"/>
    <s v="Evening"/>
    <x v="0"/>
    <s v="Mix"/>
    <n v="1.7"/>
    <n v="5.6"/>
    <n v="8.4"/>
    <n v="46.71"/>
    <n v="79.41"/>
    <s v="A"/>
  </r>
  <r>
    <s v="Matihani"/>
    <s v="105501"/>
    <s v="Matihani"/>
    <x v="746"/>
    <x v="735"/>
    <d v="2026-07-23T00:00:00"/>
    <s v="Evening"/>
    <x v="1"/>
    <s v="Cow"/>
    <n v="2305"/>
    <n v="3.7"/>
    <n v="8"/>
    <n v="37.67"/>
    <n v="86829.35"/>
    <s v="M"/>
  </r>
  <r>
    <s v="Matihani"/>
    <s v="105501"/>
    <s v="Matihani"/>
    <x v="761"/>
    <x v="750"/>
    <d v="2026-07-23T00:00:00"/>
    <s v="Evening"/>
    <x v="0"/>
    <s v="Cow"/>
    <n v="13"/>
    <n v="4"/>
    <n v="8.1999999999999993"/>
    <n v="39.479999999999997"/>
    <n v="513.24"/>
    <s v="M"/>
  </r>
  <r>
    <s v="Matihani"/>
    <s v="105501"/>
    <s v="Matihani"/>
    <x v="765"/>
    <x v="754"/>
    <d v="2026-07-23T00:00:00"/>
    <s v="Evening"/>
    <x v="1"/>
    <s v="Cow"/>
    <n v="42"/>
    <n v="3.5"/>
    <n v="8"/>
    <n v="36.840000000000003"/>
    <n v="1547.28"/>
    <s v="M"/>
  </r>
  <r>
    <s v="Matihani"/>
    <s v="105501"/>
    <s v="Matihani"/>
    <x v="760"/>
    <x v="749"/>
    <d v="2026-07-23T00:00:00"/>
    <s v="Evening"/>
    <x v="0"/>
    <s v="Cow"/>
    <n v="180.7"/>
    <n v="3.5"/>
    <n v="8.1"/>
    <n v="37.11"/>
    <n v="6705.78"/>
    <s v="M"/>
  </r>
  <r>
    <s v="Matihani"/>
    <s v="105501"/>
    <s v="Matihani"/>
    <x v="754"/>
    <x v="743"/>
    <d v="2026-07-23T00:00:00"/>
    <s v="Evening"/>
    <x v="0"/>
    <s v="Cow"/>
    <n v="8.5"/>
    <n v="3.4"/>
    <n v="8"/>
    <n v="36.42"/>
    <n v="309.57"/>
    <s v="M"/>
  </r>
  <r>
    <s v="Chautham"/>
    <s v="105601"/>
    <s v="Chautham"/>
    <x v="767"/>
    <x v="756"/>
    <d v="2026-07-17T00:00:00"/>
    <s v="Morning"/>
    <x v="1"/>
    <s v="Cow"/>
    <n v="65.819999999999993"/>
    <n v="4.2"/>
    <n v="8.1"/>
    <n v="40.03"/>
    <n v="2634.77"/>
    <s v="A"/>
  </r>
  <r>
    <s v="Chautham"/>
    <s v="105601"/>
    <s v="Chautham"/>
    <x v="768"/>
    <x v="757"/>
    <d v="2026-07-17T00:00:00"/>
    <s v="Morning"/>
    <x v="1"/>
    <s v="Mix"/>
    <n v="6.38"/>
    <n v="5.4"/>
    <n v="8.4"/>
    <n v="45.87"/>
    <n v="292.64999999999998"/>
    <s v="A"/>
  </r>
  <r>
    <s v="Chautham"/>
    <s v="105601"/>
    <s v="Chautham"/>
    <x v="769"/>
    <x v="758"/>
    <d v="2026-07-17T00:00:00"/>
    <s v="Morning"/>
    <x v="1"/>
    <s v="Cow"/>
    <n v="8.02"/>
    <n v="3.6"/>
    <n v="8.3000000000000007"/>
    <n v="38.090000000000003"/>
    <n v="305.48"/>
    <s v="A"/>
  </r>
  <r>
    <s v="Chautham"/>
    <s v="105601"/>
    <s v="Chautham"/>
    <x v="770"/>
    <x v="759"/>
    <d v="2026-07-17T00:00:00"/>
    <s v="Morning"/>
    <x v="0"/>
    <s v="Cow"/>
    <n v="10.26"/>
    <n v="4.2"/>
    <n v="7.9"/>
    <n v="38.380000000000003"/>
    <n v="393.78"/>
    <s v="A"/>
  </r>
  <r>
    <s v="Chautham"/>
    <s v="105601"/>
    <s v="Chautham"/>
    <x v="771"/>
    <x v="760"/>
    <d v="2026-07-17T00:00:00"/>
    <s v="Morning"/>
    <x v="0"/>
    <s v="Cow"/>
    <n v="13.08"/>
    <n v="4.8"/>
    <n v="8.4"/>
    <n v="43.37"/>
    <n v="567.28"/>
    <s v="A"/>
  </r>
  <r>
    <s v="Chautham"/>
    <s v="105601"/>
    <s v="Chautham"/>
    <x v="772"/>
    <x v="761"/>
    <d v="2026-07-17T00:00:00"/>
    <s v="Morning"/>
    <x v="0"/>
    <s v="Mix"/>
    <n v="16.600000000000001"/>
    <n v="6.6"/>
    <n v="10.6"/>
    <n v="53.99"/>
    <n v="896.23"/>
    <s v="A"/>
  </r>
  <r>
    <s v="Chautham"/>
    <s v="105601"/>
    <s v="Chautham"/>
    <x v="773"/>
    <x v="762"/>
    <d v="2026-07-17T00:00:00"/>
    <s v="Morning"/>
    <x v="0"/>
    <s v="Cow"/>
    <n v="9.44"/>
    <n v="4.4000000000000004"/>
    <n v="8.3000000000000007"/>
    <n v="41.42"/>
    <n v="391"/>
    <s v="A"/>
  </r>
  <r>
    <s v="Chautham"/>
    <s v="105601"/>
    <s v="Chautham"/>
    <x v="774"/>
    <x v="763"/>
    <d v="2026-07-17T00:00:00"/>
    <s v="Morning"/>
    <x v="0"/>
    <s v="Mix"/>
    <n v="38.26"/>
    <n v="6.2"/>
    <n v="8.9"/>
    <n v="50.44"/>
    <n v="1929.83"/>
    <s v="A"/>
  </r>
  <r>
    <s v="Chautham"/>
    <s v="105601"/>
    <s v="Chautham"/>
    <x v="775"/>
    <x v="764"/>
    <d v="2026-07-17T00:00:00"/>
    <s v="Morning"/>
    <x v="0"/>
    <s v="Cow"/>
    <n v="59.88"/>
    <n v="4.0999999999999996"/>
    <n v="8"/>
    <n v="39.340000000000003"/>
    <n v="2355.6799999999998"/>
    <s v="A"/>
  </r>
  <r>
    <s v="Chautham"/>
    <s v="105601"/>
    <s v="Chautham"/>
    <x v="776"/>
    <x v="765"/>
    <d v="2026-07-17T00:00:00"/>
    <s v="Morning"/>
    <x v="1"/>
    <s v="Cow"/>
    <n v="118.32"/>
    <n v="4"/>
    <n v="8"/>
    <n v="38.92"/>
    <n v="4605.01"/>
    <s v="A"/>
  </r>
  <r>
    <s v="Chautham"/>
    <s v="105601"/>
    <s v="Chautham"/>
    <x v="777"/>
    <x v="766"/>
    <d v="2026-07-17T00:00:00"/>
    <s v="Morning"/>
    <x v="1"/>
    <s v="Cow"/>
    <n v="37.06"/>
    <n v="3.8"/>
    <n v="7.8"/>
    <n v="36.450000000000003"/>
    <n v="1350.84"/>
    <s v="A"/>
  </r>
  <r>
    <s v="Chautham"/>
    <s v="105601"/>
    <s v="Chautham"/>
    <x v="778"/>
    <x v="767"/>
    <d v="2026-07-17T00:00:00"/>
    <s v="Morning"/>
    <x v="0"/>
    <s v="Cow"/>
    <n v="35.22"/>
    <n v="4.5"/>
    <n v="8.1999999999999993"/>
    <n v="41.56"/>
    <n v="1463.74"/>
    <s v="A"/>
  </r>
  <r>
    <s v="Chautham"/>
    <s v="105601"/>
    <s v="Chautham"/>
    <x v="779"/>
    <x v="768"/>
    <d v="2026-07-17T00:00:00"/>
    <s v="Morning"/>
    <x v="0"/>
    <s v="Cow"/>
    <n v="24.06"/>
    <n v="3.8"/>
    <n v="8"/>
    <n v="38.090000000000003"/>
    <n v="916.45"/>
    <s v="A"/>
  </r>
  <r>
    <s v="Chautham"/>
    <s v="105601"/>
    <s v="Chautham"/>
    <x v="780"/>
    <x v="769"/>
    <d v="2026-07-17T00:00:00"/>
    <s v="Morning"/>
    <x v="0"/>
    <s v="Cow"/>
    <n v="72.5"/>
    <n v="4.5999999999999996"/>
    <n v="8.1999999999999993"/>
    <n v="41.98"/>
    <n v="3043.55"/>
    <s v="A"/>
  </r>
  <r>
    <s v="Chautham"/>
    <s v="105601"/>
    <s v="Chautham"/>
    <x v="781"/>
    <x v="770"/>
    <d v="2026-07-17T00:00:00"/>
    <s v="Morning"/>
    <x v="1"/>
    <s v="Cow"/>
    <n v="33.26"/>
    <n v="3.9"/>
    <n v="7.8"/>
    <n v="36.86"/>
    <n v="1225.96"/>
    <s v="A"/>
  </r>
  <r>
    <s v="Chautham"/>
    <s v="105601"/>
    <s v="Chautham"/>
    <x v="782"/>
    <x v="771"/>
    <d v="2026-07-17T00:00:00"/>
    <s v="Morning"/>
    <x v="1"/>
    <s v="Mix"/>
    <n v="19.600000000000001"/>
    <n v="5.6"/>
    <n v="8.8000000000000007"/>
    <n v="47.82"/>
    <n v="937.27"/>
    <s v="A"/>
  </r>
  <r>
    <s v="Chautham"/>
    <s v="105601"/>
    <s v="Chautham"/>
    <x v="783"/>
    <x v="772"/>
    <d v="2026-07-17T00:00:00"/>
    <s v="Morning"/>
    <x v="0"/>
    <s v="Cow"/>
    <n v="35.020000000000003"/>
    <n v="4.5999999999999996"/>
    <n v="8"/>
    <n v="41.42"/>
    <n v="1450.53"/>
    <s v="A"/>
  </r>
  <r>
    <s v="Chautham"/>
    <s v="105601"/>
    <s v="Chautham"/>
    <x v="784"/>
    <x v="773"/>
    <d v="2026-07-17T00:00:00"/>
    <s v="Morning"/>
    <x v="1"/>
    <s v="Cow"/>
    <n v="134.6"/>
    <n v="4.2"/>
    <n v="8"/>
    <n v="39.76"/>
    <n v="5351.7"/>
    <s v="A"/>
  </r>
  <r>
    <s v="Chautham"/>
    <s v="105601"/>
    <s v="Chautham"/>
    <x v="785"/>
    <x v="774"/>
    <d v="2026-07-17T00:00:00"/>
    <s v="Morning"/>
    <x v="0"/>
    <s v="Mix"/>
    <n v="116.4"/>
    <n v="5.3"/>
    <n v="8.4"/>
    <n v="45.45"/>
    <n v="5290.38"/>
    <s v="A"/>
  </r>
  <r>
    <s v="Chautham"/>
    <s v="105601"/>
    <s v="Chautham"/>
    <x v="786"/>
    <x v="775"/>
    <d v="2026-07-17T00:00:00"/>
    <s v="Morning"/>
    <x v="0"/>
    <s v="Mix"/>
    <n v="49"/>
    <n v="4.9000000000000004"/>
    <n v="8.5"/>
    <n v="44.06"/>
    <n v="2158.94"/>
    <s v="A"/>
  </r>
  <r>
    <s v="Chautham"/>
    <s v="105601"/>
    <s v="Chautham"/>
    <x v="787"/>
    <x v="776"/>
    <d v="2026-07-17T00:00:00"/>
    <s v="Morning"/>
    <x v="0"/>
    <s v="Mix"/>
    <n v="166.44"/>
    <n v="4.9000000000000004"/>
    <n v="8.3000000000000007"/>
    <n v="43.51"/>
    <n v="7241.8"/>
    <s v="A"/>
  </r>
  <r>
    <s v="Chautham"/>
    <m/>
    <m/>
    <x v="788"/>
    <x v="777"/>
    <d v="2026-07-17T00:00:00"/>
    <s v="Morning"/>
    <x v="0"/>
    <s v="Cow"/>
    <n v="38.299999999999997"/>
    <n v="4.0999999999999996"/>
    <n v="7.9"/>
    <n v="37.96"/>
    <n v="1453.87"/>
    <s v="A"/>
  </r>
  <r>
    <s v="Chautham"/>
    <s v="105601"/>
    <s v="Chautham"/>
    <x v="789"/>
    <x v="778"/>
    <d v="2026-07-17T00:00:00"/>
    <s v="Morning"/>
    <x v="0"/>
    <s v="Cow"/>
    <n v="154.32"/>
    <n v="4.5999999999999996"/>
    <n v="8.1999999999999993"/>
    <n v="41.98"/>
    <n v="6478.35"/>
    <s v="A"/>
  </r>
  <r>
    <s v="Chautham"/>
    <s v="105601"/>
    <s v="Chautham"/>
    <x v="790"/>
    <x v="779"/>
    <d v="2026-07-17T00:00:00"/>
    <s v="Morning"/>
    <x v="0"/>
    <s v="Mix"/>
    <n v="15.28"/>
    <n v="5"/>
    <n v="8.1999999999999993"/>
    <n v="43.65"/>
    <n v="666.97"/>
    <s v="A"/>
  </r>
  <r>
    <s v="Chautham"/>
    <s v="105601"/>
    <s v="Chautham"/>
    <x v="791"/>
    <x v="780"/>
    <d v="2026-07-17T00:00:00"/>
    <s v="Morning"/>
    <x v="1"/>
    <s v="Cow"/>
    <n v="42.08"/>
    <n v="4.5999999999999996"/>
    <n v="8.4"/>
    <n v="42.54"/>
    <n v="1790.08"/>
    <s v="A"/>
  </r>
  <r>
    <s v="Chautham"/>
    <s v="105601"/>
    <s v="Chautham"/>
    <x v="792"/>
    <x v="781"/>
    <d v="2026-07-17T00:00:00"/>
    <s v="Morning"/>
    <x v="0"/>
    <s v="Mix"/>
    <n v="39.9"/>
    <n v="5.6"/>
    <n v="8.3000000000000007"/>
    <n v="44.12"/>
    <n v="1760.39"/>
    <s v="A"/>
  </r>
  <r>
    <s v="Chautham"/>
    <s v="105601"/>
    <s v="Chautham"/>
    <x v="769"/>
    <x v="758"/>
    <d v="2026-07-17T00:00:00"/>
    <s v="Evening"/>
    <x v="1"/>
    <s v="Cow"/>
    <n v="12.22"/>
    <n v="4"/>
    <n v="8.1"/>
    <n v="39.200000000000003"/>
    <n v="479.02"/>
    <s v="A"/>
  </r>
  <r>
    <s v="Chautham"/>
    <s v="105601"/>
    <s v="Chautham"/>
    <x v="768"/>
    <x v="757"/>
    <d v="2026-07-17T00:00:00"/>
    <s v="Evening"/>
    <x v="1"/>
    <s v="Cow"/>
    <n v="7.86"/>
    <n v="4.5999999999999996"/>
    <n v="8.4"/>
    <n v="42.54"/>
    <n v="334.36"/>
    <s v="A"/>
  </r>
  <r>
    <s v="Chautham"/>
    <s v="105601"/>
    <s v="Chautham"/>
    <x v="793"/>
    <x v="782"/>
    <d v="2026-07-17T00:00:00"/>
    <s v="Evening"/>
    <x v="1"/>
    <s v="Cow"/>
    <n v="29.62"/>
    <n v="3.8"/>
    <n v="8.1"/>
    <n v="38.369999999999997"/>
    <n v="1136.52"/>
    <s v="A"/>
  </r>
  <r>
    <s v="Chautham"/>
    <s v="105601"/>
    <s v="Chautham"/>
    <x v="782"/>
    <x v="771"/>
    <d v="2026-07-17T00:00:00"/>
    <s v="Evening"/>
    <x v="1"/>
    <s v="Cow"/>
    <n v="29.16"/>
    <n v="4.8"/>
    <n v="8.5"/>
    <n v="43.65"/>
    <n v="1272.83"/>
    <s v="A"/>
  </r>
  <r>
    <s v="Chautham"/>
    <s v="105601"/>
    <s v="Chautham"/>
    <x v="785"/>
    <x v="774"/>
    <d v="2026-07-17T00:00:00"/>
    <s v="Evening"/>
    <x v="0"/>
    <s v="Cow"/>
    <n v="150.38"/>
    <n v="4"/>
    <n v="8"/>
    <n v="38.92"/>
    <n v="5852.79"/>
    <s v="A"/>
  </r>
  <r>
    <s v="Chautham"/>
    <s v="105601"/>
    <s v="Chautham"/>
    <x v="794"/>
    <x v="783"/>
    <d v="2026-07-17T00:00:00"/>
    <s v="Evening"/>
    <x v="1"/>
    <s v="Cow"/>
    <n v="17.399999999999999"/>
    <n v="3.3"/>
    <n v="7.7"/>
    <n v="34.1"/>
    <n v="593.34"/>
    <s v="A"/>
  </r>
  <r>
    <s v="Chautham"/>
    <s v="105601"/>
    <s v="Chautham"/>
    <x v="795"/>
    <x v="784"/>
    <d v="2026-07-17T00:00:00"/>
    <s v="Evening"/>
    <x v="1"/>
    <s v="Cow"/>
    <n v="25.06"/>
    <n v="4.8"/>
    <n v="8"/>
    <n v="42.26"/>
    <n v="1059.04"/>
    <s v="A"/>
  </r>
  <r>
    <s v="Chautham"/>
    <s v="105601"/>
    <s v="Chautham"/>
    <x v="796"/>
    <x v="785"/>
    <d v="2026-07-17T00:00:00"/>
    <s v="Evening"/>
    <x v="1"/>
    <s v="Cow"/>
    <n v="4.7"/>
    <n v="4.8"/>
    <n v="9"/>
    <n v="43.65"/>
    <n v="205.16"/>
    <s v="A"/>
  </r>
  <r>
    <s v="Chautham"/>
    <s v="105601"/>
    <s v="Chautham"/>
    <x v="790"/>
    <x v="779"/>
    <d v="2026-07-17T00:00:00"/>
    <s v="Evening"/>
    <x v="0"/>
    <s v="Cow"/>
    <n v="171.38"/>
    <n v="3.8"/>
    <n v="8.1"/>
    <n v="38.369999999999997"/>
    <n v="6575.85"/>
    <s v="A"/>
  </r>
  <r>
    <s v="Chautham"/>
    <s v="105601"/>
    <s v="Chautham"/>
    <x v="797"/>
    <x v="786"/>
    <d v="2026-07-17T00:00:00"/>
    <s v="Evening"/>
    <x v="0"/>
    <s v="Cow"/>
    <n v="20.52"/>
    <n v="3.7"/>
    <n v="7.5"/>
    <n v="32.11"/>
    <n v="658.9"/>
    <s v="A"/>
  </r>
  <r>
    <s v="Chautham"/>
    <s v="105601"/>
    <s v="Chautham"/>
    <x v="792"/>
    <x v="781"/>
    <d v="2026-07-17T00:00:00"/>
    <s v="Evening"/>
    <x v="0"/>
    <s v="Cow"/>
    <n v="86.34"/>
    <n v="4"/>
    <n v="8"/>
    <n v="38.92"/>
    <n v="3360.35"/>
    <s v="A"/>
  </r>
  <r>
    <s v="Chautham"/>
    <s v="105601"/>
    <s v="Chautham"/>
    <x v="798"/>
    <x v="787"/>
    <d v="2026-07-17T00:00:00"/>
    <s v="Evening"/>
    <x v="1"/>
    <s v="Cow"/>
    <n v="9"/>
    <n v="3.7"/>
    <n v="7.4"/>
    <n v="31.89"/>
    <n v="287.01"/>
    <s v="A"/>
  </r>
  <r>
    <s v="Chautham"/>
    <s v="105601"/>
    <s v="Chautham"/>
    <x v="799"/>
    <x v="788"/>
    <d v="2026-07-17T00:00:00"/>
    <s v="Evening"/>
    <x v="0"/>
    <s v="Cow"/>
    <n v="81.44"/>
    <n v="3.4"/>
    <n v="7.6"/>
    <n v="31.08"/>
    <n v="2531.16"/>
    <s v="A"/>
  </r>
  <r>
    <s v="Chautham"/>
    <s v="105601"/>
    <s v="Chautham"/>
    <x v="791"/>
    <x v="780"/>
    <d v="2026-07-17T00:00:00"/>
    <s v="Evening"/>
    <x v="1"/>
    <s v="Cow"/>
    <n v="37.46"/>
    <n v="4"/>
    <n v="8.1999999999999993"/>
    <n v="39.479999999999997"/>
    <n v="1478.92"/>
    <s v="A"/>
  </r>
  <r>
    <s v="Chautham"/>
    <s v="105601"/>
    <s v="Chautham"/>
    <x v="775"/>
    <x v="764"/>
    <d v="2026-07-17T00:00:00"/>
    <s v="Evening"/>
    <x v="0"/>
    <s v="Cow"/>
    <n v="81.52"/>
    <n v="3.5"/>
    <n v="8"/>
    <n v="36.840000000000003"/>
    <n v="3003.2"/>
    <s v="A"/>
  </r>
  <r>
    <s v="Chautham"/>
    <s v="105601"/>
    <s v="Chautham"/>
    <x v="770"/>
    <x v="759"/>
    <d v="2026-07-17T00:00:00"/>
    <s v="Evening"/>
    <x v="0"/>
    <s v="Cow"/>
    <n v="38.68"/>
    <n v="3.5"/>
    <n v="8"/>
    <n v="36.840000000000003"/>
    <n v="1424.97"/>
    <s v="A"/>
  </r>
  <r>
    <s v="Chautham"/>
    <s v="105601"/>
    <s v="Chautham"/>
    <x v="786"/>
    <x v="775"/>
    <d v="2026-07-17T00:00:00"/>
    <s v="Evening"/>
    <x v="0"/>
    <s v="Cow"/>
    <n v="92.92"/>
    <n v="4.4000000000000004"/>
    <n v="8.1999999999999993"/>
    <n v="41.15"/>
    <n v="3823.66"/>
    <s v="A"/>
  </r>
  <r>
    <s v="Chautham"/>
    <s v="105601"/>
    <s v="Chautham"/>
    <x v="787"/>
    <x v="776"/>
    <d v="2026-07-17T00:00:00"/>
    <s v="Evening"/>
    <x v="0"/>
    <s v="Cow"/>
    <n v="169.66"/>
    <n v="4.4000000000000004"/>
    <n v="8.1999999999999993"/>
    <n v="41.15"/>
    <n v="6981.51"/>
    <s v="A"/>
  </r>
  <r>
    <s v="Chautham"/>
    <s v="105601"/>
    <s v="Chautham"/>
    <x v="789"/>
    <x v="778"/>
    <d v="2026-07-17T00:00:00"/>
    <s v="Evening"/>
    <x v="0"/>
    <s v="Cow"/>
    <n v="144.06"/>
    <n v="4.0999999999999996"/>
    <n v="8.1"/>
    <n v="39.619999999999997"/>
    <n v="5707.66"/>
    <s v="A"/>
  </r>
  <r>
    <s v="Chautham"/>
    <m/>
    <m/>
    <x v="788"/>
    <x v="777"/>
    <d v="2026-07-17T00:00:00"/>
    <s v="Evening"/>
    <x v="0"/>
    <s v="Cow"/>
    <n v="37.74"/>
    <n v="3.7"/>
    <n v="7.8"/>
    <n v="36.03"/>
    <n v="1359.77"/>
    <s v="A"/>
  </r>
  <r>
    <s v="Chautham"/>
    <s v="105601"/>
    <s v="Chautham"/>
    <x v="783"/>
    <x v="772"/>
    <d v="2026-07-17T00:00:00"/>
    <s v="Evening"/>
    <x v="0"/>
    <s v="Cow"/>
    <n v="110.56"/>
    <n v="4"/>
    <n v="7.6"/>
    <n v="33.58"/>
    <n v="3712.6"/>
    <s v="A"/>
  </r>
  <r>
    <s v="Chautham"/>
    <s v="105601"/>
    <s v="Chautham"/>
    <x v="781"/>
    <x v="770"/>
    <d v="2026-07-17T00:00:00"/>
    <s v="Evening"/>
    <x v="1"/>
    <s v="Cow"/>
    <n v="25.86"/>
    <n v="3.6"/>
    <n v="7.5"/>
    <n v="31.69"/>
    <n v="819.5"/>
    <s v="A"/>
  </r>
  <r>
    <s v="Chautham"/>
    <s v="105601"/>
    <s v="Chautham"/>
    <x v="780"/>
    <x v="769"/>
    <d v="2026-07-17T00:00:00"/>
    <s v="Evening"/>
    <x v="0"/>
    <s v="Cow"/>
    <n v="74.040000000000006"/>
    <n v="4.0999999999999996"/>
    <n v="8.1"/>
    <n v="39.619999999999997"/>
    <n v="2933.46"/>
    <s v="A"/>
  </r>
  <r>
    <s v="Chautham"/>
    <s v="105601"/>
    <s v="Chautham"/>
    <x v="778"/>
    <x v="767"/>
    <d v="2026-07-17T00:00:00"/>
    <s v="Evening"/>
    <x v="0"/>
    <s v="Cow"/>
    <n v="61.36"/>
    <n v="3.9"/>
    <n v="8.1"/>
    <n v="38.78"/>
    <n v="2379.54"/>
    <s v="A"/>
  </r>
  <r>
    <s v="Chautham"/>
    <s v="105601"/>
    <s v="Chautham"/>
    <x v="779"/>
    <x v="768"/>
    <d v="2026-07-17T00:00:00"/>
    <s v="Evening"/>
    <x v="0"/>
    <s v="Cow"/>
    <n v="38.04"/>
    <n v="3.3"/>
    <n v="8"/>
    <n v="36"/>
    <n v="1369.44"/>
    <s v="A"/>
  </r>
  <r>
    <s v="Chautham"/>
    <s v="105601"/>
    <s v="Chautham"/>
    <x v="776"/>
    <x v="765"/>
    <d v="2026-07-17T00:00:00"/>
    <s v="Evening"/>
    <x v="1"/>
    <s v="Cow"/>
    <n v="116.1"/>
    <n v="3.4"/>
    <n v="8"/>
    <n v="36.42"/>
    <n v="4228.3599999999997"/>
    <s v="A"/>
  </r>
  <r>
    <s v="Chautham"/>
    <s v="105601"/>
    <s v="Chautham"/>
    <x v="771"/>
    <x v="760"/>
    <d v="2026-07-17T00:00:00"/>
    <s v="Evening"/>
    <x v="0"/>
    <s v="Cow"/>
    <n v="19.600000000000001"/>
    <n v="4.2"/>
    <n v="8.1"/>
    <n v="40.03"/>
    <n v="784.59"/>
    <s v="A"/>
  </r>
  <r>
    <s v="Chautham"/>
    <s v="105601"/>
    <s v="Chautham"/>
    <x v="774"/>
    <x v="763"/>
    <d v="2026-07-17T00:00:00"/>
    <s v="Evening"/>
    <x v="0"/>
    <s v="Mix"/>
    <n v="41.68"/>
    <n v="5.7"/>
    <n v="8.5"/>
    <n v="47.4"/>
    <n v="1975.63"/>
    <s v="A"/>
  </r>
  <r>
    <s v="Chautham"/>
    <s v="105601"/>
    <s v="Chautham"/>
    <x v="773"/>
    <x v="762"/>
    <d v="2026-07-17T00:00:00"/>
    <s v="Evening"/>
    <x v="0"/>
    <s v="Cow"/>
    <n v="36.18"/>
    <n v="4.7"/>
    <n v="8.5"/>
    <n v="43.23"/>
    <n v="1564.06"/>
    <s v="A"/>
  </r>
  <r>
    <s v="Chautham"/>
    <s v="105601"/>
    <s v="Chautham"/>
    <x v="772"/>
    <x v="761"/>
    <d v="2026-07-17T00:00:00"/>
    <s v="Evening"/>
    <x v="0"/>
    <s v="Cow"/>
    <n v="17.260000000000002"/>
    <n v="4"/>
    <n v="8"/>
    <n v="38.92"/>
    <n v="671.76"/>
    <s v="A"/>
  </r>
  <r>
    <s v="Chautham"/>
    <s v="105601"/>
    <s v="Chautham"/>
    <x v="767"/>
    <x v="756"/>
    <d v="2026-07-18T00:00:00"/>
    <s v="Morning"/>
    <x v="1"/>
    <s v="Cow"/>
    <n v="70.42"/>
    <n v="4"/>
    <n v="7.8"/>
    <n v="37.28"/>
    <n v="2625.26"/>
    <s v="A"/>
  </r>
  <r>
    <s v="Chautham"/>
    <s v="105601"/>
    <s v="Chautham"/>
    <x v="768"/>
    <x v="757"/>
    <d v="2026-07-18T00:00:00"/>
    <s v="Morning"/>
    <x v="1"/>
    <s v="Mix"/>
    <n v="5.36"/>
    <n v="5.9"/>
    <n v="8.6999999999999993"/>
    <n v="48.79"/>
    <n v="261.51"/>
    <s v="A"/>
  </r>
  <r>
    <s v="Chautham"/>
    <s v="105601"/>
    <s v="Chautham"/>
    <x v="769"/>
    <x v="758"/>
    <d v="2026-07-18T00:00:00"/>
    <s v="Morning"/>
    <x v="1"/>
    <s v="Cow"/>
    <n v="11.88"/>
    <n v="3.9"/>
    <n v="8.1999999999999993"/>
    <n v="39.06"/>
    <n v="464.03"/>
    <s v="A"/>
  </r>
  <r>
    <s v="Chautham"/>
    <s v="105601"/>
    <s v="Chautham"/>
    <x v="780"/>
    <x v="769"/>
    <d v="2026-07-18T00:00:00"/>
    <s v="Morning"/>
    <x v="0"/>
    <s v="Cow"/>
    <n v="69.88"/>
    <n v="4.5"/>
    <n v="8.1"/>
    <n v="41.28"/>
    <n v="2884.65"/>
    <s v="A"/>
  </r>
  <r>
    <s v="Chautham"/>
    <s v="105601"/>
    <s v="Chautham"/>
    <x v="783"/>
    <x v="772"/>
    <d v="2026-07-18T00:00:00"/>
    <s v="Morning"/>
    <x v="0"/>
    <s v="Cow"/>
    <n v="34.08"/>
    <n v="4.2"/>
    <n v="7.9"/>
    <n v="38.380000000000003"/>
    <n v="1307.99"/>
    <s v="A"/>
  </r>
  <r>
    <s v="Chautham"/>
    <s v="105601"/>
    <s v="Chautham"/>
    <x v="779"/>
    <x v="768"/>
    <d v="2026-07-18T00:00:00"/>
    <s v="Morning"/>
    <x v="0"/>
    <s v="Cow"/>
    <n v="34.58"/>
    <n v="3.9"/>
    <n v="8"/>
    <n v="38.5"/>
    <n v="1331.33"/>
    <s v="A"/>
  </r>
  <r>
    <s v="Chautham"/>
    <s v="105601"/>
    <s v="Chautham"/>
    <x v="778"/>
    <x v="767"/>
    <d v="2026-07-18T00:00:00"/>
    <s v="Morning"/>
    <x v="0"/>
    <s v="Mix"/>
    <n v="54.48"/>
    <n v="4.9000000000000004"/>
    <n v="8.1999999999999993"/>
    <n v="43.23"/>
    <n v="2355.17"/>
    <s v="A"/>
  </r>
  <r>
    <s v="Chautham"/>
    <s v="105601"/>
    <s v="Chautham"/>
    <x v="781"/>
    <x v="770"/>
    <d v="2026-07-18T00:00:00"/>
    <s v="Morning"/>
    <x v="1"/>
    <s v="Cow"/>
    <n v="34.06"/>
    <n v="3.9"/>
    <n v="8.1"/>
    <n v="38.78"/>
    <n v="1320.85"/>
    <s v="A"/>
  </r>
  <r>
    <s v="Chautham"/>
    <s v="105601"/>
    <s v="Chautham"/>
    <x v="777"/>
    <x v="766"/>
    <d v="2026-07-18T00:00:00"/>
    <s v="Morning"/>
    <x v="1"/>
    <s v="Cow"/>
    <n v="40.04"/>
    <n v="3.7"/>
    <n v="8.1"/>
    <n v="37.950000000000003"/>
    <n v="1519.52"/>
    <s v="A"/>
  </r>
  <r>
    <s v="Chautham"/>
    <s v="105601"/>
    <s v="Chautham"/>
    <x v="783"/>
    <x v="772"/>
    <d v="2026-07-18T00:00:00"/>
    <s v="Morning"/>
    <x v="0"/>
    <s v="Cow"/>
    <n v="40.14"/>
    <n v="4.0999999999999996"/>
    <n v="7.7"/>
    <n v="37.43"/>
    <n v="1502.44"/>
    <s v="A"/>
  </r>
  <r>
    <s v="Chautham"/>
    <s v="105601"/>
    <s v="Chautham"/>
    <x v="776"/>
    <x v="765"/>
    <d v="2026-07-18T00:00:00"/>
    <s v="Morning"/>
    <x v="1"/>
    <s v="Cow"/>
    <n v="118.48"/>
    <n v="3.7"/>
    <n v="8.1"/>
    <n v="37.950000000000003"/>
    <n v="4496.32"/>
    <s v="A"/>
  </r>
  <r>
    <s v="Chautham"/>
    <s v="105601"/>
    <s v="Chautham"/>
    <x v="784"/>
    <x v="773"/>
    <d v="2026-07-18T00:00:00"/>
    <s v="Morning"/>
    <x v="1"/>
    <s v="Cow"/>
    <n v="105.34"/>
    <n v="4.0999999999999996"/>
    <n v="8"/>
    <n v="39.340000000000003"/>
    <n v="4144.08"/>
    <s v="A"/>
  </r>
  <r>
    <s v="Chautham"/>
    <s v="105601"/>
    <s v="Chautham"/>
    <x v="770"/>
    <x v="759"/>
    <d v="2026-07-18T00:00:00"/>
    <s v="Morning"/>
    <x v="0"/>
    <s v="Cow"/>
    <n v="17.940000000000001"/>
    <n v="3.9"/>
    <n v="8"/>
    <n v="38.5"/>
    <n v="690.69"/>
    <s v="A"/>
  </r>
  <r>
    <s v="Chautham"/>
    <s v="105601"/>
    <s v="Chautham"/>
    <x v="785"/>
    <x v="774"/>
    <d v="2026-07-18T00:00:00"/>
    <s v="Morning"/>
    <x v="0"/>
    <s v="Mix"/>
    <n v="140.4"/>
    <n v="5.2"/>
    <n v="8.4"/>
    <n v="45.04"/>
    <n v="6323.62"/>
    <s v="A"/>
  </r>
  <r>
    <s v="Chautham"/>
    <s v="105601"/>
    <s v="Chautham"/>
    <x v="776"/>
    <x v="765"/>
    <d v="2026-07-18T00:00:00"/>
    <s v="Morning"/>
    <x v="1"/>
    <s v="Cow"/>
    <n v="6.48"/>
    <n v="4.0999999999999996"/>
    <n v="8"/>
    <n v="39.340000000000003"/>
    <n v="254.92"/>
    <s v="A"/>
  </r>
  <r>
    <s v="Chautham"/>
    <s v="105601"/>
    <s v="Chautham"/>
    <x v="786"/>
    <x v="775"/>
    <d v="2026-07-18T00:00:00"/>
    <s v="Morning"/>
    <x v="0"/>
    <s v="Cow"/>
    <n v="90.84"/>
    <n v="4.7"/>
    <n v="8.4"/>
    <n v="42.95"/>
    <n v="3901.58"/>
    <s v="A"/>
  </r>
  <r>
    <s v="Chautham"/>
    <s v="105601"/>
    <s v="Chautham"/>
    <x v="787"/>
    <x v="776"/>
    <d v="2026-07-18T00:00:00"/>
    <s v="Morning"/>
    <x v="0"/>
    <s v="Mix"/>
    <n v="188.58"/>
    <n v="5"/>
    <n v="8.4"/>
    <n v="44.2"/>
    <n v="8335.24"/>
    <s v="A"/>
  </r>
  <r>
    <s v="Chautham"/>
    <m/>
    <m/>
    <x v="788"/>
    <x v="777"/>
    <d v="2026-07-18T00:00:00"/>
    <s v="Morning"/>
    <x v="0"/>
    <s v="Cow"/>
    <n v="37.94"/>
    <n v="4.4000000000000004"/>
    <n v="8"/>
    <n v="40.590000000000003"/>
    <n v="1539.98"/>
    <s v="A"/>
  </r>
  <r>
    <s v="Chautham"/>
    <s v="105601"/>
    <s v="Chautham"/>
    <x v="789"/>
    <x v="778"/>
    <d v="2026-07-18T00:00:00"/>
    <s v="Morning"/>
    <x v="0"/>
    <s v="Cow"/>
    <n v="150.63999999999999"/>
    <n v="4.5999999999999996"/>
    <n v="8.4"/>
    <n v="42.54"/>
    <n v="6408.23"/>
    <s v="A"/>
  </r>
  <r>
    <s v="Chautham"/>
    <s v="105601"/>
    <s v="Chautham"/>
    <x v="790"/>
    <x v="779"/>
    <d v="2026-07-18T00:00:00"/>
    <s v="Morning"/>
    <x v="0"/>
    <s v="Cow"/>
    <n v="92.44"/>
    <n v="4.8"/>
    <n v="8"/>
    <n v="42.26"/>
    <n v="3906.51"/>
    <s v="A"/>
  </r>
  <r>
    <s v="Chautham"/>
    <s v="105601"/>
    <s v="Chautham"/>
    <x v="775"/>
    <x v="764"/>
    <d v="2026-07-18T00:00:00"/>
    <s v="Morning"/>
    <x v="0"/>
    <s v="Cow"/>
    <n v="69.88"/>
    <n v="3.8"/>
    <n v="7.9"/>
    <n v="36.71"/>
    <n v="2565.29"/>
    <s v="A"/>
  </r>
  <r>
    <s v="Chautham"/>
    <s v="105601"/>
    <s v="Chautham"/>
    <x v="792"/>
    <x v="781"/>
    <d v="2026-07-18T00:00:00"/>
    <s v="Morning"/>
    <x v="0"/>
    <s v="Cow"/>
    <n v="40.18"/>
    <n v="4.5"/>
    <n v="8.4"/>
    <n v="42.12"/>
    <n v="1692.38"/>
    <s v="A"/>
  </r>
  <r>
    <s v="Chautham"/>
    <s v="105601"/>
    <s v="Chautham"/>
    <x v="791"/>
    <x v="780"/>
    <d v="2026-07-18T00:00:00"/>
    <s v="Morning"/>
    <x v="1"/>
    <s v="Cow"/>
    <n v="45.92"/>
    <n v="4.5"/>
    <n v="8.3000000000000007"/>
    <n v="41.84"/>
    <n v="1921.29"/>
    <s v="A"/>
  </r>
  <r>
    <s v="Chautham"/>
    <s v="105601"/>
    <s v="Chautham"/>
    <x v="782"/>
    <x v="771"/>
    <d v="2026-07-18T00:00:00"/>
    <s v="Morning"/>
    <x v="1"/>
    <s v="Mix"/>
    <n v="17.260000000000002"/>
    <n v="6.9"/>
    <n v="9.1999999999999993"/>
    <n v="56.44"/>
    <n v="974.15"/>
    <s v="A"/>
  </r>
  <r>
    <s v="Chautham"/>
    <s v="105601"/>
    <s v="Chautham"/>
    <x v="768"/>
    <x v="757"/>
    <d v="2026-07-18T00:00:00"/>
    <s v="Evening"/>
    <x v="1"/>
    <s v="Cow"/>
    <n v="4.16"/>
    <n v="4.2"/>
    <n v="8"/>
    <n v="39.76"/>
    <n v="165.4"/>
    <s v="A"/>
  </r>
  <r>
    <s v="Chautham"/>
    <s v="105601"/>
    <s v="Chautham"/>
    <x v="769"/>
    <x v="758"/>
    <d v="2026-07-18T00:00:00"/>
    <s v="Evening"/>
    <x v="1"/>
    <s v="Cow"/>
    <n v="10.44"/>
    <n v="3.3"/>
    <n v="7.8"/>
    <n v="34.36"/>
    <n v="358.72"/>
    <s v="A"/>
  </r>
  <r>
    <s v="Chautham"/>
    <s v="105601"/>
    <s v="Chautham"/>
    <x v="782"/>
    <x v="771"/>
    <d v="2026-07-18T00:00:00"/>
    <s v="Evening"/>
    <x v="1"/>
    <s v="Cow"/>
    <n v="24.38"/>
    <n v="4.4000000000000004"/>
    <n v="8"/>
    <n v="40.590000000000003"/>
    <n v="989.58"/>
    <s v="A"/>
  </r>
  <r>
    <s v="Chautham"/>
    <s v="105601"/>
    <s v="Chautham"/>
    <x v="790"/>
    <x v="779"/>
    <d v="2026-07-18T00:00:00"/>
    <s v="Evening"/>
    <x v="0"/>
    <s v="Cow"/>
    <n v="166.88"/>
    <n v="3.9"/>
    <n v="8"/>
    <n v="38.5"/>
    <n v="6424.88"/>
    <s v="A"/>
  </r>
  <r>
    <s v="Chautham"/>
    <s v="105601"/>
    <s v="Chautham"/>
    <x v="796"/>
    <x v="785"/>
    <d v="2026-07-18T00:00:00"/>
    <s v="Evening"/>
    <x v="1"/>
    <s v="Cow"/>
    <n v="63.78"/>
    <n v="3.8"/>
    <n v="8.1"/>
    <n v="38.369999999999997"/>
    <n v="2447.2399999999998"/>
    <s v="A"/>
  </r>
  <r>
    <s v="Chautham"/>
    <s v="105601"/>
    <s v="Chautham"/>
    <x v="792"/>
    <x v="781"/>
    <d v="2026-07-18T00:00:00"/>
    <s v="Evening"/>
    <x v="0"/>
    <s v="Cow"/>
    <n v="85.04"/>
    <n v="4.3"/>
    <n v="8.1"/>
    <n v="40.450000000000003"/>
    <n v="3439.87"/>
    <s v="A"/>
  </r>
  <r>
    <s v="Chautham"/>
    <s v="105601"/>
    <s v="Chautham"/>
    <x v="791"/>
    <x v="780"/>
    <d v="2026-07-18T00:00:00"/>
    <s v="Evening"/>
    <x v="1"/>
    <s v="Cow"/>
    <n v="39.840000000000003"/>
    <n v="3.9"/>
    <n v="8.1999999999999993"/>
    <n v="39.06"/>
    <n v="1556.15"/>
    <s v="A"/>
  </r>
  <r>
    <s v="Chautham"/>
    <s v="105601"/>
    <s v="Chautham"/>
    <x v="799"/>
    <x v="788"/>
    <d v="2026-07-18T00:00:00"/>
    <s v="Evening"/>
    <x v="0"/>
    <s v="Cow"/>
    <n v="33.46"/>
    <n v="4.4000000000000004"/>
    <n v="7.9"/>
    <n v="39.21"/>
    <n v="1311.97"/>
    <s v="A"/>
  </r>
  <r>
    <s v="Chautham"/>
    <s v="105601"/>
    <s v="Chautham"/>
    <x v="794"/>
    <x v="783"/>
    <d v="2026-07-18T00:00:00"/>
    <s v="Evening"/>
    <x v="1"/>
    <s v="Cow"/>
    <n v="9.08"/>
    <n v="2.9"/>
    <n v="8.1999999999999993"/>
    <n v="34.89"/>
    <n v="316.8"/>
    <s v="A"/>
  </r>
  <r>
    <s v="Chautham"/>
    <s v="105601"/>
    <s v="Chautham"/>
    <x v="793"/>
    <x v="782"/>
    <d v="2026-07-18T00:00:00"/>
    <s v="Evening"/>
    <x v="1"/>
    <s v="Cow"/>
    <n v="29.24"/>
    <n v="3.3"/>
    <n v="8"/>
    <n v="36"/>
    <n v="1052.6400000000001"/>
    <s v="A"/>
  </r>
  <r>
    <s v="Chautham"/>
    <s v="105601"/>
    <s v="Chautham"/>
    <x v="775"/>
    <x v="764"/>
    <d v="2026-07-18T00:00:00"/>
    <s v="Evening"/>
    <x v="0"/>
    <s v="Cow"/>
    <n v="74.12"/>
    <n v="3.5"/>
    <n v="7.9"/>
    <n v="35.46"/>
    <n v="2628.3"/>
    <s v="A"/>
  </r>
  <r>
    <s v="Chautham"/>
    <s v="105601"/>
    <s v="Chautham"/>
    <x v="798"/>
    <x v="787"/>
    <d v="2026-07-18T00:00:00"/>
    <s v="Evening"/>
    <x v="1"/>
    <s v="Cow"/>
    <n v="13.76"/>
    <n v="3.7"/>
    <n v="7.4"/>
    <n v="31.89"/>
    <n v="438.81"/>
    <s v="A"/>
  </r>
  <r>
    <s v="Chautham"/>
    <s v="105601"/>
    <s v="Chautham"/>
    <x v="774"/>
    <x v="763"/>
    <d v="2026-07-18T00:00:00"/>
    <s v="Evening"/>
    <x v="0"/>
    <s v="Mix"/>
    <n v="40.64"/>
    <n v="5.0999999999999996"/>
    <n v="8.5"/>
    <n v="44.9"/>
    <n v="1824.74"/>
    <s v="A"/>
  </r>
  <r>
    <s v="Chautham"/>
    <s v="105601"/>
    <s v="Chautham"/>
    <x v="773"/>
    <x v="762"/>
    <d v="2026-07-18T00:00:00"/>
    <s v="Evening"/>
    <x v="0"/>
    <s v="Cow"/>
    <n v="33.22"/>
    <n v="4.5999999999999996"/>
    <n v="8.3000000000000007"/>
    <n v="42.26"/>
    <n v="1403.88"/>
    <s v="A"/>
  </r>
  <r>
    <s v="Chautham"/>
    <s v="105601"/>
    <s v="Chautham"/>
    <x v="770"/>
    <x v="759"/>
    <d v="2026-07-18T00:00:00"/>
    <s v="Evening"/>
    <x v="0"/>
    <s v="Cow"/>
    <n v="39.04"/>
    <n v="3.7"/>
    <n v="7.9"/>
    <n v="36.29"/>
    <n v="1416.76"/>
    <s v="A"/>
  </r>
  <r>
    <s v="Chautham"/>
    <s v="105601"/>
    <s v="Chautham"/>
    <x v="772"/>
    <x v="761"/>
    <d v="2026-07-18T00:00:00"/>
    <s v="Evening"/>
    <x v="0"/>
    <s v="Cow"/>
    <n v="40.78"/>
    <n v="4.4000000000000004"/>
    <n v="8.4"/>
    <n v="41.7"/>
    <n v="1700.53"/>
    <s v="A"/>
  </r>
  <r>
    <s v="Chautham"/>
    <s v="105601"/>
    <s v="Chautham"/>
    <x v="771"/>
    <x v="760"/>
    <d v="2026-07-18T00:00:00"/>
    <s v="Evening"/>
    <x v="0"/>
    <s v="Cow"/>
    <n v="16.579999999999998"/>
    <n v="4.5999999999999996"/>
    <n v="8.1999999999999993"/>
    <n v="41.98"/>
    <n v="696.03"/>
    <s v="A"/>
  </r>
  <r>
    <s v="Chautham"/>
    <s v="105601"/>
    <s v="Chautham"/>
    <x v="785"/>
    <x v="774"/>
    <d v="2026-07-18T00:00:00"/>
    <s v="Evening"/>
    <x v="0"/>
    <s v="Cow"/>
    <n v="134.34"/>
    <n v="4.8"/>
    <n v="8.1999999999999993"/>
    <n v="42.81"/>
    <n v="5751.1"/>
    <s v="A"/>
  </r>
  <r>
    <s v="Chautham"/>
    <s v="105601"/>
    <s v="Chautham"/>
    <x v="787"/>
    <x v="776"/>
    <d v="2026-07-18T00:00:00"/>
    <s v="Evening"/>
    <x v="0"/>
    <s v="Cow"/>
    <n v="165.7"/>
    <n v="4.7"/>
    <n v="8.3000000000000007"/>
    <n v="42.67"/>
    <n v="7070.42"/>
    <s v="A"/>
  </r>
  <r>
    <s v="Chautham"/>
    <s v="105601"/>
    <s v="Chautham"/>
    <x v="789"/>
    <x v="778"/>
    <d v="2026-07-18T00:00:00"/>
    <s v="Evening"/>
    <x v="0"/>
    <s v="Cow"/>
    <n v="140.4"/>
    <n v="4.4000000000000004"/>
    <n v="8.1999999999999993"/>
    <n v="41.15"/>
    <n v="5777.46"/>
    <s v="A"/>
  </r>
  <r>
    <s v="Chautham"/>
    <s v="105601"/>
    <s v="Chautham"/>
    <x v="786"/>
    <x v="775"/>
    <d v="2026-07-18T00:00:00"/>
    <s v="Evening"/>
    <x v="0"/>
    <s v="Cow"/>
    <n v="107.64"/>
    <n v="4.3"/>
    <n v="8.3000000000000007"/>
    <n v="41.01"/>
    <n v="4414.32"/>
    <s v="A"/>
  </r>
  <r>
    <s v="Chautham"/>
    <m/>
    <m/>
    <x v="788"/>
    <x v="777"/>
    <d v="2026-07-18T00:00:00"/>
    <s v="Evening"/>
    <x v="0"/>
    <s v="Cow"/>
    <n v="38.08"/>
    <n v="4.2"/>
    <n v="8"/>
    <n v="39.76"/>
    <n v="1514.06"/>
    <s v="A"/>
  </r>
  <r>
    <s v="Chautham"/>
    <s v="105601"/>
    <s v="Chautham"/>
    <x v="780"/>
    <x v="769"/>
    <d v="2026-07-18T00:00:00"/>
    <s v="Evening"/>
    <x v="0"/>
    <s v="Cow"/>
    <n v="67.02"/>
    <n v="4"/>
    <n v="7.9"/>
    <n v="37.54"/>
    <n v="2515.9299999999998"/>
    <s v="A"/>
  </r>
  <r>
    <s v="Chautham"/>
    <s v="105601"/>
    <s v="Chautham"/>
    <x v="783"/>
    <x v="772"/>
    <d v="2026-07-18T00:00:00"/>
    <s v="Evening"/>
    <x v="0"/>
    <s v="Cow"/>
    <n v="82.18"/>
    <n v="4.2"/>
    <n v="7.9"/>
    <n v="38.380000000000003"/>
    <n v="3154.07"/>
    <s v="A"/>
  </r>
  <r>
    <s v="Chautham"/>
    <s v="105601"/>
    <s v="Chautham"/>
    <x v="778"/>
    <x v="767"/>
    <d v="2026-07-18T00:00:00"/>
    <s v="Evening"/>
    <x v="0"/>
    <s v="Cow"/>
    <n v="53.4"/>
    <n v="4.0999999999999996"/>
    <n v="8"/>
    <n v="39.340000000000003"/>
    <n v="2100.7600000000002"/>
    <s v="A"/>
  </r>
  <r>
    <s v="Chautham"/>
    <m/>
    <m/>
    <x v="788"/>
    <x v="777"/>
    <d v="2026-07-18T00:00:00"/>
    <s v="Evening"/>
    <x v="0"/>
    <s v="Cow"/>
    <n v="211.36"/>
    <n v="4.2"/>
    <n v="8.1"/>
    <n v="40.03"/>
    <n v="8460.74"/>
    <s v="A"/>
  </r>
  <r>
    <s v="Chautham"/>
    <s v="105601"/>
    <s v="Chautham"/>
    <x v="779"/>
    <x v="768"/>
    <d v="2026-07-18T00:00:00"/>
    <s v="Evening"/>
    <x v="0"/>
    <s v="Cow"/>
    <n v="35.619999999999997"/>
    <n v="3.7"/>
    <n v="8"/>
    <n v="37.67"/>
    <n v="1341.81"/>
    <s v="A"/>
  </r>
  <r>
    <s v="Chautham"/>
    <s v="105601"/>
    <s v="Chautham"/>
    <x v="776"/>
    <x v="765"/>
    <d v="2026-07-18T00:00:00"/>
    <s v="Evening"/>
    <x v="1"/>
    <s v="Cow"/>
    <n v="104.72"/>
    <n v="3.7"/>
    <n v="7.9"/>
    <n v="36.29"/>
    <n v="3800.29"/>
    <s v="A"/>
  </r>
  <r>
    <s v="Chautham"/>
    <s v="105601"/>
    <s v="Chautham"/>
    <x v="777"/>
    <x v="766"/>
    <d v="2026-07-18T00:00:00"/>
    <s v="Evening"/>
    <x v="1"/>
    <s v="Cow"/>
    <n v="53.24"/>
    <n v="3.6"/>
    <n v="8.1"/>
    <n v="37.53"/>
    <n v="1998.1"/>
    <s v="A"/>
  </r>
  <r>
    <s v="Chautham"/>
    <s v="105601"/>
    <s v="Chautham"/>
    <x v="781"/>
    <x v="770"/>
    <d v="2026-07-18T00:00:00"/>
    <s v="Evening"/>
    <x v="1"/>
    <s v="Cow"/>
    <n v="26.12"/>
    <n v="3.8"/>
    <n v="7.7"/>
    <n v="36.18"/>
    <n v="945.02"/>
    <s v="A"/>
  </r>
  <r>
    <s v="Chautham"/>
    <s v="105601"/>
    <s v="Chautham"/>
    <x v="767"/>
    <x v="756"/>
    <d v="2026-07-19T00:00:00"/>
    <s v="Morning"/>
    <x v="1"/>
    <s v="Cow"/>
    <n v="77.680000000000007"/>
    <n v="3.6"/>
    <n v="8"/>
    <n v="37.25"/>
    <n v="2893.58"/>
    <s v="A"/>
  </r>
  <r>
    <s v="Chautham"/>
    <s v="105601"/>
    <s v="Chautham"/>
    <x v="770"/>
    <x v="759"/>
    <d v="2026-07-19T00:00:00"/>
    <s v="Morning"/>
    <x v="0"/>
    <s v="Cow"/>
    <n v="16.04"/>
    <n v="3.6"/>
    <n v="7.9"/>
    <n v="35.880000000000003"/>
    <n v="575.52"/>
    <s v="A"/>
  </r>
  <r>
    <s v="Chautham"/>
    <s v="105601"/>
    <s v="Chautham"/>
    <x v="773"/>
    <x v="762"/>
    <d v="2026-07-19T00:00:00"/>
    <s v="Morning"/>
    <x v="0"/>
    <s v="Cow"/>
    <n v="17.940000000000001"/>
    <n v="3.9"/>
    <n v="8"/>
    <n v="38.5"/>
    <n v="690.69"/>
    <s v="A"/>
  </r>
  <r>
    <s v="Chautham"/>
    <s v="105601"/>
    <s v="Chautham"/>
    <x v="774"/>
    <x v="763"/>
    <d v="2026-07-19T00:00:00"/>
    <s v="Morning"/>
    <x v="0"/>
    <s v="Mix"/>
    <n v="89.12"/>
    <n v="5.9"/>
    <n v="8.6"/>
    <n v="48.51"/>
    <n v="4323.21"/>
    <s v="A"/>
  </r>
  <r>
    <s v="Chautham"/>
    <s v="105601"/>
    <s v="Chautham"/>
    <x v="775"/>
    <x v="764"/>
    <d v="2026-07-19T00:00:00"/>
    <s v="Morning"/>
    <x v="0"/>
    <s v="Cow"/>
    <n v="70.599999999999994"/>
    <n v="3.4"/>
    <n v="8"/>
    <n v="36.42"/>
    <n v="2571.25"/>
    <s v="A"/>
  </r>
  <r>
    <s v="Chautham"/>
    <s v="105601"/>
    <s v="Chautham"/>
    <x v="771"/>
    <x v="760"/>
    <d v="2026-07-19T00:00:00"/>
    <s v="Morning"/>
    <x v="0"/>
    <s v="Cow"/>
    <n v="28.86"/>
    <n v="4.0999999999999996"/>
    <n v="8.1"/>
    <n v="39.619999999999997"/>
    <n v="1143.43"/>
    <s v="A"/>
  </r>
  <r>
    <s v="Chautham"/>
    <s v="105601"/>
    <s v="Chautham"/>
    <x v="784"/>
    <x v="773"/>
    <d v="2026-07-19T00:00:00"/>
    <s v="Morning"/>
    <x v="1"/>
    <s v="Cow"/>
    <n v="105.2"/>
    <n v="3.8"/>
    <n v="8.1"/>
    <n v="38.369999999999997"/>
    <n v="4036.52"/>
    <s v="A"/>
  </r>
  <r>
    <s v="Chautham"/>
    <s v="105601"/>
    <s v="Chautham"/>
    <x v="785"/>
    <x v="774"/>
    <d v="2026-07-19T00:00:00"/>
    <s v="Morning"/>
    <x v="0"/>
    <s v="Cow"/>
    <n v="131.02000000000001"/>
    <n v="4.5999999999999996"/>
    <n v="8.1999999999999993"/>
    <n v="41.98"/>
    <n v="5500.22"/>
    <s v="A"/>
  </r>
  <r>
    <s v="Chautham"/>
    <s v="105601"/>
    <s v="Chautham"/>
    <x v="786"/>
    <x v="775"/>
    <d v="2026-07-19T00:00:00"/>
    <s v="Morning"/>
    <x v="0"/>
    <s v="Cow"/>
    <n v="90.42"/>
    <n v="4.0999999999999996"/>
    <n v="8.3000000000000007"/>
    <n v="40.17"/>
    <n v="3632.17"/>
    <s v="A"/>
  </r>
  <r>
    <s v="Chautham"/>
    <s v="105601"/>
    <s v="Chautham"/>
    <x v="787"/>
    <x v="776"/>
    <d v="2026-07-19T00:00:00"/>
    <s v="Morning"/>
    <x v="0"/>
    <s v="Cow"/>
    <n v="171.46"/>
    <n v="4.5999999999999996"/>
    <n v="8.3000000000000007"/>
    <n v="42.26"/>
    <n v="7245.9"/>
    <s v="A"/>
  </r>
  <r>
    <s v="Chautham"/>
    <s v="105601"/>
    <s v="Chautham"/>
    <x v="789"/>
    <x v="778"/>
    <d v="2026-07-19T00:00:00"/>
    <s v="Morning"/>
    <x v="0"/>
    <s v="Cow"/>
    <n v="116.38"/>
    <n v="4.2"/>
    <n v="8.3000000000000007"/>
    <n v="40.590000000000003"/>
    <n v="4723.8599999999997"/>
    <s v="A"/>
  </r>
  <r>
    <s v="Chautham"/>
    <m/>
    <m/>
    <x v="788"/>
    <x v="777"/>
    <d v="2026-07-19T00:00:00"/>
    <s v="Morning"/>
    <x v="0"/>
    <s v="Cow"/>
    <n v="38.26"/>
    <n v="3.9"/>
    <n v="7.6"/>
    <n v="33.17"/>
    <n v="1269.08"/>
    <s v="A"/>
  </r>
  <r>
    <s v="Chautham"/>
    <s v="105601"/>
    <s v="Chautham"/>
    <x v="790"/>
    <x v="779"/>
    <d v="2026-07-19T00:00:00"/>
    <s v="Morning"/>
    <x v="0"/>
    <s v="Cow"/>
    <n v="33.479999999999997"/>
    <n v="4.8"/>
    <n v="8.1"/>
    <n v="42.54"/>
    <n v="1424.24"/>
    <s v="A"/>
  </r>
  <r>
    <s v="Chautham"/>
    <s v="105601"/>
    <s v="Chautham"/>
    <x v="791"/>
    <x v="780"/>
    <d v="2026-07-19T00:00:00"/>
    <s v="Morning"/>
    <x v="1"/>
    <s v="Cow"/>
    <n v="43.76"/>
    <n v="4.4000000000000004"/>
    <n v="8.1999999999999993"/>
    <n v="41.15"/>
    <n v="1800.72"/>
    <s v="A"/>
  </r>
  <r>
    <s v="Chautham"/>
    <s v="105601"/>
    <s v="Chautham"/>
    <x v="792"/>
    <x v="781"/>
    <d v="2026-07-19T00:00:00"/>
    <s v="Morning"/>
    <x v="0"/>
    <s v="Cow"/>
    <n v="38.799999999999997"/>
    <n v="4.4000000000000004"/>
    <n v="8.3000000000000007"/>
    <n v="41.42"/>
    <n v="1607.1"/>
    <s v="A"/>
  </r>
  <r>
    <s v="Chautham"/>
    <s v="105601"/>
    <s v="Chautham"/>
    <x v="776"/>
    <x v="765"/>
    <d v="2026-07-19T00:00:00"/>
    <s v="Morning"/>
    <x v="1"/>
    <s v="Cow"/>
    <n v="117.58"/>
    <n v="3.6"/>
    <n v="8"/>
    <n v="37.25"/>
    <n v="4379.8599999999997"/>
    <s v="A"/>
  </r>
  <r>
    <s v="Chautham"/>
    <s v="105601"/>
    <s v="Chautham"/>
    <x v="780"/>
    <x v="769"/>
    <d v="2026-07-19T00:00:00"/>
    <s v="Morning"/>
    <x v="0"/>
    <s v="Cow"/>
    <n v="78.52"/>
    <n v="4.2"/>
    <n v="8.3000000000000007"/>
    <n v="40.590000000000003"/>
    <n v="3187.13"/>
    <s v="A"/>
  </r>
  <r>
    <s v="Chautham"/>
    <s v="105601"/>
    <s v="Chautham"/>
    <x v="769"/>
    <x v="758"/>
    <d v="2026-07-19T00:00:00"/>
    <s v="Morning"/>
    <x v="1"/>
    <s v="Cow"/>
    <n v="5.24"/>
    <n v="4.2"/>
    <n v="8.3000000000000007"/>
    <n v="40.590000000000003"/>
    <n v="212.69"/>
    <s v="A"/>
  </r>
  <r>
    <s v="Chautham"/>
    <s v="105601"/>
    <s v="Chautham"/>
    <x v="768"/>
    <x v="757"/>
    <d v="2026-07-19T00:00:00"/>
    <s v="Morning"/>
    <x v="1"/>
    <s v="Cow"/>
    <n v="5.08"/>
    <n v="4.7"/>
    <n v="8.5"/>
    <n v="43.23"/>
    <n v="219.61"/>
    <s v="A"/>
  </r>
  <r>
    <s v="Chautham"/>
    <s v="105601"/>
    <s v="Chautham"/>
    <x v="777"/>
    <x v="766"/>
    <d v="2026-07-19T00:00:00"/>
    <s v="Morning"/>
    <x v="1"/>
    <s v="Cow"/>
    <n v="40.700000000000003"/>
    <n v="3.4"/>
    <n v="8.1999999999999993"/>
    <n v="36.979999999999997"/>
    <n v="1505.09"/>
    <s v="A"/>
  </r>
  <r>
    <s v="Chautham"/>
    <s v="105601"/>
    <s v="Chautham"/>
    <x v="778"/>
    <x v="767"/>
    <d v="2026-07-19T00:00:00"/>
    <s v="Morning"/>
    <x v="0"/>
    <s v="Cow"/>
    <n v="51.84"/>
    <n v="4.2"/>
    <n v="8.3000000000000007"/>
    <n v="40.590000000000003"/>
    <n v="2104.19"/>
    <s v="A"/>
  </r>
  <r>
    <s v="Chautham"/>
    <s v="105601"/>
    <s v="Chautham"/>
    <x v="781"/>
    <x v="770"/>
    <d v="2026-07-19T00:00:00"/>
    <s v="Morning"/>
    <x v="1"/>
    <s v="Cow"/>
    <n v="14.68"/>
    <n v="4.0999999999999996"/>
    <n v="8.4"/>
    <n v="40.450000000000003"/>
    <n v="593.80999999999995"/>
    <s v="A"/>
  </r>
  <r>
    <s v="Chautham"/>
    <s v="105601"/>
    <s v="Chautham"/>
    <x v="783"/>
    <x v="772"/>
    <d v="2026-07-19T00:00:00"/>
    <s v="Morning"/>
    <x v="0"/>
    <s v="Cow"/>
    <n v="57.8"/>
    <n v="3.7"/>
    <n v="7.7"/>
    <n v="35.770000000000003"/>
    <n v="2067.5100000000002"/>
    <s v="A"/>
  </r>
  <r>
    <s v="Chautham"/>
    <s v="105601"/>
    <s v="Chautham"/>
    <x v="782"/>
    <x v="771"/>
    <d v="2026-07-19T00:00:00"/>
    <s v="Morning"/>
    <x v="1"/>
    <s v="Mix"/>
    <n v="39.619999999999997"/>
    <n v="6.3"/>
    <n v="8.6999999999999993"/>
    <n v="50.7"/>
    <n v="2008.73"/>
    <s v="A"/>
  </r>
  <r>
    <s v="Chautham"/>
    <s v="105601"/>
    <s v="Chautham"/>
    <x v="779"/>
    <x v="768"/>
    <d v="2026-07-19T00:00:00"/>
    <s v="Morning"/>
    <x v="0"/>
    <s v="Cow"/>
    <n v="25.04"/>
    <n v="3.8"/>
    <n v="8"/>
    <n v="38.090000000000003"/>
    <n v="953.77"/>
    <s v="A"/>
  </r>
  <r>
    <s v="Chautham"/>
    <s v="105601"/>
    <s v="Chautham"/>
    <x v="768"/>
    <x v="757"/>
    <d v="2026-07-19T00:00:00"/>
    <s v="Evening"/>
    <x v="1"/>
    <s v="Cow"/>
    <n v="4.88"/>
    <n v="4.3"/>
    <n v="8.1999999999999993"/>
    <n v="40.729999999999997"/>
    <n v="198.76"/>
    <s v="A"/>
  </r>
  <r>
    <s v="Chautham"/>
    <s v="105601"/>
    <s v="Chautham"/>
    <x v="769"/>
    <x v="758"/>
    <d v="2026-07-19T00:00:00"/>
    <s v="Evening"/>
    <x v="1"/>
    <s v="Cow"/>
    <n v="12.04"/>
    <n v="3.9"/>
    <n v="8"/>
    <n v="38.5"/>
    <n v="463.54"/>
    <s v="A"/>
  </r>
  <r>
    <s v="Chautham"/>
    <s v="105601"/>
    <s v="Chautham"/>
    <x v="775"/>
    <x v="764"/>
    <d v="2026-07-19T00:00:00"/>
    <s v="Evening"/>
    <x v="0"/>
    <s v="Cow"/>
    <n v="73.319999999999993"/>
    <n v="3.3"/>
    <n v="7.8"/>
    <n v="34.36"/>
    <n v="2519.2800000000002"/>
    <s v="A"/>
  </r>
  <r>
    <s v="Chautham"/>
    <s v="105601"/>
    <s v="Chautham"/>
    <x v="770"/>
    <x v="759"/>
    <d v="2026-07-19T00:00:00"/>
    <s v="Evening"/>
    <x v="0"/>
    <s v="Cow"/>
    <n v="23.88"/>
    <n v="3.9"/>
    <n v="7.9"/>
    <n v="37.130000000000003"/>
    <n v="886.66"/>
    <s v="A"/>
  </r>
  <r>
    <s v="Chautham"/>
    <s v="105601"/>
    <s v="Chautham"/>
    <x v="771"/>
    <x v="760"/>
    <d v="2026-07-19T00:00:00"/>
    <s v="Evening"/>
    <x v="0"/>
    <s v="Cow"/>
    <n v="15.44"/>
    <n v="4.2"/>
    <n v="8.1"/>
    <n v="40.03"/>
    <n v="618.05999999999995"/>
    <s v="A"/>
  </r>
  <r>
    <s v="Chautham"/>
    <s v="105601"/>
    <s v="Chautham"/>
    <x v="774"/>
    <x v="763"/>
    <d v="2026-07-19T00:00:00"/>
    <s v="Evening"/>
    <x v="0"/>
    <s v="Mix"/>
    <n v="37.72"/>
    <n v="5.0999999999999996"/>
    <n v="8.4"/>
    <n v="44.62"/>
    <n v="1683.07"/>
    <s v="A"/>
  </r>
  <r>
    <s v="Chautham"/>
    <s v="105601"/>
    <s v="Chautham"/>
    <x v="773"/>
    <x v="762"/>
    <d v="2026-07-19T00:00:00"/>
    <s v="Evening"/>
    <x v="0"/>
    <s v="Mix"/>
    <n v="26.48"/>
    <n v="5"/>
    <n v="8.4"/>
    <n v="44.2"/>
    <n v="1170.42"/>
    <s v="A"/>
  </r>
  <r>
    <s v="Chautham"/>
    <s v="105601"/>
    <s v="Chautham"/>
    <x v="798"/>
    <x v="787"/>
    <d v="2026-07-19T00:00:00"/>
    <s v="Evening"/>
    <x v="1"/>
    <s v="Cow"/>
    <n v="11.86"/>
    <n v="4"/>
    <n v="7.4"/>
    <n v="33.14"/>
    <n v="393.04"/>
    <s v="A"/>
  </r>
  <r>
    <s v="Chautham"/>
    <s v="105601"/>
    <s v="Chautham"/>
    <x v="794"/>
    <x v="783"/>
    <d v="2026-07-19T00:00:00"/>
    <s v="Evening"/>
    <x v="1"/>
    <s v="Cow"/>
    <n v="6.48"/>
    <n v="2.8"/>
    <n v="8.1"/>
    <n v="34.200000000000003"/>
    <n v="221.62"/>
    <s v="A"/>
  </r>
  <r>
    <s v="Chautham"/>
    <s v="105601"/>
    <s v="Chautham"/>
    <x v="772"/>
    <x v="761"/>
    <d v="2026-07-19T00:00:00"/>
    <s v="Evening"/>
    <x v="0"/>
    <s v="Cow"/>
    <n v="14.98"/>
    <n v="4.0999999999999996"/>
    <n v="9.3000000000000007"/>
    <n v="40.729999999999997"/>
    <n v="610.14"/>
    <s v="A"/>
  </r>
  <r>
    <s v="Chautham"/>
    <s v="105601"/>
    <s v="Chautham"/>
    <x v="785"/>
    <x v="774"/>
    <d v="2026-07-19T00:00:00"/>
    <s v="Evening"/>
    <x v="0"/>
    <s v="Cow"/>
    <n v="118.18"/>
    <n v="4.3"/>
    <n v="8.3000000000000007"/>
    <n v="41.01"/>
    <n v="4846.5600000000004"/>
    <s v="A"/>
  </r>
  <r>
    <s v="Chautham"/>
    <s v="105601"/>
    <s v="Chautham"/>
    <x v="786"/>
    <x v="775"/>
    <d v="2026-07-19T00:00:00"/>
    <s v="Evening"/>
    <x v="0"/>
    <s v="Cow"/>
    <n v="93.46"/>
    <n v="4.4000000000000004"/>
    <n v="8.1999999999999993"/>
    <n v="41.15"/>
    <n v="3845.88"/>
    <s v="A"/>
  </r>
  <r>
    <s v="Chautham"/>
    <s v="105601"/>
    <s v="Chautham"/>
    <x v="787"/>
    <x v="776"/>
    <d v="2026-07-19T00:00:00"/>
    <s v="Evening"/>
    <x v="0"/>
    <s v="Cow"/>
    <n v="155.80000000000001"/>
    <n v="4.3"/>
    <n v="8.1999999999999993"/>
    <n v="40.729999999999997"/>
    <n v="6345.73"/>
    <s v="A"/>
  </r>
  <r>
    <s v="Chautham"/>
    <s v="105601"/>
    <s v="Chautham"/>
    <x v="789"/>
    <x v="778"/>
    <d v="2026-07-19T00:00:00"/>
    <s v="Evening"/>
    <x v="0"/>
    <s v="Cow"/>
    <n v="128.82"/>
    <n v="4.2"/>
    <n v="8.3000000000000007"/>
    <n v="40.590000000000003"/>
    <n v="5228.8"/>
    <s v="A"/>
  </r>
  <r>
    <s v="Chautham"/>
    <m/>
    <m/>
    <x v="788"/>
    <x v="777"/>
    <d v="2026-07-19T00:00:00"/>
    <s v="Evening"/>
    <x v="0"/>
    <s v="Cow"/>
    <n v="39.32"/>
    <n v="3.1"/>
    <n v="8.1"/>
    <n v="35.450000000000003"/>
    <n v="1393.89"/>
    <s v="A"/>
  </r>
  <r>
    <s v="Chautham"/>
    <s v="105601"/>
    <s v="Chautham"/>
    <x v="781"/>
    <x v="770"/>
    <d v="2026-07-19T00:00:00"/>
    <s v="Evening"/>
    <x v="1"/>
    <s v="Cow"/>
    <n v="34.46"/>
    <n v="3.2"/>
    <n v="7.8"/>
    <n v="33.94"/>
    <n v="1169.57"/>
    <s v="A"/>
  </r>
  <r>
    <s v="Chautham"/>
    <s v="105601"/>
    <s v="Chautham"/>
    <x v="783"/>
    <x v="772"/>
    <d v="2026-07-19T00:00:00"/>
    <s v="Evening"/>
    <x v="0"/>
    <s v="Cow"/>
    <n v="82.06"/>
    <n v="4.0999999999999996"/>
    <n v="7.7"/>
    <n v="37.43"/>
    <n v="3071.51"/>
    <s v="A"/>
  </r>
  <r>
    <s v="Chautham"/>
    <s v="105601"/>
    <s v="Chautham"/>
    <x v="779"/>
    <x v="768"/>
    <d v="2026-07-19T00:00:00"/>
    <s v="Evening"/>
    <x v="0"/>
    <s v="Cow"/>
    <n v="31.2"/>
    <n v="3.3"/>
    <n v="8"/>
    <n v="36"/>
    <n v="1123.2"/>
    <s v="A"/>
  </r>
  <r>
    <s v="Chautham"/>
    <s v="105601"/>
    <s v="Chautham"/>
    <x v="778"/>
    <x v="767"/>
    <d v="2026-07-19T00:00:00"/>
    <s v="Evening"/>
    <x v="0"/>
    <s v="Cow"/>
    <n v="56.42"/>
    <n v="3.9"/>
    <n v="8.1"/>
    <n v="38.78"/>
    <n v="2187.9699999999998"/>
    <s v="A"/>
  </r>
  <r>
    <s v="Chautham"/>
    <s v="105601"/>
    <s v="Chautham"/>
    <x v="776"/>
    <x v="765"/>
    <d v="2026-07-19T00:00:00"/>
    <s v="Evening"/>
    <x v="1"/>
    <s v="Cow"/>
    <n v="114.14"/>
    <n v="3.7"/>
    <n v="8"/>
    <n v="37.67"/>
    <n v="4299.6499999999996"/>
    <s v="A"/>
  </r>
  <r>
    <s v="Chautham"/>
    <s v="105601"/>
    <s v="Chautham"/>
    <x v="790"/>
    <x v="779"/>
    <d v="2026-07-19T00:00:00"/>
    <s v="Evening"/>
    <x v="0"/>
    <s v="Cow"/>
    <n v="165.7"/>
    <n v="3.9"/>
    <n v="8.1999999999999993"/>
    <n v="39.06"/>
    <n v="6472.24"/>
    <s v="A"/>
  </r>
  <r>
    <s v="Chautham"/>
    <s v="105601"/>
    <s v="Chautham"/>
    <x v="780"/>
    <x v="769"/>
    <d v="2026-07-19T00:00:00"/>
    <s v="Evening"/>
    <x v="0"/>
    <s v="Cow"/>
    <n v="54.88"/>
    <n v="4"/>
    <n v="8"/>
    <n v="38.92"/>
    <n v="2135.9299999999998"/>
    <s v="A"/>
  </r>
  <r>
    <s v="Chautham"/>
    <s v="105601"/>
    <s v="Chautham"/>
    <x v="777"/>
    <x v="766"/>
    <d v="2026-07-19T00:00:00"/>
    <s v="Evening"/>
    <x v="1"/>
    <s v="Cow"/>
    <n v="50.16"/>
    <n v="3.3"/>
    <n v="8"/>
    <n v="36"/>
    <n v="1805.76"/>
    <s v="A"/>
  </r>
  <r>
    <s v="Chautham"/>
    <s v="105601"/>
    <s v="Chautham"/>
    <x v="771"/>
    <x v="760"/>
    <d v="2026-07-19T00:00:00"/>
    <s v="Evening"/>
    <x v="0"/>
    <s v="Cow"/>
    <n v="26.82"/>
    <n v="4.7"/>
    <n v="8.1999999999999993"/>
    <n v="42.4"/>
    <n v="1137.17"/>
    <s v="A"/>
  </r>
  <r>
    <s v="Chautham"/>
    <s v="105601"/>
    <s v="Chautham"/>
    <x v="795"/>
    <x v="784"/>
    <d v="2026-07-19T00:00:00"/>
    <s v="Evening"/>
    <x v="1"/>
    <s v="Mix"/>
    <n v="8.36"/>
    <n v="5.0999999999999996"/>
    <n v="8.1999999999999993"/>
    <n v="44.06"/>
    <n v="368.34"/>
    <s v="A"/>
  </r>
  <r>
    <s v="Chautham"/>
    <s v="105601"/>
    <s v="Chautham"/>
    <x v="797"/>
    <x v="786"/>
    <d v="2026-07-19T00:00:00"/>
    <s v="Evening"/>
    <x v="0"/>
    <s v="Cow"/>
    <n v="23.24"/>
    <n v="3.5"/>
    <n v="7.5"/>
    <n v="31.28"/>
    <n v="726.95"/>
    <s v="A"/>
  </r>
  <r>
    <s v="Chautham"/>
    <s v="105601"/>
    <s v="Chautham"/>
    <x v="791"/>
    <x v="780"/>
    <d v="2026-07-19T00:00:00"/>
    <s v="Evening"/>
    <x v="1"/>
    <s v="Cow"/>
    <n v="41.72"/>
    <n v="3.8"/>
    <n v="8"/>
    <n v="38.090000000000003"/>
    <n v="1589.11"/>
    <s v="A"/>
  </r>
  <r>
    <s v="Chautham"/>
    <s v="105601"/>
    <s v="Chautham"/>
    <x v="792"/>
    <x v="781"/>
    <d v="2026-07-19T00:00:00"/>
    <s v="Evening"/>
    <x v="0"/>
    <s v="Cow"/>
    <n v="45.3"/>
    <n v="4.3"/>
    <n v="8.1999999999999993"/>
    <n v="40.729999999999997"/>
    <n v="1845.07"/>
    <s v="A"/>
  </r>
  <r>
    <s v="Chautham"/>
    <m/>
    <m/>
    <x v="788"/>
    <x v="777"/>
    <d v="2026-07-19T00:00:00"/>
    <s v="Evening"/>
    <x v="0"/>
    <s v="Cow"/>
    <n v="149.56"/>
    <n v="4.4000000000000004"/>
    <n v="8.3000000000000007"/>
    <n v="41.42"/>
    <n v="6194.78"/>
    <s v="A"/>
  </r>
  <r>
    <s v="Chautham"/>
    <s v="105601"/>
    <s v="Chautham"/>
    <x v="776"/>
    <x v="765"/>
    <d v="2026-07-20T00:00:00"/>
    <s v="Morning"/>
    <x v="1"/>
    <s v="Cow"/>
    <n v="105.98"/>
    <n v="3.5"/>
    <n v="7.8"/>
    <n v="35.200000000000003"/>
    <n v="3730.5"/>
    <s v="A"/>
  </r>
  <r>
    <s v="Chautham"/>
    <s v="105601"/>
    <s v="Chautham"/>
    <x v="780"/>
    <x v="769"/>
    <d v="2026-07-20T00:00:00"/>
    <s v="Morning"/>
    <x v="0"/>
    <s v="Cow"/>
    <n v="74.14"/>
    <n v="4.4000000000000004"/>
    <n v="8.1"/>
    <n v="40.869999999999997"/>
    <n v="3030.1"/>
    <s v="A"/>
  </r>
  <r>
    <s v="Chautham"/>
    <s v="105601"/>
    <s v="Chautham"/>
    <x v="778"/>
    <x v="767"/>
    <d v="2026-07-20T00:00:00"/>
    <s v="Morning"/>
    <x v="0"/>
    <s v="Cow"/>
    <n v="51.4"/>
    <n v="4.5999999999999996"/>
    <n v="8.1999999999999993"/>
    <n v="41.98"/>
    <n v="2157.77"/>
    <s v="A"/>
  </r>
  <r>
    <s v="Chautham"/>
    <s v="105601"/>
    <s v="Chautham"/>
    <x v="779"/>
    <x v="768"/>
    <d v="2026-07-20T00:00:00"/>
    <s v="Morning"/>
    <x v="0"/>
    <s v="Cow"/>
    <n v="39.74"/>
    <n v="3.9"/>
    <n v="8.1"/>
    <n v="38.78"/>
    <n v="1541.12"/>
    <s v="A"/>
  </r>
  <r>
    <s v="Chautham"/>
    <s v="105601"/>
    <s v="Chautham"/>
    <x v="781"/>
    <x v="770"/>
    <d v="2026-07-20T00:00:00"/>
    <s v="Morning"/>
    <x v="1"/>
    <s v="Cow"/>
    <n v="22.62"/>
    <n v="4.2"/>
    <n v="7.9"/>
    <n v="38.380000000000003"/>
    <n v="868.16"/>
    <s v="A"/>
  </r>
  <r>
    <s v="Chautham"/>
    <s v="105601"/>
    <s v="Chautham"/>
    <x v="783"/>
    <x v="772"/>
    <d v="2026-07-20T00:00:00"/>
    <s v="Morning"/>
    <x v="0"/>
    <s v="Cow"/>
    <n v="36.9"/>
    <n v="3.8"/>
    <n v="7.8"/>
    <n v="36.450000000000003"/>
    <n v="1345.01"/>
    <s v="A"/>
  </r>
  <r>
    <s v="Chautham"/>
    <s v="105601"/>
    <s v="Chautham"/>
    <x v="777"/>
    <x v="766"/>
    <d v="2026-07-20T00:00:00"/>
    <s v="Morning"/>
    <x v="1"/>
    <s v="Cow"/>
    <n v="41.48"/>
    <n v="3.6"/>
    <n v="7.5"/>
    <n v="31.69"/>
    <n v="1314.5"/>
    <s v="A"/>
  </r>
  <r>
    <s v="Chautham"/>
    <s v="105601"/>
    <s v="Chautham"/>
    <x v="768"/>
    <x v="757"/>
    <d v="2026-07-20T00:00:00"/>
    <s v="Morning"/>
    <x v="1"/>
    <s v="Mix"/>
    <n v="5.48"/>
    <n v="5.0999999999999996"/>
    <n v="8.3000000000000007"/>
    <n v="44.34"/>
    <n v="242.98"/>
    <s v="A"/>
  </r>
  <r>
    <s v="Chautham"/>
    <s v="105601"/>
    <s v="Chautham"/>
    <x v="769"/>
    <x v="758"/>
    <d v="2026-07-20T00:00:00"/>
    <s v="Morning"/>
    <x v="1"/>
    <s v="Cow"/>
    <n v="6.82"/>
    <n v="3.3"/>
    <n v="8.3000000000000007"/>
    <n v="36.840000000000003"/>
    <n v="251.25"/>
    <s v="A"/>
  </r>
  <r>
    <s v="Chautham"/>
    <s v="105601"/>
    <s v="Chautham"/>
    <x v="767"/>
    <x v="756"/>
    <d v="2026-07-20T00:00:00"/>
    <s v="Morning"/>
    <x v="1"/>
    <s v="Cow"/>
    <n v="40.520000000000003"/>
    <n v="4.0999999999999996"/>
    <n v="8.1"/>
    <n v="39.619999999999997"/>
    <n v="1605.4"/>
    <s v="A"/>
  </r>
  <r>
    <s v="Chautham"/>
    <s v="105601"/>
    <s v="Chautham"/>
    <x v="775"/>
    <x v="764"/>
    <d v="2026-07-20T00:00:00"/>
    <s v="Morning"/>
    <x v="0"/>
    <s v="Cow"/>
    <n v="65.599999999999994"/>
    <n v="3.6"/>
    <n v="7.8"/>
    <n v="35.61"/>
    <n v="2336.02"/>
    <s v="A"/>
  </r>
  <r>
    <s v="Chautham"/>
    <s v="105601"/>
    <s v="Chautham"/>
    <x v="771"/>
    <x v="760"/>
    <d v="2026-07-20T00:00:00"/>
    <s v="Morning"/>
    <x v="0"/>
    <s v="Cow"/>
    <n v="10.82"/>
    <n v="3.6"/>
    <n v="7.7"/>
    <n v="35.35"/>
    <n v="382.49"/>
    <s v="A"/>
  </r>
  <r>
    <s v="Chautham"/>
    <s v="105601"/>
    <s v="Chautham"/>
    <x v="770"/>
    <x v="759"/>
    <d v="2026-07-20T00:00:00"/>
    <s v="Morning"/>
    <x v="0"/>
    <s v="Cow"/>
    <n v="18.28"/>
    <n v="3.4"/>
    <n v="7.9"/>
    <n v="35.04"/>
    <n v="640.53"/>
    <s v="A"/>
  </r>
  <r>
    <s v="Chautham"/>
    <s v="105601"/>
    <s v="Chautham"/>
    <x v="774"/>
    <x v="763"/>
    <d v="2026-07-20T00:00:00"/>
    <s v="Morning"/>
    <x v="0"/>
    <s v="Mix"/>
    <n v="53.34"/>
    <n v="5.7"/>
    <n v="8.8000000000000007"/>
    <n v="48.23"/>
    <n v="2572.59"/>
    <s v="A"/>
  </r>
  <r>
    <s v="Chautham"/>
    <s v="105601"/>
    <s v="Chautham"/>
    <x v="772"/>
    <x v="761"/>
    <d v="2026-07-20T00:00:00"/>
    <s v="Morning"/>
    <x v="0"/>
    <s v="Cow"/>
    <n v="16.22"/>
    <n v="4.5999999999999996"/>
    <n v="9"/>
    <n v="42.81"/>
    <n v="694.38"/>
    <s v="A"/>
  </r>
  <r>
    <s v="Chautham"/>
    <s v="105601"/>
    <s v="Chautham"/>
    <x v="784"/>
    <x v="773"/>
    <d v="2026-07-20T00:00:00"/>
    <s v="Morning"/>
    <x v="1"/>
    <s v="Cow"/>
    <n v="113.7"/>
    <n v="4.0999999999999996"/>
    <n v="8"/>
    <n v="39.340000000000003"/>
    <n v="4472.96"/>
    <s v="A"/>
  </r>
  <r>
    <s v="Chautham"/>
    <s v="105601"/>
    <s v="Chautham"/>
    <x v="785"/>
    <x v="774"/>
    <d v="2026-07-20T00:00:00"/>
    <s v="Morning"/>
    <x v="0"/>
    <s v="Cow"/>
    <n v="117.44"/>
    <n v="4.8"/>
    <n v="8.3000000000000007"/>
    <n v="43.09"/>
    <n v="5060.49"/>
    <s v="A"/>
  </r>
  <r>
    <s v="Chautham"/>
    <s v="105601"/>
    <s v="Chautham"/>
    <x v="786"/>
    <x v="775"/>
    <d v="2026-07-20T00:00:00"/>
    <s v="Morning"/>
    <x v="0"/>
    <s v="Cow"/>
    <n v="94.3"/>
    <n v="4.4000000000000004"/>
    <n v="8.1999999999999993"/>
    <n v="41.15"/>
    <n v="3880.44"/>
    <s v="A"/>
  </r>
  <r>
    <s v="Chautham"/>
    <s v="105601"/>
    <s v="Chautham"/>
    <x v="787"/>
    <x v="776"/>
    <d v="2026-07-20T00:00:00"/>
    <s v="Morning"/>
    <x v="0"/>
    <s v="Cow"/>
    <n v="181.86"/>
    <n v="4.5999999999999996"/>
    <n v="8.3000000000000007"/>
    <n v="42.26"/>
    <n v="7685.4"/>
    <s v="A"/>
  </r>
  <r>
    <s v="Chautham"/>
    <s v="105601"/>
    <s v="Chautham"/>
    <x v="789"/>
    <x v="778"/>
    <d v="2026-07-20T00:00:00"/>
    <s v="Morning"/>
    <x v="0"/>
    <s v="Cow"/>
    <n v="129.86000000000001"/>
    <n v="4.4000000000000004"/>
    <n v="8.3000000000000007"/>
    <n v="41.42"/>
    <n v="5378.8"/>
    <s v="A"/>
  </r>
  <r>
    <s v="Chautham"/>
    <m/>
    <m/>
    <x v="788"/>
    <x v="777"/>
    <d v="2026-07-20T00:00:00"/>
    <s v="Morning"/>
    <x v="0"/>
    <s v="Cow"/>
    <n v="38.36"/>
    <n v="3.9"/>
    <n v="7.9"/>
    <n v="37.130000000000003"/>
    <n v="1424.31"/>
    <s v="A"/>
  </r>
  <r>
    <s v="Chautham"/>
    <s v="105601"/>
    <s v="Chautham"/>
    <x v="792"/>
    <x v="781"/>
    <d v="2026-07-20T00:00:00"/>
    <s v="Morning"/>
    <x v="0"/>
    <s v="Cow"/>
    <n v="41.4"/>
    <n v="4.5999999999999996"/>
    <n v="8.1999999999999993"/>
    <n v="41.98"/>
    <n v="1737.97"/>
    <s v="A"/>
  </r>
  <r>
    <s v="Chautham"/>
    <s v="105601"/>
    <s v="Chautham"/>
    <x v="782"/>
    <x v="771"/>
    <d v="2026-07-20T00:00:00"/>
    <s v="Morning"/>
    <x v="1"/>
    <s v="Mix"/>
    <n v="22.52"/>
    <n v="6.9"/>
    <n v="8.8000000000000007"/>
    <n v="55.86"/>
    <n v="1257.97"/>
    <s v="A"/>
  </r>
  <r>
    <s v="Chautham"/>
    <s v="105601"/>
    <s v="Chautham"/>
    <x v="791"/>
    <x v="780"/>
    <d v="2026-07-20T00:00:00"/>
    <s v="Morning"/>
    <x v="1"/>
    <s v="Cow"/>
    <n v="37.380000000000003"/>
    <n v="4.0999999999999996"/>
    <n v="8.1"/>
    <n v="39.619999999999997"/>
    <n v="1481"/>
    <s v="A"/>
  </r>
  <r>
    <s v="Chautham"/>
    <s v="105601"/>
    <s v="Chautham"/>
    <x v="790"/>
    <x v="779"/>
    <d v="2026-07-20T00:00:00"/>
    <s v="Morning"/>
    <x v="0"/>
    <s v="Cow"/>
    <n v="23.12"/>
    <n v="4.5"/>
    <n v="8.1999999999999993"/>
    <n v="41.56"/>
    <n v="960.87"/>
    <s v="A"/>
  </r>
  <r>
    <s v="Chautham"/>
    <s v="105601"/>
    <s v="Chautham"/>
    <x v="769"/>
    <x v="758"/>
    <d v="2026-07-20T00:00:00"/>
    <s v="Evening"/>
    <x v="1"/>
    <s v="Cow"/>
    <n v="13.5"/>
    <n v="3.4"/>
    <n v="7.5"/>
    <n v="30.86"/>
    <n v="416.61"/>
    <s v="A"/>
  </r>
  <r>
    <s v="Chautham"/>
    <s v="105601"/>
    <s v="Chautham"/>
    <x v="768"/>
    <x v="757"/>
    <d v="2026-07-20T00:00:00"/>
    <s v="Evening"/>
    <x v="1"/>
    <s v="Cow"/>
    <n v="4.62"/>
    <n v="4.7"/>
    <n v="8.1999999999999993"/>
    <n v="42.4"/>
    <n v="195.89"/>
    <s v="A"/>
  </r>
  <r>
    <s v="Chautham"/>
    <s v="105601"/>
    <s v="Chautham"/>
    <x v="790"/>
    <x v="779"/>
    <d v="2026-07-20T00:00:00"/>
    <s v="Evening"/>
    <x v="0"/>
    <s v="Cow"/>
    <n v="136.94"/>
    <n v="4"/>
    <n v="8"/>
    <n v="38.92"/>
    <n v="5329.7"/>
    <s v="A"/>
  </r>
  <r>
    <s v="Chautham"/>
    <s v="105601"/>
    <s v="Chautham"/>
    <x v="770"/>
    <x v="759"/>
    <d v="2026-07-20T00:00:00"/>
    <s v="Evening"/>
    <x v="0"/>
    <s v="Cow"/>
    <n v="38.56"/>
    <n v="3.7"/>
    <n v="7.9"/>
    <n v="36.29"/>
    <n v="1399.34"/>
    <s v="A"/>
  </r>
  <r>
    <s v="Chautham"/>
    <s v="105601"/>
    <s v="Chautham"/>
    <x v="791"/>
    <x v="780"/>
    <d v="2026-07-20T00:00:00"/>
    <s v="Evening"/>
    <x v="1"/>
    <s v="Cow"/>
    <n v="43.98"/>
    <n v="4"/>
    <n v="8"/>
    <n v="38.92"/>
    <n v="1711.7"/>
    <s v="A"/>
  </r>
  <r>
    <s v="Chautham"/>
    <s v="105601"/>
    <s v="Chautham"/>
    <x v="782"/>
    <x v="771"/>
    <d v="2026-07-20T00:00:00"/>
    <s v="Evening"/>
    <x v="1"/>
    <s v="Cow"/>
    <n v="24.5"/>
    <n v="4.3"/>
    <n v="7.9"/>
    <n v="38.799999999999997"/>
    <n v="950.6"/>
    <s v="A"/>
  </r>
  <r>
    <s v="Chautham"/>
    <s v="105601"/>
    <s v="Chautham"/>
    <x v="792"/>
    <x v="781"/>
    <d v="2026-07-20T00:00:00"/>
    <s v="Evening"/>
    <x v="0"/>
    <s v="Cow"/>
    <n v="79.319999999999993"/>
    <n v="4.2"/>
    <n v="7.8"/>
    <n v="38.11"/>
    <n v="3022.89"/>
    <s v="A"/>
  </r>
  <r>
    <s v="Chautham"/>
    <s v="105601"/>
    <s v="Chautham"/>
    <x v="799"/>
    <x v="788"/>
    <d v="2026-07-20T00:00:00"/>
    <s v="Evening"/>
    <x v="0"/>
    <s v="Cow"/>
    <n v="15.8"/>
    <n v="4.5"/>
    <n v="8.5"/>
    <n v="42.4"/>
    <n v="669.92"/>
    <s v="A"/>
  </r>
  <r>
    <s v="Chautham"/>
    <s v="105601"/>
    <s v="Chautham"/>
    <x v="771"/>
    <x v="760"/>
    <d v="2026-07-20T00:00:00"/>
    <s v="Evening"/>
    <x v="0"/>
    <s v="Cow"/>
    <n v="16.940000000000001"/>
    <n v="4"/>
    <n v="7.8"/>
    <n v="37.28"/>
    <n v="631.52"/>
    <s v="A"/>
  </r>
  <r>
    <s v="Chautham"/>
    <s v="105601"/>
    <s v="Chautham"/>
    <x v="798"/>
    <x v="787"/>
    <d v="2026-07-20T00:00:00"/>
    <s v="Evening"/>
    <x v="1"/>
    <s v="Cow"/>
    <n v="28.38"/>
    <n v="3.9"/>
    <n v="7.4"/>
    <n v="32.72"/>
    <n v="928.59"/>
    <s v="A"/>
  </r>
  <r>
    <s v="Chautham"/>
    <s v="105601"/>
    <s v="Chautham"/>
    <x v="774"/>
    <x v="763"/>
    <d v="2026-07-20T00:00:00"/>
    <s v="Evening"/>
    <x v="0"/>
    <s v="Mix"/>
    <n v="46.48"/>
    <n v="5.3"/>
    <n v="8.6"/>
    <n v="45.73"/>
    <n v="2125.5300000000002"/>
    <s v="A"/>
  </r>
  <r>
    <s v="Chautham"/>
    <s v="105601"/>
    <s v="Chautham"/>
    <x v="775"/>
    <x v="764"/>
    <d v="2026-07-20T00:00:00"/>
    <s v="Evening"/>
    <x v="0"/>
    <s v="Cow"/>
    <n v="73.680000000000007"/>
    <n v="3.5"/>
    <n v="7.8"/>
    <n v="35.200000000000003"/>
    <n v="2593.54"/>
    <s v="A"/>
  </r>
  <r>
    <s v="Chautham"/>
    <s v="105601"/>
    <s v="Chautham"/>
    <x v="772"/>
    <x v="761"/>
    <d v="2026-07-20T00:00:00"/>
    <s v="Evening"/>
    <x v="0"/>
    <s v="Cow"/>
    <n v="14.52"/>
    <n v="4.0999999999999996"/>
    <n v="8.4"/>
    <n v="40.450000000000003"/>
    <n v="587.33000000000004"/>
    <s v="A"/>
  </r>
  <r>
    <s v="Chautham"/>
    <s v="105601"/>
    <s v="Chautham"/>
    <x v="773"/>
    <x v="762"/>
    <d v="2026-07-20T00:00:00"/>
    <s v="Evening"/>
    <x v="0"/>
    <s v="Cow"/>
    <n v="37.78"/>
    <n v="4.4000000000000004"/>
    <n v="8.3000000000000007"/>
    <n v="41.42"/>
    <n v="1564.85"/>
    <s v="A"/>
  </r>
  <r>
    <s v="Chautham"/>
    <s v="105601"/>
    <s v="Chautham"/>
    <x v="785"/>
    <x v="774"/>
    <d v="2026-07-20T00:00:00"/>
    <s v="Evening"/>
    <x v="0"/>
    <s v="Cow"/>
    <n v="75"/>
    <n v="4.4000000000000004"/>
    <n v="8.1999999999999993"/>
    <n v="41.15"/>
    <n v="3086.25"/>
    <s v="A"/>
  </r>
  <r>
    <s v="Chautham"/>
    <s v="105601"/>
    <s v="Chautham"/>
    <x v="786"/>
    <x v="775"/>
    <d v="2026-07-20T00:00:00"/>
    <s v="Evening"/>
    <x v="0"/>
    <s v="Cow"/>
    <n v="97.98"/>
    <n v="4.4000000000000004"/>
    <n v="8.1999999999999993"/>
    <n v="41.15"/>
    <n v="4031.88"/>
    <s v="A"/>
  </r>
  <r>
    <s v="Chautham"/>
    <s v="105601"/>
    <s v="Chautham"/>
    <x v="787"/>
    <x v="776"/>
    <d v="2026-07-20T00:00:00"/>
    <s v="Evening"/>
    <x v="0"/>
    <s v="Mix"/>
    <n v="163.68"/>
    <n v="4.9000000000000004"/>
    <n v="8.1999999999999993"/>
    <n v="43.23"/>
    <n v="7075.89"/>
    <s v="A"/>
  </r>
  <r>
    <s v="Chautham"/>
    <s v="105601"/>
    <s v="Chautham"/>
    <x v="789"/>
    <x v="778"/>
    <d v="2026-07-20T00:00:00"/>
    <s v="Evening"/>
    <x v="0"/>
    <s v="Cow"/>
    <n v="146.56"/>
    <n v="4.3"/>
    <n v="8.1999999999999993"/>
    <n v="40.729999999999997"/>
    <n v="5969.39"/>
    <s v="A"/>
  </r>
  <r>
    <s v="Chautham"/>
    <m/>
    <m/>
    <x v="788"/>
    <x v="777"/>
    <d v="2026-07-20T00:00:00"/>
    <s v="Evening"/>
    <x v="0"/>
    <s v="Cow"/>
    <n v="39.979999999999997"/>
    <n v="3.8"/>
    <n v="7.4"/>
    <n v="32.299999999999997"/>
    <n v="1291.3499999999999"/>
    <s v="A"/>
  </r>
  <r>
    <s v="Chautham"/>
    <s v="105601"/>
    <s v="Chautham"/>
    <x v="780"/>
    <x v="769"/>
    <d v="2026-07-20T00:00:00"/>
    <s v="Evening"/>
    <x v="0"/>
    <s v="Cow"/>
    <n v="76.900000000000006"/>
    <n v="4.2"/>
    <n v="8"/>
    <n v="39.76"/>
    <n v="3057.54"/>
    <s v="A"/>
  </r>
  <r>
    <s v="Chautham"/>
    <s v="105601"/>
    <s v="Chautham"/>
    <x v="783"/>
    <x v="772"/>
    <d v="2026-07-20T00:00:00"/>
    <s v="Evening"/>
    <x v="0"/>
    <s v="Cow"/>
    <n v="81.540000000000006"/>
    <n v="4.2"/>
    <n v="7.9"/>
    <n v="38.380000000000003"/>
    <n v="3129.51"/>
    <s v="A"/>
  </r>
  <r>
    <s v="Chautham"/>
    <s v="105601"/>
    <s v="Chautham"/>
    <x v="779"/>
    <x v="768"/>
    <d v="2026-07-20T00:00:00"/>
    <s v="Evening"/>
    <x v="0"/>
    <s v="Cow"/>
    <n v="36.04"/>
    <n v="4.0999999999999996"/>
    <n v="8"/>
    <n v="39.340000000000003"/>
    <n v="1417.81"/>
    <s v="A"/>
  </r>
  <r>
    <s v="Chautham"/>
    <s v="105601"/>
    <s v="Chautham"/>
    <x v="781"/>
    <x v="770"/>
    <d v="2026-07-20T00:00:00"/>
    <s v="Evening"/>
    <x v="1"/>
    <s v="Cow"/>
    <n v="21.08"/>
    <n v="3.9"/>
    <n v="7.7"/>
    <n v="36.6"/>
    <n v="771.53"/>
    <s v="A"/>
  </r>
  <r>
    <s v="Chautham"/>
    <s v="105601"/>
    <s v="Chautham"/>
    <x v="778"/>
    <x v="767"/>
    <d v="2026-07-20T00:00:00"/>
    <s v="Evening"/>
    <x v="0"/>
    <s v="Cow"/>
    <n v="50.7"/>
    <n v="4"/>
    <n v="8"/>
    <n v="38.92"/>
    <n v="1973.24"/>
    <s v="A"/>
  </r>
  <r>
    <s v="Chautham"/>
    <s v="105601"/>
    <s v="Chautham"/>
    <x v="776"/>
    <x v="765"/>
    <d v="2026-07-20T00:00:00"/>
    <s v="Evening"/>
    <x v="1"/>
    <s v="Cow"/>
    <n v="94.18"/>
    <n v="3.6"/>
    <n v="7.8"/>
    <n v="35.61"/>
    <n v="3353.75"/>
    <s v="A"/>
  </r>
  <r>
    <s v="Chautham"/>
    <s v="105601"/>
    <s v="Chautham"/>
    <x v="777"/>
    <x v="766"/>
    <d v="2026-07-20T00:00:00"/>
    <s v="Evening"/>
    <x v="1"/>
    <s v="Cow"/>
    <n v="15.56"/>
    <n v="3.1"/>
    <n v="7.5"/>
    <n v="29.61"/>
    <n v="460.73"/>
    <s v="A"/>
  </r>
  <r>
    <s v="Chautham"/>
    <s v="105601"/>
    <s v="Chautham"/>
    <x v="769"/>
    <x v="758"/>
    <d v="2026-07-21T00:00:00"/>
    <s v="Morning"/>
    <x v="1"/>
    <s v="Mix"/>
    <n v="7"/>
    <n v="5.2"/>
    <n v="8.1"/>
    <n v="44.2"/>
    <n v="309.39999999999998"/>
    <s v="A"/>
  </r>
  <r>
    <s v="Chautham"/>
    <s v="105601"/>
    <s v="Chautham"/>
    <x v="768"/>
    <x v="757"/>
    <d v="2026-07-21T00:00:00"/>
    <s v="Morning"/>
    <x v="1"/>
    <s v="Mix"/>
    <n v="5.28"/>
    <n v="5.5"/>
    <n v="8.4"/>
    <n v="46.29"/>
    <n v="244.41"/>
    <s v="A"/>
  </r>
  <r>
    <s v="Chautham"/>
    <s v="105601"/>
    <s v="Chautham"/>
    <x v="770"/>
    <x v="759"/>
    <d v="2026-07-21T00:00:00"/>
    <s v="Morning"/>
    <x v="0"/>
    <s v="Cow"/>
    <n v="11.38"/>
    <n v="3.3"/>
    <n v="7.6"/>
    <n v="30.66"/>
    <n v="348.91"/>
    <s v="A"/>
  </r>
  <r>
    <s v="Chautham"/>
    <s v="105601"/>
    <s v="Chautham"/>
    <x v="774"/>
    <x v="763"/>
    <d v="2026-07-21T00:00:00"/>
    <s v="Morning"/>
    <x v="0"/>
    <s v="Mix"/>
    <n v="46.32"/>
    <n v="5.9"/>
    <n v="8.9"/>
    <n v="49.07"/>
    <n v="2272.92"/>
    <s v="A"/>
  </r>
  <r>
    <s v="Chautham"/>
    <s v="105601"/>
    <s v="Chautham"/>
    <x v="775"/>
    <x v="764"/>
    <d v="2026-07-21T00:00:00"/>
    <s v="Morning"/>
    <x v="0"/>
    <s v="Cow"/>
    <n v="73"/>
    <n v="3.6"/>
    <n v="7.9"/>
    <n v="35.880000000000003"/>
    <n v="2619.2399999999998"/>
    <s v="A"/>
  </r>
  <r>
    <s v="Chautham"/>
    <s v="105601"/>
    <s v="Chautham"/>
    <x v="773"/>
    <x v="762"/>
    <d v="2026-07-21T00:00:00"/>
    <s v="Morning"/>
    <x v="0"/>
    <s v="Mix"/>
    <n v="18.12"/>
    <n v="4.9000000000000004"/>
    <n v="8.4"/>
    <n v="43.79"/>
    <n v="793.47"/>
    <s v="A"/>
  </r>
  <r>
    <s v="Chautham"/>
    <s v="105601"/>
    <s v="Chautham"/>
    <x v="771"/>
    <x v="760"/>
    <d v="2026-07-21T00:00:00"/>
    <s v="Morning"/>
    <x v="0"/>
    <s v="Cow"/>
    <n v="19.059999999999999"/>
    <n v="3.8"/>
    <n v="7.9"/>
    <n v="36.71"/>
    <n v="699.69"/>
    <s v="A"/>
  </r>
  <r>
    <s v="Chautham"/>
    <s v="105601"/>
    <s v="Chautham"/>
    <x v="799"/>
    <x v="788"/>
    <d v="2026-07-21T00:00:00"/>
    <s v="Morning"/>
    <x v="0"/>
    <s v="Cow"/>
    <n v="36"/>
    <n v="4.0999999999999996"/>
    <n v="7.9"/>
    <n v="37.96"/>
    <n v="1366.56"/>
    <s v="A"/>
  </r>
  <r>
    <s v="Chautham"/>
    <s v="105601"/>
    <s v="Chautham"/>
    <x v="780"/>
    <x v="769"/>
    <d v="2026-07-21T00:00:00"/>
    <s v="Morning"/>
    <x v="0"/>
    <s v="Cow"/>
    <n v="80.62"/>
    <n v="4.3"/>
    <n v="8"/>
    <n v="40.17"/>
    <n v="3238.51"/>
    <s v="A"/>
  </r>
  <r>
    <s v="Chautham"/>
    <s v="105601"/>
    <s v="Chautham"/>
    <x v="783"/>
    <x v="772"/>
    <d v="2026-07-21T00:00:00"/>
    <s v="Morning"/>
    <x v="0"/>
    <s v="Cow"/>
    <n v="84.9"/>
    <n v="3.9"/>
    <n v="7.4"/>
    <n v="32.72"/>
    <n v="2777.93"/>
    <s v="A"/>
  </r>
  <r>
    <s v="Chautham"/>
    <s v="105601"/>
    <s v="Chautham"/>
    <x v="779"/>
    <x v="768"/>
    <d v="2026-07-21T00:00:00"/>
    <s v="Morning"/>
    <x v="0"/>
    <s v="Cow"/>
    <n v="32.979999999999997"/>
    <n v="3.5"/>
    <n v="7.9"/>
    <n v="35.46"/>
    <n v="1169.47"/>
    <s v="A"/>
  </r>
  <r>
    <s v="Chautham"/>
    <s v="105601"/>
    <s v="Chautham"/>
    <x v="776"/>
    <x v="765"/>
    <d v="2026-07-21T00:00:00"/>
    <s v="Morning"/>
    <x v="1"/>
    <s v="Cow"/>
    <n v="116.26"/>
    <n v="3.4"/>
    <n v="7.8"/>
    <n v="34.78"/>
    <n v="4043.52"/>
    <s v="A"/>
  </r>
  <r>
    <s v="Chautham"/>
    <s v="105601"/>
    <s v="Chautham"/>
    <x v="777"/>
    <x v="766"/>
    <d v="2026-07-21T00:00:00"/>
    <s v="Morning"/>
    <x v="1"/>
    <s v="Cow"/>
    <n v="40.5"/>
    <n v="3.9"/>
    <n v="7.8"/>
    <n v="36.86"/>
    <n v="1492.83"/>
    <s v="A"/>
  </r>
  <r>
    <s v="Chautham"/>
    <s v="105601"/>
    <s v="Chautham"/>
    <x v="772"/>
    <x v="761"/>
    <d v="2026-07-21T00:00:00"/>
    <s v="Morning"/>
    <x v="0"/>
    <s v="Cow"/>
    <n v="25.82"/>
    <n v="3.6"/>
    <n v="8.1"/>
    <n v="37.53"/>
    <n v="969.02"/>
    <s v="A"/>
  </r>
  <r>
    <s v="Chautham"/>
    <s v="105601"/>
    <s v="Chautham"/>
    <x v="778"/>
    <x v="767"/>
    <d v="2026-07-21T00:00:00"/>
    <s v="Morning"/>
    <x v="0"/>
    <s v="Cow"/>
    <n v="45.1"/>
    <n v="4.5"/>
    <n v="8.1"/>
    <n v="41.28"/>
    <n v="1861.73"/>
    <s v="A"/>
  </r>
  <r>
    <s v="Chautham"/>
    <s v="105601"/>
    <s v="Chautham"/>
    <x v="781"/>
    <x v="770"/>
    <d v="2026-07-21T00:00:00"/>
    <s v="Morning"/>
    <x v="1"/>
    <s v="Cow"/>
    <n v="29.12"/>
    <n v="3.8"/>
    <n v="7.9"/>
    <n v="36.71"/>
    <n v="1069"/>
    <s v="A"/>
  </r>
  <r>
    <s v="Chautham"/>
    <s v="105601"/>
    <s v="Chautham"/>
    <x v="785"/>
    <x v="774"/>
    <d v="2026-07-21T00:00:00"/>
    <s v="Morning"/>
    <x v="0"/>
    <s v="Mix"/>
    <n v="52.2"/>
    <n v="5.3"/>
    <n v="8.1"/>
    <n v="44.62"/>
    <n v="2329.16"/>
    <s v="A"/>
  </r>
  <r>
    <s v="Chautham"/>
    <s v="105601"/>
    <s v="Chautham"/>
    <x v="786"/>
    <x v="775"/>
    <d v="2026-07-21T00:00:00"/>
    <s v="Morning"/>
    <x v="0"/>
    <s v="Cow"/>
    <n v="119.1"/>
    <n v="4.3"/>
    <n v="8.3000000000000007"/>
    <n v="41.01"/>
    <n v="4884.29"/>
    <s v="A"/>
  </r>
  <r>
    <s v="Chautham"/>
    <s v="105601"/>
    <s v="Chautham"/>
    <x v="787"/>
    <x v="776"/>
    <d v="2026-07-21T00:00:00"/>
    <s v="Morning"/>
    <x v="0"/>
    <s v="Cow"/>
    <n v="177.94"/>
    <n v="4.5"/>
    <n v="8.1999999999999993"/>
    <n v="41.56"/>
    <n v="7395.19"/>
    <s v="A"/>
  </r>
  <r>
    <s v="Chautham"/>
    <s v="105601"/>
    <s v="Chautham"/>
    <x v="789"/>
    <x v="778"/>
    <d v="2026-07-21T00:00:00"/>
    <s v="Morning"/>
    <x v="0"/>
    <s v="Cow"/>
    <n v="123.94"/>
    <n v="4.2"/>
    <n v="8.3000000000000007"/>
    <n v="40.590000000000003"/>
    <n v="5030.72"/>
    <s v="A"/>
  </r>
  <r>
    <s v="Chautham"/>
    <s v="105601"/>
    <s v="Chautham"/>
    <x v="784"/>
    <x v="773"/>
    <d v="2026-07-21T00:00:00"/>
    <s v="Morning"/>
    <x v="1"/>
    <s v="Cow"/>
    <n v="101.42"/>
    <n v="3.8"/>
    <n v="8"/>
    <n v="38.090000000000003"/>
    <n v="3863.09"/>
    <s v="A"/>
  </r>
  <r>
    <s v="Chautham"/>
    <m/>
    <m/>
    <x v="788"/>
    <x v="777"/>
    <d v="2026-07-21T00:00:00"/>
    <s v="Morning"/>
    <x v="0"/>
    <s v="Cow"/>
    <n v="39.28"/>
    <n v="3.8"/>
    <n v="8"/>
    <n v="38.090000000000003"/>
    <n v="1496.18"/>
    <s v="A"/>
  </r>
  <r>
    <s v="Chautham"/>
    <s v="105601"/>
    <s v="Chautham"/>
    <x v="786"/>
    <x v="775"/>
    <d v="2026-07-21T00:00:00"/>
    <s v="Morning"/>
    <x v="0"/>
    <s v="Cow"/>
    <n v="15.5"/>
    <n v="3.9"/>
    <n v="8.1999999999999993"/>
    <n v="39.06"/>
    <n v="605.42999999999995"/>
    <s v="A"/>
  </r>
  <r>
    <s v="Chautham"/>
    <s v="105601"/>
    <s v="Chautham"/>
    <x v="790"/>
    <x v="779"/>
    <d v="2026-07-21T00:00:00"/>
    <s v="Morning"/>
    <x v="0"/>
    <s v="Cow"/>
    <n v="57.26"/>
    <n v="4.8"/>
    <n v="8.3000000000000007"/>
    <n v="43.09"/>
    <n v="2467.33"/>
    <s v="A"/>
  </r>
  <r>
    <s v="Chautham"/>
    <s v="105601"/>
    <s v="Chautham"/>
    <x v="792"/>
    <x v="781"/>
    <d v="2026-07-21T00:00:00"/>
    <s v="Morning"/>
    <x v="0"/>
    <s v="Mix"/>
    <n v="33.08"/>
    <n v="4.9000000000000004"/>
    <n v="8.3000000000000007"/>
    <n v="43.51"/>
    <n v="1439.31"/>
    <s v="A"/>
  </r>
  <r>
    <s v="Chautham"/>
    <s v="105601"/>
    <s v="Chautham"/>
    <x v="791"/>
    <x v="780"/>
    <d v="2026-07-21T00:00:00"/>
    <s v="Morning"/>
    <x v="1"/>
    <s v="Cow"/>
    <n v="35.340000000000003"/>
    <n v="4.3"/>
    <n v="8.1999999999999993"/>
    <n v="40.729999999999997"/>
    <n v="1439.4"/>
    <s v="A"/>
  </r>
  <r>
    <s v="Chautham"/>
    <s v="105601"/>
    <s v="Chautham"/>
    <x v="782"/>
    <x v="771"/>
    <d v="2026-07-21T00:00:00"/>
    <s v="Morning"/>
    <x v="1"/>
    <s v="Mix"/>
    <n v="35.18"/>
    <n v="6.1"/>
    <n v="8.6"/>
    <n v="48.8"/>
    <n v="1716.78"/>
    <s v="A"/>
  </r>
  <r>
    <s v="Chautham"/>
    <s v="105601"/>
    <s v="Chautham"/>
    <x v="768"/>
    <x v="757"/>
    <d v="2026-07-21T00:00:00"/>
    <s v="Evening"/>
    <x v="1"/>
    <s v="Cow"/>
    <n v="5.3"/>
    <n v="4.3"/>
    <n v="8.1999999999999993"/>
    <n v="40.729999999999997"/>
    <n v="215.87"/>
    <s v="A"/>
  </r>
  <r>
    <s v="Chautham"/>
    <s v="105601"/>
    <s v="Chautham"/>
    <x v="769"/>
    <x v="758"/>
    <d v="2026-07-21T00:00:00"/>
    <s v="Evening"/>
    <x v="1"/>
    <s v="Cow"/>
    <n v="13.34"/>
    <n v="4.3"/>
    <n v="8.3000000000000007"/>
    <n v="41.01"/>
    <n v="547.07000000000005"/>
    <s v="A"/>
  </r>
  <r>
    <s v="Chautham"/>
    <s v="105601"/>
    <s v="Chautham"/>
    <x v="782"/>
    <x v="771"/>
    <d v="2026-07-21T00:00:00"/>
    <s v="Evening"/>
    <x v="1"/>
    <s v="Cow"/>
    <n v="19.84"/>
    <n v="4.5"/>
    <n v="8.1999999999999993"/>
    <n v="41.56"/>
    <n v="824.55"/>
    <s v="A"/>
  </r>
  <r>
    <s v="Chautham"/>
    <s v="105601"/>
    <s v="Chautham"/>
    <x v="796"/>
    <x v="785"/>
    <d v="2026-07-21T00:00:00"/>
    <s v="Evening"/>
    <x v="1"/>
    <s v="Mix"/>
    <n v="39.299999999999997"/>
    <n v="5"/>
    <n v="8.1"/>
    <n v="43.37"/>
    <n v="1704.44"/>
    <s v="A"/>
  </r>
  <r>
    <s v="Chautham"/>
    <s v="105601"/>
    <s v="Chautham"/>
    <x v="790"/>
    <x v="779"/>
    <d v="2026-07-21T00:00:00"/>
    <s v="Evening"/>
    <x v="0"/>
    <s v="Cow"/>
    <n v="159"/>
    <n v="3.9"/>
    <n v="8.1"/>
    <n v="38.78"/>
    <n v="6166.02"/>
    <s v="A"/>
  </r>
  <r>
    <s v="Chautham"/>
    <s v="105601"/>
    <s v="Chautham"/>
    <x v="792"/>
    <x v="781"/>
    <d v="2026-07-21T00:00:00"/>
    <s v="Evening"/>
    <x v="0"/>
    <s v="Cow"/>
    <n v="72.56"/>
    <n v="3.9"/>
    <n v="8"/>
    <n v="38.5"/>
    <n v="2793.56"/>
    <s v="A"/>
  </r>
  <r>
    <s v="Chautham"/>
    <s v="105601"/>
    <s v="Chautham"/>
    <x v="791"/>
    <x v="780"/>
    <d v="2026-07-21T00:00:00"/>
    <s v="Evening"/>
    <x v="1"/>
    <s v="Cow"/>
    <n v="36.72"/>
    <n v="3.9"/>
    <n v="8.1"/>
    <n v="38.78"/>
    <n v="1424"/>
    <s v="A"/>
  </r>
  <r>
    <s v="Chautham"/>
    <s v="105601"/>
    <s v="Chautham"/>
    <x v="799"/>
    <x v="788"/>
    <d v="2026-07-21T00:00:00"/>
    <s v="Evening"/>
    <x v="0"/>
    <s v="Cow"/>
    <n v="19.100000000000001"/>
    <n v="3.7"/>
    <n v="7.4"/>
    <n v="31.89"/>
    <n v="609.1"/>
    <s v="A"/>
  </r>
  <r>
    <s v="Chautham"/>
    <s v="105601"/>
    <s v="Chautham"/>
    <x v="798"/>
    <x v="787"/>
    <d v="2026-07-21T00:00:00"/>
    <s v="Evening"/>
    <x v="1"/>
    <s v="Cow"/>
    <n v="23.44"/>
    <n v="3.8"/>
    <n v="7.5"/>
    <n v="32.53"/>
    <n v="762.5"/>
    <s v="A"/>
  </r>
  <r>
    <s v="Chautham"/>
    <s v="105601"/>
    <s v="Chautham"/>
    <x v="770"/>
    <x v="759"/>
    <d v="2026-07-21T00:00:00"/>
    <s v="Evening"/>
    <x v="0"/>
    <s v="Cow"/>
    <n v="32.68"/>
    <n v="3.5"/>
    <n v="8"/>
    <n v="36.840000000000003"/>
    <n v="1203.93"/>
    <s v="A"/>
  </r>
  <r>
    <s v="Chautham"/>
    <s v="105601"/>
    <s v="Chautham"/>
    <x v="775"/>
    <x v="764"/>
    <d v="2026-07-21T00:00:00"/>
    <s v="Evening"/>
    <x v="0"/>
    <s v="Cow"/>
    <n v="69.34"/>
    <n v="3.5"/>
    <n v="8"/>
    <n v="36.840000000000003"/>
    <n v="2554.4899999999998"/>
    <s v="A"/>
  </r>
  <r>
    <s v="Chautham"/>
    <s v="105601"/>
    <s v="Chautham"/>
    <x v="772"/>
    <x v="761"/>
    <d v="2026-07-21T00:00:00"/>
    <s v="Evening"/>
    <x v="0"/>
    <s v="Cow"/>
    <n v="15.94"/>
    <n v="3.8"/>
    <n v="8.6"/>
    <n v="39.479999999999997"/>
    <n v="629.30999999999995"/>
    <s v="A"/>
  </r>
  <r>
    <s v="Chautham"/>
    <s v="105601"/>
    <s v="Chautham"/>
    <x v="774"/>
    <x v="763"/>
    <d v="2026-07-21T00:00:00"/>
    <s v="Evening"/>
    <x v="0"/>
    <s v="Mix"/>
    <n v="36.14"/>
    <n v="5.3"/>
    <n v="8.6"/>
    <n v="45.73"/>
    <n v="1652.68"/>
    <s v="A"/>
  </r>
  <r>
    <s v="Chautham"/>
    <s v="105601"/>
    <s v="Chautham"/>
    <x v="771"/>
    <x v="760"/>
    <d v="2026-07-21T00:00:00"/>
    <s v="Evening"/>
    <x v="0"/>
    <s v="Cow"/>
    <n v="18.940000000000001"/>
    <n v="4.0999999999999996"/>
    <n v="8.4"/>
    <n v="40.450000000000003"/>
    <n v="766.12"/>
    <s v="A"/>
  </r>
  <r>
    <s v="Chautham"/>
    <s v="105601"/>
    <s v="Chautham"/>
    <x v="773"/>
    <x v="762"/>
    <d v="2026-07-21T00:00:00"/>
    <s v="Evening"/>
    <x v="0"/>
    <s v="Cow"/>
    <n v="30.04"/>
    <n v="4.0999999999999996"/>
    <n v="8.3000000000000007"/>
    <n v="40.17"/>
    <n v="1206.71"/>
    <s v="A"/>
  </r>
  <r>
    <s v="Chautham"/>
    <s v="105601"/>
    <s v="Chautham"/>
    <x v="785"/>
    <x v="774"/>
    <d v="2026-07-21T00:00:00"/>
    <s v="Evening"/>
    <x v="0"/>
    <s v="Cow"/>
    <n v="120.42"/>
    <n v="4.5"/>
    <n v="8.1999999999999993"/>
    <n v="41.56"/>
    <n v="5004.66"/>
    <s v="A"/>
  </r>
  <r>
    <s v="Chautham"/>
    <s v="105601"/>
    <s v="Chautham"/>
    <x v="786"/>
    <x v="775"/>
    <d v="2026-07-21T00:00:00"/>
    <s v="Evening"/>
    <x v="0"/>
    <s v="Cow"/>
    <n v="96.78"/>
    <n v="4.3"/>
    <n v="8.1999999999999993"/>
    <n v="40.729999999999997"/>
    <n v="3941.85"/>
    <s v="A"/>
  </r>
  <r>
    <s v="Chautham"/>
    <s v="105601"/>
    <s v="Chautham"/>
    <x v="787"/>
    <x v="776"/>
    <d v="2026-07-21T00:00:00"/>
    <s v="Evening"/>
    <x v="0"/>
    <s v="Cow"/>
    <n v="150.32"/>
    <n v="4.5"/>
    <n v="8.1999999999999993"/>
    <n v="41.56"/>
    <n v="6247.3"/>
    <s v="A"/>
  </r>
  <r>
    <s v="Chautham"/>
    <s v="105601"/>
    <s v="Chautham"/>
    <x v="789"/>
    <x v="778"/>
    <d v="2026-07-21T00:00:00"/>
    <s v="Evening"/>
    <x v="0"/>
    <s v="Cow"/>
    <n v="136.76"/>
    <n v="4.2"/>
    <n v="8.1999999999999993"/>
    <n v="40.31"/>
    <n v="5512.8"/>
    <s v="A"/>
  </r>
  <r>
    <s v="Chautham"/>
    <m/>
    <m/>
    <x v="788"/>
    <x v="777"/>
    <d v="2026-07-21T00:00:00"/>
    <s v="Evening"/>
    <x v="0"/>
    <s v="Cow"/>
    <n v="39.44"/>
    <n v="3.6"/>
    <n v="8"/>
    <n v="37.25"/>
    <n v="1469.14"/>
    <s v="A"/>
  </r>
  <r>
    <s v="Chautham"/>
    <s v="105601"/>
    <s v="Chautham"/>
    <x v="783"/>
    <x v="772"/>
    <d v="2026-07-21T00:00:00"/>
    <s v="Evening"/>
    <x v="0"/>
    <s v="Cow"/>
    <n v="83.14"/>
    <n v="3.5"/>
    <n v="8.1"/>
    <n v="37.11"/>
    <n v="3085.33"/>
    <s v="A"/>
  </r>
  <r>
    <s v="Chautham"/>
    <s v="105601"/>
    <s v="Chautham"/>
    <x v="781"/>
    <x v="770"/>
    <d v="2026-07-21T00:00:00"/>
    <s v="Evening"/>
    <x v="1"/>
    <s v="Cow"/>
    <n v="22.52"/>
    <n v="3.2"/>
    <n v="7.6"/>
    <n v="30.25"/>
    <n v="681.23"/>
    <s v="A"/>
  </r>
  <r>
    <s v="Chautham"/>
    <s v="105601"/>
    <s v="Chautham"/>
    <x v="780"/>
    <x v="769"/>
    <d v="2026-07-21T00:00:00"/>
    <s v="Evening"/>
    <x v="0"/>
    <s v="Cow"/>
    <n v="77.42"/>
    <n v="3.9"/>
    <n v="8.1"/>
    <n v="38.78"/>
    <n v="3002.35"/>
    <s v="A"/>
  </r>
  <r>
    <s v="Chautham"/>
    <s v="105601"/>
    <s v="Chautham"/>
    <x v="778"/>
    <x v="767"/>
    <d v="2026-07-21T00:00:00"/>
    <s v="Evening"/>
    <x v="0"/>
    <s v="Cow"/>
    <n v="58.34"/>
    <n v="4"/>
    <n v="8.1999999999999993"/>
    <n v="39.479999999999997"/>
    <n v="2303.2600000000002"/>
    <s v="A"/>
  </r>
  <r>
    <s v="Chautham"/>
    <s v="105601"/>
    <s v="Chautham"/>
    <x v="779"/>
    <x v="768"/>
    <d v="2026-07-21T00:00:00"/>
    <s v="Evening"/>
    <x v="0"/>
    <s v="Cow"/>
    <n v="37.78"/>
    <n v="3.5"/>
    <n v="8.1"/>
    <n v="37.11"/>
    <n v="1402.02"/>
    <s v="A"/>
  </r>
  <r>
    <s v="Chautham"/>
    <s v="105601"/>
    <s v="Chautham"/>
    <x v="776"/>
    <x v="765"/>
    <d v="2026-07-21T00:00:00"/>
    <s v="Evening"/>
    <x v="1"/>
    <s v="Cow"/>
    <n v="141.91999999999999"/>
    <n v="3.4"/>
    <n v="8"/>
    <n v="36.42"/>
    <n v="5168.7299999999996"/>
    <s v="A"/>
  </r>
  <r>
    <s v="Chautham"/>
    <s v="105601"/>
    <s v="Chautham"/>
    <x v="777"/>
    <x v="766"/>
    <d v="2026-07-21T00:00:00"/>
    <s v="Evening"/>
    <x v="1"/>
    <s v="Cow"/>
    <n v="26.82"/>
    <n v="3.4"/>
    <n v="8"/>
    <n v="36.42"/>
    <n v="976.78"/>
    <s v="A"/>
  </r>
  <r>
    <s v="Chautham"/>
    <s v="105601"/>
    <s v="Chautham"/>
    <x v="769"/>
    <x v="758"/>
    <d v="2026-07-22T00:00:00"/>
    <s v="Morning"/>
    <x v="1"/>
    <s v="Cow"/>
    <n v="6.04"/>
    <n v="3.5"/>
    <n v="8"/>
    <n v="36.840000000000003"/>
    <n v="222.51"/>
    <s v="A"/>
  </r>
  <r>
    <s v="Chautham"/>
    <s v="105601"/>
    <s v="Chautham"/>
    <x v="768"/>
    <x v="757"/>
    <d v="2026-07-22T00:00:00"/>
    <s v="Morning"/>
    <x v="1"/>
    <s v="Mix"/>
    <n v="5.36"/>
    <n v="4.9000000000000004"/>
    <n v="8.4"/>
    <n v="43.79"/>
    <n v="234.71"/>
    <s v="A"/>
  </r>
  <r>
    <s v="Chautham"/>
    <s v="105601"/>
    <s v="Chautham"/>
    <x v="767"/>
    <x v="756"/>
    <d v="2026-07-22T00:00:00"/>
    <s v="Morning"/>
    <x v="1"/>
    <s v="Cow"/>
    <n v="94.84"/>
    <n v="4"/>
    <n v="8.1"/>
    <n v="39.200000000000003"/>
    <n v="3717.73"/>
    <s v="A"/>
  </r>
  <r>
    <s v="Chautham"/>
    <s v="105601"/>
    <s v="Chautham"/>
    <x v="780"/>
    <x v="769"/>
    <d v="2026-07-22T00:00:00"/>
    <s v="Morning"/>
    <x v="0"/>
    <s v="Cow"/>
    <n v="78.959999999999994"/>
    <n v="4.2"/>
    <n v="8"/>
    <n v="39.76"/>
    <n v="3139.45"/>
    <s v="A"/>
  </r>
  <r>
    <s v="Chautham"/>
    <s v="105601"/>
    <s v="Chautham"/>
    <x v="778"/>
    <x v="767"/>
    <d v="2026-07-22T00:00:00"/>
    <s v="Morning"/>
    <x v="0"/>
    <s v="Cow"/>
    <n v="49.26"/>
    <n v="4.5"/>
    <n v="8.1999999999999993"/>
    <n v="41.56"/>
    <n v="2047.25"/>
    <s v="A"/>
  </r>
  <r>
    <s v="Chautham"/>
    <s v="105601"/>
    <s v="Chautham"/>
    <x v="783"/>
    <x v="772"/>
    <d v="2026-07-22T00:00:00"/>
    <s v="Morning"/>
    <x v="0"/>
    <s v="Cow"/>
    <n v="51.62"/>
    <n v="4.2"/>
    <n v="8.1"/>
    <n v="40.03"/>
    <n v="2066.35"/>
    <s v="A"/>
  </r>
  <r>
    <s v="Chautham"/>
    <s v="105601"/>
    <s v="Chautham"/>
    <x v="776"/>
    <x v="765"/>
    <d v="2026-07-22T00:00:00"/>
    <s v="Morning"/>
    <x v="1"/>
    <s v="Cow"/>
    <n v="78.78"/>
    <n v="3.8"/>
    <n v="8"/>
    <n v="38.090000000000003"/>
    <n v="3000.73"/>
    <s v="A"/>
  </r>
  <r>
    <s v="Chautham"/>
    <s v="105601"/>
    <s v="Chautham"/>
    <x v="779"/>
    <x v="768"/>
    <d v="2026-07-22T00:00:00"/>
    <s v="Morning"/>
    <x v="0"/>
    <s v="Cow"/>
    <n v="35.14"/>
    <n v="3.6"/>
    <n v="8.1"/>
    <n v="37.53"/>
    <n v="1318.8"/>
    <s v="A"/>
  </r>
  <r>
    <s v="Chautham"/>
    <s v="105601"/>
    <s v="Chautham"/>
    <x v="781"/>
    <x v="770"/>
    <d v="2026-07-22T00:00:00"/>
    <s v="Morning"/>
    <x v="1"/>
    <s v="Cow"/>
    <n v="20.04"/>
    <n v="3.9"/>
    <n v="8"/>
    <n v="38.5"/>
    <n v="771.54"/>
    <s v="A"/>
  </r>
  <r>
    <s v="Chautham"/>
    <s v="105601"/>
    <s v="Chautham"/>
    <x v="784"/>
    <x v="773"/>
    <d v="2026-07-22T00:00:00"/>
    <s v="Morning"/>
    <x v="1"/>
    <s v="Cow"/>
    <n v="104.82"/>
    <n v="4"/>
    <n v="8.1"/>
    <n v="39.200000000000003"/>
    <n v="4108.9399999999996"/>
    <s v="A"/>
  </r>
  <r>
    <s v="Chautham"/>
    <s v="105601"/>
    <s v="Chautham"/>
    <x v="785"/>
    <x v="774"/>
    <d v="2026-07-22T00:00:00"/>
    <s v="Morning"/>
    <x v="0"/>
    <s v="Mix"/>
    <n v="92.7"/>
    <n v="4.9000000000000004"/>
    <n v="8.1999999999999993"/>
    <n v="43.23"/>
    <n v="4007.42"/>
    <s v="A"/>
  </r>
  <r>
    <s v="Chautham"/>
    <s v="105601"/>
    <s v="Chautham"/>
    <x v="787"/>
    <x v="776"/>
    <d v="2026-07-22T00:00:00"/>
    <s v="Morning"/>
    <x v="0"/>
    <s v="Mix"/>
    <n v="170.06"/>
    <n v="4.9000000000000004"/>
    <n v="8.3000000000000007"/>
    <n v="43.51"/>
    <n v="7399.31"/>
    <s v="A"/>
  </r>
  <r>
    <s v="Chautham"/>
    <s v="105601"/>
    <s v="Chautham"/>
    <x v="789"/>
    <x v="778"/>
    <d v="2026-07-22T00:00:00"/>
    <s v="Morning"/>
    <x v="0"/>
    <s v="Cow"/>
    <n v="140.76"/>
    <n v="4.2"/>
    <n v="8.3000000000000007"/>
    <n v="40.590000000000003"/>
    <n v="5713.45"/>
    <s v="A"/>
  </r>
  <r>
    <s v="Chautham"/>
    <s v="105601"/>
    <s v="Chautham"/>
    <x v="789"/>
    <x v="778"/>
    <d v="2026-07-22T00:00:00"/>
    <s v="Morning"/>
    <x v="0"/>
    <s v="Mix"/>
    <n v="37.72"/>
    <n v="5"/>
    <n v="8.1999999999999993"/>
    <n v="43.65"/>
    <n v="1646.48"/>
    <s v="A"/>
  </r>
  <r>
    <s v="Chautham"/>
    <s v="105601"/>
    <s v="Chautham"/>
    <x v="786"/>
    <x v="775"/>
    <d v="2026-07-22T00:00:00"/>
    <s v="Morning"/>
    <x v="0"/>
    <s v="Cow"/>
    <n v="102.12"/>
    <n v="4.2"/>
    <n v="8.3000000000000007"/>
    <n v="40.590000000000003"/>
    <n v="4145.05"/>
    <s v="A"/>
  </r>
  <r>
    <s v="Chautham"/>
    <s v="105601"/>
    <s v="Chautham"/>
    <x v="770"/>
    <x v="759"/>
    <d v="2026-07-22T00:00:00"/>
    <s v="Morning"/>
    <x v="0"/>
    <s v="Cow"/>
    <n v="8.6999999999999993"/>
    <n v="3.7"/>
    <n v="7.9"/>
    <n v="36.29"/>
    <n v="315.72000000000003"/>
    <s v="A"/>
  </r>
  <r>
    <s v="Chautham"/>
    <s v="105601"/>
    <s v="Chautham"/>
    <x v="782"/>
    <x v="771"/>
    <d v="2026-07-22T00:00:00"/>
    <s v="Morning"/>
    <x v="1"/>
    <s v="Mix"/>
    <n v="33.74"/>
    <n v="6.8"/>
    <n v="8.4"/>
    <n v="53.89"/>
    <n v="1818.25"/>
    <s v="A"/>
  </r>
  <r>
    <s v="Chautham"/>
    <s v="105601"/>
    <s v="Chautham"/>
    <x v="790"/>
    <x v="779"/>
    <d v="2026-07-22T00:00:00"/>
    <s v="Morning"/>
    <x v="0"/>
    <s v="Cow"/>
    <n v="38.56"/>
    <n v="4.7"/>
    <n v="8.1"/>
    <n v="42.12"/>
    <n v="1624.15"/>
    <s v="A"/>
  </r>
  <r>
    <s v="Chautham"/>
    <s v="105601"/>
    <s v="Chautham"/>
    <x v="791"/>
    <x v="780"/>
    <d v="2026-07-22T00:00:00"/>
    <s v="Morning"/>
    <x v="1"/>
    <s v="Cow"/>
    <n v="39.659999999999997"/>
    <n v="4.3"/>
    <n v="8.1999999999999993"/>
    <n v="40.729999999999997"/>
    <n v="1615.35"/>
    <s v="A"/>
  </r>
  <r>
    <s v="Chautham"/>
    <s v="105601"/>
    <s v="Chautham"/>
    <x v="792"/>
    <x v="781"/>
    <d v="2026-07-22T00:00:00"/>
    <s v="Morning"/>
    <x v="0"/>
    <s v="Cow"/>
    <n v="36.4"/>
    <n v="4.7"/>
    <n v="8.1"/>
    <n v="42.12"/>
    <n v="1533.17"/>
    <s v="A"/>
  </r>
  <r>
    <s v="Chautham"/>
    <s v="105601"/>
    <s v="Chautham"/>
    <x v="775"/>
    <x v="764"/>
    <d v="2026-07-22T00:00:00"/>
    <s v="Morning"/>
    <x v="0"/>
    <s v="Cow"/>
    <n v="67.739999999999995"/>
    <n v="3.6"/>
    <n v="8"/>
    <n v="37.25"/>
    <n v="2523.31"/>
    <s v="A"/>
  </r>
  <r>
    <s v="Chautham"/>
    <s v="105601"/>
    <s v="Chautham"/>
    <x v="772"/>
    <x v="761"/>
    <d v="2026-07-22T00:00:00"/>
    <s v="Morning"/>
    <x v="0"/>
    <s v="Cow"/>
    <n v="23.58"/>
    <n v="4"/>
    <n v="8"/>
    <n v="38.92"/>
    <n v="917.73"/>
    <s v="A"/>
  </r>
  <r>
    <s v="Chautham"/>
    <s v="105601"/>
    <s v="Chautham"/>
    <x v="774"/>
    <x v="763"/>
    <d v="2026-07-22T00:00:00"/>
    <s v="Morning"/>
    <x v="0"/>
    <s v="Mix"/>
    <n v="44.6"/>
    <n v="5.4"/>
    <n v="8.6999999999999993"/>
    <n v="46.15"/>
    <n v="2058.29"/>
    <s v="A"/>
  </r>
  <r>
    <s v="Chautham"/>
    <s v="105601"/>
    <s v="Chautham"/>
    <x v="771"/>
    <x v="760"/>
    <d v="2026-07-22T00:00:00"/>
    <s v="Morning"/>
    <x v="0"/>
    <s v="Cow"/>
    <n v="19.96"/>
    <n v="4"/>
    <n v="8.3000000000000007"/>
    <n v="39.76"/>
    <n v="793.61"/>
    <s v="A"/>
  </r>
  <r>
    <s v="Chautham"/>
    <m/>
    <m/>
    <x v="788"/>
    <x v="777"/>
    <d v="2026-07-22T00:00:00"/>
    <s v="Morning"/>
    <x v="0"/>
    <s v="Cow"/>
    <n v="217.58"/>
    <n v="4"/>
    <n v="8.3000000000000007"/>
    <n v="39.76"/>
    <n v="8650.98"/>
    <s v="A"/>
  </r>
  <r>
    <s v="Chautham"/>
    <s v="105601"/>
    <s v="Chautham"/>
    <x v="773"/>
    <x v="762"/>
    <d v="2026-07-22T00:00:00"/>
    <s v="Morning"/>
    <x v="0"/>
    <s v="Mix"/>
    <n v="14.3"/>
    <n v="5.0999999999999996"/>
    <n v="8.5"/>
    <n v="44.9"/>
    <n v="642.07000000000005"/>
    <s v="A"/>
  </r>
  <r>
    <s v="Chautham"/>
    <s v="105601"/>
    <s v="Chautham"/>
    <x v="768"/>
    <x v="757"/>
    <d v="2026-07-22T00:00:00"/>
    <s v="Evening"/>
    <x v="1"/>
    <s v="Cow"/>
    <n v="5.32"/>
    <n v="4.3"/>
    <n v="8.1999999999999993"/>
    <n v="40.729999999999997"/>
    <n v="216.68"/>
    <s v="A"/>
  </r>
  <r>
    <s v="Chautham"/>
    <s v="105601"/>
    <s v="Chautham"/>
    <x v="769"/>
    <x v="758"/>
    <d v="2026-07-22T00:00:00"/>
    <s v="Evening"/>
    <x v="1"/>
    <s v="Cow"/>
    <n v="11.22"/>
    <n v="3.6"/>
    <n v="8.1"/>
    <n v="37.53"/>
    <n v="421.09"/>
    <s v="A"/>
  </r>
  <r>
    <s v="Chautham"/>
    <s v="105601"/>
    <s v="Chautham"/>
    <x v="795"/>
    <x v="784"/>
    <d v="2026-07-22T00:00:00"/>
    <s v="Evening"/>
    <x v="1"/>
    <s v="Mix"/>
    <n v="17.88"/>
    <n v="5.7"/>
    <n v="8.4"/>
    <n v="47.12"/>
    <n v="842.51"/>
    <s v="A"/>
  </r>
  <r>
    <s v="Chautham"/>
    <s v="105601"/>
    <s v="Chautham"/>
    <x v="796"/>
    <x v="785"/>
    <d v="2026-07-22T00:00:00"/>
    <s v="Evening"/>
    <x v="1"/>
    <s v="Cow"/>
    <n v="25.72"/>
    <n v="4.5"/>
    <n v="8.3000000000000007"/>
    <n v="41.84"/>
    <n v="1076.1199999999999"/>
    <s v="A"/>
  </r>
  <r>
    <s v="Chautham"/>
    <s v="105601"/>
    <s v="Chautham"/>
    <x v="782"/>
    <x v="771"/>
    <d v="2026-07-22T00:00:00"/>
    <s v="Evening"/>
    <x v="1"/>
    <s v="Cow"/>
    <n v="29.56"/>
    <n v="4.7"/>
    <n v="8.1999999999999993"/>
    <n v="42.4"/>
    <n v="1253.3399999999999"/>
    <s v="A"/>
  </r>
  <r>
    <s v="Chautham"/>
    <s v="105601"/>
    <s v="Chautham"/>
    <x v="770"/>
    <x v="759"/>
    <d v="2026-07-22T00:00:00"/>
    <s v="Evening"/>
    <x v="0"/>
    <s v="Cow"/>
    <n v="30.24"/>
    <n v="3.7"/>
    <n v="7.9"/>
    <n v="36.29"/>
    <n v="1097.4100000000001"/>
    <s v="A"/>
  </r>
  <r>
    <s v="Chautham"/>
    <s v="105601"/>
    <s v="Chautham"/>
    <x v="790"/>
    <x v="779"/>
    <d v="2026-07-22T00:00:00"/>
    <s v="Evening"/>
    <x v="0"/>
    <s v="Cow"/>
    <n v="158.52000000000001"/>
    <n v="4.0999999999999996"/>
    <n v="8.1"/>
    <n v="39.619999999999997"/>
    <n v="6280.56"/>
    <s v="A"/>
  </r>
  <r>
    <s v="Chautham"/>
    <s v="105601"/>
    <s v="Chautham"/>
    <x v="792"/>
    <x v="781"/>
    <d v="2026-07-22T00:00:00"/>
    <s v="Evening"/>
    <x v="0"/>
    <s v="Cow"/>
    <n v="72.38"/>
    <n v="3.8"/>
    <n v="8.1"/>
    <n v="38.369999999999997"/>
    <n v="2777.22"/>
    <s v="A"/>
  </r>
  <r>
    <s v="Chautham"/>
    <s v="105601"/>
    <s v="Chautham"/>
    <x v="791"/>
    <x v="780"/>
    <d v="2026-07-22T00:00:00"/>
    <s v="Evening"/>
    <x v="1"/>
    <s v="Cow"/>
    <n v="43.34"/>
    <n v="3.7"/>
    <n v="8.1"/>
    <n v="37.950000000000003"/>
    <n v="1644.75"/>
    <s v="A"/>
  </r>
  <r>
    <s v="Chautham"/>
    <s v="105601"/>
    <s v="Chautham"/>
    <x v="799"/>
    <x v="788"/>
    <d v="2026-07-22T00:00:00"/>
    <s v="Evening"/>
    <x v="0"/>
    <s v="Cow"/>
    <n v="57.96"/>
    <n v="3.8"/>
    <n v="7.6"/>
    <n v="32.75"/>
    <n v="1898.19"/>
    <s v="A"/>
  </r>
  <r>
    <s v="Chautham"/>
    <s v="105601"/>
    <s v="Chautham"/>
    <x v="797"/>
    <x v="786"/>
    <d v="2026-07-22T00:00:00"/>
    <s v="Evening"/>
    <x v="0"/>
    <s v="Cow"/>
    <n v="23.84"/>
    <n v="3.7"/>
    <n v="7.5"/>
    <n v="32.11"/>
    <n v="765.5"/>
    <s v="A"/>
  </r>
  <r>
    <s v="Chautham"/>
    <s v="105601"/>
    <s v="Chautham"/>
    <x v="771"/>
    <x v="760"/>
    <d v="2026-07-22T00:00:00"/>
    <s v="Evening"/>
    <x v="0"/>
    <s v="Cow"/>
    <n v="19.14"/>
    <n v="4"/>
    <n v="8.3000000000000007"/>
    <n v="39.76"/>
    <n v="761.01"/>
    <s v="A"/>
  </r>
  <r>
    <s v="Chautham"/>
    <s v="105601"/>
    <s v="Chautham"/>
    <x v="798"/>
    <x v="787"/>
    <d v="2026-07-22T00:00:00"/>
    <s v="Evening"/>
    <x v="1"/>
    <s v="Cow"/>
    <n v="17.399999999999999"/>
    <n v="3.7"/>
    <n v="7.6"/>
    <n v="32.33"/>
    <n v="562.54"/>
    <s v="A"/>
  </r>
  <r>
    <s v="Chautham"/>
    <s v="105601"/>
    <s v="Chautham"/>
    <x v="772"/>
    <x v="761"/>
    <d v="2026-07-22T00:00:00"/>
    <s v="Evening"/>
    <x v="0"/>
    <s v="Cow"/>
    <n v="19.38"/>
    <n v="4.0999999999999996"/>
    <n v="8.4"/>
    <n v="40.450000000000003"/>
    <n v="783.92"/>
    <s v="A"/>
  </r>
  <r>
    <s v="Chautham"/>
    <s v="105601"/>
    <s v="Chautham"/>
    <x v="775"/>
    <x v="764"/>
    <d v="2026-07-22T00:00:00"/>
    <s v="Evening"/>
    <x v="0"/>
    <s v="Cow"/>
    <n v="72.72"/>
    <n v="3.5"/>
    <n v="7.9"/>
    <n v="35.46"/>
    <n v="2578.65"/>
    <s v="A"/>
  </r>
  <r>
    <s v="Chautham"/>
    <s v="105601"/>
    <s v="Chautham"/>
    <x v="774"/>
    <x v="763"/>
    <d v="2026-07-22T00:00:00"/>
    <s v="Evening"/>
    <x v="0"/>
    <s v="Mix"/>
    <n v="53.8"/>
    <n v="5.6"/>
    <n v="8.6999999999999993"/>
    <n v="47.54"/>
    <n v="2557.65"/>
    <s v="A"/>
  </r>
  <r>
    <s v="Chautham"/>
    <s v="105601"/>
    <s v="Chautham"/>
    <x v="773"/>
    <x v="762"/>
    <d v="2026-07-22T00:00:00"/>
    <s v="Evening"/>
    <x v="0"/>
    <s v="Cow"/>
    <n v="37.119999999999997"/>
    <n v="4.5"/>
    <n v="8.3000000000000007"/>
    <n v="41.84"/>
    <n v="1553.1"/>
    <s v="A"/>
  </r>
  <r>
    <s v="Chautham"/>
    <s v="105601"/>
    <s v="Chautham"/>
    <x v="785"/>
    <x v="774"/>
    <d v="2026-07-22T00:00:00"/>
    <s v="Evening"/>
    <x v="0"/>
    <s v="Cow"/>
    <n v="159.44"/>
    <n v="4.5"/>
    <n v="8.1999999999999993"/>
    <n v="41.56"/>
    <n v="6626.33"/>
    <s v="A"/>
  </r>
  <r>
    <s v="Chautham"/>
    <s v="105601"/>
    <s v="Chautham"/>
    <x v="786"/>
    <x v="775"/>
    <d v="2026-07-22T00:00:00"/>
    <s v="Evening"/>
    <x v="0"/>
    <s v="Cow"/>
    <n v="103.66"/>
    <n v="4.3"/>
    <n v="8.3000000000000007"/>
    <n v="41.01"/>
    <n v="4251.1000000000004"/>
    <s v="A"/>
  </r>
  <r>
    <s v="Chautham"/>
    <s v="105601"/>
    <s v="Chautham"/>
    <x v="787"/>
    <x v="776"/>
    <d v="2026-07-22T00:00:00"/>
    <s v="Evening"/>
    <x v="0"/>
    <s v="Cow"/>
    <n v="160.80000000000001"/>
    <n v="4.4000000000000004"/>
    <n v="8.3000000000000007"/>
    <n v="41.42"/>
    <n v="6660.34"/>
    <s v="A"/>
  </r>
  <r>
    <s v="Chautham"/>
    <s v="105601"/>
    <s v="Chautham"/>
    <x v="789"/>
    <x v="778"/>
    <d v="2026-07-22T00:00:00"/>
    <s v="Evening"/>
    <x v="0"/>
    <s v="Cow"/>
    <n v="138.46"/>
    <n v="4.2"/>
    <n v="8.3000000000000007"/>
    <n v="40.590000000000003"/>
    <n v="5620.09"/>
    <s v="A"/>
  </r>
  <r>
    <s v="Chautham"/>
    <m/>
    <m/>
    <x v="788"/>
    <x v="777"/>
    <d v="2026-07-22T00:00:00"/>
    <s v="Evening"/>
    <x v="0"/>
    <s v="Cow"/>
    <n v="77.14"/>
    <n v="3.2"/>
    <n v="7.9"/>
    <n v="34.21"/>
    <n v="2638.96"/>
    <s v="A"/>
  </r>
  <r>
    <s v="Chautham"/>
    <s v="105601"/>
    <s v="Chautham"/>
    <x v="780"/>
    <x v="769"/>
    <d v="2026-07-22T00:00:00"/>
    <s v="Evening"/>
    <x v="0"/>
    <s v="Cow"/>
    <n v="75.06"/>
    <n v="3.9"/>
    <n v="8.1"/>
    <n v="38.78"/>
    <n v="2910.83"/>
    <s v="A"/>
  </r>
  <r>
    <s v="Chautham"/>
    <s v="105601"/>
    <s v="Chautham"/>
    <x v="783"/>
    <x v="772"/>
    <d v="2026-07-22T00:00:00"/>
    <s v="Evening"/>
    <x v="0"/>
    <s v="Cow"/>
    <n v="76.540000000000006"/>
    <n v="3.9"/>
    <n v="7.7"/>
    <n v="36.6"/>
    <n v="2801.36"/>
    <s v="A"/>
  </r>
  <r>
    <s v="Chautham"/>
    <s v="105601"/>
    <s v="Chautham"/>
    <x v="781"/>
    <x v="770"/>
    <d v="2026-07-22T00:00:00"/>
    <s v="Evening"/>
    <x v="1"/>
    <s v="Cow"/>
    <n v="19.100000000000001"/>
    <n v="3.6"/>
    <n v="7.7"/>
    <n v="35.35"/>
    <n v="675.19"/>
    <s v="A"/>
  </r>
  <r>
    <s v="Chautham"/>
    <s v="105601"/>
    <s v="Chautham"/>
    <x v="779"/>
    <x v="768"/>
    <d v="2026-07-22T00:00:00"/>
    <s v="Evening"/>
    <x v="0"/>
    <s v="Cow"/>
    <n v="38.58"/>
    <n v="3.6"/>
    <n v="8"/>
    <n v="37.25"/>
    <n v="1437.11"/>
    <s v="A"/>
  </r>
  <r>
    <s v="Chautham"/>
    <s v="105601"/>
    <s v="Chautham"/>
    <x v="778"/>
    <x v="767"/>
    <d v="2026-07-22T00:00:00"/>
    <s v="Evening"/>
    <x v="0"/>
    <s v="Cow"/>
    <n v="58.26"/>
    <n v="3.9"/>
    <n v="8.1"/>
    <n v="38.78"/>
    <n v="2259.3200000000002"/>
    <s v="A"/>
  </r>
  <r>
    <s v="Chautham"/>
    <s v="105601"/>
    <s v="Chautham"/>
    <x v="776"/>
    <x v="765"/>
    <d v="2026-07-22T00:00:00"/>
    <s v="Evening"/>
    <x v="1"/>
    <s v="Cow"/>
    <n v="94.12"/>
    <n v="3.7"/>
    <n v="8"/>
    <n v="37.67"/>
    <n v="3545.5"/>
    <s v="A"/>
  </r>
  <r>
    <s v="Chautham"/>
    <s v="105601"/>
    <s v="Chautham"/>
    <x v="777"/>
    <x v="766"/>
    <d v="2026-07-22T00:00:00"/>
    <s v="Evening"/>
    <x v="1"/>
    <s v="Cow"/>
    <n v="34.840000000000003"/>
    <n v="3.2"/>
    <n v="7.8"/>
    <n v="33.94"/>
    <n v="1182.47"/>
    <s v="A"/>
  </r>
  <r>
    <s v="Chautham"/>
    <s v="105601"/>
    <s v="Chautham"/>
    <x v="767"/>
    <x v="756"/>
    <d v="2026-07-23T00:00:00"/>
    <s v="Morning"/>
    <x v="1"/>
    <s v="Cow"/>
    <n v="77.98"/>
    <n v="4"/>
    <n v="8"/>
    <n v="38.92"/>
    <n v="3034.98"/>
    <s v="A"/>
  </r>
  <r>
    <s v="Chautham"/>
    <s v="105601"/>
    <s v="Chautham"/>
    <x v="769"/>
    <x v="758"/>
    <d v="2026-07-23T00:00:00"/>
    <s v="Morning"/>
    <x v="1"/>
    <s v="Cow"/>
    <n v="5.96"/>
    <n v="3.8"/>
    <n v="8"/>
    <n v="38.090000000000003"/>
    <n v="227.02"/>
    <s v="A"/>
  </r>
  <r>
    <s v="Chautham"/>
    <s v="105601"/>
    <s v="Chautham"/>
    <x v="768"/>
    <x v="757"/>
    <d v="2026-07-23T00:00:00"/>
    <s v="Morning"/>
    <x v="1"/>
    <s v="Mix"/>
    <n v="5.18"/>
    <n v="5"/>
    <n v="8.1"/>
    <n v="43.37"/>
    <n v="224.66"/>
    <s v="A"/>
  </r>
  <r>
    <s v="Chautham"/>
    <s v="105601"/>
    <s v="Chautham"/>
    <x v="799"/>
    <x v="788"/>
    <d v="2026-07-23T00:00:00"/>
    <s v="Morning"/>
    <x v="0"/>
    <s v="Cow"/>
    <n v="87.64"/>
    <n v="4.2"/>
    <n v="7.5"/>
    <n v="34.19"/>
    <n v="2996.41"/>
    <s v="A"/>
  </r>
  <r>
    <s v="Chautham"/>
    <s v="105601"/>
    <s v="Chautham"/>
    <x v="776"/>
    <x v="765"/>
    <d v="2026-07-23T00:00:00"/>
    <s v="Morning"/>
    <x v="1"/>
    <s v="Cow"/>
    <n v="78.44"/>
    <n v="3.8"/>
    <n v="8.1999999999999993"/>
    <n v="38.64"/>
    <n v="3030.92"/>
    <s v="A"/>
  </r>
  <r>
    <s v="Chautham"/>
    <s v="105601"/>
    <s v="Chautham"/>
    <x v="781"/>
    <x v="770"/>
    <d v="2026-07-23T00:00:00"/>
    <s v="Morning"/>
    <x v="1"/>
    <s v="Cow"/>
    <n v="16.8"/>
    <n v="3.8"/>
    <n v="7.9"/>
    <n v="36.71"/>
    <n v="616.73"/>
    <s v="A"/>
  </r>
  <r>
    <s v="Chautham"/>
    <s v="105601"/>
    <s v="Chautham"/>
    <x v="780"/>
    <x v="769"/>
    <d v="2026-07-23T00:00:00"/>
    <s v="Morning"/>
    <x v="0"/>
    <s v="Cow"/>
    <n v="65.84"/>
    <n v="4"/>
    <n v="8"/>
    <n v="38.92"/>
    <n v="2562.4899999999998"/>
    <s v="A"/>
  </r>
  <r>
    <s v="Chautham"/>
    <s v="105601"/>
    <s v="Chautham"/>
    <x v="777"/>
    <x v="766"/>
    <d v="2026-07-23T00:00:00"/>
    <s v="Morning"/>
    <x v="1"/>
    <s v="Cow"/>
    <n v="16.5"/>
    <n v="3.6"/>
    <n v="7.8"/>
    <n v="35.61"/>
    <n v="587.55999999999995"/>
    <s v="A"/>
  </r>
  <r>
    <s v="Chautham"/>
    <s v="105601"/>
    <s v="Chautham"/>
    <x v="783"/>
    <x v="772"/>
    <d v="2026-07-23T00:00:00"/>
    <s v="Morning"/>
    <x v="0"/>
    <s v="Cow"/>
    <n v="49.8"/>
    <n v="4"/>
    <n v="8.1999999999999993"/>
    <n v="39.479999999999997"/>
    <n v="1966.1"/>
    <s v="A"/>
  </r>
  <r>
    <s v="Chautham"/>
    <s v="105601"/>
    <s v="Chautham"/>
    <x v="779"/>
    <x v="768"/>
    <d v="2026-07-23T00:00:00"/>
    <s v="Morning"/>
    <x v="0"/>
    <s v="Cow"/>
    <n v="35.04"/>
    <n v="3.6"/>
    <n v="8"/>
    <n v="37.25"/>
    <n v="1305.24"/>
    <s v="A"/>
  </r>
  <r>
    <s v="Chautham"/>
    <s v="105601"/>
    <s v="Chautham"/>
    <x v="778"/>
    <x v="767"/>
    <d v="2026-07-23T00:00:00"/>
    <s v="Morning"/>
    <x v="0"/>
    <s v="Cow"/>
    <n v="49.04"/>
    <n v="4.2"/>
    <n v="8"/>
    <n v="39.76"/>
    <n v="1949.83"/>
    <s v="A"/>
  </r>
  <r>
    <s v="Chautham"/>
    <s v="105601"/>
    <s v="Chautham"/>
    <x v="770"/>
    <x v="759"/>
    <d v="2026-07-23T00:00:00"/>
    <s v="Morning"/>
    <x v="0"/>
    <s v="Cow"/>
    <n v="7.14"/>
    <n v="3"/>
    <n v="8"/>
    <n v="34.75"/>
    <n v="248.11"/>
    <s v="A"/>
  </r>
  <r>
    <s v="Chautham"/>
    <s v="105601"/>
    <s v="Chautham"/>
    <x v="782"/>
    <x v="771"/>
    <d v="2026-07-23T00:00:00"/>
    <s v="Morning"/>
    <x v="1"/>
    <s v="Mix"/>
    <n v="18.079999999999998"/>
    <n v="6.6"/>
    <n v="8.5"/>
    <n v="52.56"/>
    <n v="950.28"/>
    <s v="A"/>
  </r>
  <r>
    <s v="Chautham"/>
    <s v="105601"/>
    <s v="Chautham"/>
    <x v="796"/>
    <x v="785"/>
    <d v="2026-07-23T00:00:00"/>
    <s v="Morning"/>
    <x v="1"/>
    <s v="Mix"/>
    <n v="27.18"/>
    <n v="5.0999999999999996"/>
    <n v="8.8000000000000007"/>
    <n v="44.9"/>
    <n v="1220.3800000000001"/>
    <s v="A"/>
  </r>
  <r>
    <s v="Chautham"/>
    <s v="105601"/>
    <s v="Chautham"/>
    <x v="792"/>
    <x v="781"/>
    <d v="2026-07-23T00:00:00"/>
    <s v="Morning"/>
    <x v="0"/>
    <s v="Mix"/>
    <n v="32.72"/>
    <n v="4.9000000000000004"/>
    <n v="8.3000000000000007"/>
    <n v="43.51"/>
    <n v="1423.65"/>
    <s v="A"/>
  </r>
  <r>
    <s v="Chautham"/>
    <s v="105601"/>
    <s v="Chautham"/>
    <x v="791"/>
    <x v="780"/>
    <d v="2026-07-23T00:00:00"/>
    <s v="Morning"/>
    <x v="1"/>
    <s v="Cow"/>
    <n v="42.7"/>
    <n v="4.3"/>
    <n v="8.1999999999999993"/>
    <n v="40.729999999999997"/>
    <n v="1739.17"/>
    <s v="A"/>
  </r>
  <r>
    <s v="Chautham"/>
    <s v="105601"/>
    <s v="Chautham"/>
    <x v="784"/>
    <x v="773"/>
    <d v="2026-07-23T00:00:00"/>
    <s v="Morning"/>
    <x v="1"/>
    <s v="Cow"/>
    <n v="119.28"/>
    <n v="3.7"/>
    <n v="8"/>
    <n v="37.67"/>
    <n v="4493.28"/>
    <s v="A"/>
  </r>
  <r>
    <s v="Chautham"/>
    <s v="105601"/>
    <s v="Chautham"/>
    <x v="785"/>
    <x v="774"/>
    <d v="2026-07-23T00:00:00"/>
    <s v="Morning"/>
    <x v="0"/>
    <s v="Mix"/>
    <n v="113.3"/>
    <n v="4.9000000000000004"/>
    <n v="8.1999999999999993"/>
    <n v="43.23"/>
    <n v="4897.96"/>
    <s v="A"/>
  </r>
  <r>
    <s v="Chautham"/>
    <s v="105601"/>
    <s v="Chautham"/>
    <x v="787"/>
    <x v="776"/>
    <d v="2026-07-23T00:00:00"/>
    <s v="Morning"/>
    <x v="0"/>
    <s v="Cow"/>
    <n v="175.06"/>
    <n v="4.7"/>
    <n v="8.3000000000000007"/>
    <n v="42.67"/>
    <n v="7469.81"/>
    <s v="A"/>
  </r>
  <r>
    <s v="Chautham"/>
    <s v="105601"/>
    <s v="Chautham"/>
    <x v="789"/>
    <x v="778"/>
    <d v="2026-07-23T00:00:00"/>
    <s v="Morning"/>
    <x v="0"/>
    <s v="Cow"/>
    <n v="112.76"/>
    <n v="4.2"/>
    <n v="8.1999999999999993"/>
    <n v="40.31"/>
    <n v="4545.3599999999997"/>
    <s v="A"/>
  </r>
  <r>
    <s v="Chautham"/>
    <s v="105601"/>
    <s v="Chautham"/>
    <x v="786"/>
    <x v="775"/>
    <d v="2026-07-23T00:00:00"/>
    <s v="Morning"/>
    <x v="0"/>
    <s v="Cow"/>
    <n v="95.4"/>
    <n v="4.3"/>
    <n v="8.3000000000000007"/>
    <n v="41.01"/>
    <n v="3912.35"/>
    <s v="A"/>
  </r>
  <r>
    <s v="Chautham"/>
    <m/>
    <m/>
    <x v="788"/>
    <x v="777"/>
    <d v="2026-07-23T00:00:00"/>
    <s v="Morning"/>
    <x v="0"/>
    <s v="Cow"/>
    <n v="38.700000000000003"/>
    <n v="3.8"/>
    <n v="8"/>
    <n v="38.090000000000003"/>
    <n v="1474.08"/>
    <s v="A"/>
  </r>
  <r>
    <s v="Chautham"/>
    <s v="105601"/>
    <s v="Chautham"/>
    <x v="773"/>
    <x v="762"/>
    <d v="2026-07-23T00:00:00"/>
    <s v="Morning"/>
    <x v="0"/>
    <s v="Mix"/>
    <n v="17.920000000000002"/>
    <n v="5"/>
    <n v="8.4"/>
    <n v="44.2"/>
    <n v="792.06"/>
    <s v="A"/>
  </r>
  <r>
    <s v="Chautham"/>
    <s v="105601"/>
    <s v="Chautham"/>
    <x v="775"/>
    <x v="764"/>
    <d v="2026-07-23T00:00:00"/>
    <s v="Morning"/>
    <x v="0"/>
    <s v="Cow"/>
    <n v="68.819999999999993"/>
    <n v="3.4"/>
    <n v="8"/>
    <n v="36.42"/>
    <n v="2506.42"/>
    <s v="A"/>
  </r>
  <r>
    <s v="Chautham"/>
    <s v="105601"/>
    <s v="Chautham"/>
    <x v="771"/>
    <x v="760"/>
    <d v="2026-07-23T00:00:00"/>
    <s v="Morning"/>
    <x v="0"/>
    <s v="Cow"/>
    <n v="16.239999999999998"/>
    <n v="4"/>
    <n v="8.4"/>
    <n v="40.03"/>
    <n v="650.09"/>
    <s v="A"/>
  </r>
  <r>
    <s v="Chautham"/>
    <s v="105601"/>
    <s v="Chautham"/>
    <x v="774"/>
    <x v="763"/>
    <d v="2026-07-23T00:00:00"/>
    <s v="Morning"/>
    <x v="0"/>
    <s v="Mix"/>
    <n v="44.5"/>
    <n v="5.4"/>
    <n v="8.8000000000000007"/>
    <n v="46.15"/>
    <n v="2053.67"/>
    <s v="A"/>
  </r>
  <r>
    <s v="Chautham"/>
    <s v="105601"/>
    <s v="Chautham"/>
    <x v="772"/>
    <x v="761"/>
    <d v="2026-07-23T00:00:00"/>
    <s v="Morning"/>
    <x v="0"/>
    <s v="Cow"/>
    <n v="20.239999999999998"/>
    <n v="3.8"/>
    <n v="8.1"/>
    <n v="38.369999999999997"/>
    <n v="776.61"/>
    <s v="A"/>
  </r>
  <r>
    <s v="Chautham"/>
    <s v="105601"/>
    <s v="Chautham"/>
    <x v="768"/>
    <x v="757"/>
    <d v="2026-07-23T00:00:00"/>
    <s v="Evening"/>
    <x v="1"/>
    <s v="Cow"/>
    <n v="6.54"/>
    <n v="4.4000000000000004"/>
    <n v="8.1"/>
    <n v="40.869999999999997"/>
    <n v="267.29000000000002"/>
    <s v="A"/>
  </r>
  <r>
    <s v="Chautham"/>
    <s v="105601"/>
    <s v="Chautham"/>
    <x v="769"/>
    <x v="758"/>
    <d v="2026-07-23T00:00:00"/>
    <s v="Evening"/>
    <x v="1"/>
    <s v="Cow"/>
    <n v="14.44"/>
    <n v="3.7"/>
    <n v="8"/>
    <n v="37.67"/>
    <n v="543.95000000000005"/>
    <s v="A"/>
  </r>
  <r>
    <s v="Chautham"/>
    <s v="105601"/>
    <s v="Chautham"/>
    <x v="792"/>
    <x v="781"/>
    <d v="2026-07-23T00:00:00"/>
    <s v="Evening"/>
    <x v="0"/>
    <s v="Cow"/>
    <n v="80.099999999999994"/>
    <n v="4"/>
    <n v="7.9"/>
    <n v="37.54"/>
    <n v="3006.95"/>
    <s v="A"/>
  </r>
  <r>
    <s v="Chautham"/>
    <s v="105601"/>
    <s v="Chautham"/>
    <x v="782"/>
    <x v="771"/>
    <d v="2026-07-23T00:00:00"/>
    <s v="Evening"/>
    <x v="1"/>
    <s v="Mix"/>
    <n v="24.88"/>
    <n v="5.0999999999999996"/>
    <n v="8.3000000000000007"/>
    <n v="44.34"/>
    <n v="1103.18"/>
    <s v="A"/>
  </r>
  <r>
    <s v="Chautham"/>
    <s v="105601"/>
    <s v="Chautham"/>
    <x v="770"/>
    <x v="759"/>
    <d v="2026-07-23T00:00:00"/>
    <s v="Evening"/>
    <x v="0"/>
    <s v="Cow"/>
    <n v="35.46"/>
    <n v="3.5"/>
    <n v="7.9"/>
    <n v="35.46"/>
    <n v="1257.4100000000001"/>
    <s v="A"/>
  </r>
  <r>
    <s v="Chautham"/>
    <s v="105601"/>
    <s v="Chautham"/>
    <x v="790"/>
    <x v="779"/>
    <d v="2026-07-23T00:00:00"/>
    <s v="Evening"/>
    <x v="0"/>
    <s v="Cow"/>
    <n v="122.36"/>
    <n v="3.9"/>
    <n v="8.3000000000000007"/>
    <n v="39.340000000000003"/>
    <n v="4813.6400000000003"/>
    <s v="A"/>
  </r>
  <r>
    <s v="Chautham"/>
    <s v="105601"/>
    <s v="Chautham"/>
    <x v="791"/>
    <x v="780"/>
    <d v="2026-07-23T00:00:00"/>
    <s v="Evening"/>
    <x v="1"/>
    <s v="Cow"/>
    <n v="44.14"/>
    <n v="3.8"/>
    <n v="8"/>
    <n v="38.090000000000003"/>
    <n v="1681.29"/>
    <s v="A"/>
  </r>
  <r>
    <s v="Chautham"/>
    <s v="105601"/>
    <s v="Chautham"/>
    <x v="796"/>
    <x v="785"/>
    <d v="2026-07-23T00:00:00"/>
    <s v="Evening"/>
    <x v="1"/>
    <s v="Cow"/>
    <n v="21.58"/>
    <n v="3.8"/>
    <n v="8.1"/>
    <n v="38.369999999999997"/>
    <n v="828.02"/>
    <s v="A"/>
  </r>
  <r>
    <s v="Chautham"/>
    <s v="105601"/>
    <s v="Chautham"/>
    <x v="785"/>
    <x v="774"/>
    <d v="2026-07-23T00:00:00"/>
    <s v="Evening"/>
    <x v="0"/>
    <s v="Cow"/>
    <n v="111.56"/>
    <n v="4.0999999999999996"/>
    <n v="8.1"/>
    <n v="39.619999999999997"/>
    <n v="4420.01"/>
    <s v="A"/>
  </r>
  <r>
    <s v="Chautham"/>
    <s v="105601"/>
    <s v="Chautham"/>
    <x v="786"/>
    <x v="775"/>
    <d v="2026-07-23T00:00:00"/>
    <s v="Evening"/>
    <x v="0"/>
    <s v="Cow"/>
    <n v="97.34"/>
    <n v="4"/>
    <n v="8.1999999999999993"/>
    <n v="39.479999999999997"/>
    <n v="3842.98"/>
    <s v="A"/>
  </r>
  <r>
    <s v="Chautham"/>
    <s v="105601"/>
    <s v="Chautham"/>
    <x v="787"/>
    <x v="776"/>
    <d v="2026-07-23T00:00:00"/>
    <s v="Evening"/>
    <x v="0"/>
    <s v="Cow"/>
    <n v="153.74"/>
    <n v="4.2"/>
    <n v="8.1999999999999993"/>
    <n v="40.31"/>
    <n v="6197.26"/>
    <s v="A"/>
  </r>
  <r>
    <s v="Chautham"/>
    <s v="105601"/>
    <s v="Chautham"/>
    <x v="789"/>
    <x v="778"/>
    <d v="2026-07-23T00:00:00"/>
    <s v="Evening"/>
    <x v="0"/>
    <s v="Cow"/>
    <n v="143.06"/>
    <n v="4"/>
    <n v="8.1999999999999993"/>
    <n v="39.479999999999997"/>
    <n v="5648.01"/>
    <s v="A"/>
  </r>
  <r>
    <s v="Chautham"/>
    <m/>
    <m/>
    <x v="788"/>
    <x v="777"/>
    <d v="2026-07-23T00:00:00"/>
    <s v="Evening"/>
    <x v="0"/>
    <s v="Cow"/>
    <n v="272.58"/>
    <n v="4.0999999999999996"/>
    <n v="8.3000000000000007"/>
    <n v="40.17"/>
    <n v="10949.54"/>
    <s v="A"/>
  </r>
  <r>
    <s v="Chautham"/>
    <m/>
    <m/>
    <x v="788"/>
    <x v="777"/>
    <d v="2026-07-23T00:00:00"/>
    <s v="Evening"/>
    <x v="0"/>
    <s v="Cow"/>
    <n v="38.94"/>
    <n v="3.5"/>
    <n v="7.9"/>
    <n v="35.46"/>
    <n v="1380.81"/>
    <s v="A"/>
  </r>
  <r>
    <s v="Chautham"/>
    <s v="105601"/>
    <s v="Chautham"/>
    <x v="773"/>
    <x v="762"/>
    <d v="2026-07-23T00:00:00"/>
    <s v="Evening"/>
    <x v="0"/>
    <s v="Cow"/>
    <n v="31.08"/>
    <n v="4.2"/>
    <n v="8.1"/>
    <n v="40.03"/>
    <n v="1244.1300000000001"/>
    <s v="A"/>
  </r>
  <r>
    <s v="Chautham"/>
    <s v="105601"/>
    <s v="Chautham"/>
    <x v="794"/>
    <x v="783"/>
    <d v="2026-07-23T00:00:00"/>
    <s v="Evening"/>
    <x v="1"/>
    <s v="Cow"/>
    <n v="6.6"/>
    <n v="2.9"/>
    <n v="8.4"/>
    <n v="35.450000000000003"/>
    <n v="233.97"/>
    <s v="A"/>
  </r>
  <r>
    <s v="Chautham"/>
    <s v="105601"/>
    <s v="Chautham"/>
    <x v="775"/>
    <x v="764"/>
    <d v="2026-07-23T00:00:00"/>
    <s v="Evening"/>
    <x v="0"/>
    <s v="Cow"/>
    <n v="55.3"/>
    <n v="3.3"/>
    <n v="7.8"/>
    <n v="34.36"/>
    <n v="1900.11"/>
    <s v="A"/>
  </r>
  <r>
    <s v="Chautham"/>
    <s v="105601"/>
    <s v="Chautham"/>
    <x v="772"/>
    <x v="761"/>
    <d v="2026-07-23T00:00:00"/>
    <s v="Evening"/>
    <x v="0"/>
    <s v="Cow"/>
    <n v="18.399999999999999"/>
    <n v="3.9"/>
    <n v="8.1999999999999993"/>
    <n v="39.06"/>
    <n v="718.7"/>
    <s v="A"/>
  </r>
  <r>
    <s v="Chautham"/>
    <s v="105601"/>
    <s v="Chautham"/>
    <x v="771"/>
    <x v="760"/>
    <d v="2026-07-23T00:00:00"/>
    <s v="Evening"/>
    <x v="0"/>
    <s v="Cow"/>
    <n v="19.579999999999998"/>
    <n v="3.6"/>
    <n v="8.1999999999999993"/>
    <n v="37.81"/>
    <n v="740.32"/>
    <s v="A"/>
  </r>
  <r>
    <s v="Chautham"/>
    <s v="105601"/>
    <s v="Chautham"/>
    <x v="774"/>
    <x v="763"/>
    <d v="2026-07-23T00:00:00"/>
    <s v="Evening"/>
    <x v="0"/>
    <s v="Mix"/>
    <n v="43.98"/>
    <n v="5.9"/>
    <n v="8.6"/>
    <n v="48.51"/>
    <n v="2133.4699999999998"/>
    <s v="A"/>
  </r>
  <r>
    <s v="Chautham"/>
    <s v="105601"/>
    <s v="Chautham"/>
    <x v="798"/>
    <x v="787"/>
    <d v="2026-07-23T00:00:00"/>
    <s v="Evening"/>
    <x v="1"/>
    <s v="Cow"/>
    <n v="18.8"/>
    <n v="3.9"/>
    <n v="7.6"/>
    <n v="33.17"/>
    <n v="623.6"/>
    <s v="A"/>
  </r>
  <r>
    <s v="Chautham"/>
    <s v="105601"/>
    <s v="Chautham"/>
    <x v="780"/>
    <x v="769"/>
    <d v="2026-07-23T00:00:00"/>
    <s v="Evening"/>
    <x v="0"/>
    <s v="Cow"/>
    <n v="66.3"/>
    <n v="3.9"/>
    <n v="8"/>
    <n v="38.5"/>
    <n v="2552.5500000000002"/>
    <s v="A"/>
  </r>
  <r>
    <s v="Chautham"/>
    <s v="105601"/>
    <s v="Chautham"/>
    <x v="778"/>
    <x v="767"/>
    <d v="2026-07-23T00:00:00"/>
    <s v="Evening"/>
    <x v="0"/>
    <s v="Cow"/>
    <n v="58.8"/>
    <n v="3.9"/>
    <n v="8.1999999999999993"/>
    <n v="39.06"/>
    <n v="2296.73"/>
    <s v="A"/>
  </r>
  <r>
    <s v="Chautham"/>
    <s v="105601"/>
    <s v="Chautham"/>
    <x v="779"/>
    <x v="768"/>
    <d v="2026-07-23T00:00:00"/>
    <s v="Evening"/>
    <x v="0"/>
    <s v="Cow"/>
    <n v="40.1"/>
    <n v="3.6"/>
    <n v="8"/>
    <n v="37.25"/>
    <n v="1493.73"/>
    <s v="A"/>
  </r>
  <r>
    <s v="Chautham"/>
    <s v="105601"/>
    <s v="Chautham"/>
    <x v="783"/>
    <x v="772"/>
    <d v="2026-07-23T00:00:00"/>
    <s v="Evening"/>
    <x v="0"/>
    <s v="Cow"/>
    <n v="58.34"/>
    <n v="3.9"/>
    <n v="7.8"/>
    <n v="36.86"/>
    <n v="2150.41"/>
    <s v="A"/>
  </r>
  <r>
    <s v="Chautham"/>
    <s v="105601"/>
    <s v="Chautham"/>
    <x v="776"/>
    <x v="765"/>
    <d v="2026-07-23T00:00:00"/>
    <s v="Evening"/>
    <x v="1"/>
    <s v="Cow"/>
    <n v="103.76"/>
    <n v="3.5"/>
    <n v="8"/>
    <n v="36.840000000000003"/>
    <n v="3822.52"/>
    <s v="A"/>
  </r>
  <r>
    <s v="Chautham"/>
    <m/>
    <m/>
    <x v="788"/>
    <x v="777"/>
    <d v="2026-07-23T00:00:00"/>
    <s v="Evening"/>
    <x v="0"/>
    <s v="Cow"/>
    <n v="103.76"/>
    <n v="3.5"/>
    <n v="8"/>
    <n v="36.840000000000003"/>
    <n v="3822.52"/>
    <s v="A"/>
  </r>
  <r>
    <s v="Warisnagar"/>
    <s v="105701"/>
    <s v="Warisnagar"/>
    <x v="800"/>
    <x v="789"/>
    <d v="2026-07-17T00:00:00"/>
    <s v="Morning"/>
    <x v="1"/>
    <s v="Mix"/>
    <n v="100.6"/>
    <n v="5.7"/>
    <n v="8.1999999999999993"/>
    <n v="42.01"/>
    <n v="4226.21"/>
    <s v="A"/>
  </r>
  <r>
    <s v="Warisnagar"/>
    <s v="105701"/>
    <s v="Warisnagar"/>
    <x v="801"/>
    <x v="790"/>
    <d v="2026-07-17T00:00:00"/>
    <s v="Morning"/>
    <x v="1"/>
    <s v="Cow"/>
    <n v="6.2"/>
    <n v="4.8"/>
    <n v="8"/>
    <n v="42.26"/>
    <n v="262.01"/>
    <s v="A"/>
  </r>
  <r>
    <s v="Warisnagar"/>
    <s v="105701"/>
    <s v="Warisnagar"/>
    <x v="802"/>
    <x v="791"/>
    <d v="2026-07-17T00:00:00"/>
    <s v="Morning"/>
    <x v="1"/>
    <s v="Cow"/>
    <n v="15"/>
    <n v="4"/>
    <n v="8.9"/>
    <n v="40.31"/>
    <n v="604.65"/>
    <s v="A"/>
  </r>
  <r>
    <s v="Warisnagar"/>
    <s v="105701"/>
    <s v="Warisnagar"/>
    <x v="803"/>
    <x v="792"/>
    <d v="2026-07-17T00:00:00"/>
    <s v="Morning"/>
    <x v="0"/>
    <s v="Cow"/>
    <n v="6.3"/>
    <n v="4"/>
    <n v="8"/>
    <n v="38.92"/>
    <n v="245.2"/>
    <s v="A"/>
  </r>
  <r>
    <s v="Warisnagar"/>
    <s v="105701"/>
    <s v="Warisnagar"/>
    <x v="804"/>
    <x v="793"/>
    <d v="2026-07-17T00:00:00"/>
    <s v="Morning"/>
    <x v="0"/>
    <s v="Mix"/>
    <n v="60.2"/>
    <n v="5.0999999999999996"/>
    <n v="8.3000000000000007"/>
    <n v="44.34"/>
    <n v="2669.27"/>
    <s v="A"/>
  </r>
  <r>
    <s v="Warisnagar"/>
    <s v="106301"/>
    <s v="Motipur"/>
    <x v="805"/>
    <x v="794"/>
    <d v="2026-07-17T00:00:00"/>
    <s v="Morning"/>
    <x v="1"/>
    <s v="Cow"/>
    <n v="35.299999999999997"/>
    <n v="4.3"/>
    <n v="8"/>
    <n v="40.17"/>
    <n v="1418"/>
    <s v="A"/>
  </r>
  <r>
    <s v="Warisnagar"/>
    <s v="106301"/>
    <s v="Motipur"/>
    <x v="806"/>
    <x v="795"/>
    <d v="2026-07-17T00:00:00"/>
    <s v="Morning"/>
    <x v="0"/>
    <s v="Cow"/>
    <n v="14.9"/>
    <n v="4.3"/>
    <n v="8.4"/>
    <n v="41.28"/>
    <n v="615.07000000000005"/>
    <s v="A"/>
  </r>
  <r>
    <s v="Warisnagar"/>
    <s v="105701"/>
    <s v="Warisnagar"/>
    <x v="807"/>
    <x v="796"/>
    <d v="2026-07-17T00:00:00"/>
    <s v="Morning"/>
    <x v="0"/>
    <s v="Mix"/>
    <n v="30.8"/>
    <n v="5.3"/>
    <n v="8.4"/>
    <n v="45.45"/>
    <n v="1399.86"/>
    <s v="A"/>
  </r>
  <r>
    <s v="Warisnagar"/>
    <s v="105701"/>
    <s v="Warisnagar"/>
    <x v="808"/>
    <x v="797"/>
    <d v="2026-07-17T00:00:00"/>
    <s v="Morning"/>
    <x v="0"/>
    <s v="Cow"/>
    <n v="28.7"/>
    <n v="4"/>
    <n v="8.1999999999999993"/>
    <n v="39.479999999999997"/>
    <n v="1133.08"/>
    <s v="A"/>
  </r>
  <r>
    <s v="Warisnagar"/>
    <s v="105701"/>
    <s v="Warisnagar"/>
    <x v="809"/>
    <x v="798"/>
    <d v="2026-07-17T00:00:00"/>
    <s v="Morning"/>
    <x v="0"/>
    <s v="Mix"/>
    <n v="11.7"/>
    <n v="4.9000000000000004"/>
    <n v="8.3000000000000007"/>
    <n v="43.51"/>
    <n v="509.07"/>
    <s v="A"/>
  </r>
  <r>
    <s v="Warisnagar"/>
    <s v="105701"/>
    <s v="Warisnagar"/>
    <x v="810"/>
    <x v="799"/>
    <d v="2026-07-17T00:00:00"/>
    <s v="Morning"/>
    <x v="1"/>
    <s v="Cow"/>
    <n v="68.599999999999994"/>
    <n v="4.2"/>
    <n v="8"/>
    <n v="39.76"/>
    <n v="2727.54"/>
    <s v="A"/>
  </r>
  <r>
    <s v="Warisnagar"/>
    <s v="105701"/>
    <s v="Warisnagar"/>
    <x v="811"/>
    <x v="800"/>
    <d v="2026-07-17T00:00:00"/>
    <s v="Morning"/>
    <x v="0"/>
    <s v="Mix"/>
    <n v="12.3"/>
    <n v="4.9000000000000004"/>
    <n v="8.1999999999999993"/>
    <n v="43.23"/>
    <n v="531.73"/>
    <s v="A"/>
  </r>
  <r>
    <s v="Warisnagar"/>
    <s v="105701"/>
    <s v="Warisnagar"/>
    <x v="812"/>
    <x v="801"/>
    <d v="2026-07-17T00:00:00"/>
    <s v="Morning"/>
    <x v="0"/>
    <s v="Mix"/>
    <n v="24.2"/>
    <n v="6.2"/>
    <n v="8.4"/>
    <n v="49.05"/>
    <n v="1187.01"/>
    <s v="A"/>
  </r>
  <r>
    <s v="Warisnagar"/>
    <s v="105701"/>
    <s v="Warisnagar"/>
    <x v="813"/>
    <x v="802"/>
    <d v="2026-07-17T00:00:00"/>
    <s v="Morning"/>
    <x v="0"/>
    <s v="Mix"/>
    <n v="22.8"/>
    <n v="5.2"/>
    <n v="8.5"/>
    <n v="45.32"/>
    <n v="1033.3"/>
    <s v="A"/>
  </r>
  <r>
    <s v="Warisnagar"/>
    <s v="105701"/>
    <s v="Warisnagar"/>
    <x v="814"/>
    <x v="803"/>
    <d v="2026-07-17T00:00:00"/>
    <s v="Morning"/>
    <x v="0"/>
    <s v="Cow"/>
    <n v="3.3"/>
    <n v="4.5"/>
    <n v="7.5"/>
    <n v="35.450000000000003"/>
    <n v="116.99"/>
    <s v="A"/>
  </r>
  <r>
    <s v="Warisnagar"/>
    <s v="105701"/>
    <s v="Warisnagar"/>
    <x v="815"/>
    <x v="804"/>
    <d v="2026-07-17T00:00:00"/>
    <s v="Morning"/>
    <x v="0"/>
    <s v="Mix"/>
    <n v="5.3"/>
    <n v="6"/>
    <n v="8.4"/>
    <n v="47.45"/>
    <n v="251.49"/>
    <s v="A"/>
  </r>
  <r>
    <s v="Warisnagar"/>
    <s v="105701"/>
    <s v="Warisnagar"/>
    <x v="816"/>
    <x v="805"/>
    <d v="2026-07-17T00:00:00"/>
    <s v="Morning"/>
    <x v="0"/>
    <s v="Cow"/>
    <n v="26.3"/>
    <n v="3.9"/>
    <n v="8.1999999999999993"/>
    <n v="39.06"/>
    <n v="1027.28"/>
    <s v="A"/>
  </r>
  <r>
    <s v="Warisnagar"/>
    <s v="105701"/>
    <s v="Warisnagar"/>
    <x v="817"/>
    <x v="806"/>
    <d v="2026-07-17T00:00:00"/>
    <s v="Morning"/>
    <x v="0"/>
    <s v="Cow"/>
    <n v="28.4"/>
    <n v="3.9"/>
    <n v="8"/>
    <n v="38.5"/>
    <n v="1093.4000000000001"/>
    <s v="A"/>
  </r>
  <r>
    <s v="Warisnagar"/>
    <s v="105701"/>
    <s v="Warisnagar"/>
    <x v="818"/>
    <x v="807"/>
    <d v="2026-07-17T00:00:00"/>
    <s v="Morning"/>
    <x v="0"/>
    <s v="Mix"/>
    <n v="43.7"/>
    <n v="5.2"/>
    <n v="8.5"/>
    <n v="45.32"/>
    <n v="1980.48"/>
    <s v="A"/>
  </r>
  <r>
    <s v="Warisnagar"/>
    <s v="105701"/>
    <s v="Warisnagar"/>
    <x v="819"/>
    <x v="808"/>
    <d v="2026-07-17T00:00:00"/>
    <s v="Morning"/>
    <x v="0"/>
    <s v="Cow"/>
    <n v="31.6"/>
    <n v="4.0999999999999996"/>
    <n v="8"/>
    <n v="39.340000000000003"/>
    <n v="1243.1400000000001"/>
    <s v="A"/>
  </r>
  <r>
    <s v="Warisnagar"/>
    <s v="105701"/>
    <s v="Warisnagar"/>
    <x v="820"/>
    <x v="809"/>
    <d v="2026-07-17T00:00:00"/>
    <s v="Morning"/>
    <x v="1"/>
    <s v="Mix"/>
    <n v="19.5"/>
    <n v="6.2"/>
    <n v="8.5"/>
    <n v="49.33"/>
    <n v="961.94"/>
    <s v="A"/>
  </r>
  <r>
    <s v="Warisnagar"/>
    <s v="105701"/>
    <s v="Warisnagar"/>
    <x v="821"/>
    <x v="810"/>
    <d v="2026-07-17T00:00:00"/>
    <s v="Morning"/>
    <x v="0"/>
    <s v="Cow"/>
    <n v="10.199999999999999"/>
    <n v="4.5999999999999996"/>
    <n v="8.1"/>
    <n v="41.7"/>
    <n v="425.34"/>
    <s v="A"/>
  </r>
  <r>
    <s v="Warisnagar"/>
    <s v="105701"/>
    <s v="Warisnagar"/>
    <x v="822"/>
    <x v="811"/>
    <d v="2026-07-17T00:00:00"/>
    <s v="Morning"/>
    <x v="1"/>
    <s v="Cow"/>
    <n v="73.5"/>
    <n v="4.3"/>
    <n v="8.1"/>
    <n v="40.450000000000003"/>
    <n v="2973.08"/>
    <s v="A"/>
  </r>
  <r>
    <s v="Warisnagar"/>
    <s v="105701"/>
    <s v="Warisnagar"/>
    <x v="823"/>
    <x v="812"/>
    <d v="2026-07-17T00:00:00"/>
    <s v="Morning"/>
    <x v="0"/>
    <s v="Cow"/>
    <n v="66.8"/>
    <n v="4.7"/>
    <n v="8.1999999999999993"/>
    <n v="42.4"/>
    <n v="2832.32"/>
    <s v="A"/>
  </r>
  <r>
    <s v="Warisnagar"/>
    <s v="105701"/>
    <s v="Warisnagar"/>
    <x v="824"/>
    <x v="813"/>
    <d v="2026-07-17T00:00:00"/>
    <s v="Morning"/>
    <x v="1"/>
    <s v="Mix"/>
    <n v="63.9"/>
    <n v="6"/>
    <n v="8.4"/>
    <n v="47.45"/>
    <n v="3032.06"/>
    <s v="A"/>
  </r>
  <r>
    <s v="Warisnagar"/>
    <s v="105701"/>
    <s v="Warisnagar"/>
    <x v="825"/>
    <x v="814"/>
    <d v="2026-07-17T00:00:00"/>
    <s v="Morning"/>
    <x v="1"/>
    <s v="Cow"/>
    <n v="91.1"/>
    <n v="4.0999999999999996"/>
    <n v="8.1"/>
    <n v="39.619999999999997"/>
    <n v="3609.38"/>
    <s v="A"/>
  </r>
  <r>
    <s v="Warisnagar"/>
    <s v="105701"/>
    <s v="Warisnagar"/>
    <x v="826"/>
    <x v="815"/>
    <d v="2026-07-17T00:00:00"/>
    <s v="Morning"/>
    <x v="0"/>
    <s v="Mix"/>
    <n v="10.5"/>
    <n v="6.2"/>
    <n v="8.6"/>
    <n v="49.61"/>
    <n v="520.91"/>
    <s v="A"/>
  </r>
  <r>
    <s v="Warisnagar"/>
    <s v="105701"/>
    <s v="Warisnagar"/>
    <x v="827"/>
    <x v="816"/>
    <d v="2026-07-17T00:00:00"/>
    <s v="Morning"/>
    <x v="1"/>
    <s v="Cow"/>
    <n v="8.8000000000000007"/>
    <n v="4.2"/>
    <n v="8"/>
    <n v="39.76"/>
    <n v="349.89"/>
    <s v="A"/>
  </r>
  <r>
    <s v="Warisnagar"/>
    <s v="105701"/>
    <s v="Warisnagar"/>
    <x v="828"/>
    <x v="817"/>
    <d v="2026-07-17T00:00:00"/>
    <s v="Morning"/>
    <x v="1"/>
    <s v="Cow"/>
    <n v="29.1"/>
    <n v="3.7"/>
    <n v="7.6"/>
    <n v="32.33"/>
    <n v="940.8"/>
    <s v="A"/>
  </r>
  <r>
    <s v="Warisnagar"/>
    <s v="105701"/>
    <s v="Warisnagar"/>
    <x v="829"/>
    <x v="818"/>
    <d v="2026-07-17T00:00:00"/>
    <s v="Morning"/>
    <x v="1"/>
    <s v="Mix"/>
    <n v="34.5"/>
    <n v="5.9"/>
    <n v="8.5"/>
    <n v="48.23"/>
    <n v="1663.94"/>
    <s v="A"/>
  </r>
  <r>
    <s v="Warisnagar"/>
    <s v="105701"/>
    <s v="Warisnagar"/>
    <x v="830"/>
    <x v="819"/>
    <d v="2026-07-17T00:00:00"/>
    <s v="Morning"/>
    <x v="0"/>
    <s v="Cow"/>
    <n v="146"/>
    <n v="4.2"/>
    <n v="8.1"/>
    <n v="40.03"/>
    <n v="5844.38"/>
    <s v="A"/>
  </r>
  <r>
    <s v="Warisnagar"/>
    <s v="105701"/>
    <s v="Warisnagar"/>
    <x v="831"/>
    <x v="820"/>
    <d v="2026-07-17T00:00:00"/>
    <s v="Morning"/>
    <x v="0"/>
    <s v="Cow"/>
    <n v="74.5"/>
    <n v="4.2"/>
    <n v="8.1999999999999993"/>
    <n v="40.31"/>
    <n v="3003.1"/>
    <s v="A"/>
  </r>
  <r>
    <s v="Warisnagar"/>
    <s v="105701"/>
    <s v="Warisnagar"/>
    <x v="832"/>
    <x v="821"/>
    <d v="2026-07-17T00:00:00"/>
    <s v="Morning"/>
    <x v="1"/>
    <s v="Cow"/>
    <n v="146.5"/>
    <n v="3.7"/>
    <n v="8.3000000000000007"/>
    <n v="38.5"/>
    <n v="5640.25"/>
    <s v="A"/>
  </r>
  <r>
    <s v="Warisnagar"/>
    <s v="105701"/>
    <s v="Warisnagar"/>
    <x v="833"/>
    <x v="822"/>
    <d v="2026-07-17T00:00:00"/>
    <s v="Morning"/>
    <x v="1"/>
    <s v="Cow"/>
    <n v="79.900000000000006"/>
    <n v="4.2"/>
    <n v="8.4"/>
    <n v="40.869999999999997"/>
    <n v="3265.51"/>
    <s v="A"/>
  </r>
  <r>
    <s v="Warisnagar"/>
    <s v="105701"/>
    <s v="Warisnagar"/>
    <x v="834"/>
    <x v="823"/>
    <d v="2026-07-17T00:00:00"/>
    <s v="Morning"/>
    <x v="1"/>
    <s v="Cow"/>
    <n v="1.8"/>
    <n v="3.9"/>
    <n v="7.8"/>
    <n v="36.86"/>
    <n v="66.349999999999994"/>
    <s v="A"/>
  </r>
  <r>
    <s v="Warisnagar"/>
    <s v="105701"/>
    <s v="Warisnagar"/>
    <x v="804"/>
    <x v="793"/>
    <d v="2026-07-17T00:00:00"/>
    <s v="Morning"/>
    <x v="0"/>
    <s v="Mix"/>
    <n v="15.1"/>
    <n v="5.8"/>
    <n v="8.5"/>
    <n v="47.82"/>
    <n v="722.08"/>
    <s v="A"/>
  </r>
  <r>
    <s v="Warisnagar"/>
    <s v="105701"/>
    <s v="Warisnagar"/>
    <x v="835"/>
    <x v="824"/>
    <d v="2026-07-17T00:00:00"/>
    <s v="Morning"/>
    <x v="1"/>
    <s v="Cow"/>
    <n v="82.5"/>
    <n v="3.4"/>
    <n v="7.9"/>
    <n v="35.04"/>
    <n v="2890.8"/>
    <s v="A"/>
  </r>
  <r>
    <s v="Warisnagar"/>
    <s v="105701"/>
    <s v="Warisnagar"/>
    <x v="834"/>
    <x v="823"/>
    <d v="2026-07-17T00:00:00"/>
    <s v="Evening"/>
    <x v="1"/>
    <s v="Cow"/>
    <n v="12.3"/>
    <n v="3.4"/>
    <n v="7.6"/>
    <n v="31.08"/>
    <n v="382.28"/>
    <s v="A"/>
  </r>
  <r>
    <s v="Warisnagar"/>
    <s v="105701"/>
    <s v="Warisnagar"/>
    <x v="801"/>
    <x v="790"/>
    <d v="2026-07-17T00:00:00"/>
    <s v="Evening"/>
    <x v="1"/>
    <s v="Cow"/>
    <n v="6.1"/>
    <n v="3.6"/>
    <n v="8"/>
    <n v="37.25"/>
    <n v="227.23"/>
    <s v="A"/>
  </r>
  <r>
    <s v="Warisnagar"/>
    <s v="105701"/>
    <s v="Warisnagar"/>
    <x v="836"/>
    <x v="825"/>
    <d v="2026-07-17T00:00:00"/>
    <s v="Evening"/>
    <x v="1"/>
    <s v="Cow"/>
    <n v="19.3"/>
    <n v="3.7"/>
    <n v="8"/>
    <n v="37.67"/>
    <n v="727.03"/>
    <s v="A"/>
  </r>
  <r>
    <s v="Warisnagar"/>
    <s v="105701"/>
    <s v="Warisnagar"/>
    <x v="800"/>
    <x v="789"/>
    <d v="2026-07-17T00:00:00"/>
    <s v="Evening"/>
    <x v="1"/>
    <s v="Cow"/>
    <n v="83"/>
    <n v="4.0999999999999996"/>
    <n v="8.1"/>
    <n v="39.619999999999997"/>
    <n v="3288.46"/>
    <s v="A"/>
  </r>
  <r>
    <s v="Warisnagar"/>
    <s v="105701"/>
    <s v="Warisnagar"/>
    <x v="818"/>
    <x v="807"/>
    <d v="2026-07-17T00:00:00"/>
    <s v="Evening"/>
    <x v="0"/>
    <s v="Mix"/>
    <n v="64.8"/>
    <n v="5"/>
    <n v="8.4"/>
    <n v="44.2"/>
    <n v="2864.16"/>
    <s v="A"/>
  </r>
  <r>
    <s v="Warisnagar"/>
    <s v="105701"/>
    <s v="Warisnagar"/>
    <x v="811"/>
    <x v="800"/>
    <d v="2026-07-17T00:00:00"/>
    <s v="Evening"/>
    <x v="0"/>
    <s v="Cow"/>
    <n v="8.5"/>
    <n v="3.6"/>
    <n v="7.9"/>
    <n v="35.880000000000003"/>
    <n v="304.98"/>
    <s v="A"/>
  </r>
  <r>
    <s v="Warisnagar"/>
    <s v="105701"/>
    <s v="Warisnagar"/>
    <x v="814"/>
    <x v="803"/>
    <d v="2026-07-17T00:00:00"/>
    <s v="Evening"/>
    <x v="0"/>
    <s v="Mix"/>
    <n v="11.8"/>
    <n v="5.5"/>
    <n v="8.1999999999999993"/>
    <n v="41.17"/>
    <n v="485.81"/>
    <s v="A"/>
  </r>
  <r>
    <s v="Warisnagar"/>
    <s v="105701"/>
    <s v="Warisnagar"/>
    <x v="816"/>
    <x v="805"/>
    <d v="2026-07-17T00:00:00"/>
    <s v="Evening"/>
    <x v="0"/>
    <s v="Cow"/>
    <n v="27.7"/>
    <n v="3.4"/>
    <n v="8.1"/>
    <n v="36.700000000000003"/>
    <n v="1016.59"/>
    <s v="A"/>
  </r>
  <r>
    <s v="Warisnagar"/>
    <s v="105701"/>
    <s v="Warisnagar"/>
    <x v="812"/>
    <x v="801"/>
    <d v="2026-07-17T00:00:00"/>
    <s v="Evening"/>
    <x v="0"/>
    <s v="Mix"/>
    <n v="25.2"/>
    <n v="5"/>
    <n v="8.6999999999999993"/>
    <n v="44.48"/>
    <n v="1120.9000000000001"/>
    <s v="A"/>
  </r>
  <r>
    <s v="Warisnagar"/>
    <s v="105701"/>
    <s v="Warisnagar"/>
    <x v="813"/>
    <x v="802"/>
    <d v="2026-07-17T00:00:00"/>
    <s v="Evening"/>
    <x v="0"/>
    <s v="Mix"/>
    <n v="46.4"/>
    <n v="5.3"/>
    <n v="8.5"/>
    <n v="45.73"/>
    <n v="2121.87"/>
    <s v="A"/>
  </r>
  <r>
    <s v="Warisnagar"/>
    <s v="105701"/>
    <s v="Warisnagar"/>
    <x v="815"/>
    <x v="804"/>
    <d v="2026-07-17T00:00:00"/>
    <s v="Evening"/>
    <x v="0"/>
    <s v="Mix"/>
    <n v="53.6"/>
    <n v="4.9000000000000004"/>
    <n v="8.5"/>
    <n v="44.06"/>
    <n v="2361.62"/>
    <s v="A"/>
  </r>
  <r>
    <s v="Warisnagar"/>
    <s v="105701"/>
    <s v="Warisnagar"/>
    <x v="817"/>
    <x v="806"/>
    <d v="2026-07-17T00:00:00"/>
    <s v="Evening"/>
    <x v="0"/>
    <s v="Cow"/>
    <n v="33.4"/>
    <n v="3.6"/>
    <n v="8"/>
    <n v="37.25"/>
    <n v="1244.1500000000001"/>
    <s v="A"/>
  </r>
  <r>
    <s v="Warisnagar"/>
    <s v="105701"/>
    <s v="Warisnagar"/>
    <x v="819"/>
    <x v="808"/>
    <d v="2026-07-17T00:00:00"/>
    <s v="Evening"/>
    <x v="0"/>
    <s v="Cow"/>
    <n v="53"/>
    <n v="3.6"/>
    <n v="7.9"/>
    <n v="35.880000000000003"/>
    <n v="1901.64"/>
    <s v="A"/>
  </r>
  <r>
    <s v="Warisnagar"/>
    <s v="105701"/>
    <s v="Warisnagar"/>
    <x v="823"/>
    <x v="812"/>
    <d v="2026-07-17T00:00:00"/>
    <s v="Evening"/>
    <x v="0"/>
    <s v="Cow"/>
    <n v="90"/>
    <n v="3.7"/>
    <n v="8.1"/>
    <n v="37.950000000000003"/>
    <n v="3415.5"/>
    <s v="A"/>
  </r>
  <r>
    <s v="Warisnagar"/>
    <s v="105701"/>
    <s v="Warisnagar"/>
    <x v="822"/>
    <x v="811"/>
    <d v="2026-07-17T00:00:00"/>
    <s v="Evening"/>
    <x v="1"/>
    <s v="Cow"/>
    <n v="71.2"/>
    <n v="3.7"/>
    <n v="8"/>
    <n v="37.67"/>
    <n v="2682.1"/>
    <s v="A"/>
  </r>
  <r>
    <s v="Warisnagar"/>
    <s v="105701"/>
    <s v="Warisnagar"/>
    <x v="824"/>
    <x v="813"/>
    <d v="2026-07-17T00:00:00"/>
    <s v="Evening"/>
    <x v="1"/>
    <s v="Cow"/>
    <n v="120"/>
    <n v="4.5"/>
    <n v="8.4"/>
    <n v="42.12"/>
    <n v="5054.3999999999996"/>
    <s v="A"/>
  </r>
  <r>
    <s v="Warisnagar"/>
    <s v="105701"/>
    <s v="Warisnagar"/>
    <x v="820"/>
    <x v="809"/>
    <d v="2026-07-17T00:00:00"/>
    <s v="Evening"/>
    <x v="1"/>
    <s v="Mix"/>
    <n v="16.2"/>
    <n v="5.0999999999999996"/>
    <n v="8.4"/>
    <n v="44.62"/>
    <n v="722.84"/>
    <s v="A"/>
  </r>
  <r>
    <s v="Warisnagar"/>
    <s v="105701"/>
    <s v="Warisnagar"/>
    <x v="821"/>
    <x v="810"/>
    <d v="2026-07-17T00:00:00"/>
    <s v="Evening"/>
    <x v="0"/>
    <s v="Cow"/>
    <n v="12.7"/>
    <n v="3.5"/>
    <n v="7.9"/>
    <n v="35.46"/>
    <n v="450.34"/>
    <s v="A"/>
  </r>
  <r>
    <s v="Warisnagar"/>
    <s v="105701"/>
    <s v="Warisnagar"/>
    <x v="824"/>
    <x v="813"/>
    <d v="2026-07-17T00:00:00"/>
    <s v="Evening"/>
    <x v="1"/>
    <s v="Cow"/>
    <n v="49.2"/>
    <n v="4.2"/>
    <n v="8.1999999999999993"/>
    <n v="40.31"/>
    <n v="1983.25"/>
    <s v="A"/>
  </r>
  <r>
    <s v="Warisnagar"/>
    <s v="105701"/>
    <s v="Warisnagar"/>
    <x v="825"/>
    <x v="814"/>
    <d v="2026-07-17T00:00:00"/>
    <s v="Evening"/>
    <x v="1"/>
    <s v="Cow"/>
    <n v="110.8"/>
    <n v="3.4"/>
    <n v="8"/>
    <n v="36.42"/>
    <n v="4035.34"/>
    <s v="A"/>
  </r>
  <r>
    <s v="Warisnagar"/>
    <s v="105701"/>
    <s v="Warisnagar"/>
    <x v="830"/>
    <x v="819"/>
    <d v="2026-07-17T00:00:00"/>
    <s v="Evening"/>
    <x v="0"/>
    <s v="Cow"/>
    <n v="45.8"/>
    <n v="3.9"/>
    <n v="8"/>
    <n v="38.5"/>
    <n v="1763.3"/>
    <s v="A"/>
  </r>
  <r>
    <s v="Warisnagar"/>
    <s v="105701"/>
    <s v="Warisnagar"/>
    <x v="804"/>
    <x v="793"/>
    <d v="2026-07-17T00:00:00"/>
    <s v="Evening"/>
    <x v="0"/>
    <s v="Cow"/>
    <n v="45.9"/>
    <n v="4.8"/>
    <n v="8.4"/>
    <n v="43.37"/>
    <n v="1990.68"/>
    <s v="A"/>
  </r>
  <r>
    <s v="Warisnagar"/>
    <s v="105701"/>
    <s v="Warisnagar"/>
    <x v="810"/>
    <x v="799"/>
    <d v="2026-07-17T00:00:00"/>
    <s v="Evening"/>
    <x v="1"/>
    <s v="Cow"/>
    <n v="101.5"/>
    <n v="3.7"/>
    <n v="8"/>
    <n v="37.67"/>
    <n v="3823.51"/>
    <s v="A"/>
  </r>
  <r>
    <s v="Warisnagar"/>
    <s v="106301"/>
    <s v="Motipur"/>
    <x v="805"/>
    <x v="794"/>
    <d v="2026-07-17T00:00:00"/>
    <s v="Evening"/>
    <x v="1"/>
    <s v="Cow"/>
    <n v="58.7"/>
    <n v="3.8"/>
    <n v="7.9"/>
    <n v="36.71"/>
    <n v="2154.88"/>
    <s v="A"/>
  </r>
  <r>
    <s v="Warisnagar"/>
    <s v="106301"/>
    <s v="Motipur"/>
    <x v="806"/>
    <x v="795"/>
    <d v="2026-07-17T00:00:00"/>
    <s v="Evening"/>
    <x v="0"/>
    <s v="Cow"/>
    <n v="14"/>
    <n v="4.8"/>
    <n v="8.4"/>
    <n v="43.37"/>
    <n v="607.17999999999995"/>
    <s v="A"/>
  </r>
  <r>
    <s v="Warisnagar"/>
    <s v="105701"/>
    <s v="Warisnagar"/>
    <x v="808"/>
    <x v="797"/>
    <d v="2026-07-17T00:00:00"/>
    <s v="Evening"/>
    <x v="0"/>
    <s v="Cow"/>
    <n v="30.3"/>
    <n v="3.9"/>
    <n v="8.1999999999999993"/>
    <n v="39.06"/>
    <n v="1183.52"/>
    <s v="A"/>
  </r>
  <r>
    <s v="Warisnagar"/>
    <s v="105701"/>
    <s v="Warisnagar"/>
    <x v="809"/>
    <x v="798"/>
    <d v="2026-07-17T00:00:00"/>
    <s v="Evening"/>
    <x v="0"/>
    <s v="Cow"/>
    <n v="30.9"/>
    <n v="3.5"/>
    <n v="8.1999999999999993"/>
    <n v="37.39"/>
    <n v="1155.3499999999999"/>
    <s v="A"/>
  </r>
  <r>
    <s v="Warisnagar"/>
    <s v="105701"/>
    <s v="Warisnagar"/>
    <x v="802"/>
    <x v="791"/>
    <d v="2026-07-17T00:00:00"/>
    <s v="Evening"/>
    <x v="1"/>
    <s v="Cow"/>
    <n v="19.600000000000001"/>
    <n v="4"/>
    <n v="8.4"/>
    <n v="40.03"/>
    <n v="784.59"/>
    <s v="A"/>
  </r>
  <r>
    <s v="Warisnagar"/>
    <s v="105701"/>
    <s v="Warisnagar"/>
    <x v="837"/>
    <x v="826"/>
    <d v="2026-07-17T00:00:00"/>
    <s v="Evening"/>
    <x v="1"/>
    <s v="Mix"/>
    <n v="5.0999999999999996"/>
    <n v="5.7"/>
    <n v="8"/>
    <n v="39.340000000000003"/>
    <n v="200.63"/>
    <s v="A"/>
  </r>
  <r>
    <s v="Warisnagar"/>
    <s v="105701"/>
    <s v="Warisnagar"/>
    <x v="838"/>
    <x v="827"/>
    <d v="2026-07-17T00:00:00"/>
    <s v="Evening"/>
    <x v="1"/>
    <s v="Cow"/>
    <n v="25.6"/>
    <n v="4.0999999999999996"/>
    <n v="8"/>
    <n v="39.340000000000003"/>
    <n v="1007.1"/>
    <s v="A"/>
  </r>
  <r>
    <s v="Warisnagar"/>
    <s v="105701"/>
    <s v="Warisnagar"/>
    <x v="807"/>
    <x v="796"/>
    <d v="2026-07-17T00:00:00"/>
    <s v="Evening"/>
    <x v="0"/>
    <s v="Cow"/>
    <n v="25.5"/>
    <n v="4.2"/>
    <n v="8.1999999999999993"/>
    <n v="40.31"/>
    <n v="1027.9100000000001"/>
    <s v="A"/>
  </r>
  <r>
    <s v="Warisnagar"/>
    <s v="105701"/>
    <s v="Warisnagar"/>
    <x v="803"/>
    <x v="792"/>
    <d v="2026-07-17T00:00:00"/>
    <s v="Evening"/>
    <x v="0"/>
    <s v="Cow"/>
    <n v="18.7"/>
    <n v="3.7"/>
    <n v="8"/>
    <n v="37.67"/>
    <n v="704.43"/>
    <s v="A"/>
  </r>
  <r>
    <s v="Warisnagar"/>
    <s v="105701"/>
    <s v="Warisnagar"/>
    <x v="835"/>
    <x v="824"/>
    <d v="2026-07-17T00:00:00"/>
    <s v="Evening"/>
    <x v="1"/>
    <s v="Cow"/>
    <n v="101.2"/>
    <n v="3.9"/>
    <n v="7.7"/>
    <n v="36.6"/>
    <n v="3703.92"/>
    <s v="A"/>
  </r>
  <r>
    <s v="Warisnagar"/>
    <s v="105701"/>
    <s v="Warisnagar"/>
    <x v="839"/>
    <x v="828"/>
    <d v="2026-07-17T00:00:00"/>
    <s v="Evening"/>
    <x v="1"/>
    <s v="Mix"/>
    <n v="83.4"/>
    <n v="5.8"/>
    <n v="8.5"/>
    <n v="47.82"/>
    <n v="3988.19"/>
    <s v="A"/>
  </r>
  <r>
    <s v="Warisnagar"/>
    <s v="105701"/>
    <s v="Warisnagar"/>
    <x v="826"/>
    <x v="815"/>
    <d v="2026-07-17T00:00:00"/>
    <s v="Evening"/>
    <x v="0"/>
    <s v="Mix"/>
    <n v="12"/>
    <n v="5.4"/>
    <n v="8.6999999999999993"/>
    <n v="46.15"/>
    <n v="553.79999999999995"/>
    <s v="A"/>
  </r>
  <r>
    <s v="Warisnagar"/>
    <s v="105701"/>
    <s v="Warisnagar"/>
    <x v="829"/>
    <x v="818"/>
    <d v="2026-07-17T00:00:00"/>
    <s v="Evening"/>
    <x v="1"/>
    <s v="Cow"/>
    <n v="39.700000000000003"/>
    <n v="3.3"/>
    <n v="7.8"/>
    <n v="34.36"/>
    <n v="1364.09"/>
    <s v="A"/>
  </r>
  <r>
    <s v="Warisnagar"/>
    <s v="105701"/>
    <s v="Warisnagar"/>
    <x v="828"/>
    <x v="817"/>
    <d v="2026-07-17T00:00:00"/>
    <s v="Evening"/>
    <x v="1"/>
    <s v="Cow"/>
    <n v="36.700000000000003"/>
    <n v="3.2"/>
    <n v="7.7"/>
    <n v="33.68"/>
    <n v="1236.06"/>
    <s v="A"/>
  </r>
  <r>
    <s v="Warisnagar"/>
    <s v="105701"/>
    <s v="Warisnagar"/>
    <x v="831"/>
    <x v="820"/>
    <d v="2026-07-17T00:00:00"/>
    <s v="Evening"/>
    <x v="0"/>
    <s v="Cow"/>
    <n v="80.599999999999994"/>
    <n v="4.2"/>
    <n v="8.1999999999999993"/>
    <n v="40.31"/>
    <n v="3248.99"/>
    <s v="A"/>
  </r>
  <r>
    <s v="Warisnagar"/>
    <s v="105701"/>
    <s v="Warisnagar"/>
    <x v="833"/>
    <x v="822"/>
    <d v="2026-07-17T00:00:00"/>
    <s v="Evening"/>
    <x v="1"/>
    <s v="Cow"/>
    <n v="139.4"/>
    <n v="3.7"/>
    <n v="8.1999999999999993"/>
    <n v="38.229999999999997"/>
    <n v="5329.26"/>
    <s v="A"/>
  </r>
  <r>
    <s v="Warisnagar"/>
    <s v="105701"/>
    <s v="Warisnagar"/>
    <x v="840"/>
    <x v="829"/>
    <d v="2026-07-17T00:00:00"/>
    <s v="Evening"/>
    <x v="1"/>
    <s v="Cow"/>
    <n v="162"/>
    <n v="3.8"/>
    <n v="8.1"/>
    <n v="38.369999999999997"/>
    <n v="6215.94"/>
    <s v="A"/>
  </r>
  <r>
    <s v="Warisnagar"/>
    <s v="105701"/>
    <s v="Warisnagar"/>
    <x v="832"/>
    <x v="821"/>
    <d v="2026-07-17T00:00:00"/>
    <s v="Evening"/>
    <x v="1"/>
    <s v="Cow"/>
    <n v="260"/>
    <n v="3.8"/>
    <n v="8.1999999999999993"/>
    <n v="38.64"/>
    <n v="10046.4"/>
    <s v="A"/>
  </r>
  <r>
    <s v="Warisnagar"/>
    <s v="105701"/>
    <s v="Warisnagar"/>
    <x v="834"/>
    <x v="823"/>
    <d v="2026-07-18T00:00:00"/>
    <s v="Morning"/>
    <x v="1"/>
    <s v="Cow"/>
    <n v="10.8"/>
    <n v="4.4000000000000004"/>
    <n v="7.7"/>
    <n v="38.68"/>
    <n v="417.74"/>
    <s v="A"/>
  </r>
  <r>
    <s v="Warisnagar"/>
    <s v="105701"/>
    <s v="Warisnagar"/>
    <x v="801"/>
    <x v="790"/>
    <d v="2026-07-18T00:00:00"/>
    <s v="Morning"/>
    <x v="1"/>
    <s v="Cow"/>
    <n v="4.2"/>
    <n v="3.9"/>
    <n v="7.8"/>
    <n v="36.86"/>
    <n v="154.81"/>
    <s v="A"/>
  </r>
  <r>
    <s v="Warisnagar"/>
    <s v="105701"/>
    <s v="Warisnagar"/>
    <x v="800"/>
    <x v="789"/>
    <d v="2026-07-18T00:00:00"/>
    <s v="Morning"/>
    <x v="1"/>
    <s v="Mix"/>
    <n v="33.799999999999997"/>
    <n v="5.6"/>
    <n v="8.3000000000000007"/>
    <n v="44.12"/>
    <n v="1491.26"/>
    <s v="A"/>
  </r>
  <r>
    <s v="Warisnagar"/>
    <s v="105701"/>
    <s v="Warisnagar"/>
    <x v="802"/>
    <x v="791"/>
    <d v="2026-07-18T00:00:00"/>
    <s v="Morning"/>
    <x v="1"/>
    <s v="Cow"/>
    <n v="17"/>
    <n v="4.0999999999999996"/>
    <n v="8.3000000000000007"/>
    <n v="40.17"/>
    <n v="682.89"/>
    <s v="A"/>
  </r>
  <r>
    <s v="Warisnagar"/>
    <s v="105701"/>
    <s v="Warisnagar"/>
    <x v="808"/>
    <x v="797"/>
    <d v="2026-07-18T00:00:00"/>
    <s v="Morning"/>
    <x v="0"/>
    <s v="Cow"/>
    <n v="26.2"/>
    <n v="4.3"/>
    <n v="8.1999999999999993"/>
    <n v="40.729999999999997"/>
    <n v="1067.1300000000001"/>
    <s v="A"/>
  </r>
  <r>
    <s v="Warisnagar"/>
    <s v="105701"/>
    <s v="Warisnagar"/>
    <x v="809"/>
    <x v="798"/>
    <d v="2026-07-18T00:00:00"/>
    <s v="Morning"/>
    <x v="0"/>
    <s v="Mix"/>
    <n v="15.4"/>
    <n v="5.5"/>
    <n v="8.5"/>
    <n v="46.57"/>
    <n v="717.18"/>
    <s v="A"/>
  </r>
  <r>
    <s v="Warisnagar"/>
    <s v="105701"/>
    <s v="Warisnagar"/>
    <x v="807"/>
    <x v="796"/>
    <d v="2026-07-18T00:00:00"/>
    <s v="Morning"/>
    <x v="0"/>
    <s v="Mix"/>
    <n v="30.7"/>
    <n v="5.4"/>
    <n v="8.4"/>
    <n v="45.87"/>
    <n v="1408.21"/>
    <s v="A"/>
  </r>
  <r>
    <s v="Warisnagar"/>
    <s v="106301"/>
    <s v="Motipur"/>
    <x v="806"/>
    <x v="795"/>
    <d v="2026-07-18T00:00:00"/>
    <s v="Morning"/>
    <x v="0"/>
    <s v="Cow"/>
    <n v="16.2"/>
    <n v="4.4000000000000004"/>
    <n v="8.4"/>
    <n v="41.7"/>
    <n v="675.54"/>
    <s v="A"/>
  </r>
  <r>
    <s v="Warisnagar"/>
    <s v="106301"/>
    <s v="Motipur"/>
    <x v="805"/>
    <x v="794"/>
    <d v="2026-07-18T00:00:00"/>
    <s v="Morning"/>
    <x v="1"/>
    <s v="Cow"/>
    <n v="38.5"/>
    <n v="4.0999999999999996"/>
    <n v="7.8"/>
    <n v="37.700000000000003"/>
    <n v="1451.45"/>
    <s v="A"/>
  </r>
  <r>
    <s v="Warisnagar"/>
    <s v="105701"/>
    <s v="Warisnagar"/>
    <x v="810"/>
    <x v="799"/>
    <d v="2026-07-18T00:00:00"/>
    <s v="Morning"/>
    <x v="1"/>
    <s v="Cow"/>
    <n v="80.400000000000006"/>
    <n v="4.4000000000000004"/>
    <n v="8.1"/>
    <n v="40.869999999999997"/>
    <n v="3285.95"/>
    <s v="A"/>
  </r>
  <r>
    <s v="Warisnagar"/>
    <s v="105701"/>
    <s v="Warisnagar"/>
    <x v="815"/>
    <x v="804"/>
    <d v="2026-07-18T00:00:00"/>
    <s v="Morning"/>
    <x v="0"/>
    <s v="Mix"/>
    <n v="13.7"/>
    <n v="5.6"/>
    <n v="8.6"/>
    <n v="47.26"/>
    <n v="647.46"/>
    <s v="A"/>
  </r>
  <r>
    <s v="Warisnagar"/>
    <s v="105701"/>
    <s v="Warisnagar"/>
    <x v="811"/>
    <x v="800"/>
    <d v="2026-07-18T00:00:00"/>
    <s v="Morning"/>
    <x v="0"/>
    <s v="Mix"/>
    <n v="11"/>
    <n v="5.2"/>
    <n v="8.4"/>
    <n v="45.04"/>
    <n v="495.44"/>
    <s v="A"/>
  </r>
  <r>
    <s v="Warisnagar"/>
    <s v="105701"/>
    <s v="Warisnagar"/>
    <x v="814"/>
    <x v="803"/>
    <d v="2026-07-18T00:00:00"/>
    <s v="Morning"/>
    <x v="0"/>
    <s v="Mix"/>
    <n v="9.6"/>
    <n v="5.8"/>
    <n v="8.1"/>
    <n v="41.08"/>
    <n v="394.37"/>
    <s v="A"/>
  </r>
  <r>
    <s v="Warisnagar"/>
    <s v="105701"/>
    <s v="Warisnagar"/>
    <x v="812"/>
    <x v="801"/>
    <d v="2026-07-18T00:00:00"/>
    <s v="Morning"/>
    <x v="0"/>
    <s v="Mix"/>
    <n v="21.5"/>
    <n v="6.8"/>
    <n v="8.6"/>
    <n v="54.47"/>
    <n v="1171.1099999999999"/>
    <s v="A"/>
  </r>
  <r>
    <s v="Warisnagar"/>
    <s v="105701"/>
    <s v="Warisnagar"/>
    <x v="816"/>
    <x v="805"/>
    <d v="2026-07-18T00:00:00"/>
    <s v="Morning"/>
    <x v="0"/>
    <s v="Cow"/>
    <n v="20.2"/>
    <n v="4.0999999999999996"/>
    <n v="8.1999999999999993"/>
    <n v="39.89"/>
    <n v="805.78"/>
    <s v="A"/>
  </r>
  <r>
    <s v="Warisnagar"/>
    <s v="105701"/>
    <s v="Warisnagar"/>
    <x v="813"/>
    <x v="802"/>
    <d v="2026-07-18T00:00:00"/>
    <s v="Morning"/>
    <x v="0"/>
    <s v="Mix"/>
    <n v="29.1"/>
    <n v="6.3"/>
    <n v="8.5"/>
    <n v="50.14"/>
    <n v="1459.07"/>
    <s v="A"/>
  </r>
  <r>
    <s v="Warisnagar"/>
    <s v="105701"/>
    <s v="Warisnagar"/>
    <x v="817"/>
    <x v="806"/>
    <d v="2026-07-18T00:00:00"/>
    <s v="Morning"/>
    <x v="0"/>
    <s v="Cow"/>
    <n v="27"/>
    <n v="3.9"/>
    <n v="8.1"/>
    <n v="38.78"/>
    <n v="1047.06"/>
    <s v="A"/>
  </r>
  <r>
    <s v="Warisnagar"/>
    <s v="105701"/>
    <s v="Warisnagar"/>
    <x v="818"/>
    <x v="807"/>
    <d v="2026-07-18T00:00:00"/>
    <s v="Morning"/>
    <x v="0"/>
    <s v="Mix"/>
    <n v="51.6"/>
    <n v="5.6"/>
    <n v="8.6999999999999993"/>
    <n v="47.54"/>
    <n v="2453.06"/>
    <s v="A"/>
  </r>
  <r>
    <s v="Warisnagar"/>
    <s v="105701"/>
    <s v="Warisnagar"/>
    <x v="819"/>
    <x v="808"/>
    <d v="2026-07-18T00:00:00"/>
    <s v="Morning"/>
    <x v="0"/>
    <s v="Cow"/>
    <n v="26.9"/>
    <n v="4"/>
    <n v="8"/>
    <n v="38.92"/>
    <n v="1046.95"/>
    <s v="A"/>
  </r>
  <r>
    <s v="Warisnagar"/>
    <s v="105701"/>
    <s v="Warisnagar"/>
    <x v="822"/>
    <x v="811"/>
    <d v="2026-07-18T00:00:00"/>
    <s v="Morning"/>
    <x v="1"/>
    <s v="Cow"/>
    <n v="76.599999999999994"/>
    <n v="4.0999999999999996"/>
    <n v="8.1"/>
    <n v="39.619999999999997"/>
    <n v="3034.89"/>
    <s v="A"/>
  </r>
  <r>
    <s v="Warisnagar"/>
    <s v="105701"/>
    <s v="Warisnagar"/>
    <x v="823"/>
    <x v="812"/>
    <d v="2026-07-18T00:00:00"/>
    <s v="Morning"/>
    <x v="0"/>
    <s v="Cow"/>
    <n v="67.5"/>
    <n v="4.5999999999999996"/>
    <n v="8.1999999999999993"/>
    <n v="41.98"/>
    <n v="2833.65"/>
    <s v="A"/>
  </r>
  <r>
    <s v="Warisnagar"/>
    <s v="105701"/>
    <s v="Warisnagar"/>
    <x v="824"/>
    <x v="813"/>
    <d v="2026-07-18T00:00:00"/>
    <s v="Morning"/>
    <x v="1"/>
    <s v="Mix"/>
    <n v="70.2"/>
    <n v="5.8"/>
    <n v="8.4"/>
    <n v="47.54"/>
    <n v="3337.31"/>
    <s v="A"/>
  </r>
  <r>
    <s v="Warisnagar"/>
    <s v="105701"/>
    <s v="Warisnagar"/>
    <x v="825"/>
    <x v="814"/>
    <d v="2026-07-18T00:00:00"/>
    <s v="Morning"/>
    <x v="1"/>
    <s v="Cow"/>
    <n v="38"/>
    <n v="4"/>
    <n v="7.9"/>
    <n v="37.54"/>
    <n v="1426.52"/>
    <s v="A"/>
  </r>
  <r>
    <s v="Warisnagar"/>
    <s v="105701"/>
    <s v="Warisnagar"/>
    <x v="821"/>
    <x v="810"/>
    <d v="2026-07-18T00:00:00"/>
    <s v="Morning"/>
    <x v="0"/>
    <s v="Cow"/>
    <n v="10.5"/>
    <n v="4.3"/>
    <n v="8"/>
    <n v="40.17"/>
    <n v="421.79"/>
    <s v="A"/>
  </r>
  <r>
    <s v="Warisnagar"/>
    <s v="105701"/>
    <s v="Warisnagar"/>
    <x v="820"/>
    <x v="809"/>
    <d v="2026-07-18T00:00:00"/>
    <s v="Morning"/>
    <x v="1"/>
    <s v="Mix"/>
    <n v="20.399999999999999"/>
    <n v="5.3"/>
    <n v="8.3000000000000007"/>
    <n v="45.18"/>
    <n v="921.67"/>
    <s v="A"/>
  </r>
  <r>
    <s v="Warisnagar"/>
    <s v="105701"/>
    <s v="Warisnagar"/>
    <x v="826"/>
    <x v="815"/>
    <d v="2026-07-18T00:00:00"/>
    <s v="Morning"/>
    <x v="0"/>
    <s v="Mix"/>
    <n v="8.9"/>
    <n v="6.4"/>
    <n v="8.6"/>
    <n v="51.23"/>
    <n v="455.95"/>
    <s v="A"/>
  </r>
  <r>
    <s v="Warisnagar"/>
    <s v="105701"/>
    <s v="Warisnagar"/>
    <x v="827"/>
    <x v="816"/>
    <d v="2026-07-18T00:00:00"/>
    <s v="Morning"/>
    <x v="1"/>
    <s v="Cow"/>
    <n v="11"/>
    <n v="4.4000000000000004"/>
    <n v="8.1"/>
    <n v="40.869999999999997"/>
    <n v="449.57"/>
    <s v="A"/>
  </r>
  <r>
    <s v="Warisnagar"/>
    <s v="105701"/>
    <s v="Warisnagar"/>
    <x v="829"/>
    <x v="818"/>
    <d v="2026-07-18T00:00:00"/>
    <s v="Morning"/>
    <x v="1"/>
    <s v="Cow"/>
    <n v="34.6"/>
    <n v="4.8"/>
    <n v="7.8"/>
    <n v="40.619999999999997"/>
    <n v="1405.45"/>
    <s v="A"/>
  </r>
  <r>
    <s v="Warisnagar"/>
    <s v="105701"/>
    <s v="Warisnagar"/>
    <x v="828"/>
    <x v="817"/>
    <d v="2026-07-18T00:00:00"/>
    <s v="Morning"/>
    <x v="1"/>
    <s v="Cow"/>
    <n v="36.799999999999997"/>
    <n v="3.5"/>
    <n v="7.7"/>
    <n v="34.93"/>
    <n v="1285.42"/>
    <s v="A"/>
  </r>
  <r>
    <s v="Warisnagar"/>
    <s v="105701"/>
    <s v="Warisnagar"/>
    <x v="833"/>
    <x v="822"/>
    <d v="2026-07-18T00:00:00"/>
    <s v="Morning"/>
    <x v="1"/>
    <s v="Cow"/>
    <n v="120.1"/>
    <n v="3.8"/>
    <n v="8.1"/>
    <n v="38.369999999999997"/>
    <n v="4608.24"/>
    <s v="A"/>
  </r>
  <r>
    <s v="Warisnagar"/>
    <s v="105701"/>
    <s v="Warisnagar"/>
    <x v="830"/>
    <x v="819"/>
    <d v="2026-07-18T00:00:00"/>
    <s v="Morning"/>
    <x v="0"/>
    <s v="Cow"/>
    <n v="113.5"/>
    <n v="4.4000000000000004"/>
    <n v="8.3000000000000007"/>
    <n v="41.42"/>
    <n v="4701.17"/>
    <s v="A"/>
  </r>
  <r>
    <s v="Warisnagar"/>
    <s v="105701"/>
    <s v="Warisnagar"/>
    <x v="831"/>
    <x v="820"/>
    <d v="2026-07-18T00:00:00"/>
    <s v="Morning"/>
    <x v="0"/>
    <s v="Cow"/>
    <n v="76.5"/>
    <n v="4.3"/>
    <n v="8.1999999999999993"/>
    <n v="40.729999999999997"/>
    <n v="3115.85"/>
    <s v="A"/>
  </r>
  <r>
    <s v="Warisnagar"/>
    <s v="105701"/>
    <s v="Warisnagar"/>
    <x v="832"/>
    <x v="821"/>
    <d v="2026-07-18T00:00:00"/>
    <s v="Morning"/>
    <x v="1"/>
    <s v="Cow"/>
    <n v="102.6"/>
    <n v="4.0999999999999996"/>
    <n v="8.1999999999999993"/>
    <n v="39.89"/>
    <n v="4092.71"/>
    <s v="A"/>
  </r>
  <r>
    <s v="Warisnagar"/>
    <s v="105701"/>
    <s v="Warisnagar"/>
    <x v="835"/>
    <x v="824"/>
    <d v="2026-07-18T00:00:00"/>
    <s v="Morning"/>
    <x v="1"/>
    <s v="Cow"/>
    <n v="43.5"/>
    <n v="3.4"/>
    <n v="8"/>
    <n v="36.42"/>
    <n v="1584.27"/>
    <s v="A"/>
  </r>
  <r>
    <s v="Warisnagar"/>
    <s v="105701"/>
    <s v="Warisnagar"/>
    <x v="804"/>
    <x v="793"/>
    <d v="2026-07-18T00:00:00"/>
    <s v="Morning"/>
    <x v="0"/>
    <s v="Cow"/>
    <n v="50.1"/>
    <n v="4.2"/>
    <n v="8.1"/>
    <n v="40.03"/>
    <n v="2005.5"/>
    <s v="A"/>
  </r>
  <r>
    <s v="Warisnagar"/>
    <s v="105701"/>
    <s v="Warisnagar"/>
    <x v="800"/>
    <x v="789"/>
    <d v="2026-07-18T00:00:00"/>
    <s v="Evening"/>
    <x v="1"/>
    <s v="Mix"/>
    <n v="43.7"/>
    <n v="4.9000000000000004"/>
    <n v="8.3000000000000007"/>
    <n v="43.51"/>
    <n v="1901.39"/>
    <s v="A"/>
  </r>
  <r>
    <s v="Warisnagar"/>
    <s v="105701"/>
    <s v="Warisnagar"/>
    <x v="834"/>
    <x v="823"/>
    <d v="2026-07-18T00:00:00"/>
    <s v="Evening"/>
    <x v="1"/>
    <s v="Cow"/>
    <n v="13.5"/>
    <n v="3.7"/>
    <n v="8"/>
    <n v="37.67"/>
    <n v="508.55"/>
    <s v="A"/>
  </r>
  <r>
    <s v="Warisnagar"/>
    <s v="105701"/>
    <s v="Warisnagar"/>
    <x v="801"/>
    <x v="790"/>
    <d v="2026-07-18T00:00:00"/>
    <s v="Evening"/>
    <x v="1"/>
    <s v="Cow"/>
    <n v="6.7"/>
    <n v="3.6"/>
    <n v="7.5"/>
    <n v="31.69"/>
    <n v="212.32"/>
    <s v="A"/>
  </r>
  <r>
    <s v="Warisnagar"/>
    <s v="105701"/>
    <s v="Warisnagar"/>
    <x v="836"/>
    <x v="825"/>
    <d v="2026-07-18T00:00:00"/>
    <s v="Evening"/>
    <x v="1"/>
    <s v="Cow"/>
    <n v="21.6"/>
    <n v="3.6"/>
    <n v="7.7"/>
    <n v="35.35"/>
    <n v="763.56"/>
    <s v="A"/>
  </r>
  <r>
    <s v="Warisnagar"/>
    <s v="105701"/>
    <s v="Warisnagar"/>
    <x v="811"/>
    <x v="800"/>
    <d v="2026-07-18T00:00:00"/>
    <s v="Evening"/>
    <x v="0"/>
    <s v="Cow"/>
    <n v="7.2"/>
    <n v="4"/>
    <n v="8"/>
    <n v="38.92"/>
    <n v="280.22000000000003"/>
    <s v="A"/>
  </r>
  <r>
    <s v="Warisnagar"/>
    <s v="105701"/>
    <s v="Warisnagar"/>
    <x v="816"/>
    <x v="805"/>
    <d v="2026-07-18T00:00:00"/>
    <s v="Evening"/>
    <x v="0"/>
    <s v="Cow"/>
    <n v="25.5"/>
    <n v="3.4"/>
    <n v="8"/>
    <n v="36.42"/>
    <n v="928.71"/>
    <s v="A"/>
  </r>
  <r>
    <s v="Warisnagar"/>
    <s v="105701"/>
    <s v="Warisnagar"/>
    <x v="812"/>
    <x v="801"/>
    <d v="2026-07-18T00:00:00"/>
    <s v="Evening"/>
    <x v="0"/>
    <s v="Mix"/>
    <n v="13.6"/>
    <n v="5.9"/>
    <n v="9.1999999999999993"/>
    <n v="49.07"/>
    <n v="667.35"/>
    <s v="A"/>
  </r>
  <r>
    <s v="Warisnagar"/>
    <s v="105701"/>
    <s v="Warisnagar"/>
    <x v="814"/>
    <x v="803"/>
    <d v="2026-07-18T00:00:00"/>
    <s v="Evening"/>
    <x v="0"/>
    <s v="Mix"/>
    <n v="10.4"/>
    <n v="5.3"/>
    <n v="8.1999999999999993"/>
    <n v="44.9"/>
    <n v="466.96"/>
    <s v="A"/>
  </r>
  <r>
    <s v="Warisnagar"/>
    <s v="105701"/>
    <s v="Warisnagar"/>
    <x v="813"/>
    <x v="802"/>
    <d v="2026-07-18T00:00:00"/>
    <s v="Evening"/>
    <x v="0"/>
    <s v="Mix"/>
    <n v="62.9"/>
    <n v="5.5"/>
    <n v="8.8000000000000007"/>
    <n v="47.4"/>
    <n v="2981.46"/>
    <s v="A"/>
  </r>
  <r>
    <s v="Warisnagar"/>
    <s v="105701"/>
    <s v="Warisnagar"/>
    <x v="817"/>
    <x v="806"/>
    <d v="2026-07-18T00:00:00"/>
    <s v="Evening"/>
    <x v="0"/>
    <s v="Cow"/>
    <n v="38.700000000000003"/>
    <n v="4"/>
    <n v="8.1999999999999993"/>
    <n v="39.479999999999997"/>
    <n v="1527.88"/>
    <s v="A"/>
  </r>
  <r>
    <s v="Warisnagar"/>
    <s v="105701"/>
    <s v="Warisnagar"/>
    <x v="818"/>
    <x v="807"/>
    <d v="2026-07-18T00:00:00"/>
    <s v="Evening"/>
    <x v="0"/>
    <s v="Mix"/>
    <n v="62.1"/>
    <n v="5.3"/>
    <n v="8.5"/>
    <n v="45.73"/>
    <n v="2839.83"/>
    <s v="A"/>
  </r>
  <r>
    <s v="Warisnagar"/>
    <s v="105701"/>
    <s v="Warisnagar"/>
    <x v="815"/>
    <x v="804"/>
    <d v="2026-07-18T00:00:00"/>
    <s v="Evening"/>
    <x v="0"/>
    <s v="Mix"/>
    <n v="46.2"/>
    <n v="5"/>
    <n v="8.5"/>
    <n v="44.48"/>
    <n v="2054.98"/>
    <s v="A"/>
  </r>
  <r>
    <s v="Warisnagar"/>
    <s v="105701"/>
    <s v="Warisnagar"/>
    <x v="838"/>
    <x v="827"/>
    <d v="2026-07-18T00:00:00"/>
    <s v="Evening"/>
    <x v="1"/>
    <s v="Cow"/>
    <n v="9.1"/>
    <n v="4.5999999999999996"/>
    <n v="8"/>
    <n v="41.42"/>
    <n v="376.92"/>
    <s v="A"/>
  </r>
  <r>
    <s v="Warisnagar"/>
    <s v="105701"/>
    <s v="Warisnagar"/>
    <x v="835"/>
    <x v="824"/>
    <d v="2026-07-18T00:00:00"/>
    <s v="Evening"/>
    <x v="1"/>
    <s v="Cow"/>
    <n v="72.8"/>
    <n v="3.5"/>
    <n v="7.8"/>
    <n v="35.200000000000003"/>
    <n v="2562.56"/>
    <s v="A"/>
  </r>
  <r>
    <s v="Warisnagar"/>
    <s v="105701"/>
    <s v="Warisnagar"/>
    <x v="837"/>
    <x v="826"/>
    <d v="2026-07-18T00:00:00"/>
    <s v="Evening"/>
    <x v="1"/>
    <s v="Mix"/>
    <n v="6"/>
    <n v="4.9000000000000004"/>
    <n v="8"/>
    <n v="42.67"/>
    <n v="256.02"/>
    <s v="A"/>
  </r>
  <r>
    <s v="Warisnagar"/>
    <s v="105701"/>
    <s v="Warisnagar"/>
    <x v="819"/>
    <x v="808"/>
    <d v="2026-07-18T00:00:00"/>
    <s v="Evening"/>
    <x v="0"/>
    <s v="Cow"/>
    <n v="44.5"/>
    <n v="4.8"/>
    <n v="8"/>
    <n v="42.26"/>
    <n v="1880.57"/>
    <s v="A"/>
  </r>
  <r>
    <s v="Warisnagar"/>
    <s v="105701"/>
    <s v="Warisnagar"/>
    <x v="823"/>
    <x v="812"/>
    <d v="2026-07-18T00:00:00"/>
    <s v="Evening"/>
    <x v="0"/>
    <s v="Cow"/>
    <n v="86"/>
    <n v="4"/>
    <n v="8.1"/>
    <n v="39.200000000000003"/>
    <n v="3371.2"/>
    <s v="A"/>
  </r>
  <r>
    <s v="Warisnagar"/>
    <s v="105701"/>
    <s v="Warisnagar"/>
    <x v="822"/>
    <x v="811"/>
    <d v="2026-07-18T00:00:00"/>
    <s v="Evening"/>
    <x v="1"/>
    <s v="Cow"/>
    <n v="74.099999999999994"/>
    <n v="3.7"/>
    <n v="8.1"/>
    <n v="37.950000000000003"/>
    <n v="2812.1"/>
    <s v="A"/>
  </r>
  <r>
    <s v="Warisnagar"/>
    <s v="105701"/>
    <s v="Warisnagar"/>
    <x v="821"/>
    <x v="810"/>
    <d v="2026-07-18T00:00:00"/>
    <s v="Evening"/>
    <x v="0"/>
    <s v="Cow"/>
    <n v="14.4"/>
    <n v="4.0999999999999996"/>
    <n v="8.1"/>
    <n v="39.619999999999997"/>
    <n v="570.53"/>
    <s v="A"/>
  </r>
  <r>
    <s v="Warisnagar"/>
    <s v="105701"/>
    <s v="Warisnagar"/>
    <x v="824"/>
    <x v="813"/>
    <d v="2026-07-18T00:00:00"/>
    <s v="Evening"/>
    <x v="1"/>
    <s v="Cow"/>
    <n v="37.799999999999997"/>
    <n v="4.5999999999999996"/>
    <n v="8.4"/>
    <n v="42.54"/>
    <n v="1608.01"/>
    <s v="A"/>
  </r>
  <r>
    <s v="Warisnagar"/>
    <s v="105701"/>
    <s v="Warisnagar"/>
    <x v="824"/>
    <x v="813"/>
    <d v="2026-07-18T00:00:00"/>
    <s v="Evening"/>
    <x v="1"/>
    <s v="Cow"/>
    <n v="118.7"/>
    <n v="4.7"/>
    <n v="8.5"/>
    <n v="43.23"/>
    <n v="5131.3999999999996"/>
    <s v="A"/>
  </r>
  <r>
    <s v="Warisnagar"/>
    <s v="105701"/>
    <s v="Warisnagar"/>
    <x v="825"/>
    <x v="814"/>
    <d v="2026-07-18T00:00:00"/>
    <s v="Evening"/>
    <x v="1"/>
    <s v="Cow"/>
    <n v="112.9"/>
    <n v="3.6"/>
    <n v="8.1"/>
    <n v="37.53"/>
    <n v="4237.1400000000003"/>
    <s v="A"/>
  </r>
  <r>
    <s v="Warisnagar"/>
    <s v="105701"/>
    <s v="Warisnagar"/>
    <x v="808"/>
    <x v="797"/>
    <d v="2026-07-18T00:00:00"/>
    <s v="Evening"/>
    <x v="0"/>
    <s v="Cow"/>
    <n v="29"/>
    <n v="4.0999999999999996"/>
    <n v="8.1"/>
    <n v="39.619999999999997"/>
    <n v="1148.98"/>
    <s v="A"/>
  </r>
  <r>
    <s v="Warisnagar"/>
    <s v="105701"/>
    <s v="Warisnagar"/>
    <x v="809"/>
    <x v="798"/>
    <d v="2026-07-18T00:00:00"/>
    <s v="Evening"/>
    <x v="0"/>
    <s v="Cow"/>
    <n v="28.2"/>
    <n v="3.8"/>
    <n v="8"/>
    <n v="38.090000000000003"/>
    <n v="1074.1400000000001"/>
    <s v="A"/>
  </r>
  <r>
    <s v="Warisnagar"/>
    <s v="105701"/>
    <s v="Warisnagar"/>
    <x v="802"/>
    <x v="791"/>
    <d v="2026-07-18T00:00:00"/>
    <s v="Evening"/>
    <x v="1"/>
    <s v="Cow"/>
    <n v="20"/>
    <n v="4.8"/>
    <n v="8.3000000000000007"/>
    <n v="43.09"/>
    <n v="861.8"/>
    <s v="A"/>
  </r>
  <r>
    <s v="Warisnagar"/>
    <s v="105701"/>
    <s v="Warisnagar"/>
    <x v="803"/>
    <x v="792"/>
    <d v="2026-07-18T00:00:00"/>
    <s v="Evening"/>
    <x v="0"/>
    <s v="Cow"/>
    <n v="12.9"/>
    <n v="3.7"/>
    <n v="8"/>
    <n v="37.67"/>
    <n v="485.94"/>
    <s v="A"/>
  </r>
  <r>
    <s v="Warisnagar"/>
    <s v="105701"/>
    <s v="Warisnagar"/>
    <x v="807"/>
    <x v="796"/>
    <d v="2026-07-18T00:00:00"/>
    <s v="Evening"/>
    <x v="0"/>
    <s v="Cow"/>
    <n v="27.9"/>
    <n v="4.3"/>
    <n v="8.4"/>
    <n v="41.28"/>
    <n v="1151.71"/>
    <s v="A"/>
  </r>
  <r>
    <s v="Warisnagar"/>
    <s v="106301"/>
    <s v="Motipur"/>
    <x v="806"/>
    <x v="795"/>
    <d v="2026-07-18T00:00:00"/>
    <s v="Evening"/>
    <x v="0"/>
    <s v="Mix"/>
    <n v="14.3"/>
    <n v="5.0999999999999996"/>
    <n v="8.3000000000000007"/>
    <n v="44.34"/>
    <n v="634.05999999999995"/>
    <s v="A"/>
  </r>
  <r>
    <s v="Warisnagar"/>
    <s v="105701"/>
    <s v="Warisnagar"/>
    <x v="804"/>
    <x v="793"/>
    <d v="2026-07-18T00:00:00"/>
    <s v="Evening"/>
    <x v="0"/>
    <s v="Mix"/>
    <n v="64.599999999999994"/>
    <n v="5.3"/>
    <n v="8.4"/>
    <n v="45.45"/>
    <n v="2936.07"/>
    <s v="A"/>
  </r>
  <r>
    <s v="Warisnagar"/>
    <s v="105701"/>
    <s v="Warisnagar"/>
    <x v="830"/>
    <x v="819"/>
    <d v="2026-07-18T00:00:00"/>
    <s v="Evening"/>
    <x v="0"/>
    <s v="Cow"/>
    <n v="44.9"/>
    <n v="4"/>
    <n v="8.1"/>
    <n v="39.200000000000003"/>
    <n v="1760.08"/>
    <s v="A"/>
  </r>
  <r>
    <s v="Warisnagar"/>
    <s v="105701"/>
    <s v="Warisnagar"/>
    <x v="810"/>
    <x v="799"/>
    <d v="2026-07-18T00:00:00"/>
    <s v="Evening"/>
    <x v="1"/>
    <s v="Cow"/>
    <n v="102.1"/>
    <n v="3.8"/>
    <n v="7.8"/>
    <n v="36.450000000000003"/>
    <n v="3721.55"/>
    <s v="A"/>
  </r>
  <r>
    <s v="Warisnagar"/>
    <s v="105701"/>
    <s v="Warisnagar"/>
    <x v="832"/>
    <x v="821"/>
    <d v="2026-07-18T00:00:00"/>
    <s v="Evening"/>
    <x v="1"/>
    <s v="Cow"/>
    <n v="218.3"/>
    <n v="3.7"/>
    <n v="8.1999999999999993"/>
    <n v="38.229999999999997"/>
    <n v="8345.61"/>
    <s v="A"/>
  </r>
  <r>
    <s v="Warisnagar"/>
    <s v="105701"/>
    <s v="Warisnagar"/>
    <x v="827"/>
    <x v="816"/>
    <d v="2026-07-18T00:00:00"/>
    <s v="Evening"/>
    <x v="1"/>
    <s v="Cow"/>
    <n v="112.7"/>
    <n v="4.0999999999999996"/>
    <n v="8.1"/>
    <n v="39.619999999999997"/>
    <n v="4465.17"/>
    <s v="A"/>
  </r>
  <r>
    <s v="Warisnagar"/>
    <s v="105701"/>
    <s v="Warisnagar"/>
    <x v="840"/>
    <x v="829"/>
    <d v="2026-07-18T00:00:00"/>
    <s v="Evening"/>
    <x v="1"/>
    <s v="Cow"/>
    <n v="157.1"/>
    <n v="3.8"/>
    <n v="8.1"/>
    <n v="38.369999999999997"/>
    <n v="6027.93"/>
    <s v="A"/>
  </r>
  <r>
    <s v="Warisnagar"/>
    <s v="105701"/>
    <s v="Warisnagar"/>
    <x v="826"/>
    <x v="815"/>
    <d v="2026-07-18T00:00:00"/>
    <s v="Evening"/>
    <x v="0"/>
    <s v="Mix"/>
    <n v="11.2"/>
    <n v="5.4"/>
    <n v="8.8000000000000007"/>
    <n v="46.15"/>
    <n v="516.88"/>
    <s v="A"/>
  </r>
  <r>
    <s v="Warisnagar"/>
    <s v="105701"/>
    <s v="Warisnagar"/>
    <x v="828"/>
    <x v="817"/>
    <d v="2026-07-18T00:00:00"/>
    <s v="Evening"/>
    <x v="1"/>
    <s v="Cow"/>
    <n v="38.700000000000003"/>
    <n v="3.7"/>
    <n v="7.5"/>
    <n v="32.11"/>
    <n v="1242.6600000000001"/>
    <s v="A"/>
  </r>
  <r>
    <s v="Warisnagar"/>
    <s v="105701"/>
    <s v="Warisnagar"/>
    <x v="839"/>
    <x v="828"/>
    <d v="2026-07-18T00:00:00"/>
    <s v="Evening"/>
    <x v="1"/>
    <s v="Mix"/>
    <n v="144"/>
    <n v="4.9000000000000004"/>
    <n v="8.3000000000000007"/>
    <n v="43.51"/>
    <n v="6265.44"/>
    <s v="A"/>
  </r>
  <r>
    <s v="Warisnagar"/>
    <s v="105701"/>
    <s v="Warisnagar"/>
    <x v="829"/>
    <x v="818"/>
    <d v="2026-07-18T00:00:00"/>
    <s v="Evening"/>
    <x v="1"/>
    <s v="Mix"/>
    <n v="46.5"/>
    <n v="4.9000000000000004"/>
    <n v="8.4"/>
    <n v="43.79"/>
    <n v="2036.24"/>
    <s v="A"/>
  </r>
  <r>
    <s v="Warisnagar"/>
    <s v="105701"/>
    <s v="Warisnagar"/>
    <x v="831"/>
    <x v="820"/>
    <d v="2026-07-18T00:00:00"/>
    <s v="Evening"/>
    <x v="0"/>
    <s v="Cow"/>
    <n v="72"/>
    <n v="4.2"/>
    <n v="8.3000000000000007"/>
    <n v="40.590000000000003"/>
    <n v="2922.48"/>
    <s v="A"/>
  </r>
  <r>
    <s v="Warisnagar"/>
    <s v="105701"/>
    <s v="Warisnagar"/>
    <x v="833"/>
    <x v="822"/>
    <d v="2026-07-18T00:00:00"/>
    <s v="Evening"/>
    <x v="1"/>
    <s v="Cow"/>
    <n v="147.19999999999999"/>
    <n v="4.3"/>
    <n v="8.1"/>
    <n v="40.450000000000003"/>
    <n v="5954.24"/>
    <s v="A"/>
  </r>
  <r>
    <s v="Warisnagar"/>
    <s v="105701"/>
    <s v="Warisnagar"/>
    <x v="834"/>
    <x v="823"/>
    <d v="2026-07-19T00:00:00"/>
    <s v="Morning"/>
    <x v="1"/>
    <s v="Cow"/>
    <n v="23.7"/>
    <n v="4.2"/>
    <n v="8"/>
    <n v="39.76"/>
    <n v="942.31"/>
    <s v="A"/>
  </r>
  <r>
    <s v="Warisnagar"/>
    <s v="105701"/>
    <s v="Warisnagar"/>
    <x v="800"/>
    <x v="789"/>
    <d v="2026-07-19T00:00:00"/>
    <s v="Morning"/>
    <x v="1"/>
    <s v="Cow"/>
    <n v="63.8"/>
    <n v="4.5999999999999996"/>
    <n v="8"/>
    <n v="41.42"/>
    <n v="2642.6"/>
    <s v="A"/>
  </r>
  <r>
    <s v="Warisnagar"/>
    <s v="105701"/>
    <s v="Warisnagar"/>
    <x v="811"/>
    <x v="800"/>
    <d v="2026-07-19T00:00:00"/>
    <s v="Morning"/>
    <x v="0"/>
    <s v="Cow"/>
    <n v="10.7"/>
    <n v="4.8"/>
    <n v="8.1999999999999993"/>
    <n v="42.81"/>
    <n v="458.07"/>
    <s v="A"/>
  </r>
  <r>
    <s v="Warisnagar"/>
    <s v="105701"/>
    <s v="Warisnagar"/>
    <x v="801"/>
    <x v="790"/>
    <d v="2026-07-19T00:00:00"/>
    <s v="Morning"/>
    <x v="1"/>
    <s v="Cow"/>
    <n v="4.9000000000000004"/>
    <n v="3.6"/>
    <n v="7.4"/>
    <n v="31.47"/>
    <n v="154.19999999999999"/>
    <s v="A"/>
  </r>
  <r>
    <s v="Warisnagar"/>
    <s v="105701"/>
    <s v="Warisnagar"/>
    <x v="818"/>
    <x v="807"/>
    <d v="2026-07-19T00:00:00"/>
    <s v="Morning"/>
    <x v="0"/>
    <s v="Mix"/>
    <n v="51.5"/>
    <n v="5.3"/>
    <n v="8.5"/>
    <n v="45.73"/>
    <n v="2355.1"/>
    <s v="A"/>
  </r>
  <r>
    <s v="Warisnagar"/>
    <s v="105701"/>
    <s v="Warisnagar"/>
    <x v="814"/>
    <x v="803"/>
    <d v="2026-07-19T00:00:00"/>
    <s v="Morning"/>
    <x v="0"/>
    <s v="Cow"/>
    <n v="5.4"/>
    <n v="4.7"/>
    <n v="7.7"/>
    <n v="39.94"/>
    <n v="215.68"/>
    <s v="A"/>
  </r>
  <r>
    <s v="Warisnagar"/>
    <s v="105701"/>
    <s v="Warisnagar"/>
    <x v="817"/>
    <x v="806"/>
    <d v="2026-07-19T00:00:00"/>
    <s v="Morning"/>
    <x v="0"/>
    <s v="Cow"/>
    <n v="28.2"/>
    <n v="4.2"/>
    <n v="8"/>
    <n v="39.76"/>
    <n v="1121.23"/>
    <s v="A"/>
  </r>
  <r>
    <s v="Warisnagar"/>
    <s v="105701"/>
    <s v="Warisnagar"/>
    <x v="815"/>
    <x v="804"/>
    <d v="2026-07-19T00:00:00"/>
    <s v="Morning"/>
    <x v="0"/>
    <s v="Cow"/>
    <n v="16.7"/>
    <n v="4.3"/>
    <n v="8.4"/>
    <n v="41.28"/>
    <n v="689.38"/>
    <s v="A"/>
  </r>
  <r>
    <s v="Warisnagar"/>
    <s v="105701"/>
    <s v="Warisnagar"/>
    <x v="812"/>
    <x v="801"/>
    <d v="2026-07-19T00:00:00"/>
    <s v="Morning"/>
    <x v="0"/>
    <s v="Mix"/>
    <n v="21.8"/>
    <n v="5.3"/>
    <n v="8.6999999999999993"/>
    <n v="45.73"/>
    <n v="996.91"/>
    <s v="A"/>
  </r>
  <r>
    <s v="Warisnagar"/>
    <s v="105701"/>
    <s v="Warisnagar"/>
    <x v="816"/>
    <x v="805"/>
    <d v="2026-07-19T00:00:00"/>
    <s v="Morning"/>
    <x v="0"/>
    <s v="Cow"/>
    <n v="18.600000000000001"/>
    <n v="3.8"/>
    <n v="8.1999999999999993"/>
    <n v="38.64"/>
    <n v="718.7"/>
    <s v="A"/>
  </r>
  <r>
    <s v="Warisnagar"/>
    <s v="105701"/>
    <s v="Warisnagar"/>
    <x v="813"/>
    <x v="802"/>
    <d v="2026-07-19T00:00:00"/>
    <s v="Morning"/>
    <x v="0"/>
    <s v="Cow"/>
    <n v="27.4"/>
    <n v="4.5999999999999996"/>
    <n v="8.3000000000000007"/>
    <n v="42.26"/>
    <n v="1157.92"/>
    <s v="A"/>
  </r>
  <r>
    <s v="Warisnagar"/>
    <s v="105701"/>
    <s v="Warisnagar"/>
    <x v="819"/>
    <x v="808"/>
    <d v="2026-07-19T00:00:00"/>
    <s v="Morning"/>
    <x v="0"/>
    <s v="Cow"/>
    <n v="31.3"/>
    <n v="3.9"/>
    <n v="7.9"/>
    <n v="37.130000000000003"/>
    <n v="1162.17"/>
    <s v="A"/>
  </r>
  <r>
    <s v="Warisnagar"/>
    <s v="105701"/>
    <s v="Warisnagar"/>
    <x v="823"/>
    <x v="812"/>
    <d v="2026-07-19T00:00:00"/>
    <s v="Morning"/>
    <x v="0"/>
    <s v="Cow"/>
    <n v="76"/>
    <n v="4.5"/>
    <n v="8.1999999999999993"/>
    <n v="41.56"/>
    <n v="3158.56"/>
    <s v="A"/>
  </r>
  <r>
    <s v="Warisnagar"/>
    <s v="105701"/>
    <s v="Warisnagar"/>
    <x v="822"/>
    <x v="811"/>
    <d v="2026-07-19T00:00:00"/>
    <s v="Morning"/>
    <x v="1"/>
    <s v="Cow"/>
    <n v="71.400000000000006"/>
    <n v="4.0999999999999996"/>
    <n v="8.1999999999999993"/>
    <n v="39.89"/>
    <n v="2848.15"/>
    <s v="A"/>
  </r>
  <r>
    <s v="Warisnagar"/>
    <s v="105701"/>
    <s v="Warisnagar"/>
    <x v="824"/>
    <x v="813"/>
    <d v="2026-07-19T00:00:00"/>
    <s v="Morning"/>
    <x v="1"/>
    <s v="Mix"/>
    <n v="69.599999999999994"/>
    <n v="5.6"/>
    <n v="8.4"/>
    <n v="46.71"/>
    <n v="3251.02"/>
    <s v="A"/>
  </r>
  <r>
    <s v="Warisnagar"/>
    <s v="105701"/>
    <s v="Warisnagar"/>
    <x v="825"/>
    <x v="814"/>
    <d v="2026-07-19T00:00:00"/>
    <s v="Morning"/>
    <x v="1"/>
    <s v="Cow"/>
    <n v="72.3"/>
    <n v="4.2"/>
    <n v="8.1"/>
    <n v="40.03"/>
    <n v="2894.17"/>
    <s v="A"/>
  </r>
  <r>
    <s v="Warisnagar"/>
    <s v="105701"/>
    <s v="Warisnagar"/>
    <x v="820"/>
    <x v="809"/>
    <d v="2026-07-19T00:00:00"/>
    <s v="Morning"/>
    <x v="1"/>
    <s v="Mix"/>
    <n v="24.9"/>
    <n v="4.9000000000000004"/>
    <n v="8.4"/>
    <n v="43.79"/>
    <n v="1090.3699999999999"/>
    <s v="A"/>
  </r>
  <r>
    <s v="Warisnagar"/>
    <s v="105701"/>
    <s v="Warisnagar"/>
    <x v="821"/>
    <x v="810"/>
    <d v="2026-07-19T00:00:00"/>
    <s v="Morning"/>
    <x v="0"/>
    <s v="Cow"/>
    <n v="8.9"/>
    <n v="4.5999999999999996"/>
    <n v="8.1999999999999993"/>
    <n v="41.98"/>
    <n v="373.62"/>
    <s v="A"/>
  </r>
  <r>
    <s v="Warisnagar"/>
    <s v="105701"/>
    <s v="Warisnagar"/>
    <x v="809"/>
    <x v="798"/>
    <d v="2026-07-19T00:00:00"/>
    <s v="Morning"/>
    <x v="0"/>
    <s v="Mix"/>
    <n v="12.5"/>
    <n v="5.2"/>
    <n v="8.1999999999999993"/>
    <n v="44.48"/>
    <n v="556"/>
    <s v="A"/>
  </r>
  <r>
    <s v="Warisnagar"/>
    <s v="105701"/>
    <s v="Warisnagar"/>
    <x v="802"/>
    <x v="791"/>
    <d v="2026-07-19T00:00:00"/>
    <s v="Morning"/>
    <x v="1"/>
    <s v="Cow"/>
    <n v="23"/>
    <n v="4.7"/>
    <n v="8.4"/>
    <n v="42.95"/>
    <n v="987.85"/>
    <s v="A"/>
  </r>
  <r>
    <s v="Warisnagar"/>
    <s v="105701"/>
    <s v="Warisnagar"/>
    <x v="808"/>
    <x v="797"/>
    <d v="2026-07-19T00:00:00"/>
    <s v="Morning"/>
    <x v="0"/>
    <s v="Cow"/>
    <n v="35"/>
    <n v="4.0999999999999996"/>
    <n v="8"/>
    <n v="39.340000000000003"/>
    <n v="1376.9"/>
    <s v="A"/>
  </r>
  <r>
    <s v="Warisnagar"/>
    <s v="106301"/>
    <s v="Motipur"/>
    <x v="805"/>
    <x v="794"/>
    <d v="2026-07-19T00:00:00"/>
    <s v="Morning"/>
    <x v="1"/>
    <s v="Cow"/>
    <n v="34.9"/>
    <n v="4.2"/>
    <n v="7.8"/>
    <n v="38.11"/>
    <n v="1330.04"/>
    <s v="A"/>
  </r>
  <r>
    <s v="Warisnagar"/>
    <s v="105701"/>
    <s v="Warisnagar"/>
    <x v="807"/>
    <x v="796"/>
    <d v="2026-07-19T00:00:00"/>
    <s v="Morning"/>
    <x v="0"/>
    <s v="Mix"/>
    <n v="32.799999999999997"/>
    <n v="5.4"/>
    <n v="8.5"/>
    <n v="46.15"/>
    <n v="1513.72"/>
    <s v="A"/>
  </r>
  <r>
    <s v="Warisnagar"/>
    <s v="106301"/>
    <s v="Motipur"/>
    <x v="806"/>
    <x v="795"/>
    <d v="2026-07-19T00:00:00"/>
    <s v="Morning"/>
    <x v="0"/>
    <s v="Cow"/>
    <n v="14.1"/>
    <n v="4"/>
    <n v="8.3000000000000007"/>
    <n v="39.76"/>
    <n v="560.62"/>
    <s v="A"/>
  </r>
  <r>
    <s v="Warisnagar"/>
    <s v="105701"/>
    <s v="Warisnagar"/>
    <x v="804"/>
    <x v="793"/>
    <d v="2026-07-19T00:00:00"/>
    <s v="Morning"/>
    <x v="0"/>
    <s v="Mix"/>
    <n v="44.1"/>
    <n v="5.4"/>
    <n v="8.5"/>
    <n v="46.15"/>
    <n v="2035.22"/>
    <s v="A"/>
  </r>
  <r>
    <s v="Warisnagar"/>
    <s v="105701"/>
    <s v="Warisnagar"/>
    <x v="810"/>
    <x v="799"/>
    <d v="2026-07-19T00:00:00"/>
    <s v="Morning"/>
    <x v="1"/>
    <s v="Cow"/>
    <n v="67.8"/>
    <n v="4.4000000000000004"/>
    <n v="8.1999999999999993"/>
    <n v="41.15"/>
    <n v="2789.97"/>
    <s v="A"/>
  </r>
  <r>
    <s v="Warisnagar"/>
    <s v="105701"/>
    <s v="Warisnagar"/>
    <x v="826"/>
    <x v="815"/>
    <d v="2026-07-19T00:00:00"/>
    <s v="Morning"/>
    <x v="0"/>
    <s v="Mix"/>
    <n v="9.9"/>
    <n v="6.6"/>
    <n v="8.6"/>
    <n v="52.85"/>
    <n v="523.22"/>
    <s v="A"/>
  </r>
  <r>
    <s v="Warisnagar"/>
    <s v="105701"/>
    <s v="Warisnagar"/>
    <x v="829"/>
    <x v="818"/>
    <d v="2026-07-19T00:00:00"/>
    <s v="Morning"/>
    <x v="1"/>
    <s v="Cow"/>
    <n v="30"/>
    <n v="4"/>
    <n v="8"/>
    <n v="38.92"/>
    <n v="1167.5999999999999"/>
    <s v="A"/>
  </r>
  <r>
    <s v="Warisnagar"/>
    <s v="105701"/>
    <s v="Warisnagar"/>
    <x v="827"/>
    <x v="816"/>
    <d v="2026-07-19T00:00:00"/>
    <s v="Morning"/>
    <x v="1"/>
    <s v="Cow"/>
    <n v="205.5"/>
    <n v="4.4000000000000004"/>
    <n v="7.8"/>
    <n v="38.950000000000003"/>
    <n v="8004.23"/>
    <s v="A"/>
  </r>
  <r>
    <s v="Warisnagar"/>
    <s v="105701"/>
    <s v="Warisnagar"/>
    <x v="833"/>
    <x v="822"/>
    <d v="2026-07-19T00:00:00"/>
    <s v="Morning"/>
    <x v="1"/>
    <s v="Cow"/>
    <n v="124.8"/>
    <n v="4.0999999999999996"/>
    <n v="8.1999999999999993"/>
    <n v="39.89"/>
    <n v="4978.2700000000004"/>
    <s v="A"/>
  </r>
  <r>
    <s v="Warisnagar"/>
    <s v="105701"/>
    <s v="Warisnagar"/>
    <x v="832"/>
    <x v="821"/>
    <d v="2026-07-19T00:00:00"/>
    <s v="Morning"/>
    <x v="1"/>
    <s v="Cow"/>
    <n v="189.5"/>
    <n v="3.9"/>
    <n v="8.1999999999999993"/>
    <n v="39.06"/>
    <n v="7401.87"/>
    <s v="A"/>
  </r>
  <r>
    <s v="Warisnagar"/>
    <s v="105701"/>
    <s v="Warisnagar"/>
    <x v="830"/>
    <x v="819"/>
    <d v="2026-07-19T00:00:00"/>
    <s v="Morning"/>
    <x v="0"/>
    <s v="Cow"/>
    <n v="105.9"/>
    <n v="4.2"/>
    <n v="8.1999999999999993"/>
    <n v="40.31"/>
    <n v="4268.83"/>
    <s v="A"/>
  </r>
  <r>
    <s v="Warisnagar"/>
    <s v="105701"/>
    <s v="Warisnagar"/>
    <x v="831"/>
    <x v="820"/>
    <d v="2026-07-19T00:00:00"/>
    <s v="Morning"/>
    <x v="0"/>
    <s v="Cow"/>
    <n v="64.900000000000006"/>
    <n v="4.3"/>
    <n v="8.1999999999999993"/>
    <n v="40.729999999999997"/>
    <n v="2643.38"/>
    <s v="A"/>
  </r>
  <r>
    <s v="Warisnagar"/>
    <s v="105701"/>
    <s v="Warisnagar"/>
    <x v="828"/>
    <x v="817"/>
    <d v="2026-07-19T00:00:00"/>
    <s v="Morning"/>
    <x v="1"/>
    <s v="Cow"/>
    <n v="32.299999999999997"/>
    <n v="3.7"/>
    <n v="7.9"/>
    <n v="36.29"/>
    <n v="1172.17"/>
    <s v="A"/>
  </r>
  <r>
    <s v="Warisnagar"/>
    <s v="105701"/>
    <s v="Warisnagar"/>
    <x v="835"/>
    <x v="824"/>
    <d v="2026-07-19T00:00:00"/>
    <s v="Morning"/>
    <x v="1"/>
    <s v="Cow"/>
    <n v="69.2"/>
    <n v="3.5"/>
    <n v="8"/>
    <n v="36.840000000000003"/>
    <n v="2549.33"/>
    <s v="A"/>
  </r>
  <r>
    <s v="Warisnagar"/>
    <s v="105701"/>
    <s v="Warisnagar"/>
    <x v="800"/>
    <x v="789"/>
    <d v="2026-07-19T00:00:00"/>
    <s v="Evening"/>
    <x v="1"/>
    <s v="Mix"/>
    <n v="101.2"/>
    <n v="5.6"/>
    <n v="8.5"/>
    <n v="46.98"/>
    <n v="4754.38"/>
    <s v="A"/>
  </r>
  <r>
    <s v="Warisnagar"/>
    <s v="105701"/>
    <s v="Warisnagar"/>
    <x v="801"/>
    <x v="790"/>
    <d v="2026-07-19T00:00:00"/>
    <s v="Evening"/>
    <x v="1"/>
    <s v="Cow"/>
    <n v="6.8"/>
    <n v="4.0999999999999996"/>
    <n v="7.6"/>
    <n v="34"/>
    <n v="231.2"/>
    <s v="A"/>
  </r>
  <r>
    <s v="Warisnagar"/>
    <s v="105701"/>
    <s v="Warisnagar"/>
    <x v="836"/>
    <x v="825"/>
    <d v="2026-07-19T00:00:00"/>
    <s v="Evening"/>
    <x v="1"/>
    <s v="Cow"/>
    <n v="27.6"/>
    <n v="4.2"/>
    <n v="7.9"/>
    <n v="38.380000000000003"/>
    <n v="1059.29"/>
    <s v="A"/>
  </r>
  <r>
    <s v="Warisnagar"/>
    <s v="105701"/>
    <s v="Warisnagar"/>
    <x v="835"/>
    <x v="824"/>
    <d v="2026-07-19T00:00:00"/>
    <s v="Evening"/>
    <x v="1"/>
    <s v="Cow"/>
    <n v="82.1"/>
    <n v="3.3"/>
    <n v="7.6"/>
    <n v="30.66"/>
    <n v="2517.19"/>
    <s v="A"/>
  </r>
  <r>
    <s v="Warisnagar"/>
    <s v="105701"/>
    <s v="Warisnagar"/>
    <x v="834"/>
    <x v="823"/>
    <d v="2026-07-19T00:00:00"/>
    <s v="Evening"/>
    <x v="1"/>
    <s v="Cow"/>
    <n v="13"/>
    <n v="3.8"/>
    <n v="8"/>
    <n v="38.090000000000003"/>
    <n v="495.17"/>
    <s v="A"/>
  </r>
  <r>
    <s v="Warisnagar"/>
    <s v="105701"/>
    <s v="Warisnagar"/>
    <x v="821"/>
    <x v="810"/>
    <d v="2026-07-19T00:00:00"/>
    <s v="Evening"/>
    <x v="0"/>
    <s v="Cow"/>
    <n v="17.3"/>
    <n v="4"/>
    <n v="8.1"/>
    <n v="39.200000000000003"/>
    <n v="678.16"/>
    <s v="A"/>
  </r>
  <r>
    <s v="Warisnagar"/>
    <s v="105701"/>
    <s v="Warisnagar"/>
    <x v="819"/>
    <x v="808"/>
    <d v="2026-07-19T00:00:00"/>
    <s v="Evening"/>
    <x v="0"/>
    <s v="Cow"/>
    <n v="44"/>
    <n v="3.7"/>
    <n v="8"/>
    <n v="37.67"/>
    <n v="1657.48"/>
    <s v="A"/>
  </r>
  <r>
    <s v="Warisnagar"/>
    <s v="105701"/>
    <s v="Warisnagar"/>
    <x v="822"/>
    <x v="811"/>
    <d v="2026-07-19T00:00:00"/>
    <s v="Evening"/>
    <x v="1"/>
    <s v="Cow"/>
    <n v="69.5"/>
    <n v="3.7"/>
    <n v="8.1"/>
    <n v="37.950000000000003"/>
    <n v="2637.53"/>
    <s v="A"/>
  </r>
  <r>
    <s v="Warisnagar"/>
    <s v="105701"/>
    <s v="Warisnagar"/>
    <x v="823"/>
    <x v="812"/>
    <d v="2026-07-19T00:00:00"/>
    <s v="Evening"/>
    <x v="0"/>
    <s v="Cow"/>
    <n v="77.2"/>
    <n v="4.0999999999999996"/>
    <n v="8.1999999999999993"/>
    <n v="39.89"/>
    <n v="3079.51"/>
    <s v="A"/>
  </r>
  <r>
    <s v="Warisnagar"/>
    <s v="105701"/>
    <s v="Warisnagar"/>
    <x v="824"/>
    <x v="813"/>
    <d v="2026-07-19T00:00:00"/>
    <s v="Evening"/>
    <x v="1"/>
    <s v="Cow"/>
    <n v="115.3"/>
    <n v="4.7"/>
    <n v="8.6"/>
    <n v="43.23"/>
    <n v="4984.42"/>
    <s v="A"/>
  </r>
  <r>
    <s v="Warisnagar"/>
    <s v="105701"/>
    <s v="Warisnagar"/>
    <x v="825"/>
    <x v="814"/>
    <d v="2026-07-19T00:00:00"/>
    <s v="Evening"/>
    <x v="1"/>
    <s v="Cow"/>
    <n v="103.9"/>
    <n v="3.6"/>
    <n v="8"/>
    <n v="37.25"/>
    <n v="3870.28"/>
    <s v="A"/>
  </r>
  <r>
    <s v="Warisnagar"/>
    <s v="105701"/>
    <s v="Warisnagar"/>
    <x v="824"/>
    <x v="813"/>
    <d v="2026-07-19T00:00:00"/>
    <s v="Evening"/>
    <x v="1"/>
    <s v="Cow"/>
    <n v="52.8"/>
    <n v="4.4000000000000004"/>
    <n v="8.3000000000000007"/>
    <n v="41.42"/>
    <n v="2186.98"/>
    <s v="A"/>
  </r>
  <r>
    <s v="Warisnagar"/>
    <s v="105701"/>
    <s v="Warisnagar"/>
    <x v="818"/>
    <x v="807"/>
    <d v="2026-07-19T00:00:00"/>
    <s v="Evening"/>
    <x v="0"/>
    <s v="Mix"/>
    <n v="54.2"/>
    <n v="5.3"/>
    <n v="8.6999999999999993"/>
    <n v="45.73"/>
    <n v="2478.5700000000002"/>
    <s v="A"/>
  </r>
  <r>
    <s v="Warisnagar"/>
    <s v="105701"/>
    <s v="Warisnagar"/>
    <x v="817"/>
    <x v="806"/>
    <d v="2026-07-19T00:00:00"/>
    <s v="Evening"/>
    <x v="0"/>
    <s v="Cow"/>
    <n v="33.1"/>
    <n v="3.8"/>
    <n v="8.1"/>
    <n v="38.369999999999997"/>
    <n v="1270.05"/>
    <s v="A"/>
  </r>
  <r>
    <s v="Warisnagar"/>
    <s v="105701"/>
    <s v="Warisnagar"/>
    <x v="811"/>
    <x v="800"/>
    <d v="2026-07-19T00:00:00"/>
    <s v="Evening"/>
    <x v="0"/>
    <s v="Cow"/>
    <n v="7.7"/>
    <n v="3.8"/>
    <n v="7.9"/>
    <n v="36.71"/>
    <n v="282.67"/>
    <s v="A"/>
  </r>
  <r>
    <s v="Warisnagar"/>
    <s v="105701"/>
    <s v="Warisnagar"/>
    <x v="814"/>
    <x v="803"/>
    <d v="2026-07-19T00:00:00"/>
    <s v="Evening"/>
    <x v="0"/>
    <s v="Mix"/>
    <n v="8.3000000000000007"/>
    <n v="5.0999999999999996"/>
    <n v="8"/>
    <n v="43.51"/>
    <n v="361.13"/>
    <s v="A"/>
  </r>
  <r>
    <s v="Warisnagar"/>
    <s v="105701"/>
    <s v="Warisnagar"/>
    <x v="816"/>
    <x v="805"/>
    <d v="2026-07-19T00:00:00"/>
    <s v="Evening"/>
    <x v="0"/>
    <s v="Cow"/>
    <n v="30.9"/>
    <n v="3.3"/>
    <n v="8.1999999999999993"/>
    <n v="36.56"/>
    <n v="1129.7"/>
    <s v="A"/>
  </r>
  <r>
    <s v="Warisnagar"/>
    <s v="105701"/>
    <s v="Warisnagar"/>
    <x v="812"/>
    <x v="801"/>
    <d v="2026-07-19T00:00:00"/>
    <s v="Evening"/>
    <x v="0"/>
    <s v="Mix"/>
    <n v="31.6"/>
    <n v="5.2"/>
    <n v="8.6999999999999993"/>
    <n v="45.32"/>
    <n v="1432.11"/>
    <s v="A"/>
  </r>
  <r>
    <s v="Warisnagar"/>
    <s v="105701"/>
    <s v="Warisnagar"/>
    <x v="815"/>
    <x v="804"/>
    <d v="2026-07-19T00:00:00"/>
    <s v="Evening"/>
    <x v="0"/>
    <s v="Cow"/>
    <n v="53.9"/>
    <n v="4.7"/>
    <n v="8.4"/>
    <n v="42.95"/>
    <n v="2315.0100000000002"/>
    <s v="A"/>
  </r>
  <r>
    <s v="Warisnagar"/>
    <s v="105701"/>
    <s v="Warisnagar"/>
    <x v="813"/>
    <x v="802"/>
    <d v="2026-07-19T00:00:00"/>
    <s v="Evening"/>
    <x v="0"/>
    <s v="Mix"/>
    <n v="46.6"/>
    <n v="5.3"/>
    <n v="8.8000000000000007"/>
    <n v="45.73"/>
    <n v="2131.02"/>
    <s v="A"/>
  </r>
  <r>
    <s v="Warisnagar"/>
    <s v="105701"/>
    <s v="Warisnagar"/>
    <x v="838"/>
    <x v="827"/>
    <d v="2026-07-19T00:00:00"/>
    <s v="Evening"/>
    <x v="1"/>
    <s v="Cow"/>
    <n v="35.4"/>
    <n v="4"/>
    <n v="7.7"/>
    <n v="37.020000000000003"/>
    <n v="1310.51"/>
    <s v="A"/>
  </r>
  <r>
    <s v="Warisnagar"/>
    <s v="105701"/>
    <s v="Warisnagar"/>
    <x v="808"/>
    <x v="797"/>
    <d v="2026-07-19T00:00:00"/>
    <s v="Evening"/>
    <x v="0"/>
    <s v="Cow"/>
    <n v="24"/>
    <n v="3.8"/>
    <n v="8.1"/>
    <n v="38.369999999999997"/>
    <n v="920.88"/>
    <s v="A"/>
  </r>
  <r>
    <s v="Warisnagar"/>
    <s v="105701"/>
    <s v="Warisnagar"/>
    <x v="809"/>
    <x v="798"/>
    <d v="2026-07-19T00:00:00"/>
    <s v="Evening"/>
    <x v="0"/>
    <s v="Cow"/>
    <n v="28.8"/>
    <n v="3.4"/>
    <n v="8"/>
    <n v="36.42"/>
    <n v="1048.9000000000001"/>
    <s v="A"/>
  </r>
  <r>
    <s v="Warisnagar"/>
    <s v="106301"/>
    <s v="Motipur"/>
    <x v="806"/>
    <x v="795"/>
    <d v="2026-07-19T00:00:00"/>
    <s v="Evening"/>
    <x v="0"/>
    <s v="Cow"/>
    <n v="10.8"/>
    <n v="4.8"/>
    <n v="8.3000000000000007"/>
    <n v="43.09"/>
    <n v="465.37"/>
    <s v="A"/>
  </r>
  <r>
    <s v="Warisnagar"/>
    <s v="105701"/>
    <s v="Warisnagar"/>
    <x v="803"/>
    <x v="792"/>
    <d v="2026-07-19T00:00:00"/>
    <s v="Evening"/>
    <x v="0"/>
    <s v="Cow"/>
    <n v="13.2"/>
    <n v="4"/>
    <n v="7.9"/>
    <n v="37.54"/>
    <n v="495.53"/>
    <s v="A"/>
  </r>
  <r>
    <s v="Warisnagar"/>
    <s v="105701"/>
    <s v="Warisnagar"/>
    <x v="802"/>
    <x v="791"/>
    <d v="2026-07-19T00:00:00"/>
    <s v="Evening"/>
    <x v="1"/>
    <s v="Cow"/>
    <n v="23.5"/>
    <n v="4"/>
    <n v="8.1999999999999993"/>
    <n v="39.479999999999997"/>
    <n v="927.78"/>
    <s v="A"/>
  </r>
  <r>
    <s v="Warisnagar"/>
    <s v="105701"/>
    <s v="Warisnagar"/>
    <x v="807"/>
    <x v="796"/>
    <d v="2026-07-19T00:00:00"/>
    <s v="Evening"/>
    <x v="0"/>
    <s v="Cow"/>
    <n v="28.3"/>
    <n v="4.3"/>
    <n v="8.4"/>
    <n v="41.28"/>
    <n v="1168.22"/>
    <s v="A"/>
  </r>
  <r>
    <s v="Warisnagar"/>
    <s v="105701"/>
    <s v="Warisnagar"/>
    <x v="840"/>
    <x v="829"/>
    <d v="2026-07-19T00:00:00"/>
    <s v="Evening"/>
    <x v="1"/>
    <s v="Cow"/>
    <n v="48.1"/>
    <n v="4.0999999999999996"/>
    <n v="8"/>
    <n v="39.340000000000003"/>
    <n v="1892.25"/>
    <s v="A"/>
  </r>
  <r>
    <s v="Warisnagar"/>
    <s v="105701"/>
    <s v="Warisnagar"/>
    <x v="804"/>
    <x v="793"/>
    <d v="2026-07-19T00:00:00"/>
    <s v="Evening"/>
    <x v="0"/>
    <s v="Cow"/>
    <n v="35.200000000000003"/>
    <n v="4.8"/>
    <n v="8.3000000000000007"/>
    <n v="43.09"/>
    <n v="1516.77"/>
    <s v="A"/>
  </r>
  <r>
    <s v="Warisnagar"/>
    <s v="106301"/>
    <s v="Motipur"/>
    <x v="805"/>
    <x v="794"/>
    <d v="2026-07-19T00:00:00"/>
    <s v="Evening"/>
    <x v="1"/>
    <s v="Cow"/>
    <n v="130.6"/>
    <n v="4"/>
    <n v="7.8"/>
    <n v="37.28"/>
    <n v="4868.7700000000004"/>
    <s v="A"/>
  </r>
  <r>
    <s v="Warisnagar"/>
    <s v="105701"/>
    <s v="Warisnagar"/>
    <x v="810"/>
    <x v="799"/>
    <d v="2026-07-19T00:00:00"/>
    <s v="Evening"/>
    <x v="1"/>
    <s v="Cow"/>
    <n v="91.8"/>
    <n v="4.0999999999999996"/>
    <n v="7.9"/>
    <n v="37.96"/>
    <n v="3484.73"/>
    <s v="A"/>
  </r>
  <r>
    <s v="Warisnagar"/>
    <s v="105701"/>
    <s v="Warisnagar"/>
    <x v="830"/>
    <x v="819"/>
    <d v="2026-07-19T00:00:00"/>
    <s v="Evening"/>
    <x v="0"/>
    <s v="Cow"/>
    <n v="162.6"/>
    <n v="3.7"/>
    <n v="8"/>
    <n v="37.67"/>
    <n v="6125.14"/>
    <s v="A"/>
  </r>
  <r>
    <s v="Warisnagar"/>
    <s v="105701"/>
    <s v="Warisnagar"/>
    <x v="829"/>
    <x v="818"/>
    <d v="2026-07-19T00:00:00"/>
    <s v="Evening"/>
    <x v="1"/>
    <s v="Cow"/>
    <n v="71.099999999999994"/>
    <n v="3.7"/>
    <n v="7.8"/>
    <n v="36.03"/>
    <n v="2561.73"/>
    <s v="A"/>
  </r>
  <r>
    <s v="Warisnagar"/>
    <s v="105701"/>
    <s v="Warisnagar"/>
    <x v="828"/>
    <x v="817"/>
    <d v="2026-07-19T00:00:00"/>
    <s v="Evening"/>
    <x v="1"/>
    <s v="Cow"/>
    <n v="39.200000000000003"/>
    <n v="3.8"/>
    <n v="7.8"/>
    <n v="36.450000000000003"/>
    <n v="1428.84"/>
    <s v="A"/>
  </r>
  <r>
    <s v="Warisnagar"/>
    <s v="105701"/>
    <s v="Warisnagar"/>
    <x v="827"/>
    <x v="816"/>
    <d v="2026-07-19T00:00:00"/>
    <s v="Evening"/>
    <x v="1"/>
    <s v="Cow"/>
    <n v="104.3"/>
    <n v="4.2"/>
    <n v="7.5"/>
    <n v="34.19"/>
    <n v="3566.02"/>
    <s v="A"/>
  </r>
  <r>
    <s v="Warisnagar"/>
    <s v="105701"/>
    <s v="Warisnagar"/>
    <x v="833"/>
    <x v="822"/>
    <d v="2026-07-19T00:00:00"/>
    <s v="Evening"/>
    <x v="1"/>
    <s v="Cow"/>
    <n v="95.7"/>
    <n v="4.8"/>
    <n v="7.9"/>
    <n v="40.880000000000003"/>
    <n v="3912.22"/>
    <s v="A"/>
  </r>
  <r>
    <s v="Warisnagar"/>
    <s v="105701"/>
    <s v="Warisnagar"/>
    <x v="832"/>
    <x v="821"/>
    <d v="2026-07-19T00:00:00"/>
    <s v="Evening"/>
    <x v="1"/>
    <s v="Cow"/>
    <n v="216.4"/>
    <n v="3.8"/>
    <n v="8.1999999999999993"/>
    <n v="38.64"/>
    <n v="8361.7000000000007"/>
    <s v="A"/>
  </r>
  <r>
    <s v="Warisnagar"/>
    <s v="105701"/>
    <s v="Warisnagar"/>
    <x v="831"/>
    <x v="820"/>
    <d v="2026-07-19T00:00:00"/>
    <s v="Evening"/>
    <x v="0"/>
    <s v="Cow"/>
    <n v="74.900000000000006"/>
    <n v="3.9"/>
    <n v="8.1"/>
    <n v="38.78"/>
    <n v="2904.62"/>
    <s v="A"/>
  </r>
  <r>
    <s v="Warisnagar"/>
    <s v="105701"/>
    <s v="Warisnagar"/>
    <x v="826"/>
    <x v="815"/>
    <d v="2026-07-19T00:00:00"/>
    <s v="Evening"/>
    <x v="0"/>
    <s v="Mix"/>
    <n v="6.8"/>
    <n v="5.7"/>
    <n v="9.1"/>
    <n v="48.23"/>
    <n v="327.96"/>
    <s v="A"/>
  </r>
  <r>
    <s v="Warisnagar"/>
    <s v="105701"/>
    <s v="Warisnagar"/>
    <x v="834"/>
    <x v="823"/>
    <d v="2026-07-20T00:00:00"/>
    <s v="Morning"/>
    <x v="1"/>
    <s v="Cow"/>
    <n v="17.399999999999999"/>
    <n v="4.4000000000000004"/>
    <n v="7.9"/>
    <n v="39.21"/>
    <n v="682.25"/>
    <s v="A"/>
  </r>
  <r>
    <s v="Warisnagar"/>
    <s v="105701"/>
    <s v="Warisnagar"/>
    <x v="801"/>
    <x v="790"/>
    <d v="2026-07-20T00:00:00"/>
    <s v="Morning"/>
    <x v="1"/>
    <s v="Cow"/>
    <n v="4.9000000000000004"/>
    <n v="3.7"/>
    <n v="8.5"/>
    <n v="39.06"/>
    <n v="191.39"/>
    <s v="A"/>
  </r>
  <r>
    <s v="Warisnagar"/>
    <s v="105701"/>
    <s v="Warisnagar"/>
    <x v="800"/>
    <x v="789"/>
    <d v="2026-07-20T00:00:00"/>
    <s v="Morning"/>
    <x v="1"/>
    <s v="Mix"/>
    <n v="94.9"/>
    <n v="6.3"/>
    <n v="8.6"/>
    <n v="50.42"/>
    <n v="4784.8599999999997"/>
    <s v="A"/>
  </r>
  <r>
    <s v="Warisnagar"/>
    <s v="105701"/>
    <s v="Warisnagar"/>
    <x v="818"/>
    <x v="807"/>
    <d v="2026-07-20T00:00:00"/>
    <s v="Morning"/>
    <x v="0"/>
    <s v="Mix"/>
    <n v="51.8"/>
    <n v="5.4"/>
    <n v="8.4"/>
    <n v="45.87"/>
    <n v="2376.0700000000002"/>
    <s v="A"/>
  </r>
  <r>
    <s v="Warisnagar"/>
    <s v="105701"/>
    <s v="Warisnagar"/>
    <x v="814"/>
    <x v="803"/>
    <d v="2026-07-20T00:00:00"/>
    <s v="Morning"/>
    <x v="0"/>
    <s v="Cow"/>
    <n v="5.3"/>
    <n v="4.7"/>
    <n v="7.9"/>
    <n v="40.46"/>
    <n v="214.44"/>
    <s v="A"/>
  </r>
  <r>
    <s v="Warisnagar"/>
    <s v="105701"/>
    <s v="Warisnagar"/>
    <x v="815"/>
    <x v="804"/>
    <d v="2026-07-20T00:00:00"/>
    <s v="Morning"/>
    <x v="0"/>
    <s v="Cow"/>
    <n v="6.2"/>
    <n v="4.7"/>
    <n v="8.1999999999999993"/>
    <n v="42.4"/>
    <n v="262.88"/>
    <s v="A"/>
  </r>
  <r>
    <s v="Warisnagar"/>
    <s v="105701"/>
    <s v="Warisnagar"/>
    <x v="811"/>
    <x v="800"/>
    <d v="2026-07-20T00:00:00"/>
    <s v="Morning"/>
    <x v="0"/>
    <s v="Cow"/>
    <n v="12"/>
    <n v="4.5999999999999996"/>
    <n v="8.1"/>
    <n v="41.7"/>
    <n v="500.4"/>
    <s v="A"/>
  </r>
  <r>
    <s v="Warisnagar"/>
    <s v="105701"/>
    <s v="Warisnagar"/>
    <x v="819"/>
    <x v="808"/>
    <d v="2026-07-20T00:00:00"/>
    <s v="Morning"/>
    <x v="0"/>
    <s v="Cow"/>
    <n v="24.7"/>
    <n v="4.4000000000000004"/>
    <n v="8.4"/>
    <n v="41.7"/>
    <n v="1029.99"/>
    <s v="A"/>
  </r>
  <r>
    <s v="Warisnagar"/>
    <s v="105701"/>
    <s v="Warisnagar"/>
    <x v="812"/>
    <x v="801"/>
    <d v="2026-07-20T00:00:00"/>
    <s v="Morning"/>
    <x v="0"/>
    <s v="Mix"/>
    <n v="14.1"/>
    <n v="6.8"/>
    <n v="8.9"/>
    <n v="55.34"/>
    <n v="780.29"/>
    <s v="A"/>
  </r>
  <r>
    <s v="Warisnagar"/>
    <s v="105701"/>
    <s v="Warisnagar"/>
    <x v="816"/>
    <x v="805"/>
    <d v="2026-07-20T00:00:00"/>
    <s v="Morning"/>
    <x v="0"/>
    <s v="Cow"/>
    <n v="23.5"/>
    <n v="3.7"/>
    <n v="8.3000000000000007"/>
    <n v="38.5"/>
    <n v="904.75"/>
    <s v="A"/>
  </r>
  <r>
    <s v="Warisnagar"/>
    <s v="105701"/>
    <s v="Warisnagar"/>
    <x v="838"/>
    <x v="827"/>
    <d v="2026-07-20T00:00:00"/>
    <s v="Morning"/>
    <x v="1"/>
    <s v="Mix"/>
    <n v="4.2"/>
    <n v="5.3"/>
    <n v="8.1999999999999993"/>
    <n v="44.9"/>
    <n v="188.58"/>
    <s v="A"/>
  </r>
  <r>
    <s v="Warisnagar"/>
    <s v="105701"/>
    <s v="Warisnagar"/>
    <x v="817"/>
    <x v="806"/>
    <d v="2026-07-20T00:00:00"/>
    <s v="Morning"/>
    <x v="0"/>
    <s v="Cow"/>
    <n v="26.1"/>
    <n v="4.0999999999999996"/>
    <n v="7.9"/>
    <n v="37.96"/>
    <n v="990.76"/>
    <s v="A"/>
  </r>
  <r>
    <s v="Warisnagar"/>
    <s v="105701"/>
    <s v="Warisnagar"/>
    <x v="813"/>
    <x v="802"/>
    <d v="2026-07-20T00:00:00"/>
    <s v="Morning"/>
    <x v="0"/>
    <s v="Mix"/>
    <n v="25.9"/>
    <n v="5.9"/>
    <n v="8.6999999999999993"/>
    <n v="48.79"/>
    <n v="1263.6600000000001"/>
    <s v="A"/>
  </r>
  <r>
    <s v="Warisnagar"/>
    <s v="105701"/>
    <s v="Warisnagar"/>
    <x v="804"/>
    <x v="793"/>
    <d v="2026-07-20T00:00:00"/>
    <s v="Morning"/>
    <x v="0"/>
    <s v="Mix"/>
    <n v="54.3"/>
    <n v="5.2"/>
    <n v="8.5"/>
    <n v="45.32"/>
    <n v="2460.88"/>
    <s v="A"/>
  </r>
  <r>
    <s v="Warisnagar"/>
    <s v="106301"/>
    <s v="Motipur"/>
    <x v="806"/>
    <x v="795"/>
    <d v="2026-07-20T00:00:00"/>
    <s v="Morning"/>
    <x v="0"/>
    <s v="Mix"/>
    <n v="16"/>
    <n v="4.9000000000000004"/>
    <n v="8.3000000000000007"/>
    <n v="43.51"/>
    <n v="696.16"/>
    <s v="A"/>
  </r>
  <r>
    <s v="Warisnagar"/>
    <s v="105701"/>
    <s v="Warisnagar"/>
    <x v="803"/>
    <x v="792"/>
    <d v="2026-07-20T00:00:00"/>
    <s v="Morning"/>
    <x v="0"/>
    <s v="Cow"/>
    <n v="5"/>
    <n v="3.9"/>
    <n v="8"/>
    <n v="38.5"/>
    <n v="192.5"/>
    <s v="A"/>
  </r>
  <r>
    <s v="Warisnagar"/>
    <s v="105701"/>
    <s v="Warisnagar"/>
    <x v="810"/>
    <x v="799"/>
    <d v="2026-07-20T00:00:00"/>
    <s v="Morning"/>
    <x v="1"/>
    <s v="Cow"/>
    <n v="9.1999999999999993"/>
    <n v="3.9"/>
    <n v="7.9"/>
    <n v="37.130000000000003"/>
    <n v="341.6"/>
    <s v="A"/>
  </r>
  <r>
    <s v="Warisnagar"/>
    <s v="105701"/>
    <s v="Warisnagar"/>
    <x v="802"/>
    <x v="791"/>
    <d v="2026-07-20T00:00:00"/>
    <s v="Morning"/>
    <x v="1"/>
    <s v="Cow"/>
    <n v="23.8"/>
    <n v="4.3"/>
    <n v="8"/>
    <n v="40.17"/>
    <n v="956.05"/>
    <s v="A"/>
  </r>
  <r>
    <s v="Warisnagar"/>
    <s v="105701"/>
    <s v="Warisnagar"/>
    <x v="807"/>
    <x v="796"/>
    <d v="2026-07-20T00:00:00"/>
    <s v="Morning"/>
    <x v="0"/>
    <s v="Mix"/>
    <n v="31.3"/>
    <n v="5.4"/>
    <n v="8.5"/>
    <n v="46.15"/>
    <n v="1444.5"/>
    <s v="A"/>
  </r>
  <r>
    <s v="Warisnagar"/>
    <s v="106301"/>
    <s v="Motipur"/>
    <x v="805"/>
    <x v="794"/>
    <d v="2026-07-20T00:00:00"/>
    <s v="Morning"/>
    <x v="1"/>
    <s v="Mix"/>
    <n v="8.1"/>
    <n v="6"/>
    <n v="8.6"/>
    <n v="47.99"/>
    <n v="388.72"/>
    <s v="A"/>
  </r>
  <r>
    <s v="Warisnagar"/>
    <s v="105701"/>
    <s v="Warisnagar"/>
    <x v="808"/>
    <x v="797"/>
    <d v="2026-07-20T00:00:00"/>
    <s v="Morning"/>
    <x v="0"/>
    <s v="Cow"/>
    <n v="36.4"/>
    <n v="4.5999999999999996"/>
    <n v="8.3000000000000007"/>
    <n v="42.26"/>
    <n v="1538.26"/>
    <s v="A"/>
  </r>
  <r>
    <s v="Warisnagar"/>
    <s v="105701"/>
    <s v="Warisnagar"/>
    <x v="809"/>
    <x v="798"/>
    <d v="2026-07-20T00:00:00"/>
    <s v="Morning"/>
    <x v="0"/>
    <s v="Cow"/>
    <n v="14.2"/>
    <n v="4.5"/>
    <n v="8.4"/>
    <n v="42.12"/>
    <n v="598.1"/>
    <s v="A"/>
  </r>
  <r>
    <s v="Warisnagar"/>
    <s v="105701"/>
    <s v="Warisnagar"/>
    <x v="820"/>
    <x v="809"/>
    <d v="2026-07-20T00:00:00"/>
    <s v="Morning"/>
    <x v="1"/>
    <s v="Mix"/>
    <n v="20.6"/>
    <n v="5.4"/>
    <n v="8.1999999999999993"/>
    <n v="45.32"/>
    <n v="933.59"/>
    <s v="A"/>
  </r>
  <r>
    <s v="Warisnagar"/>
    <s v="105701"/>
    <s v="Warisnagar"/>
    <x v="823"/>
    <x v="812"/>
    <d v="2026-07-20T00:00:00"/>
    <s v="Morning"/>
    <x v="0"/>
    <s v="Cow"/>
    <n v="69.400000000000006"/>
    <n v="4.5"/>
    <n v="8.3000000000000007"/>
    <n v="41.84"/>
    <n v="2903.7"/>
    <s v="A"/>
  </r>
  <r>
    <s v="Warisnagar"/>
    <s v="105701"/>
    <s v="Warisnagar"/>
    <x v="821"/>
    <x v="810"/>
    <d v="2026-07-20T00:00:00"/>
    <s v="Morning"/>
    <x v="0"/>
    <s v="Cow"/>
    <n v="10.8"/>
    <n v="3.7"/>
    <n v="7.8"/>
    <n v="36.03"/>
    <n v="389.12"/>
    <s v="A"/>
  </r>
  <r>
    <s v="Warisnagar"/>
    <s v="105701"/>
    <s v="Warisnagar"/>
    <x v="825"/>
    <x v="814"/>
    <d v="2026-07-20T00:00:00"/>
    <s v="Morning"/>
    <x v="1"/>
    <s v="Cow"/>
    <n v="26.1"/>
    <n v="4.3"/>
    <n v="8"/>
    <n v="40.17"/>
    <n v="1048.44"/>
    <s v="A"/>
  </r>
  <r>
    <s v="Warisnagar"/>
    <s v="105701"/>
    <s v="Warisnagar"/>
    <x v="822"/>
    <x v="811"/>
    <d v="2026-07-20T00:00:00"/>
    <s v="Morning"/>
    <x v="1"/>
    <s v="Cow"/>
    <n v="68.900000000000006"/>
    <n v="3.8"/>
    <n v="8.1"/>
    <n v="38.369999999999997"/>
    <n v="2643.69"/>
    <s v="A"/>
  </r>
  <r>
    <s v="Warisnagar"/>
    <s v="105701"/>
    <s v="Warisnagar"/>
    <x v="824"/>
    <x v="813"/>
    <d v="2026-07-20T00:00:00"/>
    <s v="Morning"/>
    <x v="1"/>
    <s v="Mix"/>
    <n v="69.099999999999994"/>
    <n v="5.7"/>
    <n v="8.5"/>
    <n v="47.4"/>
    <n v="3275.34"/>
    <s v="A"/>
  </r>
  <r>
    <s v="Warisnagar"/>
    <s v="105701"/>
    <s v="Warisnagar"/>
    <x v="826"/>
    <x v="815"/>
    <d v="2026-07-20T00:00:00"/>
    <s v="Morning"/>
    <x v="0"/>
    <s v="Mix"/>
    <n v="13.7"/>
    <n v="4.9000000000000004"/>
    <n v="8.6"/>
    <n v="44.06"/>
    <n v="603.62"/>
    <s v="A"/>
  </r>
  <r>
    <s v="Warisnagar"/>
    <s v="105701"/>
    <s v="Warisnagar"/>
    <x v="828"/>
    <x v="817"/>
    <d v="2026-07-20T00:00:00"/>
    <s v="Morning"/>
    <x v="1"/>
    <s v="Cow"/>
    <n v="26"/>
    <n v="3.5"/>
    <n v="7.8"/>
    <n v="35.200000000000003"/>
    <n v="915.2"/>
    <s v="A"/>
  </r>
  <r>
    <s v="Warisnagar"/>
    <s v="105701"/>
    <s v="Warisnagar"/>
    <x v="833"/>
    <x v="822"/>
    <d v="2026-07-20T00:00:00"/>
    <s v="Morning"/>
    <x v="1"/>
    <s v="Cow"/>
    <n v="38.5"/>
    <n v="3.7"/>
    <n v="7.4"/>
    <n v="31.89"/>
    <n v="1227.77"/>
    <s v="A"/>
  </r>
  <r>
    <s v="Warisnagar"/>
    <s v="105701"/>
    <s v="Warisnagar"/>
    <x v="832"/>
    <x v="821"/>
    <d v="2026-07-20T00:00:00"/>
    <s v="Morning"/>
    <x v="1"/>
    <s v="Cow"/>
    <n v="158"/>
    <n v="3.8"/>
    <n v="8.1999999999999993"/>
    <n v="38.64"/>
    <n v="6105.12"/>
    <s v="A"/>
  </r>
  <r>
    <s v="Warisnagar"/>
    <s v="105701"/>
    <s v="Warisnagar"/>
    <x v="827"/>
    <x v="816"/>
    <d v="2026-07-20T00:00:00"/>
    <s v="Morning"/>
    <x v="1"/>
    <s v="Cow"/>
    <n v="132.69999999999999"/>
    <n v="4.3"/>
    <n v="8.1"/>
    <n v="40.450000000000003"/>
    <n v="5367.72"/>
    <s v="A"/>
  </r>
  <r>
    <s v="Warisnagar"/>
    <s v="105701"/>
    <s v="Warisnagar"/>
    <x v="829"/>
    <x v="818"/>
    <d v="2026-07-20T00:00:00"/>
    <s v="Morning"/>
    <x v="1"/>
    <s v="Cow"/>
    <n v="73.400000000000006"/>
    <n v="3.7"/>
    <n v="7.7"/>
    <n v="35.770000000000003"/>
    <n v="2625.52"/>
    <s v="A"/>
  </r>
  <r>
    <s v="Warisnagar"/>
    <s v="105701"/>
    <s v="Warisnagar"/>
    <x v="830"/>
    <x v="819"/>
    <d v="2026-07-20T00:00:00"/>
    <s v="Morning"/>
    <x v="0"/>
    <s v="Cow"/>
    <n v="98.1"/>
    <n v="4.4000000000000004"/>
    <n v="8.1"/>
    <n v="40.869999999999997"/>
    <n v="4009.35"/>
    <s v="A"/>
  </r>
  <r>
    <s v="Warisnagar"/>
    <s v="105701"/>
    <s v="Warisnagar"/>
    <x v="831"/>
    <x v="820"/>
    <d v="2026-07-20T00:00:00"/>
    <s v="Morning"/>
    <x v="0"/>
    <s v="Cow"/>
    <n v="79.900000000000006"/>
    <n v="4.4000000000000004"/>
    <n v="8.1999999999999993"/>
    <n v="41.15"/>
    <n v="3287.89"/>
    <s v="A"/>
  </r>
  <r>
    <s v="Warisnagar"/>
    <s v="105701"/>
    <s v="Warisnagar"/>
    <x v="804"/>
    <x v="793"/>
    <d v="2026-07-20T00:00:00"/>
    <s v="Morning"/>
    <x v="0"/>
    <s v="Cow"/>
    <n v="67.3"/>
    <n v="4.3"/>
    <n v="8.1"/>
    <n v="40.450000000000003"/>
    <n v="2722.29"/>
    <s v="A"/>
  </r>
  <r>
    <s v="Warisnagar"/>
    <s v="105701"/>
    <s v="Warisnagar"/>
    <x v="835"/>
    <x v="824"/>
    <d v="2026-07-20T00:00:00"/>
    <s v="Morning"/>
    <x v="1"/>
    <s v="Cow"/>
    <n v="59.6"/>
    <n v="3.3"/>
    <n v="8"/>
    <n v="36"/>
    <n v="2145.6"/>
    <s v="A"/>
  </r>
  <r>
    <s v="Warisnagar"/>
    <s v="105701"/>
    <s v="Warisnagar"/>
    <x v="837"/>
    <x v="826"/>
    <d v="2026-07-20T00:00:00"/>
    <s v="Evening"/>
    <x v="1"/>
    <s v="Cow"/>
    <n v="12"/>
    <n v="4.3"/>
    <n v="7.9"/>
    <n v="38.799999999999997"/>
    <n v="465.6"/>
    <s v="A"/>
  </r>
  <r>
    <s v="Warisnagar"/>
    <s v="105701"/>
    <s v="Warisnagar"/>
    <x v="834"/>
    <x v="823"/>
    <d v="2026-07-20T00:00:00"/>
    <s v="Evening"/>
    <x v="1"/>
    <s v="Cow"/>
    <n v="17.8"/>
    <n v="4.0999999999999996"/>
    <n v="7.8"/>
    <n v="37.700000000000003"/>
    <n v="671.06"/>
    <s v="A"/>
  </r>
  <r>
    <s v="Warisnagar"/>
    <s v="105701"/>
    <s v="Warisnagar"/>
    <x v="801"/>
    <x v="790"/>
    <d v="2026-07-20T00:00:00"/>
    <s v="Evening"/>
    <x v="1"/>
    <s v="Cow"/>
    <n v="6.8"/>
    <n v="3.3"/>
    <n v="8"/>
    <n v="36"/>
    <n v="244.8"/>
    <s v="A"/>
  </r>
  <r>
    <s v="Warisnagar"/>
    <s v="105701"/>
    <s v="Warisnagar"/>
    <x v="836"/>
    <x v="825"/>
    <d v="2026-07-20T00:00:00"/>
    <s v="Evening"/>
    <x v="1"/>
    <s v="Cow"/>
    <n v="25.9"/>
    <n v="3.9"/>
    <n v="7.9"/>
    <n v="37.130000000000003"/>
    <n v="961.67"/>
    <s v="A"/>
  </r>
  <r>
    <s v="Warisnagar"/>
    <s v="105701"/>
    <s v="Warisnagar"/>
    <x v="838"/>
    <x v="827"/>
    <d v="2026-07-20T00:00:00"/>
    <s v="Evening"/>
    <x v="1"/>
    <s v="Cow"/>
    <n v="35.299999999999997"/>
    <n v="4.3"/>
    <n v="8.1"/>
    <n v="40.450000000000003"/>
    <n v="1427.89"/>
    <s v="A"/>
  </r>
  <r>
    <s v="Warisnagar"/>
    <s v="105701"/>
    <s v="Warisnagar"/>
    <x v="815"/>
    <x v="804"/>
    <d v="2026-07-20T00:00:00"/>
    <s v="Evening"/>
    <x v="0"/>
    <s v="Cow"/>
    <n v="56"/>
    <n v="4.7"/>
    <n v="8.6"/>
    <n v="43.23"/>
    <n v="2420.88"/>
    <s v="A"/>
  </r>
  <r>
    <s v="Warisnagar"/>
    <s v="105701"/>
    <s v="Warisnagar"/>
    <x v="818"/>
    <x v="807"/>
    <d v="2026-07-20T00:00:00"/>
    <s v="Evening"/>
    <x v="0"/>
    <s v="Mix"/>
    <n v="64.8"/>
    <n v="5"/>
    <n v="8.6"/>
    <n v="44.48"/>
    <n v="2882.3"/>
    <s v="A"/>
  </r>
  <r>
    <s v="Warisnagar"/>
    <s v="105701"/>
    <s v="Warisnagar"/>
    <x v="816"/>
    <x v="805"/>
    <d v="2026-07-20T00:00:00"/>
    <s v="Evening"/>
    <x v="0"/>
    <s v="Cow"/>
    <n v="33.1"/>
    <n v="3.4"/>
    <n v="8.1999999999999993"/>
    <n v="36.979999999999997"/>
    <n v="1224.04"/>
    <s v="A"/>
  </r>
  <r>
    <s v="Warisnagar"/>
    <s v="105701"/>
    <s v="Warisnagar"/>
    <x v="835"/>
    <x v="824"/>
    <d v="2026-07-20T00:00:00"/>
    <s v="Evening"/>
    <x v="1"/>
    <s v="Cow"/>
    <n v="84.5"/>
    <n v="3.4"/>
    <n v="7.8"/>
    <n v="34.78"/>
    <n v="2938.91"/>
    <s v="A"/>
  </r>
  <r>
    <s v="Warisnagar"/>
    <s v="105701"/>
    <s v="Warisnagar"/>
    <x v="811"/>
    <x v="800"/>
    <d v="2026-07-20T00:00:00"/>
    <s v="Evening"/>
    <x v="0"/>
    <s v="Cow"/>
    <n v="6.4"/>
    <n v="4.0999999999999996"/>
    <n v="7.8"/>
    <n v="37.700000000000003"/>
    <n v="241.28"/>
    <s v="A"/>
  </r>
  <r>
    <s v="Warisnagar"/>
    <s v="105701"/>
    <s v="Warisnagar"/>
    <x v="814"/>
    <x v="803"/>
    <d v="2026-07-20T00:00:00"/>
    <s v="Evening"/>
    <x v="0"/>
    <s v="Cow"/>
    <n v="11.7"/>
    <n v="4.7"/>
    <n v="8.1"/>
    <n v="42.12"/>
    <n v="492.8"/>
    <s v="A"/>
  </r>
  <r>
    <s v="Warisnagar"/>
    <s v="105701"/>
    <s v="Warisnagar"/>
    <x v="812"/>
    <x v="801"/>
    <d v="2026-07-20T00:00:00"/>
    <s v="Evening"/>
    <x v="0"/>
    <s v="Mix"/>
    <n v="24.8"/>
    <n v="4.9000000000000004"/>
    <n v="8.6"/>
    <n v="44.06"/>
    <n v="1092.69"/>
    <s v="A"/>
  </r>
  <r>
    <s v="Warisnagar"/>
    <s v="105701"/>
    <s v="Warisnagar"/>
    <x v="813"/>
    <x v="802"/>
    <d v="2026-07-20T00:00:00"/>
    <s v="Evening"/>
    <x v="0"/>
    <s v="Mix"/>
    <n v="46.4"/>
    <n v="5.2"/>
    <n v="8.9"/>
    <n v="45.32"/>
    <n v="2102.85"/>
    <s v="A"/>
  </r>
  <r>
    <s v="Warisnagar"/>
    <s v="105701"/>
    <s v="Warisnagar"/>
    <x v="817"/>
    <x v="806"/>
    <d v="2026-07-20T00:00:00"/>
    <s v="Evening"/>
    <x v="0"/>
    <s v="Cow"/>
    <n v="35.799999999999997"/>
    <n v="3.9"/>
    <n v="8.1"/>
    <n v="38.78"/>
    <n v="1388.32"/>
    <s v="A"/>
  </r>
  <r>
    <s v="Warisnagar"/>
    <s v="105701"/>
    <s v="Warisnagar"/>
    <x v="819"/>
    <x v="808"/>
    <d v="2026-07-20T00:00:00"/>
    <s v="Evening"/>
    <x v="0"/>
    <s v="Cow"/>
    <n v="50.9"/>
    <n v="4"/>
    <n v="8"/>
    <n v="38.92"/>
    <n v="1981.03"/>
    <s v="A"/>
  </r>
  <r>
    <s v="Warisnagar"/>
    <s v="105701"/>
    <s v="Warisnagar"/>
    <x v="823"/>
    <x v="812"/>
    <d v="2026-07-20T00:00:00"/>
    <s v="Evening"/>
    <x v="0"/>
    <s v="Cow"/>
    <n v="74.2"/>
    <n v="4.0999999999999996"/>
    <n v="8.3000000000000007"/>
    <n v="40.17"/>
    <n v="2980.61"/>
    <s v="A"/>
  </r>
  <r>
    <s v="Warisnagar"/>
    <s v="105701"/>
    <s v="Warisnagar"/>
    <x v="822"/>
    <x v="811"/>
    <d v="2026-07-20T00:00:00"/>
    <s v="Evening"/>
    <x v="1"/>
    <s v="Cow"/>
    <n v="68.900000000000006"/>
    <n v="3.7"/>
    <n v="8"/>
    <n v="37.67"/>
    <n v="2595.46"/>
    <s v="A"/>
  </r>
  <r>
    <s v="Warisnagar"/>
    <s v="105701"/>
    <s v="Warisnagar"/>
    <x v="824"/>
    <x v="813"/>
    <d v="2026-07-20T00:00:00"/>
    <s v="Evening"/>
    <x v="1"/>
    <s v="Cow"/>
    <n v="57.7"/>
    <n v="4.4000000000000004"/>
    <n v="8.4"/>
    <n v="41.7"/>
    <n v="2406.09"/>
    <s v="A"/>
  </r>
  <r>
    <s v="Warisnagar"/>
    <s v="105701"/>
    <s v="Warisnagar"/>
    <x v="824"/>
    <x v="813"/>
    <d v="2026-07-20T00:00:00"/>
    <s v="Evening"/>
    <x v="1"/>
    <s v="Cow"/>
    <n v="119.8"/>
    <n v="4.5999999999999996"/>
    <n v="8.5"/>
    <n v="42.81"/>
    <n v="5128.6400000000003"/>
    <s v="A"/>
  </r>
  <r>
    <s v="Warisnagar"/>
    <s v="105701"/>
    <s v="Warisnagar"/>
    <x v="821"/>
    <x v="810"/>
    <d v="2026-07-20T00:00:00"/>
    <s v="Evening"/>
    <x v="0"/>
    <s v="Cow"/>
    <n v="8.9"/>
    <n v="4.5"/>
    <n v="8.1"/>
    <n v="41.28"/>
    <n v="367.39"/>
    <s v="A"/>
  </r>
  <r>
    <s v="Warisnagar"/>
    <s v="105701"/>
    <s v="Warisnagar"/>
    <x v="825"/>
    <x v="814"/>
    <d v="2026-07-20T00:00:00"/>
    <s v="Evening"/>
    <x v="1"/>
    <s v="Cow"/>
    <n v="111.7"/>
    <n v="3.8"/>
    <n v="8.1"/>
    <n v="38.369999999999997"/>
    <n v="4285.93"/>
    <s v="A"/>
  </r>
  <r>
    <s v="Warisnagar"/>
    <s v="105701"/>
    <s v="Warisnagar"/>
    <x v="804"/>
    <x v="793"/>
    <d v="2026-07-20T00:00:00"/>
    <s v="Evening"/>
    <x v="0"/>
    <s v="Mix"/>
    <n v="45.8"/>
    <n v="5.0999999999999996"/>
    <n v="8.9"/>
    <n v="44.9"/>
    <n v="2056.42"/>
    <s v="A"/>
  </r>
  <r>
    <s v="Warisnagar"/>
    <s v="105701"/>
    <s v="Warisnagar"/>
    <x v="840"/>
    <x v="829"/>
    <d v="2026-07-20T00:00:00"/>
    <s v="Evening"/>
    <x v="1"/>
    <s v="Cow"/>
    <n v="48.1"/>
    <n v="3.9"/>
    <n v="8"/>
    <n v="38.5"/>
    <n v="1851.85"/>
    <s v="A"/>
  </r>
  <r>
    <s v="Warisnagar"/>
    <s v="105701"/>
    <s v="Warisnagar"/>
    <x v="810"/>
    <x v="799"/>
    <d v="2026-07-20T00:00:00"/>
    <s v="Evening"/>
    <x v="1"/>
    <s v="Cow"/>
    <n v="137.1"/>
    <n v="3.7"/>
    <n v="8"/>
    <n v="37.67"/>
    <n v="5164.5600000000004"/>
    <s v="A"/>
  </r>
  <r>
    <s v="Warisnagar"/>
    <s v="105701"/>
    <s v="Warisnagar"/>
    <x v="808"/>
    <x v="797"/>
    <d v="2026-07-20T00:00:00"/>
    <s v="Evening"/>
    <x v="0"/>
    <s v="Cow"/>
    <n v="29.6"/>
    <n v="4.0999999999999996"/>
    <n v="8.1999999999999993"/>
    <n v="39.89"/>
    <n v="1180.74"/>
    <s v="A"/>
  </r>
  <r>
    <s v="Warisnagar"/>
    <s v="105701"/>
    <s v="Warisnagar"/>
    <x v="807"/>
    <x v="796"/>
    <d v="2026-07-20T00:00:00"/>
    <s v="Evening"/>
    <x v="0"/>
    <s v="Cow"/>
    <n v="24.7"/>
    <n v="4.2"/>
    <n v="8.5"/>
    <n v="41.15"/>
    <n v="1016.41"/>
    <s v="A"/>
  </r>
  <r>
    <s v="Warisnagar"/>
    <s v="105701"/>
    <s v="Warisnagar"/>
    <x v="802"/>
    <x v="791"/>
    <d v="2026-07-20T00:00:00"/>
    <s v="Evening"/>
    <x v="1"/>
    <s v="Cow"/>
    <n v="21.4"/>
    <n v="4.4000000000000004"/>
    <n v="8.1"/>
    <n v="40.869999999999997"/>
    <n v="874.62"/>
    <s v="A"/>
  </r>
  <r>
    <s v="Warisnagar"/>
    <s v="105701"/>
    <s v="Warisnagar"/>
    <x v="803"/>
    <x v="792"/>
    <d v="2026-07-20T00:00:00"/>
    <s v="Evening"/>
    <x v="0"/>
    <s v="Cow"/>
    <n v="14.5"/>
    <n v="3.3"/>
    <n v="8.1"/>
    <n v="36.28"/>
    <n v="526.05999999999995"/>
    <s v="A"/>
  </r>
  <r>
    <s v="Warisnagar"/>
    <s v="106301"/>
    <s v="Motipur"/>
    <x v="806"/>
    <x v="795"/>
    <d v="2026-07-20T00:00:00"/>
    <s v="Evening"/>
    <x v="0"/>
    <s v="Mix"/>
    <n v="12.6"/>
    <n v="5.4"/>
    <n v="8.3000000000000007"/>
    <n v="45.59"/>
    <n v="574.42999999999995"/>
    <s v="A"/>
  </r>
  <r>
    <s v="Warisnagar"/>
    <s v="105701"/>
    <s v="Warisnagar"/>
    <x v="809"/>
    <x v="798"/>
    <d v="2026-07-20T00:00:00"/>
    <s v="Evening"/>
    <x v="0"/>
    <s v="Cow"/>
    <n v="33.299999999999997"/>
    <n v="3.8"/>
    <n v="8.1999999999999993"/>
    <n v="38.64"/>
    <n v="1286.71"/>
    <s v="A"/>
  </r>
  <r>
    <s v="Warisnagar"/>
    <s v="105701"/>
    <s v="Warisnagar"/>
    <x v="839"/>
    <x v="828"/>
    <d v="2026-07-20T00:00:00"/>
    <s v="Evening"/>
    <x v="1"/>
    <s v="Mix"/>
    <n v="92.4"/>
    <n v="5.5"/>
    <n v="8.3000000000000007"/>
    <n v="43.7"/>
    <n v="4037.88"/>
    <s v="A"/>
  </r>
  <r>
    <s v="Warisnagar"/>
    <s v="105701"/>
    <s v="Warisnagar"/>
    <x v="826"/>
    <x v="815"/>
    <d v="2026-07-20T00:00:00"/>
    <s v="Evening"/>
    <x v="0"/>
    <s v="Mix"/>
    <n v="10.7"/>
    <n v="6.4"/>
    <n v="8.6"/>
    <n v="51.23"/>
    <n v="548.16"/>
    <s v="A"/>
  </r>
  <r>
    <s v="Warisnagar"/>
    <s v="105701"/>
    <s v="Warisnagar"/>
    <x v="832"/>
    <x v="821"/>
    <d v="2026-07-20T00:00:00"/>
    <s v="Evening"/>
    <x v="1"/>
    <s v="Cow"/>
    <n v="203.2"/>
    <n v="3.8"/>
    <n v="8.3000000000000007"/>
    <n v="38.92"/>
    <n v="7908.54"/>
    <s v="A"/>
  </r>
  <r>
    <s v="Warisnagar"/>
    <s v="105701"/>
    <s v="Warisnagar"/>
    <x v="830"/>
    <x v="819"/>
    <d v="2026-07-20T00:00:00"/>
    <s v="Evening"/>
    <x v="0"/>
    <s v="Cow"/>
    <n v="159.30000000000001"/>
    <n v="3.9"/>
    <n v="8.1999999999999993"/>
    <n v="39.06"/>
    <n v="6222.26"/>
    <s v="A"/>
  </r>
  <r>
    <s v="Warisnagar"/>
    <s v="105701"/>
    <s v="Warisnagar"/>
    <x v="827"/>
    <x v="816"/>
    <d v="2026-07-20T00:00:00"/>
    <s v="Evening"/>
    <x v="1"/>
    <s v="Cow"/>
    <n v="262.89999999999998"/>
    <n v="4.2"/>
    <n v="8"/>
    <n v="39.76"/>
    <n v="10452.9"/>
    <s v="A"/>
  </r>
  <r>
    <s v="Warisnagar"/>
    <s v="105701"/>
    <s v="Warisnagar"/>
    <x v="831"/>
    <x v="820"/>
    <d v="2026-07-20T00:00:00"/>
    <s v="Evening"/>
    <x v="0"/>
    <s v="Cow"/>
    <n v="75.099999999999994"/>
    <n v="4.5"/>
    <n v="8.3000000000000007"/>
    <n v="41.84"/>
    <n v="3142.18"/>
    <s v="A"/>
  </r>
  <r>
    <s v="Warisnagar"/>
    <s v="105701"/>
    <s v="Warisnagar"/>
    <x v="829"/>
    <x v="818"/>
    <d v="2026-07-20T00:00:00"/>
    <s v="Evening"/>
    <x v="1"/>
    <s v="Mix"/>
    <n v="107.8"/>
    <n v="4.9000000000000004"/>
    <n v="8"/>
    <n v="42.67"/>
    <n v="4599.83"/>
    <s v="A"/>
  </r>
  <r>
    <s v="Warisnagar"/>
    <s v="105701"/>
    <s v="Warisnagar"/>
    <x v="833"/>
    <x v="822"/>
    <d v="2026-07-20T00:00:00"/>
    <s v="Evening"/>
    <x v="1"/>
    <s v="Cow"/>
    <n v="94.3"/>
    <n v="4.0999999999999996"/>
    <n v="8.1999999999999993"/>
    <n v="39.89"/>
    <n v="3761.63"/>
    <s v="A"/>
  </r>
  <r>
    <s v="Warisnagar"/>
    <s v="105701"/>
    <s v="Warisnagar"/>
    <x v="828"/>
    <x v="817"/>
    <d v="2026-07-20T00:00:00"/>
    <s v="Evening"/>
    <x v="1"/>
    <s v="Cow"/>
    <n v="36.299999999999997"/>
    <n v="3.4"/>
    <n v="7.5"/>
    <n v="30.86"/>
    <n v="1120.22"/>
    <s v="A"/>
  </r>
  <r>
    <s v="Warisnagar"/>
    <s v="105701"/>
    <s v="Warisnagar"/>
    <x v="834"/>
    <x v="823"/>
    <d v="2026-07-21T00:00:00"/>
    <s v="Morning"/>
    <x v="1"/>
    <s v="Cow"/>
    <n v="9.4"/>
    <n v="4.0999999999999996"/>
    <n v="8"/>
    <n v="39.340000000000003"/>
    <n v="369.8"/>
    <s v="A"/>
  </r>
  <r>
    <s v="Warisnagar"/>
    <s v="105701"/>
    <s v="Warisnagar"/>
    <x v="801"/>
    <x v="790"/>
    <d v="2026-07-21T00:00:00"/>
    <s v="Morning"/>
    <x v="1"/>
    <s v="Cow"/>
    <n v="4.8"/>
    <n v="3.8"/>
    <n v="8.1"/>
    <n v="38.369999999999997"/>
    <n v="184.18"/>
    <s v="A"/>
  </r>
  <r>
    <s v="Warisnagar"/>
    <s v="105701"/>
    <s v="Warisnagar"/>
    <x v="841"/>
    <x v="830"/>
    <d v="2026-07-21T00:00:00"/>
    <s v="Morning"/>
    <x v="1"/>
    <s v="Mix"/>
    <n v="37.799999999999997"/>
    <n v="4.9000000000000004"/>
    <n v="8.5"/>
    <n v="44.06"/>
    <n v="1665.47"/>
    <s v="A"/>
  </r>
  <r>
    <s v="Warisnagar"/>
    <s v="105701"/>
    <s v="Warisnagar"/>
    <x v="800"/>
    <x v="789"/>
    <d v="2026-07-21T00:00:00"/>
    <s v="Morning"/>
    <x v="1"/>
    <s v="Cow"/>
    <n v="34.799999999999997"/>
    <n v="4.8"/>
    <n v="8.1"/>
    <n v="42.54"/>
    <n v="1480.39"/>
    <s v="A"/>
  </r>
  <r>
    <s v="Warisnagar"/>
    <s v="105701"/>
    <s v="Warisnagar"/>
    <x v="819"/>
    <x v="808"/>
    <d v="2026-07-21T00:00:00"/>
    <s v="Morning"/>
    <x v="0"/>
    <s v="Cow"/>
    <n v="62.2"/>
    <n v="4"/>
    <n v="8.1"/>
    <n v="39.200000000000003"/>
    <n v="2438.2399999999998"/>
    <s v="A"/>
  </r>
  <r>
    <s v="Warisnagar"/>
    <s v="105701"/>
    <s v="Warisnagar"/>
    <x v="814"/>
    <x v="803"/>
    <d v="2026-07-21T00:00:00"/>
    <s v="Morning"/>
    <x v="0"/>
    <s v="Mix"/>
    <n v="8.9"/>
    <n v="5.7"/>
    <n v="8.4"/>
    <n v="47.12"/>
    <n v="419.37"/>
    <s v="A"/>
  </r>
  <r>
    <s v="Warisnagar"/>
    <s v="105701"/>
    <s v="Warisnagar"/>
    <x v="818"/>
    <x v="807"/>
    <d v="2026-07-21T00:00:00"/>
    <s v="Morning"/>
    <x v="0"/>
    <s v="Mix"/>
    <n v="45.5"/>
    <n v="5.5"/>
    <n v="8.6"/>
    <n v="46.84"/>
    <n v="2131.2199999999998"/>
    <s v="A"/>
  </r>
  <r>
    <s v="Warisnagar"/>
    <s v="105701"/>
    <s v="Warisnagar"/>
    <x v="822"/>
    <x v="811"/>
    <d v="2026-07-21T00:00:00"/>
    <s v="Morning"/>
    <x v="1"/>
    <s v="Cow"/>
    <n v="81.099999999999994"/>
    <n v="4.2"/>
    <n v="8.1999999999999993"/>
    <n v="40.31"/>
    <n v="3269.14"/>
    <s v="A"/>
  </r>
  <r>
    <s v="Warisnagar"/>
    <s v="105701"/>
    <s v="Warisnagar"/>
    <x v="820"/>
    <x v="809"/>
    <d v="2026-07-21T00:00:00"/>
    <s v="Morning"/>
    <x v="1"/>
    <s v="Mix"/>
    <n v="26.8"/>
    <n v="5"/>
    <n v="8.3000000000000007"/>
    <n v="43.93"/>
    <n v="1177.32"/>
    <s v="A"/>
  </r>
  <r>
    <s v="Warisnagar"/>
    <s v="105701"/>
    <s v="Warisnagar"/>
    <x v="823"/>
    <x v="812"/>
    <d v="2026-07-21T00:00:00"/>
    <s v="Morning"/>
    <x v="0"/>
    <s v="Cow"/>
    <n v="68.400000000000006"/>
    <n v="4.4000000000000004"/>
    <n v="8.1999999999999993"/>
    <n v="41.15"/>
    <n v="2814.66"/>
    <s v="A"/>
  </r>
  <r>
    <s v="Warisnagar"/>
    <s v="105701"/>
    <s v="Warisnagar"/>
    <x v="821"/>
    <x v="810"/>
    <d v="2026-07-21T00:00:00"/>
    <s v="Morning"/>
    <x v="0"/>
    <s v="Mix"/>
    <n v="8.3000000000000007"/>
    <n v="4.9000000000000004"/>
    <n v="8.1"/>
    <n v="42.95"/>
    <n v="356.49"/>
    <s v="A"/>
  </r>
  <r>
    <s v="Warisnagar"/>
    <s v="105701"/>
    <s v="Warisnagar"/>
    <x v="825"/>
    <x v="814"/>
    <d v="2026-07-21T00:00:00"/>
    <s v="Morning"/>
    <x v="1"/>
    <s v="Cow"/>
    <n v="84.4"/>
    <n v="4.2"/>
    <n v="8"/>
    <n v="39.76"/>
    <n v="3355.74"/>
    <s v="A"/>
  </r>
  <r>
    <s v="Warisnagar"/>
    <s v="105701"/>
    <s v="Warisnagar"/>
    <x v="824"/>
    <x v="813"/>
    <d v="2026-07-21T00:00:00"/>
    <s v="Morning"/>
    <x v="1"/>
    <s v="Mix"/>
    <n v="65.3"/>
    <n v="5.9"/>
    <n v="8.5"/>
    <n v="48.23"/>
    <n v="3149.42"/>
    <s v="A"/>
  </r>
  <r>
    <s v="Warisnagar"/>
    <s v="105701"/>
    <s v="Warisnagar"/>
    <x v="815"/>
    <x v="804"/>
    <d v="2026-07-21T00:00:00"/>
    <s v="Morning"/>
    <x v="0"/>
    <s v="Mix"/>
    <n v="12.8"/>
    <n v="5"/>
    <n v="8.6"/>
    <n v="44.48"/>
    <n v="569.34"/>
    <s v="A"/>
  </r>
  <r>
    <s v="Warisnagar"/>
    <s v="105701"/>
    <s v="Warisnagar"/>
    <x v="811"/>
    <x v="800"/>
    <d v="2026-07-21T00:00:00"/>
    <s v="Morning"/>
    <x v="0"/>
    <s v="Mix"/>
    <n v="9.9"/>
    <n v="5.3"/>
    <n v="8.3000000000000007"/>
    <n v="45.18"/>
    <n v="447.28"/>
    <s v="A"/>
  </r>
  <r>
    <s v="Warisnagar"/>
    <s v="105701"/>
    <s v="Warisnagar"/>
    <x v="812"/>
    <x v="801"/>
    <d v="2026-07-21T00:00:00"/>
    <s v="Morning"/>
    <x v="0"/>
    <s v="Mix"/>
    <n v="15.2"/>
    <n v="6.3"/>
    <n v="8.8000000000000007"/>
    <n v="50.98"/>
    <n v="774.9"/>
    <s v="A"/>
  </r>
  <r>
    <s v="Warisnagar"/>
    <s v="105701"/>
    <s v="Warisnagar"/>
    <x v="816"/>
    <x v="805"/>
    <d v="2026-07-21T00:00:00"/>
    <s v="Morning"/>
    <x v="0"/>
    <s v="Cow"/>
    <n v="19.600000000000001"/>
    <n v="3.9"/>
    <n v="8.1999999999999993"/>
    <n v="39.06"/>
    <n v="765.58"/>
    <s v="A"/>
  </r>
  <r>
    <s v="Warisnagar"/>
    <s v="105701"/>
    <s v="Warisnagar"/>
    <x v="813"/>
    <x v="802"/>
    <d v="2026-07-21T00:00:00"/>
    <s v="Morning"/>
    <x v="0"/>
    <s v="Mix"/>
    <n v="31"/>
    <n v="5.7"/>
    <n v="8.6"/>
    <n v="47.68"/>
    <n v="1478.08"/>
    <s v="A"/>
  </r>
  <r>
    <s v="Warisnagar"/>
    <s v="105701"/>
    <s v="Warisnagar"/>
    <x v="817"/>
    <x v="806"/>
    <d v="2026-07-21T00:00:00"/>
    <s v="Morning"/>
    <x v="0"/>
    <s v="Cow"/>
    <n v="23.9"/>
    <n v="4.0999999999999996"/>
    <n v="7.9"/>
    <n v="37.96"/>
    <n v="907.24"/>
    <s v="A"/>
  </r>
  <r>
    <s v="Warisnagar"/>
    <s v="105701"/>
    <s v="Warisnagar"/>
    <x v="804"/>
    <x v="793"/>
    <d v="2026-07-21T00:00:00"/>
    <s v="Morning"/>
    <x v="0"/>
    <s v="Mix"/>
    <n v="45.7"/>
    <n v="6.1"/>
    <n v="8.6999999999999993"/>
    <n v="49.07"/>
    <n v="2242.5"/>
    <s v="A"/>
  </r>
  <r>
    <s v="Warisnagar"/>
    <s v="105701"/>
    <s v="Warisnagar"/>
    <x v="802"/>
    <x v="791"/>
    <d v="2026-07-21T00:00:00"/>
    <s v="Morning"/>
    <x v="1"/>
    <s v="Cow"/>
    <n v="19.399999999999999"/>
    <n v="4.3"/>
    <n v="8"/>
    <n v="40.17"/>
    <n v="779.3"/>
    <s v="A"/>
  </r>
  <r>
    <s v="Warisnagar"/>
    <s v="105701"/>
    <s v="Warisnagar"/>
    <x v="808"/>
    <x v="797"/>
    <d v="2026-07-21T00:00:00"/>
    <s v="Morning"/>
    <x v="0"/>
    <s v="Cow"/>
    <n v="26.5"/>
    <n v="4"/>
    <n v="8.1999999999999993"/>
    <n v="39.479999999999997"/>
    <n v="1046.22"/>
    <s v="A"/>
  </r>
  <r>
    <s v="Warisnagar"/>
    <s v="106301"/>
    <s v="Motipur"/>
    <x v="805"/>
    <x v="794"/>
    <d v="2026-07-21T00:00:00"/>
    <s v="Morning"/>
    <x v="1"/>
    <s v="Mix"/>
    <n v="11.4"/>
    <n v="5.9"/>
    <n v="8.6"/>
    <n v="48.51"/>
    <n v="553.01"/>
    <s v="A"/>
  </r>
  <r>
    <s v="Warisnagar"/>
    <s v="106301"/>
    <s v="Motipur"/>
    <x v="806"/>
    <x v="795"/>
    <d v="2026-07-21T00:00:00"/>
    <s v="Morning"/>
    <x v="0"/>
    <s v="Cow"/>
    <n v="16.7"/>
    <n v="4.5"/>
    <n v="8.4"/>
    <n v="42.12"/>
    <n v="703.4"/>
    <s v="A"/>
  </r>
  <r>
    <s v="Warisnagar"/>
    <s v="105701"/>
    <s v="Warisnagar"/>
    <x v="809"/>
    <x v="798"/>
    <d v="2026-07-21T00:00:00"/>
    <s v="Morning"/>
    <x v="0"/>
    <s v="Cow"/>
    <n v="14.6"/>
    <n v="4.7"/>
    <n v="8.3000000000000007"/>
    <n v="42.67"/>
    <n v="622.98"/>
    <s v="A"/>
  </r>
  <r>
    <s v="Warisnagar"/>
    <s v="105701"/>
    <s v="Warisnagar"/>
    <x v="807"/>
    <x v="796"/>
    <d v="2026-07-21T00:00:00"/>
    <s v="Morning"/>
    <x v="0"/>
    <s v="Mix"/>
    <n v="30.9"/>
    <n v="5.2"/>
    <n v="8.5"/>
    <n v="45.32"/>
    <n v="1400.39"/>
    <s v="A"/>
  </r>
  <r>
    <s v="Warisnagar"/>
    <s v="105701"/>
    <s v="Warisnagar"/>
    <x v="810"/>
    <x v="799"/>
    <d v="2026-07-21T00:00:00"/>
    <s v="Morning"/>
    <x v="1"/>
    <s v="Cow"/>
    <n v="95.3"/>
    <n v="3.9"/>
    <n v="8.1999999999999993"/>
    <n v="39.06"/>
    <n v="3722.42"/>
    <s v="A"/>
  </r>
  <r>
    <s v="Warisnagar"/>
    <s v="105701"/>
    <s v="Warisnagar"/>
    <x v="831"/>
    <x v="820"/>
    <d v="2026-07-21T00:00:00"/>
    <s v="Morning"/>
    <x v="0"/>
    <s v="Cow"/>
    <n v="70.2"/>
    <n v="4"/>
    <n v="8.1"/>
    <n v="39.200000000000003"/>
    <n v="2751.84"/>
    <s v="A"/>
  </r>
  <r>
    <s v="Warisnagar"/>
    <s v="105701"/>
    <s v="Warisnagar"/>
    <x v="830"/>
    <x v="819"/>
    <d v="2026-07-21T00:00:00"/>
    <s v="Morning"/>
    <x v="0"/>
    <s v="Cow"/>
    <n v="162.1"/>
    <n v="4.2"/>
    <n v="8.1999999999999993"/>
    <n v="40.31"/>
    <n v="6534.25"/>
    <s v="A"/>
  </r>
  <r>
    <s v="Warisnagar"/>
    <s v="105701"/>
    <s v="Warisnagar"/>
    <x v="826"/>
    <x v="815"/>
    <d v="2026-07-21T00:00:00"/>
    <s v="Morning"/>
    <x v="0"/>
    <s v="Mix"/>
    <n v="9.5"/>
    <n v="6.4"/>
    <n v="8.8000000000000007"/>
    <n v="51.79"/>
    <n v="492.01"/>
    <s v="A"/>
  </r>
  <r>
    <s v="Warisnagar"/>
    <s v="105701"/>
    <s v="Warisnagar"/>
    <x v="829"/>
    <x v="818"/>
    <d v="2026-07-21T00:00:00"/>
    <s v="Morning"/>
    <x v="1"/>
    <s v="Cow"/>
    <n v="111.7"/>
    <n v="4.3"/>
    <n v="8.1999999999999993"/>
    <n v="40.729999999999997"/>
    <n v="4549.54"/>
    <s v="A"/>
  </r>
  <r>
    <s v="Warisnagar"/>
    <s v="105701"/>
    <s v="Warisnagar"/>
    <x v="832"/>
    <x v="821"/>
    <d v="2026-07-21T00:00:00"/>
    <s v="Morning"/>
    <x v="1"/>
    <s v="Cow"/>
    <n v="194.9"/>
    <n v="3.8"/>
    <n v="8.3000000000000007"/>
    <n v="38.92"/>
    <n v="7585.51"/>
    <s v="A"/>
  </r>
  <r>
    <s v="Warisnagar"/>
    <s v="105701"/>
    <s v="Warisnagar"/>
    <x v="827"/>
    <x v="816"/>
    <d v="2026-07-21T00:00:00"/>
    <s v="Morning"/>
    <x v="1"/>
    <s v="Cow"/>
    <n v="12.3"/>
    <n v="3.8"/>
    <n v="8.1"/>
    <n v="38.369999999999997"/>
    <n v="471.95"/>
    <s v="A"/>
  </r>
  <r>
    <s v="Warisnagar"/>
    <s v="105701"/>
    <s v="Warisnagar"/>
    <x v="828"/>
    <x v="817"/>
    <d v="2026-07-21T00:00:00"/>
    <s v="Morning"/>
    <x v="1"/>
    <s v="Cow"/>
    <n v="31"/>
    <n v="3.5"/>
    <n v="7.8"/>
    <n v="35.200000000000003"/>
    <n v="1091.2"/>
    <s v="A"/>
  </r>
  <r>
    <s v="Warisnagar"/>
    <s v="105701"/>
    <s v="Warisnagar"/>
    <x v="835"/>
    <x v="824"/>
    <d v="2026-07-21T00:00:00"/>
    <s v="Morning"/>
    <x v="1"/>
    <s v="Cow"/>
    <n v="54.8"/>
    <n v="3.3"/>
    <n v="7.7"/>
    <n v="34.1"/>
    <n v="1868.68"/>
    <s v="A"/>
  </r>
  <r>
    <s v="Warisnagar"/>
    <s v="105701"/>
    <s v="Warisnagar"/>
    <x v="833"/>
    <x v="822"/>
    <d v="2026-07-21T00:00:00"/>
    <s v="Morning"/>
    <x v="1"/>
    <s v="Cow"/>
    <n v="110.1"/>
    <n v="4.0999999999999996"/>
    <n v="7.5"/>
    <n v="33.78"/>
    <n v="3719.18"/>
    <s v="A"/>
  </r>
  <r>
    <s v="Warisnagar"/>
    <s v="105701"/>
    <s v="Warisnagar"/>
    <x v="836"/>
    <x v="825"/>
    <d v="2026-07-21T00:00:00"/>
    <s v="Evening"/>
    <x v="1"/>
    <s v="Cow"/>
    <n v="16"/>
    <n v="3.6"/>
    <n v="7.6"/>
    <n v="31.92"/>
    <n v="510.72"/>
    <s v="A"/>
  </r>
  <r>
    <s v="Warisnagar"/>
    <s v="105701"/>
    <s v="Warisnagar"/>
    <x v="801"/>
    <x v="790"/>
    <d v="2026-07-21T00:00:00"/>
    <s v="Evening"/>
    <x v="1"/>
    <s v="Cow"/>
    <n v="6.5"/>
    <n v="3.6"/>
    <n v="7.5"/>
    <n v="31.69"/>
    <n v="205.99"/>
    <s v="A"/>
  </r>
  <r>
    <s v="Warisnagar"/>
    <s v="105701"/>
    <s v="Warisnagar"/>
    <x v="834"/>
    <x v="823"/>
    <d v="2026-07-21T00:00:00"/>
    <s v="Evening"/>
    <x v="1"/>
    <s v="Cow"/>
    <n v="27.2"/>
    <n v="3.9"/>
    <n v="7.7"/>
    <n v="36.6"/>
    <n v="995.52"/>
    <s v="A"/>
  </r>
  <r>
    <s v="Warisnagar"/>
    <s v="105701"/>
    <s v="Warisnagar"/>
    <x v="837"/>
    <x v="826"/>
    <d v="2026-07-21T00:00:00"/>
    <s v="Evening"/>
    <x v="1"/>
    <s v="Mix"/>
    <n v="6.8"/>
    <n v="5.2"/>
    <n v="8"/>
    <n v="43.93"/>
    <n v="298.72000000000003"/>
    <s v="A"/>
  </r>
  <r>
    <s v="Warisnagar"/>
    <s v="105701"/>
    <s v="Warisnagar"/>
    <x v="818"/>
    <x v="807"/>
    <d v="2026-07-21T00:00:00"/>
    <s v="Evening"/>
    <x v="0"/>
    <s v="Mix"/>
    <n v="58.2"/>
    <n v="5.2"/>
    <n v="8.4"/>
    <n v="45.04"/>
    <n v="2621.33"/>
    <s v="A"/>
  </r>
  <r>
    <s v="Warisnagar"/>
    <s v="105701"/>
    <s v="Warisnagar"/>
    <x v="817"/>
    <x v="806"/>
    <d v="2026-07-21T00:00:00"/>
    <s v="Evening"/>
    <x v="0"/>
    <s v="Cow"/>
    <n v="32"/>
    <n v="3.9"/>
    <n v="8.1"/>
    <n v="38.78"/>
    <n v="1240.96"/>
    <s v="A"/>
  </r>
  <r>
    <s v="Warisnagar"/>
    <s v="105701"/>
    <s v="Warisnagar"/>
    <x v="811"/>
    <x v="800"/>
    <d v="2026-07-21T00:00:00"/>
    <s v="Evening"/>
    <x v="0"/>
    <s v="Cow"/>
    <n v="8.6999999999999993"/>
    <n v="4.4000000000000004"/>
    <n v="8.4"/>
    <n v="41.7"/>
    <n v="362.79"/>
    <s v="A"/>
  </r>
  <r>
    <s v="Warisnagar"/>
    <s v="105701"/>
    <s v="Warisnagar"/>
    <x v="816"/>
    <x v="805"/>
    <d v="2026-07-21T00:00:00"/>
    <s v="Evening"/>
    <x v="0"/>
    <s v="Cow"/>
    <n v="31.2"/>
    <n v="3.4"/>
    <n v="8.1999999999999993"/>
    <n v="36.979999999999997"/>
    <n v="1153.78"/>
    <s v="A"/>
  </r>
  <r>
    <s v="Warisnagar"/>
    <s v="105701"/>
    <s v="Warisnagar"/>
    <x v="814"/>
    <x v="803"/>
    <d v="2026-07-21T00:00:00"/>
    <s v="Evening"/>
    <x v="0"/>
    <s v="Mix"/>
    <n v="13.8"/>
    <n v="5.0999999999999996"/>
    <n v="8.1999999999999993"/>
    <n v="44.06"/>
    <n v="608.03"/>
    <s v="A"/>
  </r>
  <r>
    <s v="Warisnagar"/>
    <s v="105701"/>
    <s v="Warisnagar"/>
    <x v="812"/>
    <x v="801"/>
    <d v="2026-07-21T00:00:00"/>
    <s v="Evening"/>
    <x v="0"/>
    <s v="Cow"/>
    <n v="17"/>
    <n v="4.7"/>
    <n v="8.4"/>
    <n v="42.95"/>
    <n v="730.15"/>
    <s v="A"/>
  </r>
  <r>
    <s v="Warisnagar"/>
    <s v="105701"/>
    <s v="Warisnagar"/>
    <x v="815"/>
    <x v="804"/>
    <d v="2026-07-21T00:00:00"/>
    <s v="Evening"/>
    <x v="0"/>
    <s v="Mix"/>
    <n v="53.1"/>
    <n v="5"/>
    <n v="8.6"/>
    <n v="44.48"/>
    <n v="2361.89"/>
    <s v="A"/>
  </r>
  <r>
    <s v="Warisnagar"/>
    <s v="105701"/>
    <s v="Warisnagar"/>
    <x v="813"/>
    <x v="802"/>
    <d v="2026-07-21T00:00:00"/>
    <s v="Evening"/>
    <x v="0"/>
    <s v="Mix"/>
    <n v="59.9"/>
    <n v="5.4"/>
    <n v="8.8000000000000007"/>
    <n v="46.15"/>
    <n v="2764.38"/>
    <s v="A"/>
  </r>
  <r>
    <s v="Warisnagar"/>
    <s v="105701"/>
    <s v="Warisnagar"/>
    <x v="824"/>
    <x v="813"/>
    <d v="2026-07-21T00:00:00"/>
    <s v="Evening"/>
    <x v="1"/>
    <s v="Cow"/>
    <n v="120.5"/>
    <n v="4.7"/>
    <n v="8.5"/>
    <n v="43.23"/>
    <n v="5209.21"/>
    <s v="A"/>
  </r>
  <r>
    <s v="Warisnagar"/>
    <s v="105701"/>
    <s v="Warisnagar"/>
    <x v="819"/>
    <x v="808"/>
    <d v="2026-07-21T00:00:00"/>
    <s v="Evening"/>
    <x v="0"/>
    <s v="Cow"/>
    <n v="50.7"/>
    <n v="3.8"/>
    <n v="8"/>
    <n v="38.090000000000003"/>
    <n v="1931.16"/>
    <s v="A"/>
  </r>
  <r>
    <s v="Warisnagar"/>
    <s v="105701"/>
    <s v="Warisnagar"/>
    <x v="821"/>
    <x v="810"/>
    <d v="2026-07-21T00:00:00"/>
    <s v="Evening"/>
    <x v="0"/>
    <s v="Mix"/>
    <n v="11.3"/>
    <n v="5"/>
    <n v="8.5"/>
    <n v="44.48"/>
    <n v="502.62"/>
    <s v="A"/>
  </r>
  <r>
    <s v="Warisnagar"/>
    <s v="105701"/>
    <s v="Warisnagar"/>
    <x v="822"/>
    <x v="811"/>
    <d v="2026-07-21T00:00:00"/>
    <s v="Evening"/>
    <x v="1"/>
    <s v="Cow"/>
    <n v="72.7"/>
    <n v="3.5"/>
    <n v="8.1"/>
    <n v="37.11"/>
    <n v="2697.9"/>
    <s v="A"/>
  </r>
  <r>
    <s v="Warisnagar"/>
    <s v="105701"/>
    <s v="Warisnagar"/>
    <x v="823"/>
    <x v="812"/>
    <d v="2026-07-21T00:00:00"/>
    <s v="Evening"/>
    <x v="0"/>
    <s v="Cow"/>
    <n v="79.900000000000006"/>
    <n v="3.8"/>
    <n v="8.1999999999999993"/>
    <n v="38.64"/>
    <n v="3087.34"/>
    <s v="A"/>
  </r>
  <r>
    <s v="Warisnagar"/>
    <s v="105701"/>
    <s v="Warisnagar"/>
    <x v="825"/>
    <x v="814"/>
    <d v="2026-07-21T00:00:00"/>
    <s v="Evening"/>
    <x v="1"/>
    <s v="Cow"/>
    <n v="113.1"/>
    <n v="3.6"/>
    <n v="8"/>
    <n v="37.25"/>
    <n v="4212.97"/>
    <s v="A"/>
  </r>
  <r>
    <s v="Warisnagar"/>
    <s v="105701"/>
    <s v="Warisnagar"/>
    <x v="838"/>
    <x v="827"/>
    <d v="2026-07-21T00:00:00"/>
    <s v="Evening"/>
    <x v="1"/>
    <s v="Cow"/>
    <n v="26.5"/>
    <n v="4.0999999999999996"/>
    <n v="8.1"/>
    <n v="39.619999999999997"/>
    <n v="1049.93"/>
    <s v="A"/>
  </r>
  <r>
    <s v="Warisnagar"/>
    <s v="105701"/>
    <s v="Warisnagar"/>
    <x v="824"/>
    <x v="813"/>
    <d v="2026-07-21T00:00:00"/>
    <s v="Evening"/>
    <x v="1"/>
    <s v="Cow"/>
    <n v="56"/>
    <n v="4.5999999999999996"/>
    <n v="8.4"/>
    <n v="42.54"/>
    <n v="2382.2399999999998"/>
    <s v="A"/>
  </r>
  <r>
    <s v="Warisnagar"/>
    <s v="105701"/>
    <s v="Warisnagar"/>
    <x v="802"/>
    <x v="791"/>
    <d v="2026-07-21T00:00:00"/>
    <s v="Evening"/>
    <x v="1"/>
    <s v="Cow"/>
    <n v="22.7"/>
    <n v="4"/>
    <n v="8"/>
    <n v="38.92"/>
    <n v="883.48"/>
    <s v="A"/>
  </r>
  <r>
    <s v="Warisnagar"/>
    <s v="105701"/>
    <s v="Warisnagar"/>
    <x v="807"/>
    <x v="796"/>
    <d v="2026-07-21T00:00:00"/>
    <s v="Evening"/>
    <x v="0"/>
    <s v="Cow"/>
    <n v="28.8"/>
    <n v="4.2"/>
    <n v="8.5"/>
    <n v="41.15"/>
    <n v="1185.1199999999999"/>
    <s v="A"/>
  </r>
  <r>
    <s v="Warisnagar"/>
    <s v="106301"/>
    <s v="Motipur"/>
    <x v="806"/>
    <x v="795"/>
    <d v="2026-07-21T00:00:00"/>
    <s v="Evening"/>
    <x v="0"/>
    <s v="Mix"/>
    <n v="13.4"/>
    <n v="6.1"/>
    <n v="8"/>
    <n v="40.549999999999997"/>
    <n v="543.37"/>
    <s v="A"/>
  </r>
  <r>
    <s v="Warisnagar"/>
    <s v="105701"/>
    <s v="Warisnagar"/>
    <x v="803"/>
    <x v="792"/>
    <d v="2026-07-21T00:00:00"/>
    <s v="Evening"/>
    <x v="0"/>
    <s v="Cow"/>
    <n v="15.5"/>
    <n v="4.4000000000000004"/>
    <n v="8"/>
    <n v="40.590000000000003"/>
    <n v="629.15"/>
    <s v="A"/>
  </r>
  <r>
    <s v="Warisnagar"/>
    <s v="105701"/>
    <s v="Warisnagar"/>
    <x v="804"/>
    <x v="793"/>
    <d v="2026-07-21T00:00:00"/>
    <s v="Evening"/>
    <x v="0"/>
    <s v="Mix"/>
    <n v="45.1"/>
    <n v="5.0999999999999996"/>
    <n v="8.1"/>
    <n v="43.79"/>
    <n v="1974.93"/>
    <s v="A"/>
  </r>
  <r>
    <s v="Warisnagar"/>
    <s v="105701"/>
    <s v="Warisnagar"/>
    <x v="809"/>
    <x v="798"/>
    <d v="2026-07-21T00:00:00"/>
    <s v="Evening"/>
    <x v="0"/>
    <s v="Cow"/>
    <n v="29.5"/>
    <n v="3.7"/>
    <n v="8.1"/>
    <n v="37.950000000000003"/>
    <n v="1119.53"/>
    <s v="A"/>
  </r>
  <r>
    <s v="Warisnagar"/>
    <s v="105701"/>
    <s v="Warisnagar"/>
    <x v="808"/>
    <x v="797"/>
    <d v="2026-07-21T00:00:00"/>
    <s v="Evening"/>
    <x v="0"/>
    <s v="Cow"/>
    <n v="37.6"/>
    <n v="4.0999999999999996"/>
    <n v="8.1"/>
    <n v="39.619999999999997"/>
    <n v="1489.71"/>
    <s v="A"/>
  </r>
  <r>
    <s v="Warisnagar"/>
    <s v="106301"/>
    <s v="Motipur"/>
    <x v="805"/>
    <x v="794"/>
    <d v="2026-07-21T00:00:00"/>
    <s v="Evening"/>
    <x v="1"/>
    <s v="Cow"/>
    <n v="20"/>
    <n v="3.7"/>
    <n v="7.9"/>
    <n v="36.29"/>
    <n v="725.8"/>
    <s v="A"/>
  </r>
  <r>
    <s v="Warisnagar"/>
    <s v="105701"/>
    <s v="Warisnagar"/>
    <x v="840"/>
    <x v="829"/>
    <d v="2026-07-21T00:00:00"/>
    <s v="Evening"/>
    <x v="1"/>
    <s v="Cow"/>
    <n v="48"/>
    <n v="4"/>
    <n v="8.1999999999999993"/>
    <n v="39.479999999999997"/>
    <n v="1895.04"/>
    <s v="A"/>
  </r>
  <r>
    <s v="Warisnagar"/>
    <s v="105701"/>
    <s v="Warisnagar"/>
    <x v="810"/>
    <x v="799"/>
    <d v="2026-07-21T00:00:00"/>
    <s v="Evening"/>
    <x v="1"/>
    <s v="Cow"/>
    <n v="124"/>
    <n v="3.8"/>
    <n v="8.1999999999999993"/>
    <n v="38.64"/>
    <n v="4791.3599999999997"/>
    <s v="A"/>
  </r>
  <r>
    <s v="Warisnagar"/>
    <s v="105701"/>
    <s v="Warisnagar"/>
    <x v="826"/>
    <x v="815"/>
    <d v="2026-07-21T00:00:00"/>
    <s v="Evening"/>
    <x v="0"/>
    <s v="Mix"/>
    <n v="11.1"/>
    <n v="5.7"/>
    <n v="8.8000000000000007"/>
    <n v="48.23"/>
    <n v="535.35"/>
    <s v="A"/>
  </r>
  <r>
    <s v="Warisnagar"/>
    <s v="105701"/>
    <s v="Warisnagar"/>
    <x v="832"/>
    <x v="821"/>
    <d v="2026-07-21T00:00:00"/>
    <s v="Evening"/>
    <x v="1"/>
    <s v="Cow"/>
    <n v="238.1"/>
    <n v="3.7"/>
    <n v="8.1999999999999993"/>
    <n v="38.229999999999997"/>
    <n v="9102.56"/>
    <s v="A"/>
  </r>
  <r>
    <s v="Warisnagar"/>
    <s v="105701"/>
    <s v="Warisnagar"/>
    <x v="830"/>
    <x v="819"/>
    <d v="2026-07-21T00:00:00"/>
    <s v="Evening"/>
    <x v="0"/>
    <s v="Cow"/>
    <n v="165.7"/>
    <n v="3.8"/>
    <n v="8.1999999999999993"/>
    <n v="38.64"/>
    <n v="6402.65"/>
    <s v="A"/>
  </r>
  <r>
    <s v="Warisnagar"/>
    <s v="105701"/>
    <s v="Warisnagar"/>
    <x v="831"/>
    <x v="820"/>
    <d v="2026-07-21T00:00:00"/>
    <s v="Evening"/>
    <x v="0"/>
    <s v="Cow"/>
    <n v="80.5"/>
    <n v="4.0999999999999996"/>
    <n v="8.1999999999999993"/>
    <n v="39.89"/>
    <n v="3211.15"/>
    <s v="A"/>
  </r>
  <r>
    <s v="Warisnagar"/>
    <s v="105701"/>
    <s v="Warisnagar"/>
    <x v="827"/>
    <x v="816"/>
    <d v="2026-07-21T00:00:00"/>
    <s v="Evening"/>
    <x v="1"/>
    <s v="Cow"/>
    <n v="22.8"/>
    <n v="4.4000000000000004"/>
    <n v="7.9"/>
    <n v="39.21"/>
    <n v="893.99"/>
    <s v="A"/>
  </r>
  <r>
    <s v="Warisnagar"/>
    <s v="105701"/>
    <s v="Warisnagar"/>
    <x v="829"/>
    <x v="818"/>
    <d v="2026-07-21T00:00:00"/>
    <s v="Evening"/>
    <x v="1"/>
    <s v="Cow"/>
    <n v="114.7"/>
    <n v="3.7"/>
    <n v="7.9"/>
    <n v="36.29"/>
    <n v="4162.46"/>
    <s v="A"/>
  </r>
  <r>
    <s v="Warisnagar"/>
    <s v="105701"/>
    <s v="Warisnagar"/>
    <x v="828"/>
    <x v="817"/>
    <d v="2026-07-21T00:00:00"/>
    <s v="Evening"/>
    <x v="1"/>
    <s v="Cow"/>
    <n v="38.700000000000003"/>
    <n v="3.4"/>
    <n v="7.7"/>
    <n v="34.51"/>
    <n v="1335.54"/>
    <s v="A"/>
  </r>
  <r>
    <s v="Warisnagar"/>
    <s v="105701"/>
    <s v="Warisnagar"/>
    <x v="839"/>
    <x v="828"/>
    <d v="2026-07-21T00:00:00"/>
    <s v="Evening"/>
    <x v="1"/>
    <s v="Mix"/>
    <n v="170.1"/>
    <n v="5.0999999999999996"/>
    <n v="8.1999999999999993"/>
    <n v="44.06"/>
    <n v="7494.61"/>
    <s v="A"/>
  </r>
  <r>
    <s v="Warisnagar"/>
    <s v="105701"/>
    <s v="Warisnagar"/>
    <x v="804"/>
    <x v="793"/>
    <d v="2026-07-21T00:00:00"/>
    <s v="Evening"/>
    <x v="0"/>
    <s v="Mix"/>
    <n v="50.1"/>
    <n v="5.0999999999999996"/>
    <n v="8.1999999999999993"/>
    <n v="44.06"/>
    <n v="2207.41"/>
    <s v="A"/>
  </r>
  <r>
    <s v="Warisnagar"/>
    <s v="105701"/>
    <s v="Warisnagar"/>
    <x v="841"/>
    <x v="830"/>
    <d v="2026-07-22T00:00:00"/>
    <s v="Morning"/>
    <x v="1"/>
    <s v="Mix"/>
    <n v="63.3"/>
    <n v="5.4"/>
    <n v="7.9"/>
    <n v="43.38"/>
    <n v="2745.95"/>
    <s v="A"/>
  </r>
  <r>
    <s v="Warisnagar"/>
    <s v="105701"/>
    <s v="Warisnagar"/>
    <x v="801"/>
    <x v="790"/>
    <d v="2026-07-22T00:00:00"/>
    <s v="Morning"/>
    <x v="1"/>
    <s v="Cow"/>
    <n v="5"/>
    <n v="3.7"/>
    <n v="7.5"/>
    <n v="32.11"/>
    <n v="160.55000000000001"/>
    <s v="A"/>
  </r>
  <r>
    <s v="Warisnagar"/>
    <s v="105701"/>
    <s v="Warisnagar"/>
    <x v="834"/>
    <x v="823"/>
    <d v="2026-07-22T00:00:00"/>
    <s v="Morning"/>
    <x v="1"/>
    <s v="Cow"/>
    <n v="30.5"/>
    <n v="4.3"/>
    <n v="7.8"/>
    <n v="38.53"/>
    <n v="1175.17"/>
    <s v="A"/>
  </r>
  <r>
    <s v="Warisnagar"/>
    <s v="105701"/>
    <s v="Warisnagar"/>
    <x v="818"/>
    <x v="807"/>
    <d v="2026-07-22T00:00:00"/>
    <s v="Morning"/>
    <x v="0"/>
    <s v="Mix"/>
    <n v="37.5"/>
    <n v="5.8"/>
    <n v="8.6"/>
    <n v="48.1"/>
    <n v="1803.75"/>
    <s v="A"/>
  </r>
  <r>
    <s v="Warisnagar"/>
    <s v="105701"/>
    <s v="Warisnagar"/>
    <x v="813"/>
    <x v="802"/>
    <d v="2026-07-22T00:00:00"/>
    <s v="Morning"/>
    <x v="0"/>
    <s v="Mix"/>
    <n v="36.299999999999997"/>
    <n v="6"/>
    <n v="8.4"/>
    <n v="47.45"/>
    <n v="1722.44"/>
    <s v="A"/>
  </r>
  <r>
    <s v="Warisnagar"/>
    <s v="105701"/>
    <s v="Warisnagar"/>
    <x v="811"/>
    <x v="800"/>
    <d v="2026-07-22T00:00:00"/>
    <s v="Morning"/>
    <x v="0"/>
    <s v="Mix"/>
    <n v="9.6"/>
    <n v="5.2"/>
    <n v="8.3000000000000007"/>
    <n v="44.76"/>
    <n v="429.7"/>
    <s v="A"/>
  </r>
  <r>
    <s v="Warisnagar"/>
    <s v="105701"/>
    <s v="Warisnagar"/>
    <x v="815"/>
    <x v="804"/>
    <d v="2026-07-22T00:00:00"/>
    <s v="Morning"/>
    <x v="0"/>
    <s v="Cow"/>
    <n v="11.2"/>
    <n v="4.5"/>
    <n v="8.6999999999999993"/>
    <n v="42.4"/>
    <n v="474.88"/>
    <s v="A"/>
  </r>
  <r>
    <s v="Warisnagar"/>
    <s v="105701"/>
    <s v="Warisnagar"/>
    <x v="816"/>
    <x v="805"/>
    <d v="2026-07-22T00:00:00"/>
    <s v="Morning"/>
    <x v="0"/>
    <s v="Cow"/>
    <n v="19.600000000000001"/>
    <n v="3.8"/>
    <n v="8.1999999999999993"/>
    <n v="38.64"/>
    <n v="757.34"/>
    <s v="A"/>
  </r>
  <r>
    <s v="Warisnagar"/>
    <s v="105701"/>
    <s v="Warisnagar"/>
    <x v="814"/>
    <x v="803"/>
    <d v="2026-07-22T00:00:00"/>
    <s v="Morning"/>
    <x v="0"/>
    <s v="Mix"/>
    <n v="4.4000000000000004"/>
    <n v="5.2"/>
    <n v="8"/>
    <n v="43.93"/>
    <n v="193.29"/>
    <s v="A"/>
  </r>
  <r>
    <s v="Warisnagar"/>
    <s v="105701"/>
    <s v="Warisnagar"/>
    <x v="817"/>
    <x v="806"/>
    <d v="2026-07-22T00:00:00"/>
    <s v="Morning"/>
    <x v="0"/>
    <s v="Cow"/>
    <n v="9.4"/>
    <n v="3.8"/>
    <n v="7.6"/>
    <n v="32.75"/>
    <n v="307.85000000000002"/>
    <s v="A"/>
  </r>
  <r>
    <s v="Warisnagar"/>
    <s v="105701"/>
    <s v="Warisnagar"/>
    <x v="812"/>
    <x v="801"/>
    <d v="2026-07-22T00:00:00"/>
    <s v="Morning"/>
    <x v="0"/>
    <s v="Mix"/>
    <n v="23.8"/>
    <n v="6.4"/>
    <n v="8.5"/>
    <n v="50.95"/>
    <n v="1212.6099999999999"/>
    <s v="A"/>
  </r>
  <r>
    <s v="Warisnagar"/>
    <s v="105701"/>
    <s v="Warisnagar"/>
    <x v="819"/>
    <x v="808"/>
    <d v="2026-07-22T00:00:00"/>
    <s v="Morning"/>
    <x v="0"/>
    <s v="Cow"/>
    <n v="26.3"/>
    <n v="4.2"/>
    <n v="8.1"/>
    <n v="40.03"/>
    <n v="1052.79"/>
    <s v="A"/>
  </r>
  <r>
    <s v="Warisnagar"/>
    <s v="105701"/>
    <s v="Warisnagar"/>
    <x v="823"/>
    <x v="812"/>
    <d v="2026-07-22T00:00:00"/>
    <s v="Morning"/>
    <x v="0"/>
    <s v="Mix"/>
    <n v="38.4"/>
    <n v="5.2"/>
    <n v="8.5"/>
    <n v="45.32"/>
    <n v="1740.29"/>
    <s v="A"/>
  </r>
  <r>
    <s v="Warisnagar"/>
    <s v="105701"/>
    <s v="Warisnagar"/>
    <x v="821"/>
    <x v="810"/>
    <d v="2026-07-22T00:00:00"/>
    <s v="Morning"/>
    <x v="0"/>
    <s v="Cow"/>
    <n v="3.5"/>
    <n v="3.7"/>
    <n v="7.9"/>
    <n v="36.29"/>
    <n v="127.02"/>
    <s v="A"/>
  </r>
  <r>
    <s v="Warisnagar"/>
    <s v="105701"/>
    <s v="Warisnagar"/>
    <x v="820"/>
    <x v="809"/>
    <d v="2026-07-22T00:00:00"/>
    <s v="Morning"/>
    <x v="1"/>
    <s v="Mix"/>
    <n v="23.4"/>
    <n v="6"/>
    <n v="8.5"/>
    <n v="47.72"/>
    <n v="1116.6500000000001"/>
    <s v="A"/>
  </r>
  <r>
    <s v="Warisnagar"/>
    <s v="105701"/>
    <s v="Warisnagar"/>
    <x v="822"/>
    <x v="811"/>
    <d v="2026-07-22T00:00:00"/>
    <s v="Morning"/>
    <x v="1"/>
    <s v="Cow"/>
    <n v="79.8"/>
    <n v="4.2"/>
    <n v="8.1999999999999993"/>
    <n v="40.31"/>
    <n v="3216.74"/>
    <s v="A"/>
  </r>
  <r>
    <s v="Warisnagar"/>
    <s v="105701"/>
    <s v="Warisnagar"/>
    <x v="825"/>
    <x v="814"/>
    <d v="2026-07-22T00:00:00"/>
    <s v="Morning"/>
    <x v="1"/>
    <s v="Cow"/>
    <n v="77.5"/>
    <n v="4.0999999999999996"/>
    <n v="8.1"/>
    <n v="39.619999999999997"/>
    <n v="3070.55"/>
    <s v="A"/>
  </r>
  <r>
    <s v="Warisnagar"/>
    <s v="105701"/>
    <s v="Warisnagar"/>
    <x v="824"/>
    <x v="813"/>
    <d v="2026-07-22T00:00:00"/>
    <s v="Morning"/>
    <x v="1"/>
    <s v="Mix"/>
    <n v="69.3"/>
    <n v="5.5"/>
    <n v="8.4"/>
    <n v="46.29"/>
    <n v="3207.9"/>
    <s v="A"/>
  </r>
  <r>
    <s v="Warisnagar"/>
    <s v="105701"/>
    <s v="Warisnagar"/>
    <x v="802"/>
    <x v="791"/>
    <d v="2026-07-22T00:00:00"/>
    <s v="Morning"/>
    <x v="1"/>
    <s v="Cow"/>
    <n v="20.2"/>
    <n v="4.2"/>
    <n v="7.9"/>
    <n v="38.380000000000003"/>
    <n v="775.28"/>
    <s v="A"/>
  </r>
  <r>
    <s v="Warisnagar"/>
    <s v="106301"/>
    <s v="Motipur"/>
    <x v="806"/>
    <x v="795"/>
    <d v="2026-07-22T00:00:00"/>
    <s v="Morning"/>
    <x v="0"/>
    <s v="Cow"/>
    <n v="14.1"/>
    <n v="4.7"/>
    <n v="8.1999999999999993"/>
    <n v="42.4"/>
    <n v="597.84"/>
    <s v="A"/>
  </r>
  <r>
    <s v="Warisnagar"/>
    <s v="105701"/>
    <s v="Warisnagar"/>
    <x v="803"/>
    <x v="792"/>
    <d v="2026-07-22T00:00:00"/>
    <s v="Morning"/>
    <x v="0"/>
    <s v="Cow"/>
    <n v="10.1"/>
    <n v="3.2"/>
    <n v="7.8"/>
    <n v="33.94"/>
    <n v="342.79"/>
    <s v="A"/>
  </r>
  <r>
    <s v="Warisnagar"/>
    <s v="105701"/>
    <s v="Warisnagar"/>
    <x v="809"/>
    <x v="798"/>
    <d v="2026-07-22T00:00:00"/>
    <s v="Morning"/>
    <x v="0"/>
    <s v="Mix"/>
    <n v="15.7"/>
    <n v="5"/>
    <n v="8.1999999999999993"/>
    <n v="43.65"/>
    <n v="685.31"/>
    <s v="A"/>
  </r>
  <r>
    <s v="Warisnagar"/>
    <s v="105701"/>
    <s v="Warisnagar"/>
    <x v="807"/>
    <x v="796"/>
    <d v="2026-07-22T00:00:00"/>
    <s v="Morning"/>
    <x v="0"/>
    <s v="Mix"/>
    <n v="27.6"/>
    <n v="5.0999999999999996"/>
    <n v="8.5"/>
    <n v="44.9"/>
    <n v="1239.24"/>
    <s v="A"/>
  </r>
  <r>
    <s v="Warisnagar"/>
    <s v="106301"/>
    <s v="Motipur"/>
    <x v="805"/>
    <x v="794"/>
    <d v="2026-07-22T00:00:00"/>
    <s v="Morning"/>
    <x v="1"/>
    <s v="Mix"/>
    <n v="16.5"/>
    <n v="4.9000000000000004"/>
    <n v="8.1999999999999993"/>
    <n v="43.23"/>
    <n v="713.3"/>
    <s v="A"/>
  </r>
  <r>
    <s v="Warisnagar"/>
    <s v="105701"/>
    <s v="Warisnagar"/>
    <x v="804"/>
    <x v="793"/>
    <d v="2026-07-22T00:00:00"/>
    <s v="Morning"/>
    <x v="0"/>
    <s v="Mix"/>
    <n v="32.1"/>
    <n v="4.9000000000000004"/>
    <n v="8.3000000000000007"/>
    <n v="43.51"/>
    <n v="1396.67"/>
    <s v="A"/>
  </r>
  <r>
    <s v="Warisnagar"/>
    <s v="105701"/>
    <s v="Warisnagar"/>
    <x v="808"/>
    <x v="797"/>
    <d v="2026-07-22T00:00:00"/>
    <s v="Morning"/>
    <x v="0"/>
    <s v="Cow"/>
    <n v="43.4"/>
    <n v="4.5999999999999996"/>
    <n v="8.3000000000000007"/>
    <n v="42.26"/>
    <n v="1834.08"/>
    <s v="A"/>
  </r>
  <r>
    <s v="Warisnagar"/>
    <s v="105701"/>
    <s v="Warisnagar"/>
    <x v="810"/>
    <x v="799"/>
    <d v="2026-07-22T00:00:00"/>
    <s v="Morning"/>
    <x v="1"/>
    <s v="Cow"/>
    <n v="71.7"/>
    <n v="3.8"/>
    <n v="8.1"/>
    <n v="38.369999999999997"/>
    <n v="2751.13"/>
    <s v="A"/>
  </r>
  <r>
    <s v="Warisnagar"/>
    <s v="105701"/>
    <s v="Warisnagar"/>
    <x v="832"/>
    <x v="821"/>
    <d v="2026-07-22T00:00:00"/>
    <s v="Morning"/>
    <x v="1"/>
    <s v="Cow"/>
    <n v="182.9"/>
    <n v="3.8"/>
    <n v="8.1999999999999993"/>
    <n v="38.64"/>
    <n v="7067.26"/>
    <s v="A"/>
  </r>
  <r>
    <s v="Warisnagar"/>
    <s v="105701"/>
    <s v="Warisnagar"/>
    <x v="830"/>
    <x v="819"/>
    <d v="2026-07-22T00:00:00"/>
    <s v="Morning"/>
    <x v="0"/>
    <s v="Cow"/>
    <n v="147.5"/>
    <n v="4.2"/>
    <n v="8.1999999999999993"/>
    <n v="40.31"/>
    <n v="5945.73"/>
    <s v="A"/>
  </r>
  <r>
    <s v="Warisnagar"/>
    <s v="105701"/>
    <s v="Warisnagar"/>
    <x v="829"/>
    <x v="818"/>
    <d v="2026-07-22T00:00:00"/>
    <s v="Morning"/>
    <x v="1"/>
    <s v="Cow"/>
    <n v="72.599999999999994"/>
    <n v="4.2"/>
    <n v="7.7"/>
    <n v="37.85"/>
    <n v="2747.91"/>
    <s v="A"/>
  </r>
  <r>
    <s v="Warisnagar"/>
    <s v="105701"/>
    <s v="Warisnagar"/>
    <x v="831"/>
    <x v="820"/>
    <d v="2026-07-22T00:00:00"/>
    <s v="Morning"/>
    <x v="0"/>
    <s v="Cow"/>
    <n v="70"/>
    <n v="4.2"/>
    <n v="8.3000000000000007"/>
    <n v="40.590000000000003"/>
    <n v="2841.3"/>
    <s v="A"/>
  </r>
  <r>
    <s v="Warisnagar"/>
    <s v="105701"/>
    <s v="Warisnagar"/>
    <x v="833"/>
    <x v="822"/>
    <d v="2026-07-22T00:00:00"/>
    <s v="Morning"/>
    <x v="1"/>
    <s v="Cow"/>
    <n v="21.7"/>
    <n v="3.7"/>
    <n v="8.5"/>
    <n v="39.06"/>
    <n v="847.6"/>
    <s v="A"/>
  </r>
  <r>
    <s v="Warisnagar"/>
    <s v="105701"/>
    <s v="Warisnagar"/>
    <x v="827"/>
    <x v="816"/>
    <d v="2026-07-22T00:00:00"/>
    <s v="Morning"/>
    <x v="1"/>
    <s v="Cow"/>
    <n v="21.1"/>
    <n v="3.5"/>
    <n v="8.1"/>
    <n v="37.11"/>
    <n v="783.02"/>
    <s v="A"/>
  </r>
  <r>
    <s v="Warisnagar"/>
    <s v="105701"/>
    <s v="Warisnagar"/>
    <x v="828"/>
    <x v="817"/>
    <d v="2026-07-22T00:00:00"/>
    <s v="Morning"/>
    <x v="1"/>
    <s v="Cow"/>
    <n v="36.799999999999997"/>
    <n v="3.5"/>
    <n v="7.7"/>
    <n v="34.93"/>
    <n v="1285.42"/>
    <s v="A"/>
  </r>
  <r>
    <s v="Warisnagar"/>
    <s v="105701"/>
    <s v="Warisnagar"/>
    <x v="826"/>
    <x v="815"/>
    <d v="2026-07-22T00:00:00"/>
    <s v="Morning"/>
    <x v="0"/>
    <s v="Mix"/>
    <n v="8.8000000000000007"/>
    <n v="6"/>
    <n v="8.6999999999999993"/>
    <n v="48.26"/>
    <n v="424.69"/>
    <s v="A"/>
  </r>
  <r>
    <s v="Warisnagar"/>
    <s v="105701"/>
    <s v="Warisnagar"/>
    <x v="835"/>
    <x v="824"/>
    <d v="2026-07-22T00:00:00"/>
    <s v="Morning"/>
    <x v="1"/>
    <s v="Cow"/>
    <n v="31.7"/>
    <n v="2.9"/>
    <n v="7.7"/>
    <n v="32.43"/>
    <n v="1028.03"/>
    <s v="A"/>
  </r>
  <r>
    <s v="Warisnagar"/>
    <s v="105701"/>
    <s v="Warisnagar"/>
    <x v="841"/>
    <x v="830"/>
    <d v="2026-07-22T00:00:00"/>
    <s v="Evening"/>
    <x v="1"/>
    <s v="Mix"/>
    <n v="100.7"/>
    <n v="5"/>
    <n v="7.6"/>
    <n v="37.75"/>
    <n v="3801.43"/>
    <s v="A"/>
  </r>
  <r>
    <s v="Warisnagar"/>
    <s v="105701"/>
    <s v="Warisnagar"/>
    <x v="836"/>
    <x v="825"/>
    <d v="2026-07-22T00:00:00"/>
    <s v="Evening"/>
    <x v="1"/>
    <s v="Cow"/>
    <n v="26.8"/>
    <n v="3.8"/>
    <n v="7.5"/>
    <n v="32.53"/>
    <n v="871.8"/>
    <s v="A"/>
  </r>
  <r>
    <s v="Warisnagar"/>
    <s v="105701"/>
    <s v="Warisnagar"/>
    <x v="834"/>
    <x v="823"/>
    <d v="2026-07-22T00:00:00"/>
    <s v="Evening"/>
    <x v="1"/>
    <s v="Cow"/>
    <n v="26.1"/>
    <n v="4.0999999999999996"/>
    <n v="8"/>
    <n v="39.340000000000003"/>
    <n v="1026.77"/>
    <s v="A"/>
  </r>
  <r>
    <s v="Warisnagar"/>
    <s v="105701"/>
    <s v="Warisnagar"/>
    <x v="801"/>
    <x v="790"/>
    <d v="2026-07-22T00:00:00"/>
    <s v="Evening"/>
    <x v="1"/>
    <s v="Cow"/>
    <n v="7.3"/>
    <n v="3.3"/>
    <n v="7.7"/>
    <n v="34.1"/>
    <n v="248.93"/>
    <s v="A"/>
  </r>
  <r>
    <s v="Warisnagar"/>
    <s v="105701"/>
    <s v="Warisnagar"/>
    <x v="818"/>
    <x v="807"/>
    <d v="2026-07-22T00:00:00"/>
    <s v="Evening"/>
    <x v="0"/>
    <s v="Mix"/>
    <n v="50.8"/>
    <n v="5.0999999999999996"/>
    <n v="8.4"/>
    <n v="44.62"/>
    <n v="2266.6999999999998"/>
    <s v="A"/>
  </r>
  <r>
    <s v="Warisnagar"/>
    <s v="105701"/>
    <s v="Warisnagar"/>
    <x v="811"/>
    <x v="800"/>
    <d v="2026-07-22T00:00:00"/>
    <s v="Evening"/>
    <x v="0"/>
    <s v="Cow"/>
    <n v="8.5"/>
    <n v="4.3"/>
    <n v="8.3000000000000007"/>
    <n v="41.01"/>
    <n v="348.59"/>
    <s v="A"/>
  </r>
  <r>
    <s v="Warisnagar"/>
    <s v="105701"/>
    <s v="Warisnagar"/>
    <x v="812"/>
    <x v="801"/>
    <d v="2026-07-22T00:00:00"/>
    <s v="Evening"/>
    <x v="0"/>
    <s v="Cow"/>
    <n v="23.1"/>
    <n v="4.8"/>
    <n v="8.4"/>
    <n v="43.37"/>
    <n v="1001.85"/>
    <s v="A"/>
  </r>
  <r>
    <s v="Warisnagar"/>
    <s v="105701"/>
    <s v="Warisnagar"/>
    <x v="814"/>
    <x v="803"/>
    <d v="2026-07-22T00:00:00"/>
    <s v="Evening"/>
    <x v="0"/>
    <s v="Mix"/>
    <n v="17"/>
    <n v="5.7"/>
    <n v="8.1999999999999993"/>
    <n v="42.01"/>
    <n v="714.17"/>
    <s v="A"/>
  </r>
  <r>
    <s v="Warisnagar"/>
    <s v="105701"/>
    <s v="Warisnagar"/>
    <x v="816"/>
    <x v="805"/>
    <d v="2026-07-22T00:00:00"/>
    <s v="Evening"/>
    <x v="0"/>
    <s v="Cow"/>
    <n v="33.799999999999997"/>
    <n v="3.4"/>
    <n v="8.3000000000000007"/>
    <n v="37.25"/>
    <n v="1259.05"/>
    <s v="A"/>
  </r>
  <r>
    <s v="Warisnagar"/>
    <s v="105701"/>
    <s v="Warisnagar"/>
    <x v="817"/>
    <x v="806"/>
    <d v="2026-07-22T00:00:00"/>
    <s v="Evening"/>
    <x v="0"/>
    <s v="Cow"/>
    <n v="31"/>
    <n v="3.8"/>
    <n v="8"/>
    <n v="38.090000000000003"/>
    <n v="1180.79"/>
    <s v="A"/>
  </r>
  <r>
    <s v="Warisnagar"/>
    <s v="105701"/>
    <s v="Warisnagar"/>
    <x v="813"/>
    <x v="802"/>
    <d v="2026-07-22T00:00:00"/>
    <s v="Evening"/>
    <x v="0"/>
    <s v="Mix"/>
    <n v="57.3"/>
    <n v="5.5"/>
    <n v="8.9"/>
    <n v="47.4"/>
    <n v="2716.02"/>
    <s v="A"/>
  </r>
  <r>
    <s v="Warisnagar"/>
    <s v="105701"/>
    <s v="Warisnagar"/>
    <x v="815"/>
    <x v="804"/>
    <d v="2026-07-22T00:00:00"/>
    <s v="Evening"/>
    <x v="0"/>
    <s v="Cow"/>
    <n v="52.8"/>
    <n v="4.5999999999999996"/>
    <n v="8.6"/>
    <n v="42.81"/>
    <n v="2260.37"/>
    <s v="A"/>
  </r>
  <r>
    <s v="Warisnagar"/>
    <s v="105701"/>
    <s v="Warisnagar"/>
    <x v="838"/>
    <x v="827"/>
    <d v="2026-07-22T00:00:00"/>
    <s v="Evening"/>
    <x v="1"/>
    <s v="Cow"/>
    <n v="30.7"/>
    <n v="4.0999999999999996"/>
    <n v="8"/>
    <n v="39.340000000000003"/>
    <n v="1207.74"/>
    <s v="A"/>
  </r>
  <r>
    <s v="Warisnagar"/>
    <s v="105701"/>
    <s v="Warisnagar"/>
    <x v="821"/>
    <x v="810"/>
    <d v="2026-07-22T00:00:00"/>
    <s v="Evening"/>
    <x v="0"/>
    <s v="Cow"/>
    <n v="12.7"/>
    <n v="4.5"/>
    <n v="8.4"/>
    <n v="42.12"/>
    <n v="534.91999999999996"/>
    <s v="A"/>
  </r>
  <r>
    <s v="Warisnagar"/>
    <s v="105701"/>
    <s v="Warisnagar"/>
    <x v="819"/>
    <x v="808"/>
    <d v="2026-07-22T00:00:00"/>
    <s v="Evening"/>
    <x v="0"/>
    <s v="Cow"/>
    <n v="30.2"/>
    <n v="3.8"/>
    <n v="8"/>
    <n v="38.090000000000003"/>
    <n v="1150.32"/>
    <s v="A"/>
  </r>
  <r>
    <s v="Warisnagar"/>
    <s v="105701"/>
    <s v="Warisnagar"/>
    <x v="823"/>
    <x v="812"/>
    <d v="2026-07-22T00:00:00"/>
    <s v="Evening"/>
    <x v="0"/>
    <s v="Cow"/>
    <n v="92"/>
    <n v="3.9"/>
    <n v="8.1999999999999993"/>
    <n v="39.06"/>
    <n v="3593.52"/>
    <s v="A"/>
  </r>
  <r>
    <s v="Warisnagar"/>
    <s v="105701"/>
    <s v="Warisnagar"/>
    <x v="822"/>
    <x v="811"/>
    <d v="2026-07-22T00:00:00"/>
    <s v="Evening"/>
    <x v="1"/>
    <s v="Cow"/>
    <n v="74.5"/>
    <n v="3.5"/>
    <n v="8"/>
    <n v="36.840000000000003"/>
    <n v="2744.58"/>
    <s v="A"/>
  </r>
  <r>
    <s v="Warisnagar"/>
    <s v="105701"/>
    <s v="Warisnagar"/>
    <x v="824"/>
    <x v="813"/>
    <d v="2026-07-22T00:00:00"/>
    <s v="Evening"/>
    <x v="1"/>
    <s v="Cow"/>
    <n v="121.4"/>
    <n v="4.7"/>
    <n v="8.6"/>
    <n v="43.23"/>
    <n v="5248.12"/>
    <s v="A"/>
  </r>
  <r>
    <s v="Warisnagar"/>
    <s v="105701"/>
    <s v="Warisnagar"/>
    <x v="824"/>
    <x v="813"/>
    <d v="2026-07-22T00:00:00"/>
    <s v="Evening"/>
    <x v="1"/>
    <s v="Cow"/>
    <n v="61.4"/>
    <n v="4.7"/>
    <n v="8.5"/>
    <n v="43.23"/>
    <n v="2654.32"/>
    <s v="A"/>
  </r>
  <r>
    <s v="Warisnagar"/>
    <s v="105701"/>
    <s v="Warisnagar"/>
    <x v="825"/>
    <x v="814"/>
    <d v="2026-07-22T00:00:00"/>
    <s v="Evening"/>
    <x v="1"/>
    <s v="Cow"/>
    <n v="111.9"/>
    <n v="3.7"/>
    <n v="8.1"/>
    <n v="37.950000000000003"/>
    <n v="4246.6099999999997"/>
    <s v="A"/>
  </r>
  <r>
    <s v="Warisnagar"/>
    <s v="106301"/>
    <s v="Motipur"/>
    <x v="805"/>
    <x v="794"/>
    <d v="2026-07-22T00:00:00"/>
    <s v="Evening"/>
    <x v="1"/>
    <s v="Cow"/>
    <n v="60.9"/>
    <n v="4.0999999999999996"/>
    <n v="8"/>
    <n v="39.340000000000003"/>
    <n v="2395.81"/>
    <s v="A"/>
  </r>
  <r>
    <s v="Warisnagar"/>
    <s v="105701"/>
    <s v="Warisnagar"/>
    <x v="808"/>
    <x v="797"/>
    <d v="2026-07-22T00:00:00"/>
    <s v="Evening"/>
    <x v="0"/>
    <s v="Cow"/>
    <n v="39.700000000000003"/>
    <n v="3.8"/>
    <n v="8.1999999999999993"/>
    <n v="38.64"/>
    <n v="1534.01"/>
    <s v="A"/>
  </r>
  <r>
    <s v="Warisnagar"/>
    <s v="106301"/>
    <s v="Motipur"/>
    <x v="806"/>
    <x v="795"/>
    <d v="2026-07-22T00:00:00"/>
    <s v="Evening"/>
    <x v="0"/>
    <s v="Mix"/>
    <n v="10.3"/>
    <n v="5.3"/>
    <n v="8.5"/>
    <n v="45.73"/>
    <n v="471.02"/>
    <s v="A"/>
  </r>
  <r>
    <s v="Warisnagar"/>
    <s v="105701"/>
    <s v="Warisnagar"/>
    <x v="807"/>
    <x v="796"/>
    <d v="2026-07-22T00:00:00"/>
    <s v="Evening"/>
    <x v="0"/>
    <s v="Cow"/>
    <n v="23.3"/>
    <n v="4.0999999999999996"/>
    <n v="8.5"/>
    <n v="40.729999999999997"/>
    <n v="949.01"/>
    <s v="A"/>
  </r>
  <r>
    <s v="Warisnagar"/>
    <s v="105701"/>
    <s v="Warisnagar"/>
    <x v="804"/>
    <x v="793"/>
    <d v="2026-07-22T00:00:00"/>
    <s v="Evening"/>
    <x v="0"/>
    <s v="Mix"/>
    <n v="52.4"/>
    <n v="5.0999999999999996"/>
    <n v="8.4"/>
    <n v="44.62"/>
    <n v="2338.09"/>
    <s v="A"/>
  </r>
  <r>
    <s v="Warisnagar"/>
    <s v="105701"/>
    <s v="Warisnagar"/>
    <x v="809"/>
    <x v="798"/>
    <d v="2026-07-22T00:00:00"/>
    <s v="Evening"/>
    <x v="0"/>
    <s v="Cow"/>
    <n v="29.8"/>
    <n v="4"/>
    <n v="8.3000000000000007"/>
    <n v="39.76"/>
    <n v="1184.8499999999999"/>
    <s v="A"/>
  </r>
  <r>
    <s v="Warisnagar"/>
    <s v="105701"/>
    <s v="Warisnagar"/>
    <x v="802"/>
    <x v="791"/>
    <d v="2026-07-22T00:00:00"/>
    <s v="Evening"/>
    <x v="1"/>
    <s v="Cow"/>
    <n v="25.3"/>
    <n v="3.8"/>
    <n v="8.1999999999999993"/>
    <n v="38.64"/>
    <n v="977.59"/>
    <s v="A"/>
  </r>
  <r>
    <s v="Warisnagar"/>
    <s v="105701"/>
    <s v="Warisnagar"/>
    <x v="803"/>
    <x v="792"/>
    <d v="2026-07-22T00:00:00"/>
    <s v="Evening"/>
    <x v="0"/>
    <s v="Cow"/>
    <n v="11.9"/>
    <n v="3.4"/>
    <n v="8.1999999999999993"/>
    <n v="36.979999999999997"/>
    <n v="440.06"/>
    <s v="A"/>
  </r>
  <r>
    <s v="Warisnagar"/>
    <s v="105701"/>
    <s v="Warisnagar"/>
    <x v="830"/>
    <x v="819"/>
    <d v="2026-07-22T00:00:00"/>
    <s v="Evening"/>
    <x v="0"/>
    <s v="Cow"/>
    <n v="41.9"/>
    <n v="4"/>
    <n v="8.1999999999999993"/>
    <n v="39.479999999999997"/>
    <n v="1654.21"/>
    <s v="A"/>
  </r>
  <r>
    <s v="Warisnagar"/>
    <s v="105701"/>
    <s v="Warisnagar"/>
    <x v="810"/>
    <x v="799"/>
    <d v="2026-07-22T00:00:00"/>
    <s v="Evening"/>
    <x v="1"/>
    <s v="Cow"/>
    <n v="139"/>
    <n v="3.7"/>
    <n v="8.1"/>
    <n v="37.950000000000003"/>
    <n v="5275.05"/>
    <s v="A"/>
  </r>
  <r>
    <s v="Warisnagar"/>
    <s v="105701"/>
    <s v="Warisnagar"/>
    <x v="826"/>
    <x v="815"/>
    <d v="2026-07-22T00:00:00"/>
    <s v="Evening"/>
    <x v="0"/>
    <s v="Cow"/>
    <n v="9.4"/>
    <n v="4.5999999999999996"/>
    <n v="8.6999999999999993"/>
    <n v="42.81"/>
    <n v="402.41"/>
    <s v="A"/>
  </r>
  <r>
    <s v="Warisnagar"/>
    <s v="105701"/>
    <s v="Warisnagar"/>
    <x v="827"/>
    <x v="816"/>
    <d v="2026-07-22T00:00:00"/>
    <s v="Evening"/>
    <x v="1"/>
    <s v="Cow"/>
    <n v="19.3"/>
    <n v="3.5"/>
    <n v="8.1999999999999993"/>
    <n v="37.39"/>
    <n v="721.63"/>
    <s v="A"/>
  </r>
  <r>
    <s v="Warisnagar"/>
    <s v="105701"/>
    <s v="Warisnagar"/>
    <x v="839"/>
    <x v="828"/>
    <d v="2026-07-22T00:00:00"/>
    <s v="Evening"/>
    <x v="1"/>
    <s v="Cow"/>
    <n v="125.5"/>
    <n v="4.8"/>
    <n v="8.1999999999999993"/>
    <n v="42.81"/>
    <n v="5372.66"/>
    <s v="A"/>
  </r>
  <r>
    <s v="Warisnagar"/>
    <s v="105701"/>
    <s v="Warisnagar"/>
    <x v="832"/>
    <x v="821"/>
    <d v="2026-07-22T00:00:00"/>
    <s v="Evening"/>
    <x v="1"/>
    <s v="Cow"/>
    <n v="250"/>
    <n v="3.9"/>
    <n v="8.3000000000000007"/>
    <n v="39.340000000000003"/>
    <n v="9835"/>
    <s v="A"/>
  </r>
  <r>
    <s v="Warisnagar"/>
    <s v="105701"/>
    <s v="Warisnagar"/>
    <x v="840"/>
    <x v="829"/>
    <d v="2026-07-22T00:00:00"/>
    <s v="Evening"/>
    <x v="1"/>
    <s v="Cow"/>
    <n v="199.5"/>
    <n v="3.8"/>
    <n v="8.1"/>
    <n v="38.369999999999997"/>
    <n v="7654.82"/>
    <s v="A"/>
  </r>
  <r>
    <s v="Warisnagar"/>
    <s v="105701"/>
    <s v="Warisnagar"/>
    <x v="829"/>
    <x v="818"/>
    <d v="2026-07-22T00:00:00"/>
    <s v="Evening"/>
    <x v="1"/>
    <s v="Cow"/>
    <n v="70.900000000000006"/>
    <n v="3.8"/>
    <n v="7.9"/>
    <n v="36.71"/>
    <n v="2602.7399999999998"/>
    <s v="A"/>
  </r>
  <r>
    <s v="Warisnagar"/>
    <s v="105701"/>
    <s v="Warisnagar"/>
    <x v="833"/>
    <x v="822"/>
    <d v="2026-07-22T00:00:00"/>
    <s v="Evening"/>
    <x v="1"/>
    <s v="Cow"/>
    <n v="23.6"/>
    <n v="3.5"/>
    <n v="7.9"/>
    <n v="35.46"/>
    <n v="836.86"/>
    <s v="A"/>
  </r>
  <r>
    <s v="Warisnagar"/>
    <s v="105701"/>
    <s v="Warisnagar"/>
    <x v="828"/>
    <x v="817"/>
    <d v="2026-07-22T00:00:00"/>
    <s v="Evening"/>
    <x v="1"/>
    <s v="Cow"/>
    <n v="37.4"/>
    <n v="3.6"/>
    <n v="7.8"/>
    <n v="35.61"/>
    <n v="1331.81"/>
    <s v="A"/>
  </r>
  <r>
    <s v="Warisnagar"/>
    <s v="105701"/>
    <s v="Warisnagar"/>
    <x v="831"/>
    <x v="820"/>
    <d v="2026-07-22T00:00:00"/>
    <s v="Evening"/>
    <x v="0"/>
    <s v="Cow"/>
    <n v="74.5"/>
    <n v="3.9"/>
    <n v="8.1999999999999993"/>
    <n v="39.06"/>
    <n v="2909.97"/>
    <s v="A"/>
  </r>
  <r>
    <s v="Warisnagar"/>
    <s v="105701"/>
    <s v="Warisnagar"/>
    <x v="800"/>
    <x v="789"/>
    <d v="2026-07-23T00:00:00"/>
    <s v="Morning"/>
    <x v="1"/>
    <s v="Mix"/>
    <n v="35.799999999999997"/>
    <n v="6.1"/>
    <n v="8.4"/>
    <n v="48.25"/>
    <n v="1727.35"/>
    <s v="A"/>
  </r>
  <r>
    <s v="Warisnagar"/>
    <s v="105701"/>
    <s v="Warisnagar"/>
    <x v="841"/>
    <x v="830"/>
    <d v="2026-07-23T00:00:00"/>
    <s v="Morning"/>
    <x v="1"/>
    <s v="Mix"/>
    <n v="61.6"/>
    <n v="5.5"/>
    <n v="7.7"/>
    <n v="37.92"/>
    <n v="2335.87"/>
    <s v="A"/>
  </r>
  <r>
    <s v="Warisnagar"/>
    <s v="105701"/>
    <s v="Warisnagar"/>
    <x v="834"/>
    <x v="823"/>
    <d v="2026-07-23T00:00:00"/>
    <s v="Morning"/>
    <x v="1"/>
    <s v="Cow"/>
    <n v="17.399999999999999"/>
    <n v="4.0999999999999996"/>
    <n v="8"/>
    <n v="39.340000000000003"/>
    <n v="684.52"/>
    <s v="A"/>
  </r>
  <r>
    <s v="Warisnagar"/>
    <s v="105701"/>
    <s v="Warisnagar"/>
    <x v="836"/>
    <x v="825"/>
    <d v="2026-07-23T00:00:00"/>
    <s v="Morning"/>
    <x v="1"/>
    <s v="Cow"/>
    <n v="3.2"/>
    <n v="3.8"/>
    <n v="8"/>
    <n v="38.090000000000003"/>
    <n v="121.89"/>
    <s v="A"/>
  </r>
  <r>
    <s v="Warisnagar"/>
    <s v="105701"/>
    <s v="Warisnagar"/>
    <x v="818"/>
    <x v="807"/>
    <d v="2026-07-23T00:00:00"/>
    <s v="Morning"/>
    <x v="0"/>
    <s v="Mix"/>
    <n v="35.6"/>
    <n v="5.8"/>
    <n v="8.4"/>
    <n v="47.54"/>
    <n v="1692.42"/>
    <s v="A"/>
  </r>
  <r>
    <s v="Warisnagar"/>
    <s v="105701"/>
    <s v="Warisnagar"/>
    <x v="816"/>
    <x v="805"/>
    <d v="2026-07-23T00:00:00"/>
    <s v="Morning"/>
    <x v="0"/>
    <s v="Cow"/>
    <n v="21.8"/>
    <n v="3.8"/>
    <n v="8.1999999999999993"/>
    <n v="38.64"/>
    <n v="842.35"/>
    <s v="A"/>
  </r>
  <r>
    <s v="Warisnagar"/>
    <s v="105701"/>
    <s v="Warisnagar"/>
    <x v="815"/>
    <x v="804"/>
    <d v="2026-07-23T00:00:00"/>
    <s v="Morning"/>
    <x v="0"/>
    <s v="Cow"/>
    <n v="10.4"/>
    <n v="4.5999999999999996"/>
    <n v="8.4"/>
    <n v="42.54"/>
    <n v="442.42"/>
    <s v="A"/>
  </r>
  <r>
    <s v="Warisnagar"/>
    <s v="105701"/>
    <s v="Warisnagar"/>
    <x v="814"/>
    <x v="803"/>
    <d v="2026-07-23T00:00:00"/>
    <s v="Morning"/>
    <x v="0"/>
    <s v="Mix"/>
    <n v="7.3"/>
    <n v="6"/>
    <n v="8.5"/>
    <n v="47.72"/>
    <n v="348.36"/>
    <s v="A"/>
  </r>
  <r>
    <s v="Warisnagar"/>
    <s v="105701"/>
    <s v="Warisnagar"/>
    <x v="817"/>
    <x v="806"/>
    <d v="2026-07-23T00:00:00"/>
    <s v="Morning"/>
    <x v="0"/>
    <s v="Cow"/>
    <n v="26.8"/>
    <n v="3.9"/>
    <n v="7.8"/>
    <n v="36.86"/>
    <n v="987.85"/>
    <s v="A"/>
  </r>
  <r>
    <s v="Warisnagar"/>
    <s v="105701"/>
    <s v="Warisnagar"/>
    <x v="813"/>
    <x v="802"/>
    <d v="2026-07-23T00:00:00"/>
    <s v="Morning"/>
    <x v="0"/>
    <s v="Mix"/>
    <n v="37.6"/>
    <n v="6"/>
    <n v="8.4"/>
    <n v="47.45"/>
    <n v="1784.12"/>
    <s v="A"/>
  </r>
  <r>
    <s v="Warisnagar"/>
    <s v="105701"/>
    <s v="Warisnagar"/>
    <x v="811"/>
    <x v="800"/>
    <d v="2026-07-23T00:00:00"/>
    <s v="Morning"/>
    <x v="0"/>
    <s v="Mix"/>
    <n v="10.8"/>
    <n v="5.4"/>
    <n v="8.4"/>
    <n v="45.87"/>
    <n v="495.4"/>
    <s v="A"/>
  </r>
  <r>
    <s v="Warisnagar"/>
    <s v="105701"/>
    <s v="Warisnagar"/>
    <x v="812"/>
    <x v="801"/>
    <d v="2026-07-23T00:00:00"/>
    <s v="Morning"/>
    <x v="0"/>
    <s v="Mix"/>
    <n v="18.3"/>
    <n v="6.3"/>
    <n v="8.4"/>
    <n v="49.86"/>
    <n v="912.44"/>
    <s v="A"/>
  </r>
  <r>
    <s v="Warisnagar"/>
    <s v="105701"/>
    <s v="Warisnagar"/>
    <x v="821"/>
    <x v="810"/>
    <d v="2026-07-23T00:00:00"/>
    <s v="Morning"/>
    <x v="0"/>
    <s v="Mix"/>
    <n v="12.9"/>
    <n v="5.2"/>
    <n v="8.1999999999999993"/>
    <n v="44.48"/>
    <n v="573.79"/>
    <s v="A"/>
  </r>
  <r>
    <s v="Warisnagar"/>
    <s v="105701"/>
    <s v="Warisnagar"/>
    <x v="819"/>
    <x v="808"/>
    <d v="2026-07-23T00:00:00"/>
    <s v="Morning"/>
    <x v="0"/>
    <s v="Cow"/>
    <n v="29.8"/>
    <n v="4.0999999999999996"/>
    <n v="8"/>
    <n v="39.340000000000003"/>
    <n v="1172.33"/>
    <s v="A"/>
  </r>
  <r>
    <s v="Warisnagar"/>
    <s v="105701"/>
    <s v="Warisnagar"/>
    <x v="820"/>
    <x v="809"/>
    <d v="2026-07-23T00:00:00"/>
    <s v="Morning"/>
    <x v="1"/>
    <s v="Mix"/>
    <n v="33.700000000000003"/>
    <n v="5.5"/>
    <n v="8.4"/>
    <n v="46.29"/>
    <n v="1559.97"/>
    <s v="A"/>
  </r>
  <r>
    <s v="Warisnagar"/>
    <s v="105701"/>
    <s v="Warisnagar"/>
    <x v="823"/>
    <x v="812"/>
    <d v="2026-07-23T00:00:00"/>
    <s v="Morning"/>
    <x v="0"/>
    <s v="Cow"/>
    <n v="68"/>
    <n v="4.5999999999999996"/>
    <n v="8.3000000000000007"/>
    <n v="42.26"/>
    <n v="2873.68"/>
    <s v="A"/>
  </r>
  <r>
    <s v="Warisnagar"/>
    <s v="105701"/>
    <s v="Warisnagar"/>
    <x v="822"/>
    <x v="811"/>
    <d v="2026-07-23T00:00:00"/>
    <s v="Morning"/>
    <x v="1"/>
    <s v="Mix"/>
    <n v="64.099999999999994"/>
    <n v="5.7"/>
    <n v="8.5"/>
    <n v="47.4"/>
    <n v="3038.34"/>
    <s v="A"/>
  </r>
  <r>
    <s v="Warisnagar"/>
    <s v="105701"/>
    <s v="Warisnagar"/>
    <x v="824"/>
    <x v="813"/>
    <d v="2026-07-23T00:00:00"/>
    <s v="Morning"/>
    <x v="1"/>
    <s v="Mix"/>
    <n v="68.400000000000006"/>
    <n v="5.0999999999999996"/>
    <n v="8.4"/>
    <n v="44.62"/>
    <n v="3052.01"/>
    <s v="A"/>
  </r>
  <r>
    <s v="Warisnagar"/>
    <s v="105701"/>
    <s v="Warisnagar"/>
    <x v="825"/>
    <x v="814"/>
    <d v="2026-07-23T00:00:00"/>
    <s v="Morning"/>
    <x v="1"/>
    <s v="Cow"/>
    <n v="80.7"/>
    <n v="4"/>
    <n v="8.1"/>
    <n v="39.200000000000003"/>
    <n v="3163.44"/>
    <s v="A"/>
  </r>
  <r>
    <s v="Warisnagar"/>
    <s v="106301"/>
    <s v="Motipur"/>
    <x v="806"/>
    <x v="795"/>
    <d v="2026-07-23T00:00:00"/>
    <s v="Morning"/>
    <x v="0"/>
    <s v="Mix"/>
    <n v="18.3"/>
    <n v="5.0999999999999996"/>
    <n v="8.4"/>
    <n v="44.62"/>
    <n v="816.55"/>
    <s v="A"/>
  </r>
  <r>
    <s v="Warisnagar"/>
    <s v="105701"/>
    <s v="Warisnagar"/>
    <x v="803"/>
    <x v="792"/>
    <d v="2026-07-23T00:00:00"/>
    <s v="Morning"/>
    <x v="0"/>
    <s v="Cow"/>
    <n v="9.3000000000000007"/>
    <n v="3.5"/>
    <n v="7.9"/>
    <n v="35.46"/>
    <n v="329.78"/>
    <s v="A"/>
  </r>
  <r>
    <s v="Warisnagar"/>
    <s v="105701"/>
    <s v="Warisnagar"/>
    <x v="804"/>
    <x v="793"/>
    <d v="2026-07-23T00:00:00"/>
    <s v="Morning"/>
    <x v="0"/>
    <s v="Mix"/>
    <n v="54.1"/>
    <n v="5.0999999999999996"/>
    <n v="8.5"/>
    <n v="44.9"/>
    <n v="2429.09"/>
    <s v="A"/>
  </r>
  <r>
    <s v="Warisnagar"/>
    <s v="105701"/>
    <s v="Warisnagar"/>
    <x v="802"/>
    <x v="791"/>
    <d v="2026-07-23T00:00:00"/>
    <s v="Morning"/>
    <x v="1"/>
    <s v="Cow"/>
    <n v="18.3"/>
    <n v="4.2"/>
    <n v="8.1"/>
    <n v="40.03"/>
    <n v="732.55"/>
    <s v="A"/>
  </r>
  <r>
    <s v="Warisnagar"/>
    <s v="105701"/>
    <s v="Warisnagar"/>
    <x v="807"/>
    <x v="796"/>
    <d v="2026-07-23T00:00:00"/>
    <s v="Morning"/>
    <x v="0"/>
    <s v="Mix"/>
    <n v="28.4"/>
    <n v="5.5"/>
    <n v="8.5"/>
    <n v="46.57"/>
    <n v="1322.59"/>
    <s v="A"/>
  </r>
  <r>
    <s v="Warisnagar"/>
    <s v="105701"/>
    <s v="Warisnagar"/>
    <x v="809"/>
    <x v="798"/>
    <d v="2026-07-23T00:00:00"/>
    <s v="Morning"/>
    <x v="0"/>
    <s v="Cow"/>
    <n v="13.1"/>
    <n v="4.5"/>
    <n v="8"/>
    <n v="41.01"/>
    <n v="537.23"/>
    <s v="A"/>
  </r>
  <r>
    <s v="Warisnagar"/>
    <s v="106301"/>
    <s v="Motipur"/>
    <x v="805"/>
    <x v="794"/>
    <d v="2026-07-23T00:00:00"/>
    <s v="Morning"/>
    <x v="1"/>
    <s v="Cow"/>
    <n v="23.4"/>
    <n v="4.7"/>
    <n v="8.1999999999999993"/>
    <n v="42.4"/>
    <n v="992.16"/>
    <s v="A"/>
  </r>
  <r>
    <s v="Warisnagar"/>
    <s v="105701"/>
    <s v="Warisnagar"/>
    <x v="808"/>
    <x v="797"/>
    <d v="2026-07-23T00:00:00"/>
    <s v="Morning"/>
    <x v="0"/>
    <s v="Cow"/>
    <n v="43.5"/>
    <n v="4.3"/>
    <n v="8.1999999999999993"/>
    <n v="40.729999999999997"/>
    <n v="1771.75"/>
    <s v="A"/>
  </r>
  <r>
    <s v="Warisnagar"/>
    <s v="105701"/>
    <s v="Warisnagar"/>
    <x v="810"/>
    <x v="799"/>
    <d v="2026-07-23T00:00:00"/>
    <s v="Morning"/>
    <x v="1"/>
    <s v="Cow"/>
    <n v="85.3"/>
    <n v="3.9"/>
    <n v="8.1999999999999993"/>
    <n v="39.06"/>
    <n v="3331.82"/>
    <s v="A"/>
  </r>
  <r>
    <s v="Warisnagar"/>
    <s v="105701"/>
    <s v="Warisnagar"/>
    <x v="826"/>
    <x v="815"/>
    <d v="2026-07-23T00:00:00"/>
    <s v="Morning"/>
    <x v="0"/>
    <s v="Mix"/>
    <n v="10.3"/>
    <n v="5.9"/>
    <n v="8.6"/>
    <n v="48.51"/>
    <n v="499.65"/>
    <s v="A"/>
  </r>
  <r>
    <s v="Warisnagar"/>
    <s v="105701"/>
    <s v="Warisnagar"/>
    <x v="832"/>
    <x v="821"/>
    <d v="2026-07-23T00:00:00"/>
    <s v="Morning"/>
    <x v="1"/>
    <s v="Cow"/>
    <n v="192.8"/>
    <n v="3.8"/>
    <n v="8"/>
    <n v="38.090000000000003"/>
    <n v="7343.75"/>
    <s v="A"/>
  </r>
  <r>
    <s v="Warisnagar"/>
    <s v="105701"/>
    <s v="Warisnagar"/>
    <x v="838"/>
    <x v="827"/>
    <d v="2026-07-23T00:00:00"/>
    <s v="Morning"/>
    <x v="1"/>
    <s v="Cow"/>
    <n v="3.4"/>
    <n v="4.5"/>
    <n v="8"/>
    <n v="41.01"/>
    <n v="139.43"/>
    <s v="A"/>
  </r>
  <r>
    <s v="Warisnagar"/>
    <s v="105701"/>
    <s v="Warisnagar"/>
    <x v="830"/>
    <x v="819"/>
    <d v="2026-07-23T00:00:00"/>
    <s v="Morning"/>
    <x v="0"/>
    <s v="Cow"/>
    <n v="77.5"/>
    <n v="4.0999999999999996"/>
    <n v="8.1"/>
    <n v="39.619999999999997"/>
    <n v="3070.55"/>
    <s v="A"/>
  </r>
  <r>
    <s v="Warisnagar"/>
    <s v="105701"/>
    <s v="Warisnagar"/>
    <x v="840"/>
    <x v="829"/>
    <d v="2026-07-23T00:00:00"/>
    <s v="Morning"/>
    <x v="1"/>
    <s v="Cow"/>
    <n v="145.80000000000001"/>
    <n v="4.0999999999999996"/>
    <n v="8.1"/>
    <n v="39.619999999999997"/>
    <n v="5776.6"/>
    <s v="A"/>
  </r>
  <r>
    <s v="Warisnagar"/>
    <s v="105701"/>
    <s v="Warisnagar"/>
    <x v="831"/>
    <x v="820"/>
    <d v="2026-07-23T00:00:00"/>
    <s v="Morning"/>
    <x v="0"/>
    <s v="Cow"/>
    <n v="73.5"/>
    <n v="4.3"/>
    <n v="8.1999999999999993"/>
    <n v="40.729999999999997"/>
    <n v="2993.65"/>
    <s v="A"/>
  </r>
  <r>
    <s v="Warisnagar"/>
    <s v="105701"/>
    <s v="Warisnagar"/>
    <x v="827"/>
    <x v="816"/>
    <d v="2026-07-23T00:00:00"/>
    <s v="Morning"/>
    <x v="1"/>
    <s v="Mix"/>
    <n v="21.5"/>
    <n v="4.9000000000000004"/>
    <n v="8.6"/>
    <n v="44.06"/>
    <n v="947.29"/>
    <s v="A"/>
  </r>
  <r>
    <s v="Warisnagar"/>
    <s v="105701"/>
    <s v="Warisnagar"/>
    <x v="828"/>
    <x v="817"/>
    <d v="2026-07-23T00:00:00"/>
    <s v="Morning"/>
    <x v="1"/>
    <s v="Cow"/>
    <n v="35"/>
    <n v="3.6"/>
    <n v="7.9"/>
    <n v="35.880000000000003"/>
    <n v="1255.8"/>
    <s v="A"/>
  </r>
  <r>
    <s v="Warisnagar"/>
    <s v="105701"/>
    <s v="Warisnagar"/>
    <x v="829"/>
    <x v="818"/>
    <d v="2026-07-23T00:00:00"/>
    <s v="Morning"/>
    <x v="1"/>
    <s v="Cow"/>
    <n v="66"/>
    <n v="3.7"/>
    <n v="7.6"/>
    <n v="32.33"/>
    <n v="2133.7800000000002"/>
    <s v="A"/>
  </r>
  <r>
    <s v="Warisnagar"/>
    <s v="105701"/>
    <s v="Warisnagar"/>
    <x v="834"/>
    <x v="823"/>
    <d v="2026-07-23T00:00:00"/>
    <s v="Evening"/>
    <x v="1"/>
    <s v="Cow"/>
    <n v="23"/>
    <n v="3.5"/>
    <n v="7.6"/>
    <n v="31.5"/>
    <n v="724.5"/>
    <s v="A"/>
  </r>
  <r>
    <s v="Warisnagar"/>
    <s v="105701"/>
    <s v="Warisnagar"/>
    <x v="841"/>
    <x v="830"/>
    <d v="2026-07-23T00:00:00"/>
    <s v="Evening"/>
    <x v="1"/>
    <s v="Mix"/>
    <n v="100.4"/>
    <n v="5.5"/>
    <n v="8.1999999999999993"/>
    <n v="41.17"/>
    <n v="4133.47"/>
    <s v="A"/>
  </r>
  <r>
    <s v="Warisnagar"/>
    <s v="105701"/>
    <s v="Warisnagar"/>
    <x v="801"/>
    <x v="790"/>
    <d v="2026-07-23T00:00:00"/>
    <s v="Evening"/>
    <x v="1"/>
    <s v="Cow"/>
    <n v="6.6"/>
    <n v="4.2"/>
    <n v="7.7"/>
    <n v="37.85"/>
    <n v="249.81"/>
    <s v="A"/>
  </r>
  <r>
    <s v="Warisnagar"/>
    <s v="105701"/>
    <s v="Warisnagar"/>
    <x v="836"/>
    <x v="825"/>
    <d v="2026-07-23T00:00:00"/>
    <s v="Evening"/>
    <x v="1"/>
    <s v="Cow"/>
    <n v="28.5"/>
    <n v="3.9"/>
    <n v="8.3000000000000007"/>
    <n v="39.340000000000003"/>
    <n v="1121.19"/>
    <s v="A"/>
  </r>
  <r>
    <s v="Warisnagar"/>
    <s v="105701"/>
    <s v="Warisnagar"/>
    <x v="811"/>
    <x v="800"/>
    <d v="2026-07-23T00:00:00"/>
    <s v="Evening"/>
    <x v="0"/>
    <s v="Cow"/>
    <n v="9.9"/>
    <n v="4"/>
    <n v="8.5"/>
    <n v="40.31"/>
    <n v="399.07"/>
    <s v="A"/>
  </r>
  <r>
    <s v="Warisnagar"/>
    <s v="105701"/>
    <s v="Warisnagar"/>
    <x v="818"/>
    <x v="807"/>
    <d v="2026-07-23T00:00:00"/>
    <s v="Evening"/>
    <x v="0"/>
    <s v="Mix"/>
    <n v="53.9"/>
    <n v="5"/>
    <n v="8.5"/>
    <n v="44.48"/>
    <n v="2397.4699999999998"/>
    <s v="A"/>
  </r>
  <r>
    <s v="Warisnagar"/>
    <s v="105701"/>
    <s v="Warisnagar"/>
    <x v="814"/>
    <x v="803"/>
    <d v="2026-07-23T00:00:00"/>
    <s v="Evening"/>
    <x v="0"/>
    <s v="Mix"/>
    <n v="20.3"/>
    <n v="5.7"/>
    <n v="8.1999999999999993"/>
    <n v="42.01"/>
    <n v="852.8"/>
    <s v="A"/>
  </r>
  <r>
    <s v="Warisnagar"/>
    <s v="105701"/>
    <s v="Warisnagar"/>
    <x v="812"/>
    <x v="801"/>
    <d v="2026-07-23T00:00:00"/>
    <s v="Evening"/>
    <x v="0"/>
    <s v="Mix"/>
    <n v="28.5"/>
    <n v="5.2"/>
    <n v="8.4"/>
    <n v="45.04"/>
    <n v="1283.6400000000001"/>
    <s v="A"/>
  </r>
  <r>
    <s v="Warisnagar"/>
    <s v="105701"/>
    <s v="Warisnagar"/>
    <x v="817"/>
    <x v="806"/>
    <d v="2026-07-23T00:00:00"/>
    <s v="Evening"/>
    <x v="0"/>
    <s v="Cow"/>
    <n v="34.4"/>
    <n v="3.9"/>
    <n v="8.1999999999999993"/>
    <n v="39.06"/>
    <n v="1343.66"/>
    <s v="A"/>
  </r>
  <r>
    <s v="Warisnagar"/>
    <s v="105701"/>
    <s v="Warisnagar"/>
    <x v="815"/>
    <x v="804"/>
    <d v="2026-07-23T00:00:00"/>
    <s v="Evening"/>
    <x v="0"/>
    <s v="Cow"/>
    <n v="56.6"/>
    <n v="4.5"/>
    <n v="8.5"/>
    <n v="42.4"/>
    <n v="2399.84"/>
    <s v="A"/>
  </r>
  <r>
    <s v="Warisnagar"/>
    <s v="105701"/>
    <s v="Warisnagar"/>
    <x v="813"/>
    <x v="802"/>
    <d v="2026-07-23T00:00:00"/>
    <s v="Evening"/>
    <x v="0"/>
    <s v="Mix"/>
    <n v="60.4"/>
    <n v="5.6"/>
    <n v="9"/>
    <n v="47.82"/>
    <n v="2888.33"/>
    <s v="A"/>
  </r>
  <r>
    <s v="Warisnagar"/>
    <s v="105701"/>
    <s v="Warisnagar"/>
    <x v="837"/>
    <x v="826"/>
    <d v="2026-07-23T00:00:00"/>
    <s v="Evening"/>
    <x v="1"/>
    <s v="Cow"/>
    <n v="6.9"/>
    <n v="3.9"/>
    <n v="8"/>
    <n v="38.5"/>
    <n v="265.64999999999998"/>
    <s v="A"/>
  </r>
  <r>
    <s v="Warisnagar"/>
    <s v="105701"/>
    <s v="Warisnagar"/>
    <x v="816"/>
    <x v="805"/>
    <d v="2026-07-23T00:00:00"/>
    <s v="Evening"/>
    <x v="0"/>
    <s v="Cow"/>
    <n v="24.9"/>
    <n v="3.5"/>
    <n v="8.1999999999999993"/>
    <n v="37.39"/>
    <n v="931.01"/>
    <s v="A"/>
  </r>
  <r>
    <s v="Warisnagar"/>
    <s v="105701"/>
    <s v="Warisnagar"/>
    <x v="838"/>
    <x v="827"/>
    <d v="2026-07-23T00:00:00"/>
    <s v="Evening"/>
    <x v="1"/>
    <s v="Cow"/>
    <n v="6.9"/>
    <n v="4.3"/>
    <n v="8"/>
    <n v="40.17"/>
    <n v="277.17"/>
    <s v="A"/>
  </r>
  <r>
    <s v="Warisnagar"/>
    <s v="105701"/>
    <s v="Warisnagar"/>
    <x v="819"/>
    <x v="808"/>
    <d v="2026-07-23T00:00:00"/>
    <s v="Evening"/>
    <x v="0"/>
    <s v="Cow"/>
    <n v="49.9"/>
    <n v="3.8"/>
    <n v="7.9"/>
    <n v="36.71"/>
    <n v="1831.83"/>
    <s v="A"/>
  </r>
  <r>
    <s v="Warisnagar"/>
    <s v="105701"/>
    <s v="Warisnagar"/>
    <x v="822"/>
    <x v="811"/>
    <d v="2026-07-23T00:00:00"/>
    <s v="Evening"/>
    <x v="1"/>
    <s v="Cow"/>
    <n v="78.599999999999994"/>
    <n v="3.7"/>
    <n v="8.1"/>
    <n v="37.950000000000003"/>
    <n v="2982.87"/>
    <s v="A"/>
  </r>
  <r>
    <s v="Warisnagar"/>
    <s v="105701"/>
    <s v="Warisnagar"/>
    <x v="823"/>
    <x v="812"/>
    <d v="2026-07-23T00:00:00"/>
    <s v="Evening"/>
    <x v="0"/>
    <s v="Cow"/>
    <n v="94.1"/>
    <n v="3.9"/>
    <n v="8.3000000000000007"/>
    <n v="39.340000000000003"/>
    <n v="3701.89"/>
    <s v="A"/>
  </r>
  <r>
    <s v="Warisnagar"/>
    <s v="105701"/>
    <s v="Warisnagar"/>
    <x v="824"/>
    <x v="813"/>
    <d v="2026-07-23T00:00:00"/>
    <s v="Evening"/>
    <x v="1"/>
    <s v="Cow"/>
    <n v="117.6"/>
    <n v="4.3"/>
    <n v="8.4"/>
    <n v="41.28"/>
    <n v="4854.53"/>
    <s v="A"/>
  </r>
  <r>
    <s v="Warisnagar"/>
    <s v="105701"/>
    <s v="Warisnagar"/>
    <x v="821"/>
    <x v="810"/>
    <d v="2026-07-23T00:00:00"/>
    <s v="Evening"/>
    <x v="0"/>
    <s v="Cow"/>
    <n v="10"/>
    <n v="4.3"/>
    <n v="8.6"/>
    <n v="41.56"/>
    <n v="415.6"/>
    <s v="A"/>
  </r>
  <r>
    <s v="Warisnagar"/>
    <s v="105701"/>
    <s v="Warisnagar"/>
    <x v="824"/>
    <x v="813"/>
    <d v="2026-07-23T00:00:00"/>
    <s v="Evening"/>
    <x v="1"/>
    <s v="Cow"/>
    <n v="58.7"/>
    <n v="4.3"/>
    <n v="8.3000000000000007"/>
    <n v="41.01"/>
    <n v="2407.29"/>
    <s v="A"/>
  </r>
  <r>
    <s v="Warisnagar"/>
    <s v="105701"/>
    <s v="Warisnagar"/>
    <x v="825"/>
    <x v="814"/>
    <d v="2026-07-23T00:00:00"/>
    <s v="Evening"/>
    <x v="1"/>
    <s v="Cow"/>
    <n v="121"/>
    <n v="3.7"/>
    <n v="8.3000000000000007"/>
    <n v="38.5"/>
    <n v="4658.5"/>
    <s v="A"/>
  </r>
  <r>
    <s v="Warisnagar"/>
    <s v="105701"/>
    <s v="Warisnagar"/>
    <x v="802"/>
    <x v="791"/>
    <d v="2026-07-23T00:00:00"/>
    <s v="Evening"/>
    <x v="1"/>
    <s v="Cow"/>
    <n v="31"/>
    <n v="3.6"/>
    <n v="8"/>
    <n v="37.25"/>
    <n v="1154.75"/>
    <s v="A"/>
  </r>
  <r>
    <s v="Warisnagar"/>
    <s v="106301"/>
    <s v="Motipur"/>
    <x v="806"/>
    <x v="795"/>
    <d v="2026-07-23T00:00:00"/>
    <s v="Evening"/>
    <x v="0"/>
    <s v="Mix"/>
    <n v="13.1"/>
    <n v="5.4"/>
    <n v="8.5"/>
    <n v="46.15"/>
    <n v="604.55999999999995"/>
    <s v="A"/>
  </r>
  <r>
    <s v="Warisnagar"/>
    <s v="105701"/>
    <s v="Warisnagar"/>
    <x v="807"/>
    <x v="796"/>
    <d v="2026-07-23T00:00:00"/>
    <s v="Evening"/>
    <x v="0"/>
    <s v="Cow"/>
    <n v="24.7"/>
    <n v="4.5"/>
    <n v="8.4"/>
    <n v="42.12"/>
    <n v="1040.3599999999999"/>
    <s v="A"/>
  </r>
  <r>
    <s v="Warisnagar"/>
    <s v="105701"/>
    <s v="Warisnagar"/>
    <x v="804"/>
    <x v="793"/>
    <d v="2026-07-23T00:00:00"/>
    <s v="Evening"/>
    <x v="0"/>
    <s v="Mix"/>
    <n v="51.9"/>
    <n v="5.3"/>
    <n v="8.5"/>
    <n v="45.73"/>
    <n v="2373.39"/>
    <s v="A"/>
  </r>
  <r>
    <s v="Warisnagar"/>
    <s v="105701"/>
    <s v="Warisnagar"/>
    <x v="803"/>
    <x v="792"/>
    <d v="2026-07-23T00:00:00"/>
    <s v="Evening"/>
    <x v="0"/>
    <s v="Cow"/>
    <n v="10.9"/>
    <n v="4"/>
    <n v="7.9"/>
    <n v="37.54"/>
    <n v="409.19"/>
    <s v="A"/>
  </r>
  <r>
    <s v="Warisnagar"/>
    <s v="105701"/>
    <s v="Warisnagar"/>
    <x v="809"/>
    <x v="798"/>
    <d v="2026-07-23T00:00:00"/>
    <s v="Evening"/>
    <x v="0"/>
    <s v="Cow"/>
    <n v="30.7"/>
    <n v="3.8"/>
    <n v="8.1999999999999993"/>
    <n v="38.64"/>
    <n v="1186.25"/>
    <s v="A"/>
  </r>
  <r>
    <s v="Warisnagar"/>
    <s v="106301"/>
    <s v="Motipur"/>
    <x v="805"/>
    <x v="794"/>
    <d v="2026-07-23T00:00:00"/>
    <s v="Evening"/>
    <x v="1"/>
    <s v="Cow"/>
    <n v="50.2"/>
    <n v="4.0999999999999996"/>
    <n v="7.9"/>
    <n v="37.96"/>
    <n v="1905.59"/>
    <s v="A"/>
  </r>
  <r>
    <s v="Warisnagar"/>
    <s v="105701"/>
    <s v="Warisnagar"/>
    <x v="840"/>
    <x v="829"/>
    <d v="2026-07-23T00:00:00"/>
    <s v="Evening"/>
    <x v="1"/>
    <s v="Cow"/>
    <n v="44.4"/>
    <n v="4"/>
    <n v="8.1"/>
    <n v="39.200000000000003"/>
    <n v="1740.48"/>
    <s v="A"/>
  </r>
  <r>
    <s v="Warisnagar"/>
    <s v="105701"/>
    <s v="Warisnagar"/>
    <x v="808"/>
    <x v="797"/>
    <d v="2026-07-23T00:00:00"/>
    <s v="Evening"/>
    <x v="0"/>
    <s v="Cow"/>
    <n v="50"/>
    <n v="4"/>
    <n v="8.3000000000000007"/>
    <n v="39.76"/>
    <n v="1988"/>
    <s v="A"/>
  </r>
  <r>
    <s v="Warisnagar"/>
    <s v="105701"/>
    <s v="Warisnagar"/>
    <x v="810"/>
    <x v="799"/>
    <d v="2026-07-23T00:00:00"/>
    <s v="Evening"/>
    <x v="1"/>
    <s v="Cow"/>
    <n v="125.5"/>
    <n v="3.7"/>
    <n v="8.1"/>
    <n v="37.950000000000003"/>
    <n v="4762.7299999999996"/>
    <s v="A"/>
  </r>
  <r>
    <s v="Warisnagar"/>
    <s v="105701"/>
    <s v="Warisnagar"/>
    <x v="839"/>
    <x v="828"/>
    <d v="2026-07-23T00:00:00"/>
    <s v="Evening"/>
    <x v="1"/>
    <s v="Mix"/>
    <n v="116.6"/>
    <n v="5.2"/>
    <n v="8.4"/>
    <n v="45.04"/>
    <n v="5251.66"/>
    <s v="A"/>
  </r>
  <r>
    <s v="Warisnagar"/>
    <s v="105701"/>
    <s v="Warisnagar"/>
    <x v="826"/>
    <x v="815"/>
    <d v="2026-07-23T00:00:00"/>
    <s v="Evening"/>
    <x v="0"/>
    <s v="Mix"/>
    <n v="12.5"/>
    <n v="6.3"/>
    <n v="8.6999999999999993"/>
    <n v="50.7"/>
    <n v="633.75"/>
    <s v="A"/>
  </r>
  <r>
    <s v="Warisnagar"/>
    <s v="105701"/>
    <s v="Warisnagar"/>
    <x v="832"/>
    <x v="821"/>
    <d v="2026-07-23T00:00:00"/>
    <s v="Evening"/>
    <x v="1"/>
    <s v="Cow"/>
    <n v="249.9"/>
    <n v="3.7"/>
    <n v="8"/>
    <n v="37.67"/>
    <n v="9413.73"/>
    <s v="A"/>
  </r>
  <r>
    <s v="Warisnagar"/>
    <s v="105701"/>
    <s v="Warisnagar"/>
    <x v="830"/>
    <x v="819"/>
    <d v="2026-07-23T00:00:00"/>
    <s v="Evening"/>
    <x v="0"/>
    <s v="Cow"/>
    <n v="168.5"/>
    <n v="3.7"/>
    <n v="8"/>
    <n v="37.67"/>
    <n v="6347.4"/>
    <s v="A"/>
  </r>
  <r>
    <s v="Warisnagar"/>
    <s v="105701"/>
    <s v="Warisnagar"/>
    <x v="829"/>
    <x v="818"/>
    <d v="2026-07-23T00:00:00"/>
    <s v="Evening"/>
    <x v="1"/>
    <s v="Cow"/>
    <n v="114.3"/>
    <n v="4.0999999999999996"/>
    <n v="8"/>
    <n v="39.340000000000003"/>
    <n v="4496.5600000000004"/>
    <s v="A"/>
  </r>
  <r>
    <s v="Warisnagar"/>
    <s v="105701"/>
    <s v="Warisnagar"/>
    <x v="831"/>
    <x v="820"/>
    <d v="2026-07-23T00:00:00"/>
    <s v="Evening"/>
    <x v="0"/>
    <s v="Cow"/>
    <n v="76.3"/>
    <n v="4.2"/>
    <n v="8.3000000000000007"/>
    <n v="40.590000000000003"/>
    <n v="3097.02"/>
    <s v="A"/>
  </r>
  <r>
    <s v="Warisnagar"/>
    <s v="105701"/>
    <s v="Warisnagar"/>
    <x v="833"/>
    <x v="822"/>
    <d v="2026-07-23T00:00:00"/>
    <s v="Evening"/>
    <x v="1"/>
    <s v="Cow"/>
    <n v="23.5"/>
    <n v="4"/>
    <n v="8"/>
    <n v="38.92"/>
    <n v="914.62"/>
    <s v="A"/>
  </r>
  <r>
    <s v="Warisnagar"/>
    <s v="105701"/>
    <s v="Warisnagar"/>
    <x v="828"/>
    <x v="817"/>
    <d v="2026-07-23T00:00:00"/>
    <s v="Evening"/>
    <x v="1"/>
    <s v="Cow"/>
    <n v="37.9"/>
    <n v="3.7"/>
    <n v="7.9"/>
    <n v="36.29"/>
    <n v="1375.39"/>
    <s v="A"/>
  </r>
  <r>
    <s v="Warisnagar"/>
    <s v="105701"/>
    <s v="Warisnagar"/>
    <x v="827"/>
    <x v="816"/>
    <d v="2026-07-23T00:00:00"/>
    <s v="Evening"/>
    <x v="1"/>
    <s v="Cow"/>
    <n v="36.5"/>
    <n v="4.3"/>
    <n v="8.1"/>
    <n v="40.450000000000003"/>
    <n v="1476.43"/>
    <s v="A"/>
  </r>
  <r>
    <s v="Hasanpur"/>
    <s v="105801"/>
    <s v="Sakwaghat"/>
    <x v="842"/>
    <x v="831"/>
    <d v="2026-07-17T00:00:00"/>
    <s v="Morning"/>
    <x v="0"/>
    <s v="Mix"/>
    <n v="4.5999999999999996"/>
    <n v="7.2"/>
    <n v="8.6999999999999993"/>
    <n v="58"/>
    <n v="266.8"/>
    <s v="A"/>
  </r>
  <r>
    <s v="Hasanpur"/>
    <s v="105801"/>
    <s v="Sakwaghat"/>
    <x v="842"/>
    <x v="831"/>
    <d v="2026-07-17T00:00:00"/>
    <s v="Morning"/>
    <x v="0"/>
    <s v="Cow"/>
    <n v="48.49"/>
    <n v="4.3"/>
    <n v="7.8"/>
    <n v="38.53"/>
    <n v="1868.32"/>
    <s v="A"/>
  </r>
  <r>
    <s v="Hasanpur"/>
    <s v="105801"/>
    <s v="Sakwaghat"/>
    <x v="843"/>
    <x v="832"/>
    <d v="2026-07-17T00:00:00"/>
    <s v="Morning"/>
    <x v="0"/>
    <s v="Cow"/>
    <n v="43.77"/>
    <n v="4.4000000000000004"/>
    <n v="8.1"/>
    <n v="40.869999999999997"/>
    <n v="1788.88"/>
    <s v="A"/>
  </r>
  <r>
    <s v="Hasanpur"/>
    <s v="105801"/>
    <s v="Sakwaghat"/>
    <x v="844"/>
    <x v="833"/>
    <d v="2026-07-17T00:00:00"/>
    <s v="Morning"/>
    <x v="1"/>
    <s v="Mix"/>
    <n v="6.31"/>
    <n v="5.5"/>
    <n v="9"/>
    <n v="47.4"/>
    <n v="299.08999999999997"/>
    <s v="A"/>
  </r>
  <r>
    <s v="Hasanpur"/>
    <s v="105801"/>
    <s v="Sakwaghat"/>
    <x v="844"/>
    <x v="833"/>
    <d v="2026-07-17T00:00:00"/>
    <s v="Morning"/>
    <x v="1"/>
    <s v="Cow"/>
    <n v="38.869999999999997"/>
    <n v="4"/>
    <n v="8.1999999999999993"/>
    <n v="39.479999999999997"/>
    <n v="1534.59"/>
    <s v="A"/>
  </r>
  <r>
    <s v="Hasanpur"/>
    <s v="105801"/>
    <s v="Sakwaghat"/>
    <x v="845"/>
    <x v="834"/>
    <d v="2026-07-17T00:00:00"/>
    <s v="Morning"/>
    <x v="0"/>
    <s v="Cow"/>
    <n v="5.22"/>
    <n v="4.5"/>
    <n v="8.1999999999999993"/>
    <n v="41.56"/>
    <n v="216.94"/>
    <s v="A"/>
  </r>
  <r>
    <s v="Hasanpur"/>
    <s v="105801"/>
    <s v="Sakwaghat"/>
    <x v="846"/>
    <x v="809"/>
    <d v="2026-07-17T00:00:00"/>
    <s v="Morning"/>
    <x v="0"/>
    <s v="Mix"/>
    <n v="18.920000000000002"/>
    <n v="6"/>
    <n v="8.4"/>
    <n v="47.45"/>
    <n v="897.75"/>
    <s v="A"/>
  </r>
  <r>
    <s v="Hasanpur"/>
    <s v="105801"/>
    <s v="Sakwaghat"/>
    <x v="847"/>
    <x v="835"/>
    <d v="2026-07-17T00:00:00"/>
    <s v="Morning"/>
    <x v="0"/>
    <s v="Mix"/>
    <n v="27.6"/>
    <n v="5.0999999999999996"/>
    <n v="8.3000000000000007"/>
    <n v="44.34"/>
    <n v="1223.78"/>
    <s v="A"/>
  </r>
  <r>
    <s v="Hasanpur"/>
    <s v="105801"/>
    <s v="Sakwaghat"/>
    <x v="848"/>
    <x v="836"/>
    <d v="2026-07-17T00:00:00"/>
    <s v="Morning"/>
    <x v="0"/>
    <s v="Mix"/>
    <n v="44.78"/>
    <n v="5.4"/>
    <n v="8.8000000000000007"/>
    <n v="46.15"/>
    <n v="2066.6"/>
    <s v="A"/>
  </r>
  <r>
    <s v="Hasanpur"/>
    <s v="105801"/>
    <s v="Sakwaghat"/>
    <x v="849"/>
    <x v="837"/>
    <d v="2026-07-17T00:00:00"/>
    <s v="Morning"/>
    <x v="0"/>
    <s v="Mix"/>
    <n v="21.83"/>
    <n v="5"/>
    <n v="8.1"/>
    <n v="43.37"/>
    <n v="946.77"/>
    <s v="A"/>
  </r>
  <r>
    <s v="Hasanpur"/>
    <s v="105801"/>
    <s v="Sakwaghat"/>
    <x v="850"/>
    <x v="838"/>
    <d v="2026-07-17T00:00:00"/>
    <s v="Morning"/>
    <x v="0"/>
    <s v="Mix"/>
    <n v="13.36"/>
    <n v="4.9000000000000004"/>
    <n v="8.1999999999999993"/>
    <n v="43.23"/>
    <n v="577.54999999999995"/>
    <s v="A"/>
  </r>
  <r>
    <s v="Hasanpur"/>
    <s v="105801"/>
    <s v="Sakwaghat"/>
    <x v="851"/>
    <x v="839"/>
    <d v="2026-07-17T00:00:00"/>
    <s v="Morning"/>
    <x v="0"/>
    <s v="Cow"/>
    <n v="50.06"/>
    <n v="4.8"/>
    <n v="8.1999999999999993"/>
    <n v="42.81"/>
    <n v="2143.0700000000002"/>
    <s v="A"/>
  </r>
  <r>
    <s v="Hasanpur"/>
    <s v="105801"/>
    <s v="Sakwaghat"/>
    <x v="852"/>
    <x v="840"/>
    <d v="2026-07-17T00:00:00"/>
    <s v="Morning"/>
    <x v="0"/>
    <s v="Mix"/>
    <n v="34.44"/>
    <n v="5.3"/>
    <n v="8.4"/>
    <n v="45.45"/>
    <n v="1565.3"/>
    <s v="A"/>
  </r>
  <r>
    <s v="Hasanpur"/>
    <s v="105801"/>
    <s v="Sakwaghat"/>
    <x v="853"/>
    <x v="841"/>
    <d v="2026-07-17T00:00:00"/>
    <s v="Morning"/>
    <x v="0"/>
    <s v="Mix"/>
    <n v="37.049999999999997"/>
    <n v="6.6"/>
    <n v="8.6999999999999993"/>
    <n v="53.13"/>
    <n v="1968.47"/>
    <s v="A"/>
  </r>
  <r>
    <s v="Hasanpur"/>
    <s v="105801"/>
    <s v="Sakwaghat"/>
    <x v="853"/>
    <x v="841"/>
    <d v="2026-07-17T00:00:00"/>
    <s v="Morning"/>
    <x v="0"/>
    <s v="Cow"/>
    <n v="39.979999999999997"/>
    <n v="4.3"/>
    <n v="8"/>
    <n v="40.17"/>
    <n v="1606"/>
    <s v="A"/>
  </r>
  <r>
    <s v="Hasanpur"/>
    <s v="105801"/>
    <s v="Sakwaghat"/>
    <x v="854"/>
    <x v="842"/>
    <d v="2026-07-17T00:00:00"/>
    <s v="Morning"/>
    <x v="1"/>
    <s v="Cow"/>
    <n v="12.16"/>
    <n v="3"/>
    <n v="8"/>
    <n v="34.75"/>
    <n v="422.56"/>
    <s v="A"/>
  </r>
  <r>
    <s v="Hasanpur"/>
    <s v="105801"/>
    <s v="Sakwaghat"/>
    <x v="855"/>
    <x v="843"/>
    <d v="2026-07-17T00:00:00"/>
    <s v="Morning"/>
    <x v="0"/>
    <s v="Cow"/>
    <n v="22.36"/>
    <n v="3.5"/>
    <n v="7.8"/>
    <n v="35.200000000000003"/>
    <n v="787.07"/>
    <s v="A"/>
  </r>
  <r>
    <s v="Hasanpur"/>
    <s v="105801"/>
    <s v="Sakwaghat"/>
    <x v="856"/>
    <x v="844"/>
    <d v="2026-07-17T00:00:00"/>
    <s v="Morning"/>
    <x v="0"/>
    <s v="Cow"/>
    <n v="11.02"/>
    <n v="4.4000000000000004"/>
    <n v="8.5"/>
    <n v="41.98"/>
    <n v="462.62"/>
    <s v="A"/>
  </r>
  <r>
    <s v="Hasanpur"/>
    <s v="105801"/>
    <s v="Sakwaghat"/>
    <x v="857"/>
    <x v="845"/>
    <d v="2026-07-17T00:00:00"/>
    <s v="Morning"/>
    <x v="0"/>
    <s v="Cow"/>
    <n v="14.82"/>
    <n v="4.5999999999999996"/>
    <n v="8.4"/>
    <n v="42.54"/>
    <n v="630.44000000000005"/>
    <s v="A"/>
  </r>
  <r>
    <s v="Hasanpur"/>
    <s v="105801"/>
    <s v="Sakwaghat"/>
    <x v="858"/>
    <x v="846"/>
    <d v="2026-07-17T00:00:00"/>
    <s v="Morning"/>
    <x v="0"/>
    <s v="Mix"/>
    <n v="21.89"/>
    <n v="5.6"/>
    <n v="8.6"/>
    <n v="47.26"/>
    <n v="1034.52"/>
    <s v="A"/>
  </r>
  <r>
    <s v="Hasanpur"/>
    <s v="105801"/>
    <s v="Sakwaghat"/>
    <x v="859"/>
    <x v="847"/>
    <d v="2026-07-17T00:00:00"/>
    <s v="Morning"/>
    <x v="0"/>
    <s v="Cow"/>
    <n v="19.71"/>
    <n v="4.3"/>
    <n v="8.1999999999999993"/>
    <n v="40.729999999999997"/>
    <n v="802.79"/>
    <s v="A"/>
  </r>
  <r>
    <s v="Hasanpur"/>
    <s v="105801"/>
    <s v="Sakwaghat"/>
    <x v="860"/>
    <x v="848"/>
    <d v="2026-07-17T00:00:00"/>
    <s v="Morning"/>
    <x v="0"/>
    <s v="Mix"/>
    <n v="5.65"/>
    <n v="4.9000000000000004"/>
    <n v="8.4"/>
    <n v="43.79"/>
    <n v="247.41"/>
    <s v="A"/>
  </r>
  <r>
    <s v="Hasanpur"/>
    <s v="105801"/>
    <s v="Sakwaghat"/>
    <x v="861"/>
    <x v="849"/>
    <d v="2026-07-17T00:00:00"/>
    <s v="Morning"/>
    <x v="0"/>
    <s v="Cow"/>
    <n v="20.059999999999999"/>
    <n v="3.6"/>
    <n v="8.1"/>
    <n v="37.53"/>
    <n v="752.85"/>
    <s v="A"/>
  </r>
  <r>
    <s v="Hasanpur"/>
    <s v="105801"/>
    <s v="Sakwaghat"/>
    <x v="842"/>
    <x v="831"/>
    <d v="2026-07-17T00:00:00"/>
    <s v="Morning"/>
    <x v="0"/>
    <s v="Mix"/>
    <n v="5.62"/>
    <n v="9"/>
    <n v="9.5"/>
    <n v="73.62"/>
    <n v="413.74"/>
    <s v="A"/>
  </r>
  <r>
    <s v="Hasanpur"/>
    <s v="105801"/>
    <s v="Sakwaghat"/>
    <x v="862"/>
    <x v="850"/>
    <d v="2026-07-17T00:00:00"/>
    <s v="Morning"/>
    <x v="1"/>
    <s v="Cow"/>
    <n v="39.69"/>
    <n v="4.4000000000000004"/>
    <n v="8.3000000000000007"/>
    <n v="41.42"/>
    <n v="1643.96"/>
    <s v="A"/>
  </r>
  <r>
    <s v="Hasanpur"/>
    <s v="105801"/>
    <s v="Sakwaghat"/>
    <x v="843"/>
    <x v="832"/>
    <d v="2026-07-17T00:00:00"/>
    <s v="Evening"/>
    <x v="0"/>
    <s v="Cow"/>
    <n v="70.47"/>
    <n v="3.9"/>
    <n v="8"/>
    <n v="38.5"/>
    <n v="2713.1"/>
    <s v="A"/>
  </r>
  <r>
    <s v="Hasanpur"/>
    <s v="105801"/>
    <s v="Sakwaghat"/>
    <x v="842"/>
    <x v="831"/>
    <d v="2026-07-17T00:00:00"/>
    <s v="Evening"/>
    <x v="0"/>
    <s v="Mix"/>
    <n v="9.4"/>
    <n v="5.2"/>
    <n v="8.9"/>
    <n v="45.32"/>
    <n v="426.01"/>
    <s v="A"/>
  </r>
  <r>
    <s v="Hasanpur"/>
    <s v="105801"/>
    <s v="Sakwaghat"/>
    <x v="842"/>
    <x v="831"/>
    <d v="2026-07-17T00:00:00"/>
    <s v="Evening"/>
    <x v="0"/>
    <s v="Cow"/>
    <n v="63.81"/>
    <n v="4"/>
    <n v="8.1"/>
    <n v="39.200000000000003"/>
    <n v="2501.35"/>
    <s v="A"/>
  </r>
  <r>
    <s v="Hasanpur"/>
    <s v="105801"/>
    <s v="Sakwaghat"/>
    <x v="851"/>
    <x v="839"/>
    <d v="2026-07-17T00:00:00"/>
    <s v="Evening"/>
    <x v="0"/>
    <s v="Cow"/>
    <n v="54.33"/>
    <n v="4.5"/>
    <n v="8"/>
    <n v="41.01"/>
    <n v="2228.0700000000002"/>
    <s v="A"/>
  </r>
  <r>
    <s v="Hasanpur"/>
    <s v="105801"/>
    <s v="Sakwaghat"/>
    <x v="863"/>
    <x v="851"/>
    <d v="2026-07-17T00:00:00"/>
    <s v="Evening"/>
    <x v="0"/>
    <s v="Cow"/>
    <n v="11.66"/>
    <n v="4.3"/>
    <n v="8.1999999999999993"/>
    <n v="40.729999999999997"/>
    <n v="474.91"/>
    <s v="A"/>
  </r>
  <r>
    <s v="Hasanpur"/>
    <s v="105801"/>
    <s v="Sakwaghat"/>
    <x v="864"/>
    <x v="852"/>
    <d v="2026-07-17T00:00:00"/>
    <s v="Evening"/>
    <x v="0"/>
    <s v="Cow"/>
    <n v="32.520000000000003"/>
    <n v="4.7"/>
    <n v="8.1999999999999993"/>
    <n v="42.4"/>
    <n v="1378.85"/>
    <s v="A"/>
  </r>
  <r>
    <s v="Hasanpur"/>
    <s v="105801"/>
    <s v="Sakwaghat"/>
    <x v="852"/>
    <x v="840"/>
    <d v="2026-07-17T00:00:00"/>
    <s v="Evening"/>
    <x v="0"/>
    <s v="Cow"/>
    <n v="28.95"/>
    <n v="4.4000000000000004"/>
    <n v="8.1"/>
    <n v="40.869999999999997"/>
    <n v="1183.19"/>
    <s v="A"/>
  </r>
  <r>
    <s v="Hasanpur"/>
    <s v="105801"/>
    <s v="Sakwaghat"/>
    <x v="853"/>
    <x v="841"/>
    <d v="2026-07-17T00:00:00"/>
    <s v="Evening"/>
    <x v="0"/>
    <s v="Cow"/>
    <n v="76.819999999999993"/>
    <n v="4.2"/>
    <n v="8.6"/>
    <n v="41.15"/>
    <n v="3161.14"/>
    <s v="A"/>
  </r>
  <r>
    <s v="Hasanpur"/>
    <s v="105801"/>
    <s v="Sakwaghat"/>
    <x v="844"/>
    <x v="833"/>
    <d v="2026-07-17T00:00:00"/>
    <s v="Evening"/>
    <x v="1"/>
    <s v="Cow"/>
    <n v="64.88"/>
    <n v="3.8"/>
    <n v="7.9"/>
    <n v="36.71"/>
    <n v="2381.7399999999998"/>
    <s v="A"/>
  </r>
  <r>
    <s v="Hasanpur"/>
    <s v="105801"/>
    <s v="Sakwaghat"/>
    <x v="848"/>
    <x v="836"/>
    <d v="2026-07-17T00:00:00"/>
    <s v="Evening"/>
    <x v="0"/>
    <s v="Cow"/>
    <n v="66.599999999999994"/>
    <n v="4.7"/>
    <n v="8.5"/>
    <n v="43.23"/>
    <n v="2879.12"/>
    <s v="A"/>
  </r>
  <r>
    <s v="Hasanpur"/>
    <s v="105801"/>
    <s v="Sakwaghat"/>
    <x v="847"/>
    <x v="835"/>
    <d v="2026-07-17T00:00:00"/>
    <s v="Evening"/>
    <x v="0"/>
    <s v="Cow"/>
    <n v="51.17"/>
    <n v="4"/>
    <n v="8.1999999999999993"/>
    <n v="39.479999999999997"/>
    <n v="2020.19"/>
    <s v="A"/>
  </r>
  <r>
    <s v="Hasanpur"/>
    <s v="105801"/>
    <s v="Sakwaghat"/>
    <x v="849"/>
    <x v="837"/>
    <d v="2026-07-17T00:00:00"/>
    <s v="Evening"/>
    <x v="0"/>
    <s v="Cow"/>
    <n v="60.42"/>
    <n v="3.8"/>
    <n v="8.1"/>
    <n v="38.369999999999997"/>
    <n v="2318.3200000000002"/>
    <s v="A"/>
  </r>
  <r>
    <s v="Hasanpur"/>
    <s v="105801"/>
    <s v="Sakwaghat"/>
    <x v="846"/>
    <x v="809"/>
    <d v="2026-07-17T00:00:00"/>
    <s v="Evening"/>
    <x v="0"/>
    <s v="Mix"/>
    <n v="18.04"/>
    <n v="5.0999999999999996"/>
    <n v="8.1"/>
    <n v="43.79"/>
    <n v="789.97"/>
    <s v="A"/>
  </r>
  <r>
    <s v="Hasanpur"/>
    <s v="105801"/>
    <s v="Sakwaghat"/>
    <x v="850"/>
    <x v="838"/>
    <d v="2026-07-17T00:00:00"/>
    <s v="Evening"/>
    <x v="0"/>
    <s v="Cow"/>
    <n v="25.43"/>
    <n v="4"/>
    <n v="8.1999999999999993"/>
    <n v="39.479999999999997"/>
    <n v="1003.98"/>
    <s v="A"/>
  </r>
  <r>
    <s v="Hasanpur"/>
    <s v="105801"/>
    <s v="Sakwaghat"/>
    <x v="845"/>
    <x v="834"/>
    <d v="2026-07-17T00:00:00"/>
    <s v="Evening"/>
    <x v="0"/>
    <s v="Cow"/>
    <n v="7.4"/>
    <n v="4.0999999999999996"/>
    <n v="8.1999999999999993"/>
    <n v="39.89"/>
    <n v="295.19"/>
    <s v="A"/>
  </r>
  <r>
    <s v="Hasanpur"/>
    <s v="105801"/>
    <s v="Sakwaghat"/>
    <x v="865"/>
    <x v="853"/>
    <d v="2026-07-17T00:00:00"/>
    <s v="Evening"/>
    <x v="0"/>
    <s v="Cow"/>
    <n v="12.34"/>
    <n v="4.0999999999999996"/>
    <n v="8"/>
    <n v="39.340000000000003"/>
    <n v="485.46"/>
    <s v="A"/>
  </r>
  <r>
    <s v="Hasanpur"/>
    <s v="105801"/>
    <s v="Sakwaghat"/>
    <x v="853"/>
    <x v="841"/>
    <d v="2026-07-17T00:00:00"/>
    <s v="Evening"/>
    <x v="0"/>
    <s v="Mix"/>
    <n v="27.62"/>
    <n v="5.2"/>
    <n v="8.3000000000000007"/>
    <n v="44.76"/>
    <n v="1236.27"/>
    <s v="A"/>
  </r>
  <r>
    <s v="Hasanpur"/>
    <s v="105801"/>
    <s v="Sakwaghat"/>
    <x v="856"/>
    <x v="844"/>
    <d v="2026-07-17T00:00:00"/>
    <s v="Evening"/>
    <x v="0"/>
    <s v="Cow"/>
    <n v="28.57"/>
    <n v="4.3"/>
    <n v="8.1"/>
    <n v="40.450000000000003"/>
    <n v="1155.6600000000001"/>
    <s v="A"/>
  </r>
  <r>
    <s v="Hasanpur"/>
    <s v="105801"/>
    <s v="Sakwaghat"/>
    <x v="860"/>
    <x v="848"/>
    <d v="2026-07-17T00:00:00"/>
    <s v="Evening"/>
    <x v="0"/>
    <s v="Mix"/>
    <n v="9.52"/>
    <n v="4.9000000000000004"/>
    <n v="7.9"/>
    <n v="41.3"/>
    <n v="393.18"/>
    <s v="A"/>
  </r>
  <r>
    <s v="Hasanpur"/>
    <s v="105801"/>
    <s v="Sakwaghat"/>
    <x v="854"/>
    <x v="842"/>
    <d v="2026-07-17T00:00:00"/>
    <s v="Evening"/>
    <x v="1"/>
    <s v="Cow"/>
    <n v="13.02"/>
    <n v="2.9"/>
    <n v="7.9"/>
    <n v="32.96"/>
    <n v="429.14"/>
    <s v="A"/>
  </r>
  <r>
    <s v="Hasanpur"/>
    <s v="105801"/>
    <s v="Sakwaghat"/>
    <x v="855"/>
    <x v="843"/>
    <d v="2026-07-17T00:00:00"/>
    <s v="Evening"/>
    <x v="0"/>
    <s v="Cow"/>
    <n v="52.45"/>
    <n v="3.4"/>
    <n v="8"/>
    <n v="36.42"/>
    <n v="1910.23"/>
    <s v="A"/>
  </r>
  <r>
    <s v="Hasanpur"/>
    <s v="105801"/>
    <s v="Sakwaghat"/>
    <x v="866"/>
    <x v="854"/>
    <d v="2026-07-17T00:00:00"/>
    <s v="Evening"/>
    <x v="0"/>
    <s v="Cow"/>
    <n v="38.770000000000003"/>
    <n v="3.7"/>
    <n v="7.8"/>
    <n v="36.03"/>
    <n v="1396.88"/>
    <s v="A"/>
  </r>
  <r>
    <s v="Hasanpur"/>
    <s v="105801"/>
    <s v="Sakwaghat"/>
    <x v="859"/>
    <x v="847"/>
    <d v="2026-07-17T00:00:00"/>
    <s v="Evening"/>
    <x v="0"/>
    <s v="Cow"/>
    <n v="27.21"/>
    <n v="3.8"/>
    <n v="8.1"/>
    <n v="38.369999999999997"/>
    <n v="1044.05"/>
    <s v="A"/>
  </r>
  <r>
    <s v="Hasanpur"/>
    <s v="105801"/>
    <s v="Sakwaghat"/>
    <x v="867"/>
    <x v="855"/>
    <d v="2026-07-17T00:00:00"/>
    <s v="Evening"/>
    <x v="0"/>
    <s v="Cow"/>
    <n v="35.659999999999997"/>
    <n v="4.7"/>
    <n v="8.3000000000000007"/>
    <n v="42.67"/>
    <n v="1521.61"/>
    <s v="A"/>
  </r>
  <r>
    <s v="Hasanpur"/>
    <s v="105801"/>
    <s v="Sakwaghat"/>
    <x v="858"/>
    <x v="846"/>
    <d v="2026-07-17T00:00:00"/>
    <s v="Evening"/>
    <x v="0"/>
    <s v="Cow"/>
    <n v="36.18"/>
    <n v="4.7"/>
    <n v="8.4"/>
    <n v="42.95"/>
    <n v="1553.93"/>
    <s v="A"/>
  </r>
  <r>
    <s v="Hasanpur"/>
    <s v="105801"/>
    <s v="Sakwaghat"/>
    <x v="861"/>
    <x v="849"/>
    <d v="2026-07-17T00:00:00"/>
    <s v="Evening"/>
    <x v="0"/>
    <s v="Cow"/>
    <n v="46.43"/>
    <n v="3.3"/>
    <n v="8.1"/>
    <n v="36.28"/>
    <n v="1684.48"/>
    <s v="A"/>
  </r>
  <r>
    <s v="Hasanpur"/>
    <s v="105801"/>
    <s v="Sakwaghat"/>
    <x v="857"/>
    <x v="845"/>
    <d v="2026-07-17T00:00:00"/>
    <s v="Evening"/>
    <x v="0"/>
    <s v="Mix"/>
    <n v="35.630000000000003"/>
    <n v="5.0999999999999996"/>
    <n v="8.1999999999999993"/>
    <n v="44.06"/>
    <n v="1569.86"/>
    <s v="A"/>
  </r>
  <r>
    <s v="Hasanpur"/>
    <s v="105801"/>
    <s v="Sakwaghat"/>
    <x v="865"/>
    <x v="853"/>
    <d v="2026-07-17T00:00:00"/>
    <s v="Evening"/>
    <x v="0"/>
    <s v="Cow"/>
    <n v="6.07"/>
    <n v="4.5"/>
    <n v="8"/>
    <n v="41.01"/>
    <n v="248.93"/>
    <s v="A"/>
  </r>
  <r>
    <s v="Hasanpur"/>
    <s v="105801"/>
    <s v="Sakwaghat"/>
    <x v="862"/>
    <x v="850"/>
    <d v="2026-07-17T00:00:00"/>
    <s v="Evening"/>
    <x v="1"/>
    <s v="Cow"/>
    <n v="45.95"/>
    <n v="4.7"/>
    <n v="8.1"/>
    <n v="42.12"/>
    <n v="1935.41"/>
    <s v="A"/>
  </r>
  <r>
    <s v="Hasanpur"/>
    <s v="105801"/>
    <s v="Sakwaghat"/>
    <x v="843"/>
    <x v="832"/>
    <d v="2026-07-18T00:00:00"/>
    <s v="Morning"/>
    <x v="0"/>
    <s v="Cow"/>
    <n v="42.13"/>
    <n v="4.7"/>
    <n v="8"/>
    <n v="41.84"/>
    <n v="1762.72"/>
    <s v="A"/>
  </r>
  <r>
    <s v="Hasanpur"/>
    <s v="105801"/>
    <s v="Sakwaghat"/>
    <x v="844"/>
    <x v="833"/>
    <d v="2026-07-18T00:00:00"/>
    <s v="Morning"/>
    <x v="1"/>
    <s v="Mix"/>
    <n v="7.59"/>
    <n v="5.4"/>
    <n v="8.6999999999999993"/>
    <n v="46.15"/>
    <n v="350.28"/>
    <s v="A"/>
  </r>
  <r>
    <s v="Hasanpur"/>
    <s v="105801"/>
    <s v="Sakwaghat"/>
    <x v="844"/>
    <x v="833"/>
    <d v="2026-07-18T00:00:00"/>
    <s v="Morning"/>
    <x v="1"/>
    <s v="Cow"/>
    <n v="44.04"/>
    <n v="4"/>
    <n v="8"/>
    <n v="38.92"/>
    <n v="1714.04"/>
    <s v="A"/>
  </r>
  <r>
    <s v="Hasanpur"/>
    <s v="105801"/>
    <s v="Sakwaghat"/>
    <x v="842"/>
    <x v="831"/>
    <d v="2026-07-18T00:00:00"/>
    <s v="Morning"/>
    <x v="0"/>
    <s v="Mix"/>
    <n v="17.11"/>
    <n v="6.7"/>
    <n v="10.3"/>
    <n v="54.81"/>
    <n v="937.8"/>
    <s v="A"/>
  </r>
  <r>
    <s v="Hasanpur"/>
    <s v="105801"/>
    <s v="Sakwaghat"/>
    <x v="842"/>
    <x v="831"/>
    <d v="2026-07-18T00:00:00"/>
    <s v="Morning"/>
    <x v="0"/>
    <s v="Cow"/>
    <n v="53.05"/>
    <n v="4.4000000000000004"/>
    <n v="8.3000000000000007"/>
    <n v="41.42"/>
    <n v="2197.33"/>
    <s v="A"/>
  </r>
  <r>
    <s v="Hasanpur"/>
    <s v="105801"/>
    <s v="Sakwaghat"/>
    <x v="848"/>
    <x v="836"/>
    <d v="2026-07-18T00:00:00"/>
    <s v="Morning"/>
    <x v="0"/>
    <s v="Mix"/>
    <n v="59.58"/>
    <n v="5.4"/>
    <n v="8.6"/>
    <n v="46.15"/>
    <n v="2749.62"/>
    <s v="A"/>
  </r>
  <r>
    <s v="Hasanpur"/>
    <s v="105801"/>
    <s v="Sakwaghat"/>
    <x v="847"/>
    <x v="835"/>
    <d v="2026-07-18T00:00:00"/>
    <s v="Morning"/>
    <x v="0"/>
    <s v="Cow"/>
    <n v="24.71"/>
    <n v="4.8"/>
    <n v="8.1"/>
    <n v="42.54"/>
    <n v="1051.1600000000001"/>
    <s v="A"/>
  </r>
  <r>
    <s v="Hasanpur"/>
    <s v="105801"/>
    <s v="Sakwaghat"/>
    <x v="846"/>
    <x v="809"/>
    <d v="2026-07-18T00:00:00"/>
    <s v="Morning"/>
    <x v="0"/>
    <s v="Mix"/>
    <n v="19.18"/>
    <n v="5.7"/>
    <n v="8.3000000000000007"/>
    <n v="44.54"/>
    <n v="854.28"/>
    <s v="A"/>
  </r>
  <r>
    <s v="Hasanpur"/>
    <s v="105801"/>
    <s v="Sakwaghat"/>
    <x v="850"/>
    <x v="838"/>
    <d v="2026-07-18T00:00:00"/>
    <s v="Morning"/>
    <x v="0"/>
    <s v="Mix"/>
    <n v="14.63"/>
    <n v="5.0999999999999996"/>
    <n v="8.1999999999999993"/>
    <n v="44.06"/>
    <n v="644.6"/>
    <s v="A"/>
  </r>
  <r>
    <s v="Hasanpur"/>
    <s v="105801"/>
    <s v="Sakwaghat"/>
    <x v="845"/>
    <x v="834"/>
    <d v="2026-07-18T00:00:00"/>
    <s v="Morning"/>
    <x v="0"/>
    <s v="Mix"/>
    <n v="2.5499999999999998"/>
    <n v="6.5"/>
    <n v="8"/>
    <n v="43.53"/>
    <n v="111"/>
    <s v="A"/>
  </r>
  <r>
    <s v="Hasanpur"/>
    <s v="105801"/>
    <s v="Sakwaghat"/>
    <x v="849"/>
    <x v="837"/>
    <d v="2026-07-18T00:00:00"/>
    <s v="Morning"/>
    <x v="0"/>
    <s v="Cow"/>
    <n v="23.79"/>
    <n v="4.4000000000000004"/>
    <n v="8"/>
    <n v="40.590000000000003"/>
    <n v="965.64"/>
    <s v="A"/>
  </r>
  <r>
    <s v="Hasanpur"/>
    <s v="105801"/>
    <s v="Sakwaghat"/>
    <x v="853"/>
    <x v="841"/>
    <d v="2026-07-18T00:00:00"/>
    <s v="Morning"/>
    <x v="0"/>
    <s v="Mix"/>
    <n v="40.36"/>
    <n v="6.8"/>
    <n v="8.6999999999999993"/>
    <n v="54.76"/>
    <n v="2210.11"/>
    <s v="A"/>
  </r>
  <r>
    <s v="Hasanpur"/>
    <s v="105801"/>
    <s v="Sakwaghat"/>
    <x v="852"/>
    <x v="840"/>
    <d v="2026-07-18T00:00:00"/>
    <s v="Morning"/>
    <x v="0"/>
    <s v="Mix"/>
    <n v="34.67"/>
    <n v="4.9000000000000004"/>
    <n v="8.1"/>
    <n v="42.95"/>
    <n v="1489.08"/>
    <s v="A"/>
  </r>
  <r>
    <s v="Hasanpur"/>
    <s v="105801"/>
    <s v="Sakwaghat"/>
    <x v="853"/>
    <x v="841"/>
    <d v="2026-07-18T00:00:00"/>
    <s v="Morning"/>
    <x v="0"/>
    <s v="Cow"/>
    <n v="53.95"/>
    <n v="4.3"/>
    <n v="7.9"/>
    <n v="38.799999999999997"/>
    <n v="2093.2600000000002"/>
    <s v="A"/>
  </r>
  <r>
    <s v="Hasanpur"/>
    <s v="105801"/>
    <s v="Sakwaghat"/>
    <x v="851"/>
    <x v="839"/>
    <d v="2026-07-18T00:00:00"/>
    <s v="Morning"/>
    <x v="0"/>
    <s v="Cow"/>
    <n v="52.6"/>
    <n v="4.3"/>
    <n v="7.9"/>
    <n v="38.799999999999997"/>
    <n v="2040.88"/>
    <s v="A"/>
  </r>
  <r>
    <s v="Hasanpur"/>
    <s v="105801"/>
    <s v="Sakwaghat"/>
    <x v="863"/>
    <x v="851"/>
    <d v="2026-07-18T00:00:00"/>
    <s v="Morning"/>
    <x v="0"/>
    <s v="Mix"/>
    <n v="8.4499999999999993"/>
    <n v="5.6"/>
    <n v="9.3000000000000007"/>
    <n v="47.82"/>
    <n v="404.08"/>
    <s v="A"/>
  </r>
  <r>
    <s v="Hasanpur"/>
    <s v="105801"/>
    <s v="Sakwaghat"/>
    <x v="854"/>
    <x v="842"/>
    <d v="2026-07-18T00:00:00"/>
    <s v="Morning"/>
    <x v="1"/>
    <s v="Cow"/>
    <n v="11.55"/>
    <n v="3"/>
    <n v="7.9"/>
    <n v="33.369999999999997"/>
    <n v="385.42"/>
    <s v="A"/>
  </r>
  <r>
    <s v="Hasanpur"/>
    <s v="105801"/>
    <s v="Sakwaghat"/>
    <x v="856"/>
    <x v="844"/>
    <d v="2026-07-18T00:00:00"/>
    <s v="Morning"/>
    <x v="0"/>
    <s v="Cow"/>
    <n v="12.46"/>
    <n v="4.5"/>
    <n v="8.3000000000000007"/>
    <n v="41.84"/>
    <n v="521.33000000000004"/>
    <s v="A"/>
  </r>
  <r>
    <s v="Hasanpur"/>
    <s v="105801"/>
    <s v="Sakwaghat"/>
    <x v="866"/>
    <x v="854"/>
    <d v="2026-07-18T00:00:00"/>
    <s v="Morning"/>
    <x v="0"/>
    <s v="Cow"/>
    <n v="29.32"/>
    <n v="4.4000000000000004"/>
    <n v="7.8"/>
    <n v="38.950000000000003"/>
    <n v="1142.01"/>
    <s v="A"/>
  </r>
  <r>
    <s v="Hasanpur"/>
    <s v="105801"/>
    <s v="Sakwaghat"/>
    <x v="867"/>
    <x v="855"/>
    <d v="2026-07-18T00:00:00"/>
    <s v="Morning"/>
    <x v="0"/>
    <s v="Mix"/>
    <n v="33.89"/>
    <n v="5.0999999999999996"/>
    <n v="8.4"/>
    <n v="44.62"/>
    <n v="1512.17"/>
    <s v="A"/>
  </r>
  <r>
    <s v="Hasanpur"/>
    <s v="105801"/>
    <s v="Sakwaghat"/>
    <x v="861"/>
    <x v="849"/>
    <d v="2026-07-18T00:00:00"/>
    <s v="Morning"/>
    <x v="0"/>
    <s v="Cow"/>
    <n v="24.69"/>
    <n v="3.8"/>
    <n v="8"/>
    <n v="38.090000000000003"/>
    <n v="940.44"/>
    <s v="A"/>
  </r>
  <r>
    <s v="Hasanpur"/>
    <s v="105801"/>
    <s v="Sakwaghat"/>
    <x v="857"/>
    <x v="845"/>
    <d v="2026-07-18T00:00:00"/>
    <s v="Morning"/>
    <x v="0"/>
    <s v="Mix"/>
    <n v="14.85"/>
    <n v="4.9000000000000004"/>
    <n v="8.3000000000000007"/>
    <n v="43.51"/>
    <n v="646.12"/>
    <s v="A"/>
  </r>
  <r>
    <s v="Hasanpur"/>
    <s v="105801"/>
    <s v="Sakwaghat"/>
    <x v="858"/>
    <x v="846"/>
    <d v="2026-07-18T00:00:00"/>
    <s v="Morning"/>
    <x v="0"/>
    <s v="Mix"/>
    <n v="29.32"/>
    <n v="5.7"/>
    <n v="8.5"/>
    <n v="47.4"/>
    <n v="1389.77"/>
    <s v="A"/>
  </r>
  <r>
    <s v="Hasanpur"/>
    <s v="105801"/>
    <s v="Sakwaghat"/>
    <x v="855"/>
    <x v="843"/>
    <d v="2026-07-18T00:00:00"/>
    <s v="Morning"/>
    <x v="0"/>
    <s v="Cow"/>
    <n v="24.48"/>
    <n v="3.6"/>
    <n v="7.8"/>
    <n v="35.61"/>
    <n v="871.73"/>
    <s v="A"/>
  </r>
  <r>
    <s v="Hasanpur"/>
    <s v="105801"/>
    <s v="Sakwaghat"/>
    <x v="859"/>
    <x v="847"/>
    <d v="2026-07-18T00:00:00"/>
    <s v="Morning"/>
    <x v="0"/>
    <s v="Mix"/>
    <n v="5.48"/>
    <n v="5.7"/>
    <n v="8.4"/>
    <n v="47.12"/>
    <n v="258.22000000000003"/>
    <s v="A"/>
  </r>
  <r>
    <s v="Hasanpur"/>
    <s v="105801"/>
    <s v="Sakwaghat"/>
    <x v="862"/>
    <x v="850"/>
    <d v="2026-07-18T00:00:00"/>
    <s v="Morning"/>
    <x v="1"/>
    <s v="Mix"/>
    <n v="47.8"/>
    <n v="5.0999999999999996"/>
    <n v="8.1"/>
    <n v="43.79"/>
    <n v="2093.16"/>
    <s v="A"/>
  </r>
  <r>
    <s v="Hasanpur"/>
    <s v="105801"/>
    <s v="Sakwaghat"/>
    <x v="843"/>
    <x v="832"/>
    <d v="2026-07-18T00:00:00"/>
    <s v="Evening"/>
    <x v="0"/>
    <s v="Cow"/>
    <n v="68.150000000000006"/>
    <n v="4.3"/>
    <n v="8"/>
    <n v="40.17"/>
    <n v="2737.59"/>
    <s v="A"/>
  </r>
  <r>
    <s v="Hasanpur"/>
    <s v="105801"/>
    <s v="Sakwaghat"/>
    <x v="842"/>
    <x v="831"/>
    <d v="2026-07-18T00:00:00"/>
    <s v="Evening"/>
    <x v="0"/>
    <s v="Mix"/>
    <n v="5.7"/>
    <n v="6.9"/>
    <n v="8.8000000000000007"/>
    <n v="55.86"/>
    <n v="318.39999999999998"/>
    <s v="A"/>
  </r>
  <r>
    <s v="Hasanpur"/>
    <s v="105801"/>
    <s v="Sakwaghat"/>
    <x v="842"/>
    <x v="831"/>
    <d v="2026-07-18T00:00:00"/>
    <s v="Evening"/>
    <x v="0"/>
    <s v="Cow"/>
    <n v="53.87"/>
    <n v="4.0999999999999996"/>
    <n v="7.9"/>
    <n v="37.96"/>
    <n v="2044.91"/>
    <s v="A"/>
  </r>
  <r>
    <s v="Hasanpur"/>
    <s v="105801"/>
    <s v="Sakwaghat"/>
    <x v="844"/>
    <x v="833"/>
    <d v="2026-07-18T00:00:00"/>
    <s v="Evening"/>
    <x v="1"/>
    <s v="Cow"/>
    <n v="55.63"/>
    <n v="3.7"/>
    <n v="8.1"/>
    <n v="37.950000000000003"/>
    <n v="2111.16"/>
    <s v="A"/>
  </r>
  <r>
    <s v="Hasanpur"/>
    <s v="105801"/>
    <s v="Sakwaghat"/>
    <x v="851"/>
    <x v="839"/>
    <d v="2026-07-18T00:00:00"/>
    <s v="Evening"/>
    <x v="0"/>
    <s v="Cow"/>
    <n v="49.51"/>
    <n v="4.5"/>
    <n v="8"/>
    <n v="41.01"/>
    <n v="2030.41"/>
    <s v="A"/>
  </r>
  <r>
    <s v="Hasanpur"/>
    <s v="105801"/>
    <s v="Sakwaghat"/>
    <x v="853"/>
    <x v="841"/>
    <d v="2026-07-18T00:00:00"/>
    <s v="Evening"/>
    <x v="0"/>
    <s v="Mix"/>
    <n v="32.159999999999997"/>
    <n v="5.6"/>
    <n v="9"/>
    <n v="47.82"/>
    <n v="1537.89"/>
    <s v="A"/>
  </r>
  <r>
    <s v="Hasanpur"/>
    <s v="105801"/>
    <s v="Sakwaghat"/>
    <x v="853"/>
    <x v="841"/>
    <d v="2026-07-18T00:00:00"/>
    <s v="Evening"/>
    <x v="0"/>
    <s v="Cow"/>
    <n v="76.489999999999995"/>
    <n v="3.8"/>
    <n v="8"/>
    <n v="38.090000000000003"/>
    <n v="2913.5"/>
    <s v="A"/>
  </r>
  <r>
    <s v="Hasanpur"/>
    <s v="105801"/>
    <s v="Sakwaghat"/>
    <x v="864"/>
    <x v="852"/>
    <d v="2026-07-18T00:00:00"/>
    <s v="Evening"/>
    <x v="0"/>
    <s v="Cow"/>
    <n v="36.14"/>
    <n v="4.3"/>
    <n v="8.1999999999999993"/>
    <n v="40.729999999999997"/>
    <n v="1471.98"/>
    <s v="A"/>
  </r>
  <r>
    <s v="Hasanpur"/>
    <s v="105801"/>
    <s v="Sakwaghat"/>
    <x v="852"/>
    <x v="840"/>
    <d v="2026-07-18T00:00:00"/>
    <s v="Evening"/>
    <x v="0"/>
    <s v="Cow"/>
    <n v="30.67"/>
    <n v="4.5"/>
    <n v="8.1"/>
    <n v="41.28"/>
    <n v="1266.06"/>
    <s v="A"/>
  </r>
  <r>
    <s v="Hasanpur"/>
    <s v="105801"/>
    <s v="Sakwaghat"/>
    <x v="863"/>
    <x v="851"/>
    <d v="2026-07-18T00:00:00"/>
    <s v="Evening"/>
    <x v="0"/>
    <s v="Cow"/>
    <n v="7.72"/>
    <n v="4.7"/>
    <n v="8.4"/>
    <n v="42.95"/>
    <n v="331.57"/>
    <s v="A"/>
  </r>
  <r>
    <s v="Hasanpur"/>
    <s v="105801"/>
    <s v="Sakwaghat"/>
    <x v="857"/>
    <x v="845"/>
    <d v="2026-07-18T00:00:00"/>
    <s v="Evening"/>
    <x v="0"/>
    <s v="Mix"/>
    <n v="31.91"/>
    <n v="4.9000000000000004"/>
    <n v="8.1999999999999993"/>
    <n v="43.23"/>
    <n v="1379.47"/>
    <s v="A"/>
  </r>
  <r>
    <s v="Hasanpur"/>
    <s v="105801"/>
    <s v="Sakwaghat"/>
    <x v="856"/>
    <x v="844"/>
    <d v="2026-07-18T00:00:00"/>
    <s v="Evening"/>
    <x v="0"/>
    <s v="Cow"/>
    <n v="24.68"/>
    <n v="4.3"/>
    <n v="8.1999999999999993"/>
    <n v="40.729999999999997"/>
    <n v="1005.22"/>
    <s v="A"/>
  </r>
  <r>
    <s v="Hasanpur"/>
    <s v="105801"/>
    <s v="Sakwaghat"/>
    <x v="854"/>
    <x v="842"/>
    <d v="2026-07-18T00:00:00"/>
    <s v="Evening"/>
    <x v="1"/>
    <s v="Cow"/>
    <n v="13.26"/>
    <n v="3.4"/>
    <n v="8"/>
    <n v="36.42"/>
    <n v="482.93"/>
    <s v="A"/>
  </r>
  <r>
    <s v="Hasanpur"/>
    <s v="105801"/>
    <s v="Sakwaghat"/>
    <x v="866"/>
    <x v="854"/>
    <d v="2026-07-18T00:00:00"/>
    <s v="Evening"/>
    <x v="0"/>
    <s v="Cow"/>
    <n v="35.35"/>
    <n v="4.0999999999999996"/>
    <n v="7.8"/>
    <n v="37.700000000000003"/>
    <n v="1332.7"/>
    <s v="A"/>
  </r>
  <r>
    <s v="Hasanpur"/>
    <s v="105801"/>
    <s v="Sakwaghat"/>
    <x v="859"/>
    <x v="847"/>
    <d v="2026-07-18T00:00:00"/>
    <s v="Evening"/>
    <x v="0"/>
    <s v="Cow"/>
    <n v="28.87"/>
    <n v="4.0999999999999996"/>
    <n v="8.1999999999999993"/>
    <n v="39.89"/>
    <n v="1151.6199999999999"/>
    <s v="A"/>
  </r>
  <r>
    <s v="Hasanpur"/>
    <s v="105801"/>
    <s v="Sakwaghat"/>
    <x v="860"/>
    <x v="848"/>
    <d v="2026-07-18T00:00:00"/>
    <s v="Evening"/>
    <x v="0"/>
    <s v="Cow"/>
    <n v="9.7899999999999991"/>
    <n v="4.2"/>
    <n v="7.9"/>
    <n v="38.380000000000003"/>
    <n v="375.74"/>
    <s v="A"/>
  </r>
  <r>
    <s v="Hasanpur"/>
    <s v="105801"/>
    <s v="Sakwaghat"/>
    <x v="861"/>
    <x v="849"/>
    <d v="2026-07-18T00:00:00"/>
    <s v="Evening"/>
    <x v="0"/>
    <s v="Cow"/>
    <n v="42.13"/>
    <n v="3.7"/>
    <n v="8"/>
    <n v="37.67"/>
    <n v="1587.04"/>
    <s v="A"/>
  </r>
  <r>
    <s v="Hasanpur"/>
    <s v="105801"/>
    <s v="Sakwaghat"/>
    <x v="858"/>
    <x v="846"/>
    <d v="2026-07-18T00:00:00"/>
    <s v="Evening"/>
    <x v="0"/>
    <s v="Cow"/>
    <n v="36.68"/>
    <n v="4.8"/>
    <n v="8.5"/>
    <n v="43.65"/>
    <n v="1601.08"/>
    <s v="A"/>
  </r>
  <r>
    <s v="Hasanpur"/>
    <s v="105801"/>
    <s v="Sakwaghat"/>
    <x v="867"/>
    <x v="855"/>
    <d v="2026-07-18T00:00:00"/>
    <s v="Evening"/>
    <x v="0"/>
    <s v="Cow"/>
    <n v="35.75"/>
    <n v="4.5"/>
    <n v="8.4"/>
    <n v="42.12"/>
    <n v="1505.79"/>
    <s v="A"/>
  </r>
  <r>
    <s v="Hasanpur"/>
    <s v="105801"/>
    <s v="Sakwaghat"/>
    <x v="855"/>
    <x v="843"/>
    <d v="2026-07-18T00:00:00"/>
    <s v="Evening"/>
    <x v="0"/>
    <s v="Cow"/>
    <n v="50.94"/>
    <n v="4.0999999999999996"/>
    <n v="8"/>
    <n v="39.340000000000003"/>
    <n v="2003.98"/>
    <s v="A"/>
  </r>
  <r>
    <s v="Hasanpur"/>
    <s v="105801"/>
    <s v="Sakwaghat"/>
    <x v="865"/>
    <x v="853"/>
    <d v="2026-07-18T00:00:00"/>
    <s v="Evening"/>
    <x v="0"/>
    <s v="Cow"/>
    <n v="5.93"/>
    <n v="4.3"/>
    <n v="8.1"/>
    <n v="40.450000000000003"/>
    <n v="239.87"/>
    <s v="A"/>
  </r>
  <r>
    <s v="Hasanpur"/>
    <s v="105801"/>
    <s v="Sakwaghat"/>
    <x v="845"/>
    <x v="834"/>
    <d v="2026-07-18T00:00:00"/>
    <s v="Evening"/>
    <x v="0"/>
    <s v="Mix"/>
    <n v="5.51"/>
    <n v="5.6"/>
    <n v="8.4"/>
    <n v="46.71"/>
    <n v="257.37"/>
    <s v="A"/>
  </r>
  <r>
    <s v="Hasanpur"/>
    <s v="105801"/>
    <s v="Sakwaghat"/>
    <x v="850"/>
    <x v="838"/>
    <d v="2026-07-18T00:00:00"/>
    <s v="Evening"/>
    <x v="0"/>
    <s v="Cow"/>
    <n v="20.95"/>
    <n v="4.3"/>
    <n v="8.3000000000000007"/>
    <n v="41.01"/>
    <n v="859.16"/>
    <s v="A"/>
  </r>
  <r>
    <s v="Hasanpur"/>
    <s v="105801"/>
    <s v="Sakwaghat"/>
    <x v="847"/>
    <x v="835"/>
    <d v="2026-07-18T00:00:00"/>
    <s v="Evening"/>
    <x v="0"/>
    <s v="Cow"/>
    <n v="52.29"/>
    <n v="3.8"/>
    <n v="8.3000000000000007"/>
    <n v="38.92"/>
    <n v="2035.13"/>
    <s v="A"/>
  </r>
  <r>
    <s v="Hasanpur"/>
    <s v="105801"/>
    <s v="Sakwaghat"/>
    <x v="848"/>
    <x v="836"/>
    <d v="2026-07-18T00:00:00"/>
    <s v="Evening"/>
    <x v="0"/>
    <s v="Mix"/>
    <n v="71.58"/>
    <n v="5"/>
    <n v="8.6"/>
    <n v="44.48"/>
    <n v="3183.88"/>
    <s v="A"/>
  </r>
  <r>
    <s v="Hasanpur"/>
    <s v="105801"/>
    <s v="Sakwaghat"/>
    <x v="849"/>
    <x v="837"/>
    <d v="2026-07-18T00:00:00"/>
    <s v="Evening"/>
    <x v="0"/>
    <s v="Cow"/>
    <n v="54.68"/>
    <n v="4"/>
    <n v="8.1999999999999993"/>
    <n v="39.479999999999997"/>
    <n v="2158.77"/>
    <s v="A"/>
  </r>
  <r>
    <s v="Hasanpur"/>
    <s v="105801"/>
    <s v="Sakwaghat"/>
    <x v="846"/>
    <x v="809"/>
    <d v="2026-07-18T00:00:00"/>
    <s v="Evening"/>
    <x v="0"/>
    <s v="Mix"/>
    <n v="19.77"/>
    <n v="5.4"/>
    <n v="8.3000000000000007"/>
    <n v="45.59"/>
    <n v="901.31"/>
    <s v="A"/>
  </r>
  <r>
    <s v="Hasanpur"/>
    <s v="105801"/>
    <s v="Sakwaghat"/>
    <x v="865"/>
    <x v="853"/>
    <d v="2026-07-18T00:00:00"/>
    <s v="Evening"/>
    <x v="0"/>
    <s v="Cow"/>
    <n v="10.78"/>
    <n v="4.7"/>
    <n v="8.3000000000000007"/>
    <n v="42.67"/>
    <n v="459.98"/>
    <s v="A"/>
  </r>
  <r>
    <s v="Hasanpur"/>
    <s v="105801"/>
    <s v="Sakwaghat"/>
    <x v="843"/>
    <x v="832"/>
    <d v="2026-07-19T00:00:00"/>
    <s v="Morning"/>
    <x v="0"/>
    <s v="Cow"/>
    <n v="52.62"/>
    <n v="4.3"/>
    <n v="8.1"/>
    <n v="40.450000000000003"/>
    <n v="2128.48"/>
    <s v="A"/>
  </r>
  <r>
    <s v="Hasanpur"/>
    <s v="105801"/>
    <s v="Sakwaghat"/>
    <x v="844"/>
    <x v="833"/>
    <d v="2026-07-19T00:00:00"/>
    <s v="Morning"/>
    <x v="1"/>
    <s v="Cow"/>
    <n v="50.06"/>
    <n v="4"/>
    <n v="8.1"/>
    <n v="39.200000000000003"/>
    <n v="1962.35"/>
    <s v="A"/>
  </r>
  <r>
    <s v="Hasanpur"/>
    <s v="105801"/>
    <s v="Sakwaghat"/>
    <x v="850"/>
    <x v="838"/>
    <d v="2026-07-19T00:00:00"/>
    <s v="Morning"/>
    <x v="0"/>
    <s v="Cow"/>
    <n v="17.079999999999998"/>
    <n v="4.7"/>
    <n v="8"/>
    <n v="41.84"/>
    <n v="714.63"/>
    <s v="A"/>
  </r>
  <r>
    <s v="Hasanpur"/>
    <s v="105801"/>
    <s v="Sakwaghat"/>
    <x v="847"/>
    <x v="835"/>
    <d v="2026-07-19T00:00:00"/>
    <s v="Morning"/>
    <x v="0"/>
    <s v="Cow"/>
    <n v="32.44"/>
    <n v="4.4000000000000004"/>
    <n v="8.3000000000000007"/>
    <n v="41.42"/>
    <n v="1343.66"/>
    <s v="A"/>
  </r>
  <r>
    <s v="Hasanpur"/>
    <s v="105801"/>
    <s v="Sakwaghat"/>
    <x v="846"/>
    <x v="809"/>
    <d v="2026-07-19T00:00:00"/>
    <s v="Morning"/>
    <x v="0"/>
    <s v="Mix"/>
    <n v="18.68"/>
    <n v="5.6"/>
    <n v="8.3000000000000007"/>
    <n v="44.12"/>
    <n v="824.16"/>
    <s v="A"/>
  </r>
  <r>
    <s v="Hasanpur"/>
    <s v="105801"/>
    <s v="Sakwaghat"/>
    <x v="845"/>
    <x v="834"/>
    <d v="2026-07-19T00:00:00"/>
    <s v="Morning"/>
    <x v="0"/>
    <s v="Mix"/>
    <n v="2.4"/>
    <n v="7.6"/>
    <n v="8.1"/>
    <n v="53.26"/>
    <n v="127.82"/>
    <s v="A"/>
  </r>
  <r>
    <s v="Hasanpur"/>
    <s v="105801"/>
    <s v="Sakwaghat"/>
    <x v="849"/>
    <x v="837"/>
    <d v="2026-07-19T00:00:00"/>
    <s v="Morning"/>
    <x v="0"/>
    <s v="Cow"/>
    <n v="27.09"/>
    <n v="4.7"/>
    <n v="8.1999999999999993"/>
    <n v="42.4"/>
    <n v="1148.6199999999999"/>
    <s v="A"/>
  </r>
  <r>
    <s v="Hasanpur"/>
    <s v="105801"/>
    <s v="Sakwaghat"/>
    <x v="848"/>
    <x v="836"/>
    <d v="2026-07-19T00:00:00"/>
    <s v="Morning"/>
    <x v="0"/>
    <s v="Mix"/>
    <n v="52.82"/>
    <n v="5.2"/>
    <n v="8.6999999999999993"/>
    <n v="45.32"/>
    <n v="2393.8000000000002"/>
    <s v="A"/>
  </r>
  <r>
    <s v="Hasanpur"/>
    <s v="105801"/>
    <s v="Sakwaghat"/>
    <x v="842"/>
    <x v="831"/>
    <d v="2026-07-19T00:00:00"/>
    <s v="Morning"/>
    <x v="0"/>
    <s v="Mix"/>
    <n v="11.56"/>
    <n v="6.5"/>
    <n v="8.5"/>
    <n v="51.75"/>
    <n v="598.23"/>
    <s v="A"/>
  </r>
  <r>
    <s v="Hasanpur"/>
    <s v="105801"/>
    <s v="Sakwaghat"/>
    <x v="842"/>
    <x v="831"/>
    <d v="2026-07-19T00:00:00"/>
    <s v="Morning"/>
    <x v="0"/>
    <s v="Cow"/>
    <n v="47.97"/>
    <n v="4.4000000000000004"/>
    <n v="7.8"/>
    <n v="38.950000000000003"/>
    <n v="1868.43"/>
    <s v="A"/>
  </r>
  <r>
    <s v="Hasanpur"/>
    <s v="105801"/>
    <s v="Sakwaghat"/>
    <x v="856"/>
    <x v="844"/>
    <d v="2026-07-19T00:00:00"/>
    <s v="Morning"/>
    <x v="0"/>
    <s v="Cow"/>
    <n v="9.24"/>
    <n v="3.8"/>
    <n v="8.1"/>
    <n v="38.369999999999997"/>
    <n v="354.54"/>
    <s v="A"/>
  </r>
  <r>
    <s v="Hasanpur"/>
    <s v="105801"/>
    <s v="Sakwaghat"/>
    <x v="858"/>
    <x v="846"/>
    <d v="2026-07-19T00:00:00"/>
    <s v="Morning"/>
    <x v="0"/>
    <s v="Mix"/>
    <n v="19.91"/>
    <n v="5.4"/>
    <n v="8.5"/>
    <n v="46.15"/>
    <n v="918.85"/>
    <s v="A"/>
  </r>
  <r>
    <s v="Hasanpur"/>
    <s v="105801"/>
    <s v="Sakwaghat"/>
    <x v="855"/>
    <x v="843"/>
    <d v="2026-07-19T00:00:00"/>
    <s v="Morning"/>
    <x v="0"/>
    <s v="Cow"/>
    <n v="16.170000000000002"/>
    <n v="3.6"/>
    <n v="7.9"/>
    <n v="35.880000000000003"/>
    <n v="580.17999999999995"/>
    <s v="A"/>
  </r>
  <r>
    <s v="Hasanpur"/>
    <s v="105801"/>
    <s v="Sakwaghat"/>
    <x v="854"/>
    <x v="842"/>
    <d v="2026-07-19T00:00:00"/>
    <s v="Morning"/>
    <x v="1"/>
    <s v="Cow"/>
    <n v="14.32"/>
    <n v="3.2"/>
    <n v="7.9"/>
    <n v="34.21"/>
    <n v="489.89"/>
    <s v="A"/>
  </r>
  <r>
    <s v="Hasanpur"/>
    <s v="105801"/>
    <s v="Sakwaghat"/>
    <x v="867"/>
    <x v="855"/>
    <d v="2026-07-19T00:00:00"/>
    <s v="Morning"/>
    <x v="0"/>
    <s v="Cow"/>
    <n v="31.82"/>
    <n v="4.5999999999999996"/>
    <n v="8.1999999999999993"/>
    <n v="41.98"/>
    <n v="1335.8"/>
    <s v="A"/>
  </r>
  <r>
    <s v="Hasanpur"/>
    <s v="105801"/>
    <s v="Sakwaghat"/>
    <x v="866"/>
    <x v="854"/>
    <d v="2026-07-19T00:00:00"/>
    <s v="Morning"/>
    <x v="0"/>
    <s v="Cow"/>
    <n v="31.94"/>
    <n v="4.3"/>
    <n v="7.8"/>
    <n v="38.53"/>
    <n v="1230.6500000000001"/>
    <s v="A"/>
  </r>
  <r>
    <s v="Hasanpur"/>
    <s v="105801"/>
    <s v="Sakwaghat"/>
    <x v="861"/>
    <x v="849"/>
    <d v="2026-07-19T00:00:00"/>
    <s v="Morning"/>
    <x v="0"/>
    <s v="Cow"/>
    <n v="21.87"/>
    <n v="3.6"/>
    <n v="8"/>
    <n v="37.25"/>
    <n v="814.66"/>
    <s v="A"/>
  </r>
  <r>
    <s v="Hasanpur"/>
    <s v="105801"/>
    <s v="Sakwaghat"/>
    <x v="857"/>
    <x v="845"/>
    <d v="2026-07-19T00:00:00"/>
    <s v="Morning"/>
    <x v="0"/>
    <s v="Cow"/>
    <n v="24.2"/>
    <n v="4.5999999999999996"/>
    <n v="8.5"/>
    <n v="42.81"/>
    <n v="1036"/>
    <s v="A"/>
  </r>
  <r>
    <s v="Hasanpur"/>
    <s v="105801"/>
    <s v="Sakwaghat"/>
    <x v="859"/>
    <x v="847"/>
    <d v="2026-07-19T00:00:00"/>
    <s v="Morning"/>
    <x v="0"/>
    <s v="Cow"/>
    <n v="23.87"/>
    <n v="4.3"/>
    <n v="8.1999999999999993"/>
    <n v="40.729999999999997"/>
    <n v="972.23"/>
    <s v="A"/>
  </r>
  <r>
    <s v="Hasanpur"/>
    <s v="105801"/>
    <s v="Sakwaghat"/>
    <x v="863"/>
    <x v="851"/>
    <d v="2026-07-19T00:00:00"/>
    <s v="Morning"/>
    <x v="0"/>
    <s v="Mix"/>
    <n v="3.78"/>
    <n v="5.9"/>
    <n v="8.8000000000000007"/>
    <n v="49.07"/>
    <n v="185.48"/>
    <s v="A"/>
  </r>
  <r>
    <s v="Hasanpur"/>
    <s v="105801"/>
    <s v="Sakwaghat"/>
    <x v="853"/>
    <x v="841"/>
    <d v="2026-07-19T00:00:00"/>
    <s v="Morning"/>
    <x v="0"/>
    <s v="Mix"/>
    <n v="43.83"/>
    <n v="6.4"/>
    <n v="8.6999999999999993"/>
    <n v="51.51"/>
    <n v="2257.6799999999998"/>
    <s v="A"/>
  </r>
  <r>
    <s v="Hasanpur"/>
    <s v="105801"/>
    <s v="Sakwaghat"/>
    <x v="853"/>
    <x v="841"/>
    <d v="2026-07-19T00:00:00"/>
    <s v="Morning"/>
    <x v="0"/>
    <s v="Cow"/>
    <n v="40.1"/>
    <n v="4.0999999999999996"/>
    <n v="7.9"/>
    <n v="37.96"/>
    <n v="1522.2"/>
    <s v="A"/>
  </r>
  <r>
    <s v="Hasanpur"/>
    <s v="105801"/>
    <s v="Sakwaghat"/>
    <x v="852"/>
    <x v="840"/>
    <d v="2026-07-19T00:00:00"/>
    <s v="Morning"/>
    <x v="0"/>
    <s v="Mix"/>
    <n v="30.51"/>
    <n v="5.3"/>
    <n v="8.1"/>
    <n v="44.62"/>
    <n v="1361.36"/>
    <s v="A"/>
  </r>
  <r>
    <s v="Hasanpur"/>
    <s v="105801"/>
    <s v="Sakwaghat"/>
    <x v="851"/>
    <x v="839"/>
    <d v="2026-07-19T00:00:00"/>
    <s v="Morning"/>
    <x v="0"/>
    <s v="Cow"/>
    <n v="32.049999999999997"/>
    <n v="4.8"/>
    <n v="8"/>
    <n v="42.26"/>
    <n v="1354.43"/>
    <s v="A"/>
  </r>
  <r>
    <s v="Hasanpur"/>
    <s v="105801"/>
    <s v="Sakwaghat"/>
    <x v="862"/>
    <x v="850"/>
    <d v="2026-07-19T00:00:00"/>
    <s v="Morning"/>
    <x v="1"/>
    <s v="Cow"/>
    <n v="37.520000000000003"/>
    <n v="4.8"/>
    <n v="8.1999999999999993"/>
    <n v="42.81"/>
    <n v="1606.23"/>
    <s v="A"/>
  </r>
  <r>
    <s v="Hasanpur"/>
    <s v="105801"/>
    <s v="Sakwaghat"/>
    <x v="842"/>
    <x v="831"/>
    <d v="2026-07-19T00:00:00"/>
    <s v="Morning"/>
    <x v="0"/>
    <s v="Mix"/>
    <n v="5.28"/>
    <n v="8.8000000000000007"/>
    <n v="9.5"/>
    <n v="71.989999999999995"/>
    <n v="380.11"/>
    <s v="A"/>
  </r>
  <r>
    <s v="Hasanpur"/>
    <s v="105801"/>
    <s v="Sakwaghat"/>
    <x v="843"/>
    <x v="832"/>
    <d v="2026-07-19T00:00:00"/>
    <s v="Evening"/>
    <x v="0"/>
    <s v="Cow"/>
    <n v="68.59"/>
    <n v="4.4000000000000004"/>
    <n v="8"/>
    <n v="40.590000000000003"/>
    <n v="2784.07"/>
    <s v="A"/>
  </r>
  <r>
    <s v="Hasanpur"/>
    <s v="105801"/>
    <s v="Sakwaghat"/>
    <x v="842"/>
    <x v="831"/>
    <d v="2026-07-19T00:00:00"/>
    <s v="Evening"/>
    <x v="0"/>
    <s v="Mix"/>
    <n v="18.72"/>
    <n v="5.0999999999999996"/>
    <n v="9.6999999999999993"/>
    <n v="44.9"/>
    <n v="840.53"/>
    <s v="A"/>
  </r>
  <r>
    <s v="Hasanpur"/>
    <s v="105801"/>
    <s v="Sakwaghat"/>
    <x v="842"/>
    <x v="831"/>
    <d v="2026-07-19T00:00:00"/>
    <s v="Evening"/>
    <x v="0"/>
    <s v="Cow"/>
    <n v="60.91"/>
    <n v="3.7"/>
    <n v="7.9"/>
    <n v="36.29"/>
    <n v="2210.42"/>
    <s v="A"/>
  </r>
  <r>
    <s v="Hasanpur"/>
    <s v="105801"/>
    <s v="Sakwaghat"/>
    <x v="844"/>
    <x v="833"/>
    <d v="2026-07-19T00:00:00"/>
    <s v="Evening"/>
    <x v="1"/>
    <s v="Cow"/>
    <n v="66.180000000000007"/>
    <n v="3.8"/>
    <n v="8.1"/>
    <n v="38.369999999999997"/>
    <n v="2539.33"/>
    <s v="A"/>
  </r>
  <r>
    <s v="Hasanpur"/>
    <s v="105801"/>
    <s v="Sakwaghat"/>
    <x v="866"/>
    <x v="854"/>
    <d v="2026-07-19T00:00:00"/>
    <s v="Evening"/>
    <x v="0"/>
    <s v="Cow"/>
    <n v="34.68"/>
    <n v="4.4000000000000004"/>
    <n v="8"/>
    <n v="40.590000000000003"/>
    <n v="1407.66"/>
    <s v="A"/>
  </r>
  <r>
    <s v="Hasanpur"/>
    <s v="105801"/>
    <s v="Sakwaghat"/>
    <x v="856"/>
    <x v="844"/>
    <d v="2026-07-19T00:00:00"/>
    <s v="Evening"/>
    <x v="0"/>
    <s v="Cow"/>
    <n v="21.63"/>
    <n v="4"/>
    <n v="8.4"/>
    <n v="40.03"/>
    <n v="865.85"/>
    <s v="A"/>
  </r>
  <r>
    <s v="Hasanpur"/>
    <s v="105801"/>
    <s v="Sakwaghat"/>
    <x v="857"/>
    <x v="845"/>
    <d v="2026-07-19T00:00:00"/>
    <s v="Evening"/>
    <x v="0"/>
    <s v="Cow"/>
    <n v="41.28"/>
    <n v="4.8"/>
    <n v="8.5"/>
    <n v="43.65"/>
    <n v="1801.87"/>
    <s v="A"/>
  </r>
  <r>
    <s v="Hasanpur"/>
    <s v="105801"/>
    <s v="Sakwaghat"/>
    <x v="867"/>
    <x v="855"/>
    <d v="2026-07-19T00:00:00"/>
    <s v="Evening"/>
    <x v="0"/>
    <s v="Cow"/>
    <n v="42.4"/>
    <n v="4.5999999999999996"/>
    <n v="8.4"/>
    <n v="42.54"/>
    <n v="1803.7"/>
    <s v="A"/>
  </r>
  <r>
    <s v="Hasanpur"/>
    <s v="105801"/>
    <s v="Sakwaghat"/>
    <x v="861"/>
    <x v="849"/>
    <d v="2026-07-19T00:00:00"/>
    <s v="Evening"/>
    <x v="0"/>
    <s v="Cow"/>
    <n v="45.04"/>
    <n v="3.7"/>
    <n v="8.1999999999999993"/>
    <n v="38.229999999999997"/>
    <n v="1721.88"/>
    <s v="A"/>
  </r>
  <r>
    <s v="Hasanpur"/>
    <s v="105801"/>
    <s v="Sakwaghat"/>
    <x v="859"/>
    <x v="847"/>
    <d v="2026-07-19T00:00:00"/>
    <s v="Evening"/>
    <x v="0"/>
    <s v="Cow"/>
    <n v="30.82"/>
    <n v="4"/>
    <n v="8.1999999999999993"/>
    <n v="39.479999999999997"/>
    <n v="1216.77"/>
    <s v="A"/>
  </r>
  <r>
    <s v="Hasanpur"/>
    <s v="105801"/>
    <s v="Sakwaghat"/>
    <x v="854"/>
    <x v="842"/>
    <d v="2026-07-19T00:00:00"/>
    <s v="Evening"/>
    <x v="1"/>
    <s v="Cow"/>
    <n v="12.81"/>
    <n v="3.2"/>
    <n v="8"/>
    <n v="35.590000000000003"/>
    <n v="455.91"/>
    <s v="A"/>
  </r>
  <r>
    <s v="Hasanpur"/>
    <s v="105801"/>
    <s v="Sakwaghat"/>
    <x v="860"/>
    <x v="848"/>
    <d v="2026-07-19T00:00:00"/>
    <s v="Evening"/>
    <x v="0"/>
    <s v="Cow"/>
    <n v="20.65"/>
    <n v="4.0999999999999996"/>
    <n v="8"/>
    <n v="39.340000000000003"/>
    <n v="812.37"/>
    <s v="A"/>
  </r>
  <r>
    <s v="Hasanpur"/>
    <s v="105801"/>
    <s v="Sakwaghat"/>
    <x v="858"/>
    <x v="846"/>
    <d v="2026-07-19T00:00:00"/>
    <s v="Evening"/>
    <x v="0"/>
    <s v="Mix"/>
    <n v="36.450000000000003"/>
    <n v="5.0999999999999996"/>
    <n v="8.5"/>
    <n v="44.9"/>
    <n v="1636.61"/>
    <s v="A"/>
  </r>
  <r>
    <s v="Hasanpur"/>
    <s v="105801"/>
    <s v="Sakwaghat"/>
    <x v="855"/>
    <x v="843"/>
    <d v="2026-07-19T00:00:00"/>
    <s v="Evening"/>
    <x v="0"/>
    <s v="Cow"/>
    <n v="58.06"/>
    <n v="4.0999999999999996"/>
    <n v="8.1"/>
    <n v="39.619999999999997"/>
    <n v="2300.34"/>
    <s v="A"/>
  </r>
  <r>
    <s v="Hasanpur"/>
    <s v="105801"/>
    <s v="Sakwaghat"/>
    <x v="865"/>
    <x v="853"/>
    <d v="2026-07-19T00:00:00"/>
    <s v="Evening"/>
    <x v="0"/>
    <s v="Cow"/>
    <n v="4.9000000000000004"/>
    <n v="4.2"/>
    <n v="8.1999999999999993"/>
    <n v="40.31"/>
    <n v="197.52"/>
    <s v="A"/>
  </r>
  <r>
    <s v="Hasanpur"/>
    <s v="105801"/>
    <s v="Sakwaghat"/>
    <x v="863"/>
    <x v="851"/>
    <d v="2026-07-19T00:00:00"/>
    <s v="Evening"/>
    <x v="0"/>
    <s v="Cow"/>
    <n v="18.059999999999999"/>
    <n v="4.8"/>
    <n v="8.4"/>
    <n v="43.37"/>
    <n v="783.26"/>
    <s v="A"/>
  </r>
  <r>
    <s v="Hasanpur"/>
    <s v="105801"/>
    <s v="Sakwaghat"/>
    <x v="864"/>
    <x v="852"/>
    <d v="2026-07-19T00:00:00"/>
    <s v="Evening"/>
    <x v="0"/>
    <s v="Cow"/>
    <n v="37.409999999999997"/>
    <n v="4.3"/>
    <n v="8.1999999999999993"/>
    <n v="40.729999999999997"/>
    <n v="1523.71"/>
    <s v="A"/>
  </r>
  <r>
    <s v="Hasanpur"/>
    <s v="105801"/>
    <s v="Sakwaghat"/>
    <x v="851"/>
    <x v="839"/>
    <d v="2026-07-19T00:00:00"/>
    <s v="Evening"/>
    <x v="0"/>
    <s v="Cow"/>
    <n v="63.36"/>
    <n v="4.5"/>
    <n v="8.1"/>
    <n v="41.28"/>
    <n v="2615.5"/>
    <s v="A"/>
  </r>
  <r>
    <s v="Hasanpur"/>
    <s v="105801"/>
    <s v="Sakwaghat"/>
    <x v="852"/>
    <x v="840"/>
    <d v="2026-07-19T00:00:00"/>
    <s v="Evening"/>
    <x v="0"/>
    <s v="Cow"/>
    <n v="37.86"/>
    <n v="4.4000000000000004"/>
    <n v="8.1999999999999993"/>
    <n v="41.15"/>
    <n v="1557.94"/>
    <s v="A"/>
  </r>
  <r>
    <s v="Hasanpur"/>
    <s v="105801"/>
    <s v="Sakwaghat"/>
    <x v="853"/>
    <x v="841"/>
    <d v="2026-07-19T00:00:00"/>
    <s v="Evening"/>
    <x v="0"/>
    <s v="Mix"/>
    <n v="25.52"/>
    <n v="5.2"/>
    <n v="8.9"/>
    <n v="45.32"/>
    <n v="1156.57"/>
    <s v="A"/>
  </r>
  <r>
    <s v="Hasanpur"/>
    <s v="105801"/>
    <s v="Sakwaghat"/>
    <x v="853"/>
    <x v="841"/>
    <d v="2026-07-19T00:00:00"/>
    <s v="Evening"/>
    <x v="0"/>
    <s v="Cow"/>
    <n v="77.83"/>
    <n v="3.4"/>
    <n v="8"/>
    <n v="36.42"/>
    <n v="2834.57"/>
    <s v="A"/>
  </r>
  <r>
    <s v="Hasanpur"/>
    <s v="105801"/>
    <s v="Sakwaghat"/>
    <x v="865"/>
    <x v="853"/>
    <d v="2026-07-19T00:00:00"/>
    <s v="Evening"/>
    <x v="0"/>
    <s v="Mix"/>
    <n v="23.74"/>
    <n v="5"/>
    <n v="8.6"/>
    <n v="44.48"/>
    <n v="1055.96"/>
    <s v="A"/>
  </r>
  <r>
    <s v="Hasanpur"/>
    <s v="105801"/>
    <s v="Sakwaghat"/>
    <x v="848"/>
    <x v="836"/>
    <d v="2026-07-19T00:00:00"/>
    <s v="Evening"/>
    <x v="0"/>
    <s v="Mix"/>
    <n v="79.12"/>
    <n v="5.0999999999999996"/>
    <n v="8.6"/>
    <n v="44.9"/>
    <n v="3552.49"/>
    <s v="A"/>
  </r>
  <r>
    <s v="Hasanpur"/>
    <s v="105801"/>
    <s v="Sakwaghat"/>
    <x v="847"/>
    <x v="835"/>
    <d v="2026-07-19T00:00:00"/>
    <s v="Evening"/>
    <x v="0"/>
    <s v="Cow"/>
    <n v="54.4"/>
    <n v="3.9"/>
    <n v="8.3000000000000007"/>
    <n v="39.340000000000003"/>
    <n v="2140.1"/>
    <s v="A"/>
  </r>
  <r>
    <s v="Hasanpur"/>
    <s v="105801"/>
    <s v="Sakwaghat"/>
    <x v="849"/>
    <x v="837"/>
    <d v="2026-07-19T00:00:00"/>
    <s v="Evening"/>
    <x v="0"/>
    <s v="Cow"/>
    <n v="62.17"/>
    <n v="3.9"/>
    <n v="8.1999999999999993"/>
    <n v="39.06"/>
    <n v="2428.36"/>
    <s v="A"/>
  </r>
  <r>
    <s v="Hasanpur"/>
    <s v="105801"/>
    <s v="Sakwaghat"/>
    <x v="846"/>
    <x v="809"/>
    <d v="2026-07-19T00:00:00"/>
    <s v="Evening"/>
    <x v="0"/>
    <s v="Mix"/>
    <n v="27.06"/>
    <n v="5.6"/>
    <n v="8.3000000000000007"/>
    <n v="44.12"/>
    <n v="1193.8900000000001"/>
    <s v="A"/>
  </r>
  <r>
    <s v="Hasanpur"/>
    <s v="105801"/>
    <s v="Sakwaghat"/>
    <x v="845"/>
    <x v="834"/>
    <d v="2026-07-19T00:00:00"/>
    <s v="Evening"/>
    <x v="0"/>
    <s v="Mix"/>
    <n v="17.420000000000002"/>
    <n v="6.2"/>
    <n v="8.5"/>
    <n v="49.33"/>
    <n v="859.33"/>
    <s v="A"/>
  </r>
  <r>
    <s v="Hasanpur"/>
    <s v="105801"/>
    <s v="Sakwaghat"/>
    <x v="850"/>
    <x v="838"/>
    <d v="2026-07-19T00:00:00"/>
    <s v="Evening"/>
    <x v="0"/>
    <s v="Cow"/>
    <n v="21.83"/>
    <n v="4.0999999999999996"/>
    <n v="8.1"/>
    <n v="39.619999999999997"/>
    <n v="864.9"/>
    <s v="A"/>
  </r>
  <r>
    <s v="Hasanpur"/>
    <s v="105801"/>
    <s v="Sakwaghat"/>
    <x v="842"/>
    <x v="831"/>
    <d v="2026-07-20T00:00:00"/>
    <s v="Morning"/>
    <x v="0"/>
    <s v="Mix"/>
    <n v="10.91"/>
    <n v="7.4"/>
    <n v="8.8000000000000007"/>
    <n v="59.93"/>
    <n v="653.84"/>
    <s v="A"/>
  </r>
  <r>
    <s v="Hasanpur"/>
    <s v="105801"/>
    <s v="Sakwaghat"/>
    <x v="842"/>
    <x v="831"/>
    <d v="2026-07-20T00:00:00"/>
    <s v="Morning"/>
    <x v="0"/>
    <s v="Cow"/>
    <n v="52.03"/>
    <n v="4.0999999999999996"/>
    <n v="7.9"/>
    <n v="37.96"/>
    <n v="1975.06"/>
    <s v="A"/>
  </r>
  <r>
    <s v="Hasanpur"/>
    <s v="105801"/>
    <s v="Sakwaghat"/>
    <x v="844"/>
    <x v="833"/>
    <d v="2026-07-20T00:00:00"/>
    <s v="Morning"/>
    <x v="1"/>
    <s v="Cow"/>
    <n v="39.549999999999997"/>
    <n v="4.0999999999999996"/>
    <n v="8.4"/>
    <n v="40.450000000000003"/>
    <n v="1599.8"/>
    <s v="A"/>
  </r>
  <r>
    <s v="Hasanpur"/>
    <s v="105801"/>
    <s v="Sakwaghat"/>
    <x v="843"/>
    <x v="832"/>
    <d v="2026-07-20T00:00:00"/>
    <s v="Morning"/>
    <x v="0"/>
    <s v="Mix"/>
    <n v="50.94"/>
    <n v="5.0999999999999996"/>
    <n v="8.3000000000000007"/>
    <n v="44.34"/>
    <n v="2258.6799999999998"/>
    <s v="A"/>
  </r>
  <r>
    <s v="Hasanpur"/>
    <s v="105801"/>
    <s v="Sakwaghat"/>
    <x v="851"/>
    <x v="839"/>
    <d v="2026-07-20T00:00:00"/>
    <s v="Morning"/>
    <x v="0"/>
    <s v="Mix"/>
    <n v="34.5"/>
    <n v="5"/>
    <n v="8.1"/>
    <n v="43.37"/>
    <n v="1496.26"/>
    <s v="A"/>
  </r>
  <r>
    <s v="Hasanpur"/>
    <s v="105801"/>
    <s v="Sakwaghat"/>
    <x v="852"/>
    <x v="840"/>
    <d v="2026-07-20T00:00:00"/>
    <s v="Morning"/>
    <x v="0"/>
    <s v="Cow"/>
    <n v="29.25"/>
    <n v="4.5"/>
    <n v="8.3000000000000007"/>
    <n v="41.84"/>
    <n v="1223.82"/>
    <s v="A"/>
  </r>
  <r>
    <s v="Hasanpur"/>
    <s v="105801"/>
    <s v="Sakwaghat"/>
    <x v="853"/>
    <x v="841"/>
    <d v="2026-07-20T00:00:00"/>
    <s v="Morning"/>
    <x v="0"/>
    <s v="Mix"/>
    <n v="39.33"/>
    <n v="6.3"/>
    <n v="8.8000000000000007"/>
    <n v="50.98"/>
    <n v="2005.04"/>
    <s v="A"/>
  </r>
  <r>
    <s v="Hasanpur"/>
    <s v="105801"/>
    <s v="Sakwaghat"/>
    <x v="853"/>
    <x v="841"/>
    <d v="2026-07-20T00:00:00"/>
    <s v="Morning"/>
    <x v="0"/>
    <s v="Cow"/>
    <n v="39.409999999999997"/>
    <n v="3.8"/>
    <n v="8.1"/>
    <n v="38.369999999999997"/>
    <n v="1512.16"/>
    <s v="A"/>
  </r>
  <r>
    <s v="Hasanpur"/>
    <s v="105801"/>
    <s v="Sakwaghat"/>
    <x v="850"/>
    <x v="838"/>
    <d v="2026-07-20T00:00:00"/>
    <s v="Morning"/>
    <x v="0"/>
    <s v="Mix"/>
    <n v="13.76"/>
    <n v="4.9000000000000004"/>
    <n v="8.1999999999999993"/>
    <n v="43.23"/>
    <n v="594.84"/>
    <s v="A"/>
  </r>
  <r>
    <s v="Hasanpur"/>
    <s v="105801"/>
    <s v="Sakwaghat"/>
    <x v="848"/>
    <x v="836"/>
    <d v="2026-07-20T00:00:00"/>
    <s v="Morning"/>
    <x v="0"/>
    <s v="Mix"/>
    <n v="61.14"/>
    <n v="5.5"/>
    <n v="8.6999999999999993"/>
    <n v="47.12"/>
    <n v="2880.92"/>
    <s v="A"/>
  </r>
  <r>
    <s v="Hasanpur"/>
    <s v="105801"/>
    <s v="Sakwaghat"/>
    <x v="846"/>
    <x v="809"/>
    <d v="2026-07-20T00:00:00"/>
    <s v="Morning"/>
    <x v="0"/>
    <s v="Mix"/>
    <n v="15.42"/>
    <n v="5"/>
    <n v="8.3000000000000007"/>
    <n v="43.93"/>
    <n v="677.4"/>
    <s v="A"/>
  </r>
  <r>
    <s v="Hasanpur"/>
    <s v="105801"/>
    <s v="Sakwaghat"/>
    <x v="845"/>
    <x v="834"/>
    <d v="2026-07-20T00:00:00"/>
    <s v="Morning"/>
    <x v="0"/>
    <s v="Mix"/>
    <n v="18.72"/>
    <n v="6.1"/>
    <n v="8.3000000000000007"/>
    <n v="45.69"/>
    <n v="855.32"/>
    <s v="A"/>
  </r>
  <r>
    <s v="Hasanpur"/>
    <s v="105801"/>
    <s v="Sakwaghat"/>
    <x v="847"/>
    <x v="835"/>
    <d v="2026-07-20T00:00:00"/>
    <s v="Morning"/>
    <x v="0"/>
    <s v="Cow"/>
    <n v="24.56"/>
    <n v="4.5"/>
    <n v="8.4"/>
    <n v="42.12"/>
    <n v="1034.47"/>
    <s v="A"/>
  </r>
  <r>
    <s v="Hasanpur"/>
    <s v="105801"/>
    <s v="Sakwaghat"/>
    <x v="849"/>
    <x v="837"/>
    <d v="2026-07-20T00:00:00"/>
    <s v="Morning"/>
    <x v="0"/>
    <s v="Cow"/>
    <n v="52.08"/>
    <n v="4.5"/>
    <n v="8.3000000000000007"/>
    <n v="41.84"/>
    <n v="2179.0300000000002"/>
    <s v="A"/>
  </r>
  <r>
    <s v="Hasanpur"/>
    <s v="105801"/>
    <s v="Sakwaghat"/>
    <x v="859"/>
    <x v="847"/>
    <d v="2026-07-20T00:00:00"/>
    <s v="Morning"/>
    <x v="0"/>
    <s v="Cow"/>
    <n v="18.899999999999999"/>
    <n v="4.0999999999999996"/>
    <n v="8.3000000000000007"/>
    <n v="40.17"/>
    <n v="759.21"/>
    <s v="A"/>
  </r>
  <r>
    <s v="Hasanpur"/>
    <s v="105801"/>
    <s v="Sakwaghat"/>
    <x v="854"/>
    <x v="842"/>
    <d v="2026-07-20T00:00:00"/>
    <s v="Morning"/>
    <x v="1"/>
    <s v="Cow"/>
    <n v="13.83"/>
    <n v="3.3"/>
    <n v="8"/>
    <n v="36"/>
    <n v="497.88"/>
    <s v="A"/>
  </r>
  <r>
    <s v="Hasanpur"/>
    <s v="105801"/>
    <s v="Sakwaghat"/>
    <x v="858"/>
    <x v="846"/>
    <d v="2026-07-20T00:00:00"/>
    <s v="Morning"/>
    <x v="0"/>
    <s v="Mix"/>
    <n v="35.6"/>
    <n v="5.4"/>
    <n v="8.6"/>
    <n v="46.15"/>
    <n v="1642.94"/>
    <s v="A"/>
  </r>
  <r>
    <s v="Hasanpur"/>
    <s v="105801"/>
    <s v="Sakwaghat"/>
    <x v="866"/>
    <x v="854"/>
    <d v="2026-07-20T00:00:00"/>
    <s v="Morning"/>
    <x v="0"/>
    <s v="Mix"/>
    <n v="28.59"/>
    <n v="5.5"/>
    <n v="8.6999999999999993"/>
    <n v="47.12"/>
    <n v="1347.16"/>
    <s v="A"/>
  </r>
  <r>
    <s v="Hasanpur"/>
    <s v="105801"/>
    <s v="Sakwaghat"/>
    <x v="855"/>
    <x v="843"/>
    <d v="2026-07-20T00:00:00"/>
    <s v="Morning"/>
    <x v="0"/>
    <s v="Cow"/>
    <n v="18.649999999999999"/>
    <n v="3.8"/>
    <n v="8"/>
    <n v="38.090000000000003"/>
    <n v="710.38"/>
    <s v="A"/>
  </r>
  <r>
    <s v="Hasanpur"/>
    <s v="105801"/>
    <s v="Sakwaghat"/>
    <x v="856"/>
    <x v="844"/>
    <d v="2026-07-20T00:00:00"/>
    <s v="Morning"/>
    <x v="0"/>
    <s v="Cow"/>
    <n v="10.15"/>
    <n v="4.8"/>
    <n v="8.4"/>
    <n v="43.37"/>
    <n v="440.21"/>
    <s v="A"/>
  </r>
  <r>
    <s v="Hasanpur"/>
    <s v="105801"/>
    <s v="Sakwaghat"/>
    <x v="861"/>
    <x v="849"/>
    <d v="2026-07-20T00:00:00"/>
    <s v="Morning"/>
    <x v="0"/>
    <s v="Cow"/>
    <n v="30.13"/>
    <n v="4.0999999999999996"/>
    <n v="8.1999999999999993"/>
    <n v="39.89"/>
    <n v="1201.8900000000001"/>
    <s v="A"/>
  </r>
  <r>
    <s v="Hasanpur"/>
    <s v="105801"/>
    <s v="Sakwaghat"/>
    <x v="867"/>
    <x v="855"/>
    <d v="2026-07-20T00:00:00"/>
    <s v="Morning"/>
    <x v="0"/>
    <s v="Mix"/>
    <n v="59.11"/>
    <n v="5.2"/>
    <n v="8.6"/>
    <n v="45.32"/>
    <n v="2678.87"/>
    <s v="A"/>
  </r>
  <r>
    <s v="Hasanpur"/>
    <s v="105801"/>
    <s v="Sakwaghat"/>
    <x v="857"/>
    <x v="845"/>
    <d v="2026-07-20T00:00:00"/>
    <s v="Morning"/>
    <x v="0"/>
    <s v="Mix"/>
    <n v="36.58"/>
    <n v="5.8"/>
    <n v="8.6"/>
    <n v="48.1"/>
    <n v="1759.5"/>
    <s v="A"/>
  </r>
  <r>
    <s v="Hasanpur"/>
    <s v="105801"/>
    <s v="Sakwaghat"/>
    <x v="843"/>
    <x v="832"/>
    <d v="2026-07-20T00:00:00"/>
    <s v="Evening"/>
    <x v="0"/>
    <s v="Cow"/>
    <n v="77.14"/>
    <n v="4.5999999999999996"/>
    <n v="8"/>
    <n v="41.42"/>
    <n v="3195.14"/>
    <s v="A"/>
  </r>
  <r>
    <s v="Hasanpur"/>
    <s v="105801"/>
    <s v="Sakwaghat"/>
    <x v="842"/>
    <x v="831"/>
    <d v="2026-07-20T00:00:00"/>
    <s v="Evening"/>
    <x v="0"/>
    <s v="Cow"/>
    <n v="23.96"/>
    <n v="4.7"/>
    <n v="8.4"/>
    <n v="42.95"/>
    <n v="1029.08"/>
    <s v="A"/>
  </r>
  <r>
    <s v="Hasanpur"/>
    <s v="105801"/>
    <s v="Sakwaghat"/>
    <x v="842"/>
    <x v="831"/>
    <d v="2026-07-20T00:00:00"/>
    <s v="Evening"/>
    <x v="0"/>
    <s v="Cow"/>
    <n v="54.47"/>
    <n v="3.8"/>
    <n v="7.9"/>
    <n v="36.71"/>
    <n v="1999.59"/>
    <s v="A"/>
  </r>
  <r>
    <s v="Hasanpur"/>
    <s v="105801"/>
    <s v="Sakwaghat"/>
    <x v="844"/>
    <x v="833"/>
    <d v="2026-07-20T00:00:00"/>
    <s v="Evening"/>
    <x v="1"/>
    <s v="Cow"/>
    <n v="60.74"/>
    <n v="4"/>
    <n v="8.1999999999999993"/>
    <n v="39.479999999999997"/>
    <n v="2398.02"/>
    <s v="A"/>
  </r>
  <r>
    <s v="Hasanpur"/>
    <s v="105801"/>
    <s v="Sakwaghat"/>
    <x v="865"/>
    <x v="853"/>
    <d v="2026-07-20T00:00:00"/>
    <s v="Evening"/>
    <x v="0"/>
    <s v="Mix"/>
    <n v="40.24"/>
    <n v="4.9000000000000004"/>
    <n v="8.4"/>
    <n v="43.79"/>
    <n v="1762.11"/>
    <s v="A"/>
  </r>
  <r>
    <s v="Hasanpur"/>
    <s v="105801"/>
    <s v="Sakwaghat"/>
    <x v="856"/>
    <x v="844"/>
    <d v="2026-07-20T00:00:00"/>
    <s v="Evening"/>
    <x v="0"/>
    <s v="Cow"/>
    <n v="25"/>
    <n v="4.5"/>
    <n v="8.1999999999999993"/>
    <n v="41.56"/>
    <n v="1039"/>
    <s v="A"/>
  </r>
  <r>
    <s v="Hasanpur"/>
    <s v="105801"/>
    <s v="Sakwaghat"/>
    <x v="858"/>
    <x v="846"/>
    <d v="2026-07-20T00:00:00"/>
    <s v="Evening"/>
    <x v="0"/>
    <s v="Mix"/>
    <n v="35.51"/>
    <n v="5"/>
    <n v="8.5"/>
    <n v="44.48"/>
    <n v="1579.48"/>
    <s v="A"/>
  </r>
  <r>
    <s v="Hasanpur"/>
    <s v="105801"/>
    <s v="Sakwaghat"/>
    <x v="857"/>
    <x v="845"/>
    <d v="2026-07-20T00:00:00"/>
    <s v="Evening"/>
    <x v="0"/>
    <s v="Mix"/>
    <n v="32.26"/>
    <n v="5"/>
    <n v="8.4"/>
    <n v="44.2"/>
    <n v="1425.89"/>
    <s v="A"/>
  </r>
  <r>
    <s v="Hasanpur"/>
    <s v="105801"/>
    <s v="Sakwaghat"/>
    <x v="866"/>
    <x v="854"/>
    <d v="2026-07-20T00:00:00"/>
    <s v="Evening"/>
    <x v="0"/>
    <s v="Cow"/>
    <n v="39.08"/>
    <n v="4.3"/>
    <n v="7.9"/>
    <n v="38.799999999999997"/>
    <n v="1516.3"/>
    <s v="A"/>
  </r>
  <r>
    <s v="Hasanpur"/>
    <s v="105801"/>
    <s v="Sakwaghat"/>
    <x v="861"/>
    <x v="849"/>
    <d v="2026-07-20T00:00:00"/>
    <s v="Evening"/>
    <x v="0"/>
    <s v="Cow"/>
    <n v="47.85"/>
    <n v="3.7"/>
    <n v="8.1999999999999993"/>
    <n v="38.229999999999997"/>
    <n v="1829.31"/>
    <s v="A"/>
  </r>
  <r>
    <s v="Hasanpur"/>
    <s v="105801"/>
    <s v="Sakwaghat"/>
    <x v="860"/>
    <x v="848"/>
    <d v="2026-07-20T00:00:00"/>
    <s v="Evening"/>
    <x v="0"/>
    <s v="Cow"/>
    <n v="17.27"/>
    <n v="4.5"/>
    <n v="8.1999999999999993"/>
    <n v="41.56"/>
    <n v="717.74"/>
    <s v="A"/>
  </r>
  <r>
    <s v="Hasanpur"/>
    <s v="105801"/>
    <s v="Sakwaghat"/>
    <x v="854"/>
    <x v="842"/>
    <d v="2026-07-20T00:00:00"/>
    <s v="Evening"/>
    <x v="1"/>
    <s v="Cow"/>
    <n v="12.08"/>
    <n v="3.2"/>
    <n v="7.9"/>
    <n v="34.21"/>
    <n v="413.26"/>
    <s v="A"/>
  </r>
  <r>
    <s v="Hasanpur"/>
    <s v="105801"/>
    <s v="Sakwaghat"/>
    <x v="867"/>
    <x v="855"/>
    <d v="2026-07-20T00:00:00"/>
    <s v="Evening"/>
    <x v="0"/>
    <s v="Cow"/>
    <n v="37.35"/>
    <n v="4.5999999999999996"/>
    <n v="8.4"/>
    <n v="42.54"/>
    <n v="1588.87"/>
    <s v="A"/>
  </r>
  <r>
    <s v="Hasanpur"/>
    <s v="105801"/>
    <s v="Sakwaghat"/>
    <x v="859"/>
    <x v="847"/>
    <d v="2026-07-20T00:00:00"/>
    <s v="Evening"/>
    <x v="0"/>
    <s v="Cow"/>
    <n v="29.49"/>
    <n v="4.0999999999999996"/>
    <n v="8.1999999999999993"/>
    <n v="39.89"/>
    <n v="1176.3599999999999"/>
    <s v="A"/>
  </r>
  <r>
    <s v="Hasanpur"/>
    <s v="105801"/>
    <s v="Sakwaghat"/>
    <x v="855"/>
    <x v="843"/>
    <d v="2026-07-20T00:00:00"/>
    <s v="Evening"/>
    <x v="0"/>
    <s v="Cow"/>
    <n v="48.71"/>
    <n v="4.0999999999999996"/>
    <n v="8"/>
    <n v="39.340000000000003"/>
    <n v="1916.25"/>
    <s v="A"/>
  </r>
  <r>
    <s v="Hasanpur"/>
    <s v="105801"/>
    <s v="Sakwaghat"/>
    <x v="865"/>
    <x v="853"/>
    <d v="2026-07-20T00:00:00"/>
    <s v="Evening"/>
    <x v="0"/>
    <s v="Cow"/>
    <n v="5.43"/>
    <n v="4.4000000000000004"/>
    <n v="8.1"/>
    <n v="40.869999999999997"/>
    <n v="221.92"/>
    <s v="A"/>
  </r>
  <r>
    <s v="Hasanpur"/>
    <s v="105801"/>
    <s v="Sakwaghat"/>
    <x v="851"/>
    <x v="839"/>
    <d v="2026-07-20T00:00:00"/>
    <s v="Evening"/>
    <x v="0"/>
    <s v="Cow"/>
    <n v="49.67"/>
    <n v="4.7"/>
    <n v="8"/>
    <n v="41.84"/>
    <n v="2078.19"/>
    <s v="A"/>
  </r>
  <r>
    <s v="Hasanpur"/>
    <s v="105801"/>
    <s v="Sakwaghat"/>
    <x v="863"/>
    <x v="851"/>
    <d v="2026-07-20T00:00:00"/>
    <s v="Evening"/>
    <x v="0"/>
    <s v="Mix"/>
    <n v="20.52"/>
    <n v="5.2"/>
    <n v="8.1999999999999993"/>
    <n v="44.48"/>
    <n v="912.73"/>
    <s v="A"/>
  </r>
  <r>
    <s v="Hasanpur"/>
    <s v="105801"/>
    <s v="Sakwaghat"/>
    <x v="852"/>
    <x v="840"/>
    <d v="2026-07-20T00:00:00"/>
    <s v="Evening"/>
    <x v="0"/>
    <s v="Cow"/>
    <n v="23.49"/>
    <n v="4.5999999999999996"/>
    <n v="8"/>
    <n v="41.42"/>
    <n v="972.96"/>
    <s v="A"/>
  </r>
  <r>
    <s v="Hasanpur"/>
    <s v="105801"/>
    <s v="Sakwaghat"/>
    <x v="864"/>
    <x v="852"/>
    <d v="2026-07-20T00:00:00"/>
    <s v="Evening"/>
    <x v="0"/>
    <s v="Cow"/>
    <n v="40.42"/>
    <n v="4.5999999999999996"/>
    <n v="8.1999999999999993"/>
    <n v="41.98"/>
    <n v="1696.83"/>
    <s v="A"/>
  </r>
  <r>
    <s v="Hasanpur"/>
    <s v="105801"/>
    <s v="Sakwaghat"/>
    <x v="853"/>
    <x v="841"/>
    <d v="2026-07-20T00:00:00"/>
    <s v="Evening"/>
    <x v="0"/>
    <s v="Mix"/>
    <n v="24.75"/>
    <n v="5.5"/>
    <n v="8.8000000000000007"/>
    <n v="47.4"/>
    <n v="1173.1500000000001"/>
    <s v="A"/>
  </r>
  <r>
    <s v="Hasanpur"/>
    <s v="105801"/>
    <s v="Sakwaghat"/>
    <x v="853"/>
    <x v="841"/>
    <d v="2026-07-20T00:00:00"/>
    <s v="Evening"/>
    <x v="0"/>
    <s v="Cow"/>
    <n v="63.46"/>
    <n v="3.6"/>
    <n v="8"/>
    <n v="37.25"/>
    <n v="2363.89"/>
    <s v="A"/>
  </r>
  <r>
    <s v="Hasanpur"/>
    <s v="105801"/>
    <s v="Sakwaghat"/>
    <x v="845"/>
    <x v="834"/>
    <d v="2026-07-20T00:00:00"/>
    <s v="Evening"/>
    <x v="0"/>
    <s v="Mix"/>
    <n v="12.93"/>
    <n v="6.1"/>
    <n v="8.5"/>
    <n v="48.52"/>
    <n v="627.36"/>
    <s v="A"/>
  </r>
  <r>
    <s v="Hasanpur"/>
    <s v="105801"/>
    <s v="Sakwaghat"/>
    <x v="850"/>
    <x v="838"/>
    <d v="2026-07-20T00:00:00"/>
    <s v="Evening"/>
    <x v="0"/>
    <s v="Cow"/>
    <n v="18.98"/>
    <n v="4"/>
    <n v="8"/>
    <n v="38.92"/>
    <n v="738.7"/>
    <s v="A"/>
  </r>
  <r>
    <s v="Hasanpur"/>
    <s v="105801"/>
    <s v="Sakwaghat"/>
    <x v="848"/>
    <x v="836"/>
    <d v="2026-07-20T00:00:00"/>
    <s v="Evening"/>
    <x v="0"/>
    <s v="Mix"/>
    <n v="67.099999999999994"/>
    <n v="5.2"/>
    <n v="8.4"/>
    <n v="45.04"/>
    <n v="3022.18"/>
    <s v="A"/>
  </r>
  <r>
    <s v="Hasanpur"/>
    <s v="105801"/>
    <s v="Sakwaghat"/>
    <x v="847"/>
    <x v="835"/>
    <d v="2026-07-20T00:00:00"/>
    <s v="Evening"/>
    <x v="0"/>
    <s v="Mix"/>
    <n v="46.3"/>
    <n v="5.2"/>
    <n v="8.4"/>
    <n v="45.04"/>
    <n v="2085.35"/>
    <s v="A"/>
  </r>
  <r>
    <s v="Hasanpur"/>
    <s v="105801"/>
    <s v="Sakwaghat"/>
    <x v="846"/>
    <x v="809"/>
    <d v="2026-07-20T00:00:00"/>
    <s v="Evening"/>
    <x v="0"/>
    <s v="Mix"/>
    <n v="19.89"/>
    <n v="5.0999999999999996"/>
    <n v="7.8"/>
    <n v="41.87"/>
    <n v="832.79"/>
    <s v="A"/>
  </r>
  <r>
    <s v="Hasanpur"/>
    <s v="105801"/>
    <s v="Sakwaghat"/>
    <x v="849"/>
    <x v="837"/>
    <d v="2026-07-20T00:00:00"/>
    <s v="Evening"/>
    <x v="0"/>
    <s v="Cow"/>
    <n v="59.37"/>
    <n v="4.4000000000000004"/>
    <n v="8.1999999999999993"/>
    <n v="41.15"/>
    <n v="2443.08"/>
    <s v="A"/>
  </r>
  <r>
    <s v="Hasanpur"/>
    <s v="105801"/>
    <s v="Sakwaghat"/>
    <x v="843"/>
    <x v="832"/>
    <d v="2026-07-21T00:00:00"/>
    <s v="Morning"/>
    <x v="0"/>
    <s v="Cow"/>
    <n v="59.74"/>
    <n v="4.8"/>
    <n v="8.1999999999999993"/>
    <n v="42.81"/>
    <n v="2557.4699999999998"/>
    <s v="A"/>
  </r>
  <r>
    <s v="Hasanpur"/>
    <s v="105801"/>
    <s v="Sakwaghat"/>
    <x v="844"/>
    <x v="833"/>
    <d v="2026-07-21T00:00:00"/>
    <s v="Morning"/>
    <x v="1"/>
    <s v="Cow"/>
    <n v="51.86"/>
    <n v="4.5999999999999996"/>
    <n v="8.6"/>
    <n v="42.81"/>
    <n v="2220.13"/>
    <s v="A"/>
  </r>
  <r>
    <s v="Hasanpur"/>
    <s v="105801"/>
    <s v="Sakwaghat"/>
    <x v="842"/>
    <x v="831"/>
    <d v="2026-07-21T00:00:00"/>
    <s v="Morning"/>
    <x v="0"/>
    <s v="Mix"/>
    <n v="35.270000000000003"/>
    <n v="7.5"/>
    <n v="8.8000000000000007"/>
    <n v="60.74"/>
    <n v="2142.3000000000002"/>
    <s v="A"/>
  </r>
  <r>
    <s v="Hasanpur"/>
    <s v="105801"/>
    <s v="Sakwaghat"/>
    <x v="842"/>
    <x v="831"/>
    <d v="2026-07-21T00:00:00"/>
    <s v="Morning"/>
    <x v="0"/>
    <s v="Cow"/>
    <n v="34.299999999999997"/>
    <n v="3.6"/>
    <n v="7.7"/>
    <n v="35.35"/>
    <n v="1212.5"/>
    <s v="A"/>
  </r>
  <r>
    <s v="Hasanpur"/>
    <s v="105801"/>
    <s v="Sakwaghat"/>
    <x v="863"/>
    <x v="851"/>
    <d v="2026-07-21T00:00:00"/>
    <s v="Morning"/>
    <x v="0"/>
    <s v="Mix"/>
    <n v="9.85"/>
    <n v="6"/>
    <n v="9.1999999999999993"/>
    <n v="49.08"/>
    <n v="483.44"/>
    <s v="A"/>
  </r>
  <r>
    <s v="Hasanpur"/>
    <s v="105801"/>
    <s v="Sakwaghat"/>
    <x v="851"/>
    <x v="839"/>
    <d v="2026-07-21T00:00:00"/>
    <s v="Morning"/>
    <x v="0"/>
    <s v="Mix"/>
    <n v="33.07"/>
    <n v="4.9000000000000004"/>
    <n v="8.1"/>
    <n v="42.95"/>
    <n v="1420.36"/>
    <s v="A"/>
  </r>
  <r>
    <s v="Hasanpur"/>
    <s v="105801"/>
    <s v="Sakwaghat"/>
    <x v="852"/>
    <x v="840"/>
    <d v="2026-07-21T00:00:00"/>
    <s v="Morning"/>
    <x v="0"/>
    <s v="Mix"/>
    <n v="38.6"/>
    <n v="5"/>
    <n v="8.3000000000000007"/>
    <n v="43.93"/>
    <n v="1695.7"/>
    <s v="A"/>
  </r>
  <r>
    <s v="Hasanpur"/>
    <s v="105801"/>
    <s v="Sakwaghat"/>
    <x v="853"/>
    <x v="841"/>
    <d v="2026-07-21T00:00:00"/>
    <s v="Morning"/>
    <x v="0"/>
    <s v="Cow"/>
    <n v="39.82"/>
    <n v="3.6"/>
    <n v="8"/>
    <n v="37.25"/>
    <n v="1483.3"/>
    <s v="A"/>
  </r>
  <r>
    <s v="Hasanpur"/>
    <s v="105801"/>
    <s v="Sakwaghat"/>
    <x v="853"/>
    <x v="841"/>
    <d v="2026-07-21T00:00:00"/>
    <s v="Morning"/>
    <x v="0"/>
    <s v="Mix"/>
    <n v="39.729999999999997"/>
    <n v="6.7"/>
    <n v="8.9"/>
    <n v="54.52"/>
    <n v="2166.08"/>
    <s v="A"/>
  </r>
  <r>
    <s v="Hasanpur"/>
    <s v="105801"/>
    <s v="Sakwaghat"/>
    <x v="854"/>
    <x v="842"/>
    <d v="2026-07-21T00:00:00"/>
    <s v="Morning"/>
    <x v="1"/>
    <s v="Cow"/>
    <n v="12.59"/>
    <n v="3.2"/>
    <n v="8.1"/>
    <n v="35.86"/>
    <n v="451.48"/>
    <s v="A"/>
  </r>
  <r>
    <s v="Hasanpur"/>
    <s v="105801"/>
    <s v="Sakwaghat"/>
    <x v="855"/>
    <x v="843"/>
    <d v="2026-07-21T00:00:00"/>
    <s v="Morning"/>
    <x v="0"/>
    <s v="Cow"/>
    <n v="22.84"/>
    <n v="3.9"/>
    <n v="8.1"/>
    <n v="38.78"/>
    <n v="885.74"/>
    <s v="A"/>
  </r>
  <r>
    <s v="Hasanpur"/>
    <s v="105801"/>
    <s v="Sakwaghat"/>
    <x v="867"/>
    <x v="855"/>
    <d v="2026-07-21T00:00:00"/>
    <s v="Morning"/>
    <x v="0"/>
    <s v="Mix"/>
    <n v="31.26"/>
    <n v="5"/>
    <n v="8.5"/>
    <n v="44.48"/>
    <n v="1390.44"/>
    <s v="A"/>
  </r>
  <r>
    <s v="Hasanpur"/>
    <s v="105801"/>
    <s v="Sakwaghat"/>
    <x v="856"/>
    <x v="844"/>
    <d v="2026-07-21T00:00:00"/>
    <s v="Morning"/>
    <x v="0"/>
    <s v="Mix"/>
    <n v="5.87"/>
    <n v="5.7"/>
    <n v="8.9"/>
    <n v="48.23"/>
    <n v="283.11"/>
    <s v="A"/>
  </r>
  <r>
    <s v="Hasanpur"/>
    <s v="105801"/>
    <s v="Sakwaghat"/>
    <x v="859"/>
    <x v="847"/>
    <d v="2026-07-21T00:00:00"/>
    <s v="Morning"/>
    <x v="0"/>
    <s v="Cow"/>
    <n v="25.08"/>
    <n v="4.3"/>
    <n v="8.1999999999999993"/>
    <n v="40.729999999999997"/>
    <n v="1021.51"/>
    <s v="A"/>
  </r>
  <r>
    <s v="Hasanpur"/>
    <s v="105801"/>
    <s v="Sakwaghat"/>
    <x v="866"/>
    <x v="854"/>
    <d v="2026-07-21T00:00:00"/>
    <s v="Morning"/>
    <x v="0"/>
    <s v="Cow"/>
    <n v="25.48"/>
    <n v="4.5999999999999996"/>
    <n v="7.8"/>
    <n v="39.78"/>
    <n v="1013.59"/>
    <s v="A"/>
  </r>
  <r>
    <s v="Hasanpur"/>
    <s v="105801"/>
    <s v="Sakwaghat"/>
    <x v="858"/>
    <x v="846"/>
    <d v="2026-07-21T00:00:00"/>
    <s v="Morning"/>
    <x v="0"/>
    <s v="Mix"/>
    <n v="29.7"/>
    <n v="5.2"/>
    <n v="8.6999999999999993"/>
    <n v="45.32"/>
    <n v="1346"/>
    <s v="A"/>
  </r>
  <r>
    <s v="Hasanpur"/>
    <s v="105801"/>
    <s v="Sakwaghat"/>
    <x v="857"/>
    <x v="845"/>
    <d v="2026-07-21T00:00:00"/>
    <s v="Morning"/>
    <x v="0"/>
    <s v="Cow"/>
    <n v="26.69"/>
    <n v="4.5999999999999996"/>
    <n v="8.4"/>
    <n v="42.54"/>
    <n v="1135.3900000000001"/>
    <s v="A"/>
  </r>
  <r>
    <s v="Hasanpur"/>
    <s v="105801"/>
    <s v="Sakwaghat"/>
    <x v="861"/>
    <x v="849"/>
    <d v="2026-07-21T00:00:00"/>
    <s v="Morning"/>
    <x v="0"/>
    <s v="Cow"/>
    <n v="20.95"/>
    <n v="3.7"/>
    <n v="8.1999999999999993"/>
    <n v="38.229999999999997"/>
    <n v="800.92"/>
    <s v="A"/>
  </r>
  <r>
    <s v="Hasanpur"/>
    <s v="105801"/>
    <s v="Sakwaghat"/>
    <x v="865"/>
    <x v="853"/>
    <d v="2026-07-21T00:00:00"/>
    <s v="Morning"/>
    <x v="0"/>
    <s v="Cow"/>
    <n v="12.78"/>
    <n v="3.9"/>
    <n v="7.9"/>
    <n v="37.130000000000003"/>
    <n v="474.52"/>
    <s v="A"/>
  </r>
  <r>
    <s v="Hasanpur"/>
    <s v="105801"/>
    <s v="Sakwaghat"/>
    <x v="845"/>
    <x v="834"/>
    <d v="2026-07-21T00:00:00"/>
    <s v="Morning"/>
    <x v="0"/>
    <s v="Mix"/>
    <n v="16.05"/>
    <n v="5.2"/>
    <n v="8.1"/>
    <n v="44.2"/>
    <n v="709.41"/>
    <s v="A"/>
  </r>
  <r>
    <s v="Hasanpur"/>
    <s v="105801"/>
    <s v="Sakwaghat"/>
    <x v="850"/>
    <x v="838"/>
    <d v="2026-07-21T00:00:00"/>
    <s v="Morning"/>
    <x v="0"/>
    <s v="Cow"/>
    <n v="11.33"/>
    <n v="4.5"/>
    <n v="8"/>
    <n v="41.01"/>
    <n v="464.64"/>
    <s v="A"/>
  </r>
  <r>
    <s v="Hasanpur"/>
    <s v="105801"/>
    <s v="Sakwaghat"/>
    <x v="847"/>
    <x v="835"/>
    <d v="2026-07-21T00:00:00"/>
    <s v="Morning"/>
    <x v="0"/>
    <s v="Mix"/>
    <n v="39.43"/>
    <n v="5"/>
    <n v="8.4"/>
    <n v="44.2"/>
    <n v="1742.81"/>
    <s v="A"/>
  </r>
  <r>
    <s v="Hasanpur"/>
    <s v="105801"/>
    <s v="Sakwaghat"/>
    <x v="846"/>
    <x v="809"/>
    <d v="2026-07-21T00:00:00"/>
    <s v="Morning"/>
    <x v="0"/>
    <s v="Mix"/>
    <n v="33.56"/>
    <n v="5.5"/>
    <n v="8.3000000000000007"/>
    <n v="43.7"/>
    <n v="1466.57"/>
    <s v="A"/>
  </r>
  <r>
    <s v="Hasanpur"/>
    <s v="105801"/>
    <s v="Sakwaghat"/>
    <x v="849"/>
    <x v="837"/>
    <d v="2026-07-21T00:00:00"/>
    <s v="Morning"/>
    <x v="0"/>
    <s v="Cow"/>
    <n v="44.93"/>
    <n v="4.4000000000000004"/>
    <n v="8.3000000000000007"/>
    <n v="41.42"/>
    <n v="1861"/>
    <s v="A"/>
  </r>
  <r>
    <s v="Hasanpur"/>
    <s v="105801"/>
    <s v="Sakwaghat"/>
    <x v="843"/>
    <x v="832"/>
    <d v="2026-07-21T00:00:00"/>
    <s v="Evening"/>
    <x v="0"/>
    <s v="Cow"/>
    <n v="82.95"/>
    <n v="4.3"/>
    <n v="8"/>
    <n v="40.17"/>
    <n v="3332.1"/>
    <s v="A"/>
  </r>
  <r>
    <s v="Hasanpur"/>
    <s v="105801"/>
    <s v="Sakwaghat"/>
    <x v="842"/>
    <x v="831"/>
    <d v="2026-07-21T00:00:00"/>
    <s v="Evening"/>
    <x v="0"/>
    <s v="Mix"/>
    <n v="22.99"/>
    <n v="6.2"/>
    <n v="8.5"/>
    <n v="49.33"/>
    <n v="1134.0999999999999"/>
    <s v="A"/>
  </r>
  <r>
    <s v="Hasanpur"/>
    <s v="105801"/>
    <s v="Sakwaghat"/>
    <x v="842"/>
    <x v="831"/>
    <d v="2026-07-21T00:00:00"/>
    <s v="Evening"/>
    <x v="0"/>
    <s v="Cow"/>
    <n v="51.25"/>
    <n v="3.7"/>
    <n v="7.9"/>
    <n v="36.29"/>
    <n v="1859.86"/>
    <s v="A"/>
  </r>
  <r>
    <s v="Hasanpur"/>
    <s v="105801"/>
    <s v="Sakwaghat"/>
    <x v="844"/>
    <x v="833"/>
    <d v="2026-07-21T00:00:00"/>
    <s v="Evening"/>
    <x v="1"/>
    <s v="Cow"/>
    <n v="67.98"/>
    <n v="4"/>
    <n v="8.3000000000000007"/>
    <n v="39.76"/>
    <n v="2702.88"/>
    <s v="A"/>
  </r>
  <r>
    <s v="Hasanpur"/>
    <s v="105801"/>
    <s v="Sakwaghat"/>
    <x v="850"/>
    <x v="838"/>
    <d v="2026-07-21T00:00:00"/>
    <s v="Evening"/>
    <x v="0"/>
    <s v="Cow"/>
    <n v="28.12"/>
    <n v="4.3"/>
    <n v="8.1999999999999993"/>
    <n v="40.729999999999997"/>
    <n v="1145.33"/>
    <s v="A"/>
  </r>
  <r>
    <s v="Hasanpur"/>
    <s v="105801"/>
    <s v="Sakwaghat"/>
    <x v="846"/>
    <x v="809"/>
    <d v="2026-07-21T00:00:00"/>
    <s v="Evening"/>
    <x v="0"/>
    <s v="Mix"/>
    <n v="16.09"/>
    <n v="5.3"/>
    <n v="8"/>
    <n v="44.34"/>
    <n v="713.43"/>
    <s v="A"/>
  </r>
  <r>
    <s v="Hasanpur"/>
    <s v="105801"/>
    <s v="Sakwaghat"/>
    <x v="847"/>
    <x v="835"/>
    <d v="2026-07-21T00:00:00"/>
    <s v="Evening"/>
    <x v="0"/>
    <s v="Cow"/>
    <n v="49.74"/>
    <n v="4.4000000000000004"/>
    <n v="8.3000000000000007"/>
    <n v="41.42"/>
    <n v="2060.23"/>
    <s v="A"/>
  </r>
  <r>
    <s v="Hasanpur"/>
    <s v="105801"/>
    <s v="Sakwaghat"/>
    <x v="849"/>
    <x v="837"/>
    <d v="2026-07-21T00:00:00"/>
    <s v="Evening"/>
    <x v="0"/>
    <s v="Cow"/>
    <n v="70.75"/>
    <n v="4"/>
    <n v="8"/>
    <n v="38.92"/>
    <n v="2753.59"/>
    <s v="A"/>
  </r>
  <r>
    <s v="Hasanpur"/>
    <s v="105801"/>
    <s v="Sakwaghat"/>
    <x v="848"/>
    <x v="836"/>
    <d v="2026-07-21T00:00:00"/>
    <s v="Evening"/>
    <x v="0"/>
    <s v="Cow"/>
    <n v="94.46"/>
    <n v="4.8"/>
    <n v="8.4"/>
    <n v="43.37"/>
    <n v="4096.7299999999996"/>
    <s v="A"/>
  </r>
  <r>
    <s v="Hasanpur"/>
    <s v="105801"/>
    <s v="Sakwaghat"/>
    <x v="845"/>
    <x v="834"/>
    <d v="2026-07-21T00:00:00"/>
    <s v="Evening"/>
    <x v="0"/>
    <s v="Mix"/>
    <n v="19.399999999999999"/>
    <n v="6.9"/>
    <n v="8.6999999999999993"/>
    <n v="55.57"/>
    <n v="1078.06"/>
    <s v="A"/>
  </r>
  <r>
    <s v="Hasanpur"/>
    <s v="105801"/>
    <s v="Sakwaghat"/>
    <x v="852"/>
    <x v="840"/>
    <d v="2026-07-21T00:00:00"/>
    <s v="Evening"/>
    <x v="0"/>
    <s v="Cow"/>
    <n v="35.07"/>
    <n v="4.5"/>
    <n v="8.3000000000000007"/>
    <n v="41.84"/>
    <n v="1467.33"/>
    <s v="A"/>
  </r>
  <r>
    <s v="Hasanpur"/>
    <s v="105801"/>
    <s v="Sakwaghat"/>
    <x v="863"/>
    <x v="851"/>
    <d v="2026-07-21T00:00:00"/>
    <s v="Evening"/>
    <x v="0"/>
    <s v="Cow"/>
    <n v="14.21"/>
    <n v="4.8"/>
    <n v="8.5"/>
    <n v="43.65"/>
    <n v="620.27"/>
    <s v="A"/>
  </r>
  <r>
    <s v="Hasanpur"/>
    <s v="105801"/>
    <s v="Sakwaghat"/>
    <x v="851"/>
    <x v="839"/>
    <d v="2026-07-21T00:00:00"/>
    <s v="Evening"/>
    <x v="0"/>
    <s v="Cow"/>
    <n v="45.08"/>
    <n v="4.7"/>
    <n v="8.1"/>
    <n v="42.12"/>
    <n v="1898.77"/>
    <s v="A"/>
  </r>
  <r>
    <s v="Hasanpur"/>
    <s v="105801"/>
    <s v="Sakwaghat"/>
    <x v="864"/>
    <x v="852"/>
    <d v="2026-07-21T00:00:00"/>
    <s v="Evening"/>
    <x v="0"/>
    <s v="Cow"/>
    <n v="41.64"/>
    <n v="4.5"/>
    <n v="8.1999999999999993"/>
    <n v="41.56"/>
    <n v="1730.56"/>
    <s v="A"/>
  </r>
  <r>
    <s v="Hasanpur"/>
    <s v="105801"/>
    <s v="Sakwaghat"/>
    <x v="853"/>
    <x v="841"/>
    <d v="2026-07-21T00:00:00"/>
    <s v="Evening"/>
    <x v="0"/>
    <s v="Mix"/>
    <n v="28.52"/>
    <n v="5.2"/>
    <n v="9"/>
    <n v="45.32"/>
    <n v="1292.53"/>
    <s v="A"/>
  </r>
  <r>
    <s v="Hasanpur"/>
    <s v="105801"/>
    <s v="Sakwaghat"/>
    <x v="853"/>
    <x v="841"/>
    <d v="2026-07-21T00:00:00"/>
    <s v="Evening"/>
    <x v="0"/>
    <s v="Cow"/>
    <n v="65.33"/>
    <n v="3.8"/>
    <n v="8.1"/>
    <n v="38.369999999999997"/>
    <n v="2506.71"/>
    <s v="A"/>
  </r>
  <r>
    <s v="Hasanpur"/>
    <s v="105801"/>
    <s v="Sakwaghat"/>
    <x v="858"/>
    <x v="846"/>
    <d v="2026-07-21T00:00:00"/>
    <s v="Evening"/>
    <x v="0"/>
    <s v="Cow"/>
    <n v="38.479999999999997"/>
    <n v="4.8"/>
    <n v="8.4"/>
    <n v="43.37"/>
    <n v="1668.88"/>
    <s v="A"/>
  </r>
  <r>
    <s v="Hasanpur"/>
    <s v="105801"/>
    <s v="Sakwaghat"/>
    <x v="855"/>
    <x v="843"/>
    <d v="2026-07-21T00:00:00"/>
    <s v="Evening"/>
    <x v="0"/>
    <s v="Cow"/>
    <n v="35.86"/>
    <n v="4"/>
    <n v="8"/>
    <n v="38.92"/>
    <n v="1395.67"/>
    <s v="A"/>
  </r>
  <r>
    <s v="Hasanpur"/>
    <s v="105801"/>
    <s v="Sakwaghat"/>
    <x v="867"/>
    <x v="855"/>
    <d v="2026-07-21T00:00:00"/>
    <s v="Evening"/>
    <x v="0"/>
    <s v="Cow"/>
    <n v="38.979999999999997"/>
    <n v="4.5999999999999996"/>
    <n v="8.5"/>
    <n v="42.81"/>
    <n v="1668.73"/>
    <s v="A"/>
  </r>
  <r>
    <s v="Hasanpur"/>
    <s v="105801"/>
    <s v="Sakwaghat"/>
    <x v="866"/>
    <x v="854"/>
    <d v="2026-07-21T00:00:00"/>
    <s v="Evening"/>
    <x v="0"/>
    <s v="Mix"/>
    <n v="39.380000000000003"/>
    <n v="4.9000000000000004"/>
    <n v="8"/>
    <n v="42.67"/>
    <n v="1680.34"/>
    <s v="A"/>
  </r>
  <r>
    <s v="Hasanpur"/>
    <s v="105801"/>
    <s v="Sakwaghat"/>
    <x v="856"/>
    <x v="844"/>
    <d v="2026-07-21T00:00:00"/>
    <s v="Evening"/>
    <x v="0"/>
    <s v="Cow"/>
    <n v="24.71"/>
    <n v="4.8"/>
    <n v="8"/>
    <n v="42.26"/>
    <n v="1044.24"/>
    <s v="A"/>
  </r>
  <r>
    <s v="Hasanpur"/>
    <s v="105801"/>
    <s v="Sakwaghat"/>
    <x v="861"/>
    <x v="849"/>
    <d v="2026-07-21T00:00:00"/>
    <s v="Evening"/>
    <x v="0"/>
    <s v="Cow"/>
    <n v="34.880000000000003"/>
    <n v="3.7"/>
    <n v="8.1"/>
    <n v="37.950000000000003"/>
    <n v="1323.7"/>
    <s v="A"/>
  </r>
  <r>
    <s v="Hasanpur"/>
    <s v="105801"/>
    <s v="Sakwaghat"/>
    <x v="857"/>
    <x v="845"/>
    <d v="2026-07-21T00:00:00"/>
    <s v="Evening"/>
    <x v="0"/>
    <s v="Cow"/>
    <n v="31.45"/>
    <n v="4.8"/>
    <n v="8.4"/>
    <n v="43.37"/>
    <n v="1363.99"/>
    <s v="A"/>
  </r>
  <r>
    <s v="Hasanpur"/>
    <s v="105801"/>
    <s v="Sakwaghat"/>
    <x v="854"/>
    <x v="842"/>
    <d v="2026-07-21T00:00:00"/>
    <s v="Evening"/>
    <x v="1"/>
    <s v="Cow"/>
    <n v="12.66"/>
    <n v="3"/>
    <n v="8"/>
    <n v="34.75"/>
    <n v="439.94"/>
    <s v="A"/>
  </r>
  <r>
    <s v="Hasanpur"/>
    <s v="105801"/>
    <s v="Sakwaghat"/>
    <x v="860"/>
    <x v="848"/>
    <d v="2026-07-21T00:00:00"/>
    <s v="Evening"/>
    <x v="0"/>
    <s v="Cow"/>
    <n v="11.13"/>
    <n v="4.8"/>
    <n v="8.3000000000000007"/>
    <n v="43.09"/>
    <n v="479.59"/>
    <s v="A"/>
  </r>
  <r>
    <s v="Hasanpur"/>
    <s v="105801"/>
    <s v="Sakwaghat"/>
    <x v="859"/>
    <x v="847"/>
    <d v="2026-07-21T00:00:00"/>
    <s v="Evening"/>
    <x v="0"/>
    <s v="Cow"/>
    <n v="36.229999999999997"/>
    <n v="4.0999999999999996"/>
    <n v="8.1999999999999993"/>
    <n v="39.89"/>
    <n v="1445.21"/>
    <s v="A"/>
  </r>
  <r>
    <s v="Hasanpur"/>
    <s v="105801"/>
    <s v="Sakwaghat"/>
    <x v="865"/>
    <x v="853"/>
    <d v="2026-07-21T00:00:00"/>
    <s v="Evening"/>
    <x v="0"/>
    <s v="Mix"/>
    <n v="17.920000000000002"/>
    <n v="7.3"/>
    <n v="8.1999999999999993"/>
    <n v="52.41"/>
    <n v="939.19"/>
    <s v="A"/>
  </r>
  <r>
    <s v="Hasanpur"/>
    <s v="105801"/>
    <s v="Sakwaghat"/>
    <x v="843"/>
    <x v="832"/>
    <d v="2026-07-22T00:00:00"/>
    <s v="Morning"/>
    <x v="0"/>
    <s v="Cow"/>
    <n v="74.89"/>
    <n v="4.5"/>
    <n v="8.3000000000000007"/>
    <n v="41.84"/>
    <n v="3133.4"/>
    <s v="A"/>
  </r>
  <r>
    <s v="Hasanpur"/>
    <s v="105801"/>
    <s v="Sakwaghat"/>
    <x v="844"/>
    <x v="833"/>
    <d v="2026-07-22T00:00:00"/>
    <s v="Morning"/>
    <x v="1"/>
    <s v="Cow"/>
    <n v="46"/>
    <n v="4.8"/>
    <n v="8.6"/>
    <n v="43.65"/>
    <n v="2007.9"/>
    <s v="A"/>
  </r>
  <r>
    <s v="Hasanpur"/>
    <s v="105801"/>
    <s v="Sakwaghat"/>
    <x v="852"/>
    <x v="840"/>
    <d v="2026-07-22T00:00:00"/>
    <s v="Morning"/>
    <x v="0"/>
    <s v="Mix"/>
    <n v="33.07"/>
    <n v="5.0999999999999996"/>
    <n v="8.3000000000000007"/>
    <n v="44.34"/>
    <n v="1466.32"/>
    <s v="A"/>
  </r>
  <r>
    <s v="Hasanpur"/>
    <s v="105801"/>
    <s v="Sakwaghat"/>
    <x v="863"/>
    <x v="851"/>
    <d v="2026-07-22T00:00:00"/>
    <s v="Morning"/>
    <x v="0"/>
    <s v="Mix"/>
    <n v="5.19"/>
    <n v="5.2"/>
    <n v="8.9"/>
    <n v="45.32"/>
    <n v="235.21"/>
    <s v="A"/>
  </r>
  <r>
    <s v="Hasanpur"/>
    <s v="105801"/>
    <s v="Sakwaghat"/>
    <x v="851"/>
    <x v="839"/>
    <d v="2026-07-22T00:00:00"/>
    <s v="Morning"/>
    <x v="0"/>
    <s v="Cow"/>
    <n v="31.51"/>
    <n v="4.8"/>
    <n v="8.1999999999999993"/>
    <n v="42.81"/>
    <n v="1348.94"/>
    <s v="A"/>
  </r>
  <r>
    <s v="Hasanpur"/>
    <s v="105801"/>
    <s v="Sakwaghat"/>
    <x v="853"/>
    <x v="841"/>
    <d v="2026-07-22T00:00:00"/>
    <s v="Morning"/>
    <x v="0"/>
    <s v="Mix"/>
    <n v="39.39"/>
    <n v="7"/>
    <n v="9.1999999999999993"/>
    <n v="57.26"/>
    <n v="2255.4699999999998"/>
    <s v="A"/>
  </r>
  <r>
    <s v="Hasanpur"/>
    <s v="105801"/>
    <s v="Sakwaghat"/>
    <x v="853"/>
    <x v="841"/>
    <d v="2026-07-22T00:00:00"/>
    <s v="Morning"/>
    <x v="0"/>
    <s v="Cow"/>
    <n v="39.08"/>
    <n v="4.0999999999999996"/>
    <n v="8.1"/>
    <n v="39.619999999999997"/>
    <n v="1548.35"/>
    <s v="A"/>
  </r>
  <r>
    <s v="Hasanpur"/>
    <s v="105801"/>
    <s v="Sakwaghat"/>
    <x v="842"/>
    <x v="831"/>
    <d v="2026-07-22T00:00:00"/>
    <s v="Morning"/>
    <x v="0"/>
    <s v="Mix"/>
    <n v="31.6"/>
    <n v="5.7"/>
    <n v="8.9"/>
    <n v="48.23"/>
    <n v="1524.07"/>
    <s v="A"/>
  </r>
  <r>
    <s v="Hasanpur"/>
    <s v="105801"/>
    <s v="Sakwaghat"/>
    <x v="842"/>
    <x v="831"/>
    <d v="2026-07-22T00:00:00"/>
    <s v="Morning"/>
    <x v="0"/>
    <s v="Cow"/>
    <n v="53.86"/>
    <n v="4.7"/>
    <n v="8.1"/>
    <n v="42.12"/>
    <n v="2268.58"/>
    <s v="A"/>
  </r>
  <r>
    <s v="Hasanpur"/>
    <s v="105801"/>
    <s v="Sakwaghat"/>
    <x v="845"/>
    <x v="834"/>
    <d v="2026-07-22T00:00:00"/>
    <s v="Morning"/>
    <x v="0"/>
    <s v="Mix"/>
    <n v="9.2100000000000009"/>
    <n v="6"/>
    <n v="8.1"/>
    <n v="41.11"/>
    <n v="378.62"/>
    <s v="A"/>
  </r>
  <r>
    <s v="Hasanpur"/>
    <s v="105801"/>
    <s v="Sakwaghat"/>
    <x v="850"/>
    <x v="838"/>
    <d v="2026-07-22T00:00:00"/>
    <s v="Morning"/>
    <x v="0"/>
    <s v="Cow"/>
    <n v="10.19"/>
    <n v="4.7"/>
    <n v="8.1"/>
    <n v="42.12"/>
    <n v="429.2"/>
    <s v="A"/>
  </r>
  <r>
    <s v="Hasanpur"/>
    <s v="105801"/>
    <s v="Sakwaghat"/>
    <x v="849"/>
    <x v="837"/>
    <d v="2026-07-22T00:00:00"/>
    <s v="Morning"/>
    <x v="0"/>
    <s v="Cow"/>
    <n v="34.630000000000003"/>
    <n v="4.5999999999999996"/>
    <n v="8"/>
    <n v="41.42"/>
    <n v="1434.37"/>
    <s v="A"/>
  </r>
  <r>
    <s v="Hasanpur"/>
    <s v="105801"/>
    <s v="Sakwaghat"/>
    <x v="846"/>
    <x v="809"/>
    <d v="2026-07-22T00:00:00"/>
    <s v="Morning"/>
    <x v="0"/>
    <s v="Mix"/>
    <n v="20.64"/>
    <n v="5.9"/>
    <n v="8.5"/>
    <n v="48.23"/>
    <n v="995.47"/>
    <s v="A"/>
  </r>
  <r>
    <s v="Hasanpur"/>
    <s v="105801"/>
    <s v="Sakwaghat"/>
    <x v="847"/>
    <x v="835"/>
    <d v="2026-07-22T00:00:00"/>
    <s v="Morning"/>
    <x v="0"/>
    <s v="Cow"/>
    <n v="25.18"/>
    <n v="4.3"/>
    <n v="8.3000000000000007"/>
    <n v="41.01"/>
    <n v="1032.6300000000001"/>
    <s v="A"/>
  </r>
  <r>
    <s v="Hasanpur"/>
    <s v="105801"/>
    <s v="Sakwaghat"/>
    <x v="848"/>
    <x v="836"/>
    <d v="2026-07-22T00:00:00"/>
    <s v="Morning"/>
    <x v="0"/>
    <s v="Mix"/>
    <n v="50.11"/>
    <n v="5.4"/>
    <n v="8.8000000000000007"/>
    <n v="46.15"/>
    <n v="2312.58"/>
    <s v="A"/>
  </r>
  <r>
    <s v="Hasanpur"/>
    <s v="105801"/>
    <s v="Sakwaghat"/>
    <x v="856"/>
    <x v="844"/>
    <d v="2026-07-22T00:00:00"/>
    <s v="Morning"/>
    <x v="0"/>
    <s v="Mix"/>
    <n v="11.06"/>
    <n v="5.5"/>
    <n v="8.4"/>
    <n v="46.29"/>
    <n v="511.97"/>
    <s v="A"/>
  </r>
  <r>
    <s v="Hasanpur"/>
    <s v="105801"/>
    <s v="Sakwaghat"/>
    <x v="860"/>
    <x v="848"/>
    <d v="2026-07-22T00:00:00"/>
    <s v="Morning"/>
    <x v="0"/>
    <s v="Mix"/>
    <n v="5.36"/>
    <n v="5.0999999999999996"/>
    <n v="8.6"/>
    <n v="44.9"/>
    <n v="240.66"/>
    <s v="A"/>
  </r>
  <r>
    <s v="Hasanpur"/>
    <s v="105801"/>
    <s v="Sakwaghat"/>
    <x v="867"/>
    <x v="855"/>
    <d v="2026-07-22T00:00:00"/>
    <s v="Morning"/>
    <x v="0"/>
    <s v="Mix"/>
    <n v="28.04"/>
    <n v="4.9000000000000004"/>
    <n v="8.5"/>
    <n v="44.06"/>
    <n v="1235.44"/>
    <s v="A"/>
  </r>
  <r>
    <s v="Hasanpur"/>
    <s v="105801"/>
    <s v="Sakwaghat"/>
    <x v="866"/>
    <x v="854"/>
    <d v="2026-07-22T00:00:00"/>
    <s v="Morning"/>
    <x v="0"/>
    <s v="Mix"/>
    <n v="26.26"/>
    <n v="5.0999999999999996"/>
    <n v="7.9"/>
    <n v="42.13"/>
    <n v="1106.33"/>
    <s v="A"/>
  </r>
  <r>
    <s v="Hasanpur"/>
    <s v="105801"/>
    <s v="Sakwaghat"/>
    <x v="855"/>
    <x v="843"/>
    <d v="2026-07-22T00:00:00"/>
    <s v="Morning"/>
    <x v="0"/>
    <s v="Cow"/>
    <n v="14.98"/>
    <n v="4"/>
    <n v="7.9"/>
    <n v="37.54"/>
    <n v="562.35"/>
    <s v="A"/>
  </r>
  <r>
    <s v="Hasanpur"/>
    <s v="105801"/>
    <s v="Sakwaghat"/>
    <x v="854"/>
    <x v="842"/>
    <d v="2026-07-22T00:00:00"/>
    <s v="Morning"/>
    <x v="1"/>
    <s v="Cow"/>
    <n v="11.62"/>
    <n v="3.4"/>
    <n v="8.1999999999999993"/>
    <n v="36.979999999999997"/>
    <n v="429.71"/>
    <s v="A"/>
  </r>
  <r>
    <s v="Hasanpur"/>
    <s v="105801"/>
    <s v="Sakwaghat"/>
    <x v="858"/>
    <x v="846"/>
    <d v="2026-07-22T00:00:00"/>
    <s v="Morning"/>
    <x v="0"/>
    <s v="Mix"/>
    <n v="29.39"/>
    <n v="5.4"/>
    <n v="8.5"/>
    <n v="46.15"/>
    <n v="1356.35"/>
    <s v="A"/>
  </r>
  <r>
    <s v="Hasanpur"/>
    <s v="105801"/>
    <s v="Sakwaghat"/>
    <x v="861"/>
    <x v="849"/>
    <d v="2026-07-22T00:00:00"/>
    <s v="Morning"/>
    <x v="0"/>
    <s v="Cow"/>
    <n v="26.33"/>
    <n v="3.9"/>
    <n v="8.1"/>
    <n v="38.78"/>
    <n v="1021.08"/>
    <s v="A"/>
  </r>
  <r>
    <s v="Hasanpur"/>
    <s v="105801"/>
    <s v="Sakwaghat"/>
    <x v="859"/>
    <x v="847"/>
    <d v="2026-07-22T00:00:00"/>
    <s v="Morning"/>
    <x v="0"/>
    <s v="Cow"/>
    <n v="23.75"/>
    <n v="4.5"/>
    <n v="8.1"/>
    <n v="41.28"/>
    <n v="980.4"/>
    <s v="A"/>
  </r>
  <r>
    <s v="Hasanpur"/>
    <s v="105801"/>
    <s v="Sakwaghat"/>
    <x v="857"/>
    <x v="845"/>
    <d v="2026-07-22T00:00:00"/>
    <s v="Morning"/>
    <x v="0"/>
    <s v="Mix"/>
    <n v="13.4"/>
    <n v="5.5"/>
    <n v="8.6"/>
    <n v="46.84"/>
    <n v="627.66"/>
    <s v="A"/>
  </r>
  <r>
    <s v="Hasanpur"/>
    <s v="105801"/>
    <s v="Sakwaghat"/>
    <x v="843"/>
    <x v="832"/>
    <d v="2026-07-22T00:00:00"/>
    <s v="Evening"/>
    <x v="0"/>
    <s v="Cow"/>
    <n v="77.790000000000006"/>
    <n v="4.7"/>
    <n v="8.1"/>
    <n v="42.12"/>
    <n v="3276.51"/>
    <s v="A"/>
  </r>
  <r>
    <s v="Hasanpur"/>
    <s v="105801"/>
    <s v="Sakwaghat"/>
    <x v="842"/>
    <x v="831"/>
    <d v="2026-07-22T00:00:00"/>
    <s v="Evening"/>
    <x v="0"/>
    <s v="Mix"/>
    <n v="22.85"/>
    <n v="6.6"/>
    <n v="9.1999999999999993"/>
    <n v="53.99"/>
    <n v="1233.67"/>
    <s v="A"/>
  </r>
  <r>
    <s v="Hasanpur"/>
    <s v="105801"/>
    <s v="Sakwaghat"/>
    <x v="842"/>
    <x v="831"/>
    <d v="2026-07-22T00:00:00"/>
    <s v="Evening"/>
    <x v="0"/>
    <s v="Cow"/>
    <n v="49.03"/>
    <n v="4.0999999999999996"/>
    <n v="8.1"/>
    <n v="39.619999999999997"/>
    <n v="1942.57"/>
    <s v="A"/>
  </r>
  <r>
    <s v="Hasanpur"/>
    <s v="105801"/>
    <s v="Sakwaghat"/>
    <x v="844"/>
    <x v="833"/>
    <d v="2026-07-22T00:00:00"/>
    <s v="Evening"/>
    <x v="1"/>
    <s v="Cow"/>
    <n v="74.59"/>
    <n v="4"/>
    <n v="8.6"/>
    <n v="40.31"/>
    <n v="3006.72"/>
    <s v="A"/>
  </r>
  <r>
    <s v="Hasanpur"/>
    <s v="105801"/>
    <s v="Sakwaghat"/>
    <x v="863"/>
    <x v="851"/>
    <d v="2026-07-22T00:00:00"/>
    <s v="Evening"/>
    <x v="0"/>
    <s v="Cow"/>
    <n v="13.16"/>
    <n v="4.0999999999999996"/>
    <n v="8.1999999999999993"/>
    <n v="39.89"/>
    <n v="524.95000000000005"/>
    <s v="A"/>
  </r>
  <r>
    <s v="Hasanpur"/>
    <s v="105801"/>
    <s v="Sakwaghat"/>
    <x v="852"/>
    <x v="840"/>
    <d v="2026-07-22T00:00:00"/>
    <s v="Evening"/>
    <x v="0"/>
    <s v="Cow"/>
    <n v="45.47"/>
    <n v="4.4000000000000004"/>
    <n v="8.3000000000000007"/>
    <n v="41.42"/>
    <n v="1883.37"/>
    <s v="A"/>
  </r>
  <r>
    <s v="Hasanpur"/>
    <s v="105801"/>
    <s v="Sakwaghat"/>
    <x v="851"/>
    <x v="839"/>
    <d v="2026-07-22T00:00:00"/>
    <s v="Evening"/>
    <x v="0"/>
    <s v="Cow"/>
    <n v="48.9"/>
    <n v="4.5"/>
    <n v="8"/>
    <n v="41.01"/>
    <n v="2005.39"/>
    <s v="A"/>
  </r>
  <r>
    <s v="Hasanpur"/>
    <s v="105801"/>
    <s v="Sakwaghat"/>
    <x v="864"/>
    <x v="852"/>
    <d v="2026-07-22T00:00:00"/>
    <s v="Evening"/>
    <x v="0"/>
    <s v="Cow"/>
    <n v="39.159999999999997"/>
    <n v="4"/>
    <n v="8.1999999999999993"/>
    <n v="39.479999999999997"/>
    <n v="1546.04"/>
    <s v="A"/>
  </r>
  <r>
    <s v="Hasanpur"/>
    <s v="105801"/>
    <s v="Sakwaghat"/>
    <x v="853"/>
    <x v="841"/>
    <d v="2026-07-22T00:00:00"/>
    <s v="Evening"/>
    <x v="0"/>
    <s v="Mix"/>
    <n v="29.93"/>
    <n v="5.4"/>
    <n v="9.1"/>
    <n v="46.15"/>
    <n v="1381.27"/>
    <s v="A"/>
  </r>
  <r>
    <s v="Hasanpur"/>
    <s v="105801"/>
    <s v="Sakwaghat"/>
    <x v="853"/>
    <x v="841"/>
    <d v="2026-07-22T00:00:00"/>
    <s v="Evening"/>
    <x v="0"/>
    <s v="Cow"/>
    <n v="86.8"/>
    <n v="3.7"/>
    <n v="8.3000000000000007"/>
    <n v="38.5"/>
    <n v="3341.8"/>
    <s v="A"/>
  </r>
  <r>
    <s v="Hasanpur"/>
    <s v="105801"/>
    <s v="Sakwaghat"/>
    <x v="855"/>
    <x v="843"/>
    <d v="2026-07-22T00:00:00"/>
    <s v="Evening"/>
    <x v="0"/>
    <s v="Cow"/>
    <n v="54.48"/>
    <n v="3.8"/>
    <n v="7.9"/>
    <n v="36.71"/>
    <n v="1999.96"/>
    <s v="A"/>
  </r>
  <r>
    <s v="Hasanpur"/>
    <s v="105801"/>
    <s v="Sakwaghat"/>
    <x v="861"/>
    <x v="849"/>
    <d v="2026-07-22T00:00:00"/>
    <s v="Evening"/>
    <x v="0"/>
    <s v="Cow"/>
    <n v="44.62"/>
    <n v="3.6"/>
    <n v="8.1999999999999993"/>
    <n v="37.81"/>
    <n v="1687.08"/>
    <s v="A"/>
  </r>
  <r>
    <s v="Hasanpur"/>
    <s v="105801"/>
    <s v="Sakwaghat"/>
    <x v="857"/>
    <x v="845"/>
    <d v="2026-07-22T00:00:00"/>
    <s v="Evening"/>
    <x v="0"/>
    <s v="Mix"/>
    <n v="31.32"/>
    <n v="6.6"/>
    <n v="9.9"/>
    <n v="53.99"/>
    <n v="1690.97"/>
    <s v="A"/>
  </r>
  <r>
    <s v="Hasanpur"/>
    <s v="105801"/>
    <s v="Sakwaghat"/>
    <x v="859"/>
    <x v="847"/>
    <d v="2026-07-22T00:00:00"/>
    <s v="Evening"/>
    <x v="0"/>
    <s v="Cow"/>
    <n v="33.119999999999997"/>
    <n v="4"/>
    <n v="8.3000000000000007"/>
    <n v="39.76"/>
    <n v="1316.85"/>
    <s v="A"/>
  </r>
  <r>
    <s v="Hasanpur"/>
    <s v="105801"/>
    <s v="Sakwaghat"/>
    <x v="854"/>
    <x v="842"/>
    <d v="2026-07-22T00:00:00"/>
    <s v="Evening"/>
    <x v="1"/>
    <s v="Cow"/>
    <n v="10.74"/>
    <n v="4"/>
    <n v="8.3000000000000007"/>
    <n v="39.76"/>
    <n v="427.02"/>
    <s v="A"/>
  </r>
  <r>
    <s v="Hasanpur"/>
    <s v="105801"/>
    <s v="Sakwaghat"/>
    <x v="867"/>
    <x v="855"/>
    <d v="2026-07-22T00:00:00"/>
    <s v="Evening"/>
    <x v="0"/>
    <s v="Cow"/>
    <n v="50.9"/>
    <n v="4.7"/>
    <n v="8.5"/>
    <n v="43.23"/>
    <n v="2200.41"/>
    <s v="A"/>
  </r>
  <r>
    <s v="Hasanpur"/>
    <s v="105801"/>
    <s v="Sakwaghat"/>
    <x v="856"/>
    <x v="844"/>
    <d v="2026-07-22T00:00:00"/>
    <s v="Evening"/>
    <x v="0"/>
    <s v="Cow"/>
    <n v="22.48"/>
    <n v="4.4000000000000004"/>
    <n v="8.3000000000000007"/>
    <n v="41.42"/>
    <n v="931.12"/>
    <s v="A"/>
  </r>
  <r>
    <s v="Hasanpur"/>
    <s v="105801"/>
    <s v="Sakwaghat"/>
    <x v="860"/>
    <x v="848"/>
    <d v="2026-07-22T00:00:00"/>
    <s v="Evening"/>
    <x v="0"/>
    <s v="Cow"/>
    <n v="16.05"/>
    <n v="4.3"/>
    <n v="8.3000000000000007"/>
    <n v="41.01"/>
    <n v="658.21"/>
    <s v="A"/>
  </r>
  <r>
    <s v="Hasanpur"/>
    <s v="105801"/>
    <s v="Sakwaghat"/>
    <x v="866"/>
    <x v="854"/>
    <d v="2026-07-22T00:00:00"/>
    <s v="Evening"/>
    <x v="0"/>
    <s v="Cow"/>
    <n v="42.15"/>
    <n v="4.4000000000000004"/>
    <n v="8"/>
    <n v="40.590000000000003"/>
    <n v="1710.87"/>
    <s v="A"/>
  </r>
  <r>
    <s v="Hasanpur"/>
    <s v="105801"/>
    <s v="Sakwaghat"/>
    <x v="858"/>
    <x v="846"/>
    <d v="2026-07-22T00:00:00"/>
    <s v="Evening"/>
    <x v="0"/>
    <s v="Cow"/>
    <n v="43.95"/>
    <n v="4.8"/>
    <n v="8.6999999999999993"/>
    <n v="43.65"/>
    <n v="1918.42"/>
    <s v="A"/>
  </r>
  <r>
    <s v="Hasanpur"/>
    <s v="105801"/>
    <s v="Sakwaghat"/>
    <x v="865"/>
    <x v="853"/>
    <d v="2026-07-22T00:00:00"/>
    <s v="Evening"/>
    <x v="0"/>
    <s v="Mix"/>
    <n v="19.399999999999999"/>
    <n v="6.5"/>
    <n v="9.1"/>
    <n v="53.17"/>
    <n v="1031.5"/>
    <s v="A"/>
  </r>
  <r>
    <s v="Hasanpur"/>
    <s v="105801"/>
    <s v="Sakwaghat"/>
    <x v="845"/>
    <x v="834"/>
    <d v="2026-07-22T00:00:00"/>
    <s v="Evening"/>
    <x v="0"/>
    <s v="Mix"/>
    <n v="12.78"/>
    <n v="5.9"/>
    <n v="8.4"/>
    <n v="47.96"/>
    <n v="612.92999999999995"/>
    <s v="A"/>
  </r>
  <r>
    <s v="Hasanpur"/>
    <s v="105801"/>
    <s v="Sakwaghat"/>
    <x v="848"/>
    <x v="836"/>
    <d v="2026-07-22T00:00:00"/>
    <s v="Evening"/>
    <x v="0"/>
    <s v="Mix"/>
    <n v="84.49"/>
    <n v="5.6"/>
    <n v="8.1999999999999993"/>
    <n v="41.59"/>
    <n v="3513.94"/>
    <s v="A"/>
  </r>
  <r>
    <s v="Hasanpur"/>
    <s v="105801"/>
    <s v="Sakwaghat"/>
    <x v="847"/>
    <x v="835"/>
    <d v="2026-07-22T00:00:00"/>
    <s v="Evening"/>
    <x v="0"/>
    <s v="Cow"/>
    <n v="60.27"/>
    <n v="4.4000000000000004"/>
    <n v="8.1999999999999993"/>
    <n v="41.15"/>
    <n v="2480.11"/>
    <s v="A"/>
  </r>
  <r>
    <s v="Hasanpur"/>
    <s v="105801"/>
    <s v="Sakwaghat"/>
    <x v="849"/>
    <x v="837"/>
    <d v="2026-07-22T00:00:00"/>
    <s v="Evening"/>
    <x v="0"/>
    <s v="Cow"/>
    <n v="69.25"/>
    <n v="3.6"/>
    <n v="8.1"/>
    <n v="37.53"/>
    <n v="2598.9499999999998"/>
    <s v="A"/>
  </r>
  <r>
    <s v="Hasanpur"/>
    <s v="105801"/>
    <s v="Sakwaghat"/>
    <x v="846"/>
    <x v="809"/>
    <d v="2026-07-22T00:00:00"/>
    <s v="Evening"/>
    <x v="0"/>
    <s v="Mix"/>
    <n v="22.07"/>
    <n v="5.2"/>
    <n v="8"/>
    <n v="43.93"/>
    <n v="969.54"/>
    <s v="A"/>
  </r>
  <r>
    <s v="Hasanpur"/>
    <s v="105801"/>
    <s v="Sakwaghat"/>
    <x v="850"/>
    <x v="838"/>
    <d v="2026-07-22T00:00:00"/>
    <s v="Evening"/>
    <x v="0"/>
    <s v="Cow"/>
    <n v="24.56"/>
    <n v="4.5"/>
    <n v="8.3000000000000007"/>
    <n v="41.84"/>
    <n v="1027.5899999999999"/>
    <s v="A"/>
  </r>
  <r>
    <s v="Hasanpur"/>
    <s v="105801"/>
    <s v="Sakwaghat"/>
    <x v="865"/>
    <x v="853"/>
    <d v="2026-07-22T00:00:00"/>
    <s v="Evening"/>
    <x v="0"/>
    <s v="Cow"/>
    <n v="22.1"/>
    <n v="4.4000000000000004"/>
    <n v="8.3000000000000007"/>
    <n v="41.42"/>
    <n v="915.38"/>
    <s v="A"/>
  </r>
  <r>
    <s v="Hasanpur"/>
    <s v="105801"/>
    <s v="Sakwaghat"/>
    <x v="844"/>
    <x v="833"/>
    <d v="2026-07-23T00:00:00"/>
    <s v="Morning"/>
    <x v="1"/>
    <s v="Cow"/>
    <n v="43.98"/>
    <n v="4.8"/>
    <n v="8.9"/>
    <n v="43.65"/>
    <n v="1919.73"/>
    <s v="A"/>
  </r>
  <r>
    <s v="Hasanpur"/>
    <s v="105801"/>
    <s v="Sakwaghat"/>
    <x v="844"/>
    <x v="833"/>
    <d v="2026-07-23T00:00:00"/>
    <s v="Morning"/>
    <x v="1"/>
    <s v="Mix"/>
    <n v="4.5999999999999996"/>
    <n v="5.3"/>
    <n v="8.8000000000000007"/>
    <n v="45.73"/>
    <n v="210.36"/>
    <s v="A"/>
  </r>
  <r>
    <s v="Hasanpur"/>
    <s v="105801"/>
    <s v="Sakwaghat"/>
    <x v="843"/>
    <x v="832"/>
    <d v="2026-07-23T00:00:00"/>
    <s v="Morning"/>
    <x v="0"/>
    <s v="Cow"/>
    <n v="59.03"/>
    <n v="4.2"/>
    <n v="8.3000000000000007"/>
    <n v="40.590000000000003"/>
    <n v="2396.0300000000002"/>
    <s v="A"/>
  </r>
  <r>
    <s v="Hasanpur"/>
    <s v="105801"/>
    <s v="Sakwaghat"/>
    <x v="846"/>
    <x v="809"/>
    <d v="2026-07-23T00:00:00"/>
    <s v="Morning"/>
    <x v="0"/>
    <s v="Mix"/>
    <n v="19.309999999999999"/>
    <n v="5.8"/>
    <n v="8.3000000000000007"/>
    <n v="44.95"/>
    <n v="867.98"/>
    <s v="A"/>
  </r>
  <r>
    <s v="Hasanpur"/>
    <s v="105801"/>
    <s v="Sakwaghat"/>
    <x v="849"/>
    <x v="837"/>
    <d v="2026-07-23T00:00:00"/>
    <s v="Morning"/>
    <x v="0"/>
    <s v="Mix"/>
    <n v="28.26"/>
    <n v="4.9000000000000004"/>
    <n v="8.1"/>
    <n v="42.95"/>
    <n v="1213.77"/>
    <s v="A"/>
  </r>
  <r>
    <s v="Hasanpur"/>
    <s v="105801"/>
    <s v="Sakwaghat"/>
    <x v="847"/>
    <x v="835"/>
    <d v="2026-07-23T00:00:00"/>
    <s v="Morning"/>
    <x v="0"/>
    <s v="Mix"/>
    <n v="31.41"/>
    <n v="5"/>
    <n v="8.3000000000000007"/>
    <n v="43.93"/>
    <n v="1379.84"/>
    <s v="A"/>
  </r>
  <r>
    <s v="Hasanpur"/>
    <s v="105801"/>
    <s v="Sakwaghat"/>
    <x v="850"/>
    <x v="838"/>
    <d v="2026-07-23T00:00:00"/>
    <s v="Morning"/>
    <x v="0"/>
    <s v="Cow"/>
    <n v="7.47"/>
    <n v="4.5999999999999996"/>
    <n v="8.4"/>
    <n v="42.54"/>
    <n v="317.77"/>
    <s v="A"/>
  </r>
  <r>
    <s v="Hasanpur"/>
    <s v="105801"/>
    <s v="Sakwaghat"/>
    <x v="845"/>
    <x v="834"/>
    <d v="2026-07-23T00:00:00"/>
    <s v="Morning"/>
    <x v="0"/>
    <s v="Cow"/>
    <n v="9.33"/>
    <n v="3.8"/>
    <n v="7.8"/>
    <n v="36.450000000000003"/>
    <n v="340.08"/>
    <s v="A"/>
  </r>
  <r>
    <s v="Hasanpur"/>
    <s v="105801"/>
    <s v="Sakwaghat"/>
    <x v="848"/>
    <x v="836"/>
    <d v="2026-07-23T00:00:00"/>
    <s v="Morning"/>
    <x v="0"/>
    <s v="Mix"/>
    <n v="66.81"/>
    <n v="5.3"/>
    <n v="9"/>
    <n v="45.73"/>
    <n v="3055.22"/>
    <s v="A"/>
  </r>
  <r>
    <s v="Hasanpur"/>
    <s v="105801"/>
    <s v="Sakwaghat"/>
    <x v="842"/>
    <x v="831"/>
    <d v="2026-07-23T00:00:00"/>
    <s v="Morning"/>
    <x v="0"/>
    <s v="Mix"/>
    <n v="25.81"/>
    <n v="6.1"/>
    <n v="8.6"/>
    <n v="48.8"/>
    <n v="1259.53"/>
    <s v="A"/>
  </r>
  <r>
    <s v="Hasanpur"/>
    <s v="105801"/>
    <s v="Sakwaghat"/>
    <x v="842"/>
    <x v="831"/>
    <d v="2026-07-23T00:00:00"/>
    <s v="Morning"/>
    <x v="0"/>
    <s v="Cow"/>
    <n v="37.75"/>
    <n v="4"/>
    <n v="7.9"/>
    <n v="37.54"/>
    <n v="1417.14"/>
    <s v="A"/>
  </r>
  <r>
    <s v="Hasanpur"/>
    <s v="105801"/>
    <s v="Sakwaghat"/>
    <x v="851"/>
    <x v="839"/>
    <d v="2026-07-23T00:00:00"/>
    <s v="Morning"/>
    <x v="0"/>
    <s v="Mix"/>
    <n v="30.86"/>
    <n v="5"/>
    <n v="8.1999999999999993"/>
    <n v="43.65"/>
    <n v="1347.04"/>
    <s v="A"/>
  </r>
  <r>
    <s v="Hasanpur"/>
    <s v="105801"/>
    <s v="Sakwaghat"/>
    <x v="863"/>
    <x v="851"/>
    <d v="2026-07-23T00:00:00"/>
    <s v="Morning"/>
    <x v="0"/>
    <s v="Mix"/>
    <n v="9.75"/>
    <n v="5.9"/>
    <n v="9.3000000000000007"/>
    <n v="49.07"/>
    <n v="478.43"/>
    <s v="A"/>
  </r>
  <r>
    <s v="Hasanpur"/>
    <s v="105801"/>
    <s v="Sakwaghat"/>
    <x v="852"/>
    <x v="840"/>
    <d v="2026-07-23T00:00:00"/>
    <s v="Morning"/>
    <x v="0"/>
    <s v="Mix"/>
    <n v="39.53"/>
    <n v="5"/>
    <n v="8.4"/>
    <n v="44.2"/>
    <n v="1747.23"/>
    <s v="A"/>
  </r>
  <r>
    <s v="Hasanpur"/>
    <s v="105801"/>
    <s v="Sakwaghat"/>
    <x v="853"/>
    <x v="841"/>
    <d v="2026-07-23T00:00:00"/>
    <s v="Morning"/>
    <x v="0"/>
    <s v="Mix"/>
    <n v="34.42"/>
    <n v="6.1"/>
    <n v="8.9"/>
    <n v="49.62"/>
    <n v="1707.92"/>
    <s v="A"/>
  </r>
  <r>
    <s v="Hasanpur"/>
    <s v="105801"/>
    <s v="Sakwaghat"/>
    <x v="853"/>
    <x v="841"/>
    <d v="2026-07-23T00:00:00"/>
    <s v="Morning"/>
    <x v="0"/>
    <s v="Cow"/>
    <n v="40"/>
    <n v="4"/>
    <n v="8.3000000000000007"/>
    <n v="39.76"/>
    <n v="1590.4"/>
    <s v="A"/>
  </r>
  <r>
    <s v="Hasanpur"/>
    <s v="105801"/>
    <s v="Sakwaghat"/>
    <x v="856"/>
    <x v="844"/>
    <d v="2026-07-23T00:00:00"/>
    <s v="Morning"/>
    <x v="0"/>
    <s v="Mix"/>
    <n v="13.25"/>
    <n v="5.2"/>
    <n v="8.5"/>
    <n v="45.32"/>
    <n v="600.49"/>
    <s v="A"/>
  </r>
  <r>
    <s v="Hasanpur"/>
    <s v="105801"/>
    <s v="Sakwaghat"/>
    <x v="867"/>
    <x v="855"/>
    <d v="2026-07-23T00:00:00"/>
    <s v="Morning"/>
    <x v="0"/>
    <s v="Mix"/>
    <n v="41.21"/>
    <n v="5.4"/>
    <n v="8.6"/>
    <n v="46.15"/>
    <n v="1901.84"/>
    <s v="A"/>
  </r>
  <r>
    <s v="Hasanpur"/>
    <s v="105801"/>
    <s v="Sakwaghat"/>
    <x v="858"/>
    <x v="846"/>
    <d v="2026-07-23T00:00:00"/>
    <s v="Morning"/>
    <x v="0"/>
    <s v="Mix"/>
    <n v="36.36"/>
    <n v="5.9"/>
    <n v="8.6"/>
    <n v="48.51"/>
    <n v="1763.82"/>
    <s v="A"/>
  </r>
  <r>
    <s v="Hasanpur"/>
    <s v="105801"/>
    <s v="Sakwaghat"/>
    <x v="854"/>
    <x v="842"/>
    <d v="2026-07-23T00:00:00"/>
    <s v="Morning"/>
    <x v="1"/>
    <s v="Cow"/>
    <n v="13.2"/>
    <n v="3.2"/>
    <n v="8.1999999999999993"/>
    <n v="36.14"/>
    <n v="477.05"/>
    <s v="A"/>
  </r>
  <r>
    <s v="Hasanpur"/>
    <s v="105801"/>
    <s v="Sakwaghat"/>
    <x v="860"/>
    <x v="848"/>
    <d v="2026-07-23T00:00:00"/>
    <s v="Morning"/>
    <x v="0"/>
    <s v="Cow"/>
    <n v="14.11"/>
    <n v="4.3"/>
    <n v="8.3000000000000007"/>
    <n v="41.01"/>
    <n v="578.65"/>
    <s v="A"/>
  </r>
  <r>
    <s v="Hasanpur"/>
    <s v="105801"/>
    <s v="Sakwaghat"/>
    <x v="855"/>
    <x v="843"/>
    <d v="2026-07-23T00:00:00"/>
    <s v="Morning"/>
    <x v="0"/>
    <s v="Cow"/>
    <n v="12.06"/>
    <n v="3.9"/>
    <n v="8"/>
    <n v="38.5"/>
    <n v="464.31"/>
    <s v="A"/>
  </r>
  <r>
    <s v="Hasanpur"/>
    <s v="105801"/>
    <s v="Sakwaghat"/>
    <x v="859"/>
    <x v="847"/>
    <d v="2026-07-23T00:00:00"/>
    <s v="Morning"/>
    <x v="0"/>
    <s v="Cow"/>
    <n v="21.82"/>
    <n v="4.4000000000000004"/>
    <n v="8.1999999999999993"/>
    <n v="41.15"/>
    <n v="897.89"/>
    <s v="A"/>
  </r>
  <r>
    <s v="Hasanpur"/>
    <s v="105801"/>
    <s v="Sakwaghat"/>
    <x v="861"/>
    <x v="849"/>
    <d v="2026-07-23T00:00:00"/>
    <s v="Morning"/>
    <x v="0"/>
    <s v="Cow"/>
    <n v="27.33"/>
    <n v="4.0999999999999996"/>
    <n v="8.1999999999999993"/>
    <n v="39.89"/>
    <n v="1090.19"/>
    <s v="A"/>
  </r>
  <r>
    <s v="Hasanpur"/>
    <s v="105801"/>
    <s v="Sakwaghat"/>
    <x v="865"/>
    <x v="853"/>
    <d v="2026-07-23T00:00:00"/>
    <s v="Morning"/>
    <x v="0"/>
    <s v="Cow"/>
    <n v="25.2"/>
    <n v="4.0999999999999996"/>
    <n v="8.1999999999999993"/>
    <n v="39.89"/>
    <n v="1005.23"/>
    <s v="A"/>
  </r>
  <r>
    <s v="Hasanpur"/>
    <s v="105801"/>
    <s v="Sakwaghat"/>
    <x v="857"/>
    <x v="845"/>
    <d v="2026-07-23T00:00:00"/>
    <s v="Morning"/>
    <x v="0"/>
    <s v="Cow"/>
    <n v="44.78"/>
    <n v="4.7"/>
    <n v="8.6999999999999993"/>
    <n v="43.23"/>
    <n v="1935.84"/>
    <s v="A"/>
  </r>
  <r>
    <s v="Hasanpur"/>
    <s v="105801"/>
    <s v="Sakwaghat"/>
    <x v="866"/>
    <x v="854"/>
    <d v="2026-07-23T00:00:00"/>
    <s v="Morning"/>
    <x v="0"/>
    <s v="Cow"/>
    <n v="32.82"/>
    <n v="3.6"/>
    <n v="9.1"/>
    <n v="38.64"/>
    <n v="1268.1600000000001"/>
    <s v="A"/>
  </r>
  <r>
    <s v="Hasanpur"/>
    <s v="105801"/>
    <s v="Sakwaghat"/>
    <x v="843"/>
    <x v="832"/>
    <d v="2026-07-23T00:00:00"/>
    <s v="Evening"/>
    <x v="0"/>
    <s v="Cow"/>
    <n v="70.11"/>
    <n v="4.3"/>
    <n v="8"/>
    <n v="40.17"/>
    <n v="2816.32"/>
    <s v="A"/>
  </r>
  <r>
    <s v="Hasanpur"/>
    <s v="105801"/>
    <s v="Sakwaghat"/>
    <x v="842"/>
    <x v="831"/>
    <d v="2026-07-23T00:00:00"/>
    <s v="Evening"/>
    <x v="0"/>
    <s v="Mix"/>
    <n v="5.54"/>
    <n v="7"/>
    <n v="9.1"/>
    <n v="57.26"/>
    <n v="317.22000000000003"/>
    <s v="A"/>
  </r>
  <r>
    <s v="Hasanpur"/>
    <s v="105801"/>
    <s v="Sakwaghat"/>
    <x v="842"/>
    <x v="831"/>
    <d v="2026-07-23T00:00:00"/>
    <s v="Evening"/>
    <x v="0"/>
    <s v="Cow"/>
    <n v="56.43"/>
    <n v="3.7"/>
    <n v="7.9"/>
    <n v="36.29"/>
    <n v="2047.84"/>
    <s v="A"/>
  </r>
  <r>
    <s v="Hasanpur"/>
    <s v="105801"/>
    <s v="Sakwaghat"/>
    <x v="844"/>
    <x v="833"/>
    <d v="2026-07-23T00:00:00"/>
    <s v="Evening"/>
    <x v="1"/>
    <s v="Cow"/>
    <n v="66.34"/>
    <n v="3.8"/>
    <n v="8.3000000000000007"/>
    <n v="38.92"/>
    <n v="2581.9499999999998"/>
    <s v="A"/>
  </r>
  <r>
    <s v="Hasanpur"/>
    <s v="105801"/>
    <s v="Sakwaghat"/>
    <x v="860"/>
    <x v="848"/>
    <d v="2026-07-23T00:00:00"/>
    <s v="Evening"/>
    <x v="0"/>
    <s v="Cow"/>
    <n v="9.52"/>
    <n v="3.8"/>
    <n v="7.7"/>
    <n v="36.18"/>
    <n v="344.43"/>
    <s v="A"/>
  </r>
  <r>
    <s v="Hasanpur"/>
    <s v="105801"/>
    <s v="Sakwaghat"/>
    <x v="854"/>
    <x v="842"/>
    <d v="2026-07-23T00:00:00"/>
    <s v="Evening"/>
    <x v="1"/>
    <s v="Cow"/>
    <n v="11.34"/>
    <n v="3.1"/>
    <n v="8.1"/>
    <n v="35.450000000000003"/>
    <n v="402"/>
    <s v="A"/>
  </r>
  <r>
    <s v="Hasanpur"/>
    <s v="105801"/>
    <s v="Sakwaghat"/>
    <x v="856"/>
    <x v="844"/>
    <d v="2026-07-23T00:00:00"/>
    <s v="Evening"/>
    <x v="0"/>
    <s v="Cow"/>
    <n v="26.3"/>
    <n v="4.4000000000000004"/>
    <n v="8.1999999999999993"/>
    <n v="41.15"/>
    <n v="1082.25"/>
    <s v="A"/>
  </r>
  <r>
    <s v="Hasanpur"/>
    <s v="105801"/>
    <s v="Sakwaghat"/>
    <x v="859"/>
    <x v="847"/>
    <d v="2026-07-23T00:00:00"/>
    <s v="Evening"/>
    <x v="0"/>
    <s v="Cow"/>
    <n v="35.64"/>
    <n v="3.9"/>
    <n v="8.1999999999999993"/>
    <n v="39.06"/>
    <n v="1392.1"/>
    <s v="A"/>
  </r>
  <r>
    <s v="Hasanpur"/>
    <s v="105801"/>
    <s v="Sakwaghat"/>
    <x v="866"/>
    <x v="854"/>
    <d v="2026-07-23T00:00:00"/>
    <s v="Evening"/>
    <x v="0"/>
    <s v="Cow"/>
    <n v="34.33"/>
    <n v="4.2"/>
    <n v="8.1"/>
    <n v="40.03"/>
    <n v="1374.23"/>
    <s v="A"/>
  </r>
  <r>
    <s v="Hasanpur"/>
    <s v="105801"/>
    <s v="Sakwaghat"/>
    <x v="867"/>
    <x v="855"/>
    <d v="2026-07-23T00:00:00"/>
    <s v="Evening"/>
    <x v="0"/>
    <s v="Cow"/>
    <n v="37.799999999999997"/>
    <n v="4.4000000000000004"/>
    <n v="8.5"/>
    <n v="41.98"/>
    <n v="1586.84"/>
    <s v="A"/>
  </r>
  <r>
    <s v="Hasanpur"/>
    <s v="105801"/>
    <s v="Sakwaghat"/>
    <x v="857"/>
    <x v="845"/>
    <d v="2026-07-23T00:00:00"/>
    <s v="Evening"/>
    <x v="0"/>
    <s v="Cow"/>
    <n v="50.39"/>
    <n v="4.8"/>
    <n v="8.5"/>
    <n v="43.65"/>
    <n v="2199.52"/>
    <s v="A"/>
  </r>
  <r>
    <s v="Hasanpur"/>
    <s v="105801"/>
    <s v="Sakwaghat"/>
    <x v="855"/>
    <x v="843"/>
    <d v="2026-07-23T00:00:00"/>
    <s v="Evening"/>
    <x v="0"/>
    <s v="Cow"/>
    <n v="48.54"/>
    <n v="3.6"/>
    <n v="8"/>
    <n v="37.25"/>
    <n v="1808.12"/>
    <s v="A"/>
  </r>
  <r>
    <s v="Hasanpur"/>
    <s v="105801"/>
    <s v="Sakwaghat"/>
    <x v="861"/>
    <x v="849"/>
    <d v="2026-07-23T00:00:00"/>
    <s v="Evening"/>
    <x v="0"/>
    <s v="Cow"/>
    <n v="46.26"/>
    <n v="3.6"/>
    <n v="8.1"/>
    <n v="37.53"/>
    <n v="1736.14"/>
    <s v="A"/>
  </r>
  <r>
    <s v="Hasanpur"/>
    <s v="105801"/>
    <s v="Sakwaghat"/>
    <x v="858"/>
    <x v="846"/>
    <d v="2026-07-23T00:00:00"/>
    <s v="Evening"/>
    <x v="0"/>
    <s v="Mix"/>
    <n v="44.87"/>
    <n v="4.9000000000000004"/>
    <n v="8.6"/>
    <n v="44.06"/>
    <n v="1976.97"/>
    <s v="A"/>
  </r>
  <r>
    <s v="Hasanpur"/>
    <s v="105801"/>
    <s v="Sakwaghat"/>
    <x v="865"/>
    <x v="853"/>
    <d v="2026-07-23T00:00:00"/>
    <s v="Evening"/>
    <x v="0"/>
    <s v="Cow"/>
    <n v="5.53"/>
    <n v="4.2"/>
    <n v="8.1"/>
    <n v="40.03"/>
    <n v="221.37"/>
    <s v="A"/>
  </r>
  <r>
    <s v="Hasanpur"/>
    <s v="105801"/>
    <s v="Sakwaghat"/>
    <x v="863"/>
    <x v="851"/>
    <d v="2026-07-23T00:00:00"/>
    <s v="Evening"/>
    <x v="0"/>
    <s v="Cow"/>
    <n v="7.94"/>
    <n v="4.4000000000000004"/>
    <n v="8.3000000000000007"/>
    <n v="41.42"/>
    <n v="328.87"/>
    <s v="A"/>
  </r>
  <r>
    <s v="Hasanpur"/>
    <s v="105801"/>
    <s v="Sakwaghat"/>
    <x v="852"/>
    <x v="840"/>
    <d v="2026-07-23T00:00:00"/>
    <s v="Evening"/>
    <x v="0"/>
    <s v="Cow"/>
    <n v="36.56"/>
    <n v="4.3"/>
    <n v="8.1999999999999993"/>
    <n v="40.729999999999997"/>
    <n v="1489.09"/>
    <s v="A"/>
  </r>
  <r>
    <s v="Hasanpur"/>
    <s v="105801"/>
    <s v="Sakwaghat"/>
    <x v="864"/>
    <x v="852"/>
    <d v="2026-07-23T00:00:00"/>
    <s v="Evening"/>
    <x v="0"/>
    <s v="Cow"/>
    <n v="39.630000000000003"/>
    <n v="4.3"/>
    <n v="8.1"/>
    <n v="40.450000000000003"/>
    <n v="1603.03"/>
    <s v="A"/>
  </r>
  <r>
    <s v="Hasanpur"/>
    <s v="105801"/>
    <s v="Sakwaghat"/>
    <x v="851"/>
    <x v="839"/>
    <d v="2026-07-23T00:00:00"/>
    <s v="Evening"/>
    <x v="0"/>
    <s v="Cow"/>
    <n v="48.06"/>
    <n v="4.5999999999999996"/>
    <n v="8"/>
    <n v="41.42"/>
    <n v="1990.65"/>
    <s v="A"/>
  </r>
  <r>
    <s v="Hasanpur"/>
    <s v="105801"/>
    <s v="Sakwaghat"/>
    <x v="853"/>
    <x v="841"/>
    <d v="2026-07-23T00:00:00"/>
    <s v="Evening"/>
    <x v="0"/>
    <s v="Mix"/>
    <n v="33.93"/>
    <n v="6.1"/>
    <n v="8.9"/>
    <n v="49.62"/>
    <n v="1683.61"/>
    <s v="A"/>
  </r>
  <r>
    <s v="Hasanpur"/>
    <s v="105801"/>
    <s v="Sakwaghat"/>
    <x v="853"/>
    <x v="841"/>
    <d v="2026-07-23T00:00:00"/>
    <s v="Evening"/>
    <x v="0"/>
    <s v="Cow"/>
    <n v="110.85"/>
    <n v="3.6"/>
    <n v="8.1"/>
    <n v="37.53"/>
    <n v="4160.2"/>
    <s v="A"/>
  </r>
  <r>
    <s v="Hasanpur"/>
    <s v="105801"/>
    <s v="Sakwaghat"/>
    <x v="845"/>
    <x v="834"/>
    <d v="2026-07-23T00:00:00"/>
    <s v="Evening"/>
    <x v="0"/>
    <s v="Mix"/>
    <n v="5.92"/>
    <n v="5.9"/>
    <n v="8.3000000000000007"/>
    <n v="45.37"/>
    <n v="268.58999999999997"/>
    <s v="A"/>
  </r>
  <r>
    <s v="Hasanpur"/>
    <s v="105801"/>
    <s v="Sakwaghat"/>
    <x v="846"/>
    <x v="809"/>
    <d v="2026-07-23T00:00:00"/>
    <s v="Evening"/>
    <x v="0"/>
    <s v="Mix"/>
    <n v="15.91"/>
    <n v="5.0999999999999996"/>
    <n v="8.3000000000000007"/>
    <n v="44.34"/>
    <n v="705.45"/>
    <s v="A"/>
  </r>
  <r>
    <s v="Hasanpur"/>
    <s v="105801"/>
    <s v="Sakwaghat"/>
    <x v="850"/>
    <x v="838"/>
    <d v="2026-07-23T00:00:00"/>
    <s v="Evening"/>
    <x v="0"/>
    <s v="Cow"/>
    <n v="20.41"/>
    <n v="4.2"/>
    <n v="8.1999999999999993"/>
    <n v="40.31"/>
    <n v="822.73"/>
    <s v="A"/>
  </r>
  <r>
    <s v="Hasanpur"/>
    <s v="105801"/>
    <s v="Sakwaghat"/>
    <x v="847"/>
    <x v="835"/>
    <d v="2026-07-23T00:00:00"/>
    <s v="Evening"/>
    <x v="0"/>
    <s v="Cow"/>
    <n v="55.88"/>
    <n v="3.7"/>
    <n v="7.9"/>
    <n v="36.29"/>
    <n v="2027.89"/>
    <s v="A"/>
  </r>
  <r>
    <s v="Hasanpur"/>
    <s v="105801"/>
    <s v="Sakwaghat"/>
    <x v="849"/>
    <x v="837"/>
    <d v="2026-07-23T00:00:00"/>
    <s v="Evening"/>
    <x v="0"/>
    <s v="Cow"/>
    <n v="69.069999999999993"/>
    <n v="3.5"/>
    <n v="7.9"/>
    <n v="35.46"/>
    <n v="2449.2199999999998"/>
    <s v="A"/>
  </r>
  <r>
    <s v="Hasanpur"/>
    <s v="105801"/>
    <s v="Sakwaghat"/>
    <x v="848"/>
    <x v="836"/>
    <d v="2026-07-23T00:00:00"/>
    <s v="Evening"/>
    <x v="0"/>
    <s v="Cow"/>
    <n v="61.58"/>
    <n v="4.7"/>
    <n v="8.5"/>
    <n v="43.23"/>
    <n v="2662.1"/>
    <s v="A"/>
  </r>
  <r>
    <s v="Hasanpur"/>
    <s v="105801"/>
    <s v="Sakwaghat"/>
    <x v="865"/>
    <x v="853"/>
    <d v="2026-07-23T00:00:00"/>
    <s v="Evening"/>
    <x v="0"/>
    <s v="Cow"/>
    <n v="10.9"/>
    <n v="3.8"/>
    <n v="7.9"/>
    <n v="36.71"/>
    <n v="400.14"/>
    <s v="A"/>
  </r>
  <r>
    <s v="Hasanpur"/>
    <s v="105801"/>
    <s v="Sakwaghat"/>
    <x v="862"/>
    <x v="850"/>
    <d v="2026-07-23T00:00:00"/>
    <s v="Evening"/>
    <x v="1"/>
    <s v="Cow"/>
    <n v="43.54"/>
    <n v="4.7"/>
    <n v="8.5"/>
    <n v="43.23"/>
    <n v="1882.23"/>
    <s v="A"/>
  </r>
  <r>
    <s v="Gopalpur Bmc"/>
    <s v="105901"/>
    <s v="Gopalpur "/>
    <x v="868"/>
    <x v="178"/>
    <d v="2026-07-17T00:00:00"/>
    <s v="Morning"/>
    <x v="0"/>
    <s v="Mix"/>
    <n v="26"/>
    <n v="7.9"/>
    <n v="9"/>
    <n v="64.62"/>
    <n v="1680.12"/>
    <s v="M"/>
  </r>
  <r>
    <s v="Gopalpur Bmc"/>
    <s v="105901"/>
    <s v="Gopalpur "/>
    <x v="868"/>
    <x v="178"/>
    <d v="2026-07-17T00:00:00"/>
    <s v="Morning"/>
    <x v="0"/>
    <s v="Cow"/>
    <n v="14.8"/>
    <n v="3.9"/>
    <n v="8.3000000000000007"/>
    <n v="39.340000000000003"/>
    <n v="582.23"/>
    <s v="M"/>
  </r>
  <r>
    <s v="Gopalpur Bmc"/>
    <s v="105901"/>
    <s v="Gopalpur "/>
    <x v="869"/>
    <x v="856"/>
    <d v="2026-07-17T00:00:00"/>
    <s v="Morning"/>
    <x v="0"/>
    <s v="Cow"/>
    <n v="46"/>
    <n v="4.3"/>
    <n v="8.5"/>
    <n v="41.56"/>
    <n v="1911.76"/>
    <s v="M"/>
  </r>
  <r>
    <s v="Gopalpur Bmc"/>
    <s v="105901"/>
    <s v="Gopalpur "/>
    <x v="869"/>
    <x v="856"/>
    <d v="2026-07-17T00:00:00"/>
    <s v="Morning"/>
    <x v="0"/>
    <s v="Mix"/>
    <n v="80.099999999999994"/>
    <n v="6.2"/>
    <n v="9"/>
    <n v="50.72"/>
    <n v="4062.67"/>
    <s v="M"/>
  </r>
  <r>
    <s v="Gopalpur Bmc"/>
    <s v="105901"/>
    <s v="Gopalpur "/>
    <x v="870"/>
    <x v="857"/>
    <d v="2026-07-17T00:00:00"/>
    <s v="Morning"/>
    <x v="0"/>
    <s v="Cow"/>
    <n v="15.6"/>
    <n v="4.4000000000000004"/>
    <n v="8.1999999999999993"/>
    <n v="41.15"/>
    <n v="641.94000000000005"/>
    <s v="M"/>
  </r>
  <r>
    <s v="Gopalpur Bmc"/>
    <s v="105901"/>
    <s v="Gopalpur "/>
    <x v="870"/>
    <x v="857"/>
    <d v="2026-07-17T00:00:00"/>
    <s v="Morning"/>
    <x v="0"/>
    <s v="Mix"/>
    <n v="11.6"/>
    <n v="7.3"/>
    <n v="9"/>
    <n v="59.72"/>
    <n v="692.75"/>
    <s v="M"/>
  </r>
  <r>
    <s v="Gopalpur Bmc"/>
    <s v="105901"/>
    <s v="Gopalpur "/>
    <x v="871"/>
    <x v="858"/>
    <d v="2026-07-17T00:00:00"/>
    <s v="Morning"/>
    <x v="0"/>
    <s v="Mix"/>
    <n v="23.9"/>
    <n v="5.9"/>
    <n v="8.6999999999999993"/>
    <n v="48.79"/>
    <n v="1166.08"/>
    <s v="M"/>
  </r>
  <r>
    <s v="Gopalpur Bmc"/>
    <s v="105901"/>
    <s v="Gopalpur "/>
    <x v="872"/>
    <x v="859"/>
    <d v="2026-07-17T00:00:00"/>
    <s v="Morning"/>
    <x v="0"/>
    <s v="Cow"/>
    <n v="112.5"/>
    <n v="4.3"/>
    <n v="8.3000000000000007"/>
    <n v="41.01"/>
    <n v="4613.63"/>
    <s v="M"/>
  </r>
  <r>
    <s v="Gopalpur Bmc"/>
    <s v="105901"/>
    <s v="Gopalpur "/>
    <x v="872"/>
    <x v="859"/>
    <d v="2026-07-17T00:00:00"/>
    <s v="Morning"/>
    <x v="0"/>
    <s v="Mix"/>
    <n v="147"/>
    <n v="8.4"/>
    <n v="9"/>
    <n v="68.709999999999994"/>
    <n v="10100.370000000001"/>
    <s v="M"/>
  </r>
  <r>
    <s v="Gopalpur Bmc"/>
    <s v="105901"/>
    <s v="Gopalpur "/>
    <x v="873"/>
    <x v="860"/>
    <d v="2026-07-17T00:00:00"/>
    <s v="Morning"/>
    <x v="0"/>
    <s v="Cow"/>
    <n v="21.2"/>
    <n v="4"/>
    <n v="8.3000000000000007"/>
    <n v="39.76"/>
    <n v="842.91"/>
    <s v="M"/>
  </r>
  <r>
    <s v="Gopalpur Bmc"/>
    <s v="105901"/>
    <s v="Gopalpur "/>
    <x v="873"/>
    <x v="860"/>
    <d v="2026-07-17T00:00:00"/>
    <s v="Morning"/>
    <x v="0"/>
    <s v="Mix"/>
    <n v="28.8"/>
    <n v="8.6"/>
    <n v="9"/>
    <n v="70.349999999999994"/>
    <n v="2026.08"/>
    <s v="M"/>
  </r>
  <r>
    <s v="Gopalpur Bmc"/>
    <s v="105901"/>
    <s v="Gopalpur "/>
    <x v="874"/>
    <x v="861"/>
    <d v="2026-07-17T00:00:00"/>
    <s v="Morning"/>
    <x v="0"/>
    <s v="Cow"/>
    <n v="33.9"/>
    <n v="4.8"/>
    <n v="8.5"/>
    <n v="43.65"/>
    <n v="1479.74"/>
    <s v="M"/>
  </r>
  <r>
    <s v="Gopalpur Bmc"/>
    <s v="105901"/>
    <s v="Gopalpur "/>
    <x v="874"/>
    <x v="861"/>
    <d v="2026-07-17T00:00:00"/>
    <s v="Morning"/>
    <x v="0"/>
    <s v="Mix"/>
    <n v="22.5"/>
    <n v="7.5"/>
    <n v="9"/>
    <n v="61.35"/>
    <n v="1380.38"/>
    <s v="M"/>
  </r>
  <r>
    <s v="Gopalpur Bmc"/>
    <s v="105901"/>
    <s v="Gopalpur "/>
    <x v="875"/>
    <x v="862"/>
    <d v="2026-07-17T00:00:00"/>
    <s v="Morning"/>
    <x v="0"/>
    <s v="Mix"/>
    <n v="18"/>
    <n v="8.4"/>
    <n v="9"/>
    <n v="68.709999999999994"/>
    <n v="1236.78"/>
    <s v="M"/>
  </r>
  <r>
    <s v="Gopalpur Bmc"/>
    <s v="105901"/>
    <s v="Gopalpur "/>
    <x v="875"/>
    <x v="862"/>
    <d v="2026-07-17T00:00:00"/>
    <s v="Morning"/>
    <x v="0"/>
    <s v="Cow"/>
    <n v="36.200000000000003"/>
    <n v="4.0999999999999996"/>
    <n v="8.1999999999999993"/>
    <n v="39.89"/>
    <n v="1444.02"/>
    <s v="M"/>
  </r>
  <r>
    <s v="Gopalpur Bmc"/>
    <s v="105901"/>
    <s v="Gopalpur "/>
    <x v="876"/>
    <x v="863"/>
    <d v="2026-07-17T00:00:00"/>
    <s v="Morning"/>
    <x v="0"/>
    <s v="Mix"/>
    <n v="39.700000000000003"/>
    <n v="6.1"/>
    <n v="8.8000000000000007"/>
    <n v="49.35"/>
    <n v="1959.2"/>
    <s v="M"/>
  </r>
  <r>
    <s v="Gopalpur Bmc"/>
    <s v="105901"/>
    <s v="Gopalpur "/>
    <x v="876"/>
    <x v="863"/>
    <d v="2026-07-17T00:00:00"/>
    <s v="Morning"/>
    <x v="0"/>
    <s v="Mix"/>
    <n v="8.5"/>
    <n v="6.7"/>
    <n v="8.9"/>
    <n v="54.52"/>
    <n v="463.42"/>
    <s v="M"/>
  </r>
  <r>
    <s v="Gopalpur Bmc"/>
    <s v="105901"/>
    <s v="Gopalpur "/>
    <x v="877"/>
    <x v="864"/>
    <d v="2026-07-17T00:00:00"/>
    <s v="Morning"/>
    <x v="0"/>
    <s v="Mix"/>
    <n v="24.7"/>
    <n v="8.3000000000000007"/>
    <n v="9"/>
    <n v="67.89"/>
    <n v="1676.88"/>
    <s v="M"/>
  </r>
  <r>
    <s v="Gopalpur Bmc"/>
    <s v="105901"/>
    <s v="Gopalpur "/>
    <x v="877"/>
    <x v="864"/>
    <d v="2026-07-17T00:00:00"/>
    <s v="Morning"/>
    <x v="0"/>
    <s v="Cow"/>
    <n v="17.3"/>
    <n v="4.3"/>
    <n v="8.4"/>
    <n v="41.28"/>
    <n v="714.14"/>
    <s v="M"/>
  </r>
  <r>
    <s v="Gopalpur Bmc"/>
    <s v="105901"/>
    <s v="Gopalpur "/>
    <x v="878"/>
    <x v="865"/>
    <d v="2026-07-17T00:00:00"/>
    <s v="Morning"/>
    <x v="0"/>
    <s v="Mix"/>
    <n v="7.4"/>
    <n v="8"/>
    <n v="9"/>
    <n v="65.44"/>
    <n v="484.26"/>
    <s v="M"/>
  </r>
  <r>
    <s v="Gopalpur Bmc"/>
    <s v="105901"/>
    <s v="Gopalpur "/>
    <x v="879"/>
    <x v="866"/>
    <d v="2026-07-17T00:00:00"/>
    <s v="Morning"/>
    <x v="0"/>
    <s v="Mix"/>
    <n v="21.1"/>
    <n v="6.8"/>
    <n v="9"/>
    <n v="55.62"/>
    <n v="1173.58"/>
    <s v="M"/>
  </r>
  <r>
    <s v="Gopalpur Bmc"/>
    <s v="105901"/>
    <s v="Gopalpur "/>
    <x v="879"/>
    <x v="866"/>
    <d v="2026-07-17T00:00:00"/>
    <s v="Morning"/>
    <x v="0"/>
    <s v="Cow"/>
    <n v="25.3"/>
    <n v="4"/>
    <n v="8.5"/>
    <n v="40.31"/>
    <n v="1019.84"/>
    <s v="M"/>
  </r>
  <r>
    <s v="Gopalpur Bmc"/>
    <s v="105901"/>
    <s v="Gopalpur "/>
    <x v="880"/>
    <x v="867"/>
    <d v="2026-07-17T00:00:00"/>
    <s v="Morning"/>
    <x v="0"/>
    <s v="Cow"/>
    <n v="31.1"/>
    <n v="4.2"/>
    <n v="8.4"/>
    <n v="40.869999999999997"/>
    <n v="1271.06"/>
    <s v="M"/>
  </r>
  <r>
    <s v="Gopalpur Bmc"/>
    <s v="105901"/>
    <s v="Gopalpur "/>
    <x v="880"/>
    <x v="867"/>
    <d v="2026-07-17T00:00:00"/>
    <s v="Morning"/>
    <x v="0"/>
    <s v="Mix"/>
    <n v="72.2"/>
    <n v="7.8"/>
    <n v="8.9"/>
    <n v="63.5"/>
    <n v="4584.7"/>
    <s v="M"/>
  </r>
  <r>
    <s v="Gopalpur Bmc"/>
    <s v="105901"/>
    <s v="Gopalpur "/>
    <x v="881"/>
    <x v="868"/>
    <d v="2026-07-17T00:00:00"/>
    <s v="Morning"/>
    <x v="0"/>
    <s v="Mix"/>
    <n v="16.2"/>
    <n v="5.3"/>
    <n v="8.4"/>
    <n v="45.45"/>
    <n v="736.29"/>
    <s v="M"/>
  </r>
  <r>
    <s v="Gopalpur Bmc"/>
    <s v="105901"/>
    <s v="Gopalpur "/>
    <x v="882"/>
    <x v="869"/>
    <d v="2026-07-17T00:00:00"/>
    <s v="Morning"/>
    <x v="0"/>
    <s v="Cow"/>
    <n v="62"/>
    <n v="4.0999999999999996"/>
    <n v="8"/>
    <n v="39.340000000000003"/>
    <n v="2439.08"/>
    <s v="M"/>
  </r>
  <r>
    <s v="Gopalpur Bmc"/>
    <s v="105901"/>
    <s v="Gopalpur "/>
    <x v="883"/>
    <x v="870"/>
    <d v="2026-07-17T00:00:00"/>
    <s v="Morning"/>
    <x v="1"/>
    <s v="Mix"/>
    <n v="19.7"/>
    <n v="8.1999999999999993"/>
    <n v="9"/>
    <n v="67.08"/>
    <n v="1321.48"/>
    <s v="M"/>
  </r>
  <r>
    <s v="Gopalpur Bmc"/>
    <s v="105901"/>
    <s v="Gopalpur "/>
    <x v="884"/>
    <x v="871"/>
    <d v="2026-07-17T00:00:00"/>
    <s v="Morning"/>
    <x v="0"/>
    <s v="Mix"/>
    <n v="28.5"/>
    <n v="5.2"/>
    <n v="8.4"/>
    <n v="45.04"/>
    <n v="1283.6400000000001"/>
    <s v="M"/>
  </r>
  <r>
    <s v="Gopalpur Bmc"/>
    <s v="105901"/>
    <s v="Gopalpur "/>
    <x v="885"/>
    <x v="872"/>
    <d v="2026-07-17T00:00:00"/>
    <s v="Morning"/>
    <x v="0"/>
    <s v="Cow"/>
    <n v="40.799999999999997"/>
    <n v="4.5"/>
    <n v="8.3000000000000007"/>
    <n v="41.84"/>
    <n v="1707.07"/>
    <s v="M"/>
  </r>
  <r>
    <s v="Gopalpur Bmc"/>
    <s v="105901"/>
    <s v="Gopalpur "/>
    <x v="885"/>
    <x v="872"/>
    <d v="2026-07-17T00:00:00"/>
    <s v="Morning"/>
    <x v="0"/>
    <s v="Mix"/>
    <n v="28.8"/>
    <n v="6.8"/>
    <n v="9"/>
    <n v="55.62"/>
    <n v="1601.86"/>
    <s v="M"/>
  </r>
  <r>
    <s v="Gopalpur Bmc"/>
    <s v="105901"/>
    <s v="Gopalpur "/>
    <x v="886"/>
    <x v="873"/>
    <d v="2026-07-17T00:00:00"/>
    <s v="Morning"/>
    <x v="0"/>
    <s v="Mix"/>
    <n v="216.5"/>
    <n v="5"/>
    <n v="8.4"/>
    <n v="44.2"/>
    <n v="9569.2999999999993"/>
    <s v="M"/>
  </r>
  <r>
    <s v="Gopalpur Bmc"/>
    <s v="105901"/>
    <s v="Gopalpur "/>
    <x v="868"/>
    <x v="178"/>
    <d v="2026-07-17T00:00:00"/>
    <s v="Evening"/>
    <x v="0"/>
    <s v="Cow"/>
    <n v="40.9"/>
    <n v="3.8"/>
    <n v="8.3000000000000007"/>
    <n v="38.92"/>
    <n v="1591.83"/>
    <s v="M"/>
  </r>
  <r>
    <s v="Gopalpur Bmc"/>
    <s v="105901"/>
    <s v="Gopalpur "/>
    <x v="868"/>
    <x v="178"/>
    <d v="2026-07-17T00:00:00"/>
    <s v="Evening"/>
    <x v="0"/>
    <s v="Mix"/>
    <n v="13"/>
    <n v="6.2"/>
    <n v="9"/>
    <n v="50.72"/>
    <n v="659.36"/>
    <s v="M"/>
  </r>
  <r>
    <s v="Gopalpur Bmc"/>
    <s v="105901"/>
    <s v="Gopalpur "/>
    <x v="869"/>
    <x v="856"/>
    <d v="2026-07-17T00:00:00"/>
    <s v="Evening"/>
    <x v="0"/>
    <s v="Cow"/>
    <n v="97.3"/>
    <n v="3.5"/>
    <n v="8.4"/>
    <n v="37.950000000000003"/>
    <n v="3692.54"/>
    <s v="M"/>
  </r>
  <r>
    <s v="Gopalpur Bmc"/>
    <s v="105901"/>
    <s v="Gopalpur "/>
    <x v="869"/>
    <x v="856"/>
    <d v="2026-07-17T00:00:00"/>
    <s v="Evening"/>
    <x v="0"/>
    <s v="Mix"/>
    <n v="18.5"/>
    <n v="6.1"/>
    <n v="9"/>
    <n v="49.9"/>
    <n v="923.15"/>
    <s v="M"/>
  </r>
  <r>
    <s v="Gopalpur Bmc"/>
    <s v="105901"/>
    <s v="Gopalpur "/>
    <x v="872"/>
    <x v="859"/>
    <d v="2026-07-17T00:00:00"/>
    <s v="Evening"/>
    <x v="0"/>
    <s v="Mix"/>
    <n v="141.9"/>
    <n v="7.7"/>
    <n v="9"/>
    <n v="62.99"/>
    <n v="8938.2800000000007"/>
    <s v="M"/>
  </r>
  <r>
    <s v="Gopalpur Bmc"/>
    <s v="105901"/>
    <s v="Gopalpur "/>
    <x v="876"/>
    <x v="863"/>
    <d v="2026-07-17T00:00:00"/>
    <s v="Evening"/>
    <x v="0"/>
    <s v="Mix"/>
    <n v="11.2"/>
    <n v="5.0999999999999996"/>
    <n v="8.6"/>
    <n v="44.9"/>
    <n v="502.88"/>
    <s v="M"/>
  </r>
  <r>
    <s v="Gopalpur Bmc"/>
    <s v="105901"/>
    <s v="Gopalpur "/>
    <x v="876"/>
    <x v="863"/>
    <d v="2026-07-17T00:00:00"/>
    <s v="Evening"/>
    <x v="0"/>
    <s v="Mix"/>
    <n v="39.9"/>
    <n v="4.9000000000000004"/>
    <n v="8.6999999999999993"/>
    <n v="44.06"/>
    <n v="1757.99"/>
    <s v="M"/>
  </r>
  <r>
    <s v="Gopalpur Bmc"/>
    <s v="105901"/>
    <s v="Gopalpur "/>
    <x v="874"/>
    <x v="861"/>
    <d v="2026-07-17T00:00:00"/>
    <s v="Evening"/>
    <x v="0"/>
    <s v="Mix"/>
    <n v="37.5"/>
    <n v="6.1"/>
    <n v="9"/>
    <n v="49.9"/>
    <n v="1871.25"/>
    <s v="M"/>
  </r>
  <r>
    <s v="Gopalpur Bmc"/>
    <s v="105901"/>
    <s v="Gopalpur "/>
    <x v="874"/>
    <x v="861"/>
    <d v="2026-07-17T00:00:00"/>
    <s v="Evening"/>
    <x v="0"/>
    <s v="Cow"/>
    <n v="38.700000000000003"/>
    <n v="4"/>
    <n v="8.4"/>
    <n v="40.03"/>
    <n v="1549.16"/>
    <s v="M"/>
  </r>
  <r>
    <s v="Gopalpur Bmc"/>
    <s v="105901"/>
    <s v="Gopalpur "/>
    <x v="872"/>
    <x v="859"/>
    <d v="2026-07-17T00:00:00"/>
    <s v="Evening"/>
    <x v="0"/>
    <s v="Cow"/>
    <n v="109"/>
    <n v="4.0999999999999996"/>
    <n v="8.3000000000000007"/>
    <n v="40.17"/>
    <n v="4378.53"/>
    <s v="M"/>
  </r>
  <r>
    <s v="Gopalpur Bmc"/>
    <s v="105901"/>
    <s v="Gopalpur "/>
    <x v="875"/>
    <x v="862"/>
    <d v="2026-07-17T00:00:00"/>
    <s v="Evening"/>
    <x v="0"/>
    <s v="Mix"/>
    <n v="17.8"/>
    <n v="6.7"/>
    <n v="8.8000000000000007"/>
    <n v="54.23"/>
    <n v="965.29"/>
    <s v="M"/>
  </r>
  <r>
    <s v="Gopalpur Bmc"/>
    <s v="105901"/>
    <s v="Gopalpur "/>
    <x v="875"/>
    <x v="862"/>
    <d v="2026-07-17T00:00:00"/>
    <s v="Evening"/>
    <x v="0"/>
    <s v="Cow"/>
    <n v="32.9"/>
    <n v="4"/>
    <n v="8.3000000000000007"/>
    <n v="39.76"/>
    <n v="1308.0999999999999"/>
    <s v="M"/>
  </r>
  <r>
    <s v="Gopalpur Bmc"/>
    <s v="105901"/>
    <s v="Gopalpur "/>
    <x v="870"/>
    <x v="857"/>
    <d v="2026-07-17T00:00:00"/>
    <s v="Evening"/>
    <x v="0"/>
    <s v="Mix"/>
    <n v="19"/>
    <n v="5.4"/>
    <n v="8.9"/>
    <n v="46.15"/>
    <n v="876.85"/>
    <s v="M"/>
  </r>
  <r>
    <s v="Gopalpur Bmc"/>
    <s v="105901"/>
    <s v="Gopalpur "/>
    <x v="873"/>
    <x v="860"/>
    <d v="2026-07-17T00:00:00"/>
    <s v="Evening"/>
    <x v="0"/>
    <s v="Cow"/>
    <n v="33.5"/>
    <n v="4.0999999999999996"/>
    <n v="8.4"/>
    <n v="40.450000000000003"/>
    <n v="1355.08"/>
    <s v="M"/>
  </r>
  <r>
    <s v="Gopalpur Bmc"/>
    <s v="105901"/>
    <s v="Gopalpur "/>
    <x v="871"/>
    <x v="858"/>
    <d v="2026-07-17T00:00:00"/>
    <s v="Evening"/>
    <x v="0"/>
    <s v="Cow"/>
    <n v="36.6"/>
    <n v="4.5"/>
    <n v="8.3000000000000007"/>
    <n v="41.84"/>
    <n v="1531.34"/>
    <s v="M"/>
  </r>
  <r>
    <s v="Gopalpur Bmc"/>
    <s v="105901"/>
    <s v="Gopalpur "/>
    <x v="884"/>
    <x v="871"/>
    <d v="2026-07-17T00:00:00"/>
    <s v="Evening"/>
    <x v="0"/>
    <s v="Cow"/>
    <n v="45.6"/>
    <n v="4.4000000000000004"/>
    <n v="8.3000000000000007"/>
    <n v="41.42"/>
    <n v="1888.75"/>
    <s v="M"/>
  </r>
  <r>
    <s v="Gopalpur Bmc"/>
    <s v="105901"/>
    <s v="Gopalpur "/>
    <x v="881"/>
    <x v="868"/>
    <d v="2026-07-17T00:00:00"/>
    <s v="Evening"/>
    <x v="0"/>
    <s v="Mix"/>
    <n v="18.3"/>
    <n v="5.2"/>
    <n v="8.9"/>
    <n v="45.32"/>
    <n v="829.36"/>
    <s v="M"/>
  </r>
  <r>
    <s v="Gopalpur Bmc"/>
    <s v="105901"/>
    <s v="Gopalpur "/>
    <x v="881"/>
    <x v="868"/>
    <d v="2026-07-17T00:00:00"/>
    <s v="Evening"/>
    <x v="0"/>
    <s v="Mix"/>
    <n v="8.1"/>
    <n v="8.5"/>
    <n v="9"/>
    <n v="69.53"/>
    <n v="563.19000000000005"/>
    <s v="M"/>
  </r>
  <r>
    <s v="Gopalpur Bmc"/>
    <s v="105901"/>
    <s v="Gopalpur "/>
    <x v="879"/>
    <x v="866"/>
    <d v="2026-07-17T00:00:00"/>
    <s v="Evening"/>
    <x v="0"/>
    <s v="Cow"/>
    <n v="35.6"/>
    <n v="4.2"/>
    <n v="8.5"/>
    <n v="41.15"/>
    <n v="1464.94"/>
    <s v="M"/>
  </r>
  <r>
    <s v="Gopalpur Bmc"/>
    <s v="105901"/>
    <s v="Gopalpur "/>
    <x v="879"/>
    <x v="866"/>
    <d v="2026-07-17T00:00:00"/>
    <s v="Evening"/>
    <x v="0"/>
    <s v="Mix"/>
    <n v="30.6"/>
    <n v="6.7"/>
    <n v="9"/>
    <n v="54.81"/>
    <n v="1677.19"/>
    <s v="M"/>
  </r>
  <r>
    <s v="Gopalpur Bmc"/>
    <s v="105901"/>
    <s v="Gopalpur "/>
    <x v="880"/>
    <x v="867"/>
    <d v="2026-07-17T00:00:00"/>
    <s v="Evening"/>
    <x v="0"/>
    <s v="Cow"/>
    <n v="44.4"/>
    <n v="4"/>
    <n v="8.3000000000000007"/>
    <n v="39.76"/>
    <n v="1765.34"/>
    <s v="M"/>
  </r>
  <r>
    <s v="Gopalpur Bmc"/>
    <s v="105901"/>
    <s v="Gopalpur "/>
    <x v="880"/>
    <x v="867"/>
    <d v="2026-07-17T00:00:00"/>
    <s v="Evening"/>
    <x v="0"/>
    <s v="Mix"/>
    <n v="110.4"/>
    <n v="6.7"/>
    <n v="9"/>
    <n v="54.81"/>
    <n v="6051.02"/>
    <s v="M"/>
  </r>
  <r>
    <s v="Gopalpur Bmc"/>
    <s v="105901"/>
    <s v="Gopalpur "/>
    <x v="883"/>
    <x v="870"/>
    <d v="2026-07-17T00:00:00"/>
    <s v="Evening"/>
    <x v="1"/>
    <s v="Mix"/>
    <n v="27.3"/>
    <n v="5.4"/>
    <n v="8.8000000000000007"/>
    <n v="46.15"/>
    <n v="1259.9000000000001"/>
    <s v="M"/>
  </r>
  <r>
    <s v="Gopalpur Bmc"/>
    <s v="105901"/>
    <s v="Gopalpur "/>
    <x v="877"/>
    <x v="864"/>
    <d v="2026-07-17T00:00:00"/>
    <s v="Evening"/>
    <x v="0"/>
    <s v="Mix"/>
    <n v="33.299999999999997"/>
    <n v="6.3"/>
    <n v="9"/>
    <n v="51.54"/>
    <n v="1716.28"/>
    <s v="M"/>
  </r>
  <r>
    <s v="Gopalpur Bmc"/>
    <s v="105901"/>
    <s v="Gopalpur "/>
    <x v="877"/>
    <x v="864"/>
    <d v="2026-07-17T00:00:00"/>
    <s v="Evening"/>
    <x v="0"/>
    <s v="Cow"/>
    <n v="35"/>
    <n v="4.0999999999999996"/>
    <n v="8.3000000000000007"/>
    <n v="40.17"/>
    <n v="1405.95"/>
    <s v="M"/>
  </r>
  <r>
    <s v="Gopalpur Bmc"/>
    <s v="105901"/>
    <s v="Gopalpur "/>
    <x v="877"/>
    <x v="864"/>
    <d v="2026-07-17T00:00:00"/>
    <s v="Evening"/>
    <x v="0"/>
    <s v="Cow"/>
    <n v="19.399999999999999"/>
    <n v="4.2"/>
    <n v="8.1999999999999993"/>
    <n v="40.31"/>
    <n v="782.01"/>
    <s v="M"/>
  </r>
  <r>
    <s v="Gopalpur Bmc"/>
    <s v="105901"/>
    <s v="Gopalpur "/>
    <x v="882"/>
    <x v="869"/>
    <d v="2026-07-17T00:00:00"/>
    <s v="Evening"/>
    <x v="0"/>
    <s v="Cow"/>
    <n v="63"/>
    <n v="3.9"/>
    <n v="8.1999999999999993"/>
    <n v="39.06"/>
    <n v="2460.7800000000002"/>
    <s v="M"/>
  </r>
  <r>
    <s v="Gopalpur Bmc"/>
    <s v="105901"/>
    <s v="Gopalpur "/>
    <x v="885"/>
    <x v="872"/>
    <d v="2026-07-17T00:00:00"/>
    <s v="Evening"/>
    <x v="0"/>
    <s v="Mix"/>
    <n v="35.299999999999997"/>
    <n v="5.3"/>
    <n v="8.8000000000000007"/>
    <n v="45.73"/>
    <n v="1614.27"/>
    <s v="M"/>
  </r>
  <r>
    <s v="Gopalpur Bmc"/>
    <s v="105901"/>
    <s v="Gopalpur "/>
    <x v="885"/>
    <x v="872"/>
    <d v="2026-07-17T00:00:00"/>
    <s v="Evening"/>
    <x v="0"/>
    <s v="Cow"/>
    <n v="33.6"/>
    <n v="3.5"/>
    <n v="8"/>
    <n v="36.840000000000003"/>
    <n v="1237.82"/>
    <s v="M"/>
  </r>
  <r>
    <s v="Gopalpur Bmc"/>
    <s v="105901"/>
    <s v="Gopalpur "/>
    <x v="886"/>
    <x v="873"/>
    <d v="2026-07-17T00:00:00"/>
    <s v="Evening"/>
    <x v="0"/>
    <s v="Mix"/>
    <n v="124.3"/>
    <n v="4.9000000000000004"/>
    <n v="8.3000000000000007"/>
    <n v="43.51"/>
    <n v="5408.29"/>
    <s v="M"/>
  </r>
  <r>
    <s v="Gopalpur Bmc"/>
    <s v="105901"/>
    <s v="Gopalpur "/>
    <x v="868"/>
    <x v="178"/>
    <d v="2026-07-18T00:00:00"/>
    <s v="Morning"/>
    <x v="0"/>
    <s v="Mix"/>
    <n v="27.4"/>
    <n v="7.6"/>
    <n v="9"/>
    <n v="62.17"/>
    <n v="1703.46"/>
    <s v="M"/>
  </r>
  <r>
    <s v="Gopalpur Bmc"/>
    <s v="105901"/>
    <s v="Gopalpur "/>
    <x v="868"/>
    <x v="178"/>
    <d v="2026-07-18T00:00:00"/>
    <s v="Morning"/>
    <x v="0"/>
    <s v="Cow"/>
    <n v="21.8"/>
    <n v="4"/>
    <n v="8.5"/>
    <n v="40.31"/>
    <n v="878.76"/>
    <s v="M"/>
  </r>
  <r>
    <s v="Gopalpur Bmc"/>
    <s v="105901"/>
    <s v="Gopalpur "/>
    <x v="869"/>
    <x v="856"/>
    <d v="2026-07-18T00:00:00"/>
    <s v="Morning"/>
    <x v="0"/>
    <s v="Mix"/>
    <n v="88.9"/>
    <n v="6.5"/>
    <n v="8.9"/>
    <n v="52.89"/>
    <n v="4701.92"/>
    <s v="M"/>
  </r>
  <r>
    <s v="Gopalpur Bmc"/>
    <s v="105901"/>
    <s v="Gopalpur "/>
    <x v="869"/>
    <x v="856"/>
    <d v="2026-07-18T00:00:00"/>
    <s v="Morning"/>
    <x v="0"/>
    <s v="Cow"/>
    <n v="73.8"/>
    <n v="4"/>
    <n v="8.4"/>
    <n v="40.03"/>
    <n v="2954.21"/>
    <s v="M"/>
  </r>
  <r>
    <s v="Gopalpur Bmc"/>
    <s v="105901"/>
    <s v="Gopalpur "/>
    <x v="872"/>
    <x v="859"/>
    <d v="2026-07-18T00:00:00"/>
    <s v="Morning"/>
    <x v="0"/>
    <s v="Mix"/>
    <n v="117.5"/>
    <n v="8.1999999999999993"/>
    <n v="9"/>
    <n v="67.08"/>
    <n v="7881.9"/>
    <s v="M"/>
  </r>
  <r>
    <s v="Gopalpur Bmc"/>
    <s v="105901"/>
    <s v="Gopalpur "/>
    <x v="872"/>
    <x v="859"/>
    <d v="2026-07-18T00:00:00"/>
    <s v="Morning"/>
    <x v="0"/>
    <s v="Cow"/>
    <n v="118.9"/>
    <n v="4.5"/>
    <n v="8.3000000000000007"/>
    <n v="41.84"/>
    <n v="4974.78"/>
    <s v="M"/>
  </r>
  <r>
    <s v="Gopalpur Bmc"/>
    <s v="105901"/>
    <s v="Gopalpur "/>
    <x v="875"/>
    <x v="862"/>
    <d v="2026-07-18T00:00:00"/>
    <s v="Morning"/>
    <x v="0"/>
    <s v="Cow"/>
    <n v="29.4"/>
    <n v="3.9"/>
    <n v="8.3000000000000007"/>
    <n v="39.340000000000003"/>
    <n v="1156.5999999999999"/>
    <s v="M"/>
  </r>
  <r>
    <s v="Gopalpur Bmc"/>
    <s v="105901"/>
    <s v="Gopalpur "/>
    <x v="875"/>
    <x v="862"/>
    <d v="2026-07-18T00:00:00"/>
    <s v="Morning"/>
    <x v="0"/>
    <s v="Mix"/>
    <n v="20.5"/>
    <n v="7.2"/>
    <n v="9"/>
    <n v="58.9"/>
    <n v="1207.45"/>
    <s v="M"/>
  </r>
  <r>
    <s v="Gopalpur Bmc"/>
    <s v="105901"/>
    <s v="Gopalpur "/>
    <x v="870"/>
    <x v="857"/>
    <d v="2026-07-18T00:00:00"/>
    <s v="Morning"/>
    <x v="0"/>
    <s v="Mix"/>
    <n v="27.4"/>
    <n v="5.6"/>
    <n v="8.6999999999999993"/>
    <n v="47.54"/>
    <n v="1302.5999999999999"/>
    <s v="M"/>
  </r>
  <r>
    <s v="Gopalpur Bmc"/>
    <s v="105901"/>
    <s v="Gopalpur "/>
    <x v="874"/>
    <x v="861"/>
    <d v="2026-07-18T00:00:00"/>
    <s v="Morning"/>
    <x v="0"/>
    <s v="Cow"/>
    <n v="37.5"/>
    <n v="4.8"/>
    <n v="8.5"/>
    <n v="43.65"/>
    <n v="1636.88"/>
    <s v="M"/>
  </r>
  <r>
    <s v="Gopalpur Bmc"/>
    <s v="105901"/>
    <s v="Gopalpur "/>
    <x v="874"/>
    <x v="861"/>
    <d v="2026-07-18T00:00:00"/>
    <s v="Morning"/>
    <x v="0"/>
    <s v="Mix"/>
    <n v="17.399999999999999"/>
    <n v="7"/>
    <n v="9"/>
    <n v="57.26"/>
    <n v="996.32"/>
    <s v="M"/>
  </r>
  <r>
    <s v="Gopalpur Bmc"/>
    <s v="105901"/>
    <s v="Gopalpur "/>
    <x v="873"/>
    <x v="860"/>
    <d v="2026-07-18T00:00:00"/>
    <s v="Morning"/>
    <x v="0"/>
    <s v="Cow"/>
    <n v="22.7"/>
    <n v="4.5"/>
    <n v="8.3000000000000007"/>
    <n v="41.84"/>
    <n v="949.77"/>
    <s v="M"/>
  </r>
  <r>
    <s v="Gopalpur Bmc"/>
    <s v="105901"/>
    <s v="Gopalpur "/>
    <x v="873"/>
    <x v="860"/>
    <d v="2026-07-18T00:00:00"/>
    <s v="Morning"/>
    <x v="0"/>
    <s v="Mix"/>
    <n v="28.1"/>
    <n v="7.7"/>
    <n v="9"/>
    <n v="62.99"/>
    <n v="1770.02"/>
    <s v="M"/>
  </r>
  <r>
    <s v="Gopalpur Bmc"/>
    <s v="105901"/>
    <s v="Gopalpur "/>
    <x v="871"/>
    <x v="858"/>
    <d v="2026-07-18T00:00:00"/>
    <s v="Morning"/>
    <x v="0"/>
    <s v="Mix"/>
    <n v="19.3"/>
    <n v="5.8"/>
    <n v="8.8000000000000007"/>
    <n v="48.65"/>
    <n v="938.95"/>
    <s v="M"/>
  </r>
  <r>
    <s v="Gopalpur Bmc"/>
    <s v="105901"/>
    <s v="Gopalpur "/>
    <x v="878"/>
    <x v="865"/>
    <d v="2026-07-18T00:00:00"/>
    <s v="Morning"/>
    <x v="0"/>
    <s v="Mix"/>
    <n v="9.4"/>
    <n v="8.6999999999999993"/>
    <n v="9"/>
    <n v="71.17"/>
    <n v="669"/>
    <s v="M"/>
  </r>
  <r>
    <s v="Gopalpur Bmc"/>
    <s v="105901"/>
    <s v="Gopalpur "/>
    <x v="877"/>
    <x v="864"/>
    <d v="2026-07-18T00:00:00"/>
    <s v="Morning"/>
    <x v="0"/>
    <s v="Mix"/>
    <n v="25.4"/>
    <n v="7.9"/>
    <n v="9"/>
    <n v="64.62"/>
    <n v="1641.35"/>
    <s v="M"/>
  </r>
  <r>
    <s v="Gopalpur Bmc"/>
    <s v="105901"/>
    <s v="Gopalpur "/>
    <x v="877"/>
    <x v="864"/>
    <d v="2026-07-18T00:00:00"/>
    <s v="Morning"/>
    <x v="0"/>
    <s v="Cow"/>
    <n v="17.2"/>
    <n v="4"/>
    <n v="8.3000000000000007"/>
    <n v="39.76"/>
    <n v="683.87"/>
    <s v="M"/>
  </r>
  <r>
    <s v="Gopalpur Bmc"/>
    <s v="105901"/>
    <s v="Gopalpur "/>
    <x v="879"/>
    <x v="866"/>
    <d v="2026-07-18T00:00:00"/>
    <s v="Morning"/>
    <x v="0"/>
    <s v="Cow"/>
    <n v="35.5"/>
    <n v="4.3"/>
    <n v="8.5"/>
    <n v="41.56"/>
    <n v="1475.38"/>
    <s v="M"/>
  </r>
  <r>
    <s v="Gopalpur Bmc"/>
    <s v="105901"/>
    <s v="Gopalpur "/>
    <x v="879"/>
    <x v="866"/>
    <d v="2026-07-18T00:00:00"/>
    <s v="Morning"/>
    <x v="0"/>
    <s v="Mix"/>
    <n v="12"/>
    <n v="5.8"/>
    <n v="9"/>
    <n v="48.65"/>
    <n v="583.79999999999995"/>
    <s v="M"/>
  </r>
  <r>
    <s v="Gopalpur Bmc"/>
    <s v="105901"/>
    <s v="Gopalpur "/>
    <x v="880"/>
    <x v="867"/>
    <d v="2026-07-18T00:00:00"/>
    <s v="Morning"/>
    <x v="0"/>
    <s v="Cow"/>
    <n v="38.9"/>
    <n v="4.3"/>
    <n v="8.1999999999999993"/>
    <n v="40.729999999999997"/>
    <n v="1584.4"/>
    <s v="M"/>
  </r>
  <r>
    <s v="Gopalpur Bmc"/>
    <s v="105901"/>
    <s v="Gopalpur "/>
    <x v="880"/>
    <x v="867"/>
    <d v="2026-07-18T00:00:00"/>
    <s v="Morning"/>
    <x v="0"/>
    <s v="Mix"/>
    <n v="81.2"/>
    <n v="7.1"/>
    <n v="9"/>
    <n v="58.08"/>
    <n v="4716.1000000000004"/>
    <s v="M"/>
  </r>
  <r>
    <s v="Gopalpur Bmc"/>
    <s v="105901"/>
    <s v="Gopalpur "/>
    <x v="883"/>
    <x v="870"/>
    <d v="2026-07-18T00:00:00"/>
    <s v="Morning"/>
    <x v="1"/>
    <s v="Mix"/>
    <n v="16.8"/>
    <n v="8.3000000000000007"/>
    <n v="9"/>
    <n v="67.89"/>
    <n v="1140.55"/>
    <s v="M"/>
  </r>
  <r>
    <s v="Gopalpur Bmc"/>
    <s v="105901"/>
    <s v="Gopalpur "/>
    <x v="884"/>
    <x v="871"/>
    <d v="2026-07-18T00:00:00"/>
    <s v="Morning"/>
    <x v="0"/>
    <s v="Mix"/>
    <n v="26.8"/>
    <n v="5.7"/>
    <n v="8.4"/>
    <n v="47.12"/>
    <n v="1262.82"/>
    <s v="M"/>
  </r>
  <r>
    <s v="Gopalpur Bmc"/>
    <s v="105901"/>
    <s v="Gopalpur "/>
    <x v="881"/>
    <x v="868"/>
    <d v="2026-07-18T00:00:00"/>
    <s v="Morning"/>
    <x v="0"/>
    <s v="Cow"/>
    <n v="16.5"/>
    <n v="4.5999999999999996"/>
    <n v="8.5"/>
    <n v="42.81"/>
    <n v="706.37"/>
    <s v="M"/>
  </r>
  <r>
    <s v="Gopalpur Bmc"/>
    <s v="105901"/>
    <s v="Gopalpur "/>
    <x v="882"/>
    <x v="869"/>
    <d v="2026-07-18T00:00:00"/>
    <s v="Morning"/>
    <x v="0"/>
    <s v="Cow"/>
    <n v="61.2"/>
    <n v="4"/>
    <n v="8"/>
    <n v="38.92"/>
    <n v="2381.9"/>
    <s v="M"/>
  </r>
  <r>
    <s v="Gopalpur Bmc"/>
    <s v="105901"/>
    <s v="Gopalpur "/>
    <x v="885"/>
    <x v="872"/>
    <d v="2026-07-18T00:00:00"/>
    <s v="Morning"/>
    <x v="0"/>
    <s v="Mix"/>
    <n v="31.5"/>
    <n v="6.7"/>
    <n v="9"/>
    <n v="54.81"/>
    <n v="1726.52"/>
    <s v="M"/>
  </r>
  <r>
    <s v="Gopalpur Bmc"/>
    <s v="105901"/>
    <s v="Gopalpur "/>
    <x v="885"/>
    <x v="872"/>
    <d v="2026-07-18T00:00:00"/>
    <s v="Morning"/>
    <x v="0"/>
    <s v="Cow"/>
    <n v="40.200000000000003"/>
    <n v="4.0999999999999996"/>
    <n v="8.1999999999999993"/>
    <n v="39.89"/>
    <n v="1603.58"/>
    <s v="M"/>
  </r>
  <r>
    <s v="Gopalpur Bmc"/>
    <s v="105901"/>
    <s v="Gopalpur "/>
    <x v="876"/>
    <x v="863"/>
    <d v="2026-07-18T00:00:00"/>
    <s v="Morning"/>
    <x v="0"/>
    <s v="Mix"/>
    <n v="39.200000000000003"/>
    <n v="6.5"/>
    <n v="8.9"/>
    <n v="52.89"/>
    <n v="2073.29"/>
    <s v="M"/>
  </r>
  <r>
    <s v="Gopalpur Bmc"/>
    <s v="105901"/>
    <s v="Gopalpur "/>
    <x v="876"/>
    <x v="863"/>
    <d v="2026-07-18T00:00:00"/>
    <s v="Morning"/>
    <x v="0"/>
    <s v="Mix"/>
    <n v="9.1"/>
    <n v="6"/>
    <n v="8.5"/>
    <n v="47.72"/>
    <n v="434.25"/>
    <s v="M"/>
  </r>
  <r>
    <s v="Gopalpur Bmc"/>
    <s v="105901"/>
    <s v="Gopalpur "/>
    <x v="886"/>
    <x v="873"/>
    <d v="2026-07-18T00:00:00"/>
    <s v="Morning"/>
    <x v="0"/>
    <s v="Mix"/>
    <n v="154.5"/>
    <n v="5.0999999999999996"/>
    <n v="8.5"/>
    <n v="44.9"/>
    <n v="6937.05"/>
    <s v="M"/>
  </r>
  <r>
    <s v="Gopalpur Bmc"/>
    <s v="105901"/>
    <s v="Gopalpur "/>
    <x v="868"/>
    <x v="178"/>
    <d v="2026-07-18T00:00:00"/>
    <s v="Evening"/>
    <x v="0"/>
    <s v="Cow"/>
    <n v="19.399999999999999"/>
    <n v="4"/>
    <n v="8.3000000000000007"/>
    <n v="39.76"/>
    <n v="771.34"/>
    <s v="M"/>
  </r>
  <r>
    <s v="Gopalpur Bmc"/>
    <s v="105901"/>
    <s v="Gopalpur "/>
    <x v="868"/>
    <x v="178"/>
    <d v="2026-07-18T00:00:00"/>
    <s v="Evening"/>
    <x v="0"/>
    <s v="Mix"/>
    <n v="9.1999999999999993"/>
    <n v="6.3"/>
    <n v="9"/>
    <n v="51.54"/>
    <n v="474.17"/>
    <s v="M"/>
  </r>
  <r>
    <s v="Gopalpur Bmc"/>
    <s v="105901"/>
    <s v="Gopalpur "/>
    <x v="883"/>
    <x v="870"/>
    <d v="2026-07-18T00:00:00"/>
    <s v="Evening"/>
    <x v="1"/>
    <s v="Mix"/>
    <n v="36.799999999999997"/>
    <n v="5.2"/>
    <n v="8.8000000000000007"/>
    <n v="45.32"/>
    <n v="1667.78"/>
    <s v="M"/>
  </r>
  <r>
    <s v="Gopalpur Bmc"/>
    <s v="105901"/>
    <s v="Gopalpur "/>
    <x v="884"/>
    <x v="871"/>
    <d v="2026-07-18T00:00:00"/>
    <s v="Evening"/>
    <x v="0"/>
    <s v="Cow"/>
    <n v="46.5"/>
    <n v="4.4000000000000004"/>
    <n v="8.4"/>
    <n v="41.7"/>
    <n v="1939.05"/>
    <s v="M"/>
  </r>
  <r>
    <s v="Gopalpur Bmc"/>
    <s v="105901"/>
    <s v="Gopalpur "/>
    <x v="882"/>
    <x v="869"/>
    <d v="2026-07-18T00:00:00"/>
    <s v="Evening"/>
    <x v="0"/>
    <s v="Cow"/>
    <n v="61.9"/>
    <n v="4"/>
    <n v="8"/>
    <n v="38.92"/>
    <n v="2409.15"/>
    <s v="M"/>
  </r>
  <r>
    <s v="Gopalpur Bmc"/>
    <s v="105901"/>
    <s v="Gopalpur "/>
    <x v="885"/>
    <x v="872"/>
    <d v="2026-07-18T00:00:00"/>
    <s v="Evening"/>
    <x v="0"/>
    <s v="Mix"/>
    <n v="34.700000000000003"/>
    <n v="5.4"/>
    <n v="8.6999999999999993"/>
    <n v="46.15"/>
    <n v="1601.41"/>
    <s v="M"/>
  </r>
  <r>
    <s v="Gopalpur Bmc"/>
    <s v="105901"/>
    <s v="Gopalpur "/>
    <x v="885"/>
    <x v="872"/>
    <d v="2026-07-18T00:00:00"/>
    <s v="Evening"/>
    <x v="0"/>
    <s v="Cow"/>
    <n v="29"/>
    <n v="3.7"/>
    <n v="8"/>
    <n v="37.67"/>
    <n v="1092.43"/>
    <s v="M"/>
  </r>
  <r>
    <s v="Gopalpur Bmc"/>
    <s v="105901"/>
    <s v="Gopalpur "/>
    <x v="877"/>
    <x v="864"/>
    <d v="2026-07-18T00:00:00"/>
    <s v="Evening"/>
    <x v="0"/>
    <s v="Mix"/>
    <n v="23.6"/>
    <n v="7"/>
    <n v="9"/>
    <n v="57.26"/>
    <n v="1351.34"/>
    <s v="M"/>
  </r>
  <r>
    <s v="Gopalpur Bmc"/>
    <s v="105901"/>
    <s v="Gopalpur "/>
    <x v="877"/>
    <x v="864"/>
    <d v="2026-07-18T00:00:00"/>
    <s v="Evening"/>
    <x v="0"/>
    <s v="Cow"/>
    <n v="13.5"/>
    <n v="4"/>
    <n v="8.1999999999999993"/>
    <n v="39.479999999999997"/>
    <n v="532.98"/>
    <s v="M"/>
  </r>
  <r>
    <s v="Gopalpur Bmc"/>
    <s v="105901"/>
    <s v="Gopalpur "/>
    <x v="877"/>
    <x v="864"/>
    <d v="2026-07-18T00:00:00"/>
    <s v="Evening"/>
    <x v="0"/>
    <s v="Cow"/>
    <n v="39.299999999999997"/>
    <n v="4.4000000000000004"/>
    <n v="8.3000000000000007"/>
    <n v="41.42"/>
    <n v="1627.81"/>
    <s v="M"/>
  </r>
  <r>
    <s v="Gopalpur Bmc"/>
    <s v="105901"/>
    <s v="Gopalpur "/>
    <x v="880"/>
    <x v="867"/>
    <d v="2026-07-18T00:00:00"/>
    <s v="Evening"/>
    <x v="0"/>
    <s v="Mix"/>
    <n v="96"/>
    <n v="6.5"/>
    <n v="9"/>
    <n v="53.17"/>
    <n v="5104.32"/>
    <s v="M"/>
  </r>
  <r>
    <s v="Gopalpur Bmc"/>
    <s v="105901"/>
    <s v="Gopalpur "/>
    <x v="880"/>
    <x v="867"/>
    <d v="2026-07-18T00:00:00"/>
    <s v="Evening"/>
    <x v="0"/>
    <s v="Cow"/>
    <n v="38.5"/>
    <n v="4"/>
    <n v="8.1999999999999993"/>
    <n v="39.479999999999997"/>
    <n v="1519.98"/>
    <s v="M"/>
  </r>
  <r>
    <s v="Gopalpur Bmc"/>
    <s v="105901"/>
    <s v="Gopalpur "/>
    <x v="871"/>
    <x v="858"/>
    <d v="2026-07-18T00:00:00"/>
    <s v="Evening"/>
    <x v="0"/>
    <s v="Cow"/>
    <n v="33.5"/>
    <n v="4.7"/>
    <n v="8.1"/>
    <n v="42.12"/>
    <n v="1411.02"/>
    <s v="M"/>
  </r>
  <r>
    <s v="Gopalpur Bmc"/>
    <s v="105901"/>
    <s v="Gopalpur "/>
    <x v="874"/>
    <x v="861"/>
    <d v="2026-07-18T00:00:00"/>
    <s v="Evening"/>
    <x v="0"/>
    <s v="Mix"/>
    <n v="24.5"/>
    <n v="6.7"/>
    <n v="9"/>
    <n v="54.81"/>
    <n v="1342.85"/>
    <s v="M"/>
  </r>
  <r>
    <s v="Gopalpur Bmc"/>
    <s v="105901"/>
    <s v="Gopalpur "/>
    <x v="870"/>
    <x v="857"/>
    <d v="2026-07-18T00:00:00"/>
    <s v="Evening"/>
    <x v="0"/>
    <s v="Mix"/>
    <n v="20.7"/>
    <n v="5.3"/>
    <n v="8.8000000000000007"/>
    <n v="45.73"/>
    <n v="946.61"/>
    <s v="M"/>
  </r>
  <r>
    <s v="Gopalpur Bmc"/>
    <s v="105901"/>
    <s v="Gopalpur "/>
    <x v="875"/>
    <x v="862"/>
    <d v="2026-07-18T00:00:00"/>
    <s v="Evening"/>
    <x v="0"/>
    <s v="Mix"/>
    <n v="11.5"/>
    <n v="6.6"/>
    <n v="9"/>
    <n v="53.99"/>
    <n v="620.89"/>
    <s v="M"/>
  </r>
  <r>
    <s v="Gopalpur Bmc"/>
    <s v="105901"/>
    <s v="Gopalpur "/>
    <x v="875"/>
    <x v="862"/>
    <d v="2026-07-18T00:00:00"/>
    <s v="Evening"/>
    <x v="0"/>
    <s v="Cow"/>
    <n v="32.9"/>
    <n v="4"/>
    <n v="8.1"/>
    <n v="39.200000000000003"/>
    <n v="1289.68"/>
    <s v="M"/>
  </r>
  <r>
    <s v="Gopalpur Bmc"/>
    <s v="105901"/>
    <s v="Gopalpur "/>
    <x v="872"/>
    <x v="859"/>
    <d v="2026-07-18T00:00:00"/>
    <s v="Evening"/>
    <x v="0"/>
    <s v="Cow"/>
    <n v="101"/>
    <n v="4.4000000000000004"/>
    <n v="8.3000000000000007"/>
    <n v="41.42"/>
    <n v="4183.42"/>
    <s v="M"/>
  </r>
  <r>
    <s v="Gopalpur Bmc"/>
    <s v="105901"/>
    <s v="Gopalpur "/>
    <x v="872"/>
    <x v="859"/>
    <d v="2026-07-18T00:00:00"/>
    <s v="Evening"/>
    <x v="0"/>
    <s v="Mix"/>
    <n v="117.9"/>
    <n v="8.3000000000000007"/>
    <n v="9"/>
    <n v="67.89"/>
    <n v="8004.23"/>
    <s v="M"/>
  </r>
  <r>
    <s v="Gopalpur Bmc"/>
    <s v="105901"/>
    <s v="Gopalpur "/>
    <x v="876"/>
    <x v="863"/>
    <d v="2026-07-18T00:00:00"/>
    <s v="Evening"/>
    <x v="0"/>
    <s v="Cow"/>
    <n v="11.1"/>
    <n v="4.5999999999999996"/>
    <n v="8.1999999999999993"/>
    <n v="41.98"/>
    <n v="465.98"/>
    <s v="M"/>
  </r>
  <r>
    <s v="Gopalpur Bmc"/>
    <s v="105901"/>
    <s v="Gopalpur "/>
    <x v="876"/>
    <x v="863"/>
    <d v="2026-07-18T00:00:00"/>
    <s v="Evening"/>
    <x v="0"/>
    <s v="Mix"/>
    <n v="38.799999999999997"/>
    <n v="5.2"/>
    <n v="8.6"/>
    <n v="45.32"/>
    <n v="1758.42"/>
    <s v="M"/>
  </r>
  <r>
    <s v="Gopalpur Bmc"/>
    <s v="105901"/>
    <s v="Gopalpur "/>
    <x v="869"/>
    <x v="856"/>
    <d v="2026-07-18T00:00:00"/>
    <s v="Evening"/>
    <x v="0"/>
    <s v="Cow"/>
    <n v="64.2"/>
    <n v="4"/>
    <n v="8.3000000000000007"/>
    <n v="39.76"/>
    <n v="2552.59"/>
    <s v="M"/>
  </r>
  <r>
    <s v="Gopalpur Bmc"/>
    <s v="105901"/>
    <s v="Gopalpur "/>
    <x v="869"/>
    <x v="856"/>
    <d v="2026-07-18T00:00:00"/>
    <s v="Evening"/>
    <x v="0"/>
    <s v="Mix"/>
    <n v="31.4"/>
    <n v="6.2"/>
    <n v="9"/>
    <n v="50.72"/>
    <n v="1592.61"/>
    <s v="M"/>
  </r>
  <r>
    <s v="Gopalpur Bmc"/>
    <s v="105901"/>
    <s v="Gopalpur "/>
    <x v="873"/>
    <x v="860"/>
    <d v="2026-07-18T00:00:00"/>
    <s v="Evening"/>
    <x v="0"/>
    <s v="Cow"/>
    <n v="32.6"/>
    <n v="4.8"/>
    <n v="8.3000000000000007"/>
    <n v="43.09"/>
    <n v="1404.73"/>
    <s v="M"/>
  </r>
  <r>
    <s v="Gopalpur Bmc"/>
    <s v="105901"/>
    <s v="Gopalpur "/>
    <x v="874"/>
    <x v="861"/>
    <d v="2026-07-18T00:00:00"/>
    <s v="Evening"/>
    <x v="0"/>
    <s v="Cow"/>
    <n v="39.1"/>
    <n v="4"/>
    <n v="8.3000000000000007"/>
    <n v="39.76"/>
    <n v="1554.62"/>
    <s v="M"/>
  </r>
  <r>
    <s v="Gopalpur Bmc"/>
    <s v="105901"/>
    <s v="Gopalpur "/>
    <x v="886"/>
    <x v="873"/>
    <d v="2026-07-18T00:00:00"/>
    <s v="Evening"/>
    <x v="0"/>
    <s v="Mix"/>
    <n v="118.4"/>
    <n v="5.0999999999999996"/>
    <n v="8.5"/>
    <n v="44.9"/>
    <n v="5316.16"/>
    <s v="M"/>
  </r>
  <r>
    <s v="Gopalpur Bmc"/>
    <s v="105901"/>
    <s v="Gopalpur "/>
    <x v="879"/>
    <x v="866"/>
    <d v="2026-07-19T00:00:00"/>
    <s v="Morning"/>
    <x v="0"/>
    <s v="Mix"/>
    <n v="49"/>
    <n v="4.9000000000000004"/>
    <n v="9"/>
    <n v="44.06"/>
    <n v="2158.94"/>
    <s v="M"/>
  </r>
  <r>
    <s v="Gopalpur Bmc"/>
    <s v="105901"/>
    <s v="Gopalpur "/>
    <x v="868"/>
    <x v="178"/>
    <d v="2026-07-19T00:00:00"/>
    <s v="Morning"/>
    <x v="0"/>
    <s v="Mix"/>
    <n v="25.2"/>
    <n v="7.7"/>
    <n v="9"/>
    <n v="62.99"/>
    <n v="1587.35"/>
    <s v="M"/>
  </r>
  <r>
    <s v="Gopalpur Bmc"/>
    <s v="105901"/>
    <s v="Gopalpur "/>
    <x v="868"/>
    <x v="178"/>
    <d v="2026-07-19T00:00:00"/>
    <s v="Morning"/>
    <x v="0"/>
    <s v="Cow"/>
    <n v="12.6"/>
    <n v="4.3"/>
    <n v="8"/>
    <n v="40.17"/>
    <n v="506.14"/>
    <s v="M"/>
  </r>
  <r>
    <s v="Gopalpur Bmc"/>
    <s v="105901"/>
    <s v="Gopalpur "/>
    <x v="874"/>
    <x v="861"/>
    <d v="2026-07-19T00:00:00"/>
    <s v="Morning"/>
    <x v="0"/>
    <s v="Cow"/>
    <n v="35.700000000000003"/>
    <n v="4.3"/>
    <n v="8.4"/>
    <n v="41.28"/>
    <n v="1473.7"/>
    <s v="M"/>
  </r>
  <r>
    <s v="Gopalpur Bmc"/>
    <s v="105901"/>
    <s v="Gopalpur "/>
    <x v="874"/>
    <x v="861"/>
    <d v="2026-07-19T00:00:00"/>
    <s v="Morning"/>
    <x v="0"/>
    <s v="Mix"/>
    <n v="27.2"/>
    <n v="6.6"/>
    <n v="9"/>
    <n v="53.99"/>
    <n v="1468.53"/>
    <s v="M"/>
  </r>
  <r>
    <s v="Gopalpur Bmc"/>
    <s v="105901"/>
    <s v="Gopalpur "/>
    <x v="871"/>
    <x v="858"/>
    <d v="2026-07-19T00:00:00"/>
    <s v="Morning"/>
    <x v="0"/>
    <s v="Mix"/>
    <n v="23.5"/>
    <n v="5.8"/>
    <n v="8.5"/>
    <n v="47.82"/>
    <n v="1123.77"/>
    <s v="M"/>
  </r>
  <r>
    <s v="Gopalpur Bmc"/>
    <s v="105901"/>
    <s v="Gopalpur "/>
    <x v="873"/>
    <x v="860"/>
    <d v="2026-07-19T00:00:00"/>
    <s v="Morning"/>
    <x v="0"/>
    <s v="Cow"/>
    <n v="20.9"/>
    <n v="4.2"/>
    <n v="8.3000000000000007"/>
    <n v="40.590000000000003"/>
    <n v="848.33"/>
    <s v="M"/>
  </r>
  <r>
    <s v="Gopalpur Bmc"/>
    <s v="105901"/>
    <s v="Gopalpur "/>
    <x v="875"/>
    <x v="862"/>
    <d v="2026-07-19T00:00:00"/>
    <s v="Morning"/>
    <x v="0"/>
    <s v="Cow"/>
    <n v="29.9"/>
    <n v="4"/>
    <n v="8"/>
    <n v="38.92"/>
    <n v="1163.71"/>
    <s v="M"/>
  </r>
  <r>
    <s v="Gopalpur Bmc"/>
    <s v="105901"/>
    <s v="Gopalpur "/>
    <x v="875"/>
    <x v="862"/>
    <d v="2026-07-19T00:00:00"/>
    <s v="Morning"/>
    <x v="0"/>
    <s v="Mix"/>
    <n v="19.8"/>
    <n v="7.3"/>
    <n v="9"/>
    <n v="59.72"/>
    <n v="1182.46"/>
    <s v="M"/>
  </r>
  <r>
    <s v="Gopalpur Bmc"/>
    <s v="105901"/>
    <s v="Gopalpur "/>
    <x v="873"/>
    <x v="860"/>
    <d v="2026-07-19T00:00:00"/>
    <s v="Morning"/>
    <x v="0"/>
    <s v="Mix"/>
    <n v="21.9"/>
    <n v="7.3"/>
    <n v="9"/>
    <n v="59.72"/>
    <n v="1307.8699999999999"/>
    <s v="M"/>
  </r>
  <r>
    <s v="Gopalpur Bmc"/>
    <s v="105901"/>
    <s v="Gopalpur "/>
    <x v="872"/>
    <x v="859"/>
    <d v="2026-07-19T00:00:00"/>
    <s v="Morning"/>
    <x v="0"/>
    <s v="Mix"/>
    <n v="129.69999999999999"/>
    <n v="8.3000000000000007"/>
    <n v="9"/>
    <n v="67.89"/>
    <n v="8805.33"/>
    <s v="M"/>
  </r>
  <r>
    <s v="Gopalpur Bmc"/>
    <s v="105901"/>
    <s v="Gopalpur "/>
    <x v="870"/>
    <x v="857"/>
    <d v="2026-07-19T00:00:00"/>
    <s v="Morning"/>
    <x v="0"/>
    <s v="Mix"/>
    <n v="12"/>
    <n v="6.3"/>
    <n v="9"/>
    <n v="51.54"/>
    <n v="618.48"/>
    <s v="M"/>
  </r>
  <r>
    <s v="Gopalpur Bmc"/>
    <s v="105901"/>
    <s v="Gopalpur "/>
    <x v="870"/>
    <x v="857"/>
    <d v="2026-07-19T00:00:00"/>
    <s v="Morning"/>
    <x v="0"/>
    <s v="Cow"/>
    <n v="15.9"/>
    <n v="4"/>
    <n v="8.1999999999999993"/>
    <n v="39.479999999999997"/>
    <n v="627.73"/>
    <s v="M"/>
  </r>
  <r>
    <s v="Gopalpur Bmc"/>
    <s v="105901"/>
    <s v="Gopalpur "/>
    <x v="869"/>
    <x v="856"/>
    <d v="2026-07-19T00:00:00"/>
    <s v="Morning"/>
    <x v="0"/>
    <s v="Mix"/>
    <n v="38.1"/>
    <n v="6.1"/>
    <n v="8.9"/>
    <n v="49.62"/>
    <n v="1890.52"/>
    <s v="M"/>
  </r>
  <r>
    <s v="Gopalpur Bmc"/>
    <s v="105901"/>
    <s v="Gopalpur "/>
    <x v="869"/>
    <x v="856"/>
    <d v="2026-07-19T00:00:00"/>
    <s v="Morning"/>
    <x v="0"/>
    <s v="Cow"/>
    <n v="65.8"/>
    <n v="4.0999999999999996"/>
    <n v="8.3000000000000007"/>
    <n v="40.17"/>
    <n v="2643.19"/>
    <s v="M"/>
  </r>
  <r>
    <s v="Gopalpur Bmc"/>
    <s v="105901"/>
    <s v="Gopalpur "/>
    <x v="872"/>
    <x v="859"/>
    <d v="2026-07-19T00:00:00"/>
    <s v="Morning"/>
    <x v="0"/>
    <s v="Cow"/>
    <n v="132.5"/>
    <n v="4.3"/>
    <n v="8.3000000000000007"/>
    <n v="41.01"/>
    <n v="5433.83"/>
    <s v="M"/>
  </r>
  <r>
    <s v="Gopalpur Bmc"/>
    <s v="105901"/>
    <s v="Gopalpur "/>
    <x v="869"/>
    <x v="856"/>
    <d v="2026-07-19T00:00:00"/>
    <s v="Morning"/>
    <x v="0"/>
    <s v="Mix"/>
    <n v="34.4"/>
    <n v="6.3"/>
    <n v="8.8000000000000007"/>
    <n v="50.98"/>
    <n v="1753.71"/>
    <s v="M"/>
  </r>
  <r>
    <s v="Gopalpur Bmc"/>
    <s v="105901"/>
    <s v="Gopalpur "/>
    <x v="880"/>
    <x v="867"/>
    <d v="2026-07-19T00:00:00"/>
    <s v="Morning"/>
    <x v="0"/>
    <s v="Mix"/>
    <n v="48"/>
    <n v="7.2"/>
    <n v="9"/>
    <n v="58.9"/>
    <n v="2827.2"/>
    <s v="M"/>
  </r>
  <r>
    <s v="Gopalpur Bmc"/>
    <s v="105901"/>
    <s v="Gopalpur "/>
    <x v="880"/>
    <x v="867"/>
    <d v="2026-07-19T00:00:00"/>
    <s v="Morning"/>
    <x v="0"/>
    <s v="Cow"/>
    <n v="16.100000000000001"/>
    <n v="4"/>
    <n v="8"/>
    <n v="38.92"/>
    <n v="626.61"/>
    <s v="M"/>
  </r>
  <r>
    <s v="Gopalpur Bmc"/>
    <s v="105901"/>
    <s v="Gopalpur "/>
    <x v="882"/>
    <x v="869"/>
    <d v="2026-07-19T00:00:00"/>
    <s v="Morning"/>
    <x v="0"/>
    <s v="Cow"/>
    <n v="60.4"/>
    <n v="4"/>
    <n v="8"/>
    <n v="38.92"/>
    <n v="2350.77"/>
    <s v="M"/>
  </r>
  <r>
    <s v="Gopalpur Bmc"/>
    <s v="105901"/>
    <s v="Gopalpur "/>
    <x v="885"/>
    <x v="872"/>
    <d v="2026-07-19T00:00:00"/>
    <s v="Morning"/>
    <x v="0"/>
    <s v="Cow"/>
    <n v="41"/>
    <n v="4"/>
    <n v="8"/>
    <n v="38.92"/>
    <n v="1595.72"/>
    <s v="M"/>
  </r>
  <r>
    <s v="Gopalpur Bmc"/>
    <s v="105901"/>
    <s v="Gopalpur "/>
    <x v="885"/>
    <x v="872"/>
    <d v="2026-07-19T00:00:00"/>
    <s v="Morning"/>
    <x v="0"/>
    <s v="Mix"/>
    <n v="32.299999999999997"/>
    <n v="6.2"/>
    <n v="9"/>
    <n v="50.72"/>
    <n v="1638.26"/>
    <s v="M"/>
  </r>
  <r>
    <s v="Gopalpur Bmc"/>
    <s v="105901"/>
    <s v="Gopalpur "/>
    <x v="884"/>
    <x v="871"/>
    <d v="2026-07-19T00:00:00"/>
    <s v="Morning"/>
    <x v="0"/>
    <s v="Mix"/>
    <n v="26.5"/>
    <n v="5.3"/>
    <n v="8.5"/>
    <n v="45.73"/>
    <n v="1211.8499999999999"/>
    <s v="M"/>
  </r>
  <r>
    <s v="Gopalpur Bmc"/>
    <s v="105901"/>
    <s v="Gopalpur "/>
    <x v="881"/>
    <x v="868"/>
    <d v="2026-07-19T00:00:00"/>
    <s v="Morning"/>
    <x v="0"/>
    <s v="Mix"/>
    <n v="15"/>
    <n v="5.3"/>
    <n v="9"/>
    <n v="45.73"/>
    <n v="685.95"/>
    <s v="M"/>
  </r>
  <r>
    <s v="Gopalpur Bmc"/>
    <s v="105901"/>
    <s v="Gopalpur "/>
    <x v="881"/>
    <x v="868"/>
    <d v="2026-07-19T00:00:00"/>
    <s v="Morning"/>
    <x v="0"/>
    <s v="Cow"/>
    <n v="12.6"/>
    <n v="4.0999999999999996"/>
    <n v="9"/>
    <n v="40.729999999999997"/>
    <n v="513.20000000000005"/>
    <s v="M"/>
  </r>
  <r>
    <s v="Gopalpur Bmc"/>
    <s v="105901"/>
    <s v="Gopalpur "/>
    <x v="879"/>
    <x v="866"/>
    <d v="2026-07-19T00:00:00"/>
    <s v="Morning"/>
    <x v="0"/>
    <s v="Mix"/>
    <n v="32.700000000000003"/>
    <n v="5.7"/>
    <n v="8.6"/>
    <n v="47.68"/>
    <n v="1559.14"/>
    <s v="M"/>
  </r>
  <r>
    <s v="Gopalpur Bmc"/>
    <s v="105901"/>
    <s v="Gopalpur "/>
    <x v="883"/>
    <x v="870"/>
    <d v="2026-07-19T00:00:00"/>
    <s v="Morning"/>
    <x v="1"/>
    <s v="Mix"/>
    <n v="16.100000000000001"/>
    <n v="8.5"/>
    <n v="9"/>
    <n v="69.53"/>
    <n v="1119.43"/>
    <s v="M"/>
  </r>
  <r>
    <s v="Gopalpur Bmc"/>
    <s v="105901"/>
    <s v="Gopalpur "/>
    <x v="878"/>
    <x v="865"/>
    <d v="2026-07-19T00:00:00"/>
    <s v="Morning"/>
    <x v="0"/>
    <s v="Mix"/>
    <n v="4.8"/>
    <n v="7.6"/>
    <n v="8.8000000000000007"/>
    <n v="61.56"/>
    <n v="295.49"/>
    <s v="M"/>
  </r>
  <r>
    <s v="Gopalpur Bmc"/>
    <s v="105901"/>
    <s v="Gopalpur "/>
    <x v="876"/>
    <x v="863"/>
    <d v="2026-07-19T00:00:00"/>
    <s v="Morning"/>
    <x v="0"/>
    <s v="Cow"/>
    <n v="14.1"/>
    <n v="4.7"/>
    <n v="8.3000000000000007"/>
    <n v="42.67"/>
    <n v="601.65"/>
    <s v="M"/>
  </r>
  <r>
    <s v="Gopalpur Bmc"/>
    <s v="105901"/>
    <s v="Gopalpur "/>
    <x v="876"/>
    <x v="863"/>
    <d v="2026-07-19T00:00:00"/>
    <s v="Morning"/>
    <x v="0"/>
    <s v="Cow"/>
    <n v="39"/>
    <n v="4.5"/>
    <n v="8.3000000000000007"/>
    <n v="41.84"/>
    <n v="1631.76"/>
    <s v="M"/>
  </r>
  <r>
    <s v="Gopalpur Bmc"/>
    <s v="105901"/>
    <s v="Gopalpur "/>
    <x v="876"/>
    <x v="863"/>
    <d v="2026-07-19T00:00:00"/>
    <s v="Morning"/>
    <x v="0"/>
    <s v="Mix"/>
    <n v="38.5"/>
    <n v="6.5"/>
    <n v="9"/>
    <n v="53.17"/>
    <n v="2047.05"/>
    <s v="M"/>
  </r>
  <r>
    <s v="Gopalpur Bmc"/>
    <s v="105901"/>
    <s v="Gopalpur "/>
    <x v="877"/>
    <x v="864"/>
    <d v="2026-07-19T00:00:00"/>
    <s v="Morning"/>
    <x v="0"/>
    <s v="Cow"/>
    <n v="41"/>
    <n v="4.4000000000000004"/>
    <n v="8.1999999999999993"/>
    <n v="41.15"/>
    <n v="1687.15"/>
    <s v="M"/>
  </r>
  <r>
    <s v="Gopalpur Bmc"/>
    <s v="105901"/>
    <s v="Gopalpur "/>
    <x v="877"/>
    <x v="864"/>
    <d v="2026-07-19T00:00:00"/>
    <s v="Morning"/>
    <x v="0"/>
    <s v="Mix"/>
    <n v="35.4"/>
    <n v="7.4"/>
    <n v="9"/>
    <n v="60.53"/>
    <n v="2142.7600000000002"/>
    <s v="M"/>
  </r>
  <r>
    <s v="Gopalpur Bmc"/>
    <s v="105901"/>
    <s v="Gopalpur "/>
    <x v="886"/>
    <x v="873"/>
    <d v="2026-07-19T00:00:00"/>
    <s v="Morning"/>
    <x v="0"/>
    <s v="Mix"/>
    <n v="167.4"/>
    <n v="4.9000000000000004"/>
    <n v="8.3000000000000007"/>
    <n v="43.51"/>
    <n v="7283.57"/>
    <s v="M"/>
  </r>
  <r>
    <s v="Gopalpur Bmc"/>
    <s v="105901"/>
    <s v="Gopalpur "/>
    <x v="868"/>
    <x v="178"/>
    <d v="2026-07-19T00:00:00"/>
    <s v="Evening"/>
    <x v="0"/>
    <s v="Mix"/>
    <n v="15.4"/>
    <n v="6.2"/>
    <n v="9"/>
    <n v="50.72"/>
    <n v="781.09"/>
    <s v="M"/>
  </r>
  <r>
    <s v="Gopalpur Bmc"/>
    <s v="105901"/>
    <s v="Gopalpur "/>
    <x v="868"/>
    <x v="178"/>
    <d v="2026-07-19T00:00:00"/>
    <s v="Evening"/>
    <x v="0"/>
    <s v="Cow"/>
    <n v="31.4"/>
    <n v="3.9"/>
    <n v="8.1999999999999993"/>
    <n v="39.06"/>
    <n v="1226.48"/>
    <s v="M"/>
  </r>
  <r>
    <s v="Gopalpur Bmc"/>
    <s v="105901"/>
    <s v="Gopalpur "/>
    <x v="871"/>
    <x v="858"/>
    <d v="2026-07-19T00:00:00"/>
    <s v="Evening"/>
    <x v="0"/>
    <s v="Cow"/>
    <n v="32"/>
    <n v="4.8"/>
    <n v="8.1"/>
    <n v="42.54"/>
    <n v="1361.28"/>
    <s v="M"/>
  </r>
  <r>
    <s v="Gopalpur Bmc"/>
    <s v="105901"/>
    <s v="Gopalpur "/>
    <x v="873"/>
    <x v="860"/>
    <d v="2026-07-19T00:00:00"/>
    <s v="Evening"/>
    <x v="0"/>
    <s v="Mix"/>
    <n v="35.799999999999997"/>
    <n v="5.6"/>
    <n v="8.6"/>
    <n v="47.26"/>
    <n v="1691.91"/>
    <s v="M"/>
  </r>
  <r>
    <s v="Gopalpur Bmc"/>
    <s v="105901"/>
    <s v="Gopalpur "/>
    <x v="874"/>
    <x v="861"/>
    <d v="2026-07-19T00:00:00"/>
    <s v="Evening"/>
    <x v="0"/>
    <s v="Mix"/>
    <n v="26.1"/>
    <n v="7.2"/>
    <n v="9"/>
    <n v="58.9"/>
    <n v="1537.29"/>
    <s v="M"/>
  </r>
  <r>
    <s v="Gopalpur Bmc"/>
    <s v="105901"/>
    <s v="Gopalpur "/>
    <x v="874"/>
    <x v="861"/>
    <d v="2026-07-19T00:00:00"/>
    <s v="Evening"/>
    <x v="0"/>
    <s v="Cow"/>
    <n v="38"/>
    <n v="4.0999999999999996"/>
    <n v="8.4"/>
    <n v="40.450000000000003"/>
    <n v="1537.1"/>
    <s v="M"/>
  </r>
  <r>
    <s v="Gopalpur Bmc"/>
    <s v="105901"/>
    <s v="Gopalpur "/>
    <x v="872"/>
    <x v="859"/>
    <d v="2026-07-19T00:00:00"/>
    <s v="Evening"/>
    <x v="0"/>
    <s v="Mix"/>
    <n v="131"/>
    <n v="8.1"/>
    <n v="9"/>
    <n v="66.260000000000005"/>
    <n v="8680.06"/>
    <s v="M"/>
  </r>
  <r>
    <s v="Gopalpur Bmc"/>
    <s v="105901"/>
    <s v="Gopalpur "/>
    <x v="872"/>
    <x v="859"/>
    <d v="2026-07-19T00:00:00"/>
    <s v="Evening"/>
    <x v="0"/>
    <s v="Cow"/>
    <n v="96"/>
    <n v="4.3"/>
    <n v="8.1"/>
    <n v="40.450000000000003"/>
    <n v="3883.2"/>
    <s v="M"/>
  </r>
  <r>
    <s v="Gopalpur Bmc"/>
    <s v="105901"/>
    <s v="Gopalpur "/>
    <x v="869"/>
    <x v="856"/>
    <d v="2026-07-19T00:00:00"/>
    <s v="Evening"/>
    <x v="0"/>
    <s v="Cow"/>
    <n v="61.6"/>
    <n v="3.8"/>
    <n v="8.1999999999999993"/>
    <n v="38.64"/>
    <n v="2380.2199999999998"/>
    <s v="M"/>
  </r>
  <r>
    <s v="Gopalpur Bmc"/>
    <s v="105901"/>
    <s v="Gopalpur "/>
    <x v="869"/>
    <x v="856"/>
    <d v="2026-07-19T00:00:00"/>
    <s v="Evening"/>
    <x v="0"/>
    <s v="Mix"/>
    <n v="37.700000000000003"/>
    <n v="6.3"/>
    <n v="8.8000000000000007"/>
    <n v="50.98"/>
    <n v="1921.95"/>
    <s v="M"/>
  </r>
  <r>
    <s v="Gopalpur Bmc"/>
    <s v="105901"/>
    <s v="Gopalpur "/>
    <x v="876"/>
    <x v="863"/>
    <d v="2026-07-19T00:00:00"/>
    <s v="Evening"/>
    <x v="0"/>
    <s v="Cow"/>
    <n v="31.6"/>
    <n v="4.8"/>
    <n v="8.5"/>
    <n v="43.65"/>
    <n v="1379.34"/>
    <s v="M"/>
  </r>
  <r>
    <s v="Gopalpur Bmc"/>
    <s v="105901"/>
    <s v="Gopalpur "/>
    <x v="870"/>
    <x v="857"/>
    <d v="2026-07-19T00:00:00"/>
    <s v="Evening"/>
    <x v="0"/>
    <s v="Mix"/>
    <n v="17.600000000000001"/>
    <n v="5.5"/>
    <n v="8.6"/>
    <n v="46.84"/>
    <n v="824.38"/>
    <s v="M"/>
  </r>
  <r>
    <s v="Gopalpur Bmc"/>
    <s v="105901"/>
    <s v="Gopalpur "/>
    <x v="875"/>
    <x v="862"/>
    <d v="2026-07-19T00:00:00"/>
    <s v="Evening"/>
    <x v="0"/>
    <s v="Mix"/>
    <n v="15.1"/>
    <n v="7"/>
    <n v="9"/>
    <n v="57.26"/>
    <n v="864.63"/>
    <s v="M"/>
  </r>
  <r>
    <s v="Gopalpur Bmc"/>
    <s v="105901"/>
    <s v="Gopalpur "/>
    <x v="875"/>
    <x v="862"/>
    <d v="2026-07-19T00:00:00"/>
    <s v="Evening"/>
    <x v="0"/>
    <s v="Cow"/>
    <n v="25.9"/>
    <n v="3.9"/>
    <n v="8"/>
    <n v="38.5"/>
    <n v="997.15"/>
    <s v="M"/>
  </r>
  <r>
    <s v="Gopalpur Bmc"/>
    <s v="105901"/>
    <s v="Gopalpur "/>
    <x v="885"/>
    <x v="872"/>
    <d v="2026-07-19T00:00:00"/>
    <s v="Evening"/>
    <x v="0"/>
    <s v="Mix"/>
    <n v="39.799999999999997"/>
    <n v="5.4"/>
    <n v="8.6999999999999993"/>
    <n v="46.15"/>
    <n v="1836.77"/>
    <s v="M"/>
  </r>
  <r>
    <s v="Gopalpur Bmc"/>
    <s v="105901"/>
    <s v="Gopalpur "/>
    <x v="885"/>
    <x v="872"/>
    <d v="2026-07-19T00:00:00"/>
    <s v="Evening"/>
    <x v="0"/>
    <s v="Cow"/>
    <n v="32.799999999999997"/>
    <n v="3.7"/>
    <n v="8"/>
    <n v="37.67"/>
    <n v="1235.58"/>
    <s v="M"/>
  </r>
  <r>
    <s v="Gopalpur Bmc"/>
    <s v="105901"/>
    <s v="Gopalpur "/>
    <x v="877"/>
    <x v="864"/>
    <d v="2026-07-19T00:00:00"/>
    <s v="Evening"/>
    <x v="0"/>
    <s v="Cow"/>
    <n v="25.5"/>
    <n v="4.2"/>
    <n v="8.1"/>
    <n v="40.03"/>
    <n v="1020.77"/>
    <s v="M"/>
  </r>
  <r>
    <s v="Gopalpur Bmc"/>
    <s v="105901"/>
    <s v="Gopalpur "/>
    <x v="877"/>
    <x v="864"/>
    <d v="2026-07-19T00:00:00"/>
    <s v="Evening"/>
    <x v="0"/>
    <s v="Cow"/>
    <n v="33.200000000000003"/>
    <n v="4.2"/>
    <n v="8.1999999999999993"/>
    <n v="40.31"/>
    <n v="1338.29"/>
    <s v="M"/>
  </r>
  <r>
    <s v="Gopalpur Bmc"/>
    <s v="105901"/>
    <s v="Gopalpur "/>
    <x v="877"/>
    <x v="864"/>
    <d v="2026-07-19T00:00:00"/>
    <s v="Evening"/>
    <x v="0"/>
    <s v="Mix"/>
    <n v="22.7"/>
    <n v="6.8"/>
    <n v="9"/>
    <n v="55.62"/>
    <n v="1262.57"/>
    <s v="M"/>
  </r>
  <r>
    <s v="Gopalpur Bmc"/>
    <s v="105901"/>
    <s v="Gopalpur "/>
    <x v="882"/>
    <x v="869"/>
    <d v="2026-07-19T00:00:00"/>
    <s v="Evening"/>
    <x v="0"/>
    <s v="Cow"/>
    <n v="59.2"/>
    <n v="4"/>
    <n v="8"/>
    <n v="38.92"/>
    <n v="2304.06"/>
    <s v="M"/>
  </r>
  <r>
    <s v="Gopalpur Bmc"/>
    <s v="105901"/>
    <s v="Gopalpur "/>
    <x v="879"/>
    <x v="866"/>
    <d v="2026-07-19T00:00:00"/>
    <s v="Evening"/>
    <x v="0"/>
    <s v="Mix"/>
    <n v="25.3"/>
    <n v="7.1"/>
    <n v="9"/>
    <n v="58.08"/>
    <n v="1469.42"/>
    <s v="M"/>
  </r>
  <r>
    <s v="Gopalpur Bmc"/>
    <s v="105901"/>
    <s v="Gopalpur "/>
    <x v="879"/>
    <x v="866"/>
    <d v="2026-07-19T00:00:00"/>
    <s v="Evening"/>
    <x v="0"/>
    <s v="Cow"/>
    <n v="23"/>
    <n v="4.7"/>
    <n v="8.1"/>
    <n v="42.12"/>
    <n v="968.76"/>
    <s v="M"/>
  </r>
  <r>
    <s v="Gopalpur Bmc"/>
    <s v="105901"/>
    <s v="Gopalpur "/>
    <x v="884"/>
    <x v="871"/>
    <d v="2026-07-19T00:00:00"/>
    <s v="Evening"/>
    <x v="0"/>
    <s v="Cow"/>
    <n v="50.1"/>
    <n v="4.5"/>
    <n v="8.3000000000000007"/>
    <n v="41.84"/>
    <n v="2096.1799999999998"/>
    <s v="M"/>
  </r>
  <r>
    <s v="Gopalpur Bmc"/>
    <s v="105901"/>
    <s v="Gopalpur "/>
    <x v="883"/>
    <x v="870"/>
    <d v="2026-07-19T00:00:00"/>
    <s v="Evening"/>
    <x v="1"/>
    <s v="Mix"/>
    <n v="33.6"/>
    <n v="5.5"/>
    <n v="8.8000000000000007"/>
    <n v="47.4"/>
    <n v="1592.64"/>
    <s v="M"/>
  </r>
  <r>
    <s v="Gopalpur Bmc"/>
    <s v="105901"/>
    <s v="Gopalpur "/>
    <x v="880"/>
    <x v="867"/>
    <d v="2026-07-19T00:00:00"/>
    <s v="Evening"/>
    <x v="0"/>
    <s v="Mix"/>
    <n v="118.7"/>
    <n v="6.3"/>
    <n v="9"/>
    <n v="51.54"/>
    <n v="6117.8"/>
    <s v="M"/>
  </r>
  <r>
    <s v="Gopalpur Bmc"/>
    <s v="105901"/>
    <s v="Gopalpur "/>
    <x v="880"/>
    <x v="867"/>
    <d v="2026-07-19T00:00:00"/>
    <s v="Evening"/>
    <x v="0"/>
    <s v="Cow"/>
    <n v="36.299999999999997"/>
    <n v="3.9"/>
    <n v="8"/>
    <n v="38.5"/>
    <n v="1397.55"/>
    <s v="M"/>
  </r>
  <r>
    <s v="Gopalpur Bmc"/>
    <s v="105901"/>
    <s v="Gopalpur "/>
    <x v="881"/>
    <x v="868"/>
    <d v="2026-07-19T00:00:00"/>
    <s v="Evening"/>
    <x v="0"/>
    <s v="Mix"/>
    <n v="26.5"/>
    <n v="6.7"/>
    <n v="9"/>
    <n v="54.81"/>
    <n v="1452.47"/>
    <s v="M"/>
  </r>
  <r>
    <s v="Gopalpur Bmc"/>
    <s v="105901"/>
    <s v="Gopalpur "/>
    <x v="886"/>
    <x v="873"/>
    <d v="2026-07-19T00:00:00"/>
    <s v="Evening"/>
    <x v="0"/>
    <s v="Cow"/>
    <n v="118.2"/>
    <n v="4.5999999999999996"/>
    <n v="8.5"/>
    <n v="42.81"/>
    <n v="5060.1400000000003"/>
    <s v="M"/>
  </r>
  <r>
    <s v="Gopalpur Bmc"/>
    <s v="105901"/>
    <s v="Gopalpur "/>
    <x v="868"/>
    <x v="178"/>
    <d v="2026-07-20T00:00:00"/>
    <s v="Morning"/>
    <x v="0"/>
    <s v="Mix"/>
    <n v="41.4"/>
    <n v="6.9"/>
    <n v="8.9"/>
    <n v="56.15"/>
    <n v="2324.61"/>
    <s v="M"/>
  </r>
  <r>
    <s v="Gopalpur Bmc"/>
    <s v="105901"/>
    <s v="Gopalpur "/>
    <x v="868"/>
    <x v="178"/>
    <d v="2026-07-20T00:00:00"/>
    <s v="Morning"/>
    <x v="0"/>
    <s v="Mix"/>
    <n v="20.6"/>
    <n v="5.0999999999999996"/>
    <n v="8.5"/>
    <n v="44.9"/>
    <n v="924.94"/>
    <s v="M"/>
  </r>
  <r>
    <s v="Gopalpur Bmc"/>
    <s v="105901"/>
    <s v="Gopalpur "/>
    <x v="876"/>
    <x v="863"/>
    <d v="2026-07-20T00:00:00"/>
    <s v="Morning"/>
    <x v="0"/>
    <s v="Mix"/>
    <n v="25.8"/>
    <n v="6.1"/>
    <n v="9"/>
    <n v="49.9"/>
    <n v="1287.42"/>
    <s v="M"/>
  </r>
  <r>
    <s v="Gopalpur Bmc"/>
    <s v="105901"/>
    <s v="Gopalpur "/>
    <x v="876"/>
    <x v="863"/>
    <d v="2026-07-20T00:00:00"/>
    <s v="Morning"/>
    <x v="0"/>
    <s v="Mix"/>
    <n v="40"/>
    <n v="6.4"/>
    <n v="8.8000000000000007"/>
    <n v="51.79"/>
    <n v="2071.6"/>
    <s v="M"/>
  </r>
  <r>
    <s v="Gopalpur Bmc"/>
    <s v="105901"/>
    <s v="Gopalpur "/>
    <x v="870"/>
    <x v="857"/>
    <d v="2026-07-20T00:00:00"/>
    <s v="Morning"/>
    <x v="0"/>
    <s v="Mix"/>
    <n v="14.8"/>
    <n v="7"/>
    <n v="9"/>
    <n v="57.26"/>
    <n v="847.45"/>
    <s v="M"/>
  </r>
  <r>
    <s v="Gopalpur Bmc"/>
    <s v="105901"/>
    <s v="Gopalpur "/>
    <x v="870"/>
    <x v="857"/>
    <d v="2026-07-20T00:00:00"/>
    <s v="Morning"/>
    <x v="0"/>
    <s v="Cow"/>
    <n v="12.4"/>
    <n v="4.2"/>
    <n v="8.1"/>
    <n v="40.03"/>
    <n v="496.37"/>
    <s v="M"/>
  </r>
  <r>
    <s v="Gopalpur Bmc"/>
    <s v="105901"/>
    <s v="Gopalpur "/>
    <x v="879"/>
    <x v="866"/>
    <d v="2026-07-20T00:00:00"/>
    <s v="Morning"/>
    <x v="0"/>
    <s v="Cow"/>
    <n v="35"/>
    <n v="4.2"/>
    <n v="8.1"/>
    <n v="40.03"/>
    <n v="1401.05"/>
    <s v="M"/>
  </r>
  <r>
    <s v="Gopalpur Bmc"/>
    <s v="105901"/>
    <s v="Gopalpur "/>
    <x v="879"/>
    <x v="866"/>
    <d v="2026-07-20T00:00:00"/>
    <s v="Morning"/>
    <x v="0"/>
    <s v="Mix"/>
    <n v="28.1"/>
    <n v="6.8"/>
    <n v="9"/>
    <n v="55.62"/>
    <n v="1562.92"/>
    <s v="M"/>
  </r>
  <r>
    <s v="Gopalpur Bmc"/>
    <s v="105901"/>
    <s v="Gopalpur "/>
    <x v="885"/>
    <x v="872"/>
    <d v="2026-07-20T00:00:00"/>
    <s v="Morning"/>
    <x v="0"/>
    <s v="Mix"/>
    <n v="66.599999999999994"/>
    <n v="5.9"/>
    <n v="8.4"/>
    <n v="47.96"/>
    <n v="3194.14"/>
    <s v="M"/>
  </r>
  <r>
    <s v="Gopalpur Bmc"/>
    <s v="105901"/>
    <s v="Gopalpur "/>
    <x v="885"/>
    <x v="872"/>
    <d v="2026-07-20T00:00:00"/>
    <s v="Morning"/>
    <x v="0"/>
    <s v="Cow"/>
    <n v="83.1"/>
    <n v="3.9"/>
    <n v="7.7"/>
    <n v="36.6"/>
    <n v="3041.46"/>
    <s v="M"/>
  </r>
  <r>
    <s v="Gopalpur Bmc"/>
    <s v="105901"/>
    <s v="Gopalpur "/>
    <x v="883"/>
    <x v="870"/>
    <d v="2026-07-20T00:00:00"/>
    <s v="Morning"/>
    <x v="1"/>
    <s v="Mix"/>
    <n v="21.9"/>
    <n v="7.5"/>
    <n v="9"/>
    <n v="61.35"/>
    <n v="1343.57"/>
    <s v="M"/>
  </r>
  <r>
    <s v="Gopalpur Bmc"/>
    <s v="105901"/>
    <s v="Gopalpur "/>
    <x v="882"/>
    <x v="869"/>
    <d v="2026-07-20T00:00:00"/>
    <s v="Morning"/>
    <x v="0"/>
    <s v="Cow"/>
    <n v="68"/>
    <n v="4"/>
    <n v="7.8"/>
    <n v="37.28"/>
    <n v="2535.04"/>
    <s v="M"/>
  </r>
  <r>
    <s v="Gopalpur Bmc"/>
    <s v="105901"/>
    <s v="Gopalpur "/>
    <x v="878"/>
    <x v="865"/>
    <d v="2026-07-20T00:00:00"/>
    <s v="Morning"/>
    <x v="0"/>
    <s v="Mix"/>
    <n v="10.1"/>
    <n v="8.5"/>
    <n v="9"/>
    <n v="69.53"/>
    <n v="702.25"/>
    <s v="M"/>
  </r>
  <r>
    <s v="Gopalpur Bmc"/>
    <s v="105901"/>
    <s v="Gopalpur "/>
    <x v="881"/>
    <x v="868"/>
    <d v="2026-07-20T00:00:00"/>
    <s v="Morning"/>
    <x v="0"/>
    <s v="Cow"/>
    <n v="16.399999999999999"/>
    <n v="4.2"/>
    <n v="8.3000000000000007"/>
    <n v="40.590000000000003"/>
    <n v="665.68"/>
    <s v="M"/>
  </r>
  <r>
    <s v="Gopalpur Bmc"/>
    <s v="105901"/>
    <s v="Gopalpur "/>
    <x v="881"/>
    <x v="868"/>
    <d v="2026-07-20T00:00:00"/>
    <s v="Morning"/>
    <x v="0"/>
    <s v="Mix"/>
    <n v="24.1"/>
    <n v="5.7"/>
    <n v="8.8000000000000007"/>
    <n v="48.23"/>
    <n v="1162.3399999999999"/>
    <s v="M"/>
  </r>
  <r>
    <s v="Gopalpur Bmc"/>
    <s v="105901"/>
    <s v="Gopalpur "/>
    <x v="884"/>
    <x v="871"/>
    <d v="2026-07-20T00:00:00"/>
    <s v="Morning"/>
    <x v="0"/>
    <s v="Cow"/>
    <n v="28.7"/>
    <n v="4.5"/>
    <n v="8"/>
    <n v="41.01"/>
    <n v="1176.99"/>
    <s v="M"/>
  </r>
  <r>
    <s v="Gopalpur Bmc"/>
    <s v="105901"/>
    <s v="Gopalpur "/>
    <x v="880"/>
    <x v="867"/>
    <d v="2026-07-20T00:00:00"/>
    <s v="Morning"/>
    <x v="0"/>
    <s v="Mix"/>
    <n v="88"/>
    <n v="7"/>
    <n v="8.9"/>
    <n v="56.97"/>
    <n v="5013.3599999999997"/>
    <s v="M"/>
  </r>
  <r>
    <s v="Gopalpur Bmc"/>
    <s v="105901"/>
    <s v="Gopalpur "/>
    <x v="880"/>
    <x v="867"/>
    <d v="2026-07-20T00:00:00"/>
    <s v="Morning"/>
    <x v="0"/>
    <s v="Cow"/>
    <n v="40.5"/>
    <n v="4.8"/>
    <n v="8.1"/>
    <n v="42.54"/>
    <n v="1722.87"/>
    <s v="M"/>
  </r>
  <r>
    <s v="Gopalpur Bmc"/>
    <s v="105901"/>
    <s v="Gopalpur "/>
    <x v="877"/>
    <x v="864"/>
    <d v="2026-07-20T00:00:00"/>
    <s v="Morning"/>
    <x v="0"/>
    <s v="Mix"/>
    <n v="15.4"/>
    <n v="8.1"/>
    <n v="9"/>
    <n v="66.260000000000005"/>
    <n v="1020.4"/>
    <s v="M"/>
  </r>
  <r>
    <s v="Gopalpur Bmc"/>
    <s v="105901"/>
    <s v="Gopalpur "/>
    <x v="877"/>
    <x v="864"/>
    <d v="2026-07-20T00:00:00"/>
    <s v="Morning"/>
    <x v="0"/>
    <s v="Cow"/>
    <n v="28.2"/>
    <n v="3.8"/>
    <n v="8.1999999999999993"/>
    <n v="38.64"/>
    <n v="1089.6500000000001"/>
    <s v="M"/>
  </r>
  <r>
    <s v="Gopalpur Bmc"/>
    <s v="105901"/>
    <s v="Gopalpur "/>
    <x v="873"/>
    <x v="860"/>
    <d v="2026-07-20T00:00:00"/>
    <s v="Morning"/>
    <x v="0"/>
    <s v="Mix"/>
    <n v="26.6"/>
    <n v="7.1"/>
    <n v="9"/>
    <n v="58.08"/>
    <n v="1544.93"/>
    <s v="M"/>
  </r>
  <r>
    <s v="Gopalpur Bmc"/>
    <s v="105901"/>
    <s v="Gopalpur "/>
    <x v="869"/>
    <x v="856"/>
    <d v="2026-07-20T00:00:00"/>
    <s v="Morning"/>
    <x v="0"/>
    <s v="Mix"/>
    <n v="85.1"/>
    <n v="6.2"/>
    <n v="9"/>
    <n v="50.72"/>
    <n v="4316.2700000000004"/>
    <s v="M"/>
  </r>
  <r>
    <s v="Gopalpur Bmc"/>
    <s v="105901"/>
    <s v="Gopalpur "/>
    <x v="869"/>
    <x v="856"/>
    <d v="2026-07-20T00:00:00"/>
    <s v="Morning"/>
    <x v="0"/>
    <s v="Cow"/>
    <n v="55.2"/>
    <n v="4"/>
    <n v="8.1999999999999993"/>
    <n v="39.479999999999997"/>
    <n v="2179.3000000000002"/>
    <s v="M"/>
  </r>
  <r>
    <s v="Gopalpur Bmc"/>
    <s v="105901"/>
    <s v="Gopalpur "/>
    <x v="872"/>
    <x v="859"/>
    <d v="2026-07-20T00:00:00"/>
    <s v="Morning"/>
    <x v="0"/>
    <s v="Cow"/>
    <n v="155.5"/>
    <n v="4.0999999999999996"/>
    <n v="8"/>
    <n v="39.340000000000003"/>
    <n v="6117.37"/>
    <s v="M"/>
  </r>
  <r>
    <s v="Gopalpur Bmc"/>
    <s v="105901"/>
    <s v="Gopalpur "/>
    <x v="872"/>
    <x v="859"/>
    <d v="2026-07-20T00:00:00"/>
    <s v="Morning"/>
    <x v="0"/>
    <s v="Mix"/>
    <n v="116"/>
    <n v="6.7"/>
    <n v="9"/>
    <n v="54.81"/>
    <n v="6357.96"/>
    <s v="M"/>
  </r>
  <r>
    <s v="Gopalpur Bmc"/>
    <s v="105901"/>
    <s v="Gopalpur "/>
    <x v="875"/>
    <x v="862"/>
    <d v="2026-07-20T00:00:00"/>
    <s v="Morning"/>
    <x v="0"/>
    <s v="Mix"/>
    <n v="17.8"/>
    <n v="7.1"/>
    <n v="9"/>
    <n v="58.08"/>
    <n v="1033.82"/>
    <s v="M"/>
  </r>
  <r>
    <s v="Gopalpur Bmc"/>
    <s v="105901"/>
    <s v="Gopalpur "/>
    <x v="875"/>
    <x v="862"/>
    <d v="2026-07-20T00:00:00"/>
    <s v="Morning"/>
    <x v="0"/>
    <s v="Cow"/>
    <n v="33.299999999999997"/>
    <n v="4.0999999999999996"/>
    <n v="8.1999999999999993"/>
    <n v="39.89"/>
    <n v="1328.34"/>
    <s v="M"/>
  </r>
  <r>
    <s v="Gopalpur Bmc"/>
    <s v="105901"/>
    <s v="Gopalpur "/>
    <x v="873"/>
    <x v="860"/>
    <d v="2026-07-20T00:00:00"/>
    <s v="Morning"/>
    <x v="0"/>
    <s v="Cow"/>
    <n v="27.8"/>
    <n v="4"/>
    <n v="8.1999999999999993"/>
    <n v="39.479999999999997"/>
    <n v="1097.54"/>
    <s v="M"/>
  </r>
  <r>
    <s v="Gopalpur Bmc"/>
    <s v="105901"/>
    <s v="Gopalpur "/>
    <x v="874"/>
    <x v="861"/>
    <d v="2026-07-20T00:00:00"/>
    <s v="Morning"/>
    <x v="0"/>
    <s v="Mix"/>
    <n v="31"/>
    <n v="6.8"/>
    <n v="9"/>
    <n v="55.62"/>
    <n v="1724.22"/>
    <s v="M"/>
  </r>
  <r>
    <s v="Gopalpur Bmc"/>
    <s v="105901"/>
    <s v="Gopalpur "/>
    <x v="874"/>
    <x v="861"/>
    <d v="2026-07-20T00:00:00"/>
    <s v="Morning"/>
    <x v="0"/>
    <s v="Cow"/>
    <n v="39.799999999999997"/>
    <n v="3.6"/>
    <n v="8.1999999999999993"/>
    <n v="37.81"/>
    <n v="1504.84"/>
    <s v="M"/>
  </r>
  <r>
    <s v="Gopalpur Bmc"/>
    <s v="105901"/>
    <s v="Gopalpur "/>
    <x v="874"/>
    <x v="861"/>
    <d v="2026-07-20T00:00:00"/>
    <s v="Morning"/>
    <x v="0"/>
    <s v="Cow"/>
    <n v="37.1"/>
    <n v="4.0999999999999996"/>
    <n v="8.5"/>
    <n v="40.729999999999997"/>
    <n v="1511.08"/>
    <s v="M"/>
  </r>
  <r>
    <s v="Gopalpur Bmc"/>
    <s v="105901"/>
    <s v="Gopalpur "/>
    <x v="871"/>
    <x v="858"/>
    <d v="2026-07-20T00:00:00"/>
    <s v="Morning"/>
    <x v="0"/>
    <s v="Mix"/>
    <n v="16.600000000000001"/>
    <n v="6.3"/>
    <n v="8.6"/>
    <n v="50.42"/>
    <n v="836.97"/>
    <s v="M"/>
  </r>
  <r>
    <s v="Gopalpur Bmc"/>
    <s v="105901"/>
    <s v="Gopalpur "/>
    <x v="886"/>
    <x v="873"/>
    <d v="2026-07-20T00:00:00"/>
    <s v="Morning"/>
    <x v="0"/>
    <s v="Mix"/>
    <n v="185.2"/>
    <n v="5.3"/>
    <n v="9"/>
    <n v="45.73"/>
    <n v="8469.2000000000007"/>
    <s v="M"/>
  </r>
  <r>
    <s v="Gopalpur Bmc"/>
    <s v="105901"/>
    <s v="Gopalpur "/>
    <x v="868"/>
    <x v="178"/>
    <d v="2026-07-20T00:00:00"/>
    <s v="Evening"/>
    <x v="0"/>
    <s v="Cow"/>
    <n v="27.2"/>
    <n v="3.9"/>
    <n v="8"/>
    <n v="38.5"/>
    <n v="1047.2"/>
    <s v="M"/>
  </r>
  <r>
    <s v="Gopalpur Bmc"/>
    <s v="105901"/>
    <s v="Gopalpur "/>
    <x v="868"/>
    <x v="178"/>
    <d v="2026-07-20T00:00:00"/>
    <s v="Evening"/>
    <x v="0"/>
    <s v="Mix"/>
    <n v="13.2"/>
    <n v="6.1"/>
    <n v="9"/>
    <n v="49.9"/>
    <n v="658.68"/>
    <s v="M"/>
  </r>
  <r>
    <s v="Gopalpur Bmc"/>
    <s v="105901"/>
    <s v="Gopalpur "/>
    <x v="885"/>
    <x v="872"/>
    <d v="2026-07-20T00:00:00"/>
    <s v="Evening"/>
    <x v="0"/>
    <s v="Mix"/>
    <n v="31.8"/>
    <n v="5.3"/>
    <n v="8.6"/>
    <n v="45.73"/>
    <n v="1454.21"/>
    <s v="M"/>
  </r>
  <r>
    <s v="Gopalpur Bmc"/>
    <s v="105901"/>
    <s v="Gopalpur "/>
    <x v="885"/>
    <x v="872"/>
    <d v="2026-07-20T00:00:00"/>
    <s v="Evening"/>
    <x v="0"/>
    <s v="Cow"/>
    <n v="29.8"/>
    <n v="3.7"/>
    <n v="7.8"/>
    <n v="36.03"/>
    <n v="1073.69"/>
    <s v="M"/>
  </r>
  <r>
    <s v="Gopalpur Bmc"/>
    <s v="105901"/>
    <s v="Gopalpur "/>
    <x v="884"/>
    <x v="871"/>
    <d v="2026-07-20T00:00:00"/>
    <s v="Evening"/>
    <x v="0"/>
    <s v="Cow"/>
    <n v="41.2"/>
    <n v="4.8"/>
    <n v="8.4"/>
    <n v="43.37"/>
    <n v="1786.84"/>
    <s v="M"/>
  </r>
  <r>
    <s v="Gopalpur Bmc"/>
    <s v="105901"/>
    <s v="Gopalpur "/>
    <x v="883"/>
    <x v="870"/>
    <d v="2026-07-20T00:00:00"/>
    <s v="Evening"/>
    <x v="1"/>
    <s v="Mix"/>
    <n v="32.299999999999997"/>
    <n v="6"/>
    <n v="9"/>
    <n v="49.08"/>
    <n v="1585.28"/>
    <s v="M"/>
  </r>
  <r>
    <s v="Gopalpur Bmc"/>
    <s v="105901"/>
    <s v="Gopalpur "/>
    <x v="877"/>
    <x v="864"/>
    <d v="2026-07-20T00:00:00"/>
    <s v="Evening"/>
    <x v="0"/>
    <s v="Cow"/>
    <n v="40.5"/>
    <n v="4.4000000000000004"/>
    <n v="8.1999999999999993"/>
    <n v="41.15"/>
    <n v="1666.58"/>
    <s v="M"/>
  </r>
  <r>
    <s v="Gopalpur Bmc"/>
    <s v="105901"/>
    <s v="Gopalpur "/>
    <x v="877"/>
    <x v="864"/>
    <d v="2026-07-20T00:00:00"/>
    <s v="Evening"/>
    <x v="0"/>
    <s v="Mix"/>
    <n v="26.3"/>
    <n v="6.5"/>
    <n v="9"/>
    <n v="53.17"/>
    <n v="1398.37"/>
    <s v="M"/>
  </r>
  <r>
    <s v="Gopalpur Bmc"/>
    <s v="105901"/>
    <s v="Gopalpur "/>
    <x v="882"/>
    <x v="869"/>
    <d v="2026-07-20T00:00:00"/>
    <s v="Evening"/>
    <x v="0"/>
    <s v="Cow"/>
    <n v="67"/>
    <n v="4"/>
    <n v="8"/>
    <n v="38.92"/>
    <n v="2607.64"/>
    <s v="M"/>
  </r>
  <r>
    <s v="Gopalpur Bmc"/>
    <s v="105901"/>
    <s v="Gopalpur "/>
    <x v="880"/>
    <x v="867"/>
    <d v="2026-07-20T00:00:00"/>
    <s v="Evening"/>
    <x v="0"/>
    <s v="Mix"/>
    <n v="97"/>
    <n v="6.4"/>
    <n v="9"/>
    <n v="52.35"/>
    <n v="5077.95"/>
    <s v="M"/>
  </r>
  <r>
    <s v="Gopalpur Bmc"/>
    <s v="105901"/>
    <s v="Gopalpur "/>
    <x v="880"/>
    <x v="867"/>
    <d v="2026-07-20T00:00:00"/>
    <s v="Evening"/>
    <x v="0"/>
    <s v="Cow"/>
    <n v="33.799999999999997"/>
    <n v="4"/>
    <n v="8"/>
    <n v="38.92"/>
    <n v="1315.5"/>
    <s v="M"/>
  </r>
  <r>
    <s v="Gopalpur Bmc"/>
    <s v="105901"/>
    <s v="Gopalpur "/>
    <x v="881"/>
    <x v="868"/>
    <d v="2026-07-20T00:00:00"/>
    <s v="Evening"/>
    <x v="0"/>
    <s v="Mix"/>
    <n v="26.2"/>
    <n v="6.3"/>
    <n v="9"/>
    <n v="51.54"/>
    <n v="1350.35"/>
    <s v="M"/>
  </r>
  <r>
    <s v="Gopalpur Bmc"/>
    <s v="105901"/>
    <s v="Gopalpur "/>
    <x v="879"/>
    <x v="866"/>
    <d v="2026-07-20T00:00:00"/>
    <s v="Evening"/>
    <x v="0"/>
    <s v="Mix"/>
    <n v="28"/>
    <n v="4.9000000000000004"/>
    <n v="8.3000000000000007"/>
    <n v="43.51"/>
    <n v="1218.28"/>
    <s v="M"/>
  </r>
  <r>
    <s v="Gopalpur Bmc"/>
    <s v="105901"/>
    <s v="Gopalpur "/>
    <x v="879"/>
    <x v="866"/>
    <d v="2026-07-20T00:00:00"/>
    <s v="Evening"/>
    <x v="0"/>
    <s v="Mix"/>
    <n v="25.7"/>
    <n v="7.4"/>
    <n v="9"/>
    <n v="60.53"/>
    <n v="1555.62"/>
    <s v="M"/>
  </r>
  <r>
    <s v="Gopalpur Bmc"/>
    <s v="105901"/>
    <s v="Gopalpur "/>
    <x v="873"/>
    <x v="860"/>
    <d v="2026-07-20T00:00:00"/>
    <s v="Evening"/>
    <x v="0"/>
    <s v="Mix"/>
    <n v="26.1"/>
    <n v="5.3"/>
    <n v="8.4"/>
    <n v="45.45"/>
    <n v="1186.25"/>
    <s v="M"/>
  </r>
  <r>
    <s v="Gopalpur Bmc"/>
    <s v="105901"/>
    <s v="Gopalpur "/>
    <x v="876"/>
    <x v="863"/>
    <d v="2026-07-20T00:00:00"/>
    <s v="Evening"/>
    <x v="0"/>
    <s v="Mix"/>
    <n v="40.799999999999997"/>
    <n v="5.0999999999999996"/>
    <n v="8.6"/>
    <n v="44.9"/>
    <n v="1831.92"/>
    <s v="M"/>
  </r>
  <r>
    <s v="Gopalpur Bmc"/>
    <s v="105901"/>
    <s v="Gopalpur "/>
    <x v="870"/>
    <x v="857"/>
    <d v="2026-07-20T00:00:00"/>
    <s v="Evening"/>
    <x v="0"/>
    <s v="Mix"/>
    <n v="14.8"/>
    <n v="5.3"/>
    <n v="8.5"/>
    <n v="45.73"/>
    <n v="676.8"/>
    <s v="M"/>
  </r>
  <r>
    <s v="Gopalpur Bmc"/>
    <s v="105901"/>
    <s v="Gopalpur "/>
    <x v="871"/>
    <x v="858"/>
    <d v="2026-07-20T00:00:00"/>
    <s v="Evening"/>
    <x v="0"/>
    <s v="Mix"/>
    <n v="26.3"/>
    <n v="5.2"/>
    <n v="8.3000000000000007"/>
    <n v="44.76"/>
    <n v="1177.19"/>
    <s v="M"/>
  </r>
  <r>
    <s v="Gopalpur Bmc"/>
    <s v="105901"/>
    <s v="Gopalpur "/>
    <x v="872"/>
    <x v="859"/>
    <d v="2026-07-20T00:00:00"/>
    <s v="Evening"/>
    <x v="0"/>
    <s v="Mix"/>
    <n v="131.19999999999999"/>
    <n v="8"/>
    <n v="9"/>
    <n v="65.44"/>
    <n v="8585.73"/>
    <s v="M"/>
  </r>
  <r>
    <s v="Gopalpur Bmc"/>
    <s v="105901"/>
    <s v="Gopalpur "/>
    <x v="872"/>
    <x v="859"/>
    <d v="2026-07-20T00:00:00"/>
    <s v="Evening"/>
    <x v="0"/>
    <s v="Cow"/>
    <n v="74.7"/>
    <n v="4.5"/>
    <n v="8.1999999999999993"/>
    <n v="41.56"/>
    <n v="3104.53"/>
    <s v="M"/>
  </r>
  <r>
    <s v="Gopalpur Bmc"/>
    <s v="105901"/>
    <s v="Gopalpur "/>
    <x v="875"/>
    <x v="862"/>
    <d v="2026-07-20T00:00:00"/>
    <s v="Evening"/>
    <x v="0"/>
    <s v="Mix"/>
    <n v="11.4"/>
    <n v="6.5"/>
    <n v="9"/>
    <n v="53.17"/>
    <n v="606.14"/>
    <s v="M"/>
  </r>
  <r>
    <s v="Gopalpur Bmc"/>
    <s v="105901"/>
    <s v="Gopalpur "/>
    <x v="875"/>
    <x v="862"/>
    <d v="2026-07-20T00:00:00"/>
    <s v="Evening"/>
    <x v="0"/>
    <s v="Cow"/>
    <n v="24.9"/>
    <n v="4.0999999999999996"/>
    <n v="7.9"/>
    <n v="37.96"/>
    <n v="945.2"/>
    <s v="M"/>
  </r>
  <r>
    <s v="Gopalpur Bmc"/>
    <s v="105901"/>
    <s v="Gopalpur "/>
    <x v="869"/>
    <x v="856"/>
    <d v="2026-07-20T00:00:00"/>
    <s v="Evening"/>
    <x v="0"/>
    <s v="Mix"/>
    <n v="33.6"/>
    <n v="6.2"/>
    <n v="9"/>
    <n v="50.72"/>
    <n v="1704.19"/>
    <s v="M"/>
  </r>
  <r>
    <s v="Gopalpur Bmc"/>
    <s v="105901"/>
    <s v="Gopalpur "/>
    <x v="869"/>
    <x v="856"/>
    <d v="2026-07-20T00:00:00"/>
    <s v="Evening"/>
    <x v="0"/>
    <s v="Cow"/>
    <n v="54.2"/>
    <n v="3.7"/>
    <n v="8.3000000000000007"/>
    <n v="38.5"/>
    <n v="2086.6999999999998"/>
    <s v="M"/>
  </r>
  <r>
    <s v="Gopalpur Bmc"/>
    <s v="105901"/>
    <s v="Gopalpur "/>
    <x v="874"/>
    <x v="861"/>
    <d v="2026-07-20T00:00:00"/>
    <s v="Evening"/>
    <x v="0"/>
    <s v="Mix"/>
    <n v="29.8"/>
    <n v="6.9"/>
    <n v="9"/>
    <n v="56.44"/>
    <n v="1681.91"/>
    <s v="M"/>
  </r>
  <r>
    <s v="Gopalpur Bmc"/>
    <s v="105901"/>
    <s v="Gopalpur "/>
    <x v="874"/>
    <x v="861"/>
    <d v="2026-07-20T00:00:00"/>
    <s v="Evening"/>
    <x v="0"/>
    <s v="Cow"/>
    <n v="35.4"/>
    <n v="4.7"/>
    <n v="8.5"/>
    <n v="43.23"/>
    <n v="1530.34"/>
    <s v="M"/>
  </r>
  <r>
    <s v="Gopalpur Bmc"/>
    <s v="105901"/>
    <s v="Gopalpur "/>
    <x v="886"/>
    <x v="873"/>
    <d v="2026-07-20T00:00:00"/>
    <s v="Evening"/>
    <x v="0"/>
    <s v="Mix"/>
    <n v="115.2"/>
    <n v="5.2"/>
    <n v="9"/>
    <n v="45.32"/>
    <n v="5220.8599999999997"/>
    <s v="M"/>
  </r>
  <r>
    <s v="Gopalpur Bmc"/>
    <s v="105901"/>
    <s v="Gopalpur "/>
    <x v="868"/>
    <x v="178"/>
    <d v="2026-07-21T00:00:00"/>
    <s v="Morning"/>
    <x v="0"/>
    <s v="Mix"/>
    <n v="22.6"/>
    <n v="8"/>
    <n v="9"/>
    <n v="65.44"/>
    <n v="1478.94"/>
    <s v="M"/>
  </r>
  <r>
    <s v="Gopalpur Bmc"/>
    <s v="105901"/>
    <s v="Gopalpur "/>
    <x v="868"/>
    <x v="178"/>
    <d v="2026-07-21T00:00:00"/>
    <s v="Morning"/>
    <x v="0"/>
    <s v="Cow"/>
    <n v="21.5"/>
    <n v="4"/>
    <n v="8"/>
    <n v="38.92"/>
    <n v="836.78"/>
    <s v="M"/>
  </r>
  <r>
    <s v="Gopalpur Bmc"/>
    <s v="105901"/>
    <s v="Gopalpur "/>
    <x v="869"/>
    <x v="856"/>
    <d v="2026-07-21T00:00:00"/>
    <s v="Morning"/>
    <x v="0"/>
    <s v="Cow"/>
    <n v="65.099999999999994"/>
    <n v="3.7"/>
    <n v="8.1"/>
    <n v="37.950000000000003"/>
    <n v="2470.5500000000002"/>
    <s v="M"/>
  </r>
  <r>
    <s v="Gopalpur Bmc"/>
    <s v="105901"/>
    <s v="Gopalpur "/>
    <x v="869"/>
    <x v="856"/>
    <d v="2026-07-21T00:00:00"/>
    <s v="Morning"/>
    <x v="0"/>
    <s v="Mix"/>
    <n v="47.6"/>
    <n v="6.3"/>
    <n v="9"/>
    <n v="51.54"/>
    <n v="2453.3000000000002"/>
    <s v="M"/>
  </r>
  <r>
    <s v="Gopalpur Bmc"/>
    <s v="105901"/>
    <s v="Gopalpur "/>
    <x v="872"/>
    <x v="859"/>
    <d v="2026-07-21T00:00:00"/>
    <s v="Morning"/>
    <x v="0"/>
    <s v="Cow"/>
    <n v="102.6"/>
    <n v="4.0999999999999996"/>
    <n v="8.1999999999999993"/>
    <n v="39.89"/>
    <n v="4092.71"/>
    <s v="M"/>
  </r>
  <r>
    <s v="Gopalpur Bmc"/>
    <s v="105901"/>
    <s v="Gopalpur "/>
    <x v="872"/>
    <x v="859"/>
    <d v="2026-07-21T00:00:00"/>
    <s v="Morning"/>
    <x v="0"/>
    <s v="Mix"/>
    <n v="139.69999999999999"/>
    <n v="8.3000000000000007"/>
    <n v="9"/>
    <n v="67.89"/>
    <n v="9484.23"/>
    <s v="M"/>
  </r>
  <r>
    <s v="Gopalpur Bmc"/>
    <s v="105901"/>
    <s v="Gopalpur "/>
    <x v="873"/>
    <x v="860"/>
    <d v="2026-07-21T00:00:00"/>
    <s v="Morning"/>
    <x v="0"/>
    <s v="Mix"/>
    <n v="22.5"/>
    <n v="7.3"/>
    <n v="9"/>
    <n v="59.72"/>
    <n v="1343.7"/>
    <s v="M"/>
  </r>
  <r>
    <s v="Gopalpur Bmc"/>
    <s v="105901"/>
    <s v="Gopalpur "/>
    <x v="873"/>
    <x v="860"/>
    <d v="2026-07-21T00:00:00"/>
    <s v="Morning"/>
    <x v="0"/>
    <s v="Cow"/>
    <n v="22.2"/>
    <n v="4.3"/>
    <n v="8.1999999999999993"/>
    <n v="40.729999999999997"/>
    <n v="904.21"/>
    <s v="M"/>
  </r>
  <r>
    <s v="Gopalpur Bmc"/>
    <s v="105901"/>
    <s v="Gopalpur "/>
    <x v="874"/>
    <x v="861"/>
    <d v="2026-07-21T00:00:00"/>
    <s v="Morning"/>
    <x v="0"/>
    <s v="Cow"/>
    <n v="41"/>
    <n v="4.8"/>
    <n v="8.5"/>
    <n v="43.65"/>
    <n v="1789.65"/>
    <s v="M"/>
  </r>
  <r>
    <s v="Gopalpur Bmc"/>
    <s v="105901"/>
    <s v="Gopalpur "/>
    <x v="874"/>
    <x v="861"/>
    <d v="2026-07-21T00:00:00"/>
    <s v="Morning"/>
    <x v="0"/>
    <s v="Mix"/>
    <n v="19.100000000000001"/>
    <n v="6.9"/>
    <n v="9"/>
    <n v="56.44"/>
    <n v="1078"/>
    <s v="M"/>
  </r>
  <r>
    <s v="Gopalpur Bmc"/>
    <s v="105901"/>
    <s v="Gopalpur "/>
    <x v="871"/>
    <x v="858"/>
    <d v="2026-07-21T00:00:00"/>
    <s v="Morning"/>
    <x v="0"/>
    <s v="Mix"/>
    <n v="22"/>
    <n v="5.6"/>
    <n v="8.6999999999999993"/>
    <n v="47.54"/>
    <n v="1045.8800000000001"/>
    <s v="M"/>
  </r>
  <r>
    <s v="Gopalpur Bmc"/>
    <s v="105901"/>
    <s v="Gopalpur "/>
    <x v="870"/>
    <x v="857"/>
    <d v="2026-07-21T00:00:00"/>
    <s v="Morning"/>
    <x v="0"/>
    <s v="Mix"/>
    <n v="31.4"/>
    <n v="5.5"/>
    <n v="8.6999999999999993"/>
    <n v="47.12"/>
    <n v="1479.57"/>
    <s v="M"/>
  </r>
  <r>
    <s v="Gopalpur Bmc"/>
    <s v="105901"/>
    <s v="Gopalpur "/>
    <x v="875"/>
    <x v="862"/>
    <d v="2026-07-21T00:00:00"/>
    <s v="Morning"/>
    <x v="0"/>
    <s v="Mix"/>
    <n v="22.7"/>
    <n v="5.9"/>
    <n v="8.6999999999999993"/>
    <n v="48.79"/>
    <n v="1107.53"/>
    <s v="M"/>
  </r>
  <r>
    <s v="Gopalpur Bmc"/>
    <s v="105901"/>
    <s v="Gopalpur "/>
    <x v="876"/>
    <x v="863"/>
    <d v="2026-07-21T00:00:00"/>
    <s v="Morning"/>
    <x v="0"/>
    <s v="Mix"/>
    <n v="32.200000000000003"/>
    <n v="7"/>
    <n v="9"/>
    <n v="57.26"/>
    <n v="1843.77"/>
    <s v="M"/>
  </r>
  <r>
    <s v="Gopalpur Bmc"/>
    <s v="105901"/>
    <s v="Gopalpur "/>
    <x v="876"/>
    <x v="863"/>
    <d v="2026-07-21T00:00:00"/>
    <s v="Morning"/>
    <x v="0"/>
    <s v="Cow"/>
    <n v="12.3"/>
    <n v="3.9"/>
    <n v="8"/>
    <n v="38.5"/>
    <n v="473.55"/>
    <s v="M"/>
  </r>
  <r>
    <s v="Gopalpur Bmc"/>
    <s v="105901"/>
    <s v="Gopalpur "/>
    <x v="879"/>
    <x v="866"/>
    <d v="2026-07-21T00:00:00"/>
    <s v="Morning"/>
    <x v="0"/>
    <s v="Mix"/>
    <n v="27.6"/>
    <n v="6.9"/>
    <n v="9"/>
    <n v="56.44"/>
    <n v="1557.74"/>
    <s v="M"/>
  </r>
  <r>
    <s v="Gopalpur Bmc"/>
    <s v="105901"/>
    <s v="Gopalpur "/>
    <x v="879"/>
    <x v="866"/>
    <d v="2026-07-21T00:00:00"/>
    <s v="Morning"/>
    <x v="0"/>
    <s v="Cow"/>
    <n v="31.3"/>
    <n v="3.9"/>
    <n v="8.1999999999999993"/>
    <n v="39.06"/>
    <n v="1222.58"/>
    <s v="M"/>
  </r>
  <r>
    <s v="Gopalpur Bmc"/>
    <s v="105901"/>
    <s v="Gopalpur "/>
    <x v="880"/>
    <x v="867"/>
    <d v="2026-07-21T00:00:00"/>
    <s v="Morning"/>
    <x v="0"/>
    <s v="Cow"/>
    <n v="26.8"/>
    <n v="4.0999999999999996"/>
    <n v="8"/>
    <n v="39.340000000000003"/>
    <n v="1054.31"/>
    <s v="M"/>
  </r>
  <r>
    <s v="Gopalpur Bmc"/>
    <s v="105901"/>
    <s v="Gopalpur "/>
    <x v="880"/>
    <x v="867"/>
    <d v="2026-07-21T00:00:00"/>
    <s v="Morning"/>
    <x v="0"/>
    <s v="Mix"/>
    <n v="74.900000000000006"/>
    <n v="7.4"/>
    <n v="9"/>
    <n v="60.53"/>
    <n v="4533.7"/>
    <s v="M"/>
  </r>
  <r>
    <s v="Gopalpur Bmc"/>
    <s v="105901"/>
    <s v="Gopalpur "/>
    <x v="881"/>
    <x v="868"/>
    <d v="2026-07-21T00:00:00"/>
    <s v="Morning"/>
    <x v="0"/>
    <s v="Mix"/>
    <n v="23.3"/>
    <n v="5.6"/>
    <n v="8.8000000000000007"/>
    <n v="47.82"/>
    <n v="1114.21"/>
    <s v="M"/>
  </r>
  <r>
    <s v="Gopalpur Bmc"/>
    <s v="105901"/>
    <s v="Gopalpur "/>
    <x v="884"/>
    <x v="871"/>
    <d v="2026-07-21T00:00:00"/>
    <s v="Morning"/>
    <x v="0"/>
    <s v="Cow"/>
    <n v="27.5"/>
    <n v="4.5999999999999996"/>
    <n v="8.1999999999999993"/>
    <n v="41.98"/>
    <n v="1154.45"/>
    <s v="M"/>
  </r>
  <r>
    <s v="Gopalpur Bmc"/>
    <s v="105901"/>
    <s v="Gopalpur "/>
    <x v="883"/>
    <x v="870"/>
    <d v="2026-07-21T00:00:00"/>
    <s v="Morning"/>
    <x v="1"/>
    <s v="Mix"/>
    <n v="15.6"/>
    <n v="7.8"/>
    <n v="9"/>
    <n v="63.81"/>
    <n v="995.44"/>
    <s v="M"/>
  </r>
  <r>
    <s v="Gopalpur Bmc"/>
    <s v="105901"/>
    <s v="Gopalpur "/>
    <x v="877"/>
    <x v="864"/>
    <d v="2026-07-21T00:00:00"/>
    <s v="Morning"/>
    <x v="0"/>
    <s v="Mix"/>
    <n v="23.7"/>
    <n v="7.7"/>
    <n v="9"/>
    <n v="62.99"/>
    <n v="1492.86"/>
    <s v="M"/>
  </r>
  <r>
    <s v="Gopalpur Bmc"/>
    <s v="105901"/>
    <s v="Gopalpur "/>
    <x v="877"/>
    <x v="864"/>
    <d v="2026-07-21T00:00:00"/>
    <s v="Morning"/>
    <x v="0"/>
    <s v="Cow"/>
    <n v="18"/>
    <n v="4.0999999999999996"/>
    <n v="8.1999999999999993"/>
    <n v="39.89"/>
    <n v="718.02"/>
    <s v="M"/>
  </r>
  <r>
    <s v="Gopalpur Bmc"/>
    <s v="105901"/>
    <s v="Gopalpur "/>
    <x v="878"/>
    <x v="865"/>
    <d v="2026-07-21T00:00:00"/>
    <s v="Morning"/>
    <x v="0"/>
    <s v="Mix"/>
    <n v="7.9"/>
    <n v="8.4"/>
    <n v="9"/>
    <n v="68.709999999999994"/>
    <n v="542.80999999999995"/>
    <s v="M"/>
  </r>
  <r>
    <s v="Gopalpur Bmc"/>
    <s v="105901"/>
    <s v="Gopalpur "/>
    <x v="882"/>
    <x v="869"/>
    <d v="2026-07-21T00:00:00"/>
    <s v="Morning"/>
    <x v="0"/>
    <s v="Cow"/>
    <n v="69.2"/>
    <n v="3.8"/>
    <n v="8"/>
    <n v="38.090000000000003"/>
    <n v="2635.83"/>
    <s v="M"/>
  </r>
  <r>
    <s v="Gopalpur Bmc"/>
    <s v="105901"/>
    <s v="Gopalpur "/>
    <x v="885"/>
    <x v="872"/>
    <d v="2026-07-21T00:00:00"/>
    <s v="Morning"/>
    <x v="0"/>
    <s v="Mix"/>
    <n v="59.5"/>
    <n v="6.2"/>
    <n v="8.9"/>
    <n v="50.44"/>
    <n v="3001.18"/>
    <s v="M"/>
  </r>
  <r>
    <s v="Gopalpur Bmc"/>
    <s v="105901"/>
    <s v="Gopalpur "/>
    <x v="885"/>
    <x v="872"/>
    <d v="2026-07-21T00:00:00"/>
    <s v="Morning"/>
    <x v="0"/>
    <s v="Cow"/>
    <n v="41"/>
    <n v="4.0999999999999996"/>
    <n v="8.1999999999999993"/>
    <n v="39.89"/>
    <n v="1635.49"/>
    <s v="M"/>
  </r>
  <r>
    <s v="Gopalpur Bmc"/>
    <s v="105901"/>
    <s v="Gopalpur "/>
    <x v="886"/>
    <x v="873"/>
    <d v="2026-07-21T00:00:00"/>
    <s v="Morning"/>
    <x v="0"/>
    <s v="Mix"/>
    <n v="145.1"/>
    <n v="5.6"/>
    <n v="8.5"/>
    <n v="46.98"/>
    <n v="6816.8"/>
    <s v="M"/>
  </r>
  <r>
    <s v="Gopalpur Bmc"/>
    <s v="105901"/>
    <s v="Gopalpur "/>
    <x v="868"/>
    <x v="178"/>
    <d v="2026-07-21T00:00:00"/>
    <s v="Evening"/>
    <x v="0"/>
    <s v="Mix"/>
    <n v="6.6"/>
    <n v="6.3"/>
    <n v="9"/>
    <n v="51.54"/>
    <n v="340.16"/>
    <s v="M"/>
  </r>
  <r>
    <s v="Gopalpur Bmc"/>
    <s v="105901"/>
    <s v="Gopalpur "/>
    <x v="868"/>
    <x v="178"/>
    <d v="2026-07-21T00:00:00"/>
    <s v="Evening"/>
    <x v="0"/>
    <s v="Cow"/>
    <n v="32.200000000000003"/>
    <n v="3.8"/>
    <n v="7.8"/>
    <n v="36.450000000000003"/>
    <n v="1173.69"/>
    <s v="M"/>
  </r>
  <r>
    <s v="Gopalpur Bmc"/>
    <s v="105901"/>
    <s v="Gopalpur "/>
    <x v="881"/>
    <x v="868"/>
    <d v="2026-07-21T00:00:00"/>
    <s v="Evening"/>
    <x v="0"/>
    <s v="Mix"/>
    <n v="4.5"/>
    <n v="10"/>
    <n v="9"/>
    <n v="81.8"/>
    <n v="368.1"/>
    <s v="M"/>
  </r>
  <r>
    <s v="Gopalpur Bmc"/>
    <s v="105901"/>
    <s v="Gopalpur "/>
    <x v="881"/>
    <x v="868"/>
    <d v="2026-07-21T00:00:00"/>
    <s v="Evening"/>
    <x v="0"/>
    <s v="Mix"/>
    <n v="21.7"/>
    <n v="5.0999999999999996"/>
    <n v="8.8000000000000007"/>
    <n v="44.9"/>
    <n v="974.33"/>
    <s v="M"/>
  </r>
  <r>
    <s v="Gopalpur Bmc"/>
    <s v="105901"/>
    <s v="Gopalpur "/>
    <x v="884"/>
    <x v="871"/>
    <d v="2026-07-21T00:00:00"/>
    <s v="Evening"/>
    <x v="0"/>
    <s v="Cow"/>
    <n v="43.6"/>
    <n v="4.7"/>
    <n v="8.4"/>
    <n v="42.95"/>
    <n v="1872.62"/>
    <s v="M"/>
  </r>
  <r>
    <s v="Gopalpur Bmc"/>
    <s v="105901"/>
    <s v="Gopalpur "/>
    <x v="883"/>
    <x v="870"/>
    <d v="2026-07-21T00:00:00"/>
    <s v="Evening"/>
    <x v="1"/>
    <s v="Mix"/>
    <n v="28.1"/>
    <n v="5.3"/>
    <n v="8.8000000000000007"/>
    <n v="45.73"/>
    <n v="1285.01"/>
    <s v="M"/>
  </r>
  <r>
    <s v="Gopalpur Bmc"/>
    <s v="105901"/>
    <s v="Gopalpur "/>
    <x v="879"/>
    <x v="866"/>
    <d v="2026-07-21T00:00:00"/>
    <s v="Evening"/>
    <x v="0"/>
    <s v="Cow"/>
    <n v="33.5"/>
    <n v="4"/>
    <n v="8.3000000000000007"/>
    <n v="39.76"/>
    <n v="1331.96"/>
    <s v="M"/>
  </r>
  <r>
    <s v="Gopalpur Bmc"/>
    <s v="105901"/>
    <s v="Gopalpur "/>
    <x v="879"/>
    <x v="866"/>
    <d v="2026-07-21T00:00:00"/>
    <s v="Evening"/>
    <x v="0"/>
    <s v="Mix"/>
    <n v="29.3"/>
    <n v="7.1"/>
    <n v="9"/>
    <n v="58.08"/>
    <n v="1701.74"/>
    <s v="M"/>
  </r>
  <r>
    <s v="Gopalpur Bmc"/>
    <s v="105901"/>
    <s v="Gopalpur "/>
    <x v="882"/>
    <x v="869"/>
    <d v="2026-07-21T00:00:00"/>
    <s v="Evening"/>
    <x v="0"/>
    <s v="Cow"/>
    <n v="66.3"/>
    <n v="4"/>
    <n v="8"/>
    <n v="38.92"/>
    <n v="2580.4"/>
    <s v="M"/>
  </r>
  <r>
    <s v="Gopalpur Bmc"/>
    <s v="105901"/>
    <s v="Gopalpur "/>
    <x v="880"/>
    <x v="867"/>
    <d v="2026-07-21T00:00:00"/>
    <s v="Evening"/>
    <x v="0"/>
    <s v="Cow"/>
    <n v="39.5"/>
    <n v="3.9"/>
    <n v="7.9"/>
    <n v="37.130000000000003"/>
    <n v="1466.64"/>
    <s v="M"/>
  </r>
  <r>
    <s v="Gopalpur Bmc"/>
    <s v="105901"/>
    <s v="Gopalpur "/>
    <x v="880"/>
    <x v="867"/>
    <d v="2026-07-21T00:00:00"/>
    <s v="Evening"/>
    <x v="0"/>
    <s v="Mix"/>
    <n v="94"/>
    <n v="6.4"/>
    <n v="9"/>
    <n v="52.35"/>
    <n v="4920.8999999999996"/>
    <s v="M"/>
  </r>
  <r>
    <s v="Gopalpur Bmc"/>
    <s v="105901"/>
    <s v="Gopalpur "/>
    <x v="877"/>
    <x v="864"/>
    <d v="2026-07-21T00:00:00"/>
    <s v="Evening"/>
    <x v="0"/>
    <s v="Cow"/>
    <n v="41"/>
    <n v="4.4000000000000004"/>
    <n v="8.1"/>
    <n v="40.869999999999997"/>
    <n v="1675.67"/>
    <s v="M"/>
  </r>
  <r>
    <s v="Gopalpur Bmc"/>
    <s v="105901"/>
    <s v="Gopalpur "/>
    <x v="877"/>
    <x v="864"/>
    <d v="2026-07-21T00:00:00"/>
    <s v="Evening"/>
    <x v="0"/>
    <s v="Mix"/>
    <n v="27.7"/>
    <n v="6"/>
    <n v="8.8000000000000007"/>
    <n v="48.54"/>
    <n v="1344.56"/>
    <s v="M"/>
  </r>
  <r>
    <s v="Gopalpur Bmc"/>
    <s v="105901"/>
    <s v="Gopalpur "/>
    <x v="885"/>
    <x v="872"/>
    <d v="2026-07-21T00:00:00"/>
    <s v="Evening"/>
    <x v="0"/>
    <s v="Mix"/>
    <n v="33.299999999999997"/>
    <n v="5.5"/>
    <n v="8.6999999999999993"/>
    <n v="47.12"/>
    <n v="1569.1"/>
    <s v="M"/>
  </r>
  <r>
    <s v="Gopalpur Bmc"/>
    <s v="105901"/>
    <s v="Gopalpur "/>
    <x v="885"/>
    <x v="872"/>
    <d v="2026-07-21T00:00:00"/>
    <s v="Evening"/>
    <x v="0"/>
    <s v="Cow"/>
    <n v="30.1"/>
    <n v="3.6"/>
    <n v="7.8"/>
    <n v="35.61"/>
    <n v="1071.8599999999999"/>
    <s v="M"/>
  </r>
  <r>
    <s v="Gopalpur Bmc"/>
    <s v="105901"/>
    <s v="Gopalpur "/>
    <x v="886"/>
    <x v="873"/>
    <d v="2026-07-21T00:00:00"/>
    <s v="Evening"/>
    <x v="0"/>
    <s v="Mix"/>
    <n v="154.4"/>
    <n v="5.2"/>
    <n v="8.6999999999999993"/>
    <n v="45.32"/>
    <n v="6997.41"/>
    <s v="M"/>
  </r>
  <r>
    <s v="Gopalpur Bmc"/>
    <s v="105901"/>
    <s v="Gopalpur "/>
    <x v="869"/>
    <x v="856"/>
    <d v="2026-07-21T00:00:00"/>
    <s v="Evening"/>
    <x v="0"/>
    <s v="Mix"/>
    <n v="93.5"/>
    <n v="5.0999999999999996"/>
    <n v="8.6"/>
    <n v="44.9"/>
    <n v="4198.1499999999996"/>
    <s v="M"/>
  </r>
  <r>
    <s v="Gopalpur Bmc"/>
    <s v="105901"/>
    <s v="Gopalpur "/>
    <x v="875"/>
    <x v="862"/>
    <d v="2026-07-21T00:00:00"/>
    <s v="Evening"/>
    <x v="0"/>
    <s v="Cow"/>
    <n v="31.9"/>
    <n v="3.8"/>
    <n v="8.1"/>
    <n v="38.369999999999997"/>
    <n v="1224"/>
    <s v="M"/>
  </r>
  <r>
    <s v="Gopalpur Bmc"/>
    <s v="105901"/>
    <s v="Gopalpur "/>
    <x v="875"/>
    <x v="862"/>
    <d v="2026-07-21T00:00:00"/>
    <s v="Evening"/>
    <x v="0"/>
    <s v="Mix"/>
    <n v="10.6"/>
    <n v="8.1"/>
    <n v="9"/>
    <n v="66.260000000000005"/>
    <n v="702.36"/>
    <s v="M"/>
  </r>
  <r>
    <s v="Gopalpur Bmc"/>
    <s v="105901"/>
    <s v="Gopalpur "/>
    <x v="874"/>
    <x v="861"/>
    <d v="2026-07-21T00:00:00"/>
    <s v="Evening"/>
    <x v="0"/>
    <s v="Cow"/>
    <n v="37.9"/>
    <n v="4.4000000000000004"/>
    <n v="8.5"/>
    <n v="41.98"/>
    <n v="1591.04"/>
    <s v="M"/>
  </r>
  <r>
    <s v="Gopalpur Bmc"/>
    <s v="105901"/>
    <s v="Gopalpur "/>
    <x v="874"/>
    <x v="861"/>
    <d v="2026-07-21T00:00:00"/>
    <s v="Evening"/>
    <x v="0"/>
    <s v="Mix"/>
    <n v="33.1"/>
    <n v="6.6"/>
    <n v="9"/>
    <n v="53.99"/>
    <n v="1787.07"/>
    <s v="M"/>
  </r>
  <r>
    <s v="Gopalpur Bmc"/>
    <s v="105901"/>
    <s v="Gopalpur "/>
    <x v="873"/>
    <x v="860"/>
    <d v="2026-07-21T00:00:00"/>
    <s v="Evening"/>
    <x v="0"/>
    <s v="Mix"/>
    <n v="34"/>
    <n v="6"/>
    <n v="8.8000000000000007"/>
    <n v="48.54"/>
    <n v="1650.36"/>
    <s v="M"/>
  </r>
  <r>
    <s v="Gopalpur Bmc"/>
    <s v="105901"/>
    <s v="Gopalpur "/>
    <x v="870"/>
    <x v="857"/>
    <d v="2026-07-21T00:00:00"/>
    <s v="Evening"/>
    <x v="0"/>
    <s v="Mix"/>
    <n v="11.7"/>
    <n v="6.3"/>
    <n v="9"/>
    <n v="51.54"/>
    <n v="603.02"/>
    <s v="M"/>
  </r>
  <r>
    <s v="Gopalpur Bmc"/>
    <s v="105901"/>
    <s v="Gopalpur "/>
    <x v="876"/>
    <x v="863"/>
    <d v="2026-07-21T00:00:00"/>
    <s v="Evening"/>
    <x v="0"/>
    <s v="Mix"/>
    <n v="40.200000000000003"/>
    <n v="5.0999999999999996"/>
    <n v="8.6999999999999993"/>
    <n v="44.9"/>
    <n v="1804.98"/>
    <s v="M"/>
  </r>
  <r>
    <s v="Gopalpur Bmc"/>
    <s v="105901"/>
    <s v="Gopalpur "/>
    <x v="872"/>
    <x v="859"/>
    <d v="2026-07-21T00:00:00"/>
    <s v="Evening"/>
    <x v="0"/>
    <s v="Cow"/>
    <n v="112"/>
    <n v="4.3"/>
    <n v="8"/>
    <n v="40.17"/>
    <n v="4499.04"/>
    <s v="M"/>
  </r>
  <r>
    <s v="Gopalpur Bmc"/>
    <s v="105901"/>
    <s v="Gopalpur "/>
    <x v="872"/>
    <x v="859"/>
    <d v="2026-07-21T00:00:00"/>
    <s v="Evening"/>
    <x v="0"/>
    <s v="Mix"/>
    <n v="114.3"/>
    <n v="8.1"/>
    <n v="9"/>
    <n v="66.260000000000005"/>
    <n v="7573.52"/>
    <s v="M"/>
  </r>
  <r>
    <s v="Gopalpur Bmc"/>
    <s v="105901"/>
    <s v="Gopalpur "/>
    <x v="871"/>
    <x v="858"/>
    <d v="2026-07-21T00:00:00"/>
    <s v="Evening"/>
    <x v="0"/>
    <s v="Mix"/>
    <n v="29.4"/>
    <n v="5"/>
    <n v="8.3000000000000007"/>
    <n v="43.93"/>
    <n v="1291.54"/>
    <s v="M"/>
  </r>
  <r>
    <s v="Gopalpur Bmc"/>
    <s v="105901"/>
    <s v="Gopalpur "/>
    <x v="868"/>
    <x v="178"/>
    <d v="2026-07-22T00:00:00"/>
    <s v="Morning"/>
    <x v="0"/>
    <s v="Mix"/>
    <n v="26.4"/>
    <n v="8"/>
    <n v="9"/>
    <n v="65.44"/>
    <n v="1727.62"/>
    <s v="M"/>
  </r>
  <r>
    <s v="Gopalpur Bmc"/>
    <s v="105901"/>
    <s v="Gopalpur "/>
    <x v="868"/>
    <x v="178"/>
    <d v="2026-07-22T00:00:00"/>
    <s v="Morning"/>
    <x v="0"/>
    <s v="Cow"/>
    <n v="16.399999999999999"/>
    <n v="3.7"/>
    <n v="8"/>
    <n v="37.67"/>
    <n v="617.79"/>
    <s v="M"/>
  </r>
  <r>
    <s v="Gopalpur Bmc"/>
    <s v="105901"/>
    <s v="Gopalpur "/>
    <x v="869"/>
    <x v="856"/>
    <d v="2026-07-22T00:00:00"/>
    <s v="Morning"/>
    <x v="0"/>
    <s v="Cow"/>
    <n v="79.2"/>
    <n v="4.4000000000000004"/>
    <n v="8.3000000000000007"/>
    <n v="41.42"/>
    <n v="3280.46"/>
    <s v="M"/>
  </r>
  <r>
    <s v="Gopalpur Bmc"/>
    <s v="105901"/>
    <s v="Gopalpur "/>
    <x v="869"/>
    <x v="856"/>
    <d v="2026-07-22T00:00:00"/>
    <s v="Morning"/>
    <x v="0"/>
    <s v="Mix"/>
    <n v="59.5"/>
    <n v="7"/>
    <n v="9"/>
    <n v="57.26"/>
    <n v="3406.97"/>
    <s v="M"/>
  </r>
  <r>
    <s v="Gopalpur Bmc"/>
    <s v="105901"/>
    <s v="Gopalpur "/>
    <x v="874"/>
    <x v="861"/>
    <d v="2026-07-22T00:00:00"/>
    <s v="Morning"/>
    <x v="0"/>
    <s v="Mix"/>
    <n v="20.7"/>
    <n v="6.7"/>
    <n v="9"/>
    <n v="54.81"/>
    <n v="1134.57"/>
    <s v="M"/>
  </r>
  <r>
    <s v="Gopalpur Bmc"/>
    <s v="105901"/>
    <s v="Gopalpur "/>
    <x v="874"/>
    <x v="861"/>
    <d v="2026-07-22T00:00:00"/>
    <s v="Morning"/>
    <x v="0"/>
    <s v="Cow"/>
    <n v="35.6"/>
    <n v="4.5"/>
    <n v="8.5"/>
    <n v="42.4"/>
    <n v="1509.44"/>
    <s v="M"/>
  </r>
  <r>
    <s v="Gopalpur Bmc"/>
    <s v="105901"/>
    <s v="Gopalpur "/>
    <x v="871"/>
    <x v="858"/>
    <d v="2026-07-22T00:00:00"/>
    <s v="Morning"/>
    <x v="0"/>
    <s v="Mix"/>
    <n v="21.6"/>
    <n v="5.6"/>
    <n v="8.4"/>
    <n v="46.71"/>
    <n v="1008.94"/>
    <s v="M"/>
  </r>
  <r>
    <s v="Gopalpur Bmc"/>
    <s v="105901"/>
    <s v="Gopalpur "/>
    <x v="875"/>
    <x v="862"/>
    <d v="2026-07-22T00:00:00"/>
    <s v="Morning"/>
    <x v="0"/>
    <s v="Mix"/>
    <n v="13.4"/>
    <n v="7.1"/>
    <n v="9"/>
    <n v="58.08"/>
    <n v="778.27"/>
    <s v="M"/>
  </r>
  <r>
    <s v="Gopalpur Bmc"/>
    <s v="105901"/>
    <s v="Gopalpur "/>
    <x v="875"/>
    <x v="862"/>
    <d v="2026-07-22T00:00:00"/>
    <s v="Morning"/>
    <x v="0"/>
    <s v="Cow"/>
    <n v="30.3"/>
    <n v="3.9"/>
    <n v="8"/>
    <n v="38.5"/>
    <n v="1166.55"/>
    <s v="M"/>
  </r>
  <r>
    <s v="Gopalpur Bmc"/>
    <s v="105901"/>
    <s v="Gopalpur "/>
    <x v="870"/>
    <x v="857"/>
    <d v="2026-07-22T00:00:00"/>
    <s v="Morning"/>
    <x v="0"/>
    <s v="Mix"/>
    <n v="25"/>
    <n v="5.3"/>
    <n v="8.5"/>
    <n v="45.73"/>
    <n v="1143.25"/>
    <s v="M"/>
  </r>
  <r>
    <s v="Gopalpur Bmc"/>
    <s v="105901"/>
    <s v="Gopalpur "/>
    <x v="872"/>
    <x v="859"/>
    <d v="2026-07-22T00:00:00"/>
    <s v="Morning"/>
    <x v="0"/>
    <s v="Mix"/>
    <n v="117"/>
    <n v="8"/>
    <n v="9"/>
    <n v="65.44"/>
    <n v="7656.48"/>
    <s v="M"/>
  </r>
  <r>
    <s v="Gopalpur Bmc"/>
    <s v="105901"/>
    <s v="Gopalpur "/>
    <x v="872"/>
    <x v="859"/>
    <d v="2026-07-22T00:00:00"/>
    <s v="Morning"/>
    <x v="0"/>
    <s v="Cow"/>
    <n v="119"/>
    <n v="3.8"/>
    <n v="8.1999999999999993"/>
    <n v="38.64"/>
    <n v="4598.16"/>
    <s v="M"/>
  </r>
  <r>
    <s v="Gopalpur Bmc"/>
    <s v="105901"/>
    <s v="Gopalpur "/>
    <x v="873"/>
    <x v="860"/>
    <d v="2026-07-22T00:00:00"/>
    <s v="Morning"/>
    <x v="0"/>
    <s v="Cow"/>
    <n v="24.6"/>
    <n v="4"/>
    <n v="8.1999999999999993"/>
    <n v="39.479999999999997"/>
    <n v="971.21"/>
    <s v="M"/>
  </r>
  <r>
    <s v="Gopalpur Bmc"/>
    <s v="105901"/>
    <s v="Gopalpur "/>
    <x v="873"/>
    <x v="860"/>
    <d v="2026-07-22T00:00:00"/>
    <s v="Morning"/>
    <x v="0"/>
    <s v="Mix"/>
    <n v="25.8"/>
    <n v="7.3"/>
    <n v="9"/>
    <n v="59.72"/>
    <n v="1540.78"/>
    <s v="M"/>
  </r>
  <r>
    <s v="Gopalpur Bmc"/>
    <s v="105901"/>
    <s v="Gopalpur "/>
    <x v="876"/>
    <x v="863"/>
    <d v="2026-07-22T00:00:00"/>
    <s v="Morning"/>
    <x v="0"/>
    <s v="Mix"/>
    <n v="13.8"/>
    <n v="7"/>
    <n v="8.9"/>
    <n v="56.97"/>
    <n v="786.19"/>
    <s v="M"/>
  </r>
  <r>
    <s v="Gopalpur Bmc"/>
    <s v="105901"/>
    <s v="Gopalpur "/>
    <x v="876"/>
    <x v="863"/>
    <d v="2026-07-22T00:00:00"/>
    <s v="Morning"/>
    <x v="0"/>
    <s v="Mix"/>
    <n v="35.4"/>
    <n v="6.3"/>
    <n v="8.6999999999999993"/>
    <n v="50.7"/>
    <n v="1794.78"/>
    <s v="M"/>
  </r>
  <r>
    <s v="Gopalpur Bmc"/>
    <s v="105901"/>
    <s v="Gopalpur "/>
    <x v="879"/>
    <x v="866"/>
    <d v="2026-07-22T00:00:00"/>
    <s v="Morning"/>
    <x v="0"/>
    <s v="Cow"/>
    <n v="25.2"/>
    <n v="4.5"/>
    <n v="8.3000000000000007"/>
    <n v="41.84"/>
    <n v="1054.3699999999999"/>
    <s v="M"/>
  </r>
  <r>
    <s v="Gopalpur Bmc"/>
    <s v="105901"/>
    <s v="Gopalpur "/>
    <x v="879"/>
    <x v="866"/>
    <d v="2026-07-22T00:00:00"/>
    <s v="Morning"/>
    <x v="0"/>
    <s v="Mix"/>
    <n v="26.6"/>
    <n v="6.5"/>
    <n v="9"/>
    <n v="53.17"/>
    <n v="1414.32"/>
    <s v="M"/>
  </r>
  <r>
    <s v="Gopalpur Bmc"/>
    <s v="105901"/>
    <s v="Gopalpur "/>
    <x v="877"/>
    <x v="864"/>
    <d v="2026-07-22T00:00:00"/>
    <s v="Morning"/>
    <x v="0"/>
    <s v="Cow"/>
    <n v="16.399999999999999"/>
    <n v="4.3"/>
    <n v="8.1"/>
    <n v="40.450000000000003"/>
    <n v="663.38"/>
    <s v="M"/>
  </r>
  <r>
    <s v="Gopalpur Bmc"/>
    <s v="105901"/>
    <s v="Gopalpur "/>
    <x v="877"/>
    <x v="864"/>
    <d v="2026-07-22T00:00:00"/>
    <s v="Morning"/>
    <x v="0"/>
    <s v="Mix"/>
    <n v="22.6"/>
    <n v="8"/>
    <n v="9"/>
    <n v="65.44"/>
    <n v="1478.94"/>
    <s v="M"/>
  </r>
  <r>
    <s v="Gopalpur Bmc"/>
    <s v="105901"/>
    <s v="Gopalpur "/>
    <x v="883"/>
    <x v="870"/>
    <d v="2026-07-22T00:00:00"/>
    <s v="Morning"/>
    <x v="1"/>
    <s v="Mix"/>
    <n v="28.8"/>
    <n v="7"/>
    <n v="9"/>
    <n v="57.26"/>
    <n v="1649.09"/>
    <s v="M"/>
  </r>
  <r>
    <s v="Gopalpur Bmc"/>
    <s v="105901"/>
    <s v="Gopalpur "/>
    <x v="882"/>
    <x v="869"/>
    <d v="2026-07-22T00:00:00"/>
    <s v="Morning"/>
    <x v="0"/>
    <s v="Cow"/>
    <n v="69"/>
    <n v="4"/>
    <n v="8"/>
    <n v="38.92"/>
    <n v="2685.48"/>
    <s v="M"/>
  </r>
  <r>
    <s v="Gopalpur Bmc"/>
    <s v="105901"/>
    <s v="Gopalpur "/>
    <x v="881"/>
    <x v="868"/>
    <d v="2026-07-22T00:00:00"/>
    <s v="Morning"/>
    <x v="0"/>
    <s v="Mix"/>
    <n v="23.5"/>
    <n v="5.5"/>
    <n v="9"/>
    <n v="47.4"/>
    <n v="1113.9000000000001"/>
    <s v="M"/>
  </r>
  <r>
    <s v="Gopalpur Bmc"/>
    <s v="105901"/>
    <s v="Gopalpur "/>
    <x v="878"/>
    <x v="865"/>
    <d v="2026-07-22T00:00:00"/>
    <s v="Morning"/>
    <x v="0"/>
    <s v="Mix"/>
    <n v="8.5"/>
    <n v="7.5"/>
    <n v="9"/>
    <n v="61.35"/>
    <n v="521.48"/>
    <s v="M"/>
  </r>
  <r>
    <s v="Gopalpur Bmc"/>
    <s v="105901"/>
    <s v="Gopalpur "/>
    <x v="880"/>
    <x v="867"/>
    <d v="2026-07-22T00:00:00"/>
    <s v="Morning"/>
    <x v="0"/>
    <s v="Mix"/>
    <n v="72.8"/>
    <n v="7"/>
    <n v="8.9"/>
    <n v="56.97"/>
    <n v="4147.42"/>
    <s v="M"/>
  </r>
  <r>
    <s v="Gopalpur Bmc"/>
    <s v="105901"/>
    <s v="Gopalpur "/>
    <x v="880"/>
    <x v="867"/>
    <d v="2026-07-22T00:00:00"/>
    <s v="Morning"/>
    <x v="0"/>
    <s v="Cow"/>
    <n v="18.399999999999999"/>
    <n v="3.8"/>
    <n v="8"/>
    <n v="38.090000000000003"/>
    <n v="700.86"/>
    <s v="M"/>
  </r>
  <r>
    <s v="Gopalpur Bmc"/>
    <s v="105901"/>
    <s v="Gopalpur "/>
    <x v="884"/>
    <x v="871"/>
    <d v="2026-07-22T00:00:00"/>
    <s v="Morning"/>
    <x v="0"/>
    <s v="Cow"/>
    <n v="28.8"/>
    <n v="4.5999999999999996"/>
    <n v="8.6999999999999993"/>
    <n v="42.81"/>
    <n v="1232.93"/>
    <s v="M"/>
  </r>
  <r>
    <s v="Gopalpur Bmc"/>
    <s v="105901"/>
    <s v="Gopalpur "/>
    <x v="885"/>
    <x v="872"/>
    <d v="2026-07-22T00:00:00"/>
    <s v="Morning"/>
    <x v="0"/>
    <s v="Mix"/>
    <n v="35"/>
    <n v="6.4"/>
    <n v="9"/>
    <n v="52.35"/>
    <n v="1832.25"/>
    <s v="M"/>
  </r>
  <r>
    <s v="Gopalpur Bmc"/>
    <s v="105901"/>
    <s v="Gopalpur "/>
    <x v="885"/>
    <x v="872"/>
    <d v="2026-07-22T00:00:00"/>
    <s v="Morning"/>
    <x v="0"/>
    <s v="Cow"/>
    <n v="70.3"/>
    <n v="4"/>
    <n v="7.8"/>
    <n v="37.28"/>
    <n v="2620.7800000000002"/>
    <s v="M"/>
  </r>
  <r>
    <s v="Gopalpur Bmc"/>
    <s v="105901"/>
    <s v="Gopalpur "/>
    <x v="886"/>
    <x v="873"/>
    <d v="2026-07-22T00:00:00"/>
    <s v="Morning"/>
    <x v="0"/>
    <s v="Mix"/>
    <n v="201"/>
    <n v="7"/>
    <n v="8.9"/>
    <n v="56.97"/>
    <n v="11450.97"/>
    <s v="M"/>
  </r>
  <r>
    <s v="Gopalpur Bmc"/>
    <s v="105901"/>
    <s v="Gopalpur "/>
    <x v="868"/>
    <x v="178"/>
    <d v="2026-07-22T00:00:00"/>
    <s v="Evening"/>
    <x v="0"/>
    <s v="Cow"/>
    <n v="14.8"/>
    <n v="4.2"/>
    <n v="7.7"/>
    <n v="37.85"/>
    <n v="560.17999999999995"/>
    <s v="M"/>
  </r>
  <r>
    <s v="Gopalpur Bmc"/>
    <s v="105901"/>
    <s v="Gopalpur "/>
    <x v="880"/>
    <x v="867"/>
    <d v="2026-07-22T00:00:00"/>
    <s v="Evening"/>
    <x v="0"/>
    <s v="Cow"/>
    <n v="18.399999999999999"/>
    <n v="4.0999999999999996"/>
    <n v="8"/>
    <n v="39.340000000000003"/>
    <n v="723.86"/>
    <s v="M"/>
  </r>
  <r>
    <s v="Gopalpur Bmc"/>
    <s v="105901"/>
    <s v="Gopalpur "/>
    <x v="880"/>
    <x v="867"/>
    <d v="2026-07-22T00:00:00"/>
    <s v="Evening"/>
    <x v="0"/>
    <s v="Mix"/>
    <n v="106.5"/>
    <n v="6.4"/>
    <n v="8.9"/>
    <n v="52.07"/>
    <n v="5545.46"/>
    <s v="M"/>
  </r>
  <r>
    <s v="Gopalpur Bmc"/>
    <s v="105901"/>
    <s v="Gopalpur "/>
    <x v="879"/>
    <x v="866"/>
    <d v="2026-07-22T00:00:00"/>
    <s v="Evening"/>
    <x v="0"/>
    <s v="Mix"/>
    <n v="27.7"/>
    <n v="6.9"/>
    <n v="9"/>
    <n v="56.44"/>
    <n v="1563.39"/>
    <s v="M"/>
  </r>
  <r>
    <s v="Gopalpur Bmc"/>
    <s v="105901"/>
    <s v="Gopalpur "/>
    <x v="879"/>
    <x v="866"/>
    <d v="2026-07-22T00:00:00"/>
    <s v="Evening"/>
    <x v="0"/>
    <s v="Cow"/>
    <n v="35.5"/>
    <n v="3.9"/>
    <n v="8.1999999999999993"/>
    <n v="39.06"/>
    <n v="1386.63"/>
    <s v="M"/>
  </r>
  <r>
    <s v="Gopalpur Bmc"/>
    <s v="105901"/>
    <s v="Gopalpur "/>
    <x v="883"/>
    <x v="870"/>
    <d v="2026-07-22T00:00:00"/>
    <s v="Evening"/>
    <x v="1"/>
    <s v="Mix"/>
    <n v="34.799999999999997"/>
    <n v="6"/>
    <n v="9"/>
    <n v="49.08"/>
    <n v="1707.98"/>
    <s v="M"/>
  </r>
  <r>
    <s v="Gopalpur Bmc"/>
    <s v="105901"/>
    <s v="Gopalpur "/>
    <x v="885"/>
    <x v="872"/>
    <d v="2026-07-22T00:00:00"/>
    <s v="Evening"/>
    <x v="0"/>
    <s v="Mix"/>
    <n v="36.4"/>
    <n v="5.2"/>
    <n v="8.6999999999999993"/>
    <n v="45.32"/>
    <n v="1649.65"/>
    <s v="M"/>
  </r>
  <r>
    <s v="Gopalpur Bmc"/>
    <s v="105901"/>
    <s v="Gopalpur "/>
    <x v="885"/>
    <x v="872"/>
    <d v="2026-07-22T00:00:00"/>
    <s v="Evening"/>
    <x v="0"/>
    <s v="Cow"/>
    <n v="34.1"/>
    <n v="3.7"/>
    <n v="7.8"/>
    <n v="36.03"/>
    <n v="1228.6199999999999"/>
    <s v="M"/>
  </r>
  <r>
    <s v="Gopalpur Bmc"/>
    <s v="105901"/>
    <s v="Gopalpur "/>
    <x v="884"/>
    <x v="871"/>
    <d v="2026-07-22T00:00:00"/>
    <s v="Evening"/>
    <x v="0"/>
    <s v="Cow"/>
    <n v="40.1"/>
    <n v="4.5999999999999996"/>
    <n v="8.3000000000000007"/>
    <n v="42.26"/>
    <n v="1694.63"/>
    <s v="M"/>
  </r>
  <r>
    <s v="Gopalpur Bmc"/>
    <s v="105901"/>
    <s v="Gopalpur "/>
    <x v="877"/>
    <x v="864"/>
    <d v="2026-07-22T00:00:00"/>
    <s v="Evening"/>
    <x v="0"/>
    <s v="Mix"/>
    <n v="30.1"/>
    <n v="6"/>
    <n v="9"/>
    <n v="49.08"/>
    <n v="1477.31"/>
    <s v="M"/>
  </r>
  <r>
    <s v="Gopalpur Bmc"/>
    <s v="105901"/>
    <s v="Gopalpur "/>
    <x v="877"/>
    <x v="864"/>
    <d v="2026-07-22T00:00:00"/>
    <s v="Evening"/>
    <x v="0"/>
    <s v="Cow"/>
    <n v="37.700000000000003"/>
    <n v="4.3"/>
    <n v="8.1999999999999993"/>
    <n v="40.729999999999997"/>
    <n v="1535.52"/>
    <s v="M"/>
  </r>
  <r>
    <s v="Gopalpur Bmc"/>
    <s v="105901"/>
    <s v="Gopalpur "/>
    <x v="881"/>
    <x v="868"/>
    <d v="2026-07-22T00:00:00"/>
    <s v="Evening"/>
    <x v="0"/>
    <s v="Mix"/>
    <n v="30.6"/>
    <n v="5.6"/>
    <n v="9"/>
    <n v="47.82"/>
    <n v="1463.29"/>
    <s v="M"/>
  </r>
  <r>
    <s v="Gopalpur Bmc"/>
    <s v="105901"/>
    <s v="Gopalpur "/>
    <x v="882"/>
    <x v="869"/>
    <d v="2026-07-22T00:00:00"/>
    <s v="Evening"/>
    <x v="0"/>
    <s v="Cow"/>
    <n v="70.3"/>
    <n v="4"/>
    <n v="8"/>
    <n v="38.92"/>
    <n v="2736.08"/>
    <s v="M"/>
  </r>
  <r>
    <s v="Gopalpur Bmc"/>
    <s v="105901"/>
    <s v="Gopalpur "/>
    <x v="872"/>
    <x v="859"/>
    <d v="2026-07-22T00:00:00"/>
    <s v="Evening"/>
    <x v="0"/>
    <s v="Cow"/>
    <n v="114.5"/>
    <n v="4.3"/>
    <n v="8.1999999999999993"/>
    <n v="40.729999999999997"/>
    <n v="4663.59"/>
    <s v="M"/>
  </r>
  <r>
    <s v="Gopalpur Bmc"/>
    <s v="105901"/>
    <s v="Gopalpur "/>
    <x v="874"/>
    <x v="861"/>
    <d v="2026-07-22T00:00:00"/>
    <s v="Evening"/>
    <x v="0"/>
    <s v="Mix"/>
    <n v="32.5"/>
    <n v="6.6"/>
    <n v="9"/>
    <n v="53.99"/>
    <n v="1754.68"/>
    <s v="M"/>
  </r>
  <r>
    <s v="Gopalpur Bmc"/>
    <s v="105901"/>
    <s v="Gopalpur "/>
    <x v="874"/>
    <x v="861"/>
    <d v="2026-07-22T00:00:00"/>
    <s v="Evening"/>
    <x v="0"/>
    <s v="Cow"/>
    <n v="39"/>
    <n v="4"/>
    <n v="8.4"/>
    <n v="40.03"/>
    <n v="1561.17"/>
    <s v="M"/>
  </r>
  <r>
    <s v="Gopalpur Bmc"/>
    <s v="105901"/>
    <s v="Gopalpur "/>
    <x v="875"/>
    <x v="862"/>
    <d v="2026-07-22T00:00:00"/>
    <s v="Evening"/>
    <x v="0"/>
    <s v="Cow"/>
    <n v="26.4"/>
    <n v="3.9"/>
    <n v="8.1"/>
    <n v="38.78"/>
    <n v="1023.79"/>
    <s v="M"/>
  </r>
  <r>
    <s v="Gopalpur Bmc"/>
    <s v="105901"/>
    <s v="Gopalpur "/>
    <x v="875"/>
    <x v="862"/>
    <d v="2026-07-22T00:00:00"/>
    <s v="Evening"/>
    <x v="0"/>
    <s v="Mix"/>
    <n v="16.3"/>
    <n v="6.7"/>
    <n v="9"/>
    <n v="54.81"/>
    <n v="893.4"/>
    <s v="M"/>
  </r>
  <r>
    <s v="Gopalpur Bmc"/>
    <s v="105901"/>
    <s v="Gopalpur "/>
    <x v="869"/>
    <x v="856"/>
    <d v="2026-07-22T00:00:00"/>
    <s v="Evening"/>
    <x v="0"/>
    <s v="Cow"/>
    <n v="38.4"/>
    <n v="4.4000000000000004"/>
    <n v="8.4"/>
    <n v="41.7"/>
    <n v="1601.28"/>
    <s v="M"/>
  </r>
  <r>
    <s v="Gopalpur Bmc"/>
    <s v="105901"/>
    <s v="Gopalpur "/>
    <x v="869"/>
    <x v="856"/>
    <d v="2026-07-22T00:00:00"/>
    <s v="Evening"/>
    <x v="0"/>
    <s v="Cow"/>
    <n v="37.9"/>
    <n v="4.4000000000000004"/>
    <n v="8.5"/>
    <n v="41.98"/>
    <n v="1591.04"/>
    <s v="M"/>
  </r>
  <r>
    <s v="Gopalpur Bmc"/>
    <s v="105901"/>
    <s v="Gopalpur "/>
    <x v="869"/>
    <x v="856"/>
    <d v="2026-07-22T00:00:00"/>
    <s v="Evening"/>
    <x v="0"/>
    <s v="Cow"/>
    <n v="25.1"/>
    <n v="4.7"/>
    <n v="8.6999999999999993"/>
    <n v="43.23"/>
    <n v="1085.07"/>
    <s v="M"/>
  </r>
  <r>
    <s v="Gopalpur Bmc"/>
    <s v="105901"/>
    <s v="Gopalpur "/>
    <x v="872"/>
    <x v="859"/>
    <d v="2026-07-22T00:00:00"/>
    <s v="Evening"/>
    <x v="0"/>
    <s v="Mix"/>
    <n v="126"/>
    <n v="8.1"/>
    <n v="9"/>
    <n v="66.260000000000005"/>
    <n v="8348.76"/>
    <s v="M"/>
  </r>
  <r>
    <s v="Gopalpur Bmc"/>
    <s v="105901"/>
    <s v="Gopalpur "/>
    <x v="876"/>
    <x v="863"/>
    <d v="2026-07-22T00:00:00"/>
    <s v="Evening"/>
    <x v="0"/>
    <s v="Cow"/>
    <n v="10.199999999999999"/>
    <n v="3.5"/>
    <n v="8.1"/>
    <n v="37.11"/>
    <n v="378.52"/>
    <s v="M"/>
  </r>
  <r>
    <s v="Gopalpur Bmc"/>
    <s v="105901"/>
    <s v="Gopalpur "/>
    <x v="876"/>
    <x v="863"/>
    <d v="2026-07-22T00:00:00"/>
    <s v="Evening"/>
    <x v="0"/>
    <s v="Mix"/>
    <n v="34.799999999999997"/>
    <n v="5.3"/>
    <n v="8.6999999999999993"/>
    <n v="45.73"/>
    <n v="1591.4"/>
    <s v="M"/>
  </r>
  <r>
    <s v="Gopalpur Bmc"/>
    <s v="105901"/>
    <s v="Gopalpur "/>
    <x v="873"/>
    <x v="860"/>
    <d v="2026-07-22T00:00:00"/>
    <s v="Evening"/>
    <x v="0"/>
    <s v="Cow"/>
    <n v="15.1"/>
    <n v="3.5"/>
    <n v="8"/>
    <n v="36.840000000000003"/>
    <n v="556.28"/>
    <s v="M"/>
  </r>
  <r>
    <s v="Gopalpur Bmc"/>
    <s v="105901"/>
    <s v="Gopalpur "/>
    <x v="873"/>
    <x v="860"/>
    <d v="2026-07-22T00:00:00"/>
    <s v="Evening"/>
    <x v="0"/>
    <s v="Mix"/>
    <n v="17.399999999999999"/>
    <n v="6.3"/>
    <n v="9"/>
    <n v="51.54"/>
    <n v="896.8"/>
    <s v="M"/>
  </r>
  <r>
    <s v="Gopalpur Bmc"/>
    <s v="105901"/>
    <s v="Gopalpur "/>
    <x v="870"/>
    <x v="857"/>
    <d v="2026-07-22T00:00:00"/>
    <s v="Evening"/>
    <x v="0"/>
    <s v="Mix"/>
    <n v="15.3"/>
    <n v="5.7"/>
    <n v="8.6"/>
    <n v="47.68"/>
    <n v="729.5"/>
    <s v="M"/>
  </r>
  <r>
    <s v="Gopalpur Bmc"/>
    <s v="105901"/>
    <s v="Gopalpur "/>
    <x v="871"/>
    <x v="858"/>
    <d v="2026-07-22T00:00:00"/>
    <s v="Evening"/>
    <x v="0"/>
    <s v="Mix"/>
    <n v="23.2"/>
    <n v="5.2"/>
    <n v="8.3000000000000007"/>
    <n v="44.76"/>
    <n v="1038.43"/>
    <s v="M"/>
  </r>
  <r>
    <s v="Gopalpur Bmc"/>
    <s v="105901"/>
    <s v="Gopalpur "/>
    <x v="886"/>
    <x v="873"/>
    <d v="2026-07-22T00:00:00"/>
    <s v="Evening"/>
    <x v="0"/>
    <s v="Mix"/>
    <n v="137.30000000000001"/>
    <n v="5.2"/>
    <n v="8.8000000000000007"/>
    <n v="45.32"/>
    <n v="6222.44"/>
    <s v="M"/>
  </r>
  <r>
    <s v="Gopalpur Bmc"/>
    <s v="105901"/>
    <s v="Gopalpur "/>
    <x v="868"/>
    <x v="178"/>
    <d v="2026-07-23T00:00:00"/>
    <s v="Morning"/>
    <x v="0"/>
    <s v="Mix"/>
    <n v="24.3"/>
    <n v="8"/>
    <n v="9"/>
    <n v="65.44"/>
    <n v="1590.19"/>
    <s v="M"/>
  </r>
  <r>
    <s v="Gopalpur Bmc"/>
    <s v="105901"/>
    <s v="Gopalpur "/>
    <x v="868"/>
    <x v="178"/>
    <d v="2026-07-23T00:00:00"/>
    <s v="Morning"/>
    <x v="0"/>
    <s v="Cow"/>
    <n v="14.5"/>
    <n v="4"/>
    <n v="8"/>
    <n v="38.92"/>
    <n v="564.34"/>
    <s v="M"/>
  </r>
  <r>
    <s v="Gopalpur Bmc"/>
    <s v="105901"/>
    <s v="Gopalpur "/>
    <x v="872"/>
    <x v="859"/>
    <d v="2026-07-23T00:00:00"/>
    <s v="Morning"/>
    <x v="0"/>
    <s v="Cow"/>
    <n v="135.5"/>
    <n v="4.3"/>
    <n v="8.4"/>
    <n v="41.28"/>
    <n v="5593.44"/>
    <s v="M"/>
  </r>
  <r>
    <s v="Gopalpur Bmc"/>
    <s v="105901"/>
    <s v="Gopalpur "/>
    <x v="872"/>
    <x v="859"/>
    <d v="2026-07-23T00:00:00"/>
    <s v="Morning"/>
    <x v="0"/>
    <s v="Mix"/>
    <n v="116"/>
    <n v="8.3000000000000007"/>
    <n v="9"/>
    <n v="67.89"/>
    <n v="7875.24"/>
    <s v="M"/>
  </r>
  <r>
    <s v="Gopalpur Bmc"/>
    <s v="105901"/>
    <s v="Gopalpur "/>
    <x v="874"/>
    <x v="861"/>
    <d v="2026-07-23T00:00:00"/>
    <s v="Morning"/>
    <x v="0"/>
    <s v="Mix"/>
    <n v="22.6"/>
    <n v="6.9"/>
    <n v="9"/>
    <n v="56.44"/>
    <n v="1275.54"/>
    <s v="M"/>
  </r>
  <r>
    <s v="Gopalpur Bmc"/>
    <s v="105901"/>
    <s v="Gopalpur "/>
    <x v="874"/>
    <x v="861"/>
    <d v="2026-07-23T00:00:00"/>
    <s v="Morning"/>
    <x v="0"/>
    <s v="Cow"/>
    <n v="31.8"/>
    <n v="4.5"/>
    <n v="8.5"/>
    <n v="42.4"/>
    <n v="1348.32"/>
    <s v="M"/>
  </r>
  <r>
    <s v="Gopalpur Bmc"/>
    <s v="105901"/>
    <s v="Gopalpur "/>
    <x v="875"/>
    <x v="862"/>
    <d v="2026-07-23T00:00:00"/>
    <s v="Morning"/>
    <x v="0"/>
    <s v="Cow"/>
    <n v="25.6"/>
    <n v="3.7"/>
    <n v="8"/>
    <n v="37.67"/>
    <n v="964.35"/>
    <s v="M"/>
  </r>
  <r>
    <s v="Gopalpur Bmc"/>
    <s v="105901"/>
    <s v="Gopalpur "/>
    <x v="869"/>
    <x v="856"/>
    <d v="2026-07-23T00:00:00"/>
    <s v="Morning"/>
    <x v="0"/>
    <s v="Cow"/>
    <n v="92.5"/>
    <n v="4.2"/>
    <n v="8.1999999999999993"/>
    <n v="40.31"/>
    <n v="3728.68"/>
    <s v="M"/>
  </r>
  <r>
    <s v="Gopalpur Bmc"/>
    <s v="105901"/>
    <s v="Gopalpur "/>
    <x v="869"/>
    <x v="856"/>
    <d v="2026-07-23T00:00:00"/>
    <s v="Morning"/>
    <x v="0"/>
    <s v="Mix"/>
    <n v="56.4"/>
    <n v="6.4"/>
    <n v="9"/>
    <n v="52.35"/>
    <n v="2952.54"/>
    <s v="M"/>
  </r>
  <r>
    <s v="Gopalpur Bmc"/>
    <s v="105901"/>
    <s v="Gopalpur "/>
    <x v="871"/>
    <x v="858"/>
    <d v="2026-07-23T00:00:00"/>
    <s v="Morning"/>
    <x v="0"/>
    <s v="Mix"/>
    <n v="19.3"/>
    <n v="5.9"/>
    <n v="8.4"/>
    <n v="47.96"/>
    <n v="925.63"/>
    <s v="M"/>
  </r>
  <r>
    <s v="Gopalpur Bmc"/>
    <s v="105901"/>
    <s v="Gopalpur "/>
    <x v="875"/>
    <x v="862"/>
    <d v="2026-07-23T00:00:00"/>
    <s v="Morning"/>
    <x v="0"/>
    <s v="Mix"/>
    <n v="14.7"/>
    <n v="7.6"/>
    <n v="9"/>
    <n v="62.17"/>
    <n v="913.9"/>
    <s v="M"/>
  </r>
  <r>
    <s v="Gopalpur Bmc"/>
    <s v="105901"/>
    <s v="Gopalpur "/>
    <x v="873"/>
    <x v="860"/>
    <d v="2026-07-23T00:00:00"/>
    <s v="Morning"/>
    <x v="0"/>
    <s v="Cow"/>
    <n v="21.6"/>
    <n v="4.0999999999999996"/>
    <n v="8.1"/>
    <n v="39.619999999999997"/>
    <n v="855.79"/>
    <s v="M"/>
  </r>
  <r>
    <s v="Gopalpur Bmc"/>
    <s v="105901"/>
    <s v="Gopalpur "/>
    <x v="873"/>
    <x v="860"/>
    <d v="2026-07-23T00:00:00"/>
    <s v="Morning"/>
    <x v="0"/>
    <s v="Mix"/>
    <n v="27.9"/>
    <n v="7.2"/>
    <n v="9"/>
    <n v="58.9"/>
    <n v="1643.31"/>
    <s v="M"/>
  </r>
  <r>
    <s v="Gopalpur Bmc"/>
    <s v="105901"/>
    <s v="Gopalpur "/>
    <x v="870"/>
    <x v="857"/>
    <d v="2026-07-23T00:00:00"/>
    <s v="Morning"/>
    <x v="0"/>
    <s v="Mix"/>
    <n v="30"/>
    <n v="5.4"/>
    <n v="8.6999999999999993"/>
    <n v="46.15"/>
    <n v="1384.5"/>
    <s v="M"/>
  </r>
  <r>
    <s v="Gopalpur Bmc"/>
    <s v="105901"/>
    <s v="Gopalpur "/>
    <x v="876"/>
    <x v="863"/>
    <d v="2026-07-23T00:00:00"/>
    <s v="Morning"/>
    <x v="0"/>
    <s v="Mix"/>
    <n v="39.1"/>
    <n v="6.2"/>
    <n v="8.8000000000000007"/>
    <n v="50.16"/>
    <n v="1961.26"/>
    <s v="M"/>
  </r>
  <r>
    <s v="Gopalpur Bmc"/>
    <s v="105901"/>
    <s v="Gopalpur "/>
    <x v="876"/>
    <x v="863"/>
    <d v="2026-07-23T00:00:00"/>
    <s v="Morning"/>
    <x v="0"/>
    <s v="Mix"/>
    <n v="4.5"/>
    <n v="6.5"/>
    <n v="8.8000000000000007"/>
    <n v="52.6"/>
    <n v="236.7"/>
    <s v="M"/>
  </r>
  <r>
    <s v="Gopalpur Bmc"/>
    <s v="105901"/>
    <s v="Gopalpur "/>
    <x v="877"/>
    <x v="864"/>
    <d v="2026-07-23T00:00:00"/>
    <s v="Morning"/>
    <x v="0"/>
    <s v="Cow"/>
    <n v="39.4"/>
    <n v="4"/>
    <n v="8.1999999999999993"/>
    <n v="39.479999999999997"/>
    <n v="1555.51"/>
    <s v="M"/>
  </r>
  <r>
    <s v="Gopalpur Bmc"/>
    <s v="105901"/>
    <s v="Gopalpur "/>
    <x v="877"/>
    <x v="864"/>
    <d v="2026-07-23T00:00:00"/>
    <s v="Morning"/>
    <x v="0"/>
    <s v="Mix"/>
    <n v="36.5"/>
    <n v="6.7"/>
    <n v="9"/>
    <n v="54.81"/>
    <n v="2000.57"/>
    <s v="M"/>
  </r>
  <r>
    <s v="Gopalpur Bmc"/>
    <s v="105901"/>
    <s v="Gopalpur "/>
    <x v="883"/>
    <x v="870"/>
    <d v="2026-07-23T00:00:00"/>
    <s v="Morning"/>
    <x v="1"/>
    <s v="Mix"/>
    <n v="25.5"/>
    <n v="7.2"/>
    <n v="9"/>
    <n v="58.9"/>
    <n v="1501.95"/>
    <s v="M"/>
  </r>
  <r>
    <s v="Gopalpur Bmc"/>
    <s v="105901"/>
    <s v="Gopalpur "/>
    <x v="882"/>
    <x v="869"/>
    <d v="2026-07-23T00:00:00"/>
    <s v="Morning"/>
    <x v="0"/>
    <s v="Cow"/>
    <n v="67"/>
    <n v="4.0999999999999996"/>
    <n v="8"/>
    <n v="39.340000000000003"/>
    <n v="2635.78"/>
    <s v="M"/>
  </r>
  <r>
    <s v="Gopalpur Bmc"/>
    <s v="105901"/>
    <s v="Gopalpur "/>
    <x v="885"/>
    <x v="872"/>
    <d v="2026-07-23T00:00:00"/>
    <s v="Morning"/>
    <x v="0"/>
    <s v="Mix"/>
    <n v="35.799999999999997"/>
    <n v="6.4"/>
    <n v="9"/>
    <n v="52.35"/>
    <n v="1874.13"/>
    <s v="M"/>
  </r>
  <r>
    <s v="Gopalpur Bmc"/>
    <s v="105901"/>
    <s v="Gopalpur "/>
    <x v="885"/>
    <x v="872"/>
    <d v="2026-07-23T00:00:00"/>
    <s v="Morning"/>
    <x v="0"/>
    <s v="Cow"/>
    <n v="75.3"/>
    <n v="4"/>
    <n v="7.9"/>
    <n v="37.54"/>
    <n v="2826.76"/>
    <s v="M"/>
  </r>
  <r>
    <s v="Gopalpur Bmc"/>
    <s v="105901"/>
    <s v="Gopalpur "/>
    <x v="878"/>
    <x v="865"/>
    <d v="2026-07-23T00:00:00"/>
    <s v="Morning"/>
    <x v="0"/>
    <s v="Mix"/>
    <n v="10"/>
    <n v="8.3000000000000007"/>
    <n v="9"/>
    <n v="67.89"/>
    <n v="678.9"/>
    <s v="M"/>
  </r>
  <r>
    <s v="Gopalpur Bmc"/>
    <s v="105901"/>
    <s v="Gopalpur "/>
    <x v="881"/>
    <x v="868"/>
    <d v="2026-07-23T00:00:00"/>
    <s v="Morning"/>
    <x v="0"/>
    <s v="Mix"/>
    <n v="17.600000000000001"/>
    <n v="5.8"/>
    <n v="8.8000000000000007"/>
    <n v="48.65"/>
    <n v="856.24"/>
    <s v="M"/>
  </r>
  <r>
    <s v="Gopalpur Bmc"/>
    <s v="105901"/>
    <s v="Gopalpur "/>
    <x v="884"/>
    <x v="871"/>
    <d v="2026-07-23T00:00:00"/>
    <s v="Morning"/>
    <x v="0"/>
    <s v="Cow"/>
    <n v="29.5"/>
    <n v="4.5"/>
    <n v="8.3000000000000007"/>
    <n v="41.84"/>
    <n v="1234.28"/>
    <s v="M"/>
  </r>
  <r>
    <s v="Gopalpur Bmc"/>
    <s v="105901"/>
    <s v="Gopalpur "/>
    <x v="880"/>
    <x v="867"/>
    <d v="2026-07-23T00:00:00"/>
    <s v="Morning"/>
    <x v="0"/>
    <s v="Cow"/>
    <n v="23.8"/>
    <n v="4"/>
    <n v="8"/>
    <n v="38.92"/>
    <n v="926.3"/>
    <s v="M"/>
  </r>
  <r>
    <s v="Gopalpur Bmc"/>
    <s v="105901"/>
    <s v="Gopalpur "/>
    <x v="880"/>
    <x v="867"/>
    <d v="2026-07-23T00:00:00"/>
    <s v="Morning"/>
    <x v="0"/>
    <s v="Mix"/>
    <n v="74.5"/>
    <n v="7.1"/>
    <n v="8.8000000000000007"/>
    <n v="57.49"/>
    <n v="4283.01"/>
    <s v="M"/>
  </r>
  <r>
    <s v="Gopalpur Bmc"/>
    <s v="105901"/>
    <s v="Gopalpur "/>
    <x v="879"/>
    <x v="866"/>
    <d v="2026-07-23T00:00:00"/>
    <s v="Morning"/>
    <x v="0"/>
    <s v="Cow"/>
    <n v="38.5"/>
    <n v="4.7"/>
    <n v="8.1"/>
    <n v="42.12"/>
    <n v="1621.62"/>
    <s v="M"/>
  </r>
  <r>
    <s v="Gopalpur Bmc"/>
    <s v="105901"/>
    <s v="Gopalpur "/>
    <x v="879"/>
    <x v="866"/>
    <d v="2026-07-23T00:00:00"/>
    <s v="Morning"/>
    <x v="0"/>
    <s v="Mix"/>
    <n v="30.8"/>
    <n v="7.1"/>
    <n v="9"/>
    <n v="58.08"/>
    <n v="1788.86"/>
    <s v="M"/>
  </r>
  <r>
    <s v="Gopalpur Bmc"/>
    <s v="105901"/>
    <s v="Gopalpur "/>
    <x v="886"/>
    <x v="873"/>
    <d v="2026-07-23T00:00:00"/>
    <s v="Morning"/>
    <x v="0"/>
    <s v="Mix"/>
    <n v="165.6"/>
    <n v="5.5"/>
    <n v="8.5"/>
    <n v="46.57"/>
    <n v="7711.99"/>
    <s v="M"/>
  </r>
  <r>
    <s v="Gopalpur Bmc"/>
    <s v="105901"/>
    <s v="Gopalpur "/>
    <x v="868"/>
    <x v="178"/>
    <d v="2026-07-23T00:00:00"/>
    <s v="Evening"/>
    <x v="0"/>
    <s v="Mix"/>
    <n v="11.4"/>
    <n v="6.3"/>
    <n v="9"/>
    <n v="51.54"/>
    <n v="587.55999999999995"/>
    <s v="M"/>
  </r>
  <r>
    <s v="Gopalpur Bmc"/>
    <s v="105901"/>
    <s v="Gopalpur "/>
    <x v="868"/>
    <x v="178"/>
    <d v="2026-07-23T00:00:00"/>
    <s v="Evening"/>
    <x v="0"/>
    <s v="Cow"/>
    <n v="30"/>
    <n v="3.8"/>
    <n v="8"/>
    <n v="38.090000000000003"/>
    <n v="1142.7"/>
    <s v="M"/>
  </r>
  <r>
    <s v="Gopalpur Bmc"/>
    <s v="105901"/>
    <s v="Gopalpur "/>
    <x v="872"/>
    <x v="859"/>
    <d v="2026-07-23T00:00:00"/>
    <s v="Evening"/>
    <x v="0"/>
    <s v="Mix"/>
    <n v="126.3"/>
    <n v="8.1999999999999993"/>
    <n v="9"/>
    <n v="67.08"/>
    <n v="8472.2000000000007"/>
    <s v="M"/>
  </r>
  <r>
    <s v="Gopalpur Bmc"/>
    <s v="105901"/>
    <s v="Gopalpur "/>
    <x v="875"/>
    <x v="862"/>
    <d v="2026-07-23T00:00:00"/>
    <s v="Evening"/>
    <x v="0"/>
    <s v="Mix"/>
    <n v="13"/>
    <n v="7.6"/>
    <n v="9"/>
    <n v="62.17"/>
    <n v="808.21"/>
    <s v="M"/>
  </r>
  <r>
    <s v="Gopalpur Bmc"/>
    <s v="105901"/>
    <s v="Gopalpur "/>
    <x v="875"/>
    <x v="862"/>
    <d v="2026-07-23T00:00:00"/>
    <s v="Evening"/>
    <x v="0"/>
    <s v="Cow"/>
    <n v="28.8"/>
    <n v="4"/>
    <n v="8.1"/>
    <n v="39.200000000000003"/>
    <n v="1128.96"/>
    <s v="M"/>
  </r>
  <r>
    <s v="Gopalpur Bmc"/>
    <s v="105901"/>
    <s v="Gopalpur "/>
    <x v="874"/>
    <x v="861"/>
    <d v="2026-07-23T00:00:00"/>
    <s v="Evening"/>
    <x v="0"/>
    <s v="Mix"/>
    <n v="32.4"/>
    <n v="6.4"/>
    <n v="9"/>
    <n v="52.35"/>
    <n v="1696.14"/>
    <s v="M"/>
  </r>
  <r>
    <s v="Gopalpur Bmc"/>
    <s v="105901"/>
    <s v="Gopalpur "/>
    <x v="874"/>
    <x v="861"/>
    <d v="2026-07-23T00:00:00"/>
    <s v="Evening"/>
    <x v="0"/>
    <s v="Cow"/>
    <n v="38.700000000000003"/>
    <n v="4.2"/>
    <n v="8.5"/>
    <n v="41.15"/>
    <n v="1592.51"/>
    <s v="M"/>
  </r>
  <r>
    <s v="Gopalpur Bmc"/>
    <s v="105901"/>
    <s v="Gopalpur "/>
    <x v="876"/>
    <x v="863"/>
    <d v="2026-07-23T00:00:00"/>
    <s v="Evening"/>
    <x v="0"/>
    <s v="Mix"/>
    <n v="34.9"/>
    <n v="5.2"/>
    <n v="8.8000000000000007"/>
    <n v="45.32"/>
    <n v="1581.67"/>
    <s v="M"/>
  </r>
  <r>
    <s v="Gopalpur Bmc"/>
    <s v="105901"/>
    <s v="Gopalpur "/>
    <x v="876"/>
    <x v="863"/>
    <d v="2026-07-23T00:00:00"/>
    <s v="Evening"/>
    <x v="0"/>
    <s v="Cow"/>
    <n v="14.7"/>
    <n v="4.2"/>
    <n v="8.1"/>
    <n v="40.03"/>
    <n v="588.44000000000005"/>
    <s v="M"/>
  </r>
  <r>
    <s v="Gopalpur Bmc"/>
    <s v="105901"/>
    <s v="Gopalpur "/>
    <x v="869"/>
    <x v="856"/>
    <d v="2026-07-23T00:00:00"/>
    <s v="Evening"/>
    <x v="0"/>
    <s v="Cow"/>
    <n v="68"/>
    <n v="3.9"/>
    <n v="8.4"/>
    <n v="39.619999999999997"/>
    <n v="2694.16"/>
    <s v="M"/>
  </r>
  <r>
    <s v="Gopalpur Bmc"/>
    <s v="105901"/>
    <s v="Gopalpur "/>
    <x v="869"/>
    <x v="856"/>
    <d v="2026-07-23T00:00:00"/>
    <s v="Evening"/>
    <x v="0"/>
    <s v="Mix"/>
    <n v="26.4"/>
    <n v="6.7"/>
    <n v="8.8000000000000007"/>
    <n v="54.23"/>
    <n v="1431.67"/>
    <s v="M"/>
  </r>
  <r>
    <s v="Gopalpur Bmc"/>
    <s v="105901"/>
    <s v="Gopalpur "/>
    <x v="872"/>
    <x v="859"/>
    <d v="2026-07-23T00:00:00"/>
    <s v="Evening"/>
    <x v="0"/>
    <s v="Cow"/>
    <n v="107"/>
    <n v="4.3"/>
    <n v="8"/>
    <n v="40.17"/>
    <n v="4298.1899999999996"/>
    <s v="M"/>
  </r>
  <r>
    <s v="Gopalpur Bmc"/>
    <s v="105901"/>
    <s v="Gopalpur "/>
    <x v="871"/>
    <x v="858"/>
    <d v="2026-07-23T00:00:00"/>
    <s v="Evening"/>
    <x v="0"/>
    <s v="Mix"/>
    <n v="32"/>
    <n v="5"/>
    <n v="8.3000000000000007"/>
    <n v="43.93"/>
    <n v="1405.76"/>
    <s v="M"/>
  </r>
  <r>
    <s v="Gopalpur Bmc"/>
    <s v="105901"/>
    <s v="Gopalpur "/>
    <x v="873"/>
    <x v="860"/>
    <d v="2026-07-23T00:00:00"/>
    <s v="Evening"/>
    <x v="0"/>
    <s v="Mix"/>
    <n v="29.6"/>
    <n v="5"/>
    <n v="8.4"/>
    <n v="44.2"/>
    <n v="1308.32"/>
    <s v="M"/>
  </r>
  <r>
    <s v="Gopalpur Bmc"/>
    <s v="105901"/>
    <s v="Gopalpur "/>
    <x v="870"/>
    <x v="857"/>
    <d v="2026-07-23T00:00:00"/>
    <s v="Evening"/>
    <x v="0"/>
    <s v="Mix"/>
    <n v="11.4"/>
    <n v="6.4"/>
    <n v="9"/>
    <n v="52.35"/>
    <n v="596.79"/>
    <s v="M"/>
  </r>
  <r>
    <s v="Gopalpur Bmc"/>
    <s v="105901"/>
    <s v="Gopalpur "/>
    <x v="883"/>
    <x v="870"/>
    <d v="2026-07-23T00:00:00"/>
    <s v="Evening"/>
    <x v="1"/>
    <s v="Mix"/>
    <n v="38.6"/>
    <n v="5.8"/>
    <n v="8.8000000000000007"/>
    <n v="48.65"/>
    <n v="1877.89"/>
    <s v="M"/>
  </r>
  <r>
    <s v="Gopalpur Bmc"/>
    <s v="105901"/>
    <s v="Gopalpur "/>
    <x v="877"/>
    <x v="864"/>
    <d v="2026-07-23T00:00:00"/>
    <s v="Evening"/>
    <x v="0"/>
    <s v="Cow"/>
    <n v="11.1"/>
    <n v="4.3"/>
    <n v="8.5"/>
    <n v="41.56"/>
    <n v="461.32"/>
    <s v="M"/>
  </r>
  <r>
    <s v="Gopalpur Bmc"/>
    <s v="105901"/>
    <s v="Gopalpur "/>
    <x v="877"/>
    <x v="864"/>
    <d v="2026-07-23T00:00:00"/>
    <s v="Evening"/>
    <x v="0"/>
    <s v="Cow"/>
    <n v="37.299999999999997"/>
    <n v="4.4000000000000004"/>
    <n v="8.1"/>
    <n v="40.869999999999997"/>
    <n v="1524.45"/>
    <s v="M"/>
  </r>
  <r>
    <s v="Gopalpur Bmc"/>
    <s v="105901"/>
    <s v="Gopalpur "/>
    <x v="877"/>
    <x v="864"/>
    <d v="2026-07-23T00:00:00"/>
    <s v="Evening"/>
    <x v="0"/>
    <s v="Mix"/>
    <n v="37.200000000000003"/>
    <n v="6"/>
    <n v="9"/>
    <n v="49.08"/>
    <n v="1825.78"/>
    <s v="M"/>
  </r>
  <r>
    <s v="Gopalpur Bmc"/>
    <s v="105901"/>
    <s v="Gopalpur "/>
    <x v="882"/>
    <x v="869"/>
    <d v="2026-07-23T00:00:00"/>
    <s v="Evening"/>
    <x v="0"/>
    <s v="Cow"/>
    <n v="69.2"/>
    <n v="4"/>
    <n v="8"/>
    <n v="38.92"/>
    <n v="2693.26"/>
    <s v="M"/>
  </r>
  <r>
    <s v="Gopalpur Bmc"/>
    <s v="105901"/>
    <s v="Gopalpur "/>
    <x v="885"/>
    <x v="872"/>
    <d v="2026-07-23T00:00:00"/>
    <s v="Evening"/>
    <x v="0"/>
    <s v="Cow"/>
    <n v="27"/>
    <n v="3.8"/>
    <n v="7.9"/>
    <n v="36.71"/>
    <n v="991.17"/>
    <s v="M"/>
  </r>
  <r>
    <s v="Gopalpur Bmc"/>
    <s v="105901"/>
    <s v="Gopalpur "/>
    <x v="880"/>
    <x v="867"/>
    <d v="2026-07-23T00:00:00"/>
    <s v="Evening"/>
    <x v="0"/>
    <s v="Cow"/>
    <n v="29"/>
    <n v="4"/>
    <n v="8"/>
    <n v="38.92"/>
    <n v="1128.68"/>
    <s v="M"/>
  </r>
  <r>
    <s v="Gopalpur Bmc"/>
    <s v="105901"/>
    <s v="Gopalpur "/>
    <x v="880"/>
    <x v="867"/>
    <d v="2026-07-23T00:00:00"/>
    <s v="Evening"/>
    <x v="0"/>
    <s v="Mix"/>
    <n v="81.400000000000006"/>
    <n v="6.4"/>
    <n v="9"/>
    <n v="52.35"/>
    <n v="4261.29"/>
    <s v="M"/>
  </r>
  <r>
    <s v="Gopalpur Bmc"/>
    <s v="105901"/>
    <s v="Gopalpur "/>
    <x v="881"/>
    <x v="868"/>
    <d v="2026-07-23T00:00:00"/>
    <s v="Evening"/>
    <x v="0"/>
    <s v="Mix"/>
    <n v="23.5"/>
    <n v="5.8"/>
    <n v="9"/>
    <n v="48.65"/>
    <n v="1143.27"/>
    <s v="M"/>
  </r>
  <r>
    <s v="Gopalpur Bmc"/>
    <s v="105901"/>
    <s v="Gopalpur "/>
    <x v="884"/>
    <x v="871"/>
    <d v="2026-07-23T00:00:00"/>
    <s v="Evening"/>
    <x v="0"/>
    <s v="Cow"/>
    <n v="45.3"/>
    <n v="4.3"/>
    <n v="8.1999999999999993"/>
    <n v="40.729999999999997"/>
    <n v="1845.07"/>
    <s v="M"/>
  </r>
  <r>
    <s v="Gopalpur Bmc"/>
    <s v="105901"/>
    <s v="Gopalpur "/>
    <x v="879"/>
    <x v="866"/>
    <d v="2026-07-23T00:00:00"/>
    <s v="Evening"/>
    <x v="0"/>
    <s v="Mix"/>
    <n v="28.8"/>
    <n v="7.4"/>
    <n v="9"/>
    <n v="60.53"/>
    <n v="1743.26"/>
    <s v="M"/>
  </r>
  <r>
    <s v="Gopalpur Bmc"/>
    <s v="105901"/>
    <s v="Gopalpur "/>
    <x v="879"/>
    <x v="866"/>
    <d v="2026-07-23T00:00:00"/>
    <s v="Evening"/>
    <x v="0"/>
    <s v="Cow"/>
    <n v="27.8"/>
    <n v="4.4000000000000004"/>
    <n v="8.1999999999999993"/>
    <n v="41.15"/>
    <n v="1143.97"/>
    <s v="M"/>
  </r>
  <r>
    <s v="Gopalpur Bmc"/>
    <s v="105901"/>
    <s v="Gopalpur "/>
    <x v="886"/>
    <x v="873"/>
    <d v="2026-07-23T00:00:00"/>
    <s v="Evening"/>
    <x v="0"/>
    <s v="Cow"/>
    <n v="149.5"/>
    <n v="4.7"/>
    <n v="8.3000000000000007"/>
    <n v="42.67"/>
    <n v="6379.17"/>
    <s v="M"/>
  </r>
  <r>
    <s v="Mahua BMC"/>
    <s v="106101"/>
    <s v="Mahua BMC"/>
    <x v="887"/>
    <x v="874"/>
    <d v="2026-07-17T00:00:00"/>
    <s v="Morning"/>
    <x v="0"/>
    <s v="Mix"/>
    <n v="23.6"/>
    <n v="5.7"/>
    <n v="8.4"/>
    <n v="47.12"/>
    <n v="1112.03"/>
    <s v="A"/>
  </r>
  <r>
    <s v="Mahua BMC"/>
    <s v="106101"/>
    <s v="Mahua BMC"/>
    <x v="888"/>
    <x v="566"/>
    <d v="2026-07-17T00:00:00"/>
    <s v="Morning"/>
    <x v="0"/>
    <s v="Mix"/>
    <n v="25.1"/>
    <n v="7.9"/>
    <n v="9"/>
    <n v="64.62"/>
    <n v="1621.96"/>
    <s v="A"/>
  </r>
  <r>
    <s v="Mahua BMC"/>
    <s v="106101"/>
    <s v="Mahua BMC"/>
    <x v="888"/>
    <x v="566"/>
    <d v="2026-07-17T00:00:00"/>
    <s v="Morning"/>
    <x v="0"/>
    <s v="Cow"/>
    <n v="48.2"/>
    <n v="4.3"/>
    <n v="7.9"/>
    <n v="38.799999999999997"/>
    <n v="1870.16"/>
    <s v="A"/>
  </r>
  <r>
    <s v="Mahua BMC"/>
    <s v="106101"/>
    <s v="Mahua BMC"/>
    <x v="889"/>
    <x v="875"/>
    <d v="2026-07-17T00:00:00"/>
    <s v="Morning"/>
    <x v="0"/>
    <s v="Cow"/>
    <n v="9"/>
    <n v="4.5999999999999996"/>
    <n v="8.4"/>
    <n v="42.54"/>
    <n v="382.86"/>
    <s v="A"/>
  </r>
  <r>
    <s v="Mahua BMC"/>
    <s v="106101"/>
    <s v="Mahua BMC"/>
    <x v="889"/>
    <x v="875"/>
    <d v="2026-07-17T00:00:00"/>
    <s v="Morning"/>
    <x v="0"/>
    <s v="Mix"/>
    <n v="16.399999999999999"/>
    <n v="7.7"/>
    <n v="8.9"/>
    <n v="62.68"/>
    <n v="1027.95"/>
    <s v="A"/>
  </r>
  <r>
    <s v="Mahua BMC"/>
    <s v="106101"/>
    <s v="Mahua BMC"/>
    <x v="890"/>
    <x v="876"/>
    <d v="2026-07-17T00:00:00"/>
    <s v="Morning"/>
    <x v="0"/>
    <s v="Mix"/>
    <n v="20.3"/>
    <n v="6.2"/>
    <n v="8.3000000000000007"/>
    <n v="46.48"/>
    <n v="943.54"/>
    <s v="A"/>
  </r>
  <r>
    <s v="Mahua BMC"/>
    <s v="106101"/>
    <s v="Mahua BMC"/>
    <x v="891"/>
    <x v="877"/>
    <d v="2026-07-17T00:00:00"/>
    <s v="Morning"/>
    <x v="1"/>
    <s v="Mix"/>
    <n v="28.8"/>
    <n v="4.9000000000000004"/>
    <n v="7.8"/>
    <n v="41.03"/>
    <n v="1181.6600000000001"/>
    <s v="A"/>
  </r>
  <r>
    <s v="Mahua BMC"/>
    <s v="106101"/>
    <s v="Mahua BMC"/>
    <x v="892"/>
    <x v="878"/>
    <d v="2026-07-17T00:00:00"/>
    <s v="Morning"/>
    <x v="0"/>
    <s v="Mix"/>
    <n v="5.0999999999999996"/>
    <n v="5"/>
    <n v="8.5"/>
    <n v="44.48"/>
    <n v="226.85"/>
    <s v="A"/>
  </r>
  <r>
    <s v="Mahua BMC"/>
    <s v="106101"/>
    <s v="Mahua BMC"/>
    <x v="893"/>
    <x v="879"/>
    <d v="2026-07-17T00:00:00"/>
    <s v="Morning"/>
    <x v="0"/>
    <s v="Mix"/>
    <n v="4.2"/>
    <n v="7.3"/>
    <n v="8.8000000000000007"/>
    <n v="59.12"/>
    <n v="248.3"/>
    <s v="A"/>
  </r>
  <r>
    <s v="Mahua BMC"/>
    <s v="106101"/>
    <s v="Mahua BMC"/>
    <x v="893"/>
    <x v="879"/>
    <d v="2026-07-17T00:00:00"/>
    <s v="Morning"/>
    <x v="0"/>
    <s v="Cow"/>
    <n v="11.7"/>
    <n v="4.2"/>
    <n v="8"/>
    <n v="39.76"/>
    <n v="465.19"/>
    <s v="A"/>
  </r>
  <r>
    <s v="Mahua BMC"/>
    <s v="106101"/>
    <s v="Mahua BMC"/>
    <x v="894"/>
    <x v="880"/>
    <d v="2026-07-17T00:00:00"/>
    <s v="Morning"/>
    <x v="0"/>
    <s v="Cow"/>
    <n v="5"/>
    <n v="4.7"/>
    <n v="8.3000000000000007"/>
    <n v="42.67"/>
    <n v="213.35"/>
    <s v="A"/>
  </r>
  <r>
    <s v="Mahua BMC"/>
    <s v="106101"/>
    <s v="Mahua BMC"/>
    <x v="895"/>
    <x v="881"/>
    <d v="2026-07-17T00:00:00"/>
    <s v="Morning"/>
    <x v="1"/>
    <s v="Cow"/>
    <n v="142.19999999999999"/>
    <n v="4.0999999999999996"/>
    <n v="8.5"/>
    <n v="40.729999999999997"/>
    <n v="5791.81"/>
    <s v="A"/>
  </r>
  <r>
    <s v="Mahua BMC"/>
    <s v="106101"/>
    <s v="Mahua BMC"/>
    <x v="896"/>
    <x v="882"/>
    <d v="2026-07-17T00:00:00"/>
    <s v="Morning"/>
    <x v="0"/>
    <s v="Mix"/>
    <n v="7.7"/>
    <n v="5.3"/>
    <n v="8.4"/>
    <n v="45.45"/>
    <n v="349.97"/>
    <s v="A"/>
  </r>
  <r>
    <s v="Mahua BMC"/>
    <s v="106101"/>
    <s v="Mahua BMC"/>
    <x v="897"/>
    <x v="883"/>
    <d v="2026-07-17T00:00:00"/>
    <s v="Morning"/>
    <x v="0"/>
    <s v="Mix"/>
    <n v="11.5"/>
    <n v="5.8"/>
    <n v="8.6"/>
    <n v="48.1"/>
    <n v="553.15"/>
    <s v="A"/>
  </r>
  <r>
    <s v="Mahua BMC"/>
    <s v="106101"/>
    <s v="Mahua BMC"/>
    <x v="898"/>
    <x v="884"/>
    <d v="2026-07-17T00:00:00"/>
    <s v="Morning"/>
    <x v="1"/>
    <s v="Cow"/>
    <n v="28.4"/>
    <n v="3.9"/>
    <n v="7.9"/>
    <n v="37.130000000000003"/>
    <n v="1054.49"/>
    <s v="A"/>
  </r>
  <r>
    <s v="Mahua BMC"/>
    <s v="106101"/>
    <s v="Mahua BMC"/>
    <x v="899"/>
    <x v="885"/>
    <d v="2026-07-17T00:00:00"/>
    <s v="Morning"/>
    <x v="0"/>
    <s v="Mix"/>
    <n v="26.8"/>
    <n v="5.2"/>
    <n v="8.6"/>
    <n v="45.32"/>
    <n v="1214.58"/>
    <s v="A"/>
  </r>
  <r>
    <s v="Mahua BMC"/>
    <s v="106101"/>
    <s v="Mahua BMC"/>
    <x v="900"/>
    <x v="886"/>
    <d v="2026-07-17T00:00:00"/>
    <s v="Morning"/>
    <x v="0"/>
    <s v="Mix"/>
    <n v="23"/>
    <n v="7.7"/>
    <n v="9"/>
    <n v="62.99"/>
    <n v="1448.77"/>
    <s v="A"/>
  </r>
  <r>
    <s v="Mahua BMC"/>
    <s v="106101"/>
    <s v="Mahua BMC"/>
    <x v="900"/>
    <x v="886"/>
    <d v="2026-07-17T00:00:00"/>
    <s v="Morning"/>
    <x v="0"/>
    <s v="Cow"/>
    <n v="59.2"/>
    <n v="4.4000000000000004"/>
    <n v="8.4"/>
    <n v="41.7"/>
    <n v="2468.64"/>
    <s v="A"/>
  </r>
  <r>
    <s v="Mahua BMC"/>
    <s v="106101"/>
    <s v="Mahua BMC"/>
    <x v="901"/>
    <x v="887"/>
    <d v="2026-07-17T00:00:00"/>
    <s v="Morning"/>
    <x v="0"/>
    <s v="Mix"/>
    <n v="12.2"/>
    <n v="7.6"/>
    <n v="9"/>
    <n v="62.17"/>
    <n v="758.47"/>
    <s v="A"/>
  </r>
  <r>
    <s v="Mahua BMC"/>
    <s v="106101"/>
    <s v="Mahua BMC"/>
    <x v="901"/>
    <x v="887"/>
    <d v="2026-07-17T00:00:00"/>
    <s v="Morning"/>
    <x v="0"/>
    <s v="Mix"/>
    <n v="10.199999999999999"/>
    <n v="4.9000000000000004"/>
    <n v="8.1999999999999993"/>
    <n v="43.23"/>
    <n v="440.95"/>
    <s v="A"/>
  </r>
  <r>
    <s v="Mahua BMC"/>
    <s v="106101"/>
    <s v="Mahua BMC"/>
    <x v="902"/>
    <x v="888"/>
    <d v="2026-07-17T00:00:00"/>
    <s v="Morning"/>
    <x v="0"/>
    <s v="Cow"/>
    <n v="21.5"/>
    <n v="3.9"/>
    <n v="8.3000000000000007"/>
    <n v="39.340000000000003"/>
    <n v="845.81"/>
    <s v="A"/>
  </r>
  <r>
    <s v="Mahua BMC"/>
    <s v="106101"/>
    <s v="Mahua BMC"/>
    <x v="903"/>
    <x v="889"/>
    <d v="2026-07-17T00:00:00"/>
    <s v="Morning"/>
    <x v="0"/>
    <s v="Cow"/>
    <n v="15.1"/>
    <n v="4.4000000000000004"/>
    <n v="8"/>
    <n v="40.590000000000003"/>
    <n v="612.91"/>
    <s v="A"/>
  </r>
  <r>
    <s v="Mahua BMC"/>
    <s v="106101"/>
    <s v="Mahua BMC"/>
    <x v="904"/>
    <x v="890"/>
    <d v="2026-07-17T00:00:00"/>
    <s v="Morning"/>
    <x v="0"/>
    <s v="Mix"/>
    <n v="6.3"/>
    <n v="5.8"/>
    <n v="9"/>
    <n v="48.65"/>
    <n v="306.5"/>
    <s v="A"/>
  </r>
  <r>
    <s v="Mahua BMC"/>
    <s v="106101"/>
    <s v="Mahua BMC"/>
    <x v="904"/>
    <x v="890"/>
    <d v="2026-07-17T00:00:00"/>
    <s v="Morning"/>
    <x v="0"/>
    <s v="Cow"/>
    <n v="22.7"/>
    <n v="4"/>
    <n v="8.1"/>
    <n v="39.200000000000003"/>
    <n v="889.84"/>
    <s v="A"/>
  </r>
  <r>
    <s v="Mahua BMC"/>
    <s v="106101"/>
    <s v="Mahua BMC"/>
    <x v="905"/>
    <x v="891"/>
    <d v="2026-07-17T00:00:00"/>
    <s v="Morning"/>
    <x v="0"/>
    <s v="Mix"/>
    <n v="6.5"/>
    <n v="8"/>
    <n v="9"/>
    <n v="65.44"/>
    <n v="425.36"/>
    <s v="A"/>
  </r>
  <r>
    <s v="Mahua BMC"/>
    <s v="106101"/>
    <s v="Mahua BMC"/>
    <x v="905"/>
    <x v="891"/>
    <d v="2026-07-17T00:00:00"/>
    <s v="Morning"/>
    <x v="0"/>
    <s v="Cow"/>
    <n v="27.9"/>
    <n v="4.2"/>
    <n v="8.1"/>
    <n v="40.03"/>
    <n v="1116.8399999999999"/>
    <s v="A"/>
  </r>
  <r>
    <s v="Mahua BMC"/>
    <s v="106101"/>
    <s v="Mahua BMC"/>
    <x v="906"/>
    <x v="892"/>
    <d v="2026-07-17T00:00:00"/>
    <s v="Morning"/>
    <x v="0"/>
    <s v="Cow"/>
    <n v="18.3"/>
    <n v="4.7"/>
    <n v="8.5"/>
    <n v="43.23"/>
    <n v="791.11"/>
    <s v="A"/>
  </r>
  <r>
    <s v="Mahua BMC"/>
    <s v="106101"/>
    <s v="Mahua BMC"/>
    <x v="906"/>
    <x v="892"/>
    <d v="2026-07-17T00:00:00"/>
    <s v="Morning"/>
    <x v="0"/>
    <s v="Mix"/>
    <n v="14"/>
    <n v="7.1"/>
    <n v="9"/>
    <n v="58.08"/>
    <n v="813.12"/>
    <s v="A"/>
  </r>
  <r>
    <s v="Mahua BMC"/>
    <s v="106101"/>
    <s v="Mahua BMC"/>
    <x v="907"/>
    <x v="893"/>
    <d v="2026-07-17T00:00:00"/>
    <s v="Morning"/>
    <x v="0"/>
    <s v="Cow"/>
    <n v="49"/>
    <n v="4"/>
    <n v="8.3000000000000007"/>
    <n v="39.76"/>
    <n v="1948.24"/>
    <s v="A"/>
  </r>
  <r>
    <s v="Mahua BMC"/>
    <s v="106101"/>
    <s v="Mahua BMC"/>
    <x v="908"/>
    <x v="894"/>
    <d v="2026-07-17T00:00:00"/>
    <s v="Morning"/>
    <x v="1"/>
    <s v="Cow"/>
    <n v="32.1"/>
    <n v="4.5999999999999996"/>
    <n v="8.4"/>
    <n v="42.54"/>
    <n v="1365.53"/>
    <s v="A"/>
  </r>
  <r>
    <s v="Mahua BMC"/>
    <s v="106101"/>
    <s v="Mahua BMC"/>
    <x v="909"/>
    <x v="895"/>
    <d v="2026-07-17T00:00:00"/>
    <s v="Morning"/>
    <x v="1"/>
    <s v="Cow"/>
    <n v="17"/>
    <n v="3.9"/>
    <n v="7.9"/>
    <n v="37.130000000000003"/>
    <n v="631.21"/>
    <s v="A"/>
  </r>
  <r>
    <s v="Mahua BMC"/>
    <s v="106101"/>
    <s v="Mahua BMC"/>
    <x v="910"/>
    <x v="896"/>
    <d v="2026-07-17T00:00:00"/>
    <s v="Morning"/>
    <x v="1"/>
    <s v="Cow"/>
    <n v="21.5"/>
    <n v="4.8"/>
    <n v="8.6"/>
    <n v="43.65"/>
    <n v="938.48"/>
    <s v="A"/>
  </r>
  <r>
    <s v="Mahua BMC"/>
    <s v="106101"/>
    <s v="Mahua BMC"/>
    <x v="911"/>
    <x v="897"/>
    <d v="2026-07-17T00:00:00"/>
    <s v="Morning"/>
    <x v="1"/>
    <s v="Cow"/>
    <n v="9.1999999999999993"/>
    <n v="3.6"/>
    <n v="8.1999999999999993"/>
    <n v="37.81"/>
    <n v="347.85"/>
    <s v="A"/>
  </r>
  <r>
    <s v="Mahua BMC"/>
    <s v="106101"/>
    <s v="Mahua BMC"/>
    <x v="912"/>
    <x v="898"/>
    <d v="2026-07-17T00:00:00"/>
    <s v="Morning"/>
    <x v="1"/>
    <s v="Cow"/>
    <n v="22.9"/>
    <n v="4.5"/>
    <n v="8.3000000000000007"/>
    <n v="41.84"/>
    <n v="958.14"/>
    <s v="A"/>
  </r>
  <r>
    <s v="Mahua BMC"/>
    <s v="106101"/>
    <s v="Mahua BMC"/>
    <x v="913"/>
    <x v="899"/>
    <d v="2026-07-17T00:00:00"/>
    <s v="Morning"/>
    <x v="1"/>
    <s v="Cow"/>
    <n v="5.7"/>
    <n v="4.5999999999999996"/>
    <n v="7.9"/>
    <n v="40.049999999999997"/>
    <n v="228.29"/>
    <s v="A"/>
  </r>
  <r>
    <s v="Mahua BMC"/>
    <s v="106101"/>
    <s v="Mahua BMC"/>
    <x v="914"/>
    <x v="900"/>
    <d v="2026-07-17T00:00:00"/>
    <s v="Morning"/>
    <x v="1"/>
    <s v="Cow"/>
    <n v="111.2"/>
    <n v="3.6"/>
    <n v="7.8"/>
    <n v="35.61"/>
    <n v="3959.83"/>
    <s v="A"/>
  </r>
  <r>
    <s v="Mahua BMC"/>
    <s v="106101"/>
    <s v="Mahua BMC"/>
    <x v="915"/>
    <x v="901"/>
    <d v="2026-07-17T00:00:00"/>
    <s v="Morning"/>
    <x v="1"/>
    <s v="Cow"/>
    <n v="72.7"/>
    <n v="3.6"/>
    <n v="7.4"/>
    <n v="31.47"/>
    <n v="2287.87"/>
    <s v="A"/>
  </r>
  <r>
    <s v="Mahua BMC"/>
    <s v="106101"/>
    <s v="Mahua BMC"/>
    <x v="916"/>
    <x v="902"/>
    <d v="2026-07-17T00:00:00"/>
    <s v="Morning"/>
    <x v="1"/>
    <s v="Cow"/>
    <n v="55"/>
    <n v="4.2"/>
    <n v="8.1999999999999993"/>
    <n v="40.31"/>
    <n v="2217.0500000000002"/>
    <s v="A"/>
  </r>
  <r>
    <s v="Mahua BMC"/>
    <s v="106101"/>
    <s v="Mahua BMC"/>
    <x v="917"/>
    <x v="903"/>
    <d v="2026-07-17T00:00:00"/>
    <s v="Morning"/>
    <x v="1"/>
    <s v="Cow"/>
    <n v="39.700000000000003"/>
    <n v="3.7"/>
    <n v="7.8"/>
    <n v="36.03"/>
    <n v="1430.39"/>
    <s v="A"/>
  </r>
  <r>
    <s v="Mahua BMC"/>
    <s v="106101"/>
    <s v="Mahua BMC"/>
    <x v="918"/>
    <x v="904"/>
    <d v="2026-07-17T00:00:00"/>
    <s v="Morning"/>
    <x v="1"/>
    <s v="Cow"/>
    <n v="157.30000000000001"/>
    <n v="3.9"/>
    <n v="8.5"/>
    <n v="39.89"/>
    <n v="6274.7"/>
    <s v="A"/>
  </r>
  <r>
    <s v="Mahua BMC"/>
    <s v="106101"/>
    <s v="Mahua BMC"/>
    <x v="919"/>
    <x v="905"/>
    <d v="2026-07-17T00:00:00"/>
    <s v="Morning"/>
    <x v="1"/>
    <s v="Cow"/>
    <n v="63.3"/>
    <n v="3.5"/>
    <n v="8.4"/>
    <n v="37.950000000000003"/>
    <n v="2402.2399999999998"/>
    <s v="A"/>
  </r>
  <r>
    <s v="Mahua BMC"/>
    <s v="106101"/>
    <s v="Mahua BMC"/>
    <x v="920"/>
    <x v="906"/>
    <d v="2026-07-17T00:00:00"/>
    <s v="Morning"/>
    <x v="1"/>
    <s v="Mix"/>
    <n v="76.8"/>
    <n v="5.0999999999999996"/>
    <n v="8.5"/>
    <n v="44.9"/>
    <n v="3448.32"/>
    <s v="A"/>
  </r>
  <r>
    <s v="Mahua BMC"/>
    <s v="106101"/>
    <s v="Mahua BMC"/>
    <x v="921"/>
    <x v="907"/>
    <d v="2026-07-17T00:00:00"/>
    <s v="Morning"/>
    <x v="1"/>
    <s v="Cow"/>
    <n v="38.299999999999997"/>
    <n v="4.5"/>
    <n v="8.4"/>
    <n v="42.12"/>
    <n v="1613.2"/>
    <s v="A"/>
  </r>
  <r>
    <s v="Mahua BMC"/>
    <s v="106101"/>
    <s v="Mahua BMC"/>
    <x v="922"/>
    <x v="908"/>
    <d v="2026-07-17T00:00:00"/>
    <s v="Morning"/>
    <x v="1"/>
    <s v="Cow"/>
    <n v="40.200000000000003"/>
    <n v="4"/>
    <n v="7.9"/>
    <n v="37.54"/>
    <n v="1509.11"/>
    <s v="A"/>
  </r>
  <r>
    <s v="Mahua BMC"/>
    <s v="106101"/>
    <s v="Mahua BMC"/>
    <x v="923"/>
    <x v="909"/>
    <d v="2026-07-17T00:00:00"/>
    <s v="Morning"/>
    <x v="1"/>
    <s v="Mix"/>
    <n v="31.6"/>
    <n v="4.9000000000000004"/>
    <n v="8.4"/>
    <n v="43.79"/>
    <n v="1383.76"/>
    <s v="A"/>
  </r>
  <r>
    <s v="Mahua BMC"/>
    <s v="106101"/>
    <s v="Mahua BMC"/>
    <x v="888"/>
    <x v="566"/>
    <d v="2026-07-17T00:00:00"/>
    <s v="Evening"/>
    <x v="0"/>
    <s v="Mix"/>
    <n v="14.3"/>
    <n v="7"/>
    <n v="8.1999999999999993"/>
    <n v="50.1"/>
    <n v="716.43"/>
    <s v="A"/>
  </r>
  <r>
    <s v="Mahua BMC"/>
    <s v="106101"/>
    <s v="Mahua BMC"/>
    <x v="888"/>
    <x v="566"/>
    <d v="2026-07-17T00:00:00"/>
    <s v="Evening"/>
    <x v="0"/>
    <s v="Cow"/>
    <n v="50.8"/>
    <n v="3.6"/>
    <n v="7.9"/>
    <n v="35.880000000000003"/>
    <n v="1822.7"/>
    <s v="A"/>
  </r>
  <r>
    <s v="Mahua BMC"/>
    <s v="106101"/>
    <s v="Mahua BMC"/>
    <x v="889"/>
    <x v="875"/>
    <d v="2026-07-17T00:00:00"/>
    <s v="Evening"/>
    <x v="0"/>
    <s v="Cow"/>
    <n v="24.8"/>
    <n v="4.0999999999999996"/>
    <n v="8.1"/>
    <n v="39.619999999999997"/>
    <n v="982.58"/>
    <s v="A"/>
  </r>
  <r>
    <s v="Mahua BMC"/>
    <s v="106101"/>
    <s v="Mahua BMC"/>
    <x v="889"/>
    <x v="875"/>
    <d v="2026-07-17T00:00:00"/>
    <s v="Evening"/>
    <x v="0"/>
    <s v="Mix"/>
    <n v="11.2"/>
    <n v="6.7"/>
    <n v="8.9"/>
    <n v="54.52"/>
    <n v="610.62"/>
    <s v="A"/>
  </r>
  <r>
    <s v="Mahua BMC"/>
    <s v="106101"/>
    <s v="Mahua BMC"/>
    <x v="891"/>
    <x v="877"/>
    <d v="2026-07-17T00:00:00"/>
    <s v="Evening"/>
    <x v="1"/>
    <s v="Cow"/>
    <n v="28.2"/>
    <n v="4.4000000000000004"/>
    <n v="8.1"/>
    <n v="40.869999999999997"/>
    <n v="1152.53"/>
    <s v="A"/>
  </r>
  <r>
    <s v="Mahua BMC"/>
    <s v="106101"/>
    <s v="Mahua BMC"/>
    <x v="924"/>
    <x v="910"/>
    <d v="2026-07-17T00:00:00"/>
    <s v="Evening"/>
    <x v="1"/>
    <s v="Cow"/>
    <n v="26.7"/>
    <n v="3.7"/>
    <n v="7.4"/>
    <n v="31.89"/>
    <n v="851.46"/>
    <s v="A"/>
  </r>
  <r>
    <s v="Mahua BMC"/>
    <s v="106101"/>
    <s v="Mahua BMC"/>
    <x v="894"/>
    <x v="880"/>
    <d v="2026-07-17T00:00:00"/>
    <s v="Evening"/>
    <x v="0"/>
    <s v="Mix"/>
    <n v="10.8"/>
    <n v="6.6"/>
    <n v="9"/>
    <n v="53.99"/>
    <n v="583.09"/>
    <s v="A"/>
  </r>
  <r>
    <s v="Mahua BMC"/>
    <s v="106101"/>
    <s v="Mahua BMC"/>
    <x v="892"/>
    <x v="878"/>
    <d v="2026-07-17T00:00:00"/>
    <s v="Evening"/>
    <x v="0"/>
    <s v="Mix"/>
    <n v="1.9"/>
    <n v="8.3000000000000007"/>
    <n v="9"/>
    <n v="67.89"/>
    <n v="128.99"/>
    <s v="A"/>
  </r>
  <r>
    <s v="Mahua BMC"/>
    <s v="106101"/>
    <s v="Mahua BMC"/>
    <x v="893"/>
    <x v="879"/>
    <d v="2026-07-17T00:00:00"/>
    <s v="Evening"/>
    <x v="0"/>
    <s v="Cow"/>
    <n v="13.9"/>
    <n v="4.5"/>
    <n v="7.8"/>
    <n v="39.369999999999997"/>
    <n v="547.24"/>
    <s v="A"/>
  </r>
  <r>
    <s v="Mahua BMC"/>
    <s v="106101"/>
    <s v="Mahua BMC"/>
    <x v="893"/>
    <x v="879"/>
    <d v="2026-07-17T00:00:00"/>
    <s v="Evening"/>
    <x v="0"/>
    <s v="Mix"/>
    <n v="8"/>
    <n v="8.5"/>
    <n v="8.8000000000000007"/>
    <n v="68.89"/>
    <n v="551.12"/>
    <s v="A"/>
  </r>
  <r>
    <s v="Mahua BMC"/>
    <s v="106101"/>
    <s v="Mahua BMC"/>
    <x v="887"/>
    <x v="874"/>
    <d v="2026-07-17T00:00:00"/>
    <s v="Evening"/>
    <x v="0"/>
    <s v="Mix"/>
    <n v="11.8"/>
    <n v="7.8"/>
    <n v="9"/>
    <n v="63.81"/>
    <n v="752.96"/>
    <s v="A"/>
  </r>
  <r>
    <s v="Mahua BMC"/>
    <s v="106101"/>
    <s v="Mahua BMC"/>
    <x v="887"/>
    <x v="874"/>
    <d v="2026-07-17T00:00:00"/>
    <s v="Evening"/>
    <x v="0"/>
    <s v="Cow"/>
    <n v="20.399999999999999"/>
    <n v="3.6"/>
    <n v="7.4"/>
    <n v="31.47"/>
    <n v="641.99"/>
    <s v="A"/>
  </r>
  <r>
    <s v="Mahua BMC"/>
    <s v="106101"/>
    <s v="Mahua BMC"/>
    <x v="890"/>
    <x v="876"/>
    <d v="2026-07-17T00:00:00"/>
    <s v="Evening"/>
    <x v="0"/>
    <s v="Mix"/>
    <n v="32.1"/>
    <n v="5.7"/>
    <n v="8.1"/>
    <n v="40.659999999999997"/>
    <n v="1305.19"/>
    <s v="A"/>
  </r>
  <r>
    <s v="Mahua BMC"/>
    <s v="106101"/>
    <s v="Mahua BMC"/>
    <x v="920"/>
    <x v="906"/>
    <d v="2026-07-17T00:00:00"/>
    <s v="Evening"/>
    <x v="1"/>
    <s v="Cow"/>
    <n v="78"/>
    <n v="4.2"/>
    <n v="8.3000000000000007"/>
    <n v="40.590000000000003"/>
    <n v="3166.02"/>
    <s v="A"/>
  </r>
  <r>
    <s v="Mahua BMC"/>
    <s v="106101"/>
    <s v="Mahua BMC"/>
    <x v="898"/>
    <x v="884"/>
    <d v="2026-07-17T00:00:00"/>
    <s v="Evening"/>
    <x v="1"/>
    <s v="Cow"/>
    <n v="30.3"/>
    <n v="4.3"/>
    <n v="8.5"/>
    <n v="41.56"/>
    <n v="1259.27"/>
    <s v="A"/>
  </r>
  <r>
    <s v="Mahua BMC"/>
    <s v="106101"/>
    <s v="Mahua BMC"/>
    <x v="921"/>
    <x v="907"/>
    <d v="2026-07-17T00:00:00"/>
    <s v="Evening"/>
    <x v="1"/>
    <s v="Cow"/>
    <n v="37.9"/>
    <n v="3.5"/>
    <n v="8.1999999999999993"/>
    <n v="37.39"/>
    <n v="1417.08"/>
    <s v="A"/>
  </r>
  <r>
    <s v="Mahua BMC"/>
    <s v="106101"/>
    <s v="Mahua BMC"/>
    <x v="923"/>
    <x v="909"/>
    <d v="2026-07-17T00:00:00"/>
    <s v="Evening"/>
    <x v="1"/>
    <s v="Mix"/>
    <n v="24.1"/>
    <n v="5.2"/>
    <n v="8.5"/>
    <n v="45.32"/>
    <n v="1092.21"/>
    <s v="A"/>
  </r>
  <r>
    <s v="Mahua BMC"/>
    <s v="106101"/>
    <s v="Mahua BMC"/>
    <x v="922"/>
    <x v="908"/>
    <d v="2026-07-17T00:00:00"/>
    <s v="Evening"/>
    <x v="1"/>
    <s v="Cow"/>
    <n v="29.6"/>
    <n v="3.5"/>
    <n v="7.9"/>
    <n v="35.46"/>
    <n v="1049.6199999999999"/>
    <s v="A"/>
  </r>
  <r>
    <s v="Mahua BMC"/>
    <s v="106101"/>
    <s v="Mahua BMC"/>
    <x v="925"/>
    <x v="911"/>
    <d v="2026-07-17T00:00:00"/>
    <s v="Evening"/>
    <x v="1"/>
    <s v="Mix"/>
    <n v="13.9"/>
    <n v="6.3"/>
    <n v="8"/>
    <n v="42.04"/>
    <n v="584.36"/>
    <s v="A"/>
  </r>
  <r>
    <s v="Mahua BMC"/>
    <s v="106101"/>
    <s v="Mahua BMC"/>
    <x v="918"/>
    <x v="904"/>
    <d v="2026-07-17T00:00:00"/>
    <s v="Evening"/>
    <x v="1"/>
    <s v="Cow"/>
    <n v="142.80000000000001"/>
    <n v="3.6"/>
    <n v="8.6"/>
    <n v="38.64"/>
    <n v="5517.79"/>
    <s v="A"/>
  </r>
  <r>
    <s v="Mahua BMC"/>
    <s v="106101"/>
    <s v="Mahua BMC"/>
    <x v="897"/>
    <x v="883"/>
    <d v="2026-07-17T00:00:00"/>
    <s v="Evening"/>
    <x v="0"/>
    <s v="Mix"/>
    <n v="12.8"/>
    <n v="6.9"/>
    <n v="9"/>
    <n v="56.44"/>
    <n v="722.43"/>
    <s v="A"/>
  </r>
  <r>
    <s v="Mahua BMC"/>
    <s v="106101"/>
    <s v="Mahua BMC"/>
    <x v="899"/>
    <x v="885"/>
    <d v="2026-07-17T00:00:00"/>
    <s v="Evening"/>
    <x v="0"/>
    <s v="Cow"/>
    <n v="24"/>
    <n v="4.5"/>
    <n v="8.4"/>
    <n v="42.12"/>
    <n v="1010.88"/>
    <s v="A"/>
  </r>
  <r>
    <s v="Mahua BMC"/>
    <s v="106101"/>
    <s v="Mahua BMC"/>
    <x v="900"/>
    <x v="886"/>
    <d v="2026-07-17T00:00:00"/>
    <s v="Evening"/>
    <x v="0"/>
    <s v="Cow"/>
    <n v="55.3"/>
    <n v="3.4"/>
    <n v="8.1"/>
    <n v="36.700000000000003"/>
    <n v="2029.51"/>
    <s v="A"/>
  </r>
  <r>
    <s v="Mahua BMC"/>
    <s v="106101"/>
    <s v="Mahua BMC"/>
    <x v="901"/>
    <x v="887"/>
    <d v="2026-07-17T00:00:00"/>
    <s v="Evening"/>
    <x v="0"/>
    <s v="Mix"/>
    <n v="15.6"/>
    <n v="7.3"/>
    <n v="9"/>
    <n v="59.72"/>
    <n v="931.63"/>
    <s v="A"/>
  </r>
  <r>
    <s v="Mahua BMC"/>
    <s v="106101"/>
    <s v="Mahua BMC"/>
    <x v="900"/>
    <x v="886"/>
    <d v="2026-07-17T00:00:00"/>
    <s v="Evening"/>
    <x v="0"/>
    <s v="Mix"/>
    <n v="53.3"/>
    <n v="6.8"/>
    <n v="9"/>
    <n v="55.62"/>
    <n v="2964.55"/>
    <s v="A"/>
  </r>
  <r>
    <s v="Mahua BMC"/>
    <s v="106101"/>
    <s v="Mahua BMC"/>
    <x v="901"/>
    <x v="887"/>
    <d v="2026-07-17T00:00:00"/>
    <s v="Evening"/>
    <x v="0"/>
    <s v="Cow"/>
    <n v="8"/>
    <n v="4"/>
    <n v="8.1"/>
    <n v="39.200000000000003"/>
    <n v="313.60000000000002"/>
    <s v="A"/>
  </r>
  <r>
    <s v="Mahua BMC"/>
    <s v="106101"/>
    <s v="Mahua BMC"/>
    <x v="904"/>
    <x v="890"/>
    <d v="2026-07-17T00:00:00"/>
    <s v="Evening"/>
    <x v="0"/>
    <s v="Cow"/>
    <n v="16.899999999999999"/>
    <n v="4.5"/>
    <n v="8.4"/>
    <n v="42.12"/>
    <n v="711.83"/>
    <s v="A"/>
  </r>
  <r>
    <s v="Mahua BMC"/>
    <s v="106101"/>
    <s v="Mahua BMC"/>
    <x v="896"/>
    <x v="882"/>
    <d v="2026-07-17T00:00:00"/>
    <s v="Evening"/>
    <x v="0"/>
    <s v="Cow"/>
    <n v="19.100000000000001"/>
    <n v="4"/>
    <n v="8"/>
    <n v="38.92"/>
    <n v="743.37"/>
    <s v="A"/>
  </r>
  <r>
    <s v="Mahua BMC"/>
    <s v="106101"/>
    <s v="Mahua BMC"/>
    <x v="903"/>
    <x v="889"/>
    <d v="2026-07-17T00:00:00"/>
    <s v="Evening"/>
    <x v="0"/>
    <s v="Cow"/>
    <n v="18.7"/>
    <n v="3.9"/>
    <n v="7.9"/>
    <n v="37.130000000000003"/>
    <n v="694.33"/>
    <s v="A"/>
  </r>
  <r>
    <s v="Mahua BMC"/>
    <s v="106101"/>
    <s v="Mahua BMC"/>
    <x v="906"/>
    <x v="892"/>
    <d v="2026-07-17T00:00:00"/>
    <s v="Evening"/>
    <x v="0"/>
    <s v="Mix"/>
    <n v="22.8"/>
    <n v="6.5"/>
    <n v="9"/>
    <n v="53.17"/>
    <n v="1212.28"/>
    <s v="A"/>
  </r>
  <r>
    <s v="Mahua BMC"/>
    <s v="106101"/>
    <s v="Mahua BMC"/>
    <x v="906"/>
    <x v="892"/>
    <d v="2026-07-17T00:00:00"/>
    <s v="Evening"/>
    <x v="0"/>
    <s v="Cow"/>
    <n v="38.200000000000003"/>
    <n v="3.8"/>
    <n v="8.1999999999999993"/>
    <n v="38.64"/>
    <n v="1476.05"/>
    <s v="A"/>
  </r>
  <r>
    <s v="Mahua BMC"/>
    <s v="106101"/>
    <s v="Mahua BMC"/>
    <x v="902"/>
    <x v="888"/>
    <d v="2026-07-17T00:00:00"/>
    <s v="Evening"/>
    <x v="0"/>
    <s v="Cow"/>
    <n v="19.399999999999999"/>
    <n v="3.9"/>
    <n v="8.1999999999999993"/>
    <n v="39.06"/>
    <n v="757.76"/>
    <s v="A"/>
  </r>
  <r>
    <s v="Mahua BMC"/>
    <s v="106101"/>
    <s v="Mahua BMC"/>
    <x v="905"/>
    <x v="891"/>
    <d v="2026-07-17T00:00:00"/>
    <s v="Evening"/>
    <x v="0"/>
    <s v="Mix"/>
    <n v="6.2"/>
    <n v="9.8000000000000007"/>
    <n v="9"/>
    <n v="80.17"/>
    <n v="497.05"/>
    <s v="A"/>
  </r>
  <r>
    <s v="Mahua BMC"/>
    <s v="106101"/>
    <s v="Mahua BMC"/>
    <x v="905"/>
    <x v="891"/>
    <d v="2026-07-17T00:00:00"/>
    <s v="Evening"/>
    <x v="0"/>
    <s v="Cow"/>
    <n v="30.5"/>
    <n v="4"/>
    <n v="8.1999999999999993"/>
    <n v="39.479999999999997"/>
    <n v="1204.1400000000001"/>
    <s v="A"/>
  </r>
  <r>
    <s v="Mahua BMC"/>
    <s v="106101"/>
    <s v="Mahua BMC"/>
    <x v="912"/>
    <x v="898"/>
    <d v="2026-07-17T00:00:00"/>
    <s v="Evening"/>
    <x v="1"/>
    <s v="Cow"/>
    <n v="25.9"/>
    <n v="3.7"/>
    <n v="7.8"/>
    <n v="36.03"/>
    <n v="933.18"/>
    <s v="A"/>
  </r>
  <r>
    <s v="Mahua BMC"/>
    <s v="106101"/>
    <s v="Mahua BMC"/>
    <x v="911"/>
    <x v="897"/>
    <d v="2026-07-17T00:00:00"/>
    <s v="Evening"/>
    <x v="1"/>
    <s v="Cow"/>
    <n v="13.9"/>
    <n v="3.3"/>
    <n v="8.1"/>
    <n v="36.28"/>
    <n v="504.29"/>
    <s v="A"/>
  </r>
  <r>
    <s v="Mahua BMC"/>
    <s v="106101"/>
    <s v="Mahua BMC"/>
    <x v="910"/>
    <x v="896"/>
    <d v="2026-07-17T00:00:00"/>
    <s v="Evening"/>
    <x v="1"/>
    <s v="Cow"/>
    <n v="26.1"/>
    <n v="4.2"/>
    <n v="8.1999999999999993"/>
    <n v="40.31"/>
    <n v="1052.0899999999999"/>
    <s v="A"/>
  </r>
  <r>
    <s v="Mahua BMC"/>
    <s v="106101"/>
    <s v="Mahua BMC"/>
    <x v="917"/>
    <x v="903"/>
    <d v="2026-07-17T00:00:00"/>
    <s v="Evening"/>
    <x v="1"/>
    <s v="Cow"/>
    <n v="48.1"/>
    <n v="4.2"/>
    <n v="8.1"/>
    <n v="40.03"/>
    <n v="1925.44"/>
    <s v="A"/>
  </r>
  <r>
    <s v="Mahua BMC"/>
    <s v="106101"/>
    <s v="Mahua BMC"/>
    <x v="916"/>
    <x v="902"/>
    <d v="2026-07-17T00:00:00"/>
    <s v="Evening"/>
    <x v="1"/>
    <s v="Cow"/>
    <n v="57.6"/>
    <n v="3.7"/>
    <n v="8.3000000000000007"/>
    <n v="38.5"/>
    <n v="2217.6"/>
    <s v="A"/>
  </r>
  <r>
    <s v="Mahua BMC"/>
    <s v="106101"/>
    <s v="Mahua BMC"/>
    <x v="926"/>
    <x v="912"/>
    <d v="2026-07-17T00:00:00"/>
    <s v="Evening"/>
    <x v="1"/>
    <s v="Cow"/>
    <n v="42.2"/>
    <n v="3.4"/>
    <n v="7.6"/>
    <n v="31.08"/>
    <n v="1311.58"/>
    <s v="A"/>
  </r>
  <r>
    <s v="Mahua BMC"/>
    <s v="106101"/>
    <s v="Mahua BMC"/>
    <x v="908"/>
    <x v="894"/>
    <d v="2026-07-17T00:00:00"/>
    <s v="Evening"/>
    <x v="1"/>
    <s v="Cow"/>
    <n v="29"/>
    <n v="4.3"/>
    <n v="8.4"/>
    <n v="41.28"/>
    <n v="1197.1199999999999"/>
    <s v="A"/>
  </r>
  <r>
    <s v="Mahua BMC"/>
    <s v="106101"/>
    <s v="Mahua BMC"/>
    <x v="913"/>
    <x v="899"/>
    <d v="2026-07-17T00:00:00"/>
    <s v="Evening"/>
    <x v="1"/>
    <s v="Cow"/>
    <n v="9.8000000000000007"/>
    <n v="4.3"/>
    <n v="8"/>
    <n v="40.17"/>
    <n v="393.67"/>
    <s v="A"/>
  </r>
  <r>
    <s v="Mahua BMC"/>
    <s v="106101"/>
    <s v="Mahua BMC"/>
    <x v="895"/>
    <x v="881"/>
    <d v="2026-07-17T00:00:00"/>
    <s v="Evening"/>
    <x v="1"/>
    <s v="Cow"/>
    <n v="83.8"/>
    <n v="3.9"/>
    <n v="8.3000000000000007"/>
    <n v="39.340000000000003"/>
    <n v="3296.69"/>
    <s v="A"/>
  </r>
  <r>
    <s v="Mahua BMC"/>
    <s v="106101"/>
    <s v="Mahua BMC"/>
    <x v="907"/>
    <x v="893"/>
    <d v="2026-07-17T00:00:00"/>
    <s v="Evening"/>
    <x v="0"/>
    <s v="Cow"/>
    <n v="36.200000000000003"/>
    <n v="4"/>
    <n v="8.4"/>
    <n v="40.03"/>
    <n v="1449.09"/>
    <s v="A"/>
  </r>
  <r>
    <s v="Mahua BMC"/>
    <s v="106101"/>
    <s v="Mahua BMC"/>
    <x v="914"/>
    <x v="900"/>
    <d v="2026-07-17T00:00:00"/>
    <s v="Evening"/>
    <x v="1"/>
    <s v="Cow"/>
    <n v="108.1"/>
    <n v="3.2"/>
    <n v="7.8"/>
    <n v="33.94"/>
    <n v="3668.91"/>
    <s v="A"/>
  </r>
  <r>
    <s v="Mahua BMC"/>
    <s v="106101"/>
    <s v="Mahua BMC"/>
    <x v="892"/>
    <x v="878"/>
    <d v="2026-07-18T00:00:00"/>
    <s v="Morning"/>
    <x v="0"/>
    <s v="Mix"/>
    <n v="5.6"/>
    <n v="6.4"/>
    <n v="8.5"/>
    <n v="50.95"/>
    <n v="285.32"/>
    <s v="A"/>
  </r>
  <r>
    <s v="Mahua BMC"/>
    <s v="106101"/>
    <s v="Mahua BMC"/>
    <x v="894"/>
    <x v="880"/>
    <d v="2026-07-18T00:00:00"/>
    <s v="Morning"/>
    <x v="0"/>
    <s v="Mix"/>
    <n v="13.6"/>
    <n v="6.9"/>
    <n v="8.8000000000000007"/>
    <n v="55.86"/>
    <n v="759.7"/>
    <s v="A"/>
  </r>
  <r>
    <s v="Mahua BMC"/>
    <s v="106101"/>
    <s v="Mahua BMC"/>
    <x v="889"/>
    <x v="875"/>
    <d v="2026-07-18T00:00:00"/>
    <s v="Morning"/>
    <x v="0"/>
    <s v="Mix"/>
    <n v="19.600000000000001"/>
    <n v="7.5"/>
    <n v="9"/>
    <n v="61.35"/>
    <n v="1202.46"/>
    <s v="A"/>
  </r>
  <r>
    <s v="Mahua BMC"/>
    <s v="106101"/>
    <s v="Mahua BMC"/>
    <x v="889"/>
    <x v="875"/>
    <d v="2026-07-18T00:00:00"/>
    <s v="Morning"/>
    <x v="0"/>
    <s v="Cow"/>
    <n v="12.2"/>
    <n v="4.5999999999999996"/>
    <n v="8.4"/>
    <n v="42.54"/>
    <n v="518.99"/>
    <s v="A"/>
  </r>
  <r>
    <s v="Mahua BMC"/>
    <s v="106101"/>
    <s v="Mahua BMC"/>
    <x v="888"/>
    <x v="566"/>
    <d v="2026-07-18T00:00:00"/>
    <s v="Morning"/>
    <x v="0"/>
    <s v="Mix"/>
    <n v="22.7"/>
    <n v="8.1"/>
    <n v="9"/>
    <n v="66.260000000000005"/>
    <n v="1504.1"/>
    <s v="A"/>
  </r>
  <r>
    <s v="Mahua BMC"/>
    <s v="106101"/>
    <s v="Mahua BMC"/>
    <x v="888"/>
    <x v="566"/>
    <d v="2026-07-18T00:00:00"/>
    <s v="Morning"/>
    <x v="0"/>
    <s v="Cow"/>
    <n v="49.8"/>
    <n v="4.2"/>
    <n v="8"/>
    <n v="39.76"/>
    <n v="1980.05"/>
    <s v="A"/>
  </r>
  <r>
    <s v="Mahua BMC"/>
    <s v="106101"/>
    <s v="Mahua BMC"/>
    <x v="891"/>
    <x v="877"/>
    <d v="2026-07-18T00:00:00"/>
    <s v="Morning"/>
    <x v="1"/>
    <s v="Mix"/>
    <n v="28"/>
    <n v="5.0999999999999996"/>
    <n v="7.7"/>
    <n v="41.6"/>
    <n v="1164.8"/>
    <s v="A"/>
  </r>
  <r>
    <s v="Mahua BMC"/>
    <s v="106101"/>
    <s v="Mahua BMC"/>
    <x v="893"/>
    <x v="879"/>
    <d v="2026-07-18T00:00:00"/>
    <s v="Morning"/>
    <x v="0"/>
    <s v="Mix"/>
    <n v="13.8"/>
    <n v="9.1999999999999993"/>
    <n v="9"/>
    <n v="75.260000000000005"/>
    <n v="1038.5899999999999"/>
    <s v="A"/>
  </r>
  <r>
    <s v="Mahua BMC"/>
    <s v="106101"/>
    <s v="Mahua BMC"/>
    <x v="893"/>
    <x v="879"/>
    <d v="2026-07-18T00:00:00"/>
    <s v="Morning"/>
    <x v="0"/>
    <s v="Cow"/>
    <n v="19.7"/>
    <n v="4.2"/>
    <n v="8.1999999999999993"/>
    <n v="40.31"/>
    <n v="794.11"/>
    <s v="A"/>
  </r>
  <r>
    <s v="Mahua BMC"/>
    <s v="106101"/>
    <s v="Mahua BMC"/>
    <x v="890"/>
    <x v="876"/>
    <d v="2026-07-18T00:00:00"/>
    <s v="Morning"/>
    <x v="0"/>
    <s v="Mix"/>
    <n v="7.3"/>
    <n v="5.5"/>
    <n v="8.4"/>
    <n v="46.29"/>
    <n v="337.92"/>
    <s v="A"/>
  </r>
  <r>
    <s v="Mahua BMC"/>
    <s v="106101"/>
    <s v="Mahua BMC"/>
    <x v="890"/>
    <x v="876"/>
    <d v="2026-07-18T00:00:00"/>
    <s v="Morning"/>
    <x v="0"/>
    <s v="Mix"/>
    <n v="37.700000000000003"/>
    <n v="6.5"/>
    <n v="8.5"/>
    <n v="51.75"/>
    <n v="1950.98"/>
    <s v="A"/>
  </r>
  <r>
    <s v="Mahua BMC"/>
    <s v="106101"/>
    <s v="Mahua BMC"/>
    <x v="887"/>
    <x v="874"/>
    <d v="2026-07-18T00:00:00"/>
    <s v="Morning"/>
    <x v="0"/>
    <s v="Mix"/>
    <n v="14"/>
    <n v="7.4"/>
    <n v="9"/>
    <n v="60.53"/>
    <n v="847.42"/>
    <s v="A"/>
  </r>
  <r>
    <s v="Mahua BMC"/>
    <s v="106101"/>
    <s v="Mahua BMC"/>
    <x v="887"/>
    <x v="874"/>
    <d v="2026-07-18T00:00:00"/>
    <s v="Morning"/>
    <x v="0"/>
    <s v="Cow"/>
    <n v="10.6"/>
    <n v="4.5999999999999996"/>
    <n v="8.5"/>
    <n v="42.81"/>
    <n v="453.79"/>
    <s v="A"/>
  </r>
  <r>
    <s v="Mahua BMC"/>
    <s v="106101"/>
    <s v="Mahua BMC"/>
    <x v="897"/>
    <x v="883"/>
    <d v="2026-07-18T00:00:00"/>
    <s v="Morning"/>
    <x v="0"/>
    <s v="Cow"/>
    <n v="8.3000000000000007"/>
    <n v="3.6"/>
    <n v="8.1"/>
    <n v="37.53"/>
    <n v="311.5"/>
    <s v="A"/>
  </r>
  <r>
    <s v="Mahua BMC"/>
    <s v="106101"/>
    <s v="Mahua BMC"/>
    <x v="897"/>
    <x v="883"/>
    <d v="2026-07-18T00:00:00"/>
    <s v="Morning"/>
    <x v="0"/>
    <s v="Mix"/>
    <n v="10.8"/>
    <n v="7.5"/>
    <n v="9"/>
    <n v="61.35"/>
    <n v="662.58"/>
    <s v="A"/>
  </r>
  <r>
    <s v="Mahua BMC"/>
    <s v="106101"/>
    <s v="Mahua BMC"/>
    <x v="899"/>
    <x v="885"/>
    <d v="2026-07-18T00:00:00"/>
    <s v="Morning"/>
    <x v="0"/>
    <s v="Mix"/>
    <n v="27.1"/>
    <n v="5.3"/>
    <n v="8.6"/>
    <n v="45.73"/>
    <n v="1239.28"/>
    <s v="A"/>
  </r>
  <r>
    <s v="Mahua BMC"/>
    <s v="106101"/>
    <s v="Mahua BMC"/>
    <x v="900"/>
    <x v="886"/>
    <d v="2026-07-18T00:00:00"/>
    <s v="Morning"/>
    <x v="0"/>
    <s v="Cow"/>
    <n v="63.9"/>
    <n v="4.4000000000000004"/>
    <n v="8.3000000000000007"/>
    <n v="41.42"/>
    <n v="2646.74"/>
    <s v="A"/>
  </r>
  <r>
    <s v="Mahua BMC"/>
    <s v="106101"/>
    <s v="Mahua BMC"/>
    <x v="900"/>
    <x v="886"/>
    <d v="2026-07-18T00:00:00"/>
    <s v="Morning"/>
    <x v="0"/>
    <s v="Mix"/>
    <n v="29.9"/>
    <n v="7.5"/>
    <n v="9"/>
    <n v="61.35"/>
    <n v="1834.37"/>
    <s v="A"/>
  </r>
  <r>
    <s v="Mahua BMC"/>
    <s v="106101"/>
    <s v="Mahua BMC"/>
    <x v="904"/>
    <x v="890"/>
    <d v="2026-07-18T00:00:00"/>
    <s v="Morning"/>
    <x v="0"/>
    <s v="Mix"/>
    <n v="8.1999999999999993"/>
    <n v="7.9"/>
    <n v="9"/>
    <n v="64.62"/>
    <n v="529.88"/>
    <s v="A"/>
  </r>
  <r>
    <s v="Mahua BMC"/>
    <s v="106101"/>
    <s v="Mahua BMC"/>
    <x v="904"/>
    <x v="890"/>
    <d v="2026-07-18T00:00:00"/>
    <s v="Morning"/>
    <x v="0"/>
    <s v="Cow"/>
    <n v="23.9"/>
    <n v="4.2"/>
    <n v="8.1"/>
    <n v="40.03"/>
    <n v="956.72"/>
    <s v="A"/>
  </r>
  <r>
    <s v="Mahua BMC"/>
    <s v="106101"/>
    <s v="Mahua BMC"/>
    <x v="906"/>
    <x v="892"/>
    <d v="2026-07-18T00:00:00"/>
    <s v="Morning"/>
    <x v="0"/>
    <s v="Cow"/>
    <n v="22.7"/>
    <n v="4.5999999999999996"/>
    <n v="8.5"/>
    <n v="42.81"/>
    <n v="971.79"/>
    <s v="A"/>
  </r>
  <r>
    <s v="Mahua BMC"/>
    <s v="106101"/>
    <s v="Mahua BMC"/>
    <x v="906"/>
    <x v="892"/>
    <d v="2026-07-18T00:00:00"/>
    <s v="Morning"/>
    <x v="0"/>
    <s v="Mix"/>
    <n v="10.1"/>
    <n v="8"/>
    <n v="9"/>
    <n v="65.44"/>
    <n v="660.94"/>
    <s v="A"/>
  </r>
  <r>
    <s v="Mahua BMC"/>
    <s v="106101"/>
    <s v="Mahua BMC"/>
    <x v="901"/>
    <x v="887"/>
    <d v="2026-07-18T00:00:00"/>
    <s v="Morning"/>
    <x v="0"/>
    <s v="Cow"/>
    <n v="7.1"/>
    <n v="4.5999999999999996"/>
    <n v="8.1"/>
    <n v="41.7"/>
    <n v="296.07"/>
    <s v="A"/>
  </r>
  <r>
    <s v="Mahua BMC"/>
    <s v="106101"/>
    <s v="Mahua BMC"/>
    <x v="901"/>
    <x v="887"/>
    <d v="2026-07-18T00:00:00"/>
    <s v="Morning"/>
    <x v="0"/>
    <s v="Mix"/>
    <n v="11.3"/>
    <n v="7.6"/>
    <n v="9"/>
    <n v="62.17"/>
    <n v="702.52"/>
    <s v="A"/>
  </r>
  <r>
    <s v="Mahua BMC"/>
    <s v="106101"/>
    <s v="Mahua BMC"/>
    <x v="896"/>
    <x v="882"/>
    <d v="2026-07-18T00:00:00"/>
    <s v="Morning"/>
    <x v="0"/>
    <s v="Mix"/>
    <n v="12.2"/>
    <n v="5.5"/>
    <n v="8.1999999999999993"/>
    <n v="41.17"/>
    <n v="502.27"/>
    <s v="A"/>
  </r>
  <r>
    <s v="Mahua BMC"/>
    <s v="106101"/>
    <s v="Mahua BMC"/>
    <x v="903"/>
    <x v="889"/>
    <d v="2026-07-18T00:00:00"/>
    <s v="Morning"/>
    <x v="0"/>
    <s v="Cow"/>
    <n v="16.899999999999999"/>
    <n v="4.5999999999999996"/>
    <n v="8"/>
    <n v="41.42"/>
    <n v="700"/>
    <s v="A"/>
  </r>
  <r>
    <s v="Mahua BMC"/>
    <s v="106101"/>
    <s v="Mahua BMC"/>
    <x v="905"/>
    <x v="891"/>
    <d v="2026-07-18T00:00:00"/>
    <s v="Morning"/>
    <x v="0"/>
    <s v="Mix"/>
    <n v="28.7"/>
    <n v="5.0999999999999996"/>
    <n v="8.4"/>
    <n v="44.62"/>
    <n v="1280.5899999999999"/>
    <s v="A"/>
  </r>
  <r>
    <s v="Mahua BMC"/>
    <s v="106101"/>
    <s v="Mahua BMC"/>
    <x v="902"/>
    <x v="888"/>
    <d v="2026-07-18T00:00:00"/>
    <s v="Morning"/>
    <x v="0"/>
    <s v="Cow"/>
    <n v="19.3"/>
    <n v="4.2"/>
    <n v="8.3000000000000007"/>
    <n v="40.590000000000003"/>
    <n v="783.39"/>
    <s v="A"/>
  </r>
  <r>
    <s v="Mahua BMC"/>
    <s v="106101"/>
    <s v="Mahua BMC"/>
    <x v="923"/>
    <x v="909"/>
    <d v="2026-07-18T00:00:00"/>
    <s v="Morning"/>
    <x v="1"/>
    <s v="Mix"/>
    <n v="47.9"/>
    <n v="5.4"/>
    <n v="8.1999999999999993"/>
    <n v="45.32"/>
    <n v="2170.83"/>
    <s v="A"/>
  </r>
  <r>
    <s v="Mahua BMC"/>
    <s v="106101"/>
    <s v="Mahua BMC"/>
    <x v="919"/>
    <x v="905"/>
    <d v="2026-07-18T00:00:00"/>
    <s v="Morning"/>
    <x v="1"/>
    <s v="Cow"/>
    <n v="54"/>
    <n v="3.4"/>
    <n v="8.1"/>
    <n v="36.700000000000003"/>
    <n v="1981.8"/>
    <s v="A"/>
  </r>
  <r>
    <s v="Mahua BMC"/>
    <s v="106101"/>
    <s v="Mahua BMC"/>
    <x v="927"/>
    <x v="508"/>
    <d v="2026-07-18T00:00:00"/>
    <s v="Morning"/>
    <x v="1"/>
    <s v="Cow"/>
    <n v="50.3"/>
    <n v="4.4000000000000004"/>
    <n v="8"/>
    <n v="40.590000000000003"/>
    <n v="2041.68"/>
    <s v="A"/>
  </r>
  <r>
    <s v="Mahua BMC"/>
    <s v="106101"/>
    <s v="Mahua BMC"/>
    <x v="918"/>
    <x v="904"/>
    <d v="2026-07-18T00:00:00"/>
    <s v="Morning"/>
    <x v="1"/>
    <s v="Cow"/>
    <n v="155.4"/>
    <n v="3.8"/>
    <n v="8.5"/>
    <n v="39.479999999999997"/>
    <n v="6135.19"/>
    <s v="A"/>
  </r>
  <r>
    <s v="Mahua BMC"/>
    <s v="106101"/>
    <s v="Mahua BMC"/>
    <x v="925"/>
    <x v="911"/>
    <d v="2026-07-18T00:00:00"/>
    <s v="Morning"/>
    <x v="1"/>
    <s v="Cow"/>
    <n v="196.2"/>
    <n v="4.3"/>
    <n v="7.9"/>
    <n v="38.799999999999997"/>
    <n v="7612.56"/>
    <s v="A"/>
  </r>
  <r>
    <s v="Mahua BMC"/>
    <s v="106101"/>
    <s v="Mahua BMC"/>
    <x v="898"/>
    <x v="884"/>
    <d v="2026-07-18T00:00:00"/>
    <s v="Morning"/>
    <x v="1"/>
    <s v="Cow"/>
    <n v="25.4"/>
    <n v="4.3"/>
    <n v="8.1"/>
    <n v="40.450000000000003"/>
    <n v="1027.43"/>
    <s v="A"/>
  </r>
  <r>
    <s v="Mahua BMC"/>
    <s v="106101"/>
    <s v="Mahua BMC"/>
    <x v="922"/>
    <x v="908"/>
    <d v="2026-07-18T00:00:00"/>
    <s v="Morning"/>
    <x v="1"/>
    <s v="Cow"/>
    <n v="36.299999999999997"/>
    <n v="3.8"/>
    <n v="8"/>
    <n v="38.090000000000003"/>
    <n v="1382.67"/>
    <s v="A"/>
  </r>
  <r>
    <s v="Mahua BMC"/>
    <s v="106101"/>
    <s v="Mahua BMC"/>
    <x v="921"/>
    <x v="907"/>
    <d v="2026-07-18T00:00:00"/>
    <s v="Morning"/>
    <x v="1"/>
    <s v="Cow"/>
    <n v="37.9"/>
    <n v="4.2"/>
    <n v="8.1"/>
    <n v="40.03"/>
    <n v="1517.14"/>
    <s v="A"/>
  </r>
  <r>
    <s v="Mahua BMC"/>
    <s v="106101"/>
    <s v="Mahua BMC"/>
    <x v="908"/>
    <x v="894"/>
    <d v="2026-07-18T00:00:00"/>
    <s v="Morning"/>
    <x v="1"/>
    <s v="Cow"/>
    <n v="33.1"/>
    <n v="4.7"/>
    <n v="8.4"/>
    <n v="42.95"/>
    <n v="1421.65"/>
    <s v="A"/>
  </r>
  <r>
    <s v="Mahua BMC"/>
    <s v="106101"/>
    <s v="Mahua BMC"/>
    <x v="907"/>
    <x v="893"/>
    <d v="2026-07-18T00:00:00"/>
    <s v="Morning"/>
    <x v="0"/>
    <s v="Cow"/>
    <n v="38.1"/>
    <n v="4"/>
    <n v="8.5"/>
    <n v="40.31"/>
    <n v="1535.81"/>
    <s v="A"/>
  </r>
  <r>
    <s v="Mahua BMC"/>
    <s v="106101"/>
    <s v="Mahua BMC"/>
    <x v="895"/>
    <x v="881"/>
    <d v="2026-07-18T00:00:00"/>
    <s v="Morning"/>
    <x v="1"/>
    <s v="Cow"/>
    <n v="142"/>
    <n v="4.0999999999999996"/>
    <n v="8.1999999999999993"/>
    <n v="39.89"/>
    <n v="5664.38"/>
    <s v="A"/>
  </r>
  <r>
    <s v="Mahua BMC"/>
    <s v="106101"/>
    <s v="Mahua BMC"/>
    <x v="913"/>
    <x v="899"/>
    <d v="2026-07-18T00:00:00"/>
    <s v="Morning"/>
    <x v="1"/>
    <s v="Cow"/>
    <n v="9.5"/>
    <n v="4.3"/>
    <n v="8"/>
    <n v="40.17"/>
    <n v="381.62"/>
    <s v="A"/>
  </r>
  <r>
    <s v="Mahua BMC"/>
    <s v="106101"/>
    <s v="Mahua BMC"/>
    <x v="916"/>
    <x v="902"/>
    <d v="2026-07-18T00:00:00"/>
    <s v="Morning"/>
    <x v="1"/>
    <s v="Cow"/>
    <n v="59.2"/>
    <n v="4.2"/>
    <n v="8.1"/>
    <n v="40.03"/>
    <n v="2369.7800000000002"/>
    <s v="A"/>
  </r>
  <r>
    <s v="Mahua BMC"/>
    <s v="106101"/>
    <s v="Mahua BMC"/>
    <x v="909"/>
    <x v="895"/>
    <d v="2026-07-18T00:00:00"/>
    <s v="Morning"/>
    <x v="1"/>
    <s v="Cow"/>
    <n v="29.9"/>
    <n v="3.7"/>
    <n v="7.8"/>
    <n v="36.03"/>
    <n v="1077.3"/>
    <s v="A"/>
  </r>
  <r>
    <s v="Mahua BMC"/>
    <s v="106101"/>
    <s v="Mahua BMC"/>
    <x v="910"/>
    <x v="896"/>
    <d v="2026-07-18T00:00:00"/>
    <s v="Morning"/>
    <x v="1"/>
    <s v="Cow"/>
    <n v="29.6"/>
    <n v="4.7"/>
    <n v="8.6"/>
    <n v="43.23"/>
    <n v="1279.6099999999999"/>
    <s v="A"/>
  </r>
  <r>
    <s v="Mahua BMC"/>
    <s v="106101"/>
    <s v="Mahua BMC"/>
    <x v="912"/>
    <x v="898"/>
    <d v="2026-07-18T00:00:00"/>
    <s v="Morning"/>
    <x v="1"/>
    <s v="Cow"/>
    <n v="25.5"/>
    <n v="4.2"/>
    <n v="8"/>
    <n v="39.76"/>
    <n v="1013.88"/>
    <s v="A"/>
  </r>
  <r>
    <s v="Mahua BMC"/>
    <s v="106101"/>
    <s v="Mahua BMC"/>
    <x v="911"/>
    <x v="897"/>
    <d v="2026-07-18T00:00:00"/>
    <s v="Morning"/>
    <x v="1"/>
    <s v="Cow"/>
    <n v="9.6"/>
    <n v="3.7"/>
    <n v="8.1"/>
    <n v="37.950000000000003"/>
    <n v="364.32"/>
    <s v="A"/>
  </r>
  <r>
    <s v="Mahua BMC"/>
    <s v="106101"/>
    <s v="Mahua BMC"/>
    <x v="914"/>
    <x v="900"/>
    <d v="2026-07-18T00:00:00"/>
    <s v="Morning"/>
    <x v="1"/>
    <s v="Cow"/>
    <n v="84.5"/>
    <n v="3.4"/>
    <n v="7.8"/>
    <n v="34.78"/>
    <n v="2938.91"/>
    <s v="A"/>
  </r>
  <r>
    <s v="Mahua BMC"/>
    <s v="106101"/>
    <s v="Mahua BMC"/>
    <x v="917"/>
    <x v="903"/>
    <d v="2026-07-18T00:00:00"/>
    <s v="Morning"/>
    <x v="1"/>
    <s v="Cow"/>
    <n v="56.9"/>
    <n v="3.9"/>
    <n v="7.9"/>
    <n v="37.130000000000003"/>
    <n v="2112.6999999999998"/>
    <s v="A"/>
  </r>
  <r>
    <s v="Mahua BMC"/>
    <s v="106101"/>
    <s v="Mahua BMC"/>
    <x v="895"/>
    <x v="881"/>
    <d v="2026-07-18T00:00:00"/>
    <s v="Evening"/>
    <x v="1"/>
    <s v="Cow"/>
    <n v="96.2"/>
    <n v="4.2"/>
    <n v="7.9"/>
    <n v="38.380000000000003"/>
    <n v="3692.16"/>
    <s v="A"/>
  </r>
  <r>
    <s v="Mahua BMC"/>
    <s v="106101"/>
    <s v="Mahua BMC"/>
    <x v="888"/>
    <x v="566"/>
    <d v="2026-07-18T00:00:00"/>
    <s v="Evening"/>
    <x v="0"/>
    <s v="Cow"/>
    <n v="51.3"/>
    <n v="3.9"/>
    <n v="7.7"/>
    <n v="36.6"/>
    <n v="1877.58"/>
    <s v="A"/>
  </r>
  <r>
    <s v="Mahua BMC"/>
    <s v="106101"/>
    <s v="Mahua BMC"/>
    <x v="888"/>
    <x v="566"/>
    <d v="2026-07-18T00:00:00"/>
    <s v="Evening"/>
    <x v="0"/>
    <s v="Mix"/>
    <n v="13.3"/>
    <n v="7.4"/>
    <n v="9"/>
    <n v="60.53"/>
    <n v="805.05"/>
    <s v="A"/>
  </r>
  <r>
    <s v="Mahua BMC"/>
    <s v="106101"/>
    <s v="Mahua BMC"/>
    <x v="889"/>
    <x v="875"/>
    <d v="2026-07-18T00:00:00"/>
    <s v="Evening"/>
    <x v="0"/>
    <s v="Mix"/>
    <n v="15.9"/>
    <n v="6.4"/>
    <n v="8.6"/>
    <n v="51.23"/>
    <n v="814.56"/>
    <s v="A"/>
  </r>
  <r>
    <s v="Mahua BMC"/>
    <s v="106101"/>
    <s v="Mahua BMC"/>
    <x v="889"/>
    <x v="875"/>
    <d v="2026-07-18T00:00:00"/>
    <s v="Evening"/>
    <x v="0"/>
    <s v="Cow"/>
    <n v="18.3"/>
    <n v="4.2"/>
    <n v="8.1999999999999993"/>
    <n v="40.31"/>
    <n v="737.67"/>
    <s v="A"/>
  </r>
  <r>
    <s v="Mahua BMC"/>
    <s v="106101"/>
    <s v="Mahua BMC"/>
    <x v="891"/>
    <x v="877"/>
    <d v="2026-07-18T00:00:00"/>
    <s v="Evening"/>
    <x v="1"/>
    <s v="Cow"/>
    <n v="26.8"/>
    <n v="4.7"/>
    <n v="7.7"/>
    <n v="39.94"/>
    <n v="1070.3900000000001"/>
    <s v="A"/>
  </r>
  <r>
    <s v="Mahua BMC"/>
    <s v="106101"/>
    <s v="Mahua BMC"/>
    <x v="887"/>
    <x v="874"/>
    <d v="2026-07-18T00:00:00"/>
    <s v="Evening"/>
    <x v="0"/>
    <s v="Cow"/>
    <n v="28.6"/>
    <n v="4.3"/>
    <n v="7.9"/>
    <n v="38.799999999999997"/>
    <n v="1109.68"/>
    <s v="A"/>
  </r>
  <r>
    <s v="Mahua BMC"/>
    <s v="106101"/>
    <s v="Mahua BMC"/>
    <x v="894"/>
    <x v="880"/>
    <d v="2026-07-18T00:00:00"/>
    <s v="Evening"/>
    <x v="0"/>
    <s v="Mix"/>
    <n v="10.8"/>
    <n v="6.6"/>
    <n v="9"/>
    <n v="53.99"/>
    <n v="583.09"/>
    <s v="A"/>
  </r>
  <r>
    <s v="Mahua BMC"/>
    <s v="106101"/>
    <s v="Mahua BMC"/>
    <x v="924"/>
    <x v="910"/>
    <d v="2026-07-18T00:00:00"/>
    <s v="Evening"/>
    <x v="1"/>
    <s v="Cow"/>
    <n v="19.7"/>
    <n v="4.4000000000000004"/>
    <n v="7.8"/>
    <n v="38.950000000000003"/>
    <n v="767.32"/>
    <s v="A"/>
  </r>
  <r>
    <s v="Mahua BMC"/>
    <s v="106101"/>
    <s v="Mahua BMC"/>
    <x v="890"/>
    <x v="876"/>
    <d v="2026-07-18T00:00:00"/>
    <s v="Evening"/>
    <x v="0"/>
    <s v="Mix"/>
    <n v="26.3"/>
    <n v="6"/>
    <n v="8.1999999999999993"/>
    <n v="42.43"/>
    <n v="1115.9100000000001"/>
    <s v="A"/>
  </r>
  <r>
    <s v="Mahua BMC"/>
    <s v="106101"/>
    <s v="Mahua BMC"/>
    <x v="893"/>
    <x v="879"/>
    <d v="2026-07-18T00:00:00"/>
    <s v="Evening"/>
    <x v="0"/>
    <s v="Mix"/>
    <n v="12.4"/>
    <n v="6.3"/>
    <n v="8.6"/>
    <n v="50.42"/>
    <n v="625.21"/>
    <s v="A"/>
  </r>
  <r>
    <s v="Mahua BMC"/>
    <s v="106101"/>
    <s v="Mahua BMC"/>
    <x v="893"/>
    <x v="879"/>
    <d v="2026-07-18T00:00:00"/>
    <s v="Evening"/>
    <x v="0"/>
    <s v="Cow"/>
    <n v="3.7"/>
    <n v="3.9"/>
    <n v="7.6"/>
    <n v="33.17"/>
    <n v="122.73"/>
    <s v="A"/>
  </r>
  <r>
    <s v="Mahua BMC"/>
    <s v="106101"/>
    <s v="Mahua BMC"/>
    <x v="900"/>
    <x v="886"/>
    <d v="2026-07-18T00:00:00"/>
    <s v="Evening"/>
    <x v="0"/>
    <s v="Cow"/>
    <n v="42.2"/>
    <n v="3.6"/>
    <n v="8.1999999999999993"/>
    <n v="37.81"/>
    <n v="1595.58"/>
    <s v="A"/>
  </r>
  <r>
    <s v="Mahua BMC"/>
    <s v="106101"/>
    <s v="Mahua BMC"/>
    <x v="900"/>
    <x v="886"/>
    <d v="2026-07-18T00:00:00"/>
    <s v="Evening"/>
    <x v="0"/>
    <s v="Mix"/>
    <n v="47.1"/>
    <n v="6.9"/>
    <n v="9"/>
    <n v="56.44"/>
    <n v="2658.32"/>
    <s v="A"/>
  </r>
  <r>
    <s v="Mahua BMC"/>
    <s v="106101"/>
    <s v="Mahua BMC"/>
    <x v="904"/>
    <x v="890"/>
    <d v="2026-07-18T00:00:00"/>
    <s v="Evening"/>
    <x v="0"/>
    <s v="Cow"/>
    <n v="11.1"/>
    <n v="4.0999999999999996"/>
    <n v="8.1999999999999993"/>
    <n v="39.89"/>
    <n v="442.78"/>
    <s v="A"/>
  </r>
  <r>
    <s v="Mahua BMC"/>
    <s v="106101"/>
    <s v="Mahua BMC"/>
    <x v="897"/>
    <x v="883"/>
    <d v="2026-07-18T00:00:00"/>
    <s v="Evening"/>
    <x v="0"/>
    <s v="Mix"/>
    <n v="9.1999999999999993"/>
    <n v="8.6999999999999993"/>
    <n v="9"/>
    <n v="71.17"/>
    <n v="654.76"/>
    <s v="A"/>
  </r>
  <r>
    <s v="Mahua BMC"/>
    <s v="106101"/>
    <s v="Mahua BMC"/>
    <x v="906"/>
    <x v="892"/>
    <d v="2026-07-18T00:00:00"/>
    <s v="Evening"/>
    <x v="0"/>
    <s v="Cow"/>
    <n v="33"/>
    <n v="4.2"/>
    <n v="8.4"/>
    <n v="40.869999999999997"/>
    <n v="1348.71"/>
    <s v="A"/>
  </r>
  <r>
    <s v="Mahua BMC"/>
    <s v="106101"/>
    <s v="Mahua BMC"/>
    <x v="906"/>
    <x v="892"/>
    <d v="2026-07-18T00:00:00"/>
    <s v="Evening"/>
    <x v="0"/>
    <s v="Mix"/>
    <n v="18.8"/>
    <n v="6.9"/>
    <n v="9"/>
    <n v="56.44"/>
    <n v="1061.07"/>
    <s v="A"/>
  </r>
  <r>
    <s v="Mahua BMC"/>
    <s v="106101"/>
    <s v="Mahua BMC"/>
    <x v="905"/>
    <x v="891"/>
    <d v="2026-07-18T00:00:00"/>
    <s v="Evening"/>
    <x v="0"/>
    <s v="Cow"/>
    <n v="30.5"/>
    <n v="4"/>
    <n v="8.3000000000000007"/>
    <n v="39.76"/>
    <n v="1212.68"/>
    <s v="A"/>
  </r>
  <r>
    <s v="Mahua BMC"/>
    <s v="106101"/>
    <s v="Mahua BMC"/>
    <x v="905"/>
    <x v="891"/>
    <d v="2026-07-18T00:00:00"/>
    <s v="Evening"/>
    <x v="0"/>
    <s v="Mix"/>
    <n v="4.2"/>
    <n v="9.1"/>
    <n v="9"/>
    <n v="74.44"/>
    <n v="312.64999999999998"/>
    <s v="A"/>
  </r>
  <r>
    <s v="Mahua BMC"/>
    <s v="106101"/>
    <s v="Mahua BMC"/>
    <x v="901"/>
    <x v="887"/>
    <d v="2026-07-18T00:00:00"/>
    <s v="Evening"/>
    <x v="0"/>
    <s v="Cow"/>
    <n v="6.8"/>
    <n v="3.9"/>
    <n v="8.1"/>
    <n v="38.78"/>
    <n v="263.7"/>
    <s v="A"/>
  </r>
  <r>
    <s v="Mahua BMC"/>
    <s v="106101"/>
    <s v="Mahua BMC"/>
    <x v="901"/>
    <x v="887"/>
    <d v="2026-07-18T00:00:00"/>
    <s v="Evening"/>
    <x v="0"/>
    <s v="Mix"/>
    <n v="6.1"/>
    <n v="6.4"/>
    <n v="9"/>
    <n v="52.35"/>
    <n v="319.33999999999997"/>
    <s v="A"/>
  </r>
  <r>
    <s v="Mahua BMC"/>
    <s v="106101"/>
    <s v="Mahua BMC"/>
    <x v="896"/>
    <x v="882"/>
    <d v="2026-07-18T00:00:00"/>
    <s v="Evening"/>
    <x v="0"/>
    <s v="Cow"/>
    <n v="18.2"/>
    <n v="4.3"/>
    <n v="8.1"/>
    <n v="40.450000000000003"/>
    <n v="736.19"/>
    <s v="A"/>
  </r>
  <r>
    <s v="Mahua BMC"/>
    <s v="106101"/>
    <s v="Mahua BMC"/>
    <x v="902"/>
    <x v="888"/>
    <d v="2026-07-18T00:00:00"/>
    <s v="Evening"/>
    <x v="0"/>
    <s v="Cow"/>
    <n v="20.9"/>
    <n v="4.0999999999999996"/>
    <n v="8.3000000000000007"/>
    <n v="40.17"/>
    <n v="839.55"/>
    <s v="A"/>
  </r>
  <r>
    <s v="Mahua BMC"/>
    <s v="106101"/>
    <s v="Mahua BMC"/>
    <x v="903"/>
    <x v="889"/>
    <d v="2026-07-18T00:00:00"/>
    <s v="Evening"/>
    <x v="0"/>
    <s v="Cow"/>
    <n v="18.8"/>
    <n v="3.9"/>
    <n v="8.1"/>
    <n v="38.78"/>
    <n v="729.06"/>
    <s v="A"/>
  </r>
  <r>
    <s v="Mahua BMC"/>
    <s v="106101"/>
    <s v="Mahua BMC"/>
    <x v="899"/>
    <x v="885"/>
    <d v="2026-07-18T00:00:00"/>
    <s v="Evening"/>
    <x v="0"/>
    <s v="Mix"/>
    <n v="28.3"/>
    <n v="4.9000000000000004"/>
    <n v="8.6"/>
    <n v="44.06"/>
    <n v="1246.9000000000001"/>
    <s v="A"/>
  </r>
  <r>
    <s v="Mahua BMC"/>
    <s v="106101"/>
    <s v="Mahua BMC"/>
    <x v="898"/>
    <x v="884"/>
    <d v="2026-07-18T00:00:00"/>
    <s v="Evening"/>
    <x v="1"/>
    <s v="Cow"/>
    <n v="39.1"/>
    <n v="4"/>
    <n v="8.1"/>
    <n v="39.200000000000003"/>
    <n v="1532.72"/>
    <s v="A"/>
  </r>
  <r>
    <s v="Mahua BMC"/>
    <s v="106101"/>
    <s v="Mahua BMC"/>
    <x v="928"/>
    <x v="913"/>
    <d v="2026-07-18T00:00:00"/>
    <s v="Evening"/>
    <x v="1"/>
    <s v="Cow"/>
    <n v="77.900000000000006"/>
    <n v="4.0999999999999996"/>
    <n v="8.1"/>
    <n v="39.619999999999997"/>
    <n v="3086.4"/>
    <s v="A"/>
  </r>
  <r>
    <s v="Mahua BMC"/>
    <s v="106101"/>
    <s v="Mahua BMC"/>
    <x v="927"/>
    <x v="508"/>
    <d v="2026-07-18T00:00:00"/>
    <s v="Evening"/>
    <x v="1"/>
    <s v="Cow"/>
    <n v="77.900000000000006"/>
    <n v="3.6"/>
    <n v="8.6"/>
    <n v="38.64"/>
    <n v="3010.06"/>
    <s v="A"/>
  </r>
  <r>
    <s v="Mahua BMC"/>
    <s v="106101"/>
    <s v="Mahua BMC"/>
    <x v="922"/>
    <x v="908"/>
    <d v="2026-07-18T00:00:00"/>
    <s v="Evening"/>
    <x v="1"/>
    <s v="Cow"/>
    <n v="22.6"/>
    <n v="4.0999999999999996"/>
    <n v="8.1999999999999993"/>
    <n v="39.89"/>
    <n v="901.51"/>
    <s v="A"/>
  </r>
  <r>
    <s v="Mahua BMC"/>
    <s v="106101"/>
    <s v="Mahua BMC"/>
    <x v="923"/>
    <x v="909"/>
    <d v="2026-07-18T00:00:00"/>
    <s v="Evening"/>
    <x v="1"/>
    <s v="Mix"/>
    <n v="21.9"/>
    <n v="5.7"/>
    <n v="8.6999999999999993"/>
    <n v="47.96"/>
    <n v="1050.32"/>
    <s v="A"/>
  </r>
  <r>
    <s v="Mahua BMC"/>
    <s v="106101"/>
    <s v="Mahua BMC"/>
    <x v="920"/>
    <x v="906"/>
    <d v="2026-07-18T00:00:00"/>
    <s v="Evening"/>
    <x v="1"/>
    <s v="Cow"/>
    <n v="77.7"/>
    <n v="4.5"/>
    <n v="8.4"/>
    <n v="42.12"/>
    <n v="3272.72"/>
    <s v="A"/>
  </r>
  <r>
    <s v="Mahua BMC"/>
    <s v="106101"/>
    <s v="Mahua BMC"/>
    <x v="918"/>
    <x v="904"/>
    <d v="2026-07-18T00:00:00"/>
    <s v="Evening"/>
    <x v="1"/>
    <s v="Cow"/>
    <n v="144"/>
    <n v="3.8"/>
    <n v="8.4"/>
    <n v="39.200000000000003"/>
    <n v="5644.8"/>
    <s v="A"/>
  </r>
  <r>
    <s v="Mahua BMC"/>
    <s v="106101"/>
    <s v="Mahua BMC"/>
    <x v="921"/>
    <x v="907"/>
    <d v="2026-07-18T00:00:00"/>
    <s v="Evening"/>
    <x v="1"/>
    <s v="Cow"/>
    <n v="38.200000000000003"/>
    <n v="3.8"/>
    <n v="8.3000000000000007"/>
    <n v="38.92"/>
    <n v="1486.74"/>
    <s v="A"/>
  </r>
  <r>
    <s v="Mahua BMC"/>
    <s v="106101"/>
    <s v="Mahua BMC"/>
    <x v="926"/>
    <x v="912"/>
    <d v="2026-07-18T00:00:00"/>
    <s v="Evening"/>
    <x v="1"/>
    <s v="Cow"/>
    <n v="8.1"/>
    <n v="3.3"/>
    <n v="7.5"/>
    <n v="30.44"/>
    <n v="246.56"/>
    <s v="A"/>
  </r>
  <r>
    <s v="Mahua BMC"/>
    <s v="106101"/>
    <s v="Mahua BMC"/>
    <x v="913"/>
    <x v="899"/>
    <d v="2026-07-18T00:00:00"/>
    <s v="Evening"/>
    <x v="1"/>
    <s v="Cow"/>
    <n v="6.7"/>
    <n v="3.8"/>
    <n v="8.1"/>
    <n v="38.369999999999997"/>
    <n v="257.08"/>
    <s v="A"/>
  </r>
  <r>
    <s v="Mahua BMC"/>
    <s v="106101"/>
    <s v="Mahua BMC"/>
    <x v="907"/>
    <x v="893"/>
    <d v="2026-07-18T00:00:00"/>
    <s v="Evening"/>
    <x v="0"/>
    <s v="Cow"/>
    <n v="60.6"/>
    <n v="4.0999999999999996"/>
    <n v="8.6"/>
    <n v="40.729999999999997"/>
    <n v="2468.2399999999998"/>
    <s v="A"/>
  </r>
  <r>
    <s v="Mahua BMC"/>
    <s v="106101"/>
    <s v="Mahua BMC"/>
    <x v="914"/>
    <x v="900"/>
    <d v="2026-07-18T00:00:00"/>
    <s v="Evening"/>
    <x v="1"/>
    <s v="Cow"/>
    <n v="182.6"/>
    <n v="3.2"/>
    <n v="7.9"/>
    <n v="34.21"/>
    <n v="6246.75"/>
    <s v="A"/>
  </r>
  <r>
    <s v="Mahua BMC"/>
    <s v="106101"/>
    <s v="Mahua BMC"/>
    <x v="908"/>
    <x v="894"/>
    <d v="2026-07-18T00:00:00"/>
    <s v="Evening"/>
    <x v="1"/>
    <s v="Cow"/>
    <n v="28.8"/>
    <n v="4.4000000000000004"/>
    <n v="8.5"/>
    <n v="41.98"/>
    <n v="1209.02"/>
    <s v="A"/>
  </r>
  <r>
    <s v="Mahua BMC"/>
    <s v="106101"/>
    <s v="Mahua BMC"/>
    <x v="909"/>
    <x v="895"/>
    <d v="2026-07-18T00:00:00"/>
    <s v="Evening"/>
    <x v="1"/>
    <s v="Cow"/>
    <n v="12.3"/>
    <n v="4.3"/>
    <n v="8.4"/>
    <n v="41.28"/>
    <n v="507.74"/>
    <s v="A"/>
  </r>
  <r>
    <s v="Mahua BMC"/>
    <s v="106101"/>
    <s v="Mahua BMC"/>
    <x v="917"/>
    <x v="903"/>
    <d v="2026-07-18T00:00:00"/>
    <s v="Evening"/>
    <x v="1"/>
    <s v="Cow"/>
    <n v="57.3"/>
    <n v="4.2"/>
    <n v="7.9"/>
    <n v="38.380000000000003"/>
    <n v="2199.17"/>
    <s v="A"/>
  </r>
  <r>
    <s v="Mahua BMC"/>
    <s v="106101"/>
    <s v="Mahua BMC"/>
    <x v="912"/>
    <x v="898"/>
    <d v="2026-07-18T00:00:00"/>
    <s v="Evening"/>
    <x v="1"/>
    <s v="Cow"/>
    <n v="25.6"/>
    <n v="4.0999999999999996"/>
    <n v="8"/>
    <n v="39.340000000000003"/>
    <n v="1007.1"/>
    <s v="A"/>
  </r>
  <r>
    <s v="Mahua BMC"/>
    <s v="106101"/>
    <s v="Mahua BMC"/>
    <x v="911"/>
    <x v="897"/>
    <d v="2026-07-18T00:00:00"/>
    <s v="Evening"/>
    <x v="1"/>
    <s v="Cow"/>
    <n v="11"/>
    <n v="4.2"/>
    <n v="8.1999999999999993"/>
    <n v="40.31"/>
    <n v="443.41"/>
    <s v="A"/>
  </r>
  <r>
    <s v="Mahua BMC"/>
    <s v="106101"/>
    <s v="Mahua BMC"/>
    <x v="910"/>
    <x v="896"/>
    <d v="2026-07-18T00:00:00"/>
    <s v="Evening"/>
    <x v="1"/>
    <s v="Cow"/>
    <n v="21.6"/>
    <n v="4.2"/>
    <n v="8.6999999999999993"/>
    <n v="41.15"/>
    <n v="888.84"/>
    <s v="A"/>
  </r>
  <r>
    <s v="Mahua BMC"/>
    <s v="106101"/>
    <s v="Mahua BMC"/>
    <x v="916"/>
    <x v="902"/>
    <d v="2026-07-18T00:00:00"/>
    <s v="Evening"/>
    <x v="1"/>
    <s v="Cow"/>
    <n v="52.1"/>
    <n v="3.9"/>
    <n v="8.1"/>
    <n v="38.78"/>
    <n v="2020.44"/>
    <s v="A"/>
  </r>
  <r>
    <s v="Mahua BMC"/>
    <s v="106101"/>
    <s v="Mahua BMC"/>
    <x v="889"/>
    <x v="875"/>
    <d v="2026-07-19T00:00:00"/>
    <s v="Morning"/>
    <x v="0"/>
    <s v="Mix"/>
    <n v="20.399999999999999"/>
    <n v="7"/>
    <n v="9"/>
    <n v="57.26"/>
    <n v="1168.0999999999999"/>
    <s v="A"/>
  </r>
  <r>
    <s v="Mahua BMC"/>
    <s v="106101"/>
    <s v="Mahua BMC"/>
    <x v="889"/>
    <x v="875"/>
    <d v="2026-07-19T00:00:00"/>
    <s v="Morning"/>
    <x v="0"/>
    <s v="Cow"/>
    <n v="18.899999999999999"/>
    <n v="4.5"/>
    <n v="8.1999999999999993"/>
    <n v="41.56"/>
    <n v="785.48"/>
    <s v="A"/>
  </r>
  <r>
    <s v="Mahua BMC"/>
    <s v="106101"/>
    <s v="Mahua BMC"/>
    <x v="888"/>
    <x v="566"/>
    <d v="2026-07-19T00:00:00"/>
    <s v="Morning"/>
    <x v="0"/>
    <s v="Cow"/>
    <n v="55.4"/>
    <n v="4.0999999999999996"/>
    <n v="7.9"/>
    <n v="37.96"/>
    <n v="2102.98"/>
    <s v="A"/>
  </r>
  <r>
    <s v="Mahua BMC"/>
    <s v="106101"/>
    <s v="Mahua BMC"/>
    <x v="888"/>
    <x v="566"/>
    <d v="2026-07-19T00:00:00"/>
    <s v="Morning"/>
    <x v="0"/>
    <s v="Mix"/>
    <n v="24.6"/>
    <n v="7.7"/>
    <n v="9"/>
    <n v="62.99"/>
    <n v="1549.55"/>
    <s v="A"/>
  </r>
  <r>
    <s v="Mahua BMC"/>
    <s v="106101"/>
    <s v="Mahua BMC"/>
    <x v="892"/>
    <x v="878"/>
    <d v="2026-07-19T00:00:00"/>
    <s v="Morning"/>
    <x v="0"/>
    <s v="Mix"/>
    <n v="5.7"/>
    <n v="6.6"/>
    <n v="9"/>
    <n v="53.99"/>
    <n v="307.74"/>
    <s v="A"/>
  </r>
  <r>
    <s v="Mahua BMC"/>
    <s v="106101"/>
    <s v="Mahua BMC"/>
    <x v="890"/>
    <x v="876"/>
    <d v="2026-07-19T00:00:00"/>
    <s v="Morning"/>
    <x v="0"/>
    <s v="Mix"/>
    <n v="34.5"/>
    <n v="5.6"/>
    <n v="8.4"/>
    <n v="46.71"/>
    <n v="1611.5"/>
    <s v="A"/>
  </r>
  <r>
    <s v="Mahua BMC"/>
    <s v="106101"/>
    <s v="Mahua BMC"/>
    <x v="891"/>
    <x v="877"/>
    <d v="2026-07-19T00:00:00"/>
    <s v="Morning"/>
    <x v="1"/>
    <s v="Mix"/>
    <n v="25.7"/>
    <n v="5.2"/>
    <n v="8.5"/>
    <n v="45.32"/>
    <n v="1164.72"/>
    <s v="A"/>
  </r>
  <r>
    <s v="Mahua BMC"/>
    <s v="106101"/>
    <s v="Mahua BMC"/>
    <x v="887"/>
    <x v="874"/>
    <d v="2026-07-19T00:00:00"/>
    <s v="Morning"/>
    <x v="0"/>
    <s v="Mix"/>
    <n v="12"/>
    <n v="7.8"/>
    <n v="9"/>
    <n v="63.81"/>
    <n v="765.72"/>
    <s v="A"/>
  </r>
  <r>
    <s v="Mahua BMC"/>
    <s v="106101"/>
    <s v="Mahua BMC"/>
    <x v="887"/>
    <x v="874"/>
    <d v="2026-07-19T00:00:00"/>
    <s v="Morning"/>
    <x v="0"/>
    <s v="Cow"/>
    <n v="15.6"/>
    <n v="4"/>
    <n v="8"/>
    <n v="38.92"/>
    <n v="607.15"/>
    <s v="A"/>
  </r>
  <r>
    <s v="Mahua BMC"/>
    <s v="106101"/>
    <s v="Mahua BMC"/>
    <x v="893"/>
    <x v="879"/>
    <d v="2026-07-19T00:00:00"/>
    <s v="Morning"/>
    <x v="0"/>
    <s v="Mix"/>
    <n v="15.1"/>
    <n v="8.8000000000000007"/>
    <n v="8.9"/>
    <n v="71.66"/>
    <n v="1082.07"/>
    <s v="A"/>
  </r>
  <r>
    <s v="Mahua BMC"/>
    <s v="106101"/>
    <s v="Mahua BMC"/>
    <x v="893"/>
    <x v="879"/>
    <d v="2026-07-19T00:00:00"/>
    <s v="Morning"/>
    <x v="0"/>
    <s v="Cow"/>
    <n v="23"/>
    <n v="4.4000000000000004"/>
    <n v="8.1"/>
    <n v="40.869999999999997"/>
    <n v="940.01"/>
    <s v="A"/>
  </r>
  <r>
    <s v="Mahua BMC"/>
    <s v="106101"/>
    <s v="Mahua BMC"/>
    <x v="894"/>
    <x v="880"/>
    <d v="2026-07-19T00:00:00"/>
    <s v="Morning"/>
    <x v="0"/>
    <s v="Mix"/>
    <n v="17.399999999999999"/>
    <n v="6.3"/>
    <n v="8.6999999999999993"/>
    <n v="50.7"/>
    <n v="882.18"/>
    <s v="A"/>
  </r>
  <r>
    <s v="Mahua BMC"/>
    <s v="106101"/>
    <s v="Mahua BMC"/>
    <x v="900"/>
    <x v="886"/>
    <d v="2026-07-19T00:00:00"/>
    <s v="Morning"/>
    <x v="0"/>
    <s v="Mix"/>
    <n v="55.2"/>
    <n v="6.7"/>
    <n v="9"/>
    <n v="54.81"/>
    <n v="3025.51"/>
    <s v="A"/>
  </r>
  <r>
    <s v="Mahua BMC"/>
    <s v="106101"/>
    <s v="Mahua BMC"/>
    <x v="900"/>
    <x v="886"/>
    <d v="2026-07-19T00:00:00"/>
    <s v="Morning"/>
    <x v="0"/>
    <s v="Cow"/>
    <n v="50.2"/>
    <n v="3.6"/>
    <n v="8"/>
    <n v="37.25"/>
    <n v="1869.95"/>
    <s v="A"/>
  </r>
  <r>
    <s v="Mahua BMC"/>
    <s v="106101"/>
    <s v="Mahua BMC"/>
    <x v="897"/>
    <x v="883"/>
    <d v="2026-07-19T00:00:00"/>
    <s v="Morning"/>
    <x v="0"/>
    <s v="Cow"/>
    <n v="7"/>
    <n v="4"/>
    <n v="8.1999999999999993"/>
    <n v="39.479999999999997"/>
    <n v="276.36"/>
    <s v="A"/>
  </r>
  <r>
    <s v="Mahua BMC"/>
    <s v="106101"/>
    <s v="Mahua BMC"/>
    <x v="897"/>
    <x v="883"/>
    <d v="2026-07-19T00:00:00"/>
    <s v="Morning"/>
    <x v="0"/>
    <s v="Mix"/>
    <n v="5.5"/>
    <n v="8"/>
    <n v="9"/>
    <n v="65.44"/>
    <n v="359.92"/>
    <s v="A"/>
  </r>
  <r>
    <s v="Mahua BMC"/>
    <s v="106101"/>
    <s v="Mahua BMC"/>
    <x v="904"/>
    <x v="890"/>
    <d v="2026-07-19T00:00:00"/>
    <s v="Morning"/>
    <x v="0"/>
    <s v="Mix"/>
    <n v="8.1999999999999993"/>
    <n v="6"/>
    <n v="9"/>
    <n v="49.08"/>
    <n v="402.46"/>
    <s v="A"/>
  </r>
  <r>
    <s v="Mahua BMC"/>
    <s v="106101"/>
    <s v="Mahua BMC"/>
    <x v="904"/>
    <x v="890"/>
    <d v="2026-07-19T00:00:00"/>
    <s v="Morning"/>
    <x v="0"/>
    <s v="Cow"/>
    <n v="23.1"/>
    <n v="3.6"/>
    <n v="8.1999999999999993"/>
    <n v="37.81"/>
    <n v="873.41"/>
    <s v="A"/>
  </r>
  <r>
    <s v="Mahua BMC"/>
    <s v="106101"/>
    <s v="Mahua BMC"/>
    <x v="905"/>
    <x v="891"/>
    <d v="2026-07-19T00:00:00"/>
    <s v="Morning"/>
    <x v="0"/>
    <s v="Mix"/>
    <n v="5.0999999999999996"/>
    <n v="8.1999999999999993"/>
    <n v="9"/>
    <n v="67.08"/>
    <n v="342.11"/>
    <s v="A"/>
  </r>
  <r>
    <s v="Mahua BMC"/>
    <s v="106101"/>
    <s v="Mahua BMC"/>
    <x v="905"/>
    <x v="891"/>
    <d v="2026-07-19T00:00:00"/>
    <s v="Morning"/>
    <x v="0"/>
    <s v="Cow"/>
    <n v="27.1"/>
    <n v="4.3"/>
    <n v="8.1"/>
    <n v="40.450000000000003"/>
    <n v="1096.2"/>
    <s v="A"/>
  </r>
  <r>
    <s v="Mahua BMC"/>
    <s v="106101"/>
    <s v="Mahua BMC"/>
    <x v="901"/>
    <x v="887"/>
    <d v="2026-07-19T00:00:00"/>
    <s v="Morning"/>
    <x v="0"/>
    <s v="Mix"/>
    <n v="14.6"/>
    <n v="7"/>
    <n v="9"/>
    <n v="57.26"/>
    <n v="836"/>
    <s v="A"/>
  </r>
  <r>
    <s v="Mahua BMC"/>
    <s v="106101"/>
    <s v="Mahua BMC"/>
    <x v="901"/>
    <x v="887"/>
    <d v="2026-07-19T00:00:00"/>
    <s v="Morning"/>
    <x v="0"/>
    <s v="Cow"/>
    <n v="7"/>
    <n v="4.0999999999999996"/>
    <n v="8.1"/>
    <n v="39.619999999999997"/>
    <n v="277.33999999999997"/>
    <s v="A"/>
  </r>
  <r>
    <s v="Mahua BMC"/>
    <s v="106101"/>
    <s v="Mahua BMC"/>
    <x v="903"/>
    <x v="889"/>
    <d v="2026-07-19T00:00:00"/>
    <s v="Morning"/>
    <x v="0"/>
    <s v="Cow"/>
    <n v="17.399999999999999"/>
    <n v="4"/>
    <n v="8"/>
    <n v="38.92"/>
    <n v="677.21"/>
    <s v="A"/>
  </r>
  <r>
    <s v="Mahua BMC"/>
    <s v="106101"/>
    <s v="Mahua BMC"/>
    <x v="902"/>
    <x v="888"/>
    <d v="2026-07-19T00:00:00"/>
    <s v="Morning"/>
    <x v="0"/>
    <s v="Cow"/>
    <n v="18.899999999999999"/>
    <n v="4"/>
    <n v="8.3000000000000007"/>
    <n v="39.76"/>
    <n v="751.46"/>
    <s v="A"/>
  </r>
  <r>
    <s v="Mahua BMC"/>
    <s v="106101"/>
    <s v="Mahua BMC"/>
    <x v="906"/>
    <x v="892"/>
    <d v="2026-07-19T00:00:00"/>
    <s v="Morning"/>
    <x v="0"/>
    <s v="Cow"/>
    <n v="20.2"/>
    <n v="4.7"/>
    <n v="8.5"/>
    <n v="43.23"/>
    <n v="873.25"/>
    <s v="A"/>
  </r>
  <r>
    <s v="Mahua BMC"/>
    <s v="106101"/>
    <s v="Mahua BMC"/>
    <x v="906"/>
    <x v="892"/>
    <d v="2026-07-19T00:00:00"/>
    <s v="Morning"/>
    <x v="0"/>
    <s v="Mix"/>
    <n v="14.6"/>
    <n v="7.7"/>
    <n v="9"/>
    <n v="62.99"/>
    <n v="919.65"/>
    <s v="A"/>
  </r>
  <r>
    <s v="Mahua BMC"/>
    <s v="106101"/>
    <s v="Mahua BMC"/>
    <x v="896"/>
    <x v="882"/>
    <d v="2026-07-19T00:00:00"/>
    <s v="Morning"/>
    <x v="0"/>
    <s v="Mix"/>
    <n v="11.7"/>
    <n v="5.3"/>
    <n v="8.1999999999999993"/>
    <n v="44.9"/>
    <n v="525.33000000000004"/>
    <s v="A"/>
  </r>
  <r>
    <s v="Mahua BMC"/>
    <s v="106101"/>
    <s v="Mahua BMC"/>
    <x v="899"/>
    <x v="885"/>
    <d v="2026-07-19T00:00:00"/>
    <s v="Morning"/>
    <x v="0"/>
    <s v="Cow"/>
    <n v="26.8"/>
    <n v="4.8"/>
    <n v="8.5"/>
    <n v="43.65"/>
    <n v="1169.82"/>
    <s v="A"/>
  </r>
  <r>
    <s v="Mahua BMC"/>
    <s v="106101"/>
    <s v="Mahua BMC"/>
    <x v="895"/>
    <x v="881"/>
    <d v="2026-07-19T00:00:00"/>
    <s v="Morning"/>
    <x v="1"/>
    <s v="Cow"/>
    <n v="123.7"/>
    <n v="3.9"/>
    <n v="8.3000000000000007"/>
    <n v="39.340000000000003"/>
    <n v="4866.3599999999997"/>
    <s v="A"/>
  </r>
  <r>
    <s v="Mahua BMC"/>
    <s v="106101"/>
    <s v="Mahua BMC"/>
    <x v="907"/>
    <x v="893"/>
    <d v="2026-07-19T00:00:00"/>
    <s v="Morning"/>
    <x v="0"/>
    <s v="Cow"/>
    <n v="43.4"/>
    <n v="3.7"/>
    <n v="8.1"/>
    <n v="37.950000000000003"/>
    <n v="1647.03"/>
    <s v="A"/>
  </r>
  <r>
    <s v="Mahua BMC"/>
    <s v="106101"/>
    <s v="Mahua BMC"/>
    <x v="908"/>
    <x v="894"/>
    <d v="2026-07-19T00:00:00"/>
    <s v="Morning"/>
    <x v="1"/>
    <s v="Cow"/>
    <n v="31.2"/>
    <n v="4"/>
    <n v="8.4"/>
    <n v="40.03"/>
    <n v="1248.94"/>
    <s v="A"/>
  </r>
  <r>
    <s v="Mahua BMC"/>
    <s v="106101"/>
    <s v="Mahua BMC"/>
    <x v="914"/>
    <x v="900"/>
    <d v="2026-07-19T00:00:00"/>
    <s v="Morning"/>
    <x v="1"/>
    <s v="Cow"/>
    <n v="135.4"/>
    <n v="3.9"/>
    <n v="7.9"/>
    <n v="37.130000000000003"/>
    <n v="5027.3999999999996"/>
    <s v="A"/>
  </r>
  <r>
    <s v="Mahua BMC"/>
    <s v="106101"/>
    <s v="Mahua BMC"/>
    <x v="917"/>
    <x v="903"/>
    <d v="2026-07-19T00:00:00"/>
    <s v="Morning"/>
    <x v="1"/>
    <s v="Cow"/>
    <n v="50.6"/>
    <n v="4"/>
    <n v="7.9"/>
    <n v="37.54"/>
    <n v="1899.52"/>
    <s v="A"/>
  </r>
  <r>
    <s v="Mahua BMC"/>
    <s v="106101"/>
    <s v="Mahua BMC"/>
    <x v="910"/>
    <x v="896"/>
    <d v="2026-07-19T00:00:00"/>
    <s v="Morning"/>
    <x v="1"/>
    <s v="Cow"/>
    <n v="30"/>
    <n v="4.5"/>
    <n v="8.4"/>
    <n v="42.12"/>
    <n v="1263.5999999999999"/>
    <s v="A"/>
  </r>
  <r>
    <s v="Mahua BMC"/>
    <s v="106101"/>
    <s v="Mahua BMC"/>
    <x v="898"/>
    <x v="884"/>
    <d v="2026-07-19T00:00:00"/>
    <s v="Morning"/>
    <x v="1"/>
    <s v="Cow"/>
    <n v="20.7"/>
    <n v="4.4000000000000004"/>
    <n v="8.4"/>
    <n v="41.7"/>
    <n v="863.19"/>
    <s v="A"/>
  </r>
  <r>
    <s v="Mahua BMC"/>
    <s v="106101"/>
    <s v="Mahua BMC"/>
    <x v="909"/>
    <x v="895"/>
    <d v="2026-07-19T00:00:00"/>
    <s v="Morning"/>
    <x v="1"/>
    <s v="Cow"/>
    <n v="20.7"/>
    <n v="4.3"/>
    <n v="8.1"/>
    <n v="40.450000000000003"/>
    <n v="837.32"/>
    <s v="A"/>
  </r>
  <r>
    <s v="Mahua BMC"/>
    <s v="106101"/>
    <s v="Mahua BMC"/>
    <x v="913"/>
    <x v="899"/>
    <d v="2026-07-19T00:00:00"/>
    <s v="Morning"/>
    <x v="1"/>
    <s v="Cow"/>
    <n v="12.7"/>
    <n v="4.3"/>
    <n v="7.7"/>
    <n v="38.270000000000003"/>
    <n v="486.03"/>
    <s v="A"/>
  </r>
  <r>
    <s v="Mahua BMC"/>
    <s v="106101"/>
    <s v="Mahua BMC"/>
    <x v="911"/>
    <x v="897"/>
    <d v="2026-07-19T00:00:00"/>
    <s v="Morning"/>
    <x v="1"/>
    <s v="Cow"/>
    <n v="22.1"/>
    <n v="3.6"/>
    <n v="8"/>
    <n v="37.25"/>
    <n v="823.23"/>
    <s v="A"/>
  </r>
  <r>
    <s v="Mahua BMC"/>
    <s v="106101"/>
    <s v="Mahua BMC"/>
    <x v="916"/>
    <x v="902"/>
    <d v="2026-07-19T00:00:00"/>
    <s v="Morning"/>
    <x v="1"/>
    <s v="Cow"/>
    <n v="25.2"/>
    <n v="4.3"/>
    <n v="8.8000000000000007"/>
    <n v="41.56"/>
    <n v="1047.31"/>
    <s v="A"/>
  </r>
  <r>
    <s v="Mahua BMC"/>
    <s v="106101"/>
    <s v="Mahua BMC"/>
    <x v="926"/>
    <x v="912"/>
    <d v="2026-07-19T00:00:00"/>
    <s v="Morning"/>
    <x v="1"/>
    <s v="Cow"/>
    <n v="26.9"/>
    <n v="3.5"/>
    <n v="8"/>
    <n v="36.840000000000003"/>
    <n v="991"/>
    <s v="A"/>
  </r>
  <r>
    <s v="Mahua BMC"/>
    <s v="106101"/>
    <s v="Mahua BMC"/>
    <x v="912"/>
    <x v="898"/>
    <d v="2026-07-19T00:00:00"/>
    <s v="Morning"/>
    <x v="1"/>
    <s v="Cow"/>
    <n v="26.9"/>
    <n v="4.4000000000000004"/>
    <n v="8.3000000000000007"/>
    <n v="41.42"/>
    <n v="1114.2"/>
    <s v="A"/>
  </r>
  <r>
    <s v="Mahua BMC"/>
    <s v="106101"/>
    <s v="Mahua BMC"/>
    <x v="916"/>
    <x v="902"/>
    <d v="2026-07-19T00:00:00"/>
    <s v="Morning"/>
    <x v="1"/>
    <s v="Cow"/>
    <n v="20.8"/>
    <n v="4.0999999999999996"/>
    <n v="7.7"/>
    <n v="37.43"/>
    <n v="778.54"/>
    <s v="A"/>
  </r>
  <r>
    <s v="Mahua BMC"/>
    <s v="106101"/>
    <s v="Mahua BMC"/>
    <x v="918"/>
    <x v="904"/>
    <d v="2026-07-19T00:00:00"/>
    <s v="Morning"/>
    <x v="1"/>
    <s v="Cow"/>
    <n v="154.5"/>
    <n v="4.0999999999999996"/>
    <n v="8.4"/>
    <n v="40.450000000000003"/>
    <n v="6249.53"/>
    <s v="A"/>
  </r>
  <r>
    <s v="Mahua BMC"/>
    <s v="106101"/>
    <s v="Mahua BMC"/>
    <x v="923"/>
    <x v="909"/>
    <d v="2026-07-19T00:00:00"/>
    <s v="Morning"/>
    <x v="1"/>
    <s v="Cow"/>
    <n v="63"/>
    <n v="4.5"/>
    <n v="8.1"/>
    <n v="41.28"/>
    <n v="2600.64"/>
    <s v="A"/>
  </r>
  <r>
    <s v="Mahua BMC"/>
    <s v="106101"/>
    <s v="Mahua BMC"/>
    <x v="927"/>
    <x v="508"/>
    <d v="2026-07-19T00:00:00"/>
    <s v="Morning"/>
    <x v="1"/>
    <s v="Cow"/>
    <n v="74.7"/>
    <n v="3.7"/>
    <n v="8.5"/>
    <n v="39.06"/>
    <n v="2917.78"/>
    <s v="A"/>
  </r>
  <r>
    <s v="Mahua BMC"/>
    <s v="106101"/>
    <s v="Mahua BMC"/>
    <x v="925"/>
    <x v="911"/>
    <d v="2026-07-19T00:00:00"/>
    <s v="Morning"/>
    <x v="1"/>
    <s v="Cow"/>
    <n v="40.700000000000003"/>
    <n v="4.3"/>
    <n v="8"/>
    <n v="40.17"/>
    <n v="1634.92"/>
    <s v="A"/>
  </r>
  <r>
    <s v="Mahua BMC"/>
    <s v="106101"/>
    <s v="Mahua BMC"/>
    <x v="922"/>
    <x v="908"/>
    <d v="2026-07-19T00:00:00"/>
    <s v="Morning"/>
    <x v="1"/>
    <s v="Cow"/>
    <n v="35.1"/>
    <n v="3.8"/>
    <n v="8.1"/>
    <n v="38.369999999999997"/>
    <n v="1346.79"/>
    <s v="A"/>
  </r>
  <r>
    <s v="Mahua BMC"/>
    <s v="106101"/>
    <s v="Mahua BMC"/>
    <x v="919"/>
    <x v="905"/>
    <d v="2026-07-19T00:00:00"/>
    <s v="Morning"/>
    <x v="1"/>
    <s v="Cow"/>
    <n v="57.6"/>
    <n v="3.5"/>
    <n v="8.6"/>
    <n v="38.229999999999997"/>
    <n v="2202.0500000000002"/>
    <s v="A"/>
  </r>
  <r>
    <s v="Mahua BMC"/>
    <s v="106101"/>
    <s v="Mahua BMC"/>
    <x v="921"/>
    <x v="907"/>
    <d v="2026-07-19T00:00:00"/>
    <s v="Morning"/>
    <x v="1"/>
    <s v="Cow"/>
    <n v="39.200000000000003"/>
    <n v="4.2"/>
    <n v="8.3000000000000007"/>
    <n v="40.590000000000003"/>
    <n v="1591.13"/>
    <s v="A"/>
  </r>
  <r>
    <s v="Mahua BMC"/>
    <s v="106101"/>
    <s v="Mahua BMC"/>
    <x v="920"/>
    <x v="906"/>
    <d v="2026-07-19T00:00:00"/>
    <s v="Morning"/>
    <x v="1"/>
    <s v="Mix"/>
    <n v="109.8"/>
    <n v="5.0999999999999996"/>
    <n v="8.6"/>
    <n v="44.9"/>
    <n v="4930.0200000000004"/>
    <s v="A"/>
  </r>
  <r>
    <s v="Mahua BMC"/>
    <s v="106101"/>
    <s v="Mahua BMC"/>
    <x v="888"/>
    <x v="566"/>
    <d v="2026-07-19T00:00:00"/>
    <s v="Evening"/>
    <x v="0"/>
    <s v="Cow"/>
    <n v="64.8"/>
    <n v="3.7"/>
    <n v="7.8"/>
    <n v="36.03"/>
    <n v="2334.7399999999998"/>
    <s v="A"/>
  </r>
  <r>
    <s v="Mahua BMC"/>
    <s v="106101"/>
    <s v="Mahua BMC"/>
    <x v="888"/>
    <x v="566"/>
    <d v="2026-07-19T00:00:00"/>
    <s v="Evening"/>
    <x v="0"/>
    <s v="Mix"/>
    <n v="16.899999999999999"/>
    <n v="7.2"/>
    <n v="8.9"/>
    <n v="58.6"/>
    <n v="990.34"/>
    <s v="A"/>
  </r>
  <r>
    <s v="Mahua BMC"/>
    <s v="106101"/>
    <s v="Mahua BMC"/>
    <x v="889"/>
    <x v="875"/>
    <d v="2026-07-19T00:00:00"/>
    <s v="Evening"/>
    <x v="0"/>
    <s v="Cow"/>
    <n v="21.6"/>
    <n v="4.4000000000000004"/>
    <n v="8"/>
    <n v="40.590000000000003"/>
    <n v="876.74"/>
    <s v="A"/>
  </r>
  <r>
    <s v="Mahua BMC"/>
    <s v="106101"/>
    <s v="Mahua BMC"/>
    <x v="889"/>
    <x v="875"/>
    <d v="2026-07-19T00:00:00"/>
    <s v="Evening"/>
    <x v="0"/>
    <s v="Mix"/>
    <n v="10.8"/>
    <n v="6.2"/>
    <n v="9"/>
    <n v="50.72"/>
    <n v="547.78"/>
    <s v="A"/>
  </r>
  <r>
    <s v="Mahua BMC"/>
    <s v="106101"/>
    <s v="Mahua BMC"/>
    <x v="894"/>
    <x v="880"/>
    <d v="2026-07-19T00:00:00"/>
    <s v="Evening"/>
    <x v="0"/>
    <s v="Mix"/>
    <n v="10.9"/>
    <n v="7.1"/>
    <n v="9"/>
    <n v="58.08"/>
    <n v="633.07000000000005"/>
    <s v="A"/>
  </r>
  <r>
    <s v="Mahua BMC"/>
    <s v="106101"/>
    <s v="Mahua BMC"/>
    <x v="893"/>
    <x v="879"/>
    <d v="2026-07-19T00:00:00"/>
    <s v="Evening"/>
    <x v="0"/>
    <s v="Cow"/>
    <n v="8.8000000000000007"/>
    <n v="4.5"/>
    <n v="8.1"/>
    <n v="41.28"/>
    <n v="363.26"/>
    <s v="A"/>
  </r>
  <r>
    <s v="Mahua BMC"/>
    <s v="106101"/>
    <s v="Mahua BMC"/>
    <x v="893"/>
    <x v="879"/>
    <d v="2026-07-19T00:00:00"/>
    <s v="Evening"/>
    <x v="0"/>
    <s v="Mix"/>
    <n v="7.5"/>
    <n v="7.6"/>
    <n v="8.9"/>
    <n v="61.86"/>
    <n v="463.95"/>
    <s v="A"/>
  </r>
  <r>
    <s v="Mahua BMC"/>
    <s v="106101"/>
    <s v="Mahua BMC"/>
    <x v="887"/>
    <x v="874"/>
    <d v="2026-07-19T00:00:00"/>
    <s v="Evening"/>
    <x v="0"/>
    <s v="Cow"/>
    <n v="17.899999999999999"/>
    <n v="3.5"/>
    <n v="7.9"/>
    <n v="35.46"/>
    <n v="634.73"/>
    <s v="A"/>
  </r>
  <r>
    <s v="Mahua BMC"/>
    <s v="106101"/>
    <s v="Mahua BMC"/>
    <x v="887"/>
    <x v="874"/>
    <d v="2026-07-19T00:00:00"/>
    <s v="Evening"/>
    <x v="0"/>
    <s v="Mix"/>
    <n v="11.7"/>
    <n v="7"/>
    <n v="9"/>
    <n v="57.26"/>
    <n v="669.94"/>
    <s v="A"/>
  </r>
  <r>
    <s v="Mahua BMC"/>
    <s v="106101"/>
    <s v="Mahua BMC"/>
    <x v="891"/>
    <x v="877"/>
    <d v="2026-07-19T00:00:00"/>
    <s v="Evening"/>
    <x v="1"/>
    <s v="Mix"/>
    <n v="27.5"/>
    <n v="5.0999999999999996"/>
    <n v="8.4"/>
    <n v="44.62"/>
    <n v="1227.05"/>
    <s v="A"/>
  </r>
  <r>
    <s v="Mahua BMC"/>
    <s v="106101"/>
    <s v="Mahua BMC"/>
    <x v="924"/>
    <x v="910"/>
    <d v="2026-07-19T00:00:00"/>
    <s v="Evening"/>
    <x v="1"/>
    <s v="Cow"/>
    <n v="23"/>
    <n v="3.9"/>
    <n v="7.6"/>
    <n v="33.17"/>
    <n v="762.91"/>
    <s v="A"/>
  </r>
  <r>
    <s v="Mahua BMC"/>
    <s v="106101"/>
    <s v="Mahua BMC"/>
    <x v="890"/>
    <x v="876"/>
    <d v="2026-07-19T00:00:00"/>
    <s v="Evening"/>
    <x v="0"/>
    <s v="Mix"/>
    <n v="23.9"/>
    <n v="5.8"/>
    <n v="8"/>
    <n v="39.75"/>
    <n v="950.03"/>
    <s v="A"/>
  </r>
  <r>
    <s v="Mahua BMC"/>
    <s v="106101"/>
    <s v="Mahua BMC"/>
    <x v="904"/>
    <x v="890"/>
    <d v="2026-07-19T00:00:00"/>
    <s v="Evening"/>
    <x v="0"/>
    <s v="Cow"/>
    <n v="8"/>
    <n v="3.9"/>
    <n v="8.1999999999999993"/>
    <n v="39.06"/>
    <n v="312.48"/>
    <s v="A"/>
  </r>
  <r>
    <s v="Mahua BMC"/>
    <s v="106101"/>
    <s v="Mahua BMC"/>
    <x v="897"/>
    <x v="883"/>
    <d v="2026-07-19T00:00:00"/>
    <s v="Evening"/>
    <x v="0"/>
    <s v="Mix"/>
    <n v="12.9"/>
    <n v="8.5"/>
    <n v="9"/>
    <n v="69.53"/>
    <n v="896.94"/>
    <s v="A"/>
  </r>
  <r>
    <s v="Mahua BMC"/>
    <s v="106101"/>
    <s v="Mahua BMC"/>
    <x v="900"/>
    <x v="886"/>
    <d v="2026-07-19T00:00:00"/>
    <s v="Evening"/>
    <x v="0"/>
    <s v="Cow"/>
    <n v="53.1"/>
    <n v="3.9"/>
    <n v="8.1999999999999993"/>
    <n v="39.06"/>
    <n v="2074.09"/>
    <s v="A"/>
  </r>
  <r>
    <s v="Mahua BMC"/>
    <s v="106101"/>
    <s v="Mahua BMC"/>
    <x v="900"/>
    <x v="886"/>
    <d v="2026-07-19T00:00:00"/>
    <s v="Evening"/>
    <x v="0"/>
    <s v="Mix"/>
    <n v="45.7"/>
    <n v="6.7"/>
    <n v="9"/>
    <n v="54.81"/>
    <n v="2504.8200000000002"/>
    <s v="A"/>
  </r>
  <r>
    <s v="Mahua BMC"/>
    <s v="106101"/>
    <s v="Mahua BMC"/>
    <x v="905"/>
    <x v="891"/>
    <d v="2026-07-19T00:00:00"/>
    <s v="Evening"/>
    <x v="0"/>
    <s v="Cow"/>
    <n v="31.3"/>
    <n v="4.0999999999999996"/>
    <n v="8.4"/>
    <n v="40.450000000000003"/>
    <n v="1266.0899999999999"/>
    <s v="A"/>
  </r>
  <r>
    <s v="Mahua BMC"/>
    <s v="106101"/>
    <s v="Mahua BMC"/>
    <x v="905"/>
    <x v="891"/>
    <d v="2026-07-19T00:00:00"/>
    <s v="Evening"/>
    <x v="0"/>
    <s v="Mix"/>
    <n v="6.9"/>
    <n v="10.4"/>
    <n v="9"/>
    <n v="84.16"/>
    <n v="580.70000000000005"/>
    <s v="A"/>
  </r>
  <r>
    <s v="Mahua BMC"/>
    <s v="106101"/>
    <s v="Mahua BMC"/>
    <x v="906"/>
    <x v="892"/>
    <d v="2026-07-19T00:00:00"/>
    <s v="Evening"/>
    <x v="0"/>
    <s v="Cow"/>
    <n v="37.4"/>
    <n v="4"/>
    <n v="8.3000000000000007"/>
    <n v="39.76"/>
    <n v="1487.02"/>
    <s v="A"/>
  </r>
  <r>
    <s v="Mahua BMC"/>
    <s v="106101"/>
    <s v="Mahua BMC"/>
    <x v="906"/>
    <x v="892"/>
    <d v="2026-07-19T00:00:00"/>
    <s v="Evening"/>
    <x v="0"/>
    <s v="Mix"/>
    <n v="18.100000000000001"/>
    <n v="6.2"/>
    <n v="9"/>
    <n v="50.72"/>
    <n v="918.03"/>
    <s v="A"/>
  </r>
  <r>
    <s v="Mahua BMC"/>
    <s v="106101"/>
    <s v="Mahua BMC"/>
    <x v="901"/>
    <x v="887"/>
    <d v="2026-07-19T00:00:00"/>
    <s v="Evening"/>
    <x v="0"/>
    <s v="Mix"/>
    <n v="4"/>
    <n v="7.2"/>
    <n v="9"/>
    <n v="58.9"/>
    <n v="235.6"/>
    <s v="A"/>
  </r>
  <r>
    <s v="Mahua BMC"/>
    <s v="106101"/>
    <s v="Mahua BMC"/>
    <x v="901"/>
    <x v="887"/>
    <d v="2026-07-19T00:00:00"/>
    <s v="Evening"/>
    <x v="0"/>
    <s v="Cow"/>
    <n v="7"/>
    <n v="4.0999999999999996"/>
    <n v="8.1999999999999993"/>
    <n v="39.89"/>
    <n v="279.23"/>
    <s v="A"/>
  </r>
  <r>
    <s v="Mahua BMC"/>
    <s v="106101"/>
    <s v="Mahua BMC"/>
    <x v="903"/>
    <x v="889"/>
    <d v="2026-07-19T00:00:00"/>
    <s v="Evening"/>
    <x v="0"/>
    <s v="Cow"/>
    <n v="20.399999999999999"/>
    <n v="3.9"/>
    <n v="8.1999999999999993"/>
    <n v="39.06"/>
    <n v="796.82"/>
    <s v="A"/>
  </r>
  <r>
    <s v="Mahua BMC"/>
    <s v="106101"/>
    <s v="Mahua BMC"/>
    <x v="896"/>
    <x v="882"/>
    <d v="2026-07-19T00:00:00"/>
    <s v="Evening"/>
    <x v="0"/>
    <s v="Cow"/>
    <n v="15.9"/>
    <n v="4.5999999999999996"/>
    <n v="8.1999999999999993"/>
    <n v="41.98"/>
    <n v="667.48"/>
    <s v="A"/>
  </r>
  <r>
    <s v="Mahua BMC"/>
    <s v="106101"/>
    <s v="Mahua BMC"/>
    <x v="899"/>
    <x v="885"/>
    <d v="2026-07-19T00:00:00"/>
    <s v="Evening"/>
    <x v="0"/>
    <s v="Cow"/>
    <n v="21.7"/>
    <n v="4.8"/>
    <n v="8.4"/>
    <n v="43.37"/>
    <n v="941.13"/>
    <s v="A"/>
  </r>
  <r>
    <s v="Mahua BMC"/>
    <s v="106101"/>
    <s v="Mahua BMC"/>
    <x v="902"/>
    <x v="888"/>
    <d v="2026-07-19T00:00:00"/>
    <s v="Evening"/>
    <x v="0"/>
    <s v="Cow"/>
    <n v="24.9"/>
    <n v="3.9"/>
    <n v="8.3000000000000007"/>
    <n v="39.340000000000003"/>
    <n v="979.57"/>
    <s v="A"/>
  </r>
  <r>
    <s v="Mahua BMC"/>
    <s v="106101"/>
    <s v="Mahua BMC"/>
    <x v="923"/>
    <x v="909"/>
    <d v="2026-07-19T00:00:00"/>
    <s v="Evening"/>
    <x v="1"/>
    <s v="Mix"/>
    <n v="51.6"/>
    <n v="4.9000000000000004"/>
    <n v="8.3000000000000007"/>
    <n v="43.51"/>
    <n v="2245.12"/>
    <s v="A"/>
  </r>
  <r>
    <s v="Mahua BMC"/>
    <s v="106101"/>
    <s v="Mahua BMC"/>
    <x v="927"/>
    <x v="508"/>
    <d v="2026-07-19T00:00:00"/>
    <s v="Evening"/>
    <x v="1"/>
    <s v="Cow"/>
    <n v="153.6"/>
    <n v="4.2"/>
    <n v="8.5"/>
    <n v="41.15"/>
    <n v="6320.64"/>
    <s v="A"/>
  </r>
  <r>
    <s v="Mahua BMC"/>
    <s v="106101"/>
    <s v="Mahua BMC"/>
    <x v="928"/>
    <x v="913"/>
    <d v="2026-07-19T00:00:00"/>
    <s v="Evening"/>
    <x v="1"/>
    <s v="Cow"/>
    <n v="79.099999999999994"/>
    <n v="4.5"/>
    <n v="7.4"/>
    <n v="35.22"/>
    <n v="2785.9"/>
    <s v="A"/>
  </r>
  <r>
    <s v="Mahua BMC"/>
    <s v="106101"/>
    <s v="Mahua BMC"/>
    <x v="918"/>
    <x v="904"/>
    <d v="2026-07-19T00:00:00"/>
    <s v="Evening"/>
    <x v="1"/>
    <s v="Cow"/>
    <n v="143.69999999999999"/>
    <n v="3.9"/>
    <n v="8.3000000000000007"/>
    <n v="39.340000000000003"/>
    <n v="5653.16"/>
    <s v="A"/>
  </r>
  <r>
    <s v="Mahua BMC"/>
    <s v="106101"/>
    <s v="Mahua BMC"/>
    <x v="921"/>
    <x v="907"/>
    <d v="2026-07-19T00:00:00"/>
    <s v="Evening"/>
    <x v="1"/>
    <s v="Cow"/>
    <n v="38.200000000000003"/>
    <n v="3.8"/>
    <n v="8.4"/>
    <n v="39.200000000000003"/>
    <n v="1497.44"/>
    <s v="A"/>
  </r>
  <r>
    <s v="Mahua BMC"/>
    <s v="106101"/>
    <s v="Mahua BMC"/>
    <x v="922"/>
    <x v="908"/>
    <d v="2026-07-19T00:00:00"/>
    <s v="Evening"/>
    <x v="1"/>
    <s v="Cow"/>
    <n v="22.7"/>
    <n v="3.7"/>
    <n v="8.1999999999999993"/>
    <n v="38.229999999999997"/>
    <n v="867.82"/>
    <s v="A"/>
  </r>
  <r>
    <s v="Mahua BMC"/>
    <s v="106101"/>
    <s v="Mahua BMC"/>
    <x v="920"/>
    <x v="906"/>
    <d v="2026-07-19T00:00:00"/>
    <s v="Evening"/>
    <x v="1"/>
    <s v="Cow"/>
    <n v="77.7"/>
    <n v="4.4000000000000004"/>
    <n v="8.5"/>
    <n v="41.98"/>
    <n v="3261.85"/>
    <s v="A"/>
  </r>
  <r>
    <s v="Mahua BMC"/>
    <s v="106101"/>
    <s v="Mahua BMC"/>
    <x v="907"/>
    <x v="893"/>
    <d v="2026-07-19T00:00:00"/>
    <s v="Evening"/>
    <x v="0"/>
    <s v="Cow"/>
    <n v="39.9"/>
    <n v="3.5"/>
    <n v="8.1999999999999993"/>
    <n v="37.39"/>
    <n v="1491.86"/>
    <s v="A"/>
  </r>
  <r>
    <s v="Mahua BMC"/>
    <s v="106101"/>
    <s v="Mahua BMC"/>
    <x v="914"/>
    <x v="900"/>
    <d v="2026-07-19T00:00:00"/>
    <s v="Evening"/>
    <x v="1"/>
    <s v="Cow"/>
    <n v="170.9"/>
    <n v="4"/>
    <n v="7.7"/>
    <n v="37.020000000000003"/>
    <n v="6326.72"/>
    <s v="A"/>
  </r>
  <r>
    <s v="Mahua BMC"/>
    <s v="106101"/>
    <s v="Mahua BMC"/>
    <x v="908"/>
    <x v="894"/>
    <d v="2026-07-19T00:00:00"/>
    <s v="Evening"/>
    <x v="1"/>
    <s v="Cow"/>
    <n v="30.4"/>
    <n v="4.4000000000000004"/>
    <n v="8.4"/>
    <n v="41.7"/>
    <n v="1267.68"/>
    <s v="A"/>
  </r>
  <r>
    <s v="Mahua BMC"/>
    <s v="106101"/>
    <s v="Mahua BMC"/>
    <x v="898"/>
    <x v="884"/>
    <d v="2026-07-19T00:00:00"/>
    <s v="Evening"/>
    <x v="1"/>
    <s v="Cow"/>
    <n v="37.700000000000003"/>
    <n v="4.4000000000000004"/>
    <n v="8.5"/>
    <n v="41.98"/>
    <n v="1582.65"/>
    <s v="A"/>
  </r>
  <r>
    <s v="Mahua BMC"/>
    <s v="106101"/>
    <s v="Mahua BMC"/>
    <x v="917"/>
    <x v="903"/>
    <d v="2026-07-19T00:00:00"/>
    <s v="Evening"/>
    <x v="1"/>
    <s v="Cow"/>
    <n v="49.2"/>
    <n v="4"/>
    <n v="7.6"/>
    <n v="33.58"/>
    <n v="1652.14"/>
    <s v="A"/>
  </r>
  <r>
    <s v="Mahua BMC"/>
    <s v="106101"/>
    <s v="Mahua BMC"/>
    <x v="916"/>
    <x v="902"/>
    <d v="2026-07-19T00:00:00"/>
    <s v="Evening"/>
    <x v="1"/>
    <s v="Cow"/>
    <n v="44.6"/>
    <n v="3.8"/>
    <n v="7.9"/>
    <n v="36.71"/>
    <n v="1637.27"/>
    <s v="A"/>
  </r>
  <r>
    <s v="Mahua BMC"/>
    <s v="106101"/>
    <s v="Mahua BMC"/>
    <x v="895"/>
    <x v="881"/>
    <d v="2026-07-19T00:00:00"/>
    <s v="Evening"/>
    <x v="1"/>
    <s v="Cow"/>
    <n v="91"/>
    <n v="3.6"/>
    <n v="8.5"/>
    <n v="38.64"/>
    <n v="3516.24"/>
    <s v="A"/>
  </r>
  <r>
    <s v="Mahua BMC"/>
    <s v="106101"/>
    <s v="Mahua BMC"/>
    <x v="913"/>
    <x v="899"/>
    <d v="2026-07-19T00:00:00"/>
    <s v="Evening"/>
    <x v="1"/>
    <s v="Cow"/>
    <n v="13.3"/>
    <n v="4"/>
    <n v="8"/>
    <n v="38.92"/>
    <n v="517.64"/>
    <s v="A"/>
  </r>
  <r>
    <s v="Mahua BMC"/>
    <s v="106101"/>
    <s v="Mahua BMC"/>
    <x v="911"/>
    <x v="897"/>
    <d v="2026-07-19T00:00:00"/>
    <s v="Evening"/>
    <x v="1"/>
    <s v="Cow"/>
    <n v="19.399999999999999"/>
    <n v="3.3"/>
    <n v="8"/>
    <n v="36"/>
    <n v="698.4"/>
    <s v="A"/>
  </r>
  <r>
    <s v="Mahua BMC"/>
    <s v="106101"/>
    <s v="Mahua BMC"/>
    <x v="910"/>
    <x v="896"/>
    <d v="2026-07-19T00:00:00"/>
    <s v="Evening"/>
    <x v="1"/>
    <s v="Cow"/>
    <n v="15.2"/>
    <n v="4.7"/>
    <n v="8.6999999999999993"/>
    <n v="43.23"/>
    <n v="657.1"/>
    <s v="A"/>
  </r>
  <r>
    <s v="Mahua BMC"/>
    <s v="106101"/>
    <s v="Mahua BMC"/>
    <x v="912"/>
    <x v="898"/>
    <d v="2026-07-19T00:00:00"/>
    <s v="Evening"/>
    <x v="1"/>
    <s v="Cow"/>
    <n v="26.1"/>
    <n v="3.8"/>
    <n v="7.9"/>
    <n v="36.71"/>
    <n v="958.13"/>
    <s v="A"/>
  </r>
  <r>
    <s v="Mahua BMC"/>
    <s v="106101"/>
    <s v="Mahua BMC"/>
    <x v="926"/>
    <x v="912"/>
    <d v="2026-07-19T00:00:00"/>
    <s v="Evening"/>
    <x v="1"/>
    <s v="Cow"/>
    <n v="9.1999999999999993"/>
    <n v="3.3"/>
    <n v="7.4"/>
    <n v="30.22"/>
    <n v="278.02"/>
    <s v="A"/>
  </r>
  <r>
    <s v="Mahua BMC"/>
    <s v="106101"/>
    <s v="Mahua BMC"/>
    <x v="892"/>
    <x v="878"/>
    <d v="2026-07-20T00:00:00"/>
    <s v="Morning"/>
    <x v="0"/>
    <s v="Mix"/>
    <n v="6.8"/>
    <n v="5.4"/>
    <n v="8.8000000000000007"/>
    <n v="46.15"/>
    <n v="313.82"/>
    <s v="A"/>
  </r>
  <r>
    <s v="Mahua BMC"/>
    <s v="106101"/>
    <s v="Mahua BMC"/>
    <x v="889"/>
    <x v="875"/>
    <d v="2026-07-20T00:00:00"/>
    <s v="Morning"/>
    <x v="0"/>
    <s v="Mix"/>
    <n v="16"/>
    <n v="8.8000000000000007"/>
    <n v="9"/>
    <n v="71.989999999999995"/>
    <n v="1151.8399999999999"/>
    <s v="A"/>
  </r>
  <r>
    <s v="Mahua BMC"/>
    <s v="106101"/>
    <s v="Mahua BMC"/>
    <x v="889"/>
    <x v="875"/>
    <d v="2026-07-20T00:00:00"/>
    <s v="Morning"/>
    <x v="0"/>
    <s v="Cow"/>
    <n v="14.7"/>
    <n v="4.4000000000000004"/>
    <n v="8.1"/>
    <n v="40.869999999999997"/>
    <n v="600.79"/>
    <s v="A"/>
  </r>
  <r>
    <s v="Mahua BMC"/>
    <s v="106101"/>
    <s v="Mahua BMC"/>
    <x v="891"/>
    <x v="877"/>
    <d v="2026-07-20T00:00:00"/>
    <s v="Morning"/>
    <x v="1"/>
    <s v="Cow"/>
    <n v="33"/>
    <n v="4.8"/>
    <n v="7.9"/>
    <n v="40.880000000000003"/>
    <n v="1349.04"/>
    <s v="A"/>
  </r>
  <r>
    <s v="Mahua BMC"/>
    <s v="106101"/>
    <s v="Mahua BMC"/>
    <x v="888"/>
    <x v="566"/>
    <d v="2026-07-20T00:00:00"/>
    <s v="Morning"/>
    <x v="0"/>
    <s v="Cow"/>
    <n v="48.1"/>
    <n v="3.9"/>
    <n v="8"/>
    <n v="38.5"/>
    <n v="1851.85"/>
    <s v="A"/>
  </r>
  <r>
    <s v="Mahua BMC"/>
    <s v="106101"/>
    <s v="Mahua BMC"/>
    <x v="888"/>
    <x v="566"/>
    <d v="2026-07-20T00:00:00"/>
    <s v="Morning"/>
    <x v="0"/>
    <s v="Mix"/>
    <n v="25.7"/>
    <n v="8.3000000000000007"/>
    <n v="9"/>
    <n v="67.89"/>
    <n v="1744.77"/>
    <s v="A"/>
  </r>
  <r>
    <s v="Mahua BMC"/>
    <s v="106101"/>
    <s v="Mahua BMC"/>
    <x v="890"/>
    <x v="876"/>
    <d v="2026-07-20T00:00:00"/>
    <s v="Morning"/>
    <x v="0"/>
    <s v="Mix"/>
    <n v="18.8"/>
    <n v="6.3"/>
    <n v="8.1999999999999993"/>
    <n v="44.72"/>
    <n v="840.74"/>
    <s v="A"/>
  </r>
  <r>
    <s v="Mahua BMC"/>
    <s v="106101"/>
    <s v="Mahua BMC"/>
    <x v="894"/>
    <x v="880"/>
    <d v="2026-07-20T00:00:00"/>
    <s v="Morning"/>
    <x v="0"/>
    <s v="Mix"/>
    <n v="11.6"/>
    <n v="6.7"/>
    <n v="9"/>
    <n v="54.81"/>
    <n v="635.79999999999995"/>
    <s v="A"/>
  </r>
  <r>
    <s v="Mahua BMC"/>
    <s v="106101"/>
    <s v="Mahua BMC"/>
    <x v="893"/>
    <x v="879"/>
    <d v="2026-07-20T00:00:00"/>
    <s v="Morning"/>
    <x v="0"/>
    <s v="Cow"/>
    <n v="25.2"/>
    <n v="4.2"/>
    <n v="8.1999999999999993"/>
    <n v="40.31"/>
    <n v="1015.81"/>
    <s v="A"/>
  </r>
  <r>
    <s v="Mahua BMC"/>
    <s v="106101"/>
    <s v="Mahua BMC"/>
    <x v="893"/>
    <x v="879"/>
    <d v="2026-07-20T00:00:00"/>
    <s v="Morning"/>
    <x v="0"/>
    <s v="Mix"/>
    <n v="8.9"/>
    <n v="9"/>
    <n v="9"/>
    <n v="73.62"/>
    <n v="655.22"/>
    <s v="A"/>
  </r>
  <r>
    <s v="Mahua BMC"/>
    <s v="106101"/>
    <s v="Mahua BMC"/>
    <x v="887"/>
    <x v="874"/>
    <d v="2026-07-20T00:00:00"/>
    <s v="Morning"/>
    <x v="0"/>
    <s v="Cow"/>
    <n v="17.399999999999999"/>
    <n v="4.4000000000000004"/>
    <n v="8.3000000000000007"/>
    <n v="41.42"/>
    <n v="720.71"/>
    <s v="A"/>
  </r>
  <r>
    <s v="Mahua BMC"/>
    <s v="106101"/>
    <s v="Mahua BMC"/>
    <x v="887"/>
    <x v="874"/>
    <d v="2026-07-20T00:00:00"/>
    <s v="Morning"/>
    <x v="0"/>
    <s v="Mix"/>
    <n v="12"/>
    <n v="7.9"/>
    <n v="9"/>
    <n v="64.62"/>
    <n v="775.44"/>
    <s v="A"/>
  </r>
  <r>
    <s v="Mahua BMC"/>
    <s v="106101"/>
    <s v="Mahua BMC"/>
    <x v="897"/>
    <x v="883"/>
    <d v="2026-07-20T00:00:00"/>
    <s v="Morning"/>
    <x v="0"/>
    <s v="Mix"/>
    <n v="7.9"/>
    <n v="8.1"/>
    <n v="9"/>
    <n v="66.260000000000005"/>
    <n v="523.45000000000005"/>
    <s v="A"/>
  </r>
  <r>
    <s v="Mahua BMC"/>
    <s v="106101"/>
    <s v="Mahua BMC"/>
    <x v="897"/>
    <x v="883"/>
    <d v="2026-07-20T00:00:00"/>
    <s v="Morning"/>
    <x v="0"/>
    <s v="Cow"/>
    <n v="9.5"/>
    <n v="4.3"/>
    <n v="8.1999999999999993"/>
    <n v="40.729999999999997"/>
    <n v="386.93"/>
    <s v="A"/>
  </r>
  <r>
    <s v="Mahua BMC"/>
    <s v="106101"/>
    <s v="Mahua BMC"/>
    <x v="899"/>
    <x v="885"/>
    <d v="2026-07-20T00:00:00"/>
    <s v="Morning"/>
    <x v="0"/>
    <s v="Mix"/>
    <n v="25.3"/>
    <n v="5.3"/>
    <n v="8.6999999999999993"/>
    <n v="45.73"/>
    <n v="1156.97"/>
    <s v="A"/>
  </r>
  <r>
    <s v="Mahua BMC"/>
    <s v="106101"/>
    <s v="Mahua BMC"/>
    <x v="900"/>
    <x v="886"/>
    <d v="2026-07-20T00:00:00"/>
    <s v="Morning"/>
    <x v="0"/>
    <s v="Mix"/>
    <n v="24.9"/>
    <n v="8.1"/>
    <n v="9"/>
    <n v="66.260000000000005"/>
    <n v="1649.87"/>
    <s v="A"/>
  </r>
  <r>
    <s v="Mahua BMC"/>
    <s v="106101"/>
    <s v="Mahua BMC"/>
    <x v="900"/>
    <x v="886"/>
    <d v="2026-07-20T00:00:00"/>
    <s v="Morning"/>
    <x v="0"/>
    <s v="Cow"/>
    <n v="68.7"/>
    <n v="4.7"/>
    <n v="8.5"/>
    <n v="43.23"/>
    <n v="2969.9"/>
    <s v="A"/>
  </r>
  <r>
    <s v="Mahua BMC"/>
    <s v="106101"/>
    <s v="Mahua BMC"/>
    <x v="905"/>
    <x v="891"/>
    <d v="2026-07-20T00:00:00"/>
    <s v="Morning"/>
    <x v="0"/>
    <s v="Cow"/>
    <n v="26.2"/>
    <n v="4.0999999999999996"/>
    <n v="8.1"/>
    <n v="39.619999999999997"/>
    <n v="1038.04"/>
    <s v="A"/>
  </r>
  <r>
    <s v="Mahua BMC"/>
    <s v="106101"/>
    <s v="Mahua BMC"/>
    <x v="905"/>
    <x v="891"/>
    <d v="2026-07-20T00:00:00"/>
    <s v="Morning"/>
    <x v="0"/>
    <s v="Mix"/>
    <n v="4.4000000000000004"/>
    <n v="7.3"/>
    <n v="9"/>
    <n v="59.72"/>
    <n v="262.77"/>
    <s v="A"/>
  </r>
  <r>
    <s v="Mahua BMC"/>
    <s v="106101"/>
    <s v="Mahua BMC"/>
    <x v="902"/>
    <x v="888"/>
    <d v="2026-07-20T00:00:00"/>
    <s v="Morning"/>
    <x v="0"/>
    <s v="Cow"/>
    <n v="15.5"/>
    <n v="3.7"/>
    <n v="8.3000000000000007"/>
    <n v="38.5"/>
    <n v="596.75"/>
    <s v="A"/>
  </r>
  <r>
    <s v="Mahua BMC"/>
    <s v="106101"/>
    <s v="Mahua BMC"/>
    <x v="901"/>
    <x v="887"/>
    <d v="2026-07-20T00:00:00"/>
    <s v="Morning"/>
    <x v="0"/>
    <s v="Cow"/>
    <n v="7.3"/>
    <n v="3.9"/>
    <n v="8.1"/>
    <n v="38.78"/>
    <n v="283.08999999999997"/>
    <s v="A"/>
  </r>
  <r>
    <s v="Mahua BMC"/>
    <s v="106101"/>
    <s v="Mahua BMC"/>
    <x v="901"/>
    <x v="887"/>
    <d v="2026-07-20T00:00:00"/>
    <s v="Morning"/>
    <x v="0"/>
    <s v="Mix"/>
    <n v="15"/>
    <n v="6.6"/>
    <n v="9"/>
    <n v="53.99"/>
    <n v="809.85"/>
    <s v="A"/>
  </r>
  <r>
    <s v="Mahua BMC"/>
    <s v="106101"/>
    <s v="Mahua BMC"/>
    <x v="906"/>
    <x v="892"/>
    <d v="2026-07-20T00:00:00"/>
    <s v="Morning"/>
    <x v="0"/>
    <s v="Cow"/>
    <n v="16.5"/>
    <n v="4.4000000000000004"/>
    <n v="8.6"/>
    <n v="41.98"/>
    <n v="692.67"/>
    <s v="A"/>
  </r>
  <r>
    <s v="Mahua BMC"/>
    <s v="106101"/>
    <s v="Mahua BMC"/>
    <x v="906"/>
    <x v="892"/>
    <d v="2026-07-20T00:00:00"/>
    <s v="Morning"/>
    <x v="0"/>
    <s v="Mix"/>
    <n v="17.7"/>
    <n v="7.3"/>
    <n v="9"/>
    <n v="59.72"/>
    <n v="1057.04"/>
    <s v="A"/>
  </r>
  <r>
    <s v="Mahua BMC"/>
    <s v="106101"/>
    <s v="Mahua BMC"/>
    <x v="896"/>
    <x v="882"/>
    <d v="2026-07-20T00:00:00"/>
    <s v="Morning"/>
    <x v="0"/>
    <s v="Mix"/>
    <n v="10.9"/>
    <n v="5.3"/>
    <n v="8.3000000000000007"/>
    <n v="45.18"/>
    <n v="492.46"/>
    <s v="A"/>
  </r>
  <r>
    <s v="Mahua BMC"/>
    <s v="106101"/>
    <s v="Mahua BMC"/>
    <x v="904"/>
    <x v="890"/>
    <d v="2026-07-20T00:00:00"/>
    <s v="Morning"/>
    <x v="0"/>
    <s v="Mix"/>
    <n v="12.9"/>
    <n v="6.6"/>
    <n v="9"/>
    <n v="53.99"/>
    <n v="696.47"/>
    <s v="A"/>
  </r>
  <r>
    <s v="Mahua BMC"/>
    <s v="106101"/>
    <s v="Mahua BMC"/>
    <x v="904"/>
    <x v="890"/>
    <d v="2026-07-20T00:00:00"/>
    <s v="Morning"/>
    <x v="0"/>
    <s v="Cow"/>
    <n v="27.3"/>
    <n v="4.3"/>
    <n v="8.1999999999999993"/>
    <n v="40.729999999999997"/>
    <n v="1111.93"/>
    <s v="A"/>
  </r>
  <r>
    <s v="Mahua BMC"/>
    <s v="106101"/>
    <s v="Mahua BMC"/>
    <x v="903"/>
    <x v="889"/>
    <d v="2026-07-20T00:00:00"/>
    <s v="Morning"/>
    <x v="0"/>
    <s v="Cow"/>
    <n v="17.7"/>
    <n v="4.2"/>
    <n v="8.1999999999999993"/>
    <n v="40.31"/>
    <n v="713.49"/>
    <s v="A"/>
  </r>
  <r>
    <s v="Mahua BMC"/>
    <s v="106101"/>
    <s v="Mahua BMC"/>
    <x v="914"/>
    <x v="900"/>
    <d v="2026-07-20T00:00:00"/>
    <s v="Morning"/>
    <x v="1"/>
    <s v="Cow"/>
    <n v="152.9"/>
    <n v="3.6"/>
    <n v="8"/>
    <n v="37.25"/>
    <n v="5695.53"/>
    <s v="A"/>
  </r>
  <r>
    <s v="Mahua BMC"/>
    <s v="106101"/>
    <s v="Mahua BMC"/>
    <x v="910"/>
    <x v="896"/>
    <d v="2026-07-20T00:00:00"/>
    <s v="Morning"/>
    <x v="1"/>
    <s v="Cow"/>
    <n v="30.6"/>
    <n v="4.0999999999999996"/>
    <n v="8.1"/>
    <n v="39.619999999999997"/>
    <n v="1212.3699999999999"/>
    <s v="A"/>
  </r>
  <r>
    <s v="Mahua BMC"/>
    <s v="106101"/>
    <s v="Mahua BMC"/>
    <x v="913"/>
    <x v="899"/>
    <d v="2026-07-20T00:00:00"/>
    <s v="Morning"/>
    <x v="1"/>
    <s v="Cow"/>
    <n v="7.3"/>
    <n v="4.2"/>
    <n v="8.4"/>
    <n v="40.869999999999997"/>
    <n v="298.35000000000002"/>
    <s v="A"/>
  </r>
  <r>
    <s v="Mahua BMC"/>
    <s v="106101"/>
    <s v="Mahua BMC"/>
    <x v="917"/>
    <x v="903"/>
    <d v="2026-07-20T00:00:00"/>
    <s v="Morning"/>
    <x v="1"/>
    <s v="Cow"/>
    <n v="19.3"/>
    <n v="4"/>
    <n v="7.9"/>
    <n v="37.54"/>
    <n v="724.52"/>
    <s v="A"/>
  </r>
  <r>
    <s v="Mahua BMC"/>
    <s v="106101"/>
    <s v="Mahua BMC"/>
    <x v="911"/>
    <x v="897"/>
    <d v="2026-07-20T00:00:00"/>
    <s v="Morning"/>
    <x v="1"/>
    <s v="Cow"/>
    <n v="15"/>
    <n v="3.3"/>
    <n v="8"/>
    <n v="36"/>
    <n v="540"/>
    <s v="A"/>
  </r>
  <r>
    <s v="Mahua BMC"/>
    <s v="106101"/>
    <s v="Mahua BMC"/>
    <x v="908"/>
    <x v="894"/>
    <d v="2026-07-20T00:00:00"/>
    <s v="Morning"/>
    <x v="1"/>
    <s v="Cow"/>
    <n v="32.799999999999997"/>
    <n v="4.3"/>
    <n v="8.5"/>
    <n v="41.56"/>
    <n v="1363.17"/>
    <s v="A"/>
  </r>
  <r>
    <s v="Mahua BMC"/>
    <s v="106101"/>
    <s v="Mahua BMC"/>
    <x v="916"/>
    <x v="902"/>
    <d v="2026-07-20T00:00:00"/>
    <s v="Morning"/>
    <x v="1"/>
    <s v="Cow"/>
    <n v="32.799999999999997"/>
    <n v="4.2"/>
    <n v="9"/>
    <n v="41.15"/>
    <n v="1349.72"/>
    <s v="A"/>
  </r>
  <r>
    <s v="Mahua BMC"/>
    <s v="106101"/>
    <s v="Mahua BMC"/>
    <x v="912"/>
    <x v="898"/>
    <d v="2026-07-20T00:00:00"/>
    <s v="Morning"/>
    <x v="1"/>
    <s v="Cow"/>
    <n v="23"/>
    <n v="4.5"/>
    <n v="8.4"/>
    <n v="42.12"/>
    <n v="968.76"/>
    <s v="A"/>
  </r>
  <r>
    <s v="Mahua BMC"/>
    <s v="106101"/>
    <s v="Mahua BMC"/>
    <x v="909"/>
    <x v="895"/>
    <d v="2026-07-20T00:00:00"/>
    <s v="Morning"/>
    <x v="1"/>
    <s v="Cow"/>
    <n v="15.9"/>
    <n v="3.5"/>
    <n v="7.5"/>
    <n v="31.28"/>
    <n v="497.35"/>
    <s v="A"/>
  </r>
  <r>
    <s v="Mahua BMC"/>
    <s v="106101"/>
    <s v="Mahua BMC"/>
    <x v="895"/>
    <x v="881"/>
    <d v="2026-07-20T00:00:00"/>
    <s v="Morning"/>
    <x v="1"/>
    <s v="Cow"/>
    <n v="112.5"/>
    <n v="3.7"/>
    <n v="8.4"/>
    <n v="38.78"/>
    <n v="4362.75"/>
    <s v="A"/>
  </r>
  <r>
    <s v="Mahua BMC"/>
    <s v="106101"/>
    <s v="Mahua BMC"/>
    <x v="898"/>
    <x v="884"/>
    <d v="2026-07-20T00:00:00"/>
    <s v="Morning"/>
    <x v="1"/>
    <s v="Cow"/>
    <n v="37.1"/>
    <n v="3.8"/>
    <n v="8.4"/>
    <n v="39.200000000000003"/>
    <n v="1454.32"/>
    <s v="A"/>
  </r>
  <r>
    <s v="Mahua BMC"/>
    <s v="106101"/>
    <s v="Mahua BMC"/>
    <x v="927"/>
    <x v="508"/>
    <d v="2026-07-20T00:00:00"/>
    <s v="Morning"/>
    <x v="1"/>
    <s v="Cow"/>
    <n v="227.6"/>
    <n v="4.5999999999999996"/>
    <n v="8.8000000000000007"/>
    <n v="42.81"/>
    <n v="9743.56"/>
    <s v="A"/>
  </r>
  <r>
    <s v="Mahua BMC"/>
    <s v="106101"/>
    <s v="Mahua BMC"/>
    <x v="919"/>
    <x v="905"/>
    <d v="2026-07-20T00:00:00"/>
    <s v="Morning"/>
    <x v="1"/>
    <s v="Cow"/>
    <n v="58.2"/>
    <n v="3.6"/>
    <n v="8.3000000000000007"/>
    <n v="38.090000000000003"/>
    <n v="2216.84"/>
    <s v="A"/>
  </r>
  <r>
    <s v="Mahua BMC"/>
    <s v="106101"/>
    <s v="Mahua BMC"/>
    <x v="920"/>
    <x v="906"/>
    <d v="2026-07-20T00:00:00"/>
    <s v="Morning"/>
    <x v="1"/>
    <s v="Cow"/>
    <n v="51.8"/>
    <n v="4.7"/>
    <n v="8.4"/>
    <n v="42.95"/>
    <n v="2224.81"/>
    <s v="A"/>
  </r>
  <r>
    <s v="Mahua BMC"/>
    <s v="106101"/>
    <s v="Mahua BMC"/>
    <x v="923"/>
    <x v="909"/>
    <d v="2026-07-20T00:00:00"/>
    <s v="Morning"/>
    <x v="1"/>
    <s v="Cow"/>
    <n v="54.4"/>
    <n v="4.4000000000000004"/>
    <n v="8.4"/>
    <n v="41.7"/>
    <n v="2268.48"/>
    <s v="A"/>
  </r>
  <r>
    <s v="Mahua BMC"/>
    <s v="106101"/>
    <s v="Mahua BMC"/>
    <x v="922"/>
    <x v="908"/>
    <d v="2026-07-20T00:00:00"/>
    <s v="Morning"/>
    <x v="1"/>
    <s v="Cow"/>
    <n v="40"/>
    <n v="3.6"/>
    <n v="8.1999999999999993"/>
    <n v="37.81"/>
    <n v="1512.4"/>
    <s v="A"/>
  </r>
  <r>
    <s v="Mahua BMC"/>
    <s v="106101"/>
    <s v="Mahua BMC"/>
    <x v="918"/>
    <x v="904"/>
    <d v="2026-07-20T00:00:00"/>
    <s v="Morning"/>
    <x v="1"/>
    <s v="Cow"/>
    <n v="153.30000000000001"/>
    <n v="4.0999999999999996"/>
    <n v="8.1"/>
    <n v="39.619999999999997"/>
    <n v="6073.75"/>
    <s v="A"/>
  </r>
  <r>
    <s v="Mahua BMC"/>
    <s v="106101"/>
    <s v="Mahua BMC"/>
    <x v="921"/>
    <x v="907"/>
    <d v="2026-07-20T00:00:00"/>
    <s v="Morning"/>
    <x v="1"/>
    <s v="Cow"/>
    <n v="78.599999999999994"/>
    <n v="3.7"/>
    <n v="8.1"/>
    <n v="37.950000000000003"/>
    <n v="2982.87"/>
    <s v="A"/>
  </r>
  <r>
    <s v="Mahua BMC"/>
    <s v="106101"/>
    <s v="Mahua BMC"/>
    <x v="889"/>
    <x v="875"/>
    <d v="2026-07-20T00:00:00"/>
    <s v="Evening"/>
    <x v="0"/>
    <s v="Mix"/>
    <n v="8.6999999999999993"/>
    <n v="6.5"/>
    <n v="8.6"/>
    <n v="52.04"/>
    <n v="452.75"/>
    <s v="A"/>
  </r>
  <r>
    <s v="Mahua BMC"/>
    <s v="106101"/>
    <s v="Mahua BMC"/>
    <x v="889"/>
    <x v="875"/>
    <d v="2026-07-20T00:00:00"/>
    <s v="Evening"/>
    <x v="0"/>
    <s v="Cow"/>
    <n v="26.1"/>
    <n v="4.3"/>
    <n v="8.1999999999999993"/>
    <n v="40.729999999999997"/>
    <n v="1063.05"/>
    <s v="A"/>
  </r>
  <r>
    <s v="Mahua BMC"/>
    <s v="106101"/>
    <s v="Mahua BMC"/>
    <x v="888"/>
    <x v="566"/>
    <d v="2026-07-20T00:00:00"/>
    <s v="Evening"/>
    <x v="0"/>
    <s v="Mix"/>
    <n v="15.4"/>
    <n v="7.1"/>
    <n v="9"/>
    <n v="58.08"/>
    <n v="894.43"/>
    <s v="A"/>
  </r>
  <r>
    <s v="Mahua BMC"/>
    <s v="106101"/>
    <s v="Mahua BMC"/>
    <x v="888"/>
    <x v="566"/>
    <d v="2026-07-20T00:00:00"/>
    <s v="Evening"/>
    <x v="0"/>
    <s v="Cow"/>
    <n v="52.3"/>
    <n v="3.9"/>
    <n v="8.1"/>
    <n v="38.78"/>
    <n v="2028.19"/>
    <s v="A"/>
  </r>
  <r>
    <s v="Mahua BMC"/>
    <s v="106101"/>
    <s v="Mahua BMC"/>
    <x v="887"/>
    <x v="874"/>
    <d v="2026-07-20T00:00:00"/>
    <s v="Evening"/>
    <x v="0"/>
    <s v="Cow"/>
    <n v="20.100000000000001"/>
    <n v="3.4"/>
    <n v="7.6"/>
    <n v="31.08"/>
    <n v="624.71"/>
    <s v="A"/>
  </r>
  <r>
    <s v="Mahua BMC"/>
    <s v="106101"/>
    <s v="Mahua BMC"/>
    <x v="887"/>
    <x v="874"/>
    <d v="2026-07-20T00:00:00"/>
    <s v="Evening"/>
    <x v="0"/>
    <s v="Mix"/>
    <n v="6.5"/>
    <n v="7.5"/>
    <n v="9"/>
    <n v="61.35"/>
    <n v="398.78"/>
    <s v="A"/>
  </r>
  <r>
    <s v="Mahua BMC"/>
    <s v="106101"/>
    <s v="Mahua BMC"/>
    <x v="893"/>
    <x v="879"/>
    <d v="2026-07-20T00:00:00"/>
    <s v="Evening"/>
    <x v="0"/>
    <s v="Cow"/>
    <n v="8.8000000000000007"/>
    <n v="4.0999999999999996"/>
    <n v="7.9"/>
    <n v="37.96"/>
    <n v="334.05"/>
    <s v="A"/>
  </r>
  <r>
    <s v="Mahua BMC"/>
    <s v="106101"/>
    <s v="Mahua BMC"/>
    <x v="893"/>
    <x v="879"/>
    <d v="2026-07-20T00:00:00"/>
    <s v="Evening"/>
    <x v="0"/>
    <s v="Mix"/>
    <n v="10.1"/>
    <n v="6.9"/>
    <n v="8.9"/>
    <n v="56.15"/>
    <n v="567.12"/>
    <s v="A"/>
  </r>
  <r>
    <s v="Mahua BMC"/>
    <s v="106101"/>
    <s v="Mahua BMC"/>
    <x v="894"/>
    <x v="880"/>
    <d v="2026-07-20T00:00:00"/>
    <s v="Evening"/>
    <x v="0"/>
    <s v="Mix"/>
    <n v="7.7"/>
    <n v="6.9"/>
    <n v="9"/>
    <n v="56.44"/>
    <n v="434.59"/>
    <s v="A"/>
  </r>
  <r>
    <s v="Mahua BMC"/>
    <s v="106101"/>
    <s v="Mahua BMC"/>
    <x v="924"/>
    <x v="910"/>
    <d v="2026-07-20T00:00:00"/>
    <s v="Evening"/>
    <x v="1"/>
    <s v="Cow"/>
    <n v="22.1"/>
    <n v="4"/>
    <n v="7.6"/>
    <n v="33.58"/>
    <n v="742.12"/>
    <s v="A"/>
  </r>
  <r>
    <s v="Mahua BMC"/>
    <s v="106101"/>
    <s v="Mahua BMC"/>
    <x v="890"/>
    <x v="876"/>
    <d v="2026-07-20T00:00:00"/>
    <s v="Evening"/>
    <x v="0"/>
    <s v="Mix"/>
    <n v="22.6"/>
    <n v="5.9"/>
    <n v="8.1999999999999993"/>
    <n v="42.84"/>
    <n v="968.18"/>
    <s v="A"/>
  </r>
  <r>
    <s v="Mahua BMC"/>
    <s v="106101"/>
    <s v="Mahua BMC"/>
    <x v="891"/>
    <x v="877"/>
    <d v="2026-07-20T00:00:00"/>
    <s v="Evening"/>
    <x v="1"/>
    <s v="Mix"/>
    <n v="29"/>
    <n v="5"/>
    <n v="8.3000000000000007"/>
    <n v="43.93"/>
    <n v="1273.97"/>
    <s v="A"/>
  </r>
  <r>
    <s v="Mahua BMC"/>
    <s v="106101"/>
    <s v="Mahua BMC"/>
    <x v="904"/>
    <x v="890"/>
    <d v="2026-07-20T00:00:00"/>
    <s v="Evening"/>
    <x v="0"/>
    <s v="Cow"/>
    <n v="6.4"/>
    <n v="3.7"/>
    <n v="7.9"/>
    <n v="36.29"/>
    <n v="232.26"/>
    <s v="A"/>
  </r>
  <r>
    <s v="Mahua BMC"/>
    <s v="106101"/>
    <s v="Mahua BMC"/>
    <x v="900"/>
    <x v="886"/>
    <d v="2026-07-20T00:00:00"/>
    <s v="Evening"/>
    <x v="0"/>
    <s v="Mix"/>
    <n v="39"/>
    <n v="6.8"/>
    <n v="9"/>
    <n v="55.62"/>
    <n v="2169.1799999999998"/>
    <s v="A"/>
  </r>
  <r>
    <s v="Mahua BMC"/>
    <s v="106101"/>
    <s v="Mahua BMC"/>
    <x v="900"/>
    <x v="886"/>
    <d v="2026-07-20T00:00:00"/>
    <s v="Evening"/>
    <x v="0"/>
    <s v="Cow"/>
    <n v="44.2"/>
    <n v="3.8"/>
    <n v="8.3000000000000007"/>
    <n v="38.92"/>
    <n v="1720.26"/>
    <s v="A"/>
  </r>
  <r>
    <s v="Mahua BMC"/>
    <s v="106101"/>
    <s v="Mahua BMC"/>
    <x v="899"/>
    <x v="885"/>
    <d v="2026-07-20T00:00:00"/>
    <s v="Evening"/>
    <x v="0"/>
    <s v="Mix"/>
    <n v="25.6"/>
    <n v="5.3"/>
    <n v="8.6"/>
    <n v="45.73"/>
    <n v="1170.69"/>
    <s v="A"/>
  </r>
  <r>
    <s v="Mahua BMC"/>
    <s v="106101"/>
    <s v="Mahua BMC"/>
    <x v="905"/>
    <x v="891"/>
    <d v="2026-07-20T00:00:00"/>
    <s v="Evening"/>
    <x v="0"/>
    <s v="Cow"/>
    <n v="28.5"/>
    <n v="3.9"/>
    <n v="8.3000000000000007"/>
    <n v="39.340000000000003"/>
    <n v="1121.19"/>
    <s v="A"/>
  </r>
  <r>
    <s v="Mahua BMC"/>
    <s v="106101"/>
    <s v="Mahua BMC"/>
    <x v="905"/>
    <x v="891"/>
    <d v="2026-07-20T00:00:00"/>
    <s v="Evening"/>
    <x v="0"/>
    <s v="Mix"/>
    <n v="3.9"/>
    <n v="8.9"/>
    <n v="9"/>
    <n v="72.8"/>
    <n v="283.92"/>
    <s v="A"/>
  </r>
  <r>
    <s v="Mahua BMC"/>
    <s v="106101"/>
    <s v="Mahua BMC"/>
    <x v="897"/>
    <x v="883"/>
    <d v="2026-07-20T00:00:00"/>
    <s v="Evening"/>
    <x v="0"/>
    <s v="Mix"/>
    <n v="10.5"/>
    <n v="7.9"/>
    <n v="9"/>
    <n v="64.62"/>
    <n v="678.51"/>
    <s v="A"/>
  </r>
  <r>
    <s v="Mahua BMC"/>
    <s v="106101"/>
    <s v="Mahua BMC"/>
    <x v="906"/>
    <x v="892"/>
    <d v="2026-07-20T00:00:00"/>
    <s v="Evening"/>
    <x v="0"/>
    <s v="Cow"/>
    <n v="32.200000000000003"/>
    <n v="4"/>
    <n v="8.4"/>
    <n v="40.03"/>
    <n v="1288.97"/>
    <s v="A"/>
  </r>
  <r>
    <s v="Mahua BMC"/>
    <s v="106101"/>
    <s v="Mahua BMC"/>
    <x v="906"/>
    <x v="892"/>
    <d v="2026-07-20T00:00:00"/>
    <s v="Evening"/>
    <x v="0"/>
    <s v="Mix"/>
    <n v="16.899999999999999"/>
    <n v="5.9"/>
    <n v="9"/>
    <n v="49.07"/>
    <n v="829.28"/>
    <s v="A"/>
  </r>
  <r>
    <s v="Mahua BMC"/>
    <s v="106101"/>
    <s v="Mahua BMC"/>
    <x v="903"/>
    <x v="889"/>
    <d v="2026-07-20T00:00:00"/>
    <s v="Evening"/>
    <x v="0"/>
    <s v="Cow"/>
    <n v="19.600000000000001"/>
    <n v="4"/>
    <n v="8.8000000000000007"/>
    <n v="40.31"/>
    <n v="790.08"/>
    <s v="A"/>
  </r>
  <r>
    <s v="Mahua BMC"/>
    <s v="106101"/>
    <s v="Mahua BMC"/>
    <x v="902"/>
    <x v="888"/>
    <d v="2026-07-20T00:00:00"/>
    <s v="Evening"/>
    <x v="0"/>
    <s v="Cow"/>
    <n v="19.399999999999999"/>
    <n v="4.0999999999999996"/>
    <n v="8.3000000000000007"/>
    <n v="40.17"/>
    <n v="779.3"/>
    <s v="A"/>
  </r>
  <r>
    <s v="Mahua BMC"/>
    <s v="106101"/>
    <s v="Mahua BMC"/>
    <x v="896"/>
    <x v="882"/>
    <d v="2026-07-20T00:00:00"/>
    <s v="Evening"/>
    <x v="0"/>
    <s v="Cow"/>
    <n v="17.399999999999999"/>
    <n v="4.5"/>
    <n v="8.1999999999999993"/>
    <n v="41.56"/>
    <n v="723.14"/>
    <s v="A"/>
  </r>
  <r>
    <s v="Mahua BMC"/>
    <s v="106101"/>
    <s v="Mahua BMC"/>
    <x v="901"/>
    <x v="887"/>
    <d v="2026-07-20T00:00:00"/>
    <s v="Evening"/>
    <x v="0"/>
    <s v="Mix"/>
    <n v="4.8"/>
    <n v="6.9"/>
    <n v="9"/>
    <n v="56.44"/>
    <n v="270.91000000000003"/>
    <s v="A"/>
  </r>
  <r>
    <s v="Mahua BMC"/>
    <s v="106101"/>
    <s v="Mahua BMC"/>
    <x v="901"/>
    <x v="887"/>
    <d v="2026-07-20T00:00:00"/>
    <s v="Evening"/>
    <x v="0"/>
    <s v="Cow"/>
    <n v="6"/>
    <n v="3.9"/>
    <n v="8.1"/>
    <n v="38.78"/>
    <n v="232.68"/>
    <s v="A"/>
  </r>
  <r>
    <s v="Mahua BMC"/>
    <s v="106101"/>
    <s v="Mahua BMC"/>
    <x v="923"/>
    <x v="909"/>
    <d v="2026-07-20T00:00:00"/>
    <s v="Evening"/>
    <x v="1"/>
    <s v="Mix"/>
    <n v="50.3"/>
    <n v="4.9000000000000004"/>
    <n v="8.8000000000000007"/>
    <n v="44.06"/>
    <n v="2216.2199999999998"/>
    <s v="A"/>
  </r>
  <r>
    <s v="Mahua BMC"/>
    <s v="106101"/>
    <s v="Mahua BMC"/>
    <x v="927"/>
    <x v="508"/>
    <d v="2026-07-20T00:00:00"/>
    <s v="Evening"/>
    <x v="1"/>
    <s v="Cow"/>
    <n v="167.5"/>
    <n v="4.2"/>
    <n v="8.6"/>
    <n v="41.15"/>
    <n v="6892.63"/>
    <s v="A"/>
  </r>
  <r>
    <s v="Mahua BMC"/>
    <s v="106101"/>
    <s v="Mahua BMC"/>
    <x v="928"/>
    <x v="913"/>
    <d v="2026-07-20T00:00:00"/>
    <s v="Evening"/>
    <x v="1"/>
    <s v="Cow"/>
    <n v="81.5"/>
    <n v="4.2"/>
    <n v="7.5"/>
    <n v="34.19"/>
    <n v="2786.48"/>
    <s v="A"/>
  </r>
  <r>
    <s v="Mahua BMC"/>
    <s v="106101"/>
    <s v="Mahua BMC"/>
    <x v="922"/>
    <x v="908"/>
    <d v="2026-07-20T00:00:00"/>
    <s v="Evening"/>
    <x v="1"/>
    <s v="Cow"/>
    <n v="17.2"/>
    <n v="3.7"/>
    <n v="7.8"/>
    <n v="36.03"/>
    <n v="619.72"/>
    <s v="A"/>
  </r>
  <r>
    <s v="Mahua BMC"/>
    <s v="106101"/>
    <s v="Mahua BMC"/>
    <x v="921"/>
    <x v="907"/>
    <d v="2026-07-20T00:00:00"/>
    <s v="Evening"/>
    <x v="1"/>
    <s v="Cow"/>
    <n v="32.1"/>
    <n v="3.7"/>
    <n v="8.1"/>
    <n v="37.950000000000003"/>
    <n v="1218.2"/>
    <s v="A"/>
  </r>
  <r>
    <s v="Mahua BMC"/>
    <s v="106101"/>
    <s v="Mahua BMC"/>
    <x v="920"/>
    <x v="906"/>
    <d v="2026-07-20T00:00:00"/>
    <s v="Evening"/>
    <x v="1"/>
    <s v="Cow"/>
    <n v="77.099999999999994"/>
    <n v="4.5999999999999996"/>
    <n v="8.6"/>
    <n v="42.81"/>
    <n v="3300.65"/>
    <s v="A"/>
  </r>
  <r>
    <s v="Mahua BMC"/>
    <s v="106101"/>
    <s v="Mahua BMC"/>
    <x v="918"/>
    <x v="904"/>
    <d v="2026-07-20T00:00:00"/>
    <s v="Evening"/>
    <x v="1"/>
    <s v="Cow"/>
    <n v="189.9"/>
    <n v="3.6"/>
    <n v="8.1999999999999993"/>
    <n v="37.81"/>
    <n v="7180.12"/>
    <s v="A"/>
  </r>
  <r>
    <s v="Mahua BMC"/>
    <s v="106101"/>
    <s v="Mahua BMC"/>
    <x v="913"/>
    <x v="899"/>
    <d v="2026-07-20T00:00:00"/>
    <s v="Evening"/>
    <x v="1"/>
    <s v="Cow"/>
    <n v="7.5"/>
    <n v="4.2"/>
    <n v="8.1999999999999993"/>
    <n v="40.31"/>
    <n v="302.33"/>
    <s v="A"/>
  </r>
  <r>
    <s v="Mahua BMC"/>
    <s v="106101"/>
    <s v="Mahua BMC"/>
    <x v="907"/>
    <x v="893"/>
    <d v="2026-07-20T00:00:00"/>
    <s v="Evening"/>
    <x v="0"/>
    <s v="Cow"/>
    <n v="53.4"/>
    <n v="3.9"/>
    <n v="8.4"/>
    <n v="39.619999999999997"/>
    <n v="2115.71"/>
    <s v="A"/>
  </r>
  <r>
    <s v="Mahua BMC"/>
    <s v="106101"/>
    <s v="Mahua BMC"/>
    <x v="895"/>
    <x v="881"/>
    <d v="2026-07-20T00:00:00"/>
    <s v="Evening"/>
    <x v="1"/>
    <s v="Cow"/>
    <n v="137.9"/>
    <n v="3.7"/>
    <n v="8.5"/>
    <n v="39.06"/>
    <n v="5386.37"/>
    <s v="A"/>
  </r>
  <r>
    <s v="Mahua BMC"/>
    <s v="106101"/>
    <s v="Mahua BMC"/>
    <x v="914"/>
    <x v="900"/>
    <d v="2026-07-20T00:00:00"/>
    <s v="Evening"/>
    <x v="1"/>
    <s v="Cow"/>
    <n v="176.2"/>
    <n v="4"/>
    <n v="8"/>
    <n v="38.92"/>
    <n v="6857.7"/>
    <s v="A"/>
  </r>
  <r>
    <s v="Mahua BMC"/>
    <s v="106101"/>
    <s v="Mahua BMC"/>
    <x v="916"/>
    <x v="902"/>
    <d v="2026-07-20T00:00:00"/>
    <s v="Evening"/>
    <x v="1"/>
    <s v="Cow"/>
    <n v="44.3"/>
    <n v="3.6"/>
    <n v="8.1"/>
    <n v="37.53"/>
    <n v="1662.58"/>
    <s v="A"/>
  </r>
  <r>
    <s v="Mahua BMC"/>
    <s v="106101"/>
    <s v="Mahua BMC"/>
    <x v="909"/>
    <x v="895"/>
    <d v="2026-07-20T00:00:00"/>
    <s v="Evening"/>
    <x v="1"/>
    <s v="Mix"/>
    <n v="12.6"/>
    <n v="5.4"/>
    <n v="8.6"/>
    <n v="46.15"/>
    <n v="581.49"/>
    <s v="A"/>
  </r>
  <r>
    <s v="Mahua BMC"/>
    <s v="106101"/>
    <s v="Mahua BMC"/>
    <x v="926"/>
    <x v="912"/>
    <d v="2026-07-20T00:00:00"/>
    <s v="Evening"/>
    <x v="1"/>
    <s v="Cow"/>
    <n v="15.8"/>
    <n v="3.3"/>
    <n v="7.7"/>
    <n v="34.1"/>
    <n v="538.78"/>
    <s v="A"/>
  </r>
  <r>
    <s v="Mahua BMC"/>
    <s v="106101"/>
    <s v="Mahua BMC"/>
    <x v="917"/>
    <x v="903"/>
    <d v="2026-07-20T00:00:00"/>
    <s v="Evening"/>
    <x v="1"/>
    <s v="Cow"/>
    <n v="55"/>
    <n v="4.4000000000000004"/>
    <n v="8.1"/>
    <n v="40.869999999999997"/>
    <n v="2247.85"/>
    <s v="A"/>
  </r>
  <r>
    <s v="Mahua BMC"/>
    <s v="106101"/>
    <s v="Mahua BMC"/>
    <x v="908"/>
    <x v="894"/>
    <d v="2026-07-20T00:00:00"/>
    <s v="Evening"/>
    <x v="1"/>
    <s v="Cow"/>
    <n v="29.7"/>
    <n v="4.5999999999999996"/>
    <n v="8.6"/>
    <n v="42.81"/>
    <n v="1271.46"/>
    <s v="A"/>
  </r>
  <r>
    <s v="Mahua BMC"/>
    <s v="106101"/>
    <s v="Mahua BMC"/>
    <x v="911"/>
    <x v="897"/>
    <d v="2026-07-20T00:00:00"/>
    <s v="Evening"/>
    <x v="1"/>
    <s v="Cow"/>
    <n v="18.5"/>
    <n v="3.5"/>
    <n v="8.1999999999999993"/>
    <n v="37.39"/>
    <n v="691.72"/>
    <s v="A"/>
  </r>
  <r>
    <s v="Mahua BMC"/>
    <s v="106101"/>
    <s v="Mahua BMC"/>
    <x v="910"/>
    <x v="896"/>
    <d v="2026-07-20T00:00:00"/>
    <s v="Evening"/>
    <x v="1"/>
    <s v="Mix"/>
    <n v="14.9"/>
    <n v="5.3"/>
    <n v="8.6999999999999993"/>
    <n v="45.73"/>
    <n v="681.38"/>
    <s v="A"/>
  </r>
  <r>
    <s v="Mahua BMC"/>
    <s v="106101"/>
    <s v="Mahua BMC"/>
    <x v="912"/>
    <x v="898"/>
    <d v="2026-07-20T00:00:00"/>
    <s v="Evening"/>
    <x v="1"/>
    <s v="Cow"/>
    <n v="33.6"/>
    <n v="4.0999999999999996"/>
    <n v="7.9"/>
    <n v="37.96"/>
    <n v="1275.46"/>
    <s v="A"/>
  </r>
  <r>
    <s v="Mahua BMC"/>
    <s v="106101"/>
    <s v="Mahua BMC"/>
    <x v="898"/>
    <x v="884"/>
    <d v="2026-07-20T00:00:00"/>
    <s v="Evening"/>
    <x v="1"/>
    <s v="Cow"/>
    <n v="28"/>
    <n v="4.2"/>
    <n v="8"/>
    <n v="39.76"/>
    <n v="1113.28"/>
    <s v="A"/>
  </r>
  <r>
    <s v="Mahua BMC"/>
    <s v="106101"/>
    <s v="Mahua BMC"/>
    <x v="888"/>
    <x v="566"/>
    <d v="2026-07-21T00:00:00"/>
    <s v="Morning"/>
    <x v="0"/>
    <s v="Cow"/>
    <n v="59.1"/>
    <n v="4"/>
    <n v="7.9"/>
    <n v="37.54"/>
    <n v="2218.61"/>
    <s v="A"/>
  </r>
  <r>
    <s v="Mahua BMC"/>
    <s v="106101"/>
    <s v="Mahua BMC"/>
    <x v="888"/>
    <x v="566"/>
    <d v="2026-07-21T00:00:00"/>
    <s v="Morning"/>
    <x v="0"/>
    <s v="Mix"/>
    <n v="22.7"/>
    <n v="8"/>
    <n v="9"/>
    <n v="65.44"/>
    <n v="1485.49"/>
    <s v="A"/>
  </r>
  <r>
    <s v="Mahua BMC"/>
    <s v="106101"/>
    <s v="Mahua BMC"/>
    <x v="889"/>
    <x v="875"/>
    <d v="2026-07-21T00:00:00"/>
    <s v="Morning"/>
    <x v="0"/>
    <s v="Mix"/>
    <n v="17.7"/>
    <n v="7.7"/>
    <n v="8.9"/>
    <n v="62.68"/>
    <n v="1109.44"/>
    <s v="A"/>
  </r>
  <r>
    <s v="Mahua BMC"/>
    <s v="106101"/>
    <s v="Mahua BMC"/>
    <x v="889"/>
    <x v="875"/>
    <d v="2026-07-21T00:00:00"/>
    <s v="Morning"/>
    <x v="0"/>
    <s v="Cow"/>
    <n v="15.6"/>
    <n v="4.0999999999999996"/>
    <n v="8.1999999999999993"/>
    <n v="39.89"/>
    <n v="622.28"/>
    <s v="A"/>
  </r>
  <r>
    <s v="Mahua BMC"/>
    <s v="106101"/>
    <s v="Mahua BMC"/>
    <x v="891"/>
    <x v="877"/>
    <d v="2026-07-21T00:00:00"/>
    <s v="Morning"/>
    <x v="1"/>
    <s v="Cow"/>
    <n v="30.5"/>
    <n v="4.8"/>
    <n v="8.1999999999999993"/>
    <n v="42.81"/>
    <n v="1305.71"/>
    <s v="A"/>
  </r>
  <r>
    <s v="Mahua BMC"/>
    <s v="106101"/>
    <s v="Mahua BMC"/>
    <x v="893"/>
    <x v="879"/>
    <d v="2026-07-21T00:00:00"/>
    <s v="Morning"/>
    <x v="0"/>
    <s v="Cow"/>
    <n v="23.9"/>
    <n v="4.0999999999999996"/>
    <n v="8.1"/>
    <n v="39.619999999999997"/>
    <n v="946.92"/>
    <s v="A"/>
  </r>
  <r>
    <s v="Mahua BMC"/>
    <s v="106101"/>
    <s v="Mahua BMC"/>
    <x v="893"/>
    <x v="879"/>
    <d v="2026-07-21T00:00:00"/>
    <s v="Morning"/>
    <x v="0"/>
    <s v="Mix"/>
    <n v="11.2"/>
    <n v="8.6"/>
    <n v="9"/>
    <n v="70.349999999999994"/>
    <n v="787.92"/>
    <s v="A"/>
  </r>
  <r>
    <s v="Mahua BMC"/>
    <s v="106101"/>
    <s v="Mahua BMC"/>
    <x v="892"/>
    <x v="878"/>
    <d v="2026-07-21T00:00:00"/>
    <s v="Morning"/>
    <x v="0"/>
    <s v="Mix"/>
    <n v="9.5"/>
    <n v="6.4"/>
    <n v="9"/>
    <n v="52.35"/>
    <n v="497.33"/>
    <s v="A"/>
  </r>
  <r>
    <s v="Mahua BMC"/>
    <s v="106101"/>
    <s v="Mahua BMC"/>
    <x v="894"/>
    <x v="880"/>
    <d v="2026-07-21T00:00:00"/>
    <s v="Morning"/>
    <x v="0"/>
    <s v="Mix"/>
    <n v="13.8"/>
    <n v="6"/>
    <n v="8.8000000000000007"/>
    <n v="48.54"/>
    <n v="669.85"/>
    <s v="A"/>
  </r>
  <r>
    <s v="Mahua BMC"/>
    <s v="106101"/>
    <s v="Mahua BMC"/>
    <x v="890"/>
    <x v="876"/>
    <d v="2026-07-21T00:00:00"/>
    <s v="Morning"/>
    <x v="0"/>
    <s v="Mix"/>
    <n v="33"/>
    <n v="6.3"/>
    <n v="8.6"/>
    <n v="50.42"/>
    <n v="1663.86"/>
    <s v="A"/>
  </r>
  <r>
    <s v="Mahua BMC"/>
    <s v="106101"/>
    <s v="Mahua BMC"/>
    <x v="887"/>
    <x v="874"/>
    <d v="2026-07-21T00:00:00"/>
    <s v="Morning"/>
    <x v="0"/>
    <s v="Mix"/>
    <n v="14.6"/>
    <n v="7.9"/>
    <n v="9"/>
    <n v="64.62"/>
    <n v="943.45"/>
    <s v="A"/>
  </r>
  <r>
    <s v="Mahua BMC"/>
    <s v="106101"/>
    <s v="Mahua BMC"/>
    <x v="887"/>
    <x v="874"/>
    <d v="2026-07-21T00:00:00"/>
    <s v="Morning"/>
    <x v="0"/>
    <s v="Cow"/>
    <n v="18.899999999999999"/>
    <n v="4.4000000000000004"/>
    <n v="8.1999999999999993"/>
    <n v="41.15"/>
    <n v="777.73"/>
    <s v="A"/>
  </r>
  <r>
    <s v="Mahua BMC"/>
    <s v="106101"/>
    <s v="Mahua BMC"/>
    <x v="900"/>
    <x v="886"/>
    <d v="2026-07-21T00:00:00"/>
    <s v="Morning"/>
    <x v="0"/>
    <s v="Mix"/>
    <n v="20.5"/>
    <n v="7.5"/>
    <n v="9"/>
    <n v="61.35"/>
    <n v="1257.68"/>
    <s v="A"/>
  </r>
  <r>
    <s v="Mahua BMC"/>
    <s v="106101"/>
    <s v="Mahua BMC"/>
    <x v="900"/>
    <x v="886"/>
    <d v="2026-07-21T00:00:00"/>
    <s v="Morning"/>
    <x v="0"/>
    <s v="Cow"/>
    <n v="71.099999999999994"/>
    <n v="4.5999999999999996"/>
    <n v="8.5"/>
    <n v="42.81"/>
    <n v="3043.79"/>
    <s v="A"/>
  </r>
  <r>
    <s v="Mahua BMC"/>
    <s v="106101"/>
    <s v="Mahua BMC"/>
    <x v="905"/>
    <x v="891"/>
    <d v="2026-07-21T00:00:00"/>
    <s v="Morning"/>
    <x v="0"/>
    <s v="Cow"/>
    <n v="30.3"/>
    <n v="4.0999999999999996"/>
    <n v="8.3000000000000007"/>
    <n v="40.17"/>
    <n v="1217.1500000000001"/>
    <s v="A"/>
  </r>
  <r>
    <s v="Mahua BMC"/>
    <s v="106101"/>
    <s v="Mahua BMC"/>
    <x v="897"/>
    <x v="883"/>
    <d v="2026-07-21T00:00:00"/>
    <s v="Morning"/>
    <x v="0"/>
    <s v="Cow"/>
    <n v="7.5"/>
    <n v="4.0999999999999996"/>
    <n v="8.1999999999999993"/>
    <n v="39.89"/>
    <n v="299.18"/>
    <s v="A"/>
  </r>
  <r>
    <s v="Mahua BMC"/>
    <s v="106101"/>
    <s v="Mahua BMC"/>
    <x v="897"/>
    <x v="883"/>
    <d v="2026-07-21T00:00:00"/>
    <s v="Morning"/>
    <x v="0"/>
    <s v="Mix"/>
    <n v="10.199999999999999"/>
    <n v="7.8"/>
    <n v="9"/>
    <n v="63.81"/>
    <n v="650.86"/>
    <s v="A"/>
  </r>
  <r>
    <s v="Mahua BMC"/>
    <s v="106101"/>
    <s v="Mahua BMC"/>
    <x v="904"/>
    <x v="890"/>
    <d v="2026-07-21T00:00:00"/>
    <s v="Morning"/>
    <x v="0"/>
    <s v="Mix"/>
    <n v="9.3000000000000007"/>
    <n v="7.7"/>
    <n v="9"/>
    <n v="62.99"/>
    <n v="585.80999999999995"/>
    <s v="A"/>
  </r>
  <r>
    <s v="Mahua BMC"/>
    <s v="106101"/>
    <s v="Mahua BMC"/>
    <x v="904"/>
    <x v="890"/>
    <d v="2026-07-21T00:00:00"/>
    <s v="Morning"/>
    <x v="0"/>
    <s v="Cow"/>
    <n v="25.3"/>
    <n v="4"/>
    <n v="8.3000000000000007"/>
    <n v="39.76"/>
    <n v="1005.93"/>
    <s v="A"/>
  </r>
  <r>
    <s v="Mahua BMC"/>
    <s v="106101"/>
    <s v="Mahua BMC"/>
    <x v="902"/>
    <x v="888"/>
    <d v="2026-07-21T00:00:00"/>
    <s v="Morning"/>
    <x v="0"/>
    <s v="Cow"/>
    <n v="16.5"/>
    <n v="4.5999999999999996"/>
    <n v="8.3000000000000007"/>
    <n v="42.26"/>
    <n v="697.29"/>
    <s v="A"/>
  </r>
  <r>
    <s v="Mahua BMC"/>
    <s v="106101"/>
    <s v="Mahua BMC"/>
    <x v="896"/>
    <x v="882"/>
    <d v="2026-07-21T00:00:00"/>
    <s v="Morning"/>
    <x v="0"/>
    <s v="Mix"/>
    <n v="9.1999999999999993"/>
    <n v="5.3"/>
    <n v="8.4"/>
    <n v="45.45"/>
    <n v="418.14"/>
    <s v="A"/>
  </r>
  <r>
    <s v="Mahua BMC"/>
    <s v="106101"/>
    <s v="Mahua BMC"/>
    <x v="906"/>
    <x v="892"/>
    <d v="2026-07-21T00:00:00"/>
    <s v="Morning"/>
    <x v="0"/>
    <s v="Mix"/>
    <n v="15.5"/>
    <n v="7.7"/>
    <n v="9"/>
    <n v="62.99"/>
    <n v="976.35"/>
    <s v="A"/>
  </r>
  <r>
    <s v="Mahua BMC"/>
    <s v="106101"/>
    <s v="Mahua BMC"/>
    <x v="906"/>
    <x v="892"/>
    <d v="2026-07-21T00:00:00"/>
    <s v="Morning"/>
    <x v="0"/>
    <s v="Cow"/>
    <n v="15.8"/>
    <n v="4.5999999999999996"/>
    <n v="8.6999999999999993"/>
    <n v="42.81"/>
    <n v="676.4"/>
    <s v="A"/>
  </r>
  <r>
    <s v="Mahua BMC"/>
    <s v="106101"/>
    <s v="Mahua BMC"/>
    <x v="903"/>
    <x v="889"/>
    <d v="2026-07-21T00:00:00"/>
    <s v="Morning"/>
    <x v="0"/>
    <s v="Cow"/>
    <n v="16.600000000000001"/>
    <n v="4.0999999999999996"/>
    <n v="8.4"/>
    <n v="40.450000000000003"/>
    <n v="671.47"/>
    <s v="A"/>
  </r>
  <r>
    <s v="Mahua BMC"/>
    <s v="106101"/>
    <s v="Mahua BMC"/>
    <x v="899"/>
    <x v="885"/>
    <d v="2026-07-21T00:00:00"/>
    <s v="Morning"/>
    <x v="0"/>
    <s v="Cow"/>
    <n v="23.6"/>
    <n v="4.8"/>
    <n v="8.6"/>
    <n v="43.65"/>
    <n v="1030.1400000000001"/>
    <s v="A"/>
  </r>
  <r>
    <s v="Mahua BMC"/>
    <s v="106101"/>
    <s v="Mahua BMC"/>
    <x v="901"/>
    <x v="887"/>
    <d v="2026-07-21T00:00:00"/>
    <s v="Morning"/>
    <x v="0"/>
    <s v="Mix"/>
    <n v="15.8"/>
    <n v="7.1"/>
    <n v="9"/>
    <n v="58.08"/>
    <n v="917.66"/>
    <s v="A"/>
  </r>
  <r>
    <s v="Mahua BMC"/>
    <s v="106101"/>
    <s v="Mahua BMC"/>
    <x v="901"/>
    <x v="887"/>
    <d v="2026-07-21T00:00:00"/>
    <s v="Morning"/>
    <x v="0"/>
    <s v="Cow"/>
    <n v="7.6"/>
    <n v="4.2"/>
    <n v="8.1"/>
    <n v="40.03"/>
    <n v="304.23"/>
    <s v="A"/>
  </r>
  <r>
    <s v="Mahua BMC"/>
    <s v="106101"/>
    <s v="Mahua BMC"/>
    <x v="907"/>
    <x v="893"/>
    <d v="2026-07-21T00:00:00"/>
    <s v="Morning"/>
    <x v="0"/>
    <s v="Cow"/>
    <n v="41.8"/>
    <n v="3.9"/>
    <n v="8.6"/>
    <n v="39.89"/>
    <n v="1667.4"/>
    <s v="A"/>
  </r>
  <r>
    <s v="Mahua BMC"/>
    <s v="106101"/>
    <s v="Mahua BMC"/>
    <x v="914"/>
    <x v="900"/>
    <d v="2026-07-21T00:00:00"/>
    <s v="Morning"/>
    <x v="1"/>
    <s v="Cow"/>
    <n v="170.4"/>
    <n v="3.9"/>
    <n v="7.9"/>
    <n v="37.130000000000003"/>
    <n v="6326.95"/>
    <s v="A"/>
  </r>
  <r>
    <s v="Mahua BMC"/>
    <s v="106101"/>
    <s v="Mahua BMC"/>
    <x v="895"/>
    <x v="881"/>
    <d v="2026-07-21T00:00:00"/>
    <s v="Morning"/>
    <x v="1"/>
    <s v="Cow"/>
    <n v="161.4"/>
    <n v="3.8"/>
    <n v="8.4"/>
    <n v="39.200000000000003"/>
    <n v="6326.88"/>
    <s v="A"/>
  </r>
  <r>
    <s v="Mahua BMC"/>
    <s v="106101"/>
    <s v="Mahua BMC"/>
    <x v="908"/>
    <x v="894"/>
    <d v="2026-07-21T00:00:00"/>
    <s v="Morning"/>
    <x v="1"/>
    <s v="Cow"/>
    <n v="31.8"/>
    <n v="4.4000000000000004"/>
    <n v="8.5"/>
    <n v="41.98"/>
    <n v="1334.96"/>
    <s v="A"/>
  </r>
  <r>
    <s v="Mahua BMC"/>
    <s v="106101"/>
    <s v="Mahua BMC"/>
    <x v="926"/>
    <x v="912"/>
    <d v="2026-07-21T00:00:00"/>
    <s v="Morning"/>
    <x v="1"/>
    <s v="Cow"/>
    <n v="53.3"/>
    <n v="3.3"/>
    <n v="7.9"/>
    <n v="34.630000000000003"/>
    <n v="1845.78"/>
    <s v="A"/>
  </r>
  <r>
    <s v="Mahua BMC"/>
    <s v="106101"/>
    <s v="Mahua BMC"/>
    <x v="917"/>
    <x v="903"/>
    <d v="2026-07-21T00:00:00"/>
    <s v="Morning"/>
    <x v="1"/>
    <s v="Cow"/>
    <n v="64.8"/>
    <n v="4.5"/>
    <n v="8.4"/>
    <n v="42.12"/>
    <n v="2729.38"/>
    <s v="A"/>
  </r>
  <r>
    <s v="Mahua BMC"/>
    <s v="106101"/>
    <s v="Mahua BMC"/>
    <x v="910"/>
    <x v="896"/>
    <d v="2026-07-21T00:00:00"/>
    <s v="Morning"/>
    <x v="1"/>
    <s v="Cow"/>
    <n v="28.9"/>
    <n v="4.7"/>
    <n v="8.6"/>
    <n v="43.23"/>
    <n v="1249.3499999999999"/>
    <s v="A"/>
  </r>
  <r>
    <s v="Mahua BMC"/>
    <s v="106101"/>
    <s v="Mahua BMC"/>
    <x v="911"/>
    <x v="897"/>
    <d v="2026-07-21T00:00:00"/>
    <s v="Morning"/>
    <x v="1"/>
    <s v="Cow"/>
    <n v="14.5"/>
    <n v="3.4"/>
    <n v="8.1"/>
    <n v="36.700000000000003"/>
    <n v="532.15"/>
    <s v="A"/>
  </r>
  <r>
    <s v="Mahua BMC"/>
    <s v="106101"/>
    <s v="Mahua BMC"/>
    <x v="912"/>
    <x v="898"/>
    <d v="2026-07-21T00:00:00"/>
    <s v="Morning"/>
    <x v="1"/>
    <s v="Cow"/>
    <n v="25.8"/>
    <n v="4.3"/>
    <n v="8.1999999999999993"/>
    <n v="40.729999999999997"/>
    <n v="1050.83"/>
    <s v="A"/>
  </r>
  <r>
    <s v="Mahua BMC"/>
    <s v="106101"/>
    <s v="Mahua BMC"/>
    <x v="909"/>
    <x v="895"/>
    <d v="2026-07-21T00:00:00"/>
    <s v="Morning"/>
    <x v="1"/>
    <s v="Cow"/>
    <n v="19.7"/>
    <n v="4.2"/>
    <n v="8.1"/>
    <n v="40.03"/>
    <n v="788.59"/>
    <s v="A"/>
  </r>
  <r>
    <s v="Mahua BMC"/>
    <s v="106101"/>
    <s v="Mahua BMC"/>
    <x v="923"/>
    <x v="909"/>
    <d v="2026-07-21T00:00:00"/>
    <s v="Morning"/>
    <x v="1"/>
    <s v="Cow"/>
    <n v="79.599999999999994"/>
    <n v="4"/>
    <n v="7.8"/>
    <n v="37.28"/>
    <n v="2967.49"/>
    <s v="A"/>
  </r>
  <r>
    <s v="Mahua BMC"/>
    <s v="106101"/>
    <s v="Mahua BMC"/>
    <x v="919"/>
    <x v="905"/>
    <d v="2026-07-21T00:00:00"/>
    <s v="Morning"/>
    <x v="1"/>
    <s v="Cow"/>
    <n v="64.2"/>
    <n v="3.7"/>
    <n v="8.5"/>
    <n v="39.06"/>
    <n v="2507.65"/>
    <s v="A"/>
  </r>
  <r>
    <s v="Mahua BMC"/>
    <s v="106101"/>
    <s v="Mahua BMC"/>
    <x v="925"/>
    <x v="911"/>
    <d v="2026-07-21T00:00:00"/>
    <s v="Morning"/>
    <x v="1"/>
    <s v="Cow"/>
    <n v="39"/>
    <n v="4"/>
    <n v="8"/>
    <n v="38.92"/>
    <n v="1517.88"/>
    <s v="A"/>
  </r>
  <r>
    <s v="Mahua BMC"/>
    <s v="106101"/>
    <s v="Mahua BMC"/>
    <x v="922"/>
    <x v="908"/>
    <d v="2026-07-21T00:00:00"/>
    <s v="Morning"/>
    <x v="1"/>
    <s v="Cow"/>
    <n v="36.1"/>
    <n v="3.6"/>
    <n v="8"/>
    <n v="37.25"/>
    <n v="1344.73"/>
    <s v="A"/>
  </r>
  <r>
    <s v="Mahua BMC"/>
    <s v="106101"/>
    <s v="Mahua BMC"/>
    <x v="891"/>
    <x v="877"/>
    <d v="2026-07-21T00:00:00"/>
    <s v="Morning"/>
    <x v="1"/>
    <s v="Mix"/>
    <n v="54.6"/>
    <n v="5.2"/>
    <n v="8.6"/>
    <n v="45.32"/>
    <n v="2474.4699999999998"/>
    <s v="A"/>
  </r>
  <r>
    <s v="Mahua BMC"/>
    <s v="106101"/>
    <s v="Mahua BMC"/>
    <x v="921"/>
    <x v="907"/>
    <d v="2026-07-21T00:00:00"/>
    <s v="Morning"/>
    <x v="1"/>
    <s v="Cow"/>
    <n v="38.5"/>
    <n v="4.3"/>
    <n v="8.3000000000000007"/>
    <n v="41.01"/>
    <n v="1578.89"/>
    <s v="A"/>
  </r>
  <r>
    <s v="Mahua BMC"/>
    <s v="106101"/>
    <s v="Mahua BMC"/>
    <x v="920"/>
    <x v="906"/>
    <d v="2026-07-21T00:00:00"/>
    <s v="Morning"/>
    <x v="1"/>
    <s v="Cow"/>
    <n v="78.8"/>
    <n v="4.4000000000000004"/>
    <n v="8.3000000000000007"/>
    <n v="41.42"/>
    <n v="3263.9"/>
    <s v="A"/>
  </r>
  <r>
    <s v="Mahua BMC"/>
    <s v="106101"/>
    <s v="Mahua BMC"/>
    <x v="927"/>
    <x v="508"/>
    <d v="2026-07-21T00:00:00"/>
    <s v="Morning"/>
    <x v="1"/>
    <s v="Cow"/>
    <n v="191.6"/>
    <n v="4.4000000000000004"/>
    <n v="8.6999999999999993"/>
    <n v="41.98"/>
    <n v="8043.37"/>
    <s v="A"/>
  </r>
  <r>
    <s v="Mahua BMC"/>
    <s v="106101"/>
    <s v="Mahua BMC"/>
    <x v="918"/>
    <x v="904"/>
    <d v="2026-07-21T00:00:00"/>
    <s v="Morning"/>
    <x v="1"/>
    <s v="Cow"/>
    <n v="187.2"/>
    <n v="3.8"/>
    <n v="8.6999999999999993"/>
    <n v="39.479999999999997"/>
    <n v="7390.66"/>
    <s v="A"/>
  </r>
  <r>
    <s v="Mahua BMC"/>
    <s v="106101"/>
    <s v="Mahua BMC"/>
    <x v="898"/>
    <x v="884"/>
    <d v="2026-07-21T00:00:00"/>
    <s v="Morning"/>
    <x v="1"/>
    <s v="Cow"/>
    <n v="27.6"/>
    <n v="3.4"/>
    <n v="8.1999999999999993"/>
    <n v="36.979999999999997"/>
    <n v="1020.65"/>
    <s v="A"/>
  </r>
  <r>
    <s v="Mahua BMC"/>
    <s v="106101"/>
    <s v="Mahua BMC"/>
    <x v="888"/>
    <x v="566"/>
    <d v="2026-07-21T00:00:00"/>
    <s v="Evening"/>
    <x v="0"/>
    <s v="Mix"/>
    <n v="24.6"/>
    <n v="5.5"/>
    <n v="8.4"/>
    <n v="46.29"/>
    <n v="1138.73"/>
    <s v="A"/>
  </r>
  <r>
    <s v="Mahua BMC"/>
    <s v="106101"/>
    <s v="Mahua BMC"/>
    <x v="888"/>
    <x v="566"/>
    <d v="2026-07-21T00:00:00"/>
    <s v="Evening"/>
    <x v="0"/>
    <s v="Cow"/>
    <n v="36.299999999999997"/>
    <n v="3.9"/>
    <n v="8"/>
    <n v="38.5"/>
    <n v="1397.55"/>
    <s v="A"/>
  </r>
  <r>
    <s v="Mahua BMC"/>
    <s v="106101"/>
    <s v="Mahua BMC"/>
    <x v="890"/>
    <x v="876"/>
    <d v="2026-07-21T00:00:00"/>
    <s v="Evening"/>
    <x v="0"/>
    <s v="Mix"/>
    <n v="30.9"/>
    <n v="6"/>
    <n v="8.3000000000000007"/>
    <n v="44.91"/>
    <n v="1387.72"/>
    <s v="A"/>
  </r>
  <r>
    <s v="Mahua BMC"/>
    <s v="106101"/>
    <s v="Mahua BMC"/>
    <x v="894"/>
    <x v="880"/>
    <d v="2026-07-21T00:00:00"/>
    <s v="Evening"/>
    <x v="0"/>
    <s v="Mix"/>
    <n v="8.3000000000000007"/>
    <n v="6.8"/>
    <n v="9"/>
    <n v="55.62"/>
    <n v="461.65"/>
    <s v="A"/>
  </r>
  <r>
    <s v="Mahua BMC"/>
    <s v="106101"/>
    <s v="Mahua BMC"/>
    <x v="924"/>
    <x v="910"/>
    <d v="2026-07-21T00:00:00"/>
    <s v="Evening"/>
    <x v="1"/>
    <s v="Cow"/>
    <n v="24.9"/>
    <n v="3.9"/>
    <n v="7.7"/>
    <n v="36.6"/>
    <n v="911.34"/>
    <s v="A"/>
  </r>
  <r>
    <s v="Mahua BMC"/>
    <s v="106101"/>
    <s v="Mahua BMC"/>
    <x v="891"/>
    <x v="877"/>
    <d v="2026-07-21T00:00:00"/>
    <s v="Evening"/>
    <x v="1"/>
    <s v="Cow"/>
    <n v="26.2"/>
    <n v="4.4000000000000004"/>
    <n v="9"/>
    <n v="41.98"/>
    <n v="1099.8800000000001"/>
    <s v="A"/>
  </r>
  <r>
    <s v="Mahua BMC"/>
    <s v="106101"/>
    <s v="Mahua BMC"/>
    <x v="891"/>
    <x v="877"/>
    <d v="2026-07-21T00:00:00"/>
    <s v="Evening"/>
    <x v="1"/>
    <s v="Cow"/>
    <n v="27.6"/>
    <n v="4.2"/>
    <n v="8.3000000000000007"/>
    <n v="40.590000000000003"/>
    <n v="1120.28"/>
    <s v="A"/>
  </r>
  <r>
    <s v="Mahua BMC"/>
    <s v="106101"/>
    <s v="Mahua BMC"/>
    <x v="889"/>
    <x v="875"/>
    <d v="2026-07-21T00:00:00"/>
    <s v="Evening"/>
    <x v="0"/>
    <s v="Mix"/>
    <n v="1.6"/>
    <n v="6.5"/>
    <n v="9"/>
    <n v="53.17"/>
    <n v="85.07"/>
    <s v="A"/>
  </r>
  <r>
    <s v="Mahua BMC"/>
    <s v="106101"/>
    <s v="Mahua BMC"/>
    <x v="893"/>
    <x v="879"/>
    <d v="2026-07-21T00:00:00"/>
    <s v="Evening"/>
    <x v="0"/>
    <s v="Cow"/>
    <n v="7.2"/>
    <n v="4.7"/>
    <n v="8.3000000000000007"/>
    <n v="42.67"/>
    <n v="307.22000000000003"/>
    <s v="A"/>
  </r>
  <r>
    <s v="Mahua BMC"/>
    <s v="106101"/>
    <s v="Mahua BMC"/>
    <x v="893"/>
    <x v="879"/>
    <d v="2026-07-21T00:00:00"/>
    <s v="Evening"/>
    <x v="0"/>
    <s v="Mix"/>
    <n v="6.5"/>
    <n v="7.2"/>
    <n v="9"/>
    <n v="58.9"/>
    <n v="382.85"/>
    <s v="A"/>
  </r>
  <r>
    <s v="Mahua BMC"/>
    <s v="106101"/>
    <s v="Mahua BMC"/>
    <x v="887"/>
    <x v="874"/>
    <d v="2026-07-21T00:00:00"/>
    <s v="Evening"/>
    <x v="0"/>
    <s v="Cow"/>
    <n v="19.899999999999999"/>
    <n v="3.5"/>
    <n v="7.6"/>
    <n v="31.5"/>
    <n v="626.85"/>
    <s v="A"/>
  </r>
  <r>
    <s v="Mahua BMC"/>
    <s v="106101"/>
    <s v="Mahua BMC"/>
    <x v="887"/>
    <x v="874"/>
    <d v="2026-07-21T00:00:00"/>
    <s v="Evening"/>
    <x v="0"/>
    <s v="Mix"/>
    <n v="8.5"/>
    <n v="6.9"/>
    <n v="9"/>
    <n v="56.44"/>
    <n v="479.74"/>
    <s v="A"/>
  </r>
  <r>
    <s v="Mahua BMC"/>
    <s v="106101"/>
    <s v="Mahua BMC"/>
    <x v="900"/>
    <x v="886"/>
    <d v="2026-07-21T00:00:00"/>
    <s v="Evening"/>
    <x v="0"/>
    <s v="Cow"/>
    <n v="46.7"/>
    <n v="3.7"/>
    <n v="8.1999999999999993"/>
    <n v="38.229999999999997"/>
    <n v="1785.34"/>
    <s v="A"/>
  </r>
  <r>
    <s v="Mahua BMC"/>
    <s v="106101"/>
    <s v="Mahua BMC"/>
    <x v="900"/>
    <x v="886"/>
    <d v="2026-07-21T00:00:00"/>
    <s v="Evening"/>
    <x v="0"/>
    <s v="Mix"/>
    <n v="51.2"/>
    <n v="6.5"/>
    <n v="9"/>
    <n v="53.17"/>
    <n v="2722.3"/>
    <s v="A"/>
  </r>
  <r>
    <s v="Mahua BMC"/>
    <s v="106101"/>
    <s v="Mahua BMC"/>
    <x v="902"/>
    <x v="888"/>
    <d v="2026-07-21T00:00:00"/>
    <s v="Evening"/>
    <x v="0"/>
    <s v="Cow"/>
    <n v="21.7"/>
    <n v="4.0999999999999996"/>
    <n v="8.3000000000000007"/>
    <n v="40.17"/>
    <n v="871.69"/>
    <s v="A"/>
  </r>
  <r>
    <s v="Mahua BMC"/>
    <s v="106101"/>
    <s v="Mahua BMC"/>
    <x v="897"/>
    <x v="883"/>
    <d v="2026-07-21T00:00:00"/>
    <s v="Evening"/>
    <x v="0"/>
    <s v="Mix"/>
    <n v="10.3"/>
    <n v="6.9"/>
    <n v="9"/>
    <n v="56.44"/>
    <n v="581.33000000000004"/>
    <s v="A"/>
  </r>
  <r>
    <s v="Mahua BMC"/>
    <s v="106101"/>
    <s v="Mahua BMC"/>
    <x v="905"/>
    <x v="891"/>
    <d v="2026-07-21T00:00:00"/>
    <s v="Evening"/>
    <x v="0"/>
    <s v="Cow"/>
    <n v="28.9"/>
    <n v="4.0999999999999996"/>
    <n v="8.3000000000000007"/>
    <n v="40.17"/>
    <n v="1160.9100000000001"/>
    <s v="A"/>
  </r>
  <r>
    <s v="Mahua BMC"/>
    <s v="106101"/>
    <s v="Mahua BMC"/>
    <x v="905"/>
    <x v="891"/>
    <d v="2026-07-21T00:00:00"/>
    <s v="Evening"/>
    <x v="0"/>
    <s v="Mix"/>
    <n v="15.5"/>
    <n v="8.9"/>
    <n v="9"/>
    <n v="72.8"/>
    <n v="1128.4000000000001"/>
    <s v="A"/>
  </r>
  <r>
    <s v="Mahua BMC"/>
    <s v="106101"/>
    <s v="Mahua BMC"/>
    <x v="904"/>
    <x v="890"/>
    <d v="2026-07-21T00:00:00"/>
    <s v="Evening"/>
    <x v="0"/>
    <s v="Cow"/>
    <n v="14.1"/>
    <n v="4.2"/>
    <n v="8.1999999999999993"/>
    <n v="40.31"/>
    <n v="568.37"/>
    <s v="A"/>
  </r>
  <r>
    <s v="Mahua BMC"/>
    <s v="106101"/>
    <s v="Mahua BMC"/>
    <x v="896"/>
    <x v="882"/>
    <d v="2026-07-21T00:00:00"/>
    <s v="Evening"/>
    <x v="0"/>
    <s v="Cow"/>
    <n v="15.3"/>
    <n v="4.7"/>
    <n v="8.3000000000000007"/>
    <n v="42.67"/>
    <n v="652.85"/>
    <s v="A"/>
  </r>
  <r>
    <s v="Mahua BMC"/>
    <s v="106101"/>
    <s v="Mahua BMC"/>
    <x v="906"/>
    <x v="892"/>
    <d v="2026-07-21T00:00:00"/>
    <s v="Evening"/>
    <x v="0"/>
    <s v="Cow"/>
    <n v="29.7"/>
    <n v="3.7"/>
    <n v="8.1999999999999993"/>
    <n v="38.229999999999997"/>
    <n v="1135.43"/>
    <s v="A"/>
  </r>
  <r>
    <s v="Mahua BMC"/>
    <s v="106101"/>
    <s v="Mahua BMC"/>
    <x v="906"/>
    <x v="892"/>
    <d v="2026-07-21T00:00:00"/>
    <s v="Evening"/>
    <x v="0"/>
    <s v="Mix"/>
    <n v="33"/>
    <n v="6.2"/>
    <n v="9"/>
    <n v="50.72"/>
    <n v="1673.76"/>
    <s v="A"/>
  </r>
  <r>
    <s v="Mahua BMC"/>
    <s v="106101"/>
    <s v="Mahua BMC"/>
    <x v="903"/>
    <x v="889"/>
    <d v="2026-07-21T00:00:00"/>
    <s v="Evening"/>
    <x v="0"/>
    <s v="Cow"/>
    <n v="17.5"/>
    <n v="4.3"/>
    <n v="8.4"/>
    <n v="41.28"/>
    <n v="722.4"/>
    <s v="A"/>
  </r>
  <r>
    <s v="Mahua BMC"/>
    <s v="106101"/>
    <s v="Mahua BMC"/>
    <x v="901"/>
    <x v="887"/>
    <d v="2026-07-21T00:00:00"/>
    <s v="Evening"/>
    <x v="0"/>
    <s v="Cow"/>
    <n v="4.8"/>
    <n v="3.6"/>
    <n v="8.1"/>
    <n v="37.53"/>
    <n v="180.14"/>
    <s v="A"/>
  </r>
  <r>
    <s v="Mahua BMC"/>
    <s v="106101"/>
    <s v="Mahua BMC"/>
    <x v="901"/>
    <x v="887"/>
    <d v="2026-07-21T00:00:00"/>
    <s v="Evening"/>
    <x v="0"/>
    <s v="Mix"/>
    <n v="2.5"/>
    <n v="7.5"/>
    <n v="9"/>
    <n v="61.35"/>
    <n v="153.38"/>
    <s v="A"/>
  </r>
  <r>
    <s v="Mahua BMC"/>
    <s v="106101"/>
    <s v="Mahua BMC"/>
    <x v="899"/>
    <x v="885"/>
    <d v="2026-07-21T00:00:00"/>
    <s v="Evening"/>
    <x v="0"/>
    <s v="Mix"/>
    <n v="23.4"/>
    <n v="4.9000000000000004"/>
    <n v="8.6"/>
    <n v="44.06"/>
    <n v="1031"/>
    <s v="A"/>
  </r>
  <r>
    <s v="Mahua BMC"/>
    <s v="106101"/>
    <s v="Mahua BMC"/>
    <x v="923"/>
    <x v="909"/>
    <d v="2026-07-21T00:00:00"/>
    <s v="Evening"/>
    <x v="1"/>
    <s v="Cow"/>
    <n v="61.8"/>
    <n v="4.5999999999999996"/>
    <n v="8.6"/>
    <n v="42.81"/>
    <n v="2645.66"/>
    <s v="A"/>
  </r>
  <r>
    <s v="Mahua BMC"/>
    <s v="106101"/>
    <s v="Mahua BMC"/>
    <x v="927"/>
    <x v="508"/>
    <d v="2026-07-21T00:00:00"/>
    <s v="Evening"/>
    <x v="1"/>
    <s v="Cow"/>
    <n v="188.4"/>
    <n v="3.9"/>
    <n v="8.4"/>
    <n v="39.619999999999997"/>
    <n v="7464.41"/>
    <s v="A"/>
  </r>
  <r>
    <s v="Mahua BMC"/>
    <s v="106101"/>
    <s v="Mahua BMC"/>
    <x v="920"/>
    <x v="906"/>
    <d v="2026-07-21T00:00:00"/>
    <s v="Evening"/>
    <x v="1"/>
    <s v="Cow"/>
    <n v="92.4"/>
    <n v="4.5999999999999996"/>
    <n v="8.4"/>
    <n v="42.54"/>
    <n v="3930.7"/>
    <s v="A"/>
  </r>
  <r>
    <s v="Mahua BMC"/>
    <s v="106101"/>
    <s v="Mahua BMC"/>
    <x v="925"/>
    <x v="911"/>
    <d v="2026-07-21T00:00:00"/>
    <s v="Evening"/>
    <x v="1"/>
    <s v="Mix"/>
    <n v="55.8"/>
    <n v="5.4"/>
    <n v="8.4"/>
    <n v="45.87"/>
    <n v="2559.5500000000002"/>
    <s v="A"/>
  </r>
  <r>
    <s v="Mahua BMC"/>
    <s v="106101"/>
    <s v="Mahua BMC"/>
    <x v="928"/>
    <x v="913"/>
    <d v="2026-07-21T00:00:00"/>
    <s v="Evening"/>
    <x v="1"/>
    <s v="Cow"/>
    <n v="81.599999999999994"/>
    <n v="3.3"/>
    <n v="7.6"/>
    <n v="30.66"/>
    <n v="2501.86"/>
    <s v="A"/>
  </r>
  <r>
    <s v="Mahua BMC"/>
    <s v="106101"/>
    <s v="Mahua BMC"/>
    <x v="921"/>
    <x v="907"/>
    <d v="2026-07-21T00:00:00"/>
    <s v="Evening"/>
    <x v="1"/>
    <s v="Cow"/>
    <n v="30"/>
    <n v="3.7"/>
    <n v="8.1999999999999993"/>
    <n v="38.229999999999997"/>
    <n v="1146.9000000000001"/>
    <s v="A"/>
  </r>
  <r>
    <s v="Mahua BMC"/>
    <s v="106101"/>
    <s v="Mahua BMC"/>
    <x v="922"/>
    <x v="908"/>
    <d v="2026-07-21T00:00:00"/>
    <s v="Evening"/>
    <x v="1"/>
    <s v="Cow"/>
    <n v="24.2"/>
    <n v="3.7"/>
    <n v="7.7"/>
    <n v="35.770000000000003"/>
    <n v="865.63"/>
    <s v="A"/>
  </r>
  <r>
    <s v="Mahua BMC"/>
    <s v="106101"/>
    <s v="Mahua BMC"/>
    <x v="918"/>
    <x v="904"/>
    <d v="2026-07-21T00:00:00"/>
    <s v="Evening"/>
    <x v="1"/>
    <s v="Cow"/>
    <n v="186.3"/>
    <n v="3.7"/>
    <n v="8.1"/>
    <n v="37.950000000000003"/>
    <n v="7070.09"/>
    <s v="A"/>
  </r>
  <r>
    <s v="Mahua BMC"/>
    <s v="106101"/>
    <s v="Mahua BMC"/>
    <x v="907"/>
    <x v="893"/>
    <d v="2026-07-21T00:00:00"/>
    <s v="Evening"/>
    <x v="0"/>
    <s v="Cow"/>
    <n v="56"/>
    <n v="4"/>
    <n v="8.6999999999999993"/>
    <n v="40.31"/>
    <n v="2257.36"/>
    <s v="A"/>
  </r>
  <r>
    <s v="Mahua BMC"/>
    <s v="106101"/>
    <s v="Mahua BMC"/>
    <x v="914"/>
    <x v="900"/>
    <d v="2026-07-21T00:00:00"/>
    <s v="Evening"/>
    <x v="1"/>
    <s v="Cow"/>
    <n v="228"/>
    <n v="3.6"/>
    <n v="7.7"/>
    <n v="35.35"/>
    <n v="8059.8"/>
    <s v="A"/>
  </r>
  <r>
    <s v="Mahua BMC"/>
    <s v="106101"/>
    <s v="Mahua BMC"/>
    <x v="908"/>
    <x v="894"/>
    <d v="2026-07-21T00:00:00"/>
    <s v="Evening"/>
    <x v="1"/>
    <s v="Cow"/>
    <n v="27.5"/>
    <n v="3.8"/>
    <n v="8.1999999999999993"/>
    <n v="38.64"/>
    <n v="1062.5999999999999"/>
    <s v="A"/>
  </r>
  <r>
    <s v="Mahua BMC"/>
    <s v="106101"/>
    <s v="Mahua BMC"/>
    <x v="917"/>
    <x v="903"/>
    <d v="2026-07-21T00:00:00"/>
    <s v="Evening"/>
    <x v="1"/>
    <s v="Cow"/>
    <n v="49.1"/>
    <n v="4.2"/>
    <n v="7.7"/>
    <n v="37.85"/>
    <n v="1858.44"/>
    <s v="A"/>
  </r>
  <r>
    <s v="Mahua BMC"/>
    <s v="106101"/>
    <s v="Mahua BMC"/>
    <x v="913"/>
    <x v="899"/>
    <d v="2026-07-21T00:00:00"/>
    <s v="Evening"/>
    <x v="1"/>
    <s v="Cow"/>
    <n v="64.599999999999994"/>
    <n v="4"/>
    <n v="7.4"/>
    <n v="33.14"/>
    <n v="2140.84"/>
    <s v="A"/>
  </r>
  <r>
    <s v="Mahua BMC"/>
    <s v="106101"/>
    <s v="Mahua BMC"/>
    <x v="910"/>
    <x v="896"/>
    <d v="2026-07-21T00:00:00"/>
    <s v="Evening"/>
    <x v="1"/>
    <s v="Cow"/>
    <n v="16.600000000000001"/>
    <n v="4.4000000000000004"/>
    <n v="8.1"/>
    <n v="40.869999999999997"/>
    <n v="678.44"/>
    <s v="A"/>
  </r>
  <r>
    <s v="Mahua BMC"/>
    <s v="106101"/>
    <s v="Mahua BMC"/>
    <x v="926"/>
    <x v="912"/>
    <d v="2026-07-21T00:00:00"/>
    <s v="Evening"/>
    <x v="1"/>
    <s v="Cow"/>
    <n v="23.3"/>
    <n v="3.3"/>
    <n v="7.9"/>
    <n v="34.630000000000003"/>
    <n v="806.88"/>
    <s v="A"/>
  </r>
  <r>
    <s v="Mahua BMC"/>
    <s v="106101"/>
    <s v="Mahua BMC"/>
    <x v="911"/>
    <x v="897"/>
    <d v="2026-07-21T00:00:00"/>
    <s v="Evening"/>
    <x v="1"/>
    <s v="Cow"/>
    <n v="21"/>
    <n v="3.6"/>
    <n v="8.1"/>
    <n v="37.53"/>
    <n v="788.13"/>
    <s v="A"/>
  </r>
  <r>
    <s v="Mahua BMC"/>
    <s v="106101"/>
    <s v="Mahua BMC"/>
    <x v="916"/>
    <x v="902"/>
    <d v="2026-07-21T00:00:00"/>
    <s v="Evening"/>
    <x v="1"/>
    <s v="Cow"/>
    <n v="51.9"/>
    <n v="4"/>
    <n v="8"/>
    <n v="38.92"/>
    <n v="2019.95"/>
    <s v="A"/>
  </r>
  <r>
    <s v="Mahua BMC"/>
    <s v="106101"/>
    <s v="Mahua BMC"/>
    <x v="898"/>
    <x v="884"/>
    <d v="2026-07-21T00:00:00"/>
    <s v="Evening"/>
    <x v="1"/>
    <s v="Cow"/>
    <n v="15.8"/>
    <n v="4"/>
    <n v="8"/>
    <n v="38.92"/>
    <n v="614.94000000000005"/>
    <s v="A"/>
  </r>
  <r>
    <s v="Mahua BMC"/>
    <s v="106101"/>
    <s v="Mahua BMC"/>
    <x v="895"/>
    <x v="881"/>
    <d v="2026-07-21T00:00:00"/>
    <s v="Evening"/>
    <x v="1"/>
    <s v="Cow"/>
    <n v="171"/>
    <n v="3.7"/>
    <n v="8.5"/>
    <n v="39.06"/>
    <n v="6679.26"/>
    <s v="A"/>
  </r>
  <r>
    <s v="Mahua BMC"/>
    <s v="106101"/>
    <s v="Mahua BMC"/>
    <x v="901"/>
    <x v="887"/>
    <d v="2026-07-21T00:00:00"/>
    <s v="Evening"/>
    <x v="0"/>
    <s v="Cow"/>
    <n v="17"/>
    <n v="4"/>
    <n v="8.1999999999999993"/>
    <n v="39.479999999999997"/>
    <n v="671.16"/>
    <s v="A"/>
  </r>
  <r>
    <s v="Mahua BMC"/>
    <s v="106101"/>
    <s v="Mahua BMC"/>
    <x v="889"/>
    <x v="875"/>
    <d v="2026-07-22T00:00:00"/>
    <s v="Morning"/>
    <x v="0"/>
    <s v="Mix"/>
    <n v="15.4"/>
    <n v="7.3"/>
    <n v="8.9"/>
    <n v="59.42"/>
    <n v="915.07"/>
    <s v="A"/>
  </r>
  <r>
    <s v="Mahua BMC"/>
    <s v="106101"/>
    <s v="Mahua BMC"/>
    <x v="889"/>
    <x v="875"/>
    <d v="2026-07-22T00:00:00"/>
    <s v="Morning"/>
    <x v="0"/>
    <s v="Cow"/>
    <n v="27.7"/>
    <n v="4.5"/>
    <n v="8.1"/>
    <n v="41.28"/>
    <n v="1143.46"/>
    <s v="A"/>
  </r>
  <r>
    <s v="Mahua BMC"/>
    <s v="106101"/>
    <s v="Mahua BMC"/>
    <x v="888"/>
    <x v="566"/>
    <d v="2026-07-22T00:00:00"/>
    <s v="Morning"/>
    <x v="0"/>
    <s v="Mix"/>
    <n v="26.1"/>
    <n v="7.8"/>
    <n v="9"/>
    <n v="63.81"/>
    <n v="1665.44"/>
    <s v="A"/>
  </r>
  <r>
    <s v="Mahua BMC"/>
    <s v="106101"/>
    <s v="Mahua BMC"/>
    <x v="888"/>
    <x v="566"/>
    <d v="2026-07-22T00:00:00"/>
    <s v="Morning"/>
    <x v="0"/>
    <s v="Cow"/>
    <n v="57.3"/>
    <n v="4.3"/>
    <n v="8.3000000000000007"/>
    <n v="41.01"/>
    <n v="2349.87"/>
    <s v="A"/>
  </r>
  <r>
    <s v="Mahua BMC"/>
    <s v="106101"/>
    <s v="Mahua BMC"/>
    <x v="892"/>
    <x v="878"/>
    <d v="2026-07-22T00:00:00"/>
    <s v="Morning"/>
    <x v="0"/>
    <s v="Mix"/>
    <n v="5.9"/>
    <n v="6.2"/>
    <n v="8.9"/>
    <n v="50.44"/>
    <n v="297.60000000000002"/>
    <s v="A"/>
  </r>
  <r>
    <s v="Mahua BMC"/>
    <s v="106101"/>
    <s v="Mahua BMC"/>
    <x v="891"/>
    <x v="877"/>
    <d v="2026-07-22T00:00:00"/>
    <s v="Morning"/>
    <x v="1"/>
    <s v="Mix"/>
    <n v="29.4"/>
    <n v="5"/>
    <n v="7.9"/>
    <n v="41.71"/>
    <n v="1226.27"/>
    <s v="A"/>
  </r>
  <r>
    <s v="Mahua BMC"/>
    <s v="106101"/>
    <s v="Mahua BMC"/>
    <x v="891"/>
    <x v="877"/>
    <d v="2026-07-22T00:00:00"/>
    <s v="Morning"/>
    <x v="1"/>
    <s v="Mix"/>
    <n v="28.7"/>
    <n v="5.0999999999999996"/>
    <n v="7.8"/>
    <n v="41.87"/>
    <n v="1201.67"/>
    <s v="A"/>
  </r>
  <r>
    <s v="Mahua BMC"/>
    <s v="106101"/>
    <s v="Mahua BMC"/>
    <x v="890"/>
    <x v="876"/>
    <d v="2026-07-22T00:00:00"/>
    <s v="Morning"/>
    <x v="0"/>
    <s v="Mix"/>
    <n v="34.9"/>
    <n v="6.2"/>
    <n v="8.5"/>
    <n v="49.33"/>
    <n v="1721.62"/>
    <s v="A"/>
  </r>
  <r>
    <s v="Mahua BMC"/>
    <s v="106101"/>
    <s v="Mahua BMC"/>
    <x v="894"/>
    <x v="880"/>
    <d v="2026-07-22T00:00:00"/>
    <s v="Morning"/>
    <x v="0"/>
    <s v="Mix"/>
    <n v="13.5"/>
    <n v="6.2"/>
    <n v="8.8000000000000007"/>
    <n v="50.16"/>
    <n v="677.16"/>
    <s v="A"/>
  </r>
  <r>
    <s v="Mahua BMC"/>
    <s v="106101"/>
    <s v="Mahua BMC"/>
    <x v="898"/>
    <x v="884"/>
    <d v="2026-07-22T00:00:00"/>
    <s v="Morning"/>
    <x v="1"/>
    <s v="Cow"/>
    <n v="22.1"/>
    <n v="4.0999999999999996"/>
    <n v="7.9"/>
    <n v="37.96"/>
    <n v="838.92"/>
    <s v="A"/>
  </r>
  <r>
    <s v="Mahua BMC"/>
    <s v="106101"/>
    <s v="Mahua BMC"/>
    <x v="893"/>
    <x v="879"/>
    <d v="2026-07-22T00:00:00"/>
    <s v="Morning"/>
    <x v="0"/>
    <s v="Cow"/>
    <n v="17.600000000000001"/>
    <n v="3.7"/>
    <n v="8.1"/>
    <n v="37.950000000000003"/>
    <n v="667.92"/>
    <s v="A"/>
  </r>
  <r>
    <s v="Mahua BMC"/>
    <s v="106101"/>
    <s v="Mahua BMC"/>
    <x v="893"/>
    <x v="879"/>
    <d v="2026-07-22T00:00:00"/>
    <s v="Morning"/>
    <x v="0"/>
    <s v="Mix"/>
    <n v="18.600000000000001"/>
    <n v="7.6"/>
    <n v="9"/>
    <n v="62.17"/>
    <n v="1156.3599999999999"/>
    <s v="A"/>
  </r>
  <r>
    <s v="Mahua BMC"/>
    <s v="106101"/>
    <s v="Mahua BMC"/>
    <x v="887"/>
    <x v="874"/>
    <d v="2026-07-22T00:00:00"/>
    <s v="Morning"/>
    <x v="0"/>
    <s v="Mix"/>
    <n v="12.3"/>
    <n v="8.1"/>
    <n v="9"/>
    <n v="66.260000000000005"/>
    <n v="815"/>
    <s v="A"/>
  </r>
  <r>
    <s v="Mahua BMC"/>
    <s v="106101"/>
    <s v="Mahua BMC"/>
    <x v="887"/>
    <x v="874"/>
    <d v="2026-07-22T00:00:00"/>
    <s v="Morning"/>
    <x v="0"/>
    <s v="Cow"/>
    <n v="12.5"/>
    <n v="4.0999999999999996"/>
    <n v="8.1999999999999993"/>
    <n v="39.89"/>
    <n v="498.63"/>
    <s v="A"/>
  </r>
  <r>
    <s v="Mahua BMC"/>
    <s v="106101"/>
    <s v="Mahua BMC"/>
    <x v="900"/>
    <x v="886"/>
    <d v="2026-07-22T00:00:00"/>
    <s v="Morning"/>
    <x v="0"/>
    <s v="Cow"/>
    <n v="54.8"/>
    <n v="4.2"/>
    <n v="8.3000000000000007"/>
    <n v="40.590000000000003"/>
    <n v="2224.33"/>
    <s v="A"/>
  </r>
  <r>
    <s v="Mahua BMC"/>
    <s v="106101"/>
    <s v="Mahua BMC"/>
    <x v="900"/>
    <x v="886"/>
    <d v="2026-07-22T00:00:00"/>
    <s v="Morning"/>
    <x v="0"/>
    <s v="Mix"/>
    <n v="40.200000000000003"/>
    <n v="7.5"/>
    <n v="9"/>
    <n v="61.35"/>
    <n v="2466.27"/>
    <s v="A"/>
  </r>
  <r>
    <s v="Mahua BMC"/>
    <s v="106101"/>
    <s v="Mahua BMC"/>
    <x v="904"/>
    <x v="890"/>
    <d v="2026-07-22T00:00:00"/>
    <s v="Morning"/>
    <x v="0"/>
    <s v="Cow"/>
    <n v="19.899999999999999"/>
    <n v="4.2"/>
    <n v="8.4"/>
    <n v="40.869999999999997"/>
    <n v="813.31"/>
    <s v="A"/>
  </r>
  <r>
    <s v="Mahua BMC"/>
    <s v="106101"/>
    <s v="Mahua BMC"/>
    <x v="904"/>
    <x v="890"/>
    <d v="2026-07-22T00:00:00"/>
    <s v="Morning"/>
    <x v="0"/>
    <s v="Mix"/>
    <n v="13.2"/>
    <n v="6.6"/>
    <n v="9"/>
    <n v="53.99"/>
    <n v="712.67"/>
    <s v="A"/>
  </r>
  <r>
    <s v="Mahua BMC"/>
    <s v="106101"/>
    <s v="Mahua BMC"/>
    <x v="897"/>
    <x v="883"/>
    <d v="2026-07-22T00:00:00"/>
    <s v="Morning"/>
    <x v="0"/>
    <s v="Mix"/>
    <n v="11.9"/>
    <n v="5.6"/>
    <n v="8.5"/>
    <n v="46.98"/>
    <n v="559.05999999999995"/>
    <s v="A"/>
  </r>
  <r>
    <s v="Mahua BMC"/>
    <s v="106101"/>
    <s v="Mahua BMC"/>
    <x v="905"/>
    <x v="891"/>
    <d v="2026-07-22T00:00:00"/>
    <s v="Morning"/>
    <x v="0"/>
    <s v="Mix"/>
    <n v="10.9"/>
    <n v="7.7"/>
    <n v="9"/>
    <n v="62.99"/>
    <n v="686.59"/>
    <s v="A"/>
  </r>
  <r>
    <s v="Mahua BMC"/>
    <s v="106101"/>
    <s v="Mahua BMC"/>
    <x v="905"/>
    <x v="891"/>
    <d v="2026-07-22T00:00:00"/>
    <s v="Morning"/>
    <x v="0"/>
    <s v="Cow"/>
    <n v="28.6"/>
    <n v="4"/>
    <n v="8.1999999999999993"/>
    <n v="39.479999999999997"/>
    <n v="1129.1300000000001"/>
    <s v="A"/>
  </r>
  <r>
    <s v="Mahua BMC"/>
    <s v="106101"/>
    <s v="Mahua BMC"/>
    <x v="899"/>
    <x v="885"/>
    <d v="2026-07-22T00:00:00"/>
    <s v="Morning"/>
    <x v="0"/>
    <s v="Mix"/>
    <n v="25.9"/>
    <n v="5"/>
    <n v="8.6"/>
    <n v="44.48"/>
    <n v="1152.03"/>
    <s v="A"/>
  </r>
  <r>
    <s v="Mahua BMC"/>
    <s v="106101"/>
    <s v="Mahua BMC"/>
    <x v="906"/>
    <x v="892"/>
    <d v="2026-07-22T00:00:00"/>
    <s v="Morning"/>
    <x v="0"/>
    <s v="Cow"/>
    <n v="13.3"/>
    <n v="4.5999999999999996"/>
    <n v="8.6999999999999993"/>
    <n v="42.81"/>
    <n v="569.37"/>
    <s v="A"/>
  </r>
  <r>
    <s v="Mahua BMC"/>
    <s v="106101"/>
    <s v="Mahua BMC"/>
    <x v="906"/>
    <x v="892"/>
    <d v="2026-07-22T00:00:00"/>
    <s v="Morning"/>
    <x v="0"/>
    <s v="Mix"/>
    <n v="21.3"/>
    <n v="8.8000000000000007"/>
    <n v="9"/>
    <n v="71.989999999999995"/>
    <n v="1533.39"/>
    <s v="A"/>
  </r>
  <r>
    <s v="Mahua BMC"/>
    <s v="106101"/>
    <s v="Mahua BMC"/>
    <x v="896"/>
    <x v="882"/>
    <d v="2026-07-22T00:00:00"/>
    <s v="Morning"/>
    <x v="0"/>
    <s v="Mix"/>
    <n v="11.6"/>
    <n v="5.2"/>
    <n v="8.3000000000000007"/>
    <n v="44.76"/>
    <n v="519.22"/>
    <s v="A"/>
  </r>
  <r>
    <s v="Mahua BMC"/>
    <s v="106101"/>
    <s v="Mahua BMC"/>
    <x v="902"/>
    <x v="888"/>
    <d v="2026-07-22T00:00:00"/>
    <s v="Morning"/>
    <x v="0"/>
    <s v="Cow"/>
    <n v="15.9"/>
    <n v="4.3"/>
    <n v="8.3000000000000007"/>
    <n v="41.01"/>
    <n v="652.05999999999995"/>
    <s v="A"/>
  </r>
  <r>
    <s v="Mahua BMC"/>
    <s v="106101"/>
    <s v="Mahua BMC"/>
    <x v="901"/>
    <x v="887"/>
    <d v="2026-07-22T00:00:00"/>
    <s v="Morning"/>
    <x v="0"/>
    <s v="Cow"/>
    <n v="6.8"/>
    <n v="4"/>
    <n v="8"/>
    <n v="38.92"/>
    <n v="264.66000000000003"/>
    <s v="A"/>
  </r>
  <r>
    <s v="Mahua BMC"/>
    <s v="106101"/>
    <s v="Mahua BMC"/>
    <x v="901"/>
    <x v="887"/>
    <d v="2026-07-22T00:00:00"/>
    <s v="Morning"/>
    <x v="0"/>
    <s v="Mix"/>
    <n v="15.2"/>
    <n v="7.1"/>
    <n v="9"/>
    <n v="58.08"/>
    <n v="882.82"/>
    <s v="A"/>
  </r>
  <r>
    <s v="Mahua BMC"/>
    <s v="106101"/>
    <s v="Mahua BMC"/>
    <x v="903"/>
    <x v="889"/>
    <d v="2026-07-22T00:00:00"/>
    <s v="Morning"/>
    <x v="0"/>
    <s v="Cow"/>
    <n v="16.899999999999999"/>
    <n v="3.8"/>
    <n v="8.1"/>
    <n v="38.369999999999997"/>
    <n v="648.45000000000005"/>
    <s v="A"/>
  </r>
  <r>
    <s v="Mahua BMC"/>
    <s v="106101"/>
    <s v="Mahua BMC"/>
    <x v="907"/>
    <x v="893"/>
    <d v="2026-07-22T00:00:00"/>
    <s v="Morning"/>
    <x v="0"/>
    <s v="Cow"/>
    <n v="54"/>
    <n v="3.9"/>
    <n v="8.1999999999999993"/>
    <n v="39.06"/>
    <n v="2109.2399999999998"/>
    <s v="A"/>
  </r>
  <r>
    <s v="Mahua BMC"/>
    <s v="106101"/>
    <s v="Mahua BMC"/>
    <x v="908"/>
    <x v="894"/>
    <d v="2026-07-22T00:00:00"/>
    <s v="Morning"/>
    <x v="1"/>
    <s v="Cow"/>
    <n v="36.1"/>
    <n v="4.2"/>
    <n v="8.5"/>
    <n v="41.15"/>
    <n v="1485.52"/>
    <s v="A"/>
  </r>
  <r>
    <s v="Mahua BMC"/>
    <s v="106101"/>
    <s v="Mahua BMC"/>
    <x v="914"/>
    <x v="900"/>
    <d v="2026-07-22T00:00:00"/>
    <s v="Morning"/>
    <x v="1"/>
    <s v="Cow"/>
    <n v="105.1"/>
    <n v="3.3"/>
    <n v="7.7"/>
    <n v="34.1"/>
    <n v="3583.91"/>
    <s v="A"/>
  </r>
  <r>
    <s v="Mahua BMC"/>
    <s v="106101"/>
    <s v="Mahua BMC"/>
    <x v="895"/>
    <x v="881"/>
    <d v="2026-07-22T00:00:00"/>
    <s v="Morning"/>
    <x v="1"/>
    <s v="Cow"/>
    <n v="154.80000000000001"/>
    <n v="3.6"/>
    <n v="8.5"/>
    <n v="38.64"/>
    <n v="5981.47"/>
    <s v="A"/>
  </r>
  <r>
    <s v="Mahua BMC"/>
    <s v="106101"/>
    <s v="Mahua BMC"/>
    <x v="913"/>
    <x v="899"/>
    <d v="2026-07-22T00:00:00"/>
    <s v="Morning"/>
    <x v="1"/>
    <s v="Cow"/>
    <n v="60.8"/>
    <n v="4.8"/>
    <n v="7.8"/>
    <n v="40.619999999999997"/>
    <n v="2469.6999999999998"/>
    <s v="A"/>
  </r>
  <r>
    <s v="Mahua BMC"/>
    <s v="106101"/>
    <s v="Mahua BMC"/>
    <x v="917"/>
    <x v="903"/>
    <d v="2026-07-22T00:00:00"/>
    <s v="Morning"/>
    <x v="1"/>
    <s v="Cow"/>
    <n v="54.4"/>
    <n v="4.2"/>
    <n v="7.9"/>
    <n v="38.380000000000003"/>
    <n v="2087.87"/>
    <s v="A"/>
  </r>
  <r>
    <s v="Mahua BMC"/>
    <s v="106101"/>
    <s v="Mahua BMC"/>
    <x v="916"/>
    <x v="902"/>
    <d v="2026-07-22T00:00:00"/>
    <s v="Morning"/>
    <x v="1"/>
    <s v="Cow"/>
    <n v="50.1"/>
    <n v="3.9"/>
    <n v="8.1"/>
    <n v="38.78"/>
    <n v="1942.88"/>
    <s v="A"/>
  </r>
  <r>
    <s v="Mahua BMC"/>
    <s v="106101"/>
    <s v="Mahua BMC"/>
    <x v="911"/>
    <x v="897"/>
    <d v="2026-07-22T00:00:00"/>
    <s v="Morning"/>
    <x v="1"/>
    <s v="Cow"/>
    <n v="34.5"/>
    <n v="3.1"/>
    <n v="8.3000000000000007"/>
    <n v="36"/>
    <n v="1242"/>
    <s v="A"/>
  </r>
  <r>
    <s v="Mahua BMC"/>
    <s v="106101"/>
    <s v="Mahua BMC"/>
    <x v="910"/>
    <x v="896"/>
    <d v="2026-07-22T00:00:00"/>
    <s v="Morning"/>
    <x v="1"/>
    <s v="Cow"/>
    <n v="29"/>
    <n v="4.4000000000000004"/>
    <n v="8.3000000000000007"/>
    <n v="41.42"/>
    <n v="1201.18"/>
    <s v="A"/>
  </r>
  <r>
    <s v="Mahua BMC"/>
    <s v="106101"/>
    <s v="Mahua BMC"/>
    <x v="912"/>
    <x v="898"/>
    <d v="2026-07-22T00:00:00"/>
    <s v="Morning"/>
    <x v="1"/>
    <s v="Cow"/>
    <n v="22"/>
    <n v="4.0999999999999996"/>
    <n v="8.1999999999999993"/>
    <n v="39.89"/>
    <n v="877.58"/>
    <s v="A"/>
  </r>
  <r>
    <s v="Mahua BMC"/>
    <s v="106101"/>
    <s v="Mahua BMC"/>
    <x v="909"/>
    <x v="895"/>
    <d v="2026-07-22T00:00:00"/>
    <s v="Morning"/>
    <x v="1"/>
    <s v="Cow"/>
    <n v="24.7"/>
    <n v="4.3"/>
    <n v="8"/>
    <n v="40.17"/>
    <n v="992.2"/>
    <s v="A"/>
  </r>
  <r>
    <s v="Mahua BMC"/>
    <s v="106101"/>
    <s v="Mahua BMC"/>
    <x v="926"/>
    <x v="912"/>
    <d v="2026-07-22T00:00:00"/>
    <s v="Morning"/>
    <x v="1"/>
    <s v="Cow"/>
    <n v="36.6"/>
    <n v="4"/>
    <n v="8.1999999999999993"/>
    <n v="39.479999999999997"/>
    <n v="1444.97"/>
    <s v="A"/>
  </r>
  <r>
    <s v="Mahua BMC"/>
    <s v="106101"/>
    <s v="Mahua BMC"/>
    <x v="927"/>
    <x v="508"/>
    <d v="2026-07-22T00:00:00"/>
    <s v="Morning"/>
    <x v="1"/>
    <s v="Cow"/>
    <n v="192.2"/>
    <n v="3.8"/>
    <n v="7.8"/>
    <n v="36.450000000000003"/>
    <n v="7005.69"/>
    <s v="A"/>
  </r>
  <r>
    <s v="Mahua BMC"/>
    <s v="106101"/>
    <s v="Mahua BMC"/>
    <x v="923"/>
    <x v="909"/>
    <d v="2026-07-22T00:00:00"/>
    <s v="Morning"/>
    <x v="1"/>
    <s v="Cow"/>
    <n v="82.5"/>
    <n v="4.2"/>
    <n v="8.1999999999999993"/>
    <n v="40.31"/>
    <n v="3325.58"/>
    <s v="A"/>
  </r>
  <r>
    <s v="Mahua BMC"/>
    <s v="106101"/>
    <s v="Mahua BMC"/>
    <x v="919"/>
    <x v="905"/>
    <d v="2026-07-22T00:00:00"/>
    <s v="Morning"/>
    <x v="1"/>
    <s v="Cow"/>
    <n v="57.1"/>
    <n v="3.5"/>
    <n v="8.1"/>
    <n v="37.11"/>
    <n v="2118.98"/>
    <s v="A"/>
  </r>
  <r>
    <s v="Mahua BMC"/>
    <s v="106101"/>
    <s v="Mahua BMC"/>
    <x v="925"/>
    <x v="911"/>
    <d v="2026-07-22T00:00:00"/>
    <s v="Morning"/>
    <x v="1"/>
    <s v="Mix"/>
    <n v="32.5"/>
    <n v="5"/>
    <n v="8.5"/>
    <n v="44.48"/>
    <n v="1445.6"/>
    <s v="A"/>
  </r>
  <r>
    <s v="Mahua BMC"/>
    <s v="106101"/>
    <s v="Mahua BMC"/>
    <x v="920"/>
    <x v="906"/>
    <d v="2026-07-22T00:00:00"/>
    <s v="Morning"/>
    <x v="1"/>
    <s v="Cow"/>
    <n v="40.299999999999997"/>
    <n v="4.5999999999999996"/>
    <n v="8.5"/>
    <n v="42.81"/>
    <n v="1725.24"/>
    <s v="A"/>
  </r>
  <r>
    <s v="Mahua BMC"/>
    <s v="106101"/>
    <s v="Mahua BMC"/>
    <x v="921"/>
    <x v="907"/>
    <d v="2026-07-22T00:00:00"/>
    <s v="Morning"/>
    <x v="1"/>
    <s v="Cow"/>
    <n v="48.5"/>
    <n v="3.9"/>
    <n v="8.4"/>
    <n v="39.619999999999997"/>
    <n v="1921.57"/>
    <s v="A"/>
  </r>
  <r>
    <s v="Mahua BMC"/>
    <s v="106101"/>
    <s v="Mahua BMC"/>
    <x v="922"/>
    <x v="908"/>
    <d v="2026-07-22T00:00:00"/>
    <s v="Morning"/>
    <x v="1"/>
    <s v="Cow"/>
    <n v="39.200000000000003"/>
    <n v="3.8"/>
    <n v="8.1"/>
    <n v="38.369999999999997"/>
    <n v="1504.1"/>
    <s v="A"/>
  </r>
  <r>
    <s v="Mahua BMC"/>
    <s v="106101"/>
    <s v="Mahua BMC"/>
    <x v="918"/>
    <x v="904"/>
    <d v="2026-07-22T00:00:00"/>
    <s v="Morning"/>
    <x v="1"/>
    <s v="Cow"/>
    <n v="197"/>
    <n v="3.7"/>
    <n v="8.1"/>
    <n v="37.950000000000003"/>
    <n v="7476.15"/>
    <s v="A"/>
  </r>
  <r>
    <s v="Mahua BMC"/>
    <s v="106101"/>
    <s v="Mahua BMC"/>
    <x v="889"/>
    <x v="875"/>
    <d v="2026-07-22T00:00:00"/>
    <s v="Evening"/>
    <x v="0"/>
    <s v="Mix"/>
    <n v="12.8"/>
    <n v="6.4"/>
    <n v="8.6999999999999993"/>
    <n v="51.51"/>
    <n v="659.33"/>
    <s v="A"/>
  </r>
  <r>
    <s v="Mahua BMC"/>
    <s v="106101"/>
    <s v="Mahua BMC"/>
    <x v="889"/>
    <x v="875"/>
    <d v="2026-07-22T00:00:00"/>
    <s v="Evening"/>
    <x v="0"/>
    <s v="Cow"/>
    <n v="17.5"/>
    <n v="4.5"/>
    <n v="8.1999999999999993"/>
    <n v="41.56"/>
    <n v="727.3"/>
    <s v="A"/>
  </r>
  <r>
    <s v="Mahua BMC"/>
    <s v="106101"/>
    <s v="Mahua BMC"/>
    <x v="888"/>
    <x v="566"/>
    <d v="2026-07-22T00:00:00"/>
    <s v="Evening"/>
    <x v="0"/>
    <s v="Mix"/>
    <n v="14.1"/>
    <n v="7.8"/>
    <n v="9"/>
    <n v="63.81"/>
    <n v="899.72"/>
    <s v="A"/>
  </r>
  <r>
    <s v="Mahua BMC"/>
    <s v="106101"/>
    <s v="Mahua BMC"/>
    <x v="888"/>
    <x v="566"/>
    <d v="2026-07-22T00:00:00"/>
    <s v="Evening"/>
    <x v="0"/>
    <s v="Cow"/>
    <n v="53.9"/>
    <n v="3.7"/>
    <n v="7.9"/>
    <n v="36.29"/>
    <n v="1956.03"/>
    <s v="A"/>
  </r>
  <r>
    <s v="Mahua BMC"/>
    <s v="106101"/>
    <s v="Mahua BMC"/>
    <x v="893"/>
    <x v="879"/>
    <d v="2026-07-22T00:00:00"/>
    <s v="Evening"/>
    <x v="0"/>
    <s v="Mix"/>
    <n v="17.2"/>
    <n v="5"/>
    <n v="8.5"/>
    <n v="44.48"/>
    <n v="765.06"/>
    <s v="A"/>
  </r>
  <r>
    <s v="Mahua BMC"/>
    <s v="106101"/>
    <s v="Mahua BMC"/>
    <x v="924"/>
    <x v="910"/>
    <d v="2026-07-22T00:00:00"/>
    <s v="Evening"/>
    <x v="1"/>
    <s v="Cow"/>
    <n v="21.1"/>
    <n v="3.7"/>
    <n v="7.6"/>
    <n v="32.33"/>
    <n v="682.16"/>
    <s v="A"/>
  </r>
  <r>
    <s v="Mahua BMC"/>
    <s v="106101"/>
    <s v="Mahua BMC"/>
    <x v="891"/>
    <x v="877"/>
    <d v="2026-07-22T00:00:00"/>
    <s v="Evening"/>
    <x v="1"/>
    <s v="Cow"/>
    <n v="58.6"/>
    <n v="4.5999999999999996"/>
    <n v="8.1"/>
    <n v="41.7"/>
    <n v="2443.62"/>
    <s v="A"/>
  </r>
  <r>
    <s v="Mahua BMC"/>
    <s v="106101"/>
    <s v="Mahua BMC"/>
    <x v="890"/>
    <x v="876"/>
    <d v="2026-07-22T00:00:00"/>
    <s v="Evening"/>
    <x v="0"/>
    <s v="Mix"/>
    <n v="28.7"/>
    <n v="6.1"/>
    <n v="9"/>
    <n v="49.9"/>
    <n v="1432.13"/>
    <s v="A"/>
  </r>
  <r>
    <s v="Mahua BMC"/>
    <s v="106101"/>
    <s v="Mahua BMC"/>
    <x v="894"/>
    <x v="880"/>
    <d v="2026-07-22T00:00:00"/>
    <s v="Evening"/>
    <x v="0"/>
    <s v="Mix"/>
    <n v="7.6"/>
    <n v="7"/>
    <n v="9"/>
    <n v="57.26"/>
    <n v="435.18"/>
    <s v="A"/>
  </r>
  <r>
    <s v="Mahua BMC"/>
    <s v="106101"/>
    <s v="Mahua BMC"/>
    <x v="887"/>
    <x v="874"/>
    <d v="2026-07-22T00:00:00"/>
    <s v="Evening"/>
    <x v="0"/>
    <s v="Cow"/>
    <n v="29.4"/>
    <n v="4.3"/>
    <n v="8.1"/>
    <n v="40.450000000000003"/>
    <n v="1189.23"/>
    <s v="A"/>
  </r>
  <r>
    <s v="Mahua BMC"/>
    <s v="106101"/>
    <s v="Mahua BMC"/>
    <x v="897"/>
    <x v="883"/>
    <d v="2026-07-22T00:00:00"/>
    <s v="Evening"/>
    <x v="0"/>
    <s v="Mix"/>
    <n v="9.3000000000000007"/>
    <n v="8"/>
    <n v="9"/>
    <n v="65.44"/>
    <n v="608.59"/>
    <s v="A"/>
  </r>
  <r>
    <s v="Mahua BMC"/>
    <s v="106101"/>
    <s v="Mahua BMC"/>
    <x v="905"/>
    <x v="891"/>
    <d v="2026-07-22T00:00:00"/>
    <s v="Evening"/>
    <x v="0"/>
    <s v="Cow"/>
    <n v="32.1"/>
    <n v="4.2"/>
    <n v="8.3000000000000007"/>
    <n v="40.590000000000003"/>
    <n v="1302.94"/>
    <s v="A"/>
  </r>
  <r>
    <s v="Mahua BMC"/>
    <s v="106101"/>
    <s v="Mahua BMC"/>
    <x v="905"/>
    <x v="891"/>
    <d v="2026-07-22T00:00:00"/>
    <s v="Evening"/>
    <x v="0"/>
    <s v="Mix"/>
    <n v="6.1"/>
    <n v="7.2"/>
    <n v="9"/>
    <n v="58.9"/>
    <n v="359.29"/>
    <s v="A"/>
  </r>
  <r>
    <s v="Mahua BMC"/>
    <s v="106101"/>
    <s v="Mahua BMC"/>
    <x v="901"/>
    <x v="887"/>
    <d v="2026-07-22T00:00:00"/>
    <s v="Evening"/>
    <x v="0"/>
    <s v="Mix"/>
    <n v="8.6999999999999993"/>
    <n v="5.0999999999999996"/>
    <n v="8.6"/>
    <n v="44.9"/>
    <n v="390.63"/>
    <s v="A"/>
  </r>
  <r>
    <s v="Mahua BMC"/>
    <s v="106101"/>
    <s v="Mahua BMC"/>
    <x v="900"/>
    <x v="886"/>
    <d v="2026-07-22T00:00:00"/>
    <s v="Evening"/>
    <x v="0"/>
    <s v="Cow"/>
    <n v="48"/>
    <n v="3.7"/>
    <n v="8.3000000000000007"/>
    <n v="38.5"/>
    <n v="1848"/>
    <s v="A"/>
  </r>
  <r>
    <s v="Mahua BMC"/>
    <s v="106101"/>
    <s v="Mahua BMC"/>
    <x v="900"/>
    <x v="886"/>
    <d v="2026-07-22T00:00:00"/>
    <s v="Evening"/>
    <x v="0"/>
    <s v="Mix"/>
    <n v="40.6"/>
    <n v="7"/>
    <n v="9"/>
    <n v="57.26"/>
    <n v="2324.7600000000002"/>
    <s v="A"/>
  </r>
  <r>
    <s v="Mahua BMC"/>
    <s v="106101"/>
    <s v="Mahua BMC"/>
    <x v="896"/>
    <x v="882"/>
    <d v="2026-07-22T00:00:00"/>
    <s v="Evening"/>
    <x v="0"/>
    <s v="Cow"/>
    <n v="12.6"/>
    <n v="4"/>
    <n v="8.1999999999999993"/>
    <n v="39.479999999999997"/>
    <n v="497.45"/>
    <s v="A"/>
  </r>
  <r>
    <s v="Mahua BMC"/>
    <s v="106101"/>
    <s v="Mahua BMC"/>
    <x v="902"/>
    <x v="888"/>
    <d v="2026-07-22T00:00:00"/>
    <s v="Evening"/>
    <x v="0"/>
    <s v="Cow"/>
    <n v="25"/>
    <n v="3.9"/>
    <n v="8.1999999999999993"/>
    <n v="39.06"/>
    <n v="976.5"/>
    <s v="A"/>
  </r>
  <r>
    <s v="Mahua BMC"/>
    <s v="106101"/>
    <s v="Mahua BMC"/>
    <x v="906"/>
    <x v="892"/>
    <d v="2026-07-22T00:00:00"/>
    <s v="Evening"/>
    <x v="0"/>
    <s v="Mix"/>
    <n v="18.2"/>
    <n v="6.6"/>
    <n v="9"/>
    <n v="53.99"/>
    <n v="982.62"/>
    <s v="A"/>
  </r>
  <r>
    <s v="Mahua BMC"/>
    <s v="106101"/>
    <s v="Mahua BMC"/>
    <x v="906"/>
    <x v="892"/>
    <d v="2026-07-22T00:00:00"/>
    <s v="Evening"/>
    <x v="0"/>
    <s v="Cow"/>
    <n v="36.5"/>
    <n v="4"/>
    <n v="8.4"/>
    <n v="40.03"/>
    <n v="1461.1"/>
    <s v="A"/>
  </r>
  <r>
    <s v="Mahua BMC"/>
    <s v="106101"/>
    <s v="Mahua BMC"/>
    <x v="904"/>
    <x v="890"/>
    <d v="2026-07-22T00:00:00"/>
    <s v="Evening"/>
    <x v="0"/>
    <s v="Cow"/>
    <n v="12"/>
    <n v="4.8"/>
    <n v="8.1999999999999993"/>
    <n v="42.81"/>
    <n v="513.72"/>
    <s v="A"/>
  </r>
  <r>
    <s v="Mahua BMC"/>
    <s v="106101"/>
    <s v="Mahua BMC"/>
    <x v="899"/>
    <x v="885"/>
    <d v="2026-07-22T00:00:00"/>
    <s v="Evening"/>
    <x v="0"/>
    <s v="Cow"/>
    <n v="22.4"/>
    <n v="4.7"/>
    <n v="8.4"/>
    <n v="42.95"/>
    <n v="962.08"/>
    <s v="A"/>
  </r>
  <r>
    <s v="Mahua BMC"/>
    <s v="106101"/>
    <s v="Mahua BMC"/>
    <x v="903"/>
    <x v="889"/>
    <d v="2026-07-22T00:00:00"/>
    <s v="Evening"/>
    <x v="0"/>
    <s v="Cow"/>
    <n v="21.3"/>
    <n v="4.0999999999999996"/>
    <n v="8.4"/>
    <n v="40.450000000000003"/>
    <n v="861.59"/>
    <s v="A"/>
  </r>
  <r>
    <s v="Mahua BMC"/>
    <s v="106101"/>
    <s v="Mahua BMC"/>
    <x v="927"/>
    <x v="508"/>
    <d v="2026-07-22T00:00:00"/>
    <s v="Evening"/>
    <x v="1"/>
    <s v="Cow"/>
    <n v="182.3"/>
    <n v="4"/>
    <n v="8.3000000000000007"/>
    <n v="39.76"/>
    <n v="7248.25"/>
    <s v="A"/>
  </r>
  <r>
    <s v="Mahua BMC"/>
    <s v="106101"/>
    <s v="Mahua BMC"/>
    <x v="923"/>
    <x v="909"/>
    <d v="2026-07-22T00:00:00"/>
    <s v="Evening"/>
    <x v="1"/>
    <s v="Cow"/>
    <n v="65"/>
    <n v="4.3"/>
    <n v="8.5"/>
    <n v="41.56"/>
    <n v="2701.4"/>
    <s v="A"/>
  </r>
  <r>
    <s v="Mahua BMC"/>
    <s v="106101"/>
    <s v="Mahua BMC"/>
    <x v="928"/>
    <x v="913"/>
    <d v="2026-07-22T00:00:00"/>
    <s v="Evening"/>
    <x v="1"/>
    <s v="Cow"/>
    <n v="68.400000000000006"/>
    <n v="4.8"/>
    <n v="8"/>
    <n v="42.26"/>
    <n v="2890.58"/>
    <s v="A"/>
  </r>
  <r>
    <s v="Mahua BMC"/>
    <s v="106101"/>
    <s v="Mahua BMC"/>
    <x v="925"/>
    <x v="911"/>
    <d v="2026-07-22T00:00:00"/>
    <s v="Evening"/>
    <x v="1"/>
    <s v="Cow"/>
    <n v="99.5"/>
    <n v="4.8"/>
    <n v="7.9"/>
    <n v="40.880000000000003"/>
    <n v="4067.56"/>
    <s v="A"/>
  </r>
  <r>
    <s v="Mahua BMC"/>
    <s v="106101"/>
    <s v="Mahua BMC"/>
    <x v="921"/>
    <x v="907"/>
    <d v="2026-07-22T00:00:00"/>
    <s v="Evening"/>
    <x v="1"/>
    <s v="Cow"/>
    <n v="39"/>
    <n v="3.7"/>
    <n v="7.9"/>
    <n v="36.29"/>
    <n v="1415.31"/>
    <s v="A"/>
  </r>
  <r>
    <s v="Mahua BMC"/>
    <s v="106101"/>
    <s v="Mahua BMC"/>
    <x v="922"/>
    <x v="908"/>
    <d v="2026-07-22T00:00:00"/>
    <s v="Evening"/>
    <x v="1"/>
    <s v="Cow"/>
    <n v="35.799999999999997"/>
    <n v="3.3"/>
    <n v="7.6"/>
    <n v="30.66"/>
    <n v="1097.6300000000001"/>
    <s v="A"/>
  </r>
  <r>
    <s v="Mahua BMC"/>
    <s v="106101"/>
    <s v="Mahua BMC"/>
    <x v="920"/>
    <x v="906"/>
    <d v="2026-07-22T00:00:00"/>
    <s v="Evening"/>
    <x v="1"/>
    <s v="Cow"/>
    <n v="97"/>
    <n v="4.2"/>
    <n v="8.1999999999999993"/>
    <n v="40.31"/>
    <n v="3910.07"/>
    <s v="A"/>
  </r>
  <r>
    <s v="Mahua BMC"/>
    <s v="106101"/>
    <s v="Mahua BMC"/>
    <x v="918"/>
    <x v="904"/>
    <d v="2026-07-22T00:00:00"/>
    <s v="Evening"/>
    <x v="1"/>
    <s v="Cow"/>
    <n v="186.3"/>
    <n v="3.8"/>
    <n v="8.1999999999999993"/>
    <n v="38.64"/>
    <n v="7198.63"/>
    <s v="A"/>
  </r>
  <r>
    <s v="Mahua BMC"/>
    <s v="106101"/>
    <s v="Mahua BMC"/>
    <x v="914"/>
    <x v="900"/>
    <d v="2026-07-22T00:00:00"/>
    <s v="Evening"/>
    <x v="1"/>
    <s v="Cow"/>
    <n v="197.2"/>
    <n v="3.3"/>
    <n v="8"/>
    <n v="36"/>
    <n v="7099.2"/>
    <s v="A"/>
  </r>
  <r>
    <s v="Mahua BMC"/>
    <s v="106101"/>
    <s v="Mahua BMC"/>
    <x v="907"/>
    <x v="893"/>
    <d v="2026-07-22T00:00:00"/>
    <s v="Evening"/>
    <x v="0"/>
    <s v="Cow"/>
    <n v="76.2"/>
    <n v="3.9"/>
    <n v="8.6"/>
    <n v="39.89"/>
    <n v="3039.62"/>
    <s v="A"/>
  </r>
  <r>
    <s v="Mahua BMC"/>
    <s v="106101"/>
    <s v="Mahua BMC"/>
    <x v="908"/>
    <x v="894"/>
    <d v="2026-07-22T00:00:00"/>
    <s v="Evening"/>
    <x v="1"/>
    <s v="Cow"/>
    <n v="29.9"/>
    <n v="4.4000000000000004"/>
    <n v="8.6"/>
    <n v="41.98"/>
    <n v="1255.2"/>
    <s v="A"/>
  </r>
  <r>
    <s v="Mahua BMC"/>
    <s v="106101"/>
    <s v="Mahua BMC"/>
    <x v="913"/>
    <x v="899"/>
    <d v="2026-07-22T00:00:00"/>
    <s v="Evening"/>
    <x v="1"/>
    <s v="Cow"/>
    <n v="60.3"/>
    <n v="4.0999999999999996"/>
    <n v="7.8"/>
    <n v="37.700000000000003"/>
    <n v="2273.31"/>
    <s v="A"/>
  </r>
  <r>
    <s v="Mahua BMC"/>
    <s v="106101"/>
    <s v="Mahua BMC"/>
    <x v="895"/>
    <x v="881"/>
    <d v="2026-07-22T00:00:00"/>
    <s v="Evening"/>
    <x v="1"/>
    <s v="Cow"/>
    <n v="158.6"/>
    <n v="3.5"/>
    <n v="8.3000000000000007"/>
    <n v="37.67"/>
    <n v="5974.46"/>
    <s v="A"/>
  </r>
  <r>
    <s v="Mahua BMC"/>
    <s v="106101"/>
    <s v="Mahua BMC"/>
    <x v="926"/>
    <x v="912"/>
    <d v="2026-07-22T00:00:00"/>
    <s v="Evening"/>
    <x v="1"/>
    <s v="Cow"/>
    <n v="80.8"/>
    <n v="3.1"/>
    <n v="7.5"/>
    <n v="29.61"/>
    <n v="2392.4899999999998"/>
    <s v="A"/>
  </r>
  <r>
    <s v="Mahua BMC"/>
    <s v="106101"/>
    <s v="Mahua BMC"/>
    <x v="916"/>
    <x v="902"/>
    <d v="2026-07-22T00:00:00"/>
    <s v="Evening"/>
    <x v="1"/>
    <s v="Cow"/>
    <n v="49.9"/>
    <n v="4"/>
    <n v="8"/>
    <n v="38.92"/>
    <n v="1942.11"/>
    <s v="A"/>
  </r>
  <r>
    <s v="Mahua BMC"/>
    <s v="106101"/>
    <s v="Mahua BMC"/>
    <x v="911"/>
    <x v="897"/>
    <d v="2026-07-22T00:00:00"/>
    <s v="Evening"/>
    <x v="1"/>
    <s v="Cow"/>
    <n v="14.2"/>
    <n v="3.4"/>
    <n v="8.3000000000000007"/>
    <n v="37.25"/>
    <n v="528.95000000000005"/>
    <s v="A"/>
  </r>
  <r>
    <s v="Mahua BMC"/>
    <s v="106101"/>
    <s v="Mahua BMC"/>
    <x v="912"/>
    <x v="898"/>
    <d v="2026-07-22T00:00:00"/>
    <s v="Evening"/>
    <x v="1"/>
    <s v="Cow"/>
    <n v="10.6"/>
    <n v="4.3"/>
    <n v="8.3000000000000007"/>
    <n v="41.01"/>
    <n v="434.71"/>
    <s v="A"/>
  </r>
  <r>
    <s v="Mahua BMC"/>
    <s v="106101"/>
    <s v="Mahua BMC"/>
    <x v="910"/>
    <x v="896"/>
    <d v="2026-07-22T00:00:00"/>
    <s v="Evening"/>
    <x v="1"/>
    <s v="Cow"/>
    <n v="16"/>
    <n v="4.5999999999999996"/>
    <n v="8.6"/>
    <n v="42.81"/>
    <n v="684.96"/>
    <s v="A"/>
  </r>
  <r>
    <s v="Mahua BMC"/>
    <s v="106101"/>
    <s v="Mahua BMC"/>
    <x v="909"/>
    <x v="895"/>
    <d v="2026-07-22T00:00:00"/>
    <s v="Evening"/>
    <x v="1"/>
    <s v="Cow"/>
    <n v="14.2"/>
    <n v="4.0999999999999996"/>
    <n v="8.3000000000000007"/>
    <n v="40.17"/>
    <n v="570.41"/>
    <s v="A"/>
  </r>
  <r>
    <s v="Mahua BMC"/>
    <s v="106101"/>
    <s v="Mahua BMC"/>
    <x v="917"/>
    <x v="903"/>
    <d v="2026-07-22T00:00:00"/>
    <s v="Evening"/>
    <x v="1"/>
    <s v="Cow"/>
    <n v="55.7"/>
    <n v="4.5999999999999996"/>
    <n v="8.4"/>
    <n v="42.54"/>
    <n v="2369.48"/>
    <s v="A"/>
  </r>
  <r>
    <s v="Mahua BMC"/>
    <s v="106101"/>
    <s v="Mahua BMC"/>
    <x v="889"/>
    <x v="875"/>
    <d v="2026-07-23T00:00:00"/>
    <s v="Morning"/>
    <x v="0"/>
    <s v="Cow"/>
    <n v="16"/>
    <n v="4.3"/>
    <n v="8.1"/>
    <n v="40.450000000000003"/>
    <n v="647.20000000000005"/>
    <s v="A"/>
  </r>
  <r>
    <s v="Mahua BMC"/>
    <s v="106101"/>
    <s v="Mahua BMC"/>
    <x v="889"/>
    <x v="875"/>
    <d v="2026-07-23T00:00:00"/>
    <s v="Morning"/>
    <x v="0"/>
    <s v="Mix"/>
    <n v="11"/>
    <n v="8.8000000000000007"/>
    <n v="9"/>
    <n v="71.989999999999995"/>
    <n v="791.89"/>
    <s v="A"/>
  </r>
  <r>
    <s v="Mahua BMC"/>
    <s v="106101"/>
    <s v="Mahua BMC"/>
    <x v="888"/>
    <x v="566"/>
    <d v="2026-07-23T00:00:00"/>
    <s v="Morning"/>
    <x v="0"/>
    <s v="Mix"/>
    <n v="26.5"/>
    <n v="7.8"/>
    <n v="9"/>
    <n v="63.81"/>
    <n v="1690.97"/>
    <s v="A"/>
  </r>
  <r>
    <s v="Mahua BMC"/>
    <s v="106101"/>
    <s v="Mahua BMC"/>
    <x v="888"/>
    <x v="566"/>
    <d v="2026-07-23T00:00:00"/>
    <s v="Morning"/>
    <x v="0"/>
    <s v="Cow"/>
    <n v="58"/>
    <n v="4.0999999999999996"/>
    <n v="8.1999999999999993"/>
    <n v="39.89"/>
    <n v="2313.62"/>
    <s v="A"/>
  </r>
  <r>
    <s v="Mahua BMC"/>
    <s v="106101"/>
    <s v="Mahua BMC"/>
    <x v="892"/>
    <x v="878"/>
    <d v="2026-07-23T00:00:00"/>
    <s v="Morning"/>
    <x v="0"/>
    <s v="Mix"/>
    <n v="7.8"/>
    <n v="6"/>
    <n v="8.6999999999999993"/>
    <n v="48.26"/>
    <n v="376.43"/>
    <s v="A"/>
  </r>
  <r>
    <s v="Mahua BMC"/>
    <s v="106101"/>
    <s v="Mahua BMC"/>
    <x v="891"/>
    <x v="877"/>
    <d v="2026-07-23T00:00:00"/>
    <s v="Morning"/>
    <x v="1"/>
    <s v="Cow"/>
    <n v="59.6"/>
    <n v="4.7"/>
    <n v="8.1"/>
    <n v="42.12"/>
    <n v="2510.35"/>
    <s v="A"/>
  </r>
  <r>
    <s v="Mahua BMC"/>
    <s v="106101"/>
    <s v="Mahua BMC"/>
    <x v="890"/>
    <x v="876"/>
    <d v="2026-07-23T00:00:00"/>
    <s v="Morning"/>
    <x v="0"/>
    <s v="Mix"/>
    <n v="30.7"/>
    <n v="6.3"/>
    <n v="8.8000000000000007"/>
    <n v="50.98"/>
    <n v="1565.09"/>
    <s v="A"/>
  </r>
  <r>
    <s v="Mahua BMC"/>
    <s v="106101"/>
    <s v="Mahua BMC"/>
    <x v="887"/>
    <x v="874"/>
    <d v="2026-07-23T00:00:00"/>
    <s v="Morning"/>
    <x v="0"/>
    <s v="Cow"/>
    <n v="14.8"/>
    <n v="3.7"/>
    <n v="7.6"/>
    <n v="32.33"/>
    <n v="478.48"/>
    <s v="A"/>
  </r>
  <r>
    <s v="Mahua BMC"/>
    <s v="106101"/>
    <s v="Mahua BMC"/>
    <x v="887"/>
    <x v="874"/>
    <d v="2026-07-23T00:00:00"/>
    <s v="Morning"/>
    <x v="0"/>
    <s v="Mix"/>
    <n v="22.2"/>
    <n v="7.5"/>
    <n v="9"/>
    <n v="61.35"/>
    <n v="1361.97"/>
    <s v="A"/>
  </r>
  <r>
    <s v="Mahua BMC"/>
    <s v="106101"/>
    <s v="Mahua BMC"/>
    <x v="893"/>
    <x v="879"/>
    <d v="2026-07-23T00:00:00"/>
    <s v="Morning"/>
    <x v="0"/>
    <s v="Cow"/>
    <n v="28"/>
    <n v="4.0999999999999996"/>
    <n v="8.1999999999999993"/>
    <n v="39.89"/>
    <n v="1116.92"/>
    <s v="A"/>
  </r>
  <r>
    <s v="Mahua BMC"/>
    <s v="106101"/>
    <s v="Mahua BMC"/>
    <x v="893"/>
    <x v="879"/>
    <d v="2026-07-23T00:00:00"/>
    <s v="Morning"/>
    <x v="0"/>
    <s v="Mix"/>
    <n v="14.3"/>
    <n v="8.9"/>
    <n v="9"/>
    <n v="72.8"/>
    <n v="1041.04"/>
    <s v="A"/>
  </r>
  <r>
    <s v="Mahua BMC"/>
    <s v="106101"/>
    <s v="Mahua BMC"/>
    <x v="894"/>
    <x v="880"/>
    <d v="2026-07-23T00:00:00"/>
    <s v="Morning"/>
    <x v="0"/>
    <s v="Mix"/>
    <n v="11.8"/>
    <n v="6.2"/>
    <n v="8.8000000000000007"/>
    <n v="50.16"/>
    <n v="591.89"/>
    <s v="A"/>
  </r>
  <r>
    <s v="Mahua BMC"/>
    <s v="106101"/>
    <s v="Mahua BMC"/>
    <x v="897"/>
    <x v="883"/>
    <d v="2026-07-23T00:00:00"/>
    <s v="Morning"/>
    <x v="0"/>
    <s v="Mix"/>
    <n v="5"/>
    <n v="8.6"/>
    <n v="9"/>
    <n v="70.349999999999994"/>
    <n v="351.75"/>
    <s v="A"/>
  </r>
  <r>
    <s v="Mahua BMC"/>
    <s v="106101"/>
    <s v="Mahua BMC"/>
    <x v="897"/>
    <x v="883"/>
    <d v="2026-07-23T00:00:00"/>
    <s v="Morning"/>
    <x v="0"/>
    <s v="Cow"/>
    <n v="7.7"/>
    <n v="4.5"/>
    <n v="8.1"/>
    <n v="41.28"/>
    <n v="317.86"/>
    <s v="A"/>
  </r>
  <r>
    <s v="Mahua BMC"/>
    <s v="106101"/>
    <s v="Mahua BMC"/>
    <x v="898"/>
    <x v="884"/>
    <d v="2026-07-23T00:00:00"/>
    <s v="Morning"/>
    <x v="1"/>
    <s v="Cow"/>
    <n v="16.3"/>
    <n v="3.9"/>
    <n v="8"/>
    <n v="38.5"/>
    <n v="627.54999999999995"/>
    <s v="A"/>
  </r>
  <r>
    <s v="Mahua BMC"/>
    <s v="106101"/>
    <s v="Mahua BMC"/>
    <x v="905"/>
    <x v="891"/>
    <d v="2026-07-23T00:00:00"/>
    <s v="Morning"/>
    <x v="0"/>
    <s v="Cow"/>
    <n v="24.5"/>
    <n v="3.6"/>
    <n v="8"/>
    <n v="37.25"/>
    <n v="912.63"/>
    <s v="A"/>
  </r>
  <r>
    <s v="Mahua BMC"/>
    <s v="106101"/>
    <s v="Mahua BMC"/>
    <x v="905"/>
    <x v="891"/>
    <d v="2026-07-23T00:00:00"/>
    <s v="Morning"/>
    <x v="0"/>
    <s v="Mix"/>
    <n v="9.3000000000000007"/>
    <n v="6.8"/>
    <n v="9"/>
    <n v="55.62"/>
    <n v="517.27"/>
    <s v="A"/>
  </r>
  <r>
    <s v="Mahua BMC"/>
    <s v="106101"/>
    <s v="Mahua BMC"/>
    <x v="904"/>
    <x v="890"/>
    <d v="2026-07-23T00:00:00"/>
    <s v="Morning"/>
    <x v="0"/>
    <s v="Cow"/>
    <n v="23.7"/>
    <n v="4.2"/>
    <n v="8.4"/>
    <n v="40.869999999999997"/>
    <n v="968.62"/>
    <s v="A"/>
  </r>
  <r>
    <s v="Mahua BMC"/>
    <s v="106101"/>
    <s v="Mahua BMC"/>
    <x v="904"/>
    <x v="890"/>
    <d v="2026-07-23T00:00:00"/>
    <s v="Morning"/>
    <x v="0"/>
    <s v="Mix"/>
    <n v="10.8"/>
    <n v="7.7"/>
    <n v="9"/>
    <n v="62.99"/>
    <n v="680.29"/>
    <s v="A"/>
  </r>
  <r>
    <s v="Mahua BMC"/>
    <s v="106101"/>
    <s v="Mahua BMC"/>
    <x v="900"/>
    <x v="886"/>
    <d v="2026-07-23T00:00:00"/>
    <s v="Morning"/>
    <x v="0"/>
    <s v="Mix"/>
    <n v="25.3"/>
    <n v="7.2"/>
    <n v="9"/>
    <n v="58.9"/>
    <n v="1490.17"/>
    <s v="A"/>
  </r>
  <r>
    <s v="Mahua BMC"/>
    <s v="106101"/>
    <s v="Mahua BMC"/>
    <x v="900"/>
    <x v="886"/>
    <d v="2026-07-23T00:00:00"/>
    <s v="Morning"/>
    <x v="0"/>
    <s v="Mix"/>
    <n v="62.5"/>
    <n v="4.9000000000000004"/>
    <n v="8.6"/>
    <n v="44.06"/>
    <n v="2753.75"/>
    <s v="A"/>
  </r>
  <r>
    <s v="Mahua BMC"/>
    <s v="106101"/>
    <s v="Mahua BMC"/>
    <x v="906"/>
    <x v="892"/>
    <d v="2026-07-23T00:00:00"/>
    <s v="Morning"/>
    <x v="0"/>
    <s v="Mix"/>
    <n v="21.7"/>
    <n v="7.6"/>
    <n v="9"/>
    <n v="62.17"/>
    <n v="1349.09"/>
    <s v="A"/>
  </r>
  <r>
    <s v="Mahua BMC"/>
    <s v="106101"/>
    <s v="Mahua BMC"/>
    <x v="906"/>
    <x v="892"/>
    <d v="2026-07-23T00:00:00"/>
    <s v="Morning"/>
    <x v="0"/>
    <s v="Mix"/>
    <n v="18.2"/>
    <n v="5.0999999999999996"/>
    <n v="8.6"/>
    <n v="44.9"/>
    <n v="817.18"/>
    <s v="A"/>
  </r>
  <r>
    <s v="Mahua BMC"/>
    <s v="106101"/>
    <s v="Mahua BMC"/>
    <x v="901"/>
    <x v="887"/>
    <d v="2026-07-23T00:00:00"/>
    <s v="Morning"/>
    <x v="0"/>
    <s v="Cow"/>
    <n v="3.8"/>
    <n v="4.4000000000000004"/>
    <n v="8.1"/>
    <n v="40.869999999999997"/>
    <n v="155.31"/>
    <s v="A"/>
  </r>
  <r>
    <s v="Mahua BMC"/>
    <s v="106101"/>
    <s v="Mahua BMC"/>
    <x v="901"/>
    <x v="887"/>
    <d v="2026-07-23T00:00:00"/>
    <s v="Morning"/>
    <x v="0"/>
    <s v="Mix"/>
    <n v="16.899999999999999"/>
    <n v="6.6"/>
    <n v="9"/>
    <n v="53.99"/>
    <n v="912.43"/>
    <s v="A"/>
  </r>
  <r>
    <s v="Mahua BMC"/>
    <s v="106101"/>
    <s v="Mahua BMC"/>
    <x v="896"/>
    <x v="882"/>
    <d v="2026-07-23T00:00:00"/>
    <s v="Morning"/>
    <x v="0"/>
    <s v="Mix"/>
    <n v="10.8"/>
    <n v="5.3"/>
    <n v="8.3000000000000007"/>
    <n v="45.18"/>
    <n v="487.94"/>
    <s v="A"/>
  </r>
  <r>
    <s v="Mahua BMC"/>
    <s v="106101"/>
    <s v="Mahua BMC"/>
    <x v="902"/>
    <x v="888"/>
    <d v="2026-07-23T00:00:00"/>
    <s v="Morning"/>
    <x v="0"/>
    <s v="Cow"/>
    <n v="19.3"/>
    <n v="4.2"/>
    <n v="8.3000000000000007"/>
    <n v="40.590000000000003"/>
    <n v="783.39"/>
    <s v="A"/>
  </r>
  <r>
    <s v="Mahua BMC"/>
    <s v="106101"/>
    <s v="Mahua BMC"/>
    <x v="903"/>
    <x v="889"/>
    <d v="2026-07-23T00:00:00"/>
    <s v="Morning"/>
    <x v="0"/>
    <s v="Cow"/>
    <n v="16.899999999999999"/>
    <n v="4"/>
    <n v="8.1999999999999993"/>
    <n v="39.479999999999997"/>
    <n v="667.21"/>
    <s v="A"/>
  </r>
  <r>
    <s v="Mahua BMC"/>
    <s v="106101"/>
    <s v="Mahua BMC"/>
    <x v="899"/>
    <x v="885"/>
    <d v="2026-07-23T00:00:00"/>
    <s v="Morning"/>
    <x v="0"/>
    <s v="Mix"/>
    <n v="28"/>
    <n v="5"/>
    <n v="8.6999999999999993"/>
    <n v="44.48"/>
    <n v="1245.44"/>
    <s v="A"/>
  </r>
  <r>
    <s v="Mahua BMC"/>
    <s v="106101"/>
    <s v="Mahua BMC"/>
    <x v="914"/>
    <x v="900"/>
    <d v="2026-07-23T00:00:00"/>
    <s v="Morning"/>
    <x v="1"/>
    <s v="Cow"/>
    <n v="106.1"/>
    <n v="3.3"/>
    <n v="8.1999999999999993"/>
    <n v="36.56"/>
    <n v="3879.02"/>
    <s v="A"/>
  </r>
  <r>
    <s v="Mahua BMC"/>
    <s v="106101"/>
    <s v="Mahua BMC"/>
    <x v="908"/>
    <x v="894"/>
    <d v="2026-07-23T00:00:00"/>
    <s v="Morning"/>
    <x v="1"/>
    <s v="Cow"/>
    <n v="38.1"/>
    <n v="4.3"/>
    <n v="8.6"/>
    <n v="41.56"/>
    <n v="1583.44"/>
    <s v="A"/>
  </r>
  <r>
    <s v="Mahua BMC"/>
    <s v="106101"/>
    <s v="Mahua BMC"/>
    <x v="907"/>
    <x v="893"/>
    <d v="2026-07-23T00:00:00"/>
    <s v="Morning"/>
    <x v="0"/>
    <s v="Cow"/>
    <n v="56.4"/>
    <n v="3.8"/>
    <n v="8.4"/>
    <n v="39.200000000000003"/>
    <n v="2210.88"/>
    <s v="A"/>
  </r>
  <r>
    <s v="Mahua BMC"/>
    <s v="106101"/>
    <s v="Mahua BMC"/>
    <x v="926"/>
    <x v="912"/>
    <d v="2026-07-23T00:00:00"/>
    <s v="Morning"/>
    <x v="1"/>
    <s v="Cow"/>
    <n v="23.5"/>
    <n v="3.2"/>
    <n v="8.1999999999999993"/>
    <n v="36.14"/>
    <n v="849.29"/>
    <s v="A"/>
  </r>
  <r>
    <s v="Mahua BMC"/>
    <s v="106101"/>
    <s v="Mahua BMC"/>
    <x v="910"/>
    <x v="896"/>
    <d v="2026-07-23T00:00:00"/>
    <s v="Morning"/>
    <x v="1"/>
    <s v="Cow"/>
    <n v="29.4"/>
    <n v="4.5999999999999996"/>
    <n v="8.1999999999999993"/>
    <n v="41.98"/>
    <n v="1234.21"/>
    <s v="A"/>
  </r>
  <r>
    <s v="Mahua BMC"/>
    <s v="106101"/>
    <s v="Mahua BMC"/>
    <x v="917"/>
    <x v="903"/>
    <d v="2026-07-23T00:00:00"/>
    <s v="Morning"/>
    <x v="1"/>
    <s v="Cow"/>
    <n v="43.7"/>
    <n v="3.9"/>
    <n v="7.8"/>
    <n v="36.86"/>
    <n v="1610.78"/>
    <s v="A"/>
  </r>
  <r>
    <s v="Mahua BMC"/>
    <s v="106101"/>
    <s v="Mahua BMC"/>
    <x v="912"/>
    <x v="898"/>
    <d v="2026-07-23T00:00:00"/>
    <s v="Morning"/>
    <x v="1"/>
    <s v="Cow"/>
    <n v="13.5"/>
    <n v="4.4000000000000004"/>
    <n v="7.6"/>
    <n v="35.25"/>
    <n v="475.88"/>
    <s v="A"/>
  </r>
  <r>
    <s v="Mahua BMC"/>
    <s v="106101"/>
    <s v="Mahua BMC"/>
    <x v="911"/>
    <x v="897"/>
    <d v="2026-07-23T00:00:00"/>
    <s v="Morning"/>
    <x v="1"/>
    <s v="Cow"/>
    <n v="39.200000000000003"/>
    <n v="3.1"/>
    <n v="7.7"/>
    <n v="33.26"/>
    <n v="1303.79"/>
    <s v="A"/>
  </r>
  <r>
    <s v="Mahua BMC"/>
    <s v="106101"/>
    <s v="Mahua BMC"/>
    <x v="914"/>
    <x v="900"/>
    <d v="2026-07-23T00:00:00"/>
    <s v="Morning"/>
    <x v="1"/>
    <s v="Mix"/>
    <n v="37.1"/>
    <n v="5"/>
    <n v="8.4"/>
    <n v="44.2"/>
    <n v="1639.82"/>
    <s v="A"/>
  </r>
  <r>
    <s v="Mahua BMC"/>
    <s v="106101"/>
    <s v="Mahua BMC"/>
    <x v="927"/>
    <x v="508"/>
    <d v="2026-07-23T00:00:00"/>
    <s v="Morning"/>
    <x v="1"/>
    <s v="Mix"/>
    <n v="142.5"/>
    <n v="5.5"/>
    <n v="8.8000000000000007"/>
    <n v="47.4"/>
    <n v="6754.5"/>
    <s v="A"/>
  </r>
  <r>
    <s v="Mahua BMC"/>
    <s v="106101"/>
    <s v="Mahua BMC"/>
    <x v="919"/>
    <x v="905"/>
    <d v="2026-07-23T00:00:00"/>
    <s v="Morning"/>
    <x v="1"/>
    <s v="Cow"/>
    <n v="33"/>
    <n v="3.9"/>
    <n v="8.5"/>
    <n v="39.89"/>
    <n v="1316.37"/>
    <s v="A"/>
  </r>
  <r>
    <s v="Mahua BMC"/>
    <s v="106101"/>
    <s v="Mahua BMC"/>
    <x v="923"/>
    <x v="909"/>
    <d v="2026-07-23T00:00:00"/>
    <s v="Morning"/>
    <x v="1"/>
    <s v="Cow"/>
    <n v="86.9"/>
    <n v="4.7"/>
    <n v="8.6"/>
    <n v="43.23"/>
    <n v="3756.69"/>
    <s v="A"/>
  </r>
  <r>
    <s v="Mahua BMC"/>
    <s v="106101"/>
    <s v="Mahua BMC"/>
    <x v="925"/>
    <x v="911"/>
    <d v="2026-07-23T00:00:00"/>
    <s v="Morning"/>
    <x v="1"/>
    <s v="Mix"/>
    <n v="119"/>
    <n v="5"/>
    <n v="8.1999999999999993"/>
    <n v="43.65"/>
    <n v="5194.3500000000004"/>
    <s v="A"/>
  </r>
  <r>
    <s v="Mahua BMC"/>
    <s v="106101"/>
    <s v="Mahua BMC"/>
    <x v="929"/>
    <x v="914"/>
    <d v="2026-07-23T00:00:00"/>
    <s v="Morning"/>
    <x v="1"/>
    <s v="Mix"/>
    <n v="35.5"/>
    <n v="5.2"/>
    <n v="8.6"/>
    <n v="45.32"/>
    <n v="1608.86"/>
    <s v="A"/>
  </r>
  <r>
    <s v="Mahua BMC"/>
    <s v="106101"/>
    <s v="Mahua BMC"/>
    <x v="930"/>
    <x v="915"/>
    <d v="2026-07-23T00:00:00"/>
    <s v="Morning"/>
    <x v="1"/>
    <s v="Cow"/>
    <n v="15.5"/>
    <n v="3.8"/>
    <n v="8.8000000000000007"/>
    <n v="39.479999999999997"/>
    <n v="611.94000000000005"/>
    <s v="A"/>
  </r>
  <r>
    <s v="Mahua BMC"/>
    <s v="106101"/>
    <s v="Mahua BMC"/>
    <x v="922"/>
    <x v="908"/>
    <d v="2026-07-23T00:00:00"/>
    <s v="Morning"/>
    <x v="1"/>
    <s v="Cow"/>
    <n v="34.5"/>
    <n v="3.8"/>
    <n v="8.1"/>
    <n v="38.369999999999997"/>
    <n v="1323.76"/>
    <s v="A"/>
  </r>
  <r>
    <s v="Mahua BMC"/>
    <s v="106101"/>
    <s v="Mahua BMC"/>
    <x v="920"/>
    <x v="906"/>
    <d v="2026-07-23T00:00:00"/>
    <s v="Morning"/>
    <x v="1"/>
    <s v="Cow"/>
    <n v="74.400000000000006"/>
    <n v="4.8"/>
    <n v="8.6999999999999993"/>
    <n v="43.65"/>
    <n v="3247.56"/>
    <s v="A"/>
  </r>
  <r>
    <s v="Mahua BMC"/>
    <s v="106101"/>
    <s v="Mahua BMC"/>
    <x v="921"/>
    <x v="907"/>
    <d v="2026-07-23T00:00:00"/>
    <s v="Morning"/>
    <x v="1"/>
    <s v="Cow"/>
    <n v="38.5"/>
    <n v="4.2"/>
    <n v="8.6"/>
    <n v="41.15"/>
    <n v="1584.27"/>
    <s v="A"/>
  </r>
  <r>
    <s v="Mahua BMC"/>
    <s v="106101"/>
    <s v="Mahua BMC"/>
    <x v="918"/>
    <x v="904"/>
    <d v="2026-07-23T00:00:00"/>
    <s v="Morning"/>
    <x v="1"/>
    <s v="Cow"/>
    <n v="39"/>
    <n v="3.6"/>
    <n v="8.5"/>
    <n v="38.64"/>
    <n v="1506.96"/>
    <s v="A"/>
  </r>
  <r>
    <s v="Mahua BMC"/>
    <s v="106101"/>
    <s v="Mahua BMC"/>
    <x v="895"/>
    <x v="881"/>
    <d v="2026-07-23T00:00:00"/>
    <s v="Morning"/>
    <x v="1"/>
    <s v="Cow"/>
    <n v="72.099999999999994"/>
    <n v="3.7"/>
    <n v="7.8"/>
    <n v="36.03"/>
    <n v="2597.7600000000002"/>
    <s v="M"/>
  </r>
  <r>
    <s v="Mahua BMC"/>
    <s v="106101"/>
    <s v="Mahua BMC"/>
    <x v="888"/>
    <x v="566"/>
    <d v="2026-07-23T00:00:00"/>
    <s v="Evening"/>
    <x v="0"/>
    <s v="Mix"/>
    <n v="18.600000000000001"/>
    <n v="7.5"/>
    <n v="8.6999999999999993"/>
    <n v="60.44"/>
    <n v="1124.18"/>
    <s v="A"/>
  </r>
  <r>
    <s v="Mahua BMC"/>
    <s v="106101"/>
    <s v="Mahua BMC"/>
    <x v="888"/>
    <x v="566"/>
    <d v="2026-07-23T00:00:00"/>
    <s v="Evening"/>
    <x v="0"/>
    <s v="Cow"/>
    <n v="48.6"/>
    <n v="3.9"/>
    <n v="8"/>
    <n v="38.5"/>
    <n v="1871.1"/>
    <s v="A"/>
  </r>
  <r>
    <s v="Mahua BMC"/>
    <s v="106101"/>
    <s v="Mahua BMC"/>
    <x v="889"/>
    <x v="875"/>
    <d v="2026-07-23T00:00:00"/>
    <s v="Evening"/>
    <x v="0"/>
    <s v="Mix"/>
    <n v="22.1"/>
    <n v="6.4"/>
    <n v="9"/>
    <n v="52.35"/>
    <n v="1156.94"/>
    <s v="A"/>
  </r>
  <r>
    <s v="Mahua BMC"/>
    <s v="106101"/>
    <s v="Mahua BMC"/>
    <x v="889"/>
    <x v="875"/>
    <d v="2026-07-23T00:00:00"/>
    <s v="Evening"/>
    <x v="0"/>
    <s v="Cow"/>
    <n v="25.5"/>
    <n v="4.3"/>
    <n v="8.1999999999999993"/>
    <n v="40.729999999999997"/>
    <n v="1038.6199999999999"/>
    <s v="A"/>
  </r>
  <r>
    <s v="Mahua BMC"/>
    <s v="106101"/>
    <s v="Mahua BMC"/>
    <x v="887"/>
    <x v="874"/>
    <d v="2026-07-23T00:00:00"/>
    <s v="Evening"/>
    <x v="0"/>
    <s v="Mix"/>
    <n v="10.8"/>
    <n v="7.7"/>
    <n v="9"/>
    <n v="62.99"/>
    <n v="680.29"/>
    <s v="A"/>
  </r>
  <r>
    <s v="Mahua BMC"/>
    <s v="106101"/>
    <s v="Mahua BMC"/>
    <x v="887"/>
    <x v="874"/>
    <d v="2026-07-23T00:00:00"/>
    <s v="Evening"/>
    <x v="0"/>
    <s v="Cow"/>
    <n v="17"/>
    <n v="3.5"/>
    <n v="7.5"/>
    <n v="31.28"/>
    <n v="531.76"/>
    <s v="A"/>
  </r>
  <r>
    <s v="Mahua BMC"/>
    <s v="106101"/>
    <s v="Mahua BMC"/>
    <x v="894"/>
    <x v="880"/>
    <d v="2026-07-23T00:00:00"/>
    <s v="Evening"/>
    <x v="0"/>
    <s v="Mix"/>
    <n v="12.7"/>
    <n v="7.1"/>
    <n v="9"/>
    <n v="58.08"/>
    <n v="737.62"/>
    <s v="A"/>
  </r>
  <r>
    <s v="Mahua BMC"/>
    <s v="106101"/>
    <s v="Mahua BMC"/>
    <x v="893"/>
    <x v="879"/>
    <d v="2026-07-23T00:00:00"/>
    <s v="Evening"/>
    <x v="0"/>
    <s v="Mix"/>
    <n v="10.9"/>
    <n v="7.5"/>
    <n v="8.9"/>
    <n v="61.05"/>
    <n v="665.44"/>
    <s v="A"/>
  </r>
  <r>
    <s v="Mahua BMC"/>
    <s v="106101"/>
    <s v="Mahua BMC"/>
    <x v="893"/>
    <x v="879"/>
    <d v="2026-07-23T00:00:00"/>
    <s v="Evening"/>
    <x v="0"/>
    <s v="Cow"/>
    <n v="9.3000000000000007"/>
    <n v="4.5"/>
    <n v="8.3000000000000007"/>
    <n v="41.84"/>
    <n v="389.11"/>
    <s v="A"/>
  </r>
  <r>
    <s v="Mahua BMC"/>
    <s v="106101"/>
    <s v="Mahua BMC"/>
    <x v="924"/>
    <x v="910"/>
    <d v="2026-07-23T00:00:00"/>
    <s v="Evening"/>
    <x v="1"/>
    <s v="Cow"/>
    <n v="25.2"/>
    <n v="4.3"/>
    <n v="7.7"/>
    <n v="38.270000000000003"/>
    <n v="964.4"/>
    <s v="A"/>
  </r>
  <r>
    <s v="Mahua BMC"/>
    <s v="106101"/>
    <s v="Mahua BMC"/>
    <x v="891"/>
    <x v="877"/>
    <d v="2026-07-23T00:00:00"/>
    <s v="Evening"/>
    <x v="1"/>
    <s v="Cow"/>
    <n v="64.400000000000006"/>
    <n v="4.4000000000000004"/>
    <n v="8.6999999999999993"/>
    <n v="41.98"/>
    <n v="2703.51"/>
    <s v="A"/>
  </r>
  <r>
    <s v="Mahua BMC"/>
    <s v="106101"/>
    <s v="Mahua BMC"/>
    <x v="890"/>
    <x v="876"/>
    <d v="2026-07-23T00:00:00"/>
    <s v="Evening"/>
    <x v="0"/>
    <s v="Mix"/>
    <n v="20.399999999999999"/>
    <n v="6.4"/>
    <n v="8.1"/>
    <n v="44.12"/>
    <n v="900.05"/>
    <s v="A"/>
  </r>
  <r>
    <s v="Mahua BMC"/>
    <s v="106101"/>
    <s v="Mahua BMC"/>
    <x v="900"/>
    <x v="886"/>
    <d v="2026-07-23T00:00:00"/>
    <s v="Evening"/>
    <x v="0"/>
    <s v="Cow"/>
    <n v="45.1"/>
    <n v="3.8"/>
    <n v="8.1999999999999993"/>
    <n v="38.64"/>
    <n v="1742.66"/>
    <s v="A"/>
  </r>
  <r>
    <s v="Mahua BMC"/>
    <s v="106101"/>
    <s v="Mahua BMC"/>
    <x v="900"/>
    <x v="886"/>
    <d v="2026-07-23T00:00:00"/>
    <s v="Evening"/>
    <x v="0"/>
    <s v="Mix"/>
    <n v="50.5"/>
    <n v="7.2"/>
    <n v="9"/>
    <n v="58.9"/>
    <n v="2974.45"/>
    <s v="A"/>
  </r>
  <r>
    <s v="Mahua BMC"/>
    <s v="106101"/>
    <s v="Mahua BMC"/>
    <x v="904"/>
    <x v="890"/>
    <d v="2026-07-23T00:00:00"/>
    <s v="Evening"/>
    <x v="0"/>
    <s v="Cow"/>
    <n v="16.899999999999999"/>
    <n v="4.4000000000000004"/>
    <n v="8.1999999999999993"/>
    <n v="41.15"/>
    <n v="695.44"/>
    <s v="A"/>
  </r>
  <r>
    <s v="Mahua BMC"/>
    <s v="106101"/>
    <s v="Mahua BMC"/>
    <x v="897"/>
    <x v="883"/>
    <d v="2026-07-23T00:00:00"/>
    <s v="Evening"/>
    <x v="0"/>
    <s v="Mix"/>
    <n v="6"/>
    <n v="7.2"/>
    <n v="9"/>
    <n v="58.9"/>
    <n v="353.4"/>
    <s v="A"/>
  </r>
  <r>
    <s v="Mahua BMC"/>
    <s v="106101"/>
    <s v="Mahua BMC"/>
    <x v="905"/>
    <x v="891"/>
    <d v="2026-07-23T00:00:00"/>
    <s v="Evening"/>
    <x v="0"/>
    <s v="Mix"/>
    <n v="7.4"/>
    <n v="7.7"/>
    <n v="9"/>
    <n v="62.99"/>
    <n v="466.13"/>
    <s v="A"/>
  </r>
  <r>
    <s v="Mahua BMC"/>
    <s v="106101"/>
    <s v="Mahua BMC"/>
    <x v="905"/>
    <x v="891"/>
    <d v="2026-07-23T00:00:00"/>
    <s v="Evening"/>
    <x v="0"/>
    <s v="Cow"/>
    <n v="25.8"/>
    <n v="3.9"/>
    <n v="8.4"/>
    <n v="39.619999999999997"/>
    <n v="1022.2"/>
    <s v="A"/>
  </r>
  <r>
    <s v="Mahua BMC"/>
    <s v="106101"/>
    <s v="Mahua BMC"/>
    <x v="906"/>
    <x v="892"/>
    <d v="2026-07-23T00:00:00"/>
    <s v="Evening"/>
    <x v="0"/>
    <s v="Mix"/>
    <n v="23.2"/>
    <n v="6.4"/>
    <n v="9"/>
    <n v="52.35"/>
    <n v="1214.52"/>
    <s v="A"/>
  </r>
  <r>
    <s v="Mahua BMC"/>
    <s v="106101"/>
    <s v="Mahua BMC"/>
    <x v="906"/>
    <x v="892"/>
    <d v="2026-07-23T00:00:00"/>
    <s v="Evening"/>
    <x v="0"/>
    <s v="Cow"/>
    <n v="38.799999999999997"/>
    <n v="4"/>
    <n v="8.3000000000000007"/>
    <n v="39.76"/>
    <n v="1542.69"/>
    <s v="A"/>
  </r>
  <r>
    <s v="Mahua BMC"/>
    <s v="106101"/>
    <s v="Mahua BMC"/>
    <x v="899"/>
    <x v="885"/>
    <d v="2026-07-23T00:00:00"/>
    <s v="Evening"/>
    <x v="0"/>
    <s v="Cow"/>
    <n v="25.5"/>
    <n v="4.8"/>
    <n v="8.6"/>
    <n v="43.65"/>
    <n v="1113.08"/>
    <s v="A"/>
  </r>
  <r>
    <s v="Mahua BMC"/>
    <s v="106101"/>
    <s v="Mahua BMC"/>
    <x v="902"/>
    <x v="888"/>
    <d v="2026-07-23T00:00:00"/>
    <s v="Evening"/>
    <x v="0"/>
    <s v="Cow"/>
    <n v="18.899999999999999"/>
    <n v="4"/>
    <n v="8.4"/>
    <n v="40.03"/>
    <n v="756.57"/>
    <s v="A"/>
  </r>
  <r>
    <s v="Mahua BMC"/>
    <s v="106101"/>
    <s v="Mahua BMC"/>
    <x v="896"/>
    <x v="882"/>
    <d v="2026-07-23T00:00:00"/>
    <s v="Evening"/>
    <x v="0"/>
    <s v="Cow"/>
    <n v="16.600000000000001"/>
    <n v="4.4000000000000004"/>
    <n v="8.1999999999999993"/>
    <n v="41.15"/>
    <n v="683.09"/>
    <s v="A"/>
  </r>
  <r>
    <s v="Mahua BMC"/>
    <s v="106101"/>
    <s v="Mahua BMC"/>
    <x v="903"/>
    <x v="889"/>
    <d v="2026-07-23T00:00:00"/>
    <s v="Evening"/>
    <x v="0"/>
    <s v="Cow"/>
    <n v="20.8"/>
    <n v="4.2"/>
    <n v="8.4"/>
    <n v="40.869999999999997"/>
    <n v="850.1"/>
    <s v="A"/>
  </r>
  <r>
    <s v="Mahua BMC"/>
    <s v="106101"/>
    <s v="Mahua BMC"/>
    <x v="901"/>
    <x v="887"/>
    <d v="2026-07-23T00:00:00"/>
    <s v="Evening"/>
    <x v="0"/>
    <s v="Mix"/>
    <n v="6.1"/>
    <n v="6.7"/>
    <n v="9"/>
    <n v="54.81"/>
    <n v="334.34"/>
    <s v="A"/>
  </r>
  <r>
    <s v="Mahua BMC"/>
    <s v="106101"/>
    <s v="Mahua BMC"/>
    <x v="901"/>
    <x v="887"/>
    <d v="2026-07-23T00:00:00"/>
    <s v="Evening"/>
    <x v="0"/>
    <s v="Cow"/>
    <n v="5.7"/>
    <n v="4.0999999999999996"/>
    <n v="8.1"/>
    <n v="39.619999999999997"/>
    <n v="225.83"/>
    <s v="A"/>
  </r>
  <r>
    <s v="Mahua BMC"/>
    <s v="106101"/>
    <s v="Mahua BMC"/>
    <x v="908"/>
    <x v="894"/>
    <d v="2026-07-23T00:00:00"/>
    <s v="Evening"/>
    <x v="1"/>
    <s v="Cow"/>
    <n v="30.7"/>
    <n v="4.4000000000000004"/>
    <n v="8.6"/>
    <n v="41.98"/>
    <n v="1288.79"/>
    <s v="A"/>
  </r>
  <r>
    <s v="Mahua BMC"/>
    <s v="106101"/>
    <s v="Mahua BMC"/>
    <x v="898"/>
    <x v="884"/>
    <d v="2026-07-23T00:00:00"/>
    <s v="Evening"/>
    <x v="1"/>
    <s v="Cow"/>
    <n v="32.700000000000003"/>
    <n v="4.4000000000000004"/>
    <n v="8.5"/>
    <n v="41.98"/>
    <n v="1372.75"/>
    <s v="A"/>
  </r>
  <r>
    <s v="Mahua BMC"/>
    <s v="106101"/>
    <s v="Mahua BMC"/>
    <x v="926"/>
    <x v="912"/>
    <d v="2026-07-23T00:00:00"/>
    <s v="Evening"/>
    <x v="1"/>
    <s v="Cow"/>
    <n v="19"/>
    <n v="3.4"/>
    <n v="7.9"/>
    <n v="35.04"/>
    <n v="665.76"/>
    <s v="A"/>
  </r>
  <r>
    <s v="Mahua BMC"/>
    <s v="106101"/>
    <s v="Mahua BMC"/>
    <x v="913"/>
    <x v="899"/>
    <d v="2026-07-23T00:00:00"/>
    <s v="Evening"/>
    <x v="1"/>
    <s v="Cow"/>
    <n v="6.2"/>
    <n v="4.3"/>
    <n v="8.1"/>
    <n v="40.450000000000003"/>
    <n v="250.79"/>
    <s v="A"/>
  </r>
  <r>
    <s v="Mahua BMC"/>
    <s v="106101"/>
    <s v="Mahua BMC"/>
    <x v="907"/>
    <x v="893"/>
    <d v="2026-07-23T00:00:00"/>
    <s v="Evening"/>
    <x v="0"/>
    <s v="Cow"/>
    <n v="74"/>
    <n v="3.7"/>
    <n v="8.3000000000000007"/>
    <n v="38.5"/>
    <n v="2849"/>
    <s v="A"/>
  </r>
  <r>
    <s v="Mahua BMC"/>
    <s v="106101"/>
    <s v="Mahua BMC"/>
    <x v="909"/>
    <x v="895"/>
    <d v="2026-07-23T00:00:00"/>
    <s v="Evening"/>
    <x v="1"/>
    <s v="Cow"/>
    <n v="14.4"/>
    <n v="4"/>
    <n v="7.7"/>
    <n v="37.020000000000003"/>
    <n v="533.09"/>
    <s v="A"/>
  </r>
  <r>
    <s v="Mahua BMC"/>
    <s v="106101"/>
    <s v="Mahua BMC"/>
    <x v="910"/>
    <x v="896"/>
    <d v="2026-07-23T00:00:00"/>
    <s v="Evening"/>
    <x v="1"/>
    <s v="Cow"/>
    <n v="19.2"/>
    <n v="4.5999999999999996"/>
    <n v="8.6999999999999993"/>
    <n v="42.81"/>
    <n v="821.95"/>
    <s v="A"/>
  </r>
  <r>
    <s v="Mahua BMC"/>
    <s v="106101"/>
    <s v="Mahua BMC"/>
    <x v="895"/>
    <x v="881"/>
    <d v="2026-07-23T00:00:00"/>
    <s v="Evening"/>
    <x v="1"/>
    <s v="Cow"/>
    <n v="56.3"/>
    <n v="3.6"/>
    <n v="7.6"/>
    <n v="31.92"/>
    <n v="1797.1"/>
    <s v="A"/>
  </r>
  <r>
    <s v="Mahua BMC"/>
    <s v="106101"/>
    <s v="Mahua BMC"/>
    <x v="917"/>
    <x v="903"/>
    <d v="2026-07-23T00:00:00"/>
    <s v="Evening"/>
    <x v="1"/>
    <s v="Cow"/>
    <n v="60.4"/>
    <n v="4.2"/>
    <n v="8"/>
    <n v="39.76"/>
    <n v="2401.5"/>
    <s v="A"/>
  </r>
  <r>
    <s v="Mahua BMC"/>
    <s v="106101"/>
    <s v="Mahua BMC"/>
    <x v="921"/>
    <x v="907"/>
    <d v="2026-07-23T00:00:00"/>
    <s v="Evening"/>
    <x v="1"/>
    <s v="Cow"/>
    <n v="22.8"/>
    <n v="3.8"/>
    <n v="7.9"/>
    <n v="36.71"/>
    <n v="836.99"/>
    <s v="A"/>
  </r>
  <r>
    <s v="Mahua BMC"/>
    <s v="106101"/>
    <s v="Mahua BMC"/>
    <x v="923"/>
    <x v="909"/>
    <d v="2026-07-23T00:00:00"/>
    <s v="Evening"/>
    <x v="1"/>
    <s v="Cow"/>
    <n v="67"/>
    <n v="4.5999999999999996"/>
    <n v="8.5"/>
    <n v="42.81"/>
    <n v="2868.27"/>
    <s v="A"/>
  </r>
  <r>
    <s v="Mahua BMC"/>
    <s v="106101"/>
    <s v="Mahua BMC"/>
    <x v="928"/>
    <x v="913"/>
    <d v="2026-07-23T00:00:00"/>
    <s v="Evening"/>
    <x v="1"/>
    <s v="Cow"/>
    <n v="19.3"/>
    <n v="3.2"/>
    <n v="7.6"/>
    <n v="30.25"/>
    <n v="583.83000000000004"/>
    <s v="A"/>
  </r>
  <r>
    <s v="Mahua BMC"/>
    <s v="106101"/>
    <s v="Mahua BMC"/>
    <x v="925"/>
    <x v="911"/>
    <d v="2026-07-23T00:00:00"/>
    <s v="Evening"/>
    <x v="1"/>
    <s v="Cow"/>
    <n v="26.3"/>
    <n v="3.4"/>
    <n v="7.5"/>
    <n v="30.86"/>
    <n v="811.62"/>
    <s v="A"/>
  </r>
  <r>
    <s v="Mahua BMC"/>
    <s v="106101"/>
    <s v="Mahua BMC"/>
    <x v="920"/>
    <x v="906"/>
    <d v="2026-07-23T00:00:00"/>
    <s v="Evening"/>
    <x v="1"/>
    <s v="Cow"/>
    <n v="106.8"/>
    <n v="4.5"/>
    <n v="8.3000000000000007"/>
    <n v="41.84"/>
    <n v="4468.51"/>
    <s v="A"/>
  </r>
  <r>
    <s v="Mahua BMC"/>
    <s v="106101"/>
    <s v="Mahua BMC"/>
    <x v="918"/>
    <x v="904"/>
    <d v="2026-07-23T00:00:00"/>
    <s v="Evening"/>
    <x v="1"/>
    <s v="Cow"/>
    <n v="104.6"/>
    <n v="4"/>
    <n v="7.8"/>
    <n v="37.28"/>
    <n v="3899.49"/>
    <s v="A"/>
  </r>
  <r>
    <s v="Mahua BMC"/>
    <s v="106101"/>
    <s v="Mahua BMC"/>
    <x v="922"/>
    <x v="908"/>
    <d v="2026-07-23T00:00:00"/>
    <s v="Evening"/>
    <x v="1"/>
    <s v="Cow"/>
    <n v="25.8"/>
    <n v="3.3"/>
    <n v="7.8"/>
    <n v="34.36"/>
    <n v="886.49"/>
    <s v="A"/>
  </r>
  <r>
    <s v="Mahua BMC"/>
    <s v="106101"/>
    <s v="Mahua BMC"/>
    <x v="929"/>
    <x v="914"/>
    <d v="2026-07-23T00:00:00"/>
    <s v="Evening"/>
    <x v="1"/>
    <s v="Cow"/>
    <n v="22.3"/>
    <n v="4.0999999999999996"/>
    <n v="8.3000000000000007"/>
    <n v="40.17"/>
    <n v="895.79"/>
    <s v="A"/>
  </r>
  <r>
    <s v="Mahua BMC"/>
    <s v="106101"/>
    <s v="Mahua BMC"/>
    <x v="930"/>
    <x v="915"/>
    <d v="2026-07-23T00:00:00"/>
    <s v="Evening"/>
    <x v="1"/>
    <s v="Cow"/>
    <n v="16.2"/>
    <n v="4.0999999999999996"/>
    <n v="8.1999999999999993"/>
    <n v="39.89"/>
    <n v="646.22"/>
    <s v="A"/>
  </r>
  <r>
    <s v="Rosera"/>
    <s v="106301"/>
    <s v="Motipur"/>
    <x v="931"/>
    <x v="916"/>
    <d v="2026-07-17T00:00:00"/>
    <s v="Morning"/>
    <x v="1"/>
    <s v="Cow"/>
    <n v="18.5"/>
    <n v="4"/>
    <n v="7.4"/>
    <n v="33.14"/>
    <n v="613.09"/>
    <s v="A"/>
  </r>
  <r>
    <s v="Rosera"/>
    <s v="106301"/>
    <s v="Motipur"/>
    <x v="932"/>
    <x v="917"/>
    <d v="2026-07-17T00:00:00"/>
    <s v="Morning"/>
    <x v="1"/>
    <s v="Mix"/>
    <n v="6.3"/>
    <n v="7.7"/>
    <n v="9.1999999999999993"/>
    <n v="62.99"/>
    <n v="396.84"/>
    <s v="A"/>
  </r>
  <r>
    <s v="Rosera"/>
    <s v="106301"/>
    <s v="Motipur"/>
    <x v="933"/>
    <x v="918"/>
    <d v="2026-07-17T00:00:00"/>
    <s v="Morning"/>
    <x v="0"/>
    <s v="Cow"/>
    <n v="7.8"/>
    <n v="4.5"/>
    <n v="7.9"/>
    <n v="39.630000000000003"/>
    <n v="309.11"/>
    <s v="A"/>
  </r>
  <r>
    <s v="Rosera"/>
    <s v="106301"/>
    <s v="Motipur"/>
    <x v="934"/>
    <x v="919"/>
    <d v="2026-07-17T00:00:00"/>
    <s v="Morning"/>
    <x v="0"/>
    <s v="Mix"/>
    <n v="13.8"/>
    <n v="5.7"/>
    <n v="8.8000000000000007"/>
    <n v="48.23"/>
    <n v="665.57"/>
    <s v="A"/>
  </r>
  <r>
    <s v="Rosera"/>
    <s v="106301"/>
    <s v="Motipur"/>
    <x v="935"/>
    <x v="920"/>
    <d v="2026-07-17T00:00:00"/>
    <s v="Morning"/>
    <x v="0"/>
    <s v="Mix"/>
    <n v="21.7"/>
    <n v="4.9000000000000004"/>
    <n v="8.4"/>
    <n v="43.79"/>
    <n v="950.24"/>
    <s v="A"/>
  </r>
  <r>
    <s v="Rosera"/>
    <s v="106301"/>
    <s v="Motipur"/>
    <x v="936"/>
    <x v="921"/>
    <d v="2026-07-17T00:00:00"/>
    <s v="Morning"/>
    <x v="1"/>
    <s v="Cow"/>
    <n v="27.1"/>
    <n v="3.8"/>
    <n v="7.6"/>
    <n v="32.75"/>
    <n v="887.53"/>
    <s v="A"/>
  </r>
  <r>
    <s v="Rosera"/>
    <s v="106301"/>
    <s v="Motipur"/>
    <x v="937"/>
    <x v="922"/>
    <d v="2026-07-17T00:00:00"/>
    <s v="Morning"/>
    <x v="0"/>
    <s v="Mix"/>
    <n v="37.4"/>
    <n v="6.6"/>
    <n v="8.8000000000000007"/>
    <n v="53.42"/>
    <n v="1997.91"/>
    <s v="A"/>
  </r>
  <r>
    <s v="Rosera"/>
    <s v="106301"/>
    <s v="Motipur"/>
    <x v="937"/>
    <x v="922"/>
    <d v="2026-07-17T00:00:00"/>
    <s v="Morning"/>
    <x v="0"/>
    <s v="Cow"/>
    <n v="3.4"/>
    <n v="4.5"/>
    <n v="8.6999999999999993"/>
    <n v="42.4"/>
    <n v="144.16"/>
    <s v="A"/>
  </r>
  <r>
    <s v="Rosera"/>
    <s v="106301"/>
    <s v="Motipur"/>
    <x v="937"/>
    <x v="922"/>
    <d v="2026-07-17T00:00:00"/>
    <s v="Morning"/>
    <x v="0"/>
    <s v="Cow"/>
    <n v="9.8000000000000007"/>
    <n v="3.6"/>
    <n v="7.5"/>
    <n v="31.69"/>
    <n v="310.56"/>
    <s v="A"/>
  </r>
  <r>
    <s v="Rosera"/>
    <s v="106302"/>
    <s v="Rosera"/>
    <x v="938"/>
    <x v="923"/>
    <d v="2026-07-17T00:00:00"/>
    <s v="Morning"/>
    <x v="1"/>
    <s v="Mix"/>
    <n v="9"/>
    <n v="5.9"/>
    <n v="8.4"/>
    <n v="47.96"/>
    <n v="431.64"/>
    <s v="A"/>
  </r>
  <r>
    <s v="Rosera"/>
    <s v="106302"/>
    <s v="Rosera"/>
    <x v="939"/>
    <x v="924"/>
    <d v="2026-07-17T00:00:00"/>
    <s v="Morning"/>
    <x v="1"/>
    <s v="Cow"/>
    <n v="17.600000000000001"/>
    <n v="4.5999999999999996"/>
    <n v="8.8000000000000007"/>
    <n v="42.81"/>
    <n v="753.46"/>
    <s v="A"/>
  </r>
  <r>
    <s v="Rosera"/>
    <s v="106301"/>
    <s v="Motipur"/>
    <x v="937"/>
    <x v="922"/>
    <d v="2026-07-17T00:00:00"/>
    <s v="Morning"/>
    <x v="0"/>
    <s v="Cow"/>
    <n v="8.5"/>
    <n v="4.8"/>
    <n v="7.7"/>
    <n v="40.35"/>
    <n v="342.98"/>
    <s v="A"/>
  </r>
  <r>
    <s v="Rosera"/>
    <s v="106301"/>
    <s v="Motipur"/>
    <x v="940"/>
    <x v="925"/>
    <d v="2026-07-17T00:00:00"/>
    <s v="Morning"/>
    <x v="1"/>
    <s v="Cow"/>
    <n v="11.2"/>
    <n v="4.5999999999999996"/>
    <n v="7.9"/>
    <n v="40.049999999999997"/>
    <n v="448.56"/>
    <s v="A"/>
  </r>
  <r>
    <s v="Rosera"/>
    <s v="106302"/>
    <s v="Rosera"/>
    <x v="941"/>
    <x v="926"/>
    <d v="2026-07-17T00:00:00"/>
    <s v="Morning"/>
    <x v="1"/>
    <s v="Cow"/>
    <n v="9"/>
    <n v="3"/>
    <n v="7.5"/>
    <n v="29.19"/>
    <n v="262.70999999999998"/>
    <s v="A"/>
  </r>
  <r>
    <s v="Rosera"/>
    <s v="106301"/>
    <s v="Motipur"/>
    <x v="942"/>
    <x v="927"/>
    <d v="2026-07-17T00:00:00"/>
    <s v="Morning"/>
    <x v="1"/>
    <s v="Mix"/>
    <n v="9.4"/>
    <n v="5.8"/>
    <n v="8.6"/>
    <n v="48.1"/>
    <n v="452.14"/>
    <s v="A"/>
  </r>
  <r>
    <s v="Rosera"/>
    <s v="106301"/>
    <s v="Motipur"/>
    <x v="943"/>
    <x v="928"/>
    <d v="2026-07-17T00:00:00"/>
    <s v="Morning"/>
    <x v="1"/>
    <s v="Mix"/>
    <n v="26.5"/>
    <n v="6.7"/>
    <n v="8.6"/>
    <n v="53.66"/>
    <n v="1421.99"/>
    <s v="A"/>
  </r>
  <r>
    <s v="Rosera"/>
    <s v="106301"/>
    <s v="Motipur"/>
    <x v="940"/>
    <x v="925"/>
    <d v="2026-07-17T00:00:00"/>
    <s v="Evening"/>
    <x v="1"/>
    <s v="Cow"/>
    <n v="41.1"/>
    <n v="3"/>
    <n v="7.5"/>
    <n v="29.19"/>
    <n v="1199.71"/>
    <s v="A"/>
  </r>
  <r>
    <s v="Rosera"/>
    <s v="106301"/>
    <s v="Motipur"/>
    <x v="944"/>
    <x v="929"/>
    <d v="2026-07-17T00:00:00"/>
    <s v="Evening"/>
    <x v="1"/>
    <s v="Cow"/>
    <n v="53.5"/>
    <n v="2.9"/>
    <n v="7.6"/>
    <n v="29"/>
    <n v="1551.5"/>
    <s v="A"/>
  </r>
  <r>
    <s v="Rosera"/>
    <s v="106301"/>
    <s v="Motipur"/>
    <x v="945"/>
    <x v="930"/>
    <d v="2026-07-17T00:00:00"/>
    <s v="Evening"/>
    <x v="1"/>
    <s v="Cow"/>
    <n v="169.5"/>
    <n v="3.4"/>
    <n v="8"/>
    <n v="36.42"/>
    <n v="6173.19"/>
    <s v="A"/>
  </r>
  <r>
    <s v="Rosera"/>
    <s v="106301"/>
    <s v="Motipur"/>
    <x v="942"/>
    <x v="927"/>
    <d v="2026-07-17T00:00:00"/>
    <s v="Evening"/>
    <x v="1"/>
    <s v="Cow"/>
    <n v="54.3"/>
    <n v="3.4"/>
    <n v="7.6"/>
    <n v="31.08"/>
    <n v="1687.64"/>
    <s v="A"/>
  </r>
  <r>
    <s v="Rosera"/>
    <s v="106302"/>
    <s v="Rosera"/>
    <x v="941"/>
    <x v="926"/>
    <d v="2026-07-17T00:00:00"/>
    <s v="Evening"/>
    <x v="1"/>
    <s v="Cow"/>
    <n v="23.4"/>
    <n v="3.6"/>
    <n v="7.4"/>
    <n v="31.47"/>
    <n v="736.4"/>
    <s v="A"/>
  </r>
  <r>
    <s v="Rosera"/>
    <s v="106301"/>
    <s v="Motipur"/>
    <x v="932"/>
    <x v="917"/>
    <d v="2026-07-17T00:00:00"/>
    <s v="Evening"/>
    <x v="1"/>
    <s v="Cow"/>
    <n v="36.9"/>
    <n v="3.6"/>
    <n v="7.8"/>
    <n v="35.61"/>
    <n v="1314.01"/>
    <s v="A"/>
  </r>
  <r>
    <s v="Rosera"/>
    <s v="106301"/>
    <s v="Motipur"/>
    <x v="937"/>
    <x v="922"/>
    <d v="2026-07-17T00:00:00"/>
    <s v="Evening"/>
    <x v="0"/>
    <s v="Cow"/>
    <n v="3.5"/>
    <n v="4"/>
    <n v="8.6999999999999993"/>
    <n v="40.31"/>
    <n v="141.09"/>
    <s v="A"/>
  </r>
  <r>
    <s v="Rosera"/>
    <s v="106301"/>
    <s v="Motipur"/>
    <x v="937"/>
    <x v="922"/>
    <d v="2026-07-17T00:00:00"/>
    <s v="Evening"/>
    <x v="0"/>
    <s v="Cow"/>
    <n v="34.200000000000003"/>
    <n v="3"/>
    <n v="7.4"/>
    <n v="28.97"/>
    <n v="990.77"/>
    <s v="A"/>
  </r>
  <r>
    <s v="Rosera"/>
    <s v="106302"/>
    <s v="Rosera"/>
    <x v="946"/>
    <x v="931"/>
    <d v="2026-07-17T00:00:00"/>
    <s v="Evening"/>
    <x v="1"/>
    <s v="Cow"/>
    <n v="21"/>
    <n v="3.6"/>
    <n v="7.8"/>
    <n v="35.61"/>
    <n v="747.81"/>
    <s v="A"/>
  </r>
  <r>
    <s v="Rosera"/>
    <s v="106302"/>
    <s v="Rosera"/>
    <x v="938"/>
    <x v="923"/>
    <d v="2026-07-17T00:00:00"/>
    <s v="Evening"/>
    <x v="1"/>
    <s v="Cow"/>
    <n v="11.9"/>
    <n v="4.8"/>
    <n v="8.1999999999999993"/>
    <n v="42.81"/>
    <n v="509.44"/>
    <s v="A"/>
  </r>
  <r>
    <s v="Rosera"/>
    <s v="106302"/>
    <s v="Rosera"/>
    <x v="947"/>
    <x v="932"/>
    <d v="2026-07-17T00:00:00"/>
    <s v="Evening"/>
    <x v="1"/>
    <s v="Cow"/>
    <n v="40.1"/>
    <n v="2.8"/>
    <n v="7.4"/>
    <n v="28.13"/>
    <n v="1128.01"/>
    <s v="A"/>
  </r>
  <r>
    <s v="Rosera"/>
    <s v="106302"/>
    <s v="Rosera"/>
    <x v="948"/>
    <x v="933"/>
    <d v="2026-07-17T00:00:00"/>
    <s v="Evening"/>
    <x v="1"/>
    <s v="Cow"/>
    <n v="7.7"/>
    <n v="4"/>
    <n v="7.8"/>
    <n v="37.28"/>
    <n v="287.06"/>
    <s v="A"/>
  </r>
  <r>
    <s v="Rosera"/>
    <s v="106301"/>
    <s v="Motipur"/>
    <x v="937"/>
    <x v="922"/>
    <d v="2026-07-17T00:00:00"/>
    <s v="Evening"/>
    <x v="0"/>
    <s v="Cow"/>
    <n v="20.8"/>
    <n v="3.6"/>
    <n v="7.9"/>
    <n v="35.880000000000003"/>
    <n v="746.3"/>
    <s v="A"/>
  </r>
  <r>
    <s v="Rosera"/>
    <s v="106302"/>
    <s v="Rosera"/>
    <x v="939"/>
    <x v="924"/>
    <d v="2026-07-17T00:00:00"/>
    <s v="Evening"/>
    <x v="1"/>
    <s v="Cow"/>
    <n v="30.2"/>
    <n v="3.8"/>
    <n v="8.1"/>
    <n v="38.369999999999997"/>
    <n v="1158.77"/>
    <s v="A"/>
  </r>
  <r>
    <s v="Rosera"/>
    <s v="106301"/>
    <s v="Motipur"/>
    <x v="949"/>
    <x v="934"/>
    <d v="2026-07-17T00:00:00"/>
    <s v="Evening"/>
    <x v="1"/>
    <s v="Cow"/>
    <n v="5.5"/>
    <n v="3"/>
    <n v="8"/>
    <n v="34.75"/>
    <n v="191.13"/>
    <s v="A"/>
  </r>
  <r>
    <s v="Rosera"/>
    <s v="106301"/>
    <s v="Motipur"/>
    <x v="950"/>
    <x v="935"/>
    <d v="2026-07-17T00:00:00"/>
    <s v="Evening"/>
    <x v="1"/>
    <s v="Cow"/>
    <n v="95.1"/>
    <n v="3.3"/>
    <n v="7.5"/>
    <n v="30.44"/>
    <n v="2894.84"/>
    <s v="A"/>
  </r>
  <r>
    <s v="Rosera"/>
    <s v="106301"/>
    <s v="Motipur"/>
    <x v="951"/>
    <x v="936"/>
    <d v="2026-07-17T00:00:00"/>
    <s v="Evening"/>
    <x v="1"/>
    <s v="Cow"/>
    <n v="93.8"/>
    <n v="4"/>
    <n v="8.3000000000000007"/>
    <n v="39.76"/>
    <n v="3729.49"/>
    <s v="A"/>
  </r>
  <r>
    <s v="Rosera"/>
    <s v="106301"/>
    <s v="Motipur"/>
    <x v="935"/>
    <x v="920"/>
    <d v="2026-07-17T00:00:00"/>
    <s v="Evening"/>
    <x v="0"/>
    <s v="Cow"/>
    <n v="26.9"/>
    <n v="4.4000000000000004"/>
    <n v="8.1999999999999993"/>
    <n v="41.15"/>
    <n v="1106.94"/>
    <s v="A"/>
  </r>
  <r>
    <s v="Rosera"/>
    <s v="106301"/>
    <s v="Motipur"/>
    <x v="952"/>
    <x v="937"/>
    <d v="2026-07-17T00:00:00"/>
    <s v="Evening"/>
    <x v="1"/>
    <s v="Cow"/>
    <n v="19.7"/>
    <n v="2.8"/>
    <n v="7.7"/>
    <n v="32.01"/>
    <n v="630.6"/>
    <s v="A"/>
  </r>
  <r>
    <s v="Rosera"/>
    <s v="106301"/>
    <s v="Motipur"/>
    <x v="936"/>
    <x v="921"/>
    <d v="2026-07-17T00:00:00"/>
    <s v="Evening"/>
    <x v="1"/>
    <s v="Mix"/>
    <n v="163.80000000000001"/>
    <n v="5.6"/>
    <n v="9"/>
    <n v="47.82"/>
    <n v="7832.92"/>
    <s v="A"/>
  </r>
  <r>
    <s v="Rosera"/>
    <s v="106301"/>
    <s v="Motipur"/>
    <x v="937"/>
    <x v="922"/>
    <d v="2026-07-17T00:00:00"/>
    <s v="Evening"/>
    <x v="0"/>
    <s v="Mix"/>
    <n v="46.1"/>
    <n v="5.3"/>
    <n v="8.6999999999999993"/>
    <n v="45.73"/>
    <n v="2108.15"/>
    <s v="A"/>
  </r>
  <r>
    <s v="Rosera"/>
    <s v="106301"/>
    <s v="Motipur"/>
    <x v="953"/>
    <x v="938"/>
    <d v="2026-07-17T00:00:00"/>
    <s v="Evening"/>
    <x v="1"/>
    <s v="Cow"/>
    <n v="35.200000000000003"/>
    <n v="3.9"/>
    <n v="7.6"/>
    <n v="33.17"/>
    <n v="1167.58"/>
    <s v="A"/>
  </r>
  <r>
    <s v="Rosera"/>
    <s v="106301"/>
    <s v="Motipur"/>
    <x v="954"/>
    <x v="939"/>
    <d v="2026-07-17T00:00:00"/>
    <s v="Evening"/>
    <x v="0"/>
    <s v="Cow"/>
    <n v="18.7"/>
    <n v="3.9"/>
    <n v="7.9"/>
    <n v="37.130000000000003"/>
    <n v="694.33"/>
    <s v="A"/>
  </r>
  <r>
    <s v="Rosera"/>
    <s v="106301"/>
    <s v="Motipur"/>
    <x v="933"/>
    <x v="918"/>
    <d v="2026-07-17T00:00:00"/>
    <s v="Evening"/>
    <x v="0"/>
    <s v="Cow"/>
    <n v="5.7"/>
    <n v="3.3"/>
    <n v="7.8"/>
    <n v="34.36"/>
    <n v="195.85"/>
    <s v="A"/>
  </r>
  <r>
    <s v="Rosera"/>
    <s v="106301"/>
    <s v="Motipur"/>
    <x v="934"/>
    <x v="919"/>
    <d v="2026-07-17T00:00:00"/>
    <s v="Evening"/>
    <x v="0"/>
    <s v="Mix"/>
    <n v="11.3"/>
    <n v="5.8"/>
    <n v="9.3000000000000007"/>
    <n v="48.65"/>
    <n v="549.75"/>
    <s v="A"/>
  </r>
  <r>
    <s v="Rosera"/>
    <s v="106301"/>
    <s v="Motipur"/>
    <x v="943"/>
    <x v="928"/>
    <d v="2026-07-17T00:00:00"/>
    <s v="Evening"/>
    <x v="1"/>
    <s v="Cow"/>
    <n v="147.4"/>
    <n v="4.2"/>
    <n v="8.3000000000000007"/>
    <n v="40.590000000000003"/>
    <n v="5982.97"/>
    <s v="A"/>
  </r>
  <r>
    <s v="Rosera"/>
    <s v="106301"/>
    <s v="Motipur"/>
    <x v="949"/>
    <x v="934"/>
    <d v="2026-07-18T00:00:00"/>
    <s v="Morning"/>
    <x v="1"/>
    <s v="Cow"/>
    <n v="6.9"/>
    <n v="3.3"/>
    <n v="7.4"/>
    <n v="30.22"/>
    <n v="208.52"/>
    <s v="A"/>
  </r>
  <r>
    <s v="Rosera"/>
    <s v="106301"/>
    <s v="Motipur"/>
    <x v="932"/>
    <x v="917"/>
    <d v="2026-07-18T00:00:00"/>
    <s v="Morning"/>
    <x v="1"/>
    <s v="Mix"/>
    <n v="10.199999999999999"/>
    <n v="5.9"/>
    <n v="8.1999999999999993"/>
    <n v="42.84"/>
    <n v="436.97"/>
    <s v="A"/>
  </r>
  <r>
    <s v="Rosera"/>
    <s v="106302"/>
    <s v="Rosera"/>
    <x v="941"/>
    <x v="926"/>
    <d v="2026-07-18T00:00:00"/>
    <s v="Morning"/>
    <x v="1"/>
    <s v="Cow"/>
    <n v="8.1"/>
    <n v="3.2"/>
    <n v="7.5"/>
    <n v="30.02"/>
    <n v="243.16"/>
    <s v="A"/>
  </r>
  <r>
    <s v="Rosera"/>
    <s v="106301"/>
    <s v="Motipur"/>
    <x v="933"/>
    <x v="918"/>
    <d v="2026-07-18T00:00:00"/>
    <s v="Morning"/>
    <x v="0"/>
    <s v="Cow"/>
    <n v="6.5"/>
    <n v="3.7"/>
    <n v="8"/>
    <n v="37.67"/>
    <n v="244.86"/>
    <s v="A"/>
  </r>
  <r>
    <s v="Rosera"/>
    <s v="106301"/>
    <s v="Motipur"/>
    <x v="937"/>
    <x v="922"/>
    <d v="2026-07-18T00:00:00"/>
    <s v="Morning"/>
    <x v="0"/>
    <s v="Mix"/>
    <n v="10.199999999999999"/>
    <n v="7.1"/>
    <n v="9"/>
    <n v="58.08"/>
    <n v="592.41999999999996"/>
    <s v="A"/>
  </r>
  <r>
    <s v="Rosera"/>
    <s v="106301"/>
    <s v="Motipur"/>
    <x v="934"/>
    <x v="919"/>
    <d v="2026-07-18T00:00:00"/>
    <s v="Morning"/>
    <x v="0"/>
    <s v="Mix"/>
    <n v="12.4"/>
    <n v="6.4"/>
    <n v="9"/>
    <n v="52.35"/>
    <n v="649.14"/>
    <s v="A"/>
  </r>
  <r>
    <s v="Rosera"/>
    <s v="106301"/>
    <s v="Motipur"/>
    <x v="935"/>
    <x v="920"/>
    <d v="2026-07-18T00:00:00"/>
    <s v="Morning"/>
    <x v="0"/>
    <s v="Cow"/>
    <n v="16.899999999999999"/>
    <n v="4.7"/>
    <n v="8.3000000000000007"/>
    <n v="42.67"/>
    <n v="721.12"/>
    <s v="A"/>
  </r>
  <r>
    <s v="Rosera"/>
    <s v="106301"/>
    <s v="Motipur"/>
    <x v="954"/>
    <x v="939"/>
    <d v="2026-07-18T00:00:00"/>
    <s v="Morning"/>
    <x v="0"/>
    <s v="Cow"/>
    <n v="32.9"/>
    <n v="4.2"/>
    <n v="7.9"/>
    <n v="38.380000000000003"/>
    <n v="1262.7"/>
    <s v="A"/>
  </r>
  <r>
    <s v="Rosera"/>
    <s v="106301"/>
    <s v="Motipur"/>
    <x v="945"/>
    <x v="930"/>
    <d v="2026-07-18T00:00:00"/>
    <s v="Morning"/>
    <x v="1"/>
    <s v="Cow"/>
    <n v="87.4"/>
    <n v="4.7"/>
    <n v="8.1"/>
    <n v="42.12"/>
    <n v="3681.29"/>
    <s v="A"/>
  </r>
  <r>
    <s v="Rosera"/>
    <s v="106301"/>
    <s v="Motipur"/>
    <x v="940"/>
    <x v="925"/>
    <d v="2026-07-18T00:00:00"/>
    <s v="Morning"/>
    <x v="1"/>
    <s v="Cow"/>
    <n v="14.7"/>
    <n v="4.8"/>
    <n v="8"/>
    <n v="42.26"/>
    <n v="621.22"/>
    <s v="A"/>
  </r>
  <r>
    <s v="Rosera"/>
    <s v="106301"/>
    <s v="Motipur"/>
    <x v="936"/>
    <x v="921"/>
    <d v="2026-07-18T00:00:00"/>
    <s v="Morning"/>
    <x v="1"/>
    <s v="Cow"/>
    <n v="179.3"/>
    <n v="3.6"/>
    <n v="8"/>
    <n v="37.25"/>
    <n v="6678.93"/>
    <s v="A"/>
  </r>
  <r>
    <s v="Rosera"/>
    <s v="106302"/>
    <s v="Rosera"/>
    <x v="955"/>
    <x v="940"/>
    <d v="2026-07-18T00:00:00"/>
    <s v="Morning"/>
    <x v="1"/>
    <s v="Mix"/>
    <n v="5.9"/>
    <n v="6.7"/>
    <n v="9.1999999999999993"/>
    <n v="54.81"/>
    <n v="323.38"/>
    <s v="A"/>
  </r>
  <r>
    <s v="Rosera"/>
    <s v="106302"/>
    <s v="Rosera"/>
    <x v="939"/>
    <x v="924"/>
    <d v="2026-07-18T00:00:00"/>
    <s v="Morning"/>
    <x v="1"/>
    <s v="Cow"/>
    <n v="18"/>
    <n v="4.3"/>
    <n v="8.6"/>
    <n v="41.56"/>
    <n v="748.08"/>
    <s v="A"/>
  </r>
  <r>
    <s v="Rosera"/>
    <s v="106301"/>
    <s v="Motipur"/>
    <x v="937"/>
    <x v="922"/>
    <d v="2026-07-18T00:00:00"/>
    <s v="Morning"/>
    <x v="0"/>
    <s v="Cow"/>
    <n v="18.5"/>
    <n v="3.7"/>
    <n v="7.8"/>
    <n v="36.03"/>
    <n v="666.56"/>
    <s v="A"/>
  </r>
  <r>
    <s v="Rosera"/>
    <s v="106302"/>
    <s v="Rosera"/>
    <x v="938"/>
    <x v="923"/>
    <d v="2026-07-18T00:00:00"/>
    <s v="Morning"/>
    <x v="1"/>
    <s v="Mix"/>
    <n v="7.4"/>
    <n v="5.6"/>
    <n v="8.3000000000000007"/>
    <n v="44.12"/>
    <n v="326.49"/>
    <s v="A"/>
  </r>
  <r>
    <s v="Rosera"/>
    <s v="106301"/>
    <s v="Motipur"/>
    <x v="937"/>
    <x v="922"/>
    <d v="2026-07-18T00:00:00"/>
    <s v="Morning"/>
    <x v="0"/>
    <s v="Cow"/>
    <n v="13.7"/>
    <n v="3.8"/>
    <n v="7.4"/>
    <n v="32.299999999999997"/>
    <n v="442.51"/>
    <s v="A"/>
  </r>
  <r>
    <s v="Rosera"/>
    <s v="106301"/>
    <s v="Motipur"/>
    <x v="937"/>
    <x v="922"/>
    <d v="2026-07-18T00:00:00"/>
    <s v="Morning"/>
    <x v="0"/>
    <s v="Mix"/>
    <n v="3.2"/>
    <n v="4.9000000000000004"/>
    <n v="8.6999999999999993"/>
    <n v="44.06"/>
    <n v="140.99"/>
    <s v="A"/>
  </r>
  <r>
    <s v="Rosera"/>
    <s v="106301"/>
    <s v="Motipur"/>
    <x v="942"/>
    <x v="927"/>
    <d v="2026-07-18T00:00:00"/>
    <s v="Morning"/>
    <x v="1"/>
    <s v="Cow"/>
    <n v="33.6"/>
    <n v="4.5999999999999996"/>
    <n v="7.6"/>
    <n v="36.090000000000003"/>
    <n v="1212.6199999999999"/>
    <s v="A"/>
  </r>
  <r>
    <s v="Rosera"/>
    <s v="106301"/>
    <s v="Motipur"/>
    <x v="943"/>
    <x v="928"/>
    <d v="2026-07-18T00:00:00"/>
    <s v="Morning"/>
    <x v="1"/>
    <s v="Mix"/>
    <n v="30.4"/>
    <n v="6.8"/>
    <n v="8.5"/>
    <n v="54.18"/>
    <n v="1647.07"/>
    <s v="A"/>
  </r>
  <r>
    <s v="Rosera"/>
    <s v="106301"/>
    <s v="Motipur"/>
    <x v="940"/>
    <x v="925"/>
    <d v="2026-07-18T00:00:00"/>
    <s v="Evening"/>
    <x v="1"/>
    <s v="Cow"/>
    <n v="39.700000000000003"/>
    <n v="3.4"/>
    <n v="7.5"/>
    <n v="30.86"/>
    <n v="1225.1400000000001"/>
    <s v="A"/>
  </r>
  <r>
    <s v="Rosera"/>
    <s v="106301"/>
    <s v="Motipur"/>
    <x v="932"/>
    <x v="917"/>
    <d v="2026-07-18T00:00:00"/>
    <s v="Evening"/>
    <x v="1"/>
    <s v="Cow"/>
    <n v="23"/>
    <n v="3"/>
    <n v="7.5"/>
    <n v="29.19"/>
    <n v="671.37"/>
    <s v="A"/>
  </r>
  <r>
    <s v="Rosera"/>
    <s v="106301"/>
    <s v="Motipur"/>
    <x v="942"/>
    <x v="927"/>
    <d v="2026-07-18T00:00:00"/>
    <s v="Evening"/>
    <x v="1"/>
    <s v="Mix"/>
    <n v="25.4"/>
    <n v="5.8"/>
    <n v="10"/>
    <n v="48.65"/>
    <n v="1235.71"/>
    <s v="A"/>
  </r>
  <r>
    <s v="Rosera"/>
    <s v="106301"/>
    <s v="Motipur"/>
    <x v="944"/>
    <x v="929"/>
    <d v="2026-07-18T00:00:00"/>
    <s v="Evening"/>
    <x v="1"/>
    <s v="Cow"/>
    <n v="47.3"/>
    <n v="3.2"/>
    <n v="7.5"/>
    <n v="30.02"/>
    <n v="1419.95"/>
    <s v="A"/>
  </r>
  <r>
    <s v="Rosera"/>
    <s v="106301"/>
    <s v="Motipur"/>
    <x v="950"/>
    <x v="935"/>
    <d v="2026-07-18T00:00:00"/>
    <s v="Evening"/>
    <x v="1"/>
    <s v="Cow"/>
    <n v="99.6"/>
    <n v="3.3"/>
    <n v="7.6"/>
    <n v="30.66"/>
    <n v="3053.74"/>
    <s v="A"/>
  </r>
  <r>
    <s v="Rosera"/>
    <s v="106302"/>
    <s v="Rosera"/>
    <x v="956"/>
    <x v="941"/>
    <d v="2026-07-18T00:00:00"/>
    <s v="Evening"/>
    <x v="1"/>
    <s v="Cow"/>
    <n v="86"/>
    <n v="3.6"/>
    <n v="7.6"/>
    <n v="31.92"/>
    <n v="2745.12"/>
    <s v="A"/>
  </r>
  <r>
    <s v="Rosera"/>
    <s v="106301"/>
    <s v="Motipur"/>
    <x v="937"/>
    <x v="922"/>
    <d v="2026-07-18T00:00:00"/>
    <s v="Evening"/>
    <x v="0"/>
    <s v="Cow"/>
    <n v="3.1"/>
    <n v="4.5999999999999996"/>
    <n v="8.6"/>
    <n v="42.81"/>
    <n v="132.71"/>
    <s v="A"/>
  </r>
  <r>
    <s v="Rosera"/>
    <s v="106302"/>
    <s v="Rosera"/>
    <x v="955"/>
    <x v="940"/>
    <d v="2026-07-18T00:00:00"/>
    <s v="Evening"/>
    <x v="1"/>
    <s v="Mix"/>
    <n v="3.4"/>
    <n v="5.2"/>
    <n v="8.6999999999999993"/>
    <n v="45.32"/>
    <n v="154.09"/>
    <s v="A"/>
  </r>
  <r>
    <s v="Rosera"/>
    <s v="106302"/>
    <s v="Rosera"/>
    <x v="939"/>
    <x v="924"/>
    <d v="2026-07-18T00:00:00"/>
    <s v="Evening"/>
    <x v="1"/>
    <s v="Cow"/>
    <n v="23.2"/>
    <n v="4.4000000000000004"/>
    <n v="8.1999999999999993"/>
    <n v="41.15"/>
    <n v="954.68"/>
    <s v="A"/>
  </r>
  <r>
    <s v="Rosera"/>
    <s v="106302"/>
    <s v="Rosera"/>
    <x v="946"/>
    <x v="931"/>
    <d v="2026-07-18T00:00:00"/>
    <s v="Evening"/>
    <x v="1"/>
    <s v="Cow"/>
    <n v="29.8"/>
    <n v="3.9"/>
    <n v="7.9"/>
    <n v="37.130000000000003"/>
    <n v="1106.47"/>
    <s v="A"/>
  </r>
  <r>
    <s v="Rosera"/>
    <s v="106302"/>
    <s v="Rosera"/>
    <x v="948"/>
    <x v="933"/>
    <d v="2026-07-18T00:00:00"/>
    <s v="Evening"/>
    <x v="1"/>
    <s v="Cow"/>
    <n v="13.2"/>
    <n v="3.8"/>
    <n v="7.7"/>
    <n v="36.18"/>
    <n v="477.58"/>
    <s v="A"/>
  </r>
  <r>
    <s v="Rosera"/>
    <s v="106301"/>
    <s v="Motipur"/>
    <x v="937"/>
    <x v="922"/>
    <d v="2026-07-18T00:00:00"/>
    <s v="Evening"/>
    <x v="0"/>
    <s v="Cow"/>
    <n v="20.3"/>
    <n v="3.2"/>
    <n v="7.7"/>
    <n v="33.68"/>
    <n v="683.7"/>
    <s v="A"/>
  </r>
  <r>
    <s v="Rosera"/>
    <s v="106302"/>
    <s v="Rosera"/>
    <x v="947"/>
    <x v="932"/>
    <d v="2026-07-18T00:00:00"/>
    <s v="Evening"/>
    <x v="1"/>
    <s v="Cow"/>
    <n v="16.899999999999999"/>
    <n v="3.3"/>
    <n v="7.6"/>
    <n v="30.66"/>
    <n v="518.15"/>
    <s v="A"/>
  </r>
  <r>
    <s v="Rosera"/>
    <s v="106302"/>
    <s v="Rosera"/>
    <x v="941"/>
    <x v="926"/>
    <d v="2026-07-18T00:00:00"/>
    <s v="Evening"/>
    <x v="1"/>
    <s v="Cow"/>
    <n v="16.899999999999999"/>
    <n v="3.4"/>
    <n v="7.6"/>
    <n v="31.08"/>
    <n v="525.25"/>
    <s v="A"/>
  </r>
  <r>
    <s v="Rosera"/>
    <s v="106301"/>
    <s v="Motipur"/>
    <x v="937"/>
    <x v="922"/>
    <d v="2026-07-18T00:00:00"/>
    <s v="Evening"/>
    <x v="0"/>
    <s v="Cow"/>
    <n v="27"/>
    <n v="3.7"/>
    <n v="7.5"/>
    <n v="32.11"/>
    <n v="866.97"/>
    <s v="A"/>
  </r>
  <r>
    <s v="Rosera"/>
    <s v="106302"/>
    <s v="Rosera"/>
    <x v="938"/>
    <x v="923"/>
    <d v="2026-07-18T00:00:00"/>
    <s v="Evening"/>
    <x v="1"/>
    <s v="Mix"/>
    <n v="7.4"/>
    <n v="5.0999999999999996"/>
    <n v="8.3000000000000007"/>
    <n v="44.34"/>
    <n v="328.12"/>
    <s v="A"/>
  </r>
  <r>
    <s v="Rosera"/>
    <s v="106301"/>
    <s v="Motipur"/>
    <x v="951"/>
    <x v="936"/>
    <d v="2026-07-18T00:00:00"/>
    <s v="Evening"/>
    <x v="1"/>
    <s v="Cow"/>
    <n v="126.5"/>
    <n v="3.7"/>
    <n v="8"/>
    <n v="37.67"/>
    <n v="4765.26"/>
    <s v="A"/>
  </r>
  <r>
    <s v="Rosera"/>
    <s v="106301"/>
    <s v="Motipur"/>
    <x v="936"/>
    <x v="921"/>
    <d v="2026-07-18T00:00:00"/>
    <s v="Evening"/>
    <x v="1"/>
    <s v="Mix"/>
    <n v="152.6"/>
    <n v="6.5"/>
    <n v="9.1999999999999993"/>
    <n v="53.17"/>
    <n v="8113.74"/>
    <s v="A"/>
  </r>
  <r>
    <s v="Rosera"/>
    <s v="106301"/>
    <s v="Motipur"/>
    <x v="937"/>
    <x v="922"/>
    <d v="2026-07-18T00:00:00"/>
    <s v="Evening"/>
    <x v="0"/>
    <s v="Mix"/>
    <n v="46.9"/>
    <n v="5.6"/>
    <n v="8.6999999999999993"/>
    <n v="47.54"/>
    <n v="2229.63"/>
    <s v="A"/>
  </r>
  <r>
    <s v="Rosera"/>
    <s v="106301"/>
    <s v="Motipur"/>
    <x v="933"/>
    <x v="918"/>
    <d v="2026-07-18T00:00:00"/>
    <s v="Evening"/>
    <x v="0"/>
    <s v="Cow"/>
    <n v="6"/>
    <n v="3.6"/>
    <n v="7.8"/>
    <n v="35.61"/>
    <n v="213.66"/>
    <s v="A"/>
  </r>
  <r>
    <s v="Rosera"/>
    <s v="106301"/>
    <s v="Motipur"/>
    <x v="952"/>
    <x v="937"/>
    <d v="2026-07-18T00:00:00"/>
    <s v="Evening"/>
    <x v="1"/>
    <s v="Cow"/>
    <n v="18.8"/>
    <n v="3"/>
    <n v="7.4"/>
    <n v="28.97"/>
    <n v="544.64"/>
    <s v="A"/>
  </r>
  <r>
    <s v="Rosera"/>
    <s v="106301"/>
    <s v="Motipur"/>
    <x v="954"/>
    <x v="939"/>
    <d v="2026-07-18T00:00:00"/>
    <s v="Evening"/>
    <x v="0"/>
    <s v="Cow"/>
    <n v="12.3"/>
    <n v="3.9"/>
    <n v="7.9"/>
    <n v="37.130000000000003"/>
    <n v="456.7"/>
    <s v="A"/>
  </r>
  <r>
    <s v="Rosera"/>
    <s v="106301"/>
    <s v="Motipur"/>
    <x v="953"/>
    <x v="938"/>
    <d v="2026-07-18T00:00:00"/>
    <s v="Evening"/>
    <x v="1"/>
    <s v="Cow"/>
    <n v="6.7"/>
    <n v="3.1"/>
    <n v="7.4"/>
    <n v="29.39"/>
    <n v="196.91"/>
    <s v="A"/>
  </r>
  <r>
    <s v="Rosera"/>
    <s v="106301"/>
    <s v="Motipur"/>
    <x v="934"/>
    <x v="919"/>
    <d v="2026-07-18T00:00:00"/>
    <s v="Evening"/>
    <x v="0"/>
    <s v="Mix"/>
    <n v="20.5"/>
    <n v="5.5"/>
    <n v="9"/>
    <n v="47.4"/>
    <n v="971.7"/>
    <s v="A"/>
  </r>
  <r>
    <s v="Rosera"/>
    <s v="106301"/>
    <s v="Motipur"/>
    <x v="935"/>
    <x v="920"/>
    <d v="2026-07-18T00:00:00"/>
    <s v="Evening"/>
    <x v="0"/>
    <s v="Cow"/>
    <n v="20.9"/>
    <n v="4.4000000000000004"/>
    <n v="8.1999999999999993"/>
    <n v="41.15"/>
    <n v="860.04"/>
    <s v="A"/>
  </r>
  <r>
    <s v="Rosera"/>
    <s v="106301"/>
    <s v="Motipur"/>
    <x v="945"/>
    <x v="930"/>
    <d v="2026-07-18T00:00:00"/>
    <s v="Evening"/>
    <x v="1"/>
    <s v="Cow"/>
    <n v="160"/>
    <n v="4"/>
    <n v="8.1"/>
    <n v="39.200000000000003"/>
    <n v="6272"/>
    <s v="A"/>
  </r>
  <r>
    <s v="Rosera"/>
    <s v="106301"/>
    <s v="Motipur"/>
    <x v="943"/>
    <x v="928"/>
    <d v="2026-07-18T00:00:00"/>
    <s v="Evening"/>
    <x v="1"/>
    <s v="Cow"/>
    <n v="76.7"/>
    <n v="4.5999999999999996"/>
    <n v="8.4"/>
    <n v="42.54"/>
    <n v="3262.82"/>
    <s v="A"/>
  </r>
  <r>
    <s v="Rosera"/>
    <s v="106301"/>
    <s v="Motipur"/>
    <x v="932"/>
    <x v="917"/>
    <d v="2026-07-19T00:00:00"/>
    <s v="Morning"/>
    <x v="1"/>
    <s v="Cow"/>
    <n v="9.4"/>
    <n v="3.5"/>
    <n v="7.8"/>
    <n v="35.200000000000003"/>
    <n v="330.88"/>
    <s v="A"/>
  </r>
  <r>
    <s v="Rosera"/>
    <s v="106302"/>
    <s v="Rosera"/>
    <x v="948"/>
    <x v="933"/>
    <d v="2026-07-19T00:00:00"/>
    <s v="Morning"/>
    <x v="1"/>
    <s v="Cow"/>
    <n v="4.7"/>
    <n v="3.4"/>
    <n v="7.6"/>
    <n v="31.08"/>
    <n v="146.08000000000001"/>
    <s v="A"/>
  </r>
  <r>
    <s v="Rosera"/>
    <s v="106302"/>
    <s v="Rosera"/>
    <x v="955"/>
    <x v="940"/>
    <d v="2026-07-19T00:00:00"/>
    <s v="Morning"/>
    <x v="1"/>
    <s v="Mix"/>
    <n v="5.3"/>
    <n v="7.5"/>
    <n v="9.9"/>
    <n v="61.35"/>
    <n v="325.16000000000003"/>
    <s v="A"/>
  </r>
  <r>
    <s v="Rosera"/>
    <s v="106302"/>
    <s v="Rosera"/>
    <x v="939"/>
    <x v="924"/>
    <d v="2026-07-19T00:00:00"/>
    <s v="Morning"/>
    <x v="1"/>
    <s v="Cow"/>
    <n v="9.6"/>
    <n v="2.9"/>
    <n v="8.3000000000000007"/>
    <n v="35.17"/>
    <n v="337.63"/>
    <s v="A"/>
  </r>
  <r>
    <s v="Rosera"/>
    <s v="106301"/>
    <s v="Motipur"/>
    <x v="937"/>
    <x v="922"/>
    <d v="2026-07-19T00:00:00"/>
    <s v="Morning"/>
    <x v="0"/>
    <s v="Cow"/>
    <n v="19"/>
    <n v="4.0999999999999996"/>
    <n v="7.6"/>
    <n v="34"/>
    <n v="646"/>
    <s v="A"/>
  </r>
  <r>
    <s v="Rosera"/>
    <s v="106302"/>
    <s v="Rosera"/>
    <x v="938"/>
    <x v="923"/>
    <d v="2026-07-19T00:00:00"/>
    <s v="Morning"/>
    <x v="1"/>
    <s v="Mix"/>
    <n v="6.2"/>
    <n v="5.7"/>
    <n v="8.3000000000000007"/>
    <n v="44.54"/>
    <n v="276.14999999999998"/>
    <s v="A"/>
  </r>
  <r>
    <s v="Rosera"/>
    <s v="106301"/>
    <s v="Motipur"/>
    <x v="937"/>
    <x v="922"/>
    <d v="2026-07-19T00:00:00"/>
    <s v="Morning"/>
    <x v="0"/>
    <s v="Cow"/>
    <n v="22.6"/>
    <n v="3.3"/>
    <n v="7.6"/>
    <n v="30.66"/>
    <n v="692.92"/>
    <s v="A"/>
  </r>
  <r>
    <s v="Rosera"/>
    <s v="106301"/>
    <s v="Motipur"/>
    <x v="937"/>
    <x v="922"/>
    <d v="2026-07-19T00:00:00"/>
    <s v="Morning"/>
    <x v="0"/>
    <s v="Cow"/>
    <n v="3.3"/>
    <n v="4.8"/>
    <n v="8.5"/>
    <n v="43.65"/>
    <n v="144.05000000000001"/>
    <s v="A"/>
  </r>
  <r>
    <s v="Rosera"/>
    <s v="106302"/>
    <s v="Rosera"/>
    <x v="941"/>
    <x v="926"/>
    <d v="2026-07-19T00:00:00"/>
    <s v="Morning"/>
    <x v="1"/>
    <s v="Cow"/>
    <n v="13.3"/>
    <n v="3.1"/>
    <n v="7.4"/>
    <n v="29.39"/>
    <n v="390.89"/>
    <s v="A"/>
  </r>
  <r>
    <s v="Rosera"/>
    <s v="106301"/>
    <s v="Motipur"/>
    <x v="940"/>
    <x v="925"/>
    <d v="2026-07-19T00:00:00"/>
    <s v="Morning"/>
    <x v="1"/>
    <s v="Cow"/>
    <n v="16.2"/>
    <n v="3.9"/>
    <n v="7.9"/>
    <n v="37.130000000000003"/>
    <n v="601.51"/>
    <s v="A"/>
  </r>
  <r>
    <s v="Rosera"/>
    <s v="106301"/>
    <s v="Motipur"/>
    <x v="931"/>
    <x v="916"/>
    <d v="2026-07-19T00:00:00"/>
    <s v="Morning"/>
    <x v="1"/>
    <s v="Cow"/>
    <n v="25.8"/>
    <n v="3.7"/>
    <n v="7.6"/>
    <n v="32.33"/>
    <n v="834.11"/>
    <s v="A"/>
  </r>
  <r>
    <s v="Rosera"/>
    <s v="106301"/>
    <s v="Motipur"/>
    <x v="936"/>
    <x v="921"/>
    <d v="2026-07-19T00:00:00"/>
    <s v="Morning"/>
    <x v="1"/>
    <s v="Cow"/>
    <n v="182.7"/>
    <n v="4.5"/>
    <n v="8.1"/>
    <n v="41.28"/>
    <n v="7541.86"/>
    <s v="A"/>
  </r>
  <r>
    <s v="Rosera"/>
    <s v="106301"/>
    <s v="Motipur"/>
    <x v="933"/>
    <x v="918"/>
    <d v="2026-07-19T00:00:00"/>
    <s v="Morning"/>
    <x v="0"/>
    <s v="Cow"/>
    <n v="2.5"/>
    <n v="3.4"/>
    <n v="7.9"/>
    <n v="35.04"/>
    <n v="87.6"/>
    <s v="A"/>
  </r>
  <r>
    <s v="Rosera"/>
    <s v="106301"/>
    <s v="Motipur"/>
    <x v="934"/>
    <x v="919"/>
    <d v="2026-07-19T00:00:00"/>
    <s v="Morning"/>
    <x v="0"/>
    <s v="Mix"/>
    <n v="5.6"/>
    <n v="5.6"/>
    <n v="9"/>
    <n v="47.82"/>
    <n v="267.79000000000002"/>
    <s v="A"/>
  </r>
  <r>
    <s v="Rosera"/>
    <s v="106301"/>
    <s v="Motipur"/>
    <x v="937"/>
    <x v="922"/>
    <d v="2026-07-19T00:00:00"/>
    <s v="Morning"/>
    <x v="0"/>
    <s v="Mix"/>
    <n v="36.299999999999997"/>
    <n v="7.3"/>
    <n v="9.1"/>
    <n v="59.72"/>
    <n v="2167.84"/>
    <s v="A"/>
  </r>
  <r>
    <s v="Rosera"/>
    <s v="106301"/>
    <s v="Motipur"/>
    <x v="935"/>
    <x v="920"/>
    <d v="2026-07-19T00:00:00"/>
    <s v="Morning"/>
    <x v="0"/>
    <s v="Cow"/>
    <n v="25.4"/>
    <n v="4.5999999999999996"/>
    <n v="8.3000000000000007"/>
    <n v="42.26"/>
    <n v="1073.4000000000001"/>
    <s v="A"/>
  </r>
  <r>
    <s v="Rosera"/>
    <s v="106301"/>
    <s v="Motipur"/>
    <x v="954"/>
    <x v="939"/>
    <d v="2026-07-19T00:00:00"/>
    <s v="Morning"/>
    <x v="0"/>
    <s v="Cow"/>
    <n v="32.9"/>
    <n v="4.2"/>
    <n v="8"/>
    <n v="39.76"/>
    <n v="1308.0999999999999"/>
    <s v="A"/>
  </r>
  <r>
    <s v="Rosera"/>
    <s v="106301"/>
    <s v="Motipur"/>
    <x v="943"/>
    <x v="928"/>
    <d v="2026-07-19T00:00:00"/>
    <s v="Morning"/>
    <x v="1"/>
    <s v="Mix"/>
    <n v="28.5"/>
    <n v="6.5"/>
    <n v="8.4"/>
    <n v="51.47"/>
    <n v="1466.9"/>
    <s v="A"/>
  </r>
  <r>
    <s v="Rosera"/>
    <s v="106301"/>
    <s v="Motipur"/>
    <x v="940"/>
    <x v="925"/>
    <d v="2026-07-19T00:00:00"/>
    <s v="Evening"/>
    <x v="1"/>
    <s v="Cow"/>
    <n v="33.299999999999997"/>
    <n v="3.6"/>
    <n v="7.6"/>
    <n v="31.92"/>
    <n v="1062.94"/>
    <s v="A"/>
  </r>
  <r>
    <s v="Rosera"/>
    <s v="106301"/>
    <s v="Motipur"/>
    <x v="945"/>
    <x v="930"/>
    <d v="2026-07-19T00:00:00"/>
    <s v="Evening"/>
    <x v="1"/>
    <s v="Cow"/>
    <n v="159.5"/>
    <n v="3.9"/>
    <n v="8.1"/>
    <n v="38.78"/>
    <n v="6185.41"/>
    <s v="A"/>
  </r>
  <r>
    <s v="Rosera"/>
    <s v="106301"/>
    <s v="Motipur"/>
    <x v="944"/>
    <x v="929"/>
    <d v="2026-07-19T00:00:00"/>
    <s v="Evening"/>
    <x v="1"/>
    <s v="Cow"/>
    <n v="56.6"/>
    <n v="3.3"/>
    <n v="7.8"/>
    <n v="34.36"/>
    <n v="1944.78"/>
    <s v="A"/>
  </r>
  <r>
    <s v="Rosera"/>
    <s v="106302"/>
    <s v="Rosera"/>
    <x v="941"/>
    <x v="926"/>
    <d v="2026-07-19T00:00:00"/>
    <s v="Evening"/>
    <x v="1"/>
    <s v="Cow"/>
    <n v="17.3"/>
    <n v="2.7"/>
    <n v="7.4"/>
    <n v="27.72"/>
    <n v="479.56"/>
    <s v="A"/>
  </r>
  <r>
    <s v="Rosera"/>
    <s v="106301"/>
    <s v="Motipur"/>
    <x v="932"/>
    <x v="917"/>
    <d v="2026-07-19T00:00:00"/>
    <s v="Evening"/>
    <x v="1"/>
    <s v="Cow"/>
    <n v="20.7"/>
    <n v="3.3"/>
    <n v="7.5"/>
    <n v="30.44"/>
    <n v="630.11"/>
    <s v="A"/>
  </r>
  <r>
    <s v="Rosera"/>
    <s v="106301"/>
    <s v="Motipur"/>
    <x v="942"/>
    <x v="927"/>
    <d v="2026-07-19T00:00:00"/>
    <s v="Evening"/>
    <x v="1"/>
    <s v="Cow"/>
    <n v="41.3"/>
    <n v="4.7"/>
    <n v="8"/>
    <n v="41.84"/>
    <n v="1727.99"/>
    <s v="A"/>
  </r>
  <r>
    <s v="Rosera"/>
    <s v="106301"/>
    <s v="Motipur"/>
    <x v="950"/>
    <x v="935"/>
    <d v="2026-07-19T00:00:00"/>
    <s v="Evening"/>
    <x v="1"/>
    <s v="Cow"/>
    <n v="84.5"/>
    <n v="3.7"/>
    <n v="7.4"/>
    <n v="31.89"/>
    <n v="2694.71"/>
    <s v="A"/>
  </r>
  <r>
    <s v="Rosera"/>
    <s v="106301"/>
    <s v="Motipur"/>
    <x v="937"/>
    <x v="922"/>
    <d v="2026-07-19T00:00:00"/>
    <s v="Evening"/>
    <x v="0"/>
    <s v="Mix"/>
    <n v="2.4"/>
    <n v="5"/>
    <n v="8.5"/>
    <n v="44.48"/>
    <n v="106.75"/>
    <s v="A"/>
  </r>
  <r>
    <s v="Rosera"/>
    <s v="106301"/>
    <s v="Motipur"/>
    <x v="937"/>
    <x v="922"/>
    <d v="2026-07-19T00:00:00"/>
    <s v="Evening"/>
    <x v="0"/>
    <s v="Cow"/>
    <n v="20.399999999999999"/>
    <n v="3.8"/>
    <n v="7.9"/>
    <n v="36.71"/>
    <n v="748.88"/>
    <s v="A"/>
  </r>
  <r>
    <s v="Rosera"/>
    <s v="106302"/>
    <s v="Rosera"/>
    <x v="938"/>
    <x v="923"/>
    <d v="2026-07-19T00:00:00"/>
    <s v="Evening"/>
    <x v="1"/>
    <s v="Mix"/>
    <n v="8.1999999999999993"/>
    <n v="4.9000000000000004"/>
    <n v="8.4"/>
    <n v="43.79"/>
    <n v="359.08"/>
    <s v="A"/>
  </r>
  <r>
    <s v="Rosera"/>
    <s v="106302"/>
    <s v="Rosera"/>
    <x v="939"/>
    <x v="924"/>
    <d v="2026-07-19T00:00:00"/>
    <s v="Evening"/>
    <x v="1"/>
    <s v="Cow"/>
    <n v="26.2"/>
    <n v="4.2"/>
    <n v="8.3000000000000007"/>
    <n v="40.590000000000003"/>
    <n v="1063.46"/>
    <s v="A"/>
  </r>
  <r>
    <s v="Rosera"/>
    <s v="106302"/>
    <s v="Rosera"/>
    <x v="948"/>
    <x v="933"/>
    <d v="2026-07-19T00:00:00"/>
    <s v="Evening"/>
    <x v="1"/>
    <s v="Cow"/>
    <n v="9.5"/>
    <n v="4.0999999999999996"/>
    <n v="7.9"/>
    <n v="37.96"/>
    <n v="360.62"/>
    <s v="A"/>
  </r>
  <r>
    <s v="Rosera"/>
    <s v="106302"/>
    <s v="Rosera"/>
    <x v="946"/>
    <x v="931"/>
    <d v="2026-07-19T00:00:00"/>
    <s v="Evening"/>
    <x v="1"/>
    <s v="Cow"/>
    <n v="29.6"/>
    <n v="4"/>
    <n v="8"/>
    <n v="38.92"/>
    <n v="1152.03"/>
    <s v="A"/>
  </r>
  <r>
    <s v="Rosera"/>
    <s v="106302"/>
    <s v="Rosera"/>
    <x v="955"/>
    <x v="940"/>
    <d v="2026-07-19T00:00:00"/>
    <s v="Evening"/>
    <x v="1"/>
    <s v="Mix"/>
    <n v="6.9"/>
    <n v="5.7"/>
    <n v="8.5"/>
    <n v="47.4"/>
    <n v="327.06"/>
    <s v="A"/>
  </r>
  <r>
    <s v="Rosera"/>
    <s v="106301"/>
    <s v="Motipur"/>
    <x v="937"/>
    <x v="922"/>
    <d v="2026-07-19T00:00:00"/>
    <s v="Evening"/>
    <x v="0"/>
    <s v="Cow"/>
    <n v="31.8"/>
    <n v="3.6"/>
    <n v="7.5"/>
    <n v="31.69"/>
    <n v="1007.74"/>
    <s v="A"/>
  </r>
  <r>
    <s v="Rosera"/>
    <s v="106301"/>
    <s v="Motipur"/>
    <x v="936"/>
    <x v="921"/>
    <d v="2026-07-19T00:00:00"/>
    <s v="Evening"/>
    <x v="1"/>
    <s v="Cow"/>
    <n v="125.1"/>
    <n v="3.2"/>
    <n v="7.7"/>
    <n v="33.68"/>
    <n v="4213.37"/>
    <s v="A"/>
  </r>
  <r>
    <s v="Rosera"/>
    <s v="106301"/>
    <s v="Motipur"/>
    <x v="937"/>
    <x v="922"/>
    <d v="2026-07-19T00:00:00"/>
    <s v="Evening"/>
    <x v="0"/>
    <s v="Mix"/>
    <n v="55.3"/>
    <n v="5.0999999999999996"/>
    <n v="8.5"/>
    <n v="44.9"/>
    <n v="2482.9699999999998"/>
    <s v="A"/>
  </r>
  <r>
    <s v="Rosera"/>
    <s v="106301"/>
    <s v="Motipur"/>
    <x v="935"/>
    <x v="920"/>
    <d v="2026-07-19T00:00:00"/>
    <s v="Evening"/>
    <x v="0"/>
    <s v="Cow"/>
    <n v="23.4"/>
    <n v="4.4000000000000004"/>
    <n v="8.1999999999999993"/>
    <n v="41.15"/>
    <n v="962.91"/>
    <s v="A"/>
  </r>
  <r>
    <s v="Rosera"/>
    <s v="106301"/>
    <s v="Motipur"/>
    <x v="943"/>
    <x v="928"/>
    <d v="2026-07-19T00:00:00"/>
    <s v="Evening"/>
    <x v="1"/>
    <s v="Cow"/>
    <n v="77.3"/>
    <n v="4.4000000000000004"/>
    <n v="8.3000000000000007"/>
    <n v="41.42"/>
    <n v="3201.77"/>
    <s v="A"/>
  </r>
  <r>
    <s v="Rosera"/>
    <s v="106301"/>
    <s v="Motipur"/>
    <x v="954"/>
    <x v="939"/>
    <d v="2026-07-19T00:00:00"/>
    <s v="Evening"/>
    <x v="0"/>
    <s v="Cow"/>
    <n v="33.299999999999997"/>
    <n v="4"/>
    <n v="8"/>
    <n v="38.92"/>
    <n v="1296.04"/>
    <s v="A"/>
  </r>
  <r>
    <s v="Rosera"/>
    <s v="106301"/>
    <s v="Motipur"/>
    <x v="934"/>
    <x v="919"/>
    <d v="2026-07-19T00:00:00"/>
    <s v="Evening"/>
    <x v="0"/>
    <s v="Mix"/>
    <n v="19.899999999999999"/>
    <n v="5.8"/>
    <n v="9.1"/>
    <n v="48.65"/>
    <n v="968.13"/>
    <s v="A"/>
  </r>
  <r>
    <s v="Rosera"/>
    <s v="106301"/>
    <s v="Motipur"/>
    <x v="951"/>
    <x v="936"/>
    <d v="2026-07-19T00:00:00"/>
    <s v="Evening"/>
    <x v="1"/>
    <s v="Cow"/>
    <n v="48.2"/>
    <n v="3.4"/>
    <n v="7.8"/>
    <n v="34.78"/>
    <n v="1676.4"/>
    <s v="A"/>
  </r>
  <r>
    <s v="Rosera"/>
    <s v="106301"/>
    <s v="Motipur"/>
    <x v="933"/>
    <x v="918"/>
    <d v="2026-07-19T00:00:00"/>
    <s v="Evening"/>
    <x v="0"/>
    <s v="Cow"/>
    <n v="5.7"/>
    <n v="3.2"/>
    <n v="7.8"/>
    <n v="33.94"/>
    <n v="193.46"/>
    <s v="A"/>
  </r>
  <r>
    <s v="Rosera"/>
    <s v="106301"/>
    <s v="Motipur"/>
    <x v="952"/>
    <x v="937"/>
    <d v="2026-07-19T00:00:00"/>
    <s v="Evening"/>
    <x v="1"/>
    <s v="Cow"/>
    <n v="20.6"/>
    <n v="3.4"/>
    <n v="7.7"/>
    <n v="34.51"/>
    <n v="710.91"/>
    <s v="A"/>
  </r>
  <r>
    <s v="Rosera"/>
    <s v="106302"/>
    <s v="Rosera"/>
    <x v="941"/>
    <x v="926"/>
    <d v="2026-07-20T00:00:00"/>
    <s v="Morning"/>
    <x v="1"/>
    <s v="Cow"/>
    <n v="12.9"/>
    <n v="3.3"/>
    <n v="7.4"/>
    <n v="30.22"/>
    <n v="389.84"/>
    <s v="A"/>
  </r>
  <r>
    <s v="Rosera"/>
    <s v="106301"/>
    <s v="Motipur"/>
    <x v="931"/>
    <x v="916"/>
    <d v="2026-07-20T00:00:00"/>
    <s v="Morning"/>
    <x v="1"/>
    <s v="Cow"/>
    <n v="13.6"/>
    <n v="4.5"/>
    <n v="7.7"/>
    <n v="39.1"/>
    <n v="531.76"/>
    <s v="A"/>
  </r>
  <r>
    <s v="Rosera"/>
    <s v="106301"/>
    <s v="Motipur"/>
    <x v="940"/>
    <x v="925"/>
    <d v="2026-07-20T00:00:00"/>
    <s v="Morning"/>
    <x v="1"/>
    <s v="Mix"/>
    <n v="12.7"/>
    <n v="5"/>
    <n v="8.3000000000000007"/>
    <n v="43.93"/>
    <n v="557.91"/>
    <s v="A"/>
  </r>
  <r>
    <s v="Rosera"/>
    <s v="106301"/>
    <s v="Motipur"/>
    <x v="936"/>
    <x v="921"/>
    <d v="2026-07-20T00:00:00"/>
    <s v="Morning"/>
    <x v="1"/>
    <s v="Mix"/>
    <n v="6.5"/>
    <n v="4.9000000000000004"/>
    <n v="8.1999999999999993"/>
    <n v="43.23"/>
    <n v="281"/>
    <s v="A"/>
  </r>
  <r>
    <s v="Rosera"/>
    <s v="106301"/>
    <s v="Motipur"/>
    <x v="937"/>
    <x v="922"/>
    <d v="2026-07-20T00:00:00"/>
    <s v="Morning"/>
    <x v="0"/>
    <s v="Mix"/>
    <n v="39.9"/>
    <n v="6.9"/>
    <n v="8.9"/>
    <n v="56.15"/>
    <n v="2240.38"/>
    <s v="A"/>
  </r>
  <r>
    <s v="Rosera"/>
    <s v="106301"/>
    <s v="Motipur"/>
    <x v="937"/>
    <x v="922"/>
    <d v="2026-07-20T00:00:00"/>
    <s v="Morning"/>
    <x v="0"/>
    <s v="Cow"/>
    <n v="24.9"/>
    <n v="3.5"/>
    <n v="7.7"/>
    <n v="34.93"/>
    <n v="869.76"/>
    <s v="A"/>
  </r>
  <r>
    <s v="Rosera"/>
    <s v="106301"/>
    <s v="Motipur"/>
    <x v="933"/>
    <x v="918"/>
    <d v="2026-07-20T00:00:00"/>
    <s v="Morning"/>
    <x v="0"/>
    <s v="Cow"/>
    <n v="3"/>
    <n v="3.6"/>
    <n v="7.9"/>
    <n v="35.880000000000003"/>
    <n v="107.64"/>
    <s v="A"/>
  </r>
  <r>
    <s v="Rosera"/>
    <s v="106301"/>
    <s v="Motipur"/>
    <x v="954"/>
    <x v="939"/>
    <d v="2026-07-20T00:00:00"/>
    <s v="Morning"/>
    <x v="0"/>
    <s v="Cow"/>
    <n v="32"/>
    <n v="3.9"/>
    <n v="7.6"/>
    <n v="33.17"/>
    <n v="1061.44"/>
    <s v="A"/>
  </r>
  <r>
    <s v="Rosera"/>
    <s v="106301"/>
    <s v="Motipur"/>
    <x v="934"/>
    <x v="919"/>
    <d v="2026-07-20T00:00:00"/>
    <s v="Morning"/>
    <x v="0"/>
    <s v="Mix"/>
    <n v="10.9"/>
    <n v="5.4"/>
    <n v="8.1"/>
    <n v="45.04"/>
    <n v="490.94"/>
    <s v="A"/>
  </r>
  <r>
    <s v="Rosera"/>
    <s v="106301"/>
    <s v="Motipur"/>
    <x v="935"/>
    <x v="920"/>
    <d v="2026-07-20T00:00:00"/>
    <s v="Morning"/>
    <x v="0"/>
    <s v="Cow"/>
    <n v="19.2"/>
    <n v="4.2"/>
    <n v="8.1"/>
    <n v="40.03"/>
    <n v="768.58"/>
    <s v="A"/>
  </r>
  <r>
    <s v="Rosera"/>
    <s v="106301"/>
    <s v="Motipur"/>
    <x v="937"/>
    <x v="922"/>
    <d v="2026-07-20T00:00:00"/>
    <s v="Morning"/>
    <x v="0"/>
    <s v="Mix"/>
    <n v="22"/>
    <n v="5.0999999999999996"/>
    <n v="7.4"/>
    <n v="37.729999999999997"/>
    <n v="830.06"/>
    <s v="A"/>
  </r>
  <r>
    <s v="Rosera"/>
    <s v="106301"/>
    <s v="Motipur"/>
    <x v="937"/>
    <x v="922"/>
    <d v="2026-07-20T00:00:00"/>
    <s v="Morning"/>
    <x v="0"/>
    <s v="Cow"/>
    <n v="21.5"/>
    <n v="4.2"/>
    <n v="7.8"/>
    <n v="38.11"/>
    <n v="819.37"/>
    <s v="A"/>
  </r>
  <r>
    <s v="Rosera"/>
    <s v="106302"/>
    <s v="Rosera"/>
    <x v="955"/>
    <x v="940"/>
    <d v="2026-07-20T00:00:00"/>
    <s v="Morning"/>
    <x v="1"/>
    <s v="Mix"/>
    <n v="3.8"/>
    <n v="6.6"/>
    <n v="9"/>
    <n v="53.99"/>
    <n v="205.16"/>
    <s v="A"/>
  </r>
  <r>
    <s v="Rosera"/>
    <s v="106302"/>
    <s v="Rosera"/>
    <x v="938"/>
    <x v="923"/>
    <d v="2026-07-20T00:00:00"/>
    <s v="Morning"/>
    <x v="1"/>
    <s v="Mix"/>
    <n v="7.7"/>
    <n v="4.9000000000000004"/>
    <n v="8.3000000000000007"/>
    <n v="43.51"/>
    <n v="335.03"/>
    <s v="A"/>
  </r>
  <r>
    <s v="Rosera"/>
    <s v="106302"/>
    <s v="Rosera"/>
    <x v="939"/>
    <x v="924"/>
    <d v="2026-07-20T00:00:00"/>
    <s v="Morning"/>
    <x v="1"/>
    <s v="Cow"/>
    <n v="13.3"/>
    <n v="3.8"/>
    <n v="8.3000000000000007"/>
    <n v="38.92"/>
    <n v="517.64"/>
    <s v="A"/>
  </r>
  <r>
    <s v="Rosera"/>
    <s v="106301"/>
    <s v="Motipur"/>
    <x v="937"/>
    <x v="922"/>
    <d v="2026-07-20T00:00:00"/>
    <s v="Morning"/>
    <x v="0"/>
    <s v="Cow"/>
    <n v="3.1"/>
    <n v="4.4000000000000004"/>
    <n v="8.8000000000000007"/>
    <n v="41.98"/>
    <n v="130.13999999999999"/>
    <s v="A"/>
  </r>
  <r>
    <s v="Rosera"/>
    <s v="106301"/>
    <s v="Motipur"/>
    <x v="943"/>
    <x v="928"/>
    <d v="2026-07-20T00:00:00"/>
    <s v="Morning"/>
    <x v="1"/>
    <s v="Mix"/>
    <n v="28.1"/>
    <n v="6.5"/>
    <n v="8.4"/>
    <n v="51.47"/>
    <n v="1446.31"/>
    <s v="A"/>
  </r>
  <r>
    <s v="Rosera"/>
    <s v="106302"/>
    <s v="Rosera"/>
    <x v="956"/>
    <x v="941"/>
    <d v="2026-07-20T00:00:00"/>
    <s v="Morning"/>
    <x v="1"/>
    <s v="Cow"/>
    <n v="28.1"/>
    <n v="3.8"/>
    <n v="7.8"/>
    <n v="36.450000000000003"/>
    <n v="1024.25"/>
    <s v="A"/>
  </r>
  <r>
    <s v="Rosera"/>
    <s v="106301"/>
    <s v="Motipur"/>
    <x v="944"/>
    <x v="929"/>
    <d v="2026-07-20T00:00:00"/>
    <s v="Evening"/>
    <x v="1"/>
    <s v="Cow"/>
    <n v="45.2"/>
    <n v="3.1"/>
    <n v="7.5"/>
    <n v="29.61"/>
    <n v="1338.37"/>
    <s v="A"/>
  </r>
  <r>
    <s v="Rosera"/>
    <s v="106301"/>
    <s v="Motipur"/>
    <x v="942"/>
    <x v="927"/>
    <d v="2026-07-20T00:00:00"/>
    <s v="Evening"/>
    <x v="1"/>
    <s v="Mix"/>
    <n v="21.2"/>
    <n v="5.9"/>
    <n v="8.6"/>
    <n v="48.51"/>
    <n v="1028.4100000000001"/>
    <s v="A"/>
  </r>
  <r>
    <s v="Rosera"/>
    <s v="106301"/>
    <s v="Motipur"/>
    <x v="932"/>
    <x v="917"/>
    <d v="2026-07-20T00:00:00"/>
    <s v="Evening"/>
    <x v="1"/>
    <s v="Cow"/>
    <n v="35.9"/>
    <n v="3.6"/>
    <n v="7.4"/>
    <n v="31.47"/>
    <n v="1129.77"/>
    <s v="A"/>
  </r>
  <r>
    <s v="Rosera"/>
    <s v="106301"/>
    <s v="Motipur"/>
    <x v="940"/>
    <x v="925"/>
    <d v="2026-07-20T00:00:00"/>
    <s v="Evening"/>
    <x v="1"/>
    <s v="Cow"/>
    <n v="41.6"/>
    <n v="4.0999999999999996"/>
    <n v="7.8"/>
    <n v="37.700000000000003"/>
    <n v="1568.32"/>
    <s v="A"/>
  </r>
  <r>
    <s v="Rosera"/>
    <s v="106301"/>
    <s v="Motipur"/>
    <x v="945"/>
    <x v="930"/>
    <d v="2026-07-20T00:00:00"/>
    <s v="Evening"/>
    <x v="1"/>
    <s v="Cow"/>
    <n v="170.9"/>
    <n v="4"/>
    <n v="8.1999999999999993"/>
    <n v="39.479999999999997"/>
    <n v="6747.13"/>
    <s v="A"/>
  </r>
  <r>
    <s v="Rosera"/>
    <s v="106301"/>
    <s v="Motipur"/>
    <x v="950"/>
    <x v="935"/>
    <d v="2026-07-20T00:00:00"/>
    <s v="Evening"/>
    <x v="1"/>
    <s v="Cow"/>
    <n v="35.1"/>
    <n v="3.8"/>
    <n v="7.4"/>
    <n v="32.299999999999997"/>
    <n v="1133.73"/>
    <s v="A"/>
  </r>
  <r>
    <s v="Rosera"/>
    <s v="106302"/>
    <s v="Rosera"/>
    <x v="948"/>
    <x v="933"/>
    <d v="2026-07-20T00:00:00"/>
    <s v="Evening"/>
    <x v="1"/>
    <s v="Cow"/>
    <n v="8.1999999999999993"/>
    <n v="4.4000000000000004"/>
    <n v="7.6"/>
    <n v="35.25"/>
    <n v="289.05"/>
    <s v="A"/>
  </r>
  <r>
    <s v="Rosera"/>
    <s v="106302"/>
    <s v="Rosera"/>
    <x v="956"/>
    <x v="941"/>
    <d v="2026-07-20T00:00:00"/>
    <s v="Evening"/>
    <x v="1"/>
    <s v="Cow"/>
    <n v="25.9"/>
    <n v="4.0999999999999996"/>
    <n v="7.6"/>
    <n v="34"/>
    <n v="880.6"/>
    <s v="A"/>
  </r>
  <r>
    <s v="Rosera"/>
    <s v="106301"/>
    <s v="Motipur"/>
    <x v="937"/>
    <x v="922"/>
    <d v="2026-07-20T00:00:00"/>
    <s v="Evening"/>
    <x v="0"/>
    <s v="Cow"/>
    <n v="3.6"/>
    <n v="4.7"/>
    <n v="8.6999999999999993"/>
    <n v="43.23"/>
    <n v="155.63"/>
    <s v="A"/>
  </r>
  <r>
    <s v="Rosera"/>
    <s v="106302"/>
    <s v="Rosera"/>
    <x v="946"/>
    <x v="931"/>
    <d v="2026-07-20T00:00:00"/>
    <s v="Evening"/>
    <x v="1"/>
    <s v="Cow"/>
    <n v="34.5"/>
    <n v="4"/>
    <n v="7.9"/>
    <n v="37.54"/>
    <n v="1295.1300000000001"/>
    <s v="A"/>
  </r>
  <r>
    <s v="Rosera"/>
    <s v="106302"/>
    <s v="Rosera"/>
    <x v="955"/>
    <x v="940"/>
    <d v="2026-07-20T00:00:00"/>
    <s v="Evening"/>
    <x v="1"/>
    <s v="Mix"/>
    <n v="9.4"/>
    <n v="6.3"/>
    <n v="8.6999999999999993"/>
    <n v="50.7"/>
    <n v="476.58"/>
    <s v="A"/>
  </r>
  <r>
    <s v="Rosera"/>
    <s v="106302"/>
    <s v="Rosera"/>
    <x v="938"/>
    <x v="923"/>
    <d v="2026-07-20T00:00:00"/>
    <s v="Evening"/>
    <x v="1"/>
    <s v="Mix"/>
    <n v="11.9"/>
    <n v="5.7"/>
    <n v="8.6999999999999993"/>
    <n v="47.96"/>
    <n v="570.72"/>
    <s v="A"/>
  </r>
  <r>
    <s v="Rosera"/>
    <s v="106301"/>
    <s v="Motipur"/>
    <x v="937"/>
    <x v="922"/>
    <d v="2026-07-20T00:00:00"/>
    <s v="Evening"/>
    <x v="0"/>
    <s v="Cow"/>
    <n v="27.6"/>
    <n v="3.6"/>
    <n v="7.4"/>
    <n v="31.47"/>
    <n v="868.57"/>
    <s v="A"/>
  </r>
  <r>
    <s v="Rosera"/>
    <s v="106302"/>
    <s v="Rosera"/>
    <x v="939"/>
    <x v="924"/>
    <d v="2026-07-20T00:00:00"/>
    <s v="Evening"/>
    <x v="1"/>
    <s v="Cow"/>
    <n v="19"/>
    <n v="3.5"/>
    <n v="8"/>
    <n v="36.840000000000003"/>
    <n v="699.96"/>
    <s v="A"/>
  </r>
  <r>
    <s v="Rosera"/>
    <s v="106301"/>
    <s v="Motipur"/>
    <x v="937"/>
    <x v="922"/>
    <d v="2026-07-20T00:00:00"/>
    <s v="Evening"/>
    <x v="0"/>
    <s v="Cow"/>
    <n v="24.6"/>
    <n v="3.7"/>
    <n v="7.8"/>
    <n v="36.03"/>
    <n v="886.34"/>
    <s v="A"/>
  </r>
  <r>
    <s v="Rosera"/>
    <s v="106301"/>
    <s v="Motipur"/>
    <x v="951"/>
    <x v="936"/>
    <d v="2026-07-20T00:00:00"/>
    <s v="Evening"/>
    <x v="1"/>
    <s v="Cow"/>
    <n v="133.4"/>
    <n v="3.7"/>
    <n v="8.1999999999999993"/>
    <n v="38.229999999999997"/>
    <n v="5099.88"/>
    <s v="A"/>
  </r>
  <r>
    <s v="Rosera"/>
    <s v="106301"/>
    <s v="Motipur"/>
    <x v="936"/>
    <x v="921"/>
    <d v="2026-07-20T00:00:00"/>
    <s v="Evening"/>
    <x v="1"/>
    <s v="Mix"/>
    <n v="10.199999999999999"/>
    <n v="5.0999999999999996"/>
    <n v="8.3000000000000007"/>
    <n v="44.34"/>
    <n v="452.27"/>
    <s v="A"/>
  </r>
  <r>
    <s v="Rosera"/>
    <s v="106301"/>
    <s v="Motipur"/>
    <x v="952"/>
    <x v="937"/>
    <d v="2026-07-20T00:00:00"/>
    <s v="Evening"/>
    <x v="1"/>
    <s v="Cow"/>
    <n v="16.399999999999999"/>
    <n v="3.5"/>
    <n v="7.9"/>
    <n v="35.46"/>
    <n v="581.54"/>
    <s v="A"/>
  </r>
  <r>
    <s v="Rosera"/>
    <s v="106301"/>
    <s v="Motipur"/>
    <x v="937"/>
    <x v="922"/>
    <d v="2026-07-20T00:00:00"/>
    <s v="Evening"/>
    <x v="0"/>
    <s v="Mix"/>
    <n v="54.6"/>
    <n v="5.2"/>
    <n v="8.5"/>
    <n v="45.32"/>
    <n v="2474.4699999999998"/>
    <s v="A"/>
  </r>
  <r>
    <s v="Rosera"/>
    <s v="106301"/>
    <s v="Motipur"/>
    <x v="934"/>
    <x v="919"/>
    <d v="2026-07-20T00:00:00"/>
    <s v="Evening"/>
    <x v="0"/>
    <s v="Mix"/>
    <n v="18.399999999999999"/>
    <n v="5.7"/>
    <n v="9"/>
    <n v="48.23"/>
    <n v="887.43"/>
    <s v="A"/>
  </r>
  <r>
    <s v="Rosera"/>
    <s v="106301"/>
    <s v="Motipur"/>
    <x v="933"/>
    <x v="918"/>
    <d v="2026-07-20T00:00:00"/>
    <s v="Evening"/>
    <x v="0"/>
    <s v="Cow"/>
    <n v="4.5"/>
    <n v="3.7"/>
    <n v="8"/>
    <n v="37.67"/>
    <n v="169.52"/>
    <s v="A"/>
  </r>
  <r>
    <s v="Rosera"/>
    <s v="106301"/>
    <s v="Motipur"/>
    <x v="954"/>
    <x v="939"/>
    <d v="2026-07-20T00:00:00"/>
    <s v="Evening"/>
    <x v="0"/>
    <s v="Cow"/>
    <n v="29"/>
    <n v="4"/>
    <n v="8"/>
    <n v="38.92"/>
    <n v="1128.68"/>
    <s v="A"/>
  </r>
  <r>
    <s v="Rosera"/>
    <s v="106301"/>
    <s v="Motipur"/>
    <x v="935"/>
    <x v="920"/>
    <d v="2026-07-20T00:00:00"/>
    <s v="Evening"/>
    <x v="0"/>
    <s v="Cow"/>
    <n v="22.1"/>
    <n v="4.4000000000000004"/>
    <n v="8.1999999999999993"/>
    <n v="41.15"/>
    <n v="909.42"/>
    <s v="A"/>
  </r>
  <r>
    <s v="Rosera"/>
    <s v="106301"/>
    <s v="Motipur"/>
    <x v="937"/>
    <x v="922"/>
    <d v="2026-07-20T00:00:00"/>
    <s v="Evening"/>
    <x v="0"/>
    <s v="Cow"/>
    <n v="39"/>
    <n v="3.4"/>
    <n v="7.5"/>
    <n v="30.86"/>
    <n v="1203.54"/>
    <s v="A"/>
  </r>
  <r>
    <s v="Rosera"/>
    <s v="106301"/>
    <s v="Motipur"/>
    <x v="949"/>
    <x v="934"/>
    <d v="2026-07-20T00:00:00"/>
    <s v="Evening"/>
    <x v="1"/>
    <s v="Cow"/>
    <n v="10.4"/>
    <n v="3.1"/>
    <n v="8.1"/>
    <n v="35.450000000000003"/>
    <n v="368.68"/>
    <s v="A"/>
  </r>
  <r>
    <s v="Rosera"/>
    <s v="106302"/>
    <s v="Rosera"/>
    <x v="941"/>
    <x v="926"/>
    <d v="2026-07-20T00:00:00"/>
    <s v="Evening"/>
    <x v="1"/>
    <s v="Cow"/>
    <n v="19.8"/>
    <n v="3"/>
    <n v="7.4"/>
    <n v="28.97"/>
    <n v="573.61"/>
    <s v="A"/>
  </r>
  <r>
    <s v="Rosera"/>
    <s v="106301"/>
    <s v="Motipur"/>
    <x v="943"/>
    <x v="928"/>
    <d v="2026-07-20T00:00:00"/>
    <s v="Evening"/>
    <x v="1"/>
    <s v="Cow"/>
    <n v="82.7"/>
    <n v="4.8"/>
    <n v="8.6"/>
    <n v="43.65"/>
    <n v="3609.86"/>
    <s v="A"/>
  </r>
  <r>
    <s v="Rosera"/>
    <s v="106301"/>
    <s v="Motipur"/>
    <x v="943"/>
    <x v="928"/>
    <d v="2026-07-20T00:00:00"/>
    <s v="Evening"/>
    <x v="1"/>
    <s v="Cow"/>
    <n v="2.6"/>
    <n v="4.3"/>
    <n v="8"/>
    <n v="40.17"/>
    <n v="104.44"/>
    <s v="A"/>
  </r>
  <r>
    <s v="Rosera"/>
    <s v="106302"/>
    <s v="Rosera"/>
    <x v="955"/>
    <x v="940"/>
    <d v="2026-07-21T00:00:00"/>
    <s v="Morning"/>
    <x v="1"/>
    <s v="Mix"/>
    <n v="13.2"/>
    <n v="5.4"/>
    <n v="8"/>
    <n v="44.76"/>
    <n v="590.83000000000004"/>
    <s v="A"/>
  </r>
  <r>
    <s v="Rosera"/>
    <s v="106302"/>
    <s v="Rosera"/>
    <x v="938"/>
    <x v="923"/>
    <d v="2026-07-21T00:00:00"/>
    <s v="Morning"/>
    <x v="1"/>
    <s v="Cow"/>
    <n v="10.7"/>
    <n v="4.0999999999999996"/>
    <n v="7.8"/>
    <n v="37.700000000000003"/>
    <n v="403.39"/>
    <s v="A"/>
  </r>
  <r>
    <s v="Rosera"/>
    <s v="106302"/>
    <s v="Rosera"/>
    <x v="939"/>
    <x v="924"/>
    <d v="2026-07-21T00:00:00"/>
    <s v="Morning"/>
    <x v="1"/>
    <s v="Cow"/>
    <n v="19.5"/>
    <n v="4.5"/>
    <n v="8.4"/>
    <n v="42.12"/>
    <n v="821.34"/>
    <s v="A"/>
  </r>
  <r>
    <s v="Rosera"/>
    <s v="106301"/>
    <s v="Motipur"/>
    <x v="937"/>
    <x v="922"/>
    <d v="2026-07-21T00:00:00"/>
    <s v="Morning"/>
    <x v="0"/>
    <s v="Mix"/>
    <n v="27.8"/>
    <n v="5.2"/>
    <n v="7.5"/>
    <n v="38.36"/>
    <n v="1066.4100000000001"/>
    <s v="A"/>
  </r>
  <r>
    <s v="Rosera"/>
    <s v="106302"/>
    <s v="Rosera"/>
    <x v="941"/>
    <x v="926"/>
    <d v="2026-07-21T00:00:00"/>
    <s v="Morning"/>
    <x v="1"/>
    <s v="Cow"/>
    <n v="10.3"/>
    <n v="3.4"/>
    <n v="7.5"/>
    <n v="30.86"/>
    <n v="317.86"/>
    <s v="A"/>
  </r>
  <r>
    <s v="Rosera"/>
    <s v="106301"/>
    <s v="Motipur"/>
    <x v="943"/>
    <x v="928"/>
    <d v="2026-07-21T00:00:00"/>
    <s v="Morning"/>
    <x v="1"/>
    <s v="Mix"/>
    <n v="25.6"/>
    <n v="6.5"/>
    <n v="8.1999999999999993"/>
    <n v="46.25"/>
    <n v="1184"/>
    <s v="A"/>
  </r>
  <r>
    <s v="Rosera"/>
    <s v="106301"/>
    <s v="Motipur"/>
    <x v="931"/>
    <x v="916"/>
    <d v="2026-07-21T00:00:00"/>
    <s v="Morning"/>
    <x v="1"/>
    <s v="Cow"/>
    <n v="27.8"/>
    <n v="3.8"/>
    <n v="7.7"/>
    <n v="36.18"/>
    <n v="1005.8"/>
    <s v="A"/>
  </r>
  <r>
    <s v="Rosera"/>
    <s v="106301"/>
    <s v="Motipur"/>
    <x v="933"/>
    <x v="918"/>
    <d v="2026-07-21T00:00:00"/>
    <s v="Morning"/>
    <x v="0"/>
    <s v="Cow"/>
    <n v="2.9"/>
    <n v="3.7"/>
    <n v="7.8"/>
    <n v="36.03"/>
    <n v="104.49"/>
    <s v="A"/>
  </r>
  <r>
    <s v="Rosera"/>
    <s v="106301"/>
    <s v="Motipur"/>
    <x v="934"/>
    <x v="919"/>
    <d v="2026-07-21T00:00:00"/>
    <s v="Morning"/>
    <x v="0"/>
    <s v="Mix"/>
    <n v="13.2"/>
    <n v="5.7"/>
    <n v="9"/>
    <n v="48.23"/>
    <n v="636.64"/>
    <s v="A"/>
  </r>
  <r>
    <s v="Rosera"/>
    <s v="106301"/>
    <s v="Motipur"/>
    <x v="937"/>
    <x v="922"/>
    <d v="2026-07-21T00:00:00"/>
    <s v="Morning"/>
    <x v="0"/>
    <s v="Cow"/>
    <n v="19.399999999999999"/>
    <n v="3.6"/>
    <n v="7.7"/>
    <n v="35.35"/>
    <n v="685.79"/>
    <s v="A"/>
  </r>
  <r>
    <s v="Rosera"/>
    <s v="106301"/>
    <s v="Motipur"/>
    <x v="937"/>
    <x v="922"/>
    <d v="2026-07-21T00:00:00"/>
    <s v="Morning"/>
    <x v="0"/>
    <s v="Mix"/>
    <n v="39.9"/>
    <n v="6.8"/>
    <n v="8.9"/>
    <n v="55.34"/>
    <n v="2208.0700000000002"/>
    <s v="A"/>
  </r>
  <r>
    <s v="Rosera"/>
    <s v="106301"/>
    <s v="Motipur"/>
    <x v="954"/>
    <x v="939"/>
    <d v="2026-07-21T00:00:00"/>
    <s v="Morning"/>
    <x v="0"/>
    <s v="Cow"/>
    <n v="36.9"/>
    <n v="3.9"/>
    <n v="8"/>
    <n v="38.5"/>
    <n v="1420.65"/>
    <s v="A"/>
  </r>
  <r>
    <s v="Rosera"/>
    <s v="106301"/>
    <s v="Motipur"/>
    <x v="935"/>
    <x v="920"/>
    <d v="2026-07-21T00:00:00"/>
    <s v="Morning"/>
    <x v="0"/>
    <s v="Cow"/>
    <n v="22.1"/>
    <n v="4.4000000000000004"/>
    <n v="8.3000000000000007"/>
    <n v="41.42"/>
    <n v="915.38"/>
    <s v="A"/>
  </r>
  <r>
    <s v="Rosera"/>
    <s v="106301"/>
    <s v="Motipur"/>
    <x v="945"/>
    <x v="930"/>
    <d v="2026-07-21T00:00:00"/>
    <s v="Morning"/>
    <x v="1"/>
    <s v="Mix"/>
    <n v="35.5"/>
    <n v="6.1"/>
    <n v="8.9"/>
    <n v="49.62"/>
    <n v="1761.51"/>
    <s v="A"/>
  </r>
  <r>
    <s v="Rosera"/>
    <s v="106301"/>
    <s v="Motipur"/>
    <x v="944"/>
    <x v="929"/>
    <d v="2026-07-21T00:00:00"/>
    <s v="Morning"/>
    <x v="1"/>
    <s v="Cow"/>
    <n v="12.5"/>
    <n v="3.2"/>
    <n v="7.5"/>
    <n v="30.02"/>
    <n v="375.25"/>
    <s v="A"/>
  </r>
  <r>
    <s v="Rosera"/>
    <s v="106301"/>
    <s v="Motipur"/>
    <x v="940"/>
    <x v="925"/>
    <d v="2026-07-21T00:00:00"/>
    <s v="Morning"/>
    <x v="1"/>
    <s v="Cow"/>
    <n v="13.2"/>
    <n v="4.7"/>
    <n v="8.1999999999999993"/>
    <n v="42.4"/>
    <n v="559.67999999999995"/>
    <s v="A"/>
  </r>
  <r>
    <s v="Rosera"/>
    <s v="106301"/>
    <s v="Motipur"/>
    <x v="951"/>
    <x v="936"/>
    <d v="2026-07-21T00:00:00"/>
    <s v="Morning"/>
    <x v="1"/>
    <s v="Cow"/>
    <n v="35"/>
    <n v="4.5"/>
    <n v="8.3000000000000007"/>
    <n v="41.84"/>
    <n v="1464.4"/>
    <s v="A"/>
  </r>
  <r>
    <s v="Rosera"/>
    <s v="106301"/>
    <s v="Motipur"/>
    <x v="942"/>
    <x v="927"/>
    <d v="2026-07-21T00:00:00"/>
    <s v="Evening"/>
    <x v="1"/>
    <s v="Mix"/>
    <n v="17.7"/>
    <n v="5.0999999999999996"/>
    <n v="7.9"/>
    <n v="42.13"/>
    <n v="745.7"/>
    <s v="A"/>
  </r>
  <r>
    <s v="Rosera"/>
    <s v="106301"/>
    <s v="Motipur"/>
    <x v="932"/>
    <x v="917"/>
    <d v="2026-07-21T00:00:00"/>
    <s v="Evening"/>
    <x v="1"/>
    <s v="Cow"/>
    <n v="34.5"/>
    <n v="3.1"/>
    <n v="7.4"/>
    <n v="29.39"/>
    <n v="1013.96"/>
    <s v="A"/>
  </r>
  <r>
    <s v="Rosera"/>
    <s v="106301"/>
    <s v="Motipur"/>
    <x v="944"/>
    <x v="929"/>
    <d v="2026-07-21T00:00:00"/>
    <s v="Evening"/>
    <x v="1"/>
    <s v="Cow"/>
    <n v="47.6"/>
    <n v="3.3"/>
    <n v="7.8"/>
    <n v="34.36"/>
    <n v="1635.54"/>
    <s v="A"/>
  </r>
  <r>
    <s v="Rosera"/>
    <s v="106301"/>
    <s v="Motipur"/>
    <x v="940"/>
    <x v="925"/>
    <d v="2026-07-21T00:00:00"/>
    <s v="Evening"/>
    <x v="1"/>
    <s v="Cow"/>
    <n v="28.8"/>
    <n v="3.7"/>
    <n v="7.8"/>
    <n v="36.03"/>
    <n v="1037.6600000000001"/>
    <s v="A"/>
  </r>
  <r>
    <s v="Rosera"/>
    <s v="106302"/>
    <s v="Rosera"/>
    <x v="941"/>
    <x v="926"/>
    <d v="2026-07-21T00:00:00"/>
    <s v="Evening"/>
    <x v="1"/>
    <s v="Cow"/>
    <n v="26.9"/>
    <n v="3.5"/>
    <n v="7.8"/>
    <n v="35.200000000000003"/>
    <n v="946.88"/>
    <s v="A"/>
  </r>
  <r>
    <s v="Rosera"/>
    <s v="106301"/>
    <s v="Motipur"/>
    <x v="945"/>
    <x v="930"/>
    <d v="2026-07-21T00:00:00"/>
    <s v="Evening"/>
    <x v="1"/>
    <s v="Cow"/>
    <n v="152"/>
    <n v="3.5"/>
    <n v="8"/>
    <n v="36.840000000000003"/>
    <n v="5599.68"/>
    <s v="A"/>
  </r>
  <r>
    <s v="Rosera"/>
    <s v="106301"/>
    <s v="Motipur"/>
    <x v="945"/>
    <x v="930"/>
    <d v="2026-07-21T00:00:00"/>
    <s v="Evening"/>
    <x v="1"/>
    <s v="Mix"/>
    <n v="17.100000000000001"/>
    <n v="6.9"/>
    <n v="9.1"/>
    <n v="56.44"/>
    <n v="965.12"/>
    <s v="A"/>
  </r>
  <r>
    <s v="Rosera"/>
    <s v="106301"/>
    <s v="Motipur"/>
    <x v="949"/>
    <x v="934"/>
    <d v="2026-07-21T00:00:00"/>
    <s v="Evening"/>
    <x v="1"/>
    <s v="Cow"/>
    <n v="11.1"/>
    <n v="3"/>
    <n v="7.6"/>
    <n v="29.41"/>
    <n v="326.45"/>
    <s v="A"/>
  </r>
  <r>
    <s v="Rosera"/>
    <s v="106302"/>
    <s v="Rosera"/>
    <x v="948"/>
    <x v="933"/>
    <d v="2026-07-21T00:00:00"/>
    <s v="Evening"/>
    <x v="1"/>
    <s v="Cow"/>
    <n v="8.1999999999999993"/>
    <n v="4.4000000000000004"/>
    <n v="7.7"/>
    <n v="38.68"/>
    <n v="317.18"/>
    <s v="A"/>
  </r>
  <r>
    <s v="Rosera"/>
    <s v="106302"/>
    <s v="Rosera"/>
    <x v="955"/>
    <x v="940"/>
    <d v="2026-07-21T00:00:00"/>
    <s v="Evening"/>
    <x v="1"/>
    <s v="Cow"/>
    <n v="9.6999999999999993"/>
    <n v="4.5"/>
    <n v="8.3000000000000007"/>
    <n v="41.84"/>
    <n v="405.85"/>
    <s v="A"/>
  </r>
  <r>
    <s v="Rosera"/>
    <s v="106302"/>
    <s v="Rosera"/>
    <x v="956"/>
    <x v="941"/>
    <d v="2026-07-21T00:00:00"/>
    <s v="Evening"/>
    <x v="1"/>
    <s v="Cow"/>
    <n v="87.6"/>
    <n v="3.8"/>
    <n v="7.6"/>
    <n v="32.75"/>
    <n v="2868.9"/>
    <s v="A"/>
  </r>
  <r>
    <s v="Rosera"/>
    <s v="106302"/>
    <s v="Rosera"/>
    <x v="938"/>
    <x v="923"/>
    <d v="2026-07-21T00:00:00"/>
    <s v="Evening"/>
    <x v="1"/>
    <s v="Mix"/>
    <n v="24"/>
    <n v="5.0999999999999996"/>
    <n v="8.3000000000000007"/>
    <n v="44.34"/>
    <n v="1064.1600000000001"/>
    <s v="A"/>
  </r>
  <r>
    <s v="Rosera"/>
    <s v="106301"/>
    <s v="Motipur"/>
    <x v="937"/>
    <x v="922"/>
    <d v="2026-07-21T00:00:00"/>
    <s v="Evening"/>
    <x v="0"/>
    <s v="Cow"/>
    <n v="21.8"/>
    <n v="4"/>
    <n v="7.5"/>
    <n v="33.36"/>
    <n v="727.25"/>
    <s v="A"/>
  </r>
  <r>
    <s v="Rosera"/>
    <s v="106302"/>
    <s v="Rosera"/>
    <x v="946"/>
    <x v="931"/>
    <d v="2026-07-21T00:00:00"/>
    <s v="Evening"/>
    <x v="1"/>
    <s v="Cow"/>
    <n v="37.4"/>
    <n v="3.8"/>
    <n v="7.9"/>
    <n v="36.71"/>
    <n v="1372.95"/>
    <s v="A"/>
  </r>
  <r>
    <s v="Rosera"/>
    <s v="106302"/>
    <s v="Rosera"/>
    <x v="939"/>
    <x v="924"/>
    <d v="2026-07-21T00:00:00"/>
    <s v="Evening"/>
    <x v="1"/>
    <s v="Mix"/>
    <n v="40.1"/>
    <n v="4.9000000000000004"/>
    <n v="8.5"/>
    <n v="44.06"/>
    <n v="1766.81"/>
    <s v="A"/>
  </r>
  <r>
    <s v="Rosera"/>
    <s v="106301"/>
    <s v="Motipur"/>
    <x v="951"/>
    <x v="936"/>
    <d v="2026-07-21T00:00:00"/>
    <s v="Evening"/>
    <x v="1"/>
    <s v="Cow"/>
    <n v="157.6"/>
    <n v="3.7"/>
    <n v="8.1"/>
    <n v="37.950000000000003"/>
    <n v="5980.92"/>
    <s v="A"/>
  </r>
  <r>
    <s v="Rosera"/>
    <s v="106301"/>
    <s v="Motipur"/>
    <x v="950"/>
    <x v="935"/>
    <d v="2026-07-21T00:00:00"/>
    <s v="Evening"/>
    <x v="1"/>
    <s v="Cow"/>
    <n v="39.200000000000003"/>
    <n v="4.2"/>
    <n v="7.5"/>
    <n v="34.19"/>
    <n v="1340.25"/>
    <s v="A"/>
  </r>
  <r>
    <s v="Rosera"/>
    <s v="106301"/>
    <s v="Motipur"/>
    <x v="936"/>
    <x v="921"/>
    <d v="2026-07-21T00:00:00"/>
    <s v="Evening"/>
    <x v="1"/>
    <s v="Cow"/>
    <n v="18.2"/>
    <n v="4.2"/>
    <n v="8"/>
    <n v="39.76"/>
    <n v="723.63"/>
    <s v="A"/>
  </r>
  <r>
    <s v="Rosera"/>
    <s v="106301"/>
    <s v="Motipur"/>
    <x v="952"/>
    <x v="937"/>
    <d v="2026-07-21T00:00:00"/>
    <s v="Evening"/>
    <x v="1"/>
    <s v="Cow"/>
    <n v="14.6"/>
    <n v="3"/>
    <n v="7.6"/>
    <n v="29.41"/>
    <n v="429.39"/>
    <s v="A"/>
  </r>
  <r>
    <s v="Rosera"/>
    <s v="106301"/>
    <s v="Motipur"/>
    <x v="933"/>
    <x v="918"/>
    <d v="2026-07-21T00:00:00"/>
    <s v="Evening"/>
    <x v="0"/>
    <s v="Cow"/>
    <n v="4.5"/>
    <n v="3.2"/>
    <n v="7.9"/>
    <n v="34.21"/>
    <n v="153.94999999999999"/>
    <s v="A"/>
  </r>
  <r>
    <s v="Rosera"/>
    <s v="106301"/>
    <s v="Motipur"/>
    <x v="954"/>
    <x v="939"/>
    <d v="2026-07-21T00:00:00"/>
    <s v="Evening"/>
    <x v="0"/>
    <s v="Cow"/>
    <n v="31.7"/>
    <n v="3.9"/>
    <n v="7.9"/>
    <n v="37.130000000000003"/>
    <n v="1177.02"/>
    <s v="A"/>
  </r>
  <r>
    <s v="Rosera"/>
    <s v="106301"/>
    <s v="Motipur"/>
    <x v="937"/>
    <x v="922"/>
    <d v="2026-07-21T00:00:00"/>
    <s v="Evening"/>
    <x v="0"/>
    <s v="Cow"/>
    <n v="49.9"/>
    <n v="4.8"/>
    <n v="8.3000000000000007"/>
    <n v="43.09"/>
    <n v="2150.19"/>
    <s v="A"/>
  </r>
  <r>
    <s v="Rosera"/>
    <s v="106301"/>
    <s v="Motipur"/>
    <x v="935"/>
    <x v="920"/>
    <d v="2026-07-21T00:00:00"/>
    <s v="Evening"/>
    <x v="0"/>
    <s v="Cow"/>
    <n v="23.1"/>
    <n v="4.3"/>
    <n v="8.1999999999999993"/>
    <n v="40.729999999999997"/>
    <n v="940.86"/>
    <s v="A"/>
  </r>
  <r>
    <s v="Rosera"/>
    <s v="106301"/>
    <s v="Motipur"/>
    <x v="937"/>
    <x v="922"/>
    <d v="2026-07-21T00:00:00"/>
    <s v="Evening"/>
    <x v="0"/>
    <s v="Cow"/>
    <n v="33.9"/>
    <n v="3.4"/>
    <n v="7.5"/>
    <n v="30.86"/>
    <n v="1046.1500000000001"/>
    <s v="A"/>
  </r>
  <r>
    <s v="Rosera"/>
    <s v="106301"/>
    <s v="Motipur"/>
    <x v="934"/>
    <x v="919"/>
    <d v="2026-07-21T00:00:00"/>
    <s v="Evening"/>
    <x v="0"/>
    <s v="Mix"/>
    <n v="19.899999999999999"/>
    <n v="5.5"/>
    <n v="8.9"/>
    <n v="47.4"/>
    <n v="943.26"/>
    <s v="A"/>
  </r>
  <r>
    <s v="Rosera"/>
    <s v="106301"/>
    <s v="Motipur"/>
    <x v="943"/>
    <x v="928"/>
    <d v="2026-07-21T00:00:00"/>
    <s v="Evening"/>
    <x v="1"/>
    <s v="Cow"/>
    <n v="96"/>
    <n v="3.9"/>
    <n v="8.3000000000000007"/>
    <n v="39.340000000000003"/>
    <n v="3776.64"/>
    <s v="A"/>
  </r>
  <r>
    <s v="Rosera"/>
    <s v="106301"/>
    <s v="Motipur"/>
    <x v="943"/>
    <x v="928"/>
    <d v="2026-07-21T00:00:00"/>
    <s v="Evening"/>
    <x v="1"/>
    <s v="Mix"/>
    <n v="5.4"/>
    <n v="5.6"/>
    <n v="9.6"/>
    <n v="47.82"/>
    <n v="258.23"/>
    <s v="A"/>
  </r>
  <r>
    <s v="Rosera"/>
    <s v="106302"/>
    <s v="Rosera"/>
    <x v="955"/>
    <x v="940"/>
    <d v="2026-07-22T00:00:00"/>
    <s v="Morning"/>
    <x v="1"/>
    <s v="Mix"/>
    <n v="4.4000000000000004"/>
    <n v="8.8000000000000007"/>
    <n v="9"/>
    <n v="71.989999999999995"/>
    <n v="316.76"/>
    <s v="A"/>
  </r>
  <r>
    <s v="Rosera"/>
    <s v="106301"/>
    <s v="Motipur"/>
    <x v="937"/>
    <x v="922"/>
    <d v="2026-07-22T00:00:00"/>
    <s v="Morning"/>
    <x v="0"/>
    <s v="Cow"/>
    <n v="5.6"/>
    <n v="4"/>
    <n v="7.4"/>
    <n v="33.14"/>
    <n v="185.58"/>
    <s v="A"/>
  </r>
  <r>
    <s v="Rosera"/>
    <s v="106302"/>
    <s v="Rosera"/>
    <x v="938"/>
    <x v="923"/>
    <d v="2026-07-22T00:00:00"/>
    <s v="Morning"/>
    <x v="1"/>
    <s v="Cow"/>
    <n v="6.1"/>
    <n v="4.7"/>
    <n v="8.1999999999999993"/>
    <n v="42.4"/>
    <n v="258.64"/>
    <s v="A"/>
  </r>
  <r>
    <s v="Rosera"/>
    <s v="106302"/>
    <s v="Rosera"/>
    <x v="939"/>
    <x v="924"/>
    <d v="2026-07-22T00:00:00"/>
    <s v="Morning"/>
    <x v="1"/>
    <s v="Cow"/>
    <n v="0.02"/>
    <n v="4.4000000000000004"/>
    <n v="8.3000000000000007"/>
    <n v="41.42"/>
    <n v="0.83"/>
    <s v="A"/>
  </r>
  <r>
    <s v="Rosera"/>
    <s v="106301"/>
    <s v="Motipur"/>
    <x v="937"/>
    <x v="922"/>
    <d v="2026-07-22T00:00:00"/>
    <s v="Morning"/>
    <x v="0"/>
    <s v="Cow"/>
    <n v="5"/>
    <n v="4.7"/>
    <n v="8.6999999999999993"/>
    <n v="43.23"/>
    <n v="216.15"/>
    <s v="A"/>
  </r>
  <r>
    <s v="Rosera"/>
    <s v="106301"/>
    <s v="Motipur"/>
    <x v="940"/>
    <x v="925"/>
    <d v="2026-07-22T00:00:00"/>
    <s v="Morning"/>
    <x v="1"/>
    <s v="Cow"/>
    <n v="8.4"/>
    <n v="4.5999999999999996"/>
    <n v="7.9"/>
    <n v="40.049999999999997"/>
    <n v="336.42"/>
    <s v="A"/>
  </r>
  <r>
    <s v="Rosera"/>
    <s v="106301"/>
    <s v="Motipur"/>
    <x v="944"/>
    <x v="929"/>
    <d v="2026-07-22T00:00:00"/>
    <s v="Morning"/>
    <x v="1"/>
    <s v="Cow"/>
    <n v="9.1999999999999993"/>
    <n v="3.8"/>
    <n v="7.9"/>
    <n v="36.71"/>
    <n v="337.73"/>
    <s v="A"/>
  </r>
  <r>
    <s v="Rosera"/>
    <s v="106301"/>
    <s v="Motipur"/>
    <x v="954"/>
    <x v="939"/>
    <d v="2026-07-22T00:00:00"/>
    <s v="Morning"/>
    <x v="0"/>
    <s v="Cow"/>
    <n v="36.6"/>
    <n v="4.3"/>
    <n v="7.9"/>
    <n v="38.799999999999997"/>
    <n v="1420.08"/>
    <s v="A"/>
  </r>
  <r>
    <s v="Rosera"/>
    <s v="106301"/>
    <s v="Motipur"/>
    <x v="931"/>
    <x v="916"/>
    <d v="2026-07-22T00:00:00"/>
    <s v="Morning"/>
    <x v="1"/>
    <s v="Mix"/>
    <n v="9.8000000000000007"/>
    <n v="5"/>
    <n v="7.6"/>
    <n v="37.75"/>
    <n v="369.95"/>
    <s v="A"/>
  </r>
  <r>
    <s v="Rosera"/>
    <s v="106301"/>
    <s v="Motipur"/>
    <x v="937"/>
    <x v="922"/>
    <d v="2026-07-22T00:00:00"/>
    <s v="Morning"/>
    <x v="0"/>
    <s v="Mix"/>
    <n v="27.4"/>
    <n v="7.4"/>
    <n v="9.1"/>
    <n v="60.53"/>
    <n v="1658.52"/>
    <s v="A"/>
  </r>
  <r>
    <s v="Rosera"/>
    <s v="106301"/>
    <s v="Motipur"/>
    <x v="934"/>
    <x v="919"/>
    <d v="2026-07-22T00:00:00"/>
    <s v="Morning"/>
    <x v="0"/>
    <s v="Mix"/>
    <n v="10.199999999999999"/>
    <n v="5.6"/>
    <n v="8.6999999999999993"/>
    <n v="47.54"/>
    <n v="484.91"/>
    <s v="A"/>
  </r>
  <r>
    <s v="Rosera"/>
    <s v="106301"/>
    <s v="Motipur"/>
    <x v="937"/>
    <x v="922"/>
    <d v="2026-07-22T00:00:00"/>
    <s v="Morning"/>
    <x v="0"/>
    <s v="Cow"/>
    <n v="19.600000000000001"/>
    <n v="3.9"/>
    <n v="7.7"/>
    <n v="36.6"/>
    <n v="717.36"/>
    <s v="A"/>
  </r>
  <r>
    <s v="Rosera"/>
    <s v="106301"/>
    <s v="Motipur"/>
    <x v="936"/>
    <x v="921"/>
    <d v="2026-07-22T00:00:00"/>
    <s v="Morning"/>
    <x v="1"/>
    <s v="Mix"/>
    <n v="6.6"/>
    <n v="5"/>
    <n v="7.6"/>
    <n v="37.75"/>
    <n v="249.15"/>
    <s v="A"/>
  </r>
  <r>
    <s v="Rosera"/>
    <s v="106301"/>
    <s v="Motipur"/>
    <x v="935"/>
    <x v="920"/>
    <d v="2026-07-22T00:00:00"/>
    <s v="Morning"/>
    <x v="0"/>
    <s v="Cow"/>
    <n v="20.6"/>
    <n v="4.5999999999999996"/>
    <n v="8.1999999999999993"/>
    <n v="41.98"/>
    <n v="864.79"/>
    <s v="A"/>
  </r>
  <r>
    <s v="Rosera"/>
    <s v="106301"/>
    <s v="Motipur"/>
    <x v="933"/>
    <x v="918"/>
    <d v="2026-07-22T00:00:00"/>
    <s v="Morning"/>
    <x v="0"/>
    <s v="Cow"/>
    <n v="4.7"/>
    <n v="4.0999999999999996"/>
    <n v="7.9"/>
    <n v="37.96"/>
    <n v="178.41"/>
    <s v="A"/>
  </r>
  <r>
    <s v="Rosera"/>
    <s v="106301"/>
    <s v="Motipur"/>
    <x v="943"/>
    <x v="928"/>
    <d v="2026-07-22T00:00:00"/>
    <s v="Morning"/>
    <x v="1"/>
    <s v="Mix"/>
    <n v="30.6"/>
    <n v="6.9"/>
    <n v="8.6999999999999993"/>
    <n v="55.57"/>
    <n v="1700.44"/>
    <s v="A"/>
  </r>
  <r>
    <s v="Rosera"/>
    <s v="106301"/>
    <s v="Motipur"/>
    <x v="951"/>
    <x v="936"/>
    <d v="2026-07-22T00:00:00"/>
    <s v="Morning"/>
    <x v="1"/>
    <s v="Cow"/>
    <n v="42.7"/>
    <n v="4.0999999999999996"/>
    <n v="8.1"/>
    <n v="39.619999999999997"/>
    <n v="1691.77"/>
    <s v="A"/>
  </r>
  <r>
    <s v="Rosera"/>
    <s v="106301"/>
    <s v="Motipur"/>
    <x v="932"/>
    <x v="917"/>
    <d v="2026-07-22T00:00:00"/>
    <s v="Evening"/>
    <x v="1"/>
    <s v="Cow"/>
    <n v="22"/>
    <n v="3.2"/>
    <n v="7.6"/>
    <n v="30.25"/>
    <n v="665.5"/>
    <s v="A"/>
  </r>
  <r>
    <s v="Rosera"/>
    <s v="106301"/>
    <s v="Motipur"/>
    <x v="940"/>
    <x v="925"/>
    <d v="2026-07-22T00:00:00"/>
    <s v="Evening"/>
    <x v="1"/>
    <s v="Cow"/>
    <n v="27.6"/>
    <n v="3.8"/>
    <n v="7.9"/>
    <n v="36.71"/>
    <n v="1013.2"/>
    <s v="A"/>
  </r>
  <r>
    <s v="Rosera"/>
    <s v="106301"/>
    <s v="Motipur"/>
    <x v="945"/>
    <x v="930"/>
    <d v="2026-07-22T00:00:00"/>
    <s v="Evening"/>
    <x v="1"/>
    <s v="Cow"/>
    <n v="150.6"/>
    <n v="3.5"/>
    <n v="8"/>
    <n v="36.840000000000003"/>
    <n v="5548.1"/>
    <s v="A"/>
  </r>
  <r>
    <s v="Rosera"/>
    <s v="106301"/>
    <s v="Motipur"/>
    <x v="942"/>
    <x v="927"/>
    <d v="2026-07-22T00:00:00"/>
    <s v="Evening"/>
    <x v="1"/>
    <s v="Cow"/>
    <n v="48.7"/>
    <n v="4.5999999999999996"/>
    <n v="8"/>
    <n v="41.42"/>
    <n v="2017.15"/>
    <s v="A"/>
  </r>
  <r>
    <s v="Rosera"/>
    <s v="106302"/>
    <s v="Rosera"/>
    <x v="941"/>
    <x v="926"/>
    <d v="2026-07-22T00:00:00"/>
    <s v="Evening"/>
    <x v="1"/>
    <s v="Cow"/>
    <n v="22.2"/>
    <n v="3.5"/>
    <n v="7.5"/>
    <n v="31.28"/>
    <n v="694.42"/>
    <s v="A"/>
  </r>
  <r>
    <s v="Rosera"/>
    <s v="106301"/>
    <s v="Motipur"/>
    <x v="944"/>
    <x v="929"/>
    <d v="2026-07-22T00:00:00"/>
    <s v="Evening"/>
    <x v="1"/>
    <s v="Cow"/>
    <n v="52.7"/>
    <n v="3.1"/>
    <n v="7.8"/>
    <n v="33.53"/>
    <n v="1767.03"/>
    <s v="A"/>
  </r>
  <r>
    <s v="Rosera"/>
    <s v="106301"/>
    <s v="Motipur"/>
    <x v="937"/>
    <x v="922"/>
    <d v="2026-07-22T00:00:00"/>
    <s v="Evening"/>
    <x v="0"/>
    <s v="Cow"/>
    <n v="4.0999999999999996"/>
    <n v="4.4000000000000004"/>
    <n v="8.6"/>
    <n v="41.98"/>
    <n v="172.12"/>
    <s v="A"/>
  </r>
  <r>
    <s v="Rosera"/>
    <s v="106301"/>
    <s v="Motipur"/>
    <x v="940"/>
    <x v="925"/>
    <d v="2026-07-22T00:00:00"/>
    <s v="Evening"/>
    <x v="1"/>
    <s v="Cow"/>
    <n v="11.1"/>
    <n v="3.2"/>
    <n v="7.8"/>
    <n v="33.94"/>
    <n v="376.73"/>
    <s v="A"/>
  </r>
  <r>
    <s v="Rosera"/>
    <s v="106301"/>
    <s v="Motipur"/>
    <x v="937"/>
    <x v="922"/>
    <d v="2026-07-22T00:00:00"/>
    <s v="Evening"/>
    <x v="0"/>
    <s v="Cow"/>
    <n v="26.8"/>
    <n v="3.6"/>
    <n v="7.6"/>
    <n v="31.92"/>
    <n v="855.46"/>
    <s v="A"/>
  </r>
  <r>
    <s v="Rosera"/>
    <s v="106302"/>
    <s v="Rosera"/>
    <x v="956"/>
    <x v="941"/>
    <d v="2026-07-22T00:00:00"/>
    <s v="Evening"/>
    <x v="1"/>
    <s v="Cow"/>
    <n v="75.3"/>
    <n v="3.8"/>
    <n v="7.7"/>
    <n v="36.18"/>
    <n v="2724.35"/>
    <s v="A"/>
  </r>
  <r>
    <s v="Rosera"/>
    <s v="106302"/>
    <s v="Rosera"/>
    <x v="956"/>
    <x v="941"/>
    <d v="2026-07-22T00:00:00"/>
    <s v="Evening"/>
    <x v="1"/>
    <s v="Cow"/>
    <n v="20"/>
    <n v="4.0999999999999996"/>
    <n v="7.7"/>
    <n v="37.43"/>
    <n v="748.6"/>
    <s v="A"/>
  </r>
  <r>
    <s v="Rosera"/>
    <s v="106302"/>
    <s v="Rosera"/>
    <x v="946"/>
    <x v="931"/>
    <d v="2026-07-22T00:00:00"/>
    <s v="Evening"/>
    <x v="1"/>
    <s v="Cow"/>
    <n v="36.9"/>
    <n v="3.4"/>
    <n v="8"/>
    <n v="36.42"/>
    <n v="1343.9"/>
    <s v="A"/>
  </r>
  <r>
    <s v="Rosera"/>
    <s v="106302"/>
    <s v="Rosera"/>
    <x v="948"/>
    <x v="933"/>
    <d v="2026-07-22T00:00:00"/>
    <s v="Evening"/>
    <x v="1"/>
    <s v="Cow"/>
    <n v="7.5"/>
    <n v="4.4000000000000004"/>
    <n v="7.5"/>
    <n v="35.03"/>
    <n v="262.73"/>
    <s v="A"/>
  </r>
  <r>
    <s v="Rosera"/>
    <s v="106302"/>
    <s v="Rosera"/>
    <x v="938"/>
    <x v="923"/>
    <d v="2026-07-22T00:00:00"/>
    <s v="Evening"/>
    <x v="1"/>
    <s v="Mix"/>
    <n v="9.4"/>
    <n v="5.8"/>
    <n v="8.5"/>
    <n v="47.82"/>
    <n v="449.51"/>
    <s v="A"/>
  </r>
  <r>
    <s v="Rosera"/>
    <s v="106302"/>
    <s v="Rosera"/>
    <x v="955"/>
    <x v="940"/>
    <d v="2026-07-22T00:00:00"/>
    <s v="Evening"/>
    <x v="1"/>
    <s v="Mix"/>
    <n v="10.6"/>
    <n v="4.9000000000000004"/>
    <n v="8.4"/>
    <n v="43.79"/>
    <n v="464.17"/>
    <s v="A"/>
  </r>
  <r>
    <s v="Rosera"/>
    <s v="106301"/>
    <s v="Motipur"/>
    <x v="937"/>
    <x v="922"/>
    <d v="2026-07-22T00:00:00"/>
    <s v="Evening"/>
    <x v="0"/>
    <s v="Cow"/>
    <n v="13.7"/>
    <n v="3.6"/>
    <n v="8"/>
    <n v="37.25"/>
    <n v="510.33"/>
    <s v="A"/>
  </r>
  <r>
    <s v="Rosera"/>
    <s v="106301"/>
    <s v="Motipur"/>
    <x v="937"/>
    <x v="922"/>
    <d v="2026-07-22T00:00:00"/>
    <s v="Evening"/>
    <x v="0"/>
    <s v="Cow"/>
    <n v="39.700000000000003"/>
    <n v="3.6"/>
    <n v="7.5"/>
    <n v="31.69"/>
    <n v="1258.0899999999999"/>
    <s v="A"/>
  </r>
  <r>
    <s v="Rosera"/>
    <s v="106302"/>
    <s v="Rosera"/>
    <x v="939"/>
    <x v="924"/>
    <d v="2026-07-22T00:00:00"/>
    <s v="Evening"/>
    <x v="1"/>
    <s v="Cow"/>
    <n v="30"/>
    <n v="4.0999999999999996"/>
    <n v="8.3000000000000007"/>
    <n v="40.17"/>
    <n v="1205.0999999999999"/>
    <s v="A"/>
  </r>
  <r>
    <s v="Rosera"/>
    <s v="106301"/>
    <s v="Motipur"/>
    <x v="945"/>
    <x v="930"/>
    <d v="2026-07-22T00:00:00"/>
    <s v="Evening"/>
    <x v="1"/>
    <s v="Cow"/>
    <n v="161.69999999999999"/>
    <n v="3.5"/>
    <n v="8"/>
    <n v="36.840000000000003"/>
    <n v="5957.03"/>
    <s v="A"/>
  </r>
  <r>
    <s v="Rosera"/>
    <s v="106301"/>
    <s v="Motipur"/>
    <x v="950"/>
    <x v="935"/>
    <d v="2026-07-22T00:00:00"/>
    <s v="Evening"/>
    <x v="1"/>
    <s v="Cow"/>
    <n v="45"/>
    <n v="4.2"/>
    <n v="8"/>
    <n v="39.76"/>
    <n v="1789.2"/>
    <s v="A"/>
  </r>
  <r>
    <s v="Rosera"/>
    <s v="106301"/>
    <s v="Motipur"/>
    <x v="949"/>
    <x v="934"/>
    <d v="2026-07-22T00:00:00"/>
    <s v="Evening"/>
    <x v="1"/>
    <s v="Cow"/>
    <n v="7.1"/>
    <n v="3.6"/>
    <n v="7.5"/>
    <n v="31.69"/>
    <n v="225"/>
    <s v="A"/>
  </r>
  <r>
    <s v="Rosera"/>
    <s v="106301"/>
    <s v="Motipur"/>
    <x v="936"/>
    <x v="921"/>
    <d v="2026-07-22T00:00:00"/>
    <s v="Evening"/>
    <x v="1"/>
    <s v="Cow"/>
    <n v="40"/>
    <n v="4.7"/>
    <n v="8.4"/>
    <n v="42.95"/>
    <n v="1718"/>
    <s v="A"/>
  </r>
  <r>
    <s v="Rosera"/>
    <s v="106301"/>
    <s v="Motipur"/>
    <x v="937"/>
    <x v="922"/>
    <d v="2026-07-22T00:00:00"/>
    <s v="Evening"/>
    <x v="0"/>
    <s v="Cow"/>
    <n v="38.200000000000003"/>
    <n v="4.0999999999999996"/>
    <n v="7.9"/>
    <n v="37.96"/>
    <n v="1450.07"/>
    <s v="A"/>
  </r>
  <r>
    <s v="Rosera"/>
    <s v="106301"/>
    <s v="Motipur"/>
    <x v="937"/>
    <x v="922"/>
    <d v="2026-07-22T00:00:00"/>
    <s v="Evening"/>
    <x v="0"/>
    <s v="Mix"/>
    <n v="50.2"/>
    <n v="5.2"/>
    <n v="8.3000000000000007"/>
    <n v="44.76"/>
    <n v="2246.9499999999998"/>
    <s v="A"/>
  </r>
  <r>
    <s v="Rosera"/>
    <s v="106301"/>
    <s v="Motipur"/>
    <x v="935"/>
    <x v="920"/>
    <d v="2026-07-22T00:00:00"/>
    <s v="Evening"/>
    <x v="0"/>
    <s v="Cow"/>
    <n v="26.4"/>
    <n v="4.8"/>
    <n v="8.1"/>
    <n v="42.54"/>
    <n v="1123.06"/>
    <s v="A"/>
  </r>
  <r>
    <s v="Rosera"/>
    <s v="106301"/>
    <s v="Motipur"/>
    <x v="952"/>
    <x v="937"/>
    <d v="2026-07-22T00:00:00"/>
    <s v="Evening"/>
    <x v="1"/>
    <s v="Cow"/>
    <n v="17.5"/>
    <n v="3.2"/>
    <n v="7.4"/>
    <n v="29.8"/>
    <n v="521.5"/>
    <s v="A"/>
  </r>
  <r>
    <s v="Rosera"/>
    <s v="106301"/>
    <s v="Motipur"/>
    <x v="933"/>
    <x v="918"/>
    <d v="2026-07-22T00:00:00"/>
    <s v="Evening"/>
    <x v="0"/>
    <s v="Cow"/>
    <n v="3.8"/>
    <n v="3.8"/>
    <n v="7.8"/>
    <n v="36.450000000000003"/>
    <n v="138.51"/>
    <s v="A"/>
  </r>
  <r>
    <s v="Rosera"/>
    <s v="106301"/>
    <s v="Motipur"/>
    <x v="954"/>
    <x v="939"/>
    <d v="2026-07-22T00:00:00"/>
    <s v="Evening"/>
    <x v="0"/>
    <s v="Cow"/>
    <n v="32.1"/>
    <n v="3.7"/>
    <n v="7.9"/>
    <n v="36.29"/>
    <n v="1164.9100000000001"/>
    <s v="A"/>
  </r>
  <r>
    <s v="Rosera"/>
    <s v="106301"/>
    <s v="Motipur"/>
    <x v="934"/>
    <x v="919"/>
    <d v="2026-07-22T00:00:00"/>
    <s v="Evening"/>
    <x v="0"/>
    <s v="Mix"/>
    <n v="23.4"/>
    <n v="5.4"/>
    <n v="8.6999999999999993"/>
    <n v="46.15"/>
    <n v="1079.9100000000001"/>
    <s v="A"/>
  </r>
  <r>
    <s v="Rosera"/>
    <s v="106301"/>
    <s v="Motipur"/>
    <x v="943"/>
    <x v="928"/>
    <d v="2026-07-22T00:00:00"/>
    <s v="Evening"/>
    <x v="1"/>
    <s v="Cow"/>
    <n v="64.599999999999994"/>
    <n v="4.2"/>
    <n v="8.6"/>
    <n v="41.15"/>
    <n v="2658.29"/>
    <s v="A"/>
  </r>
  <r>
    <s v="Rosera"/>
    <s v="106302"/>
    <s v="Rosera"/>
    <x v="939"/>
    <x v="924"/>
    <d v="2026-07-23T00:00:00"/>
    <s v="Morning"/>
    <x v="1"/>
    <s v="Cow"/>
    <n v="53.9"/>
    <n v="4.5"/>
    <n v="8.1"/>
    <n v="41.28"/>
    <n v="2224.9899999999998"/>
    <s v="A"/>
  </r>
  <r>
    <s v="Rosera"/>
    <s v="106302"/>
    <s v="Rosera"/>
    <x v="938"/>
    <x v="923"/>
    <d v="2026-07-23T00:00:00"/>
    <s v="Morning"/>
    <x v="1"/>
    <s v="Mix"/>
    <n v="8.4"/>
    <n v="5"/>
    <n v="8.4"/>
    <n v="44.2"/>
    <n v="371.28"/>
    <s v="A"/>
  </r>
  <r>
    <s v="Rosera"/>
    <s v="106301"/>
    <s v="Motipur"/>
    <x v="937"/>
    <x v="922"/>
    <d v="2026-07-23T00:00:00"/>
    <s v="Morning"/>
    <x v="0"/>
    <s v="Cow"/>
    <n v="5.8"/>
    <n v="3.5"/>
    <n v="7.6"/>
    <n v="31.5"/>
    <n v="182.7"/>
    <s v="A"/>
  </r>
  <r>
    <s v="Rosera"/>
    <s v="106302"/>
    <s v="Rosera"/>
    <x v="955"/>
    <x v="940"/>
    <d v="2026-07-23T00:00:00"/>
    <s v="Morning"/>
    <x v="1"/>
    <s v="Mix"/>
    <n v="6.4"/>
    <n v="7"/>
    <n v="9.1999999999999993"/>
    <n v="57.26"/>
    <n v="366.46"/>
    <s v="A"/>
  </r>
  <r>
    <s v="Rosera"/>
    <s v="106301"/>
    <s v="Motipur"/>
    <x v="937"/>
    <x v="922"/>
    <d v="2026-07-23T00:00:00"/>
    <s v="Morning"/>
    <x v="0"/>
    <s v="Cow"/>
    <n v="3.6"/>
    <n v="4.5"/>
    <n v="8.6999999999999993"/>
    <n v="42.4"/>
    <n v="152.63999999999999"/>
    <s v="A"/>
  </r>
  <r>
    <s v="Rosera"/>
    <s v="106301"/>
    <s v="Motipur"/>
    <x v="931"/>
    <x v="916"/>
    <d v="2026-07-23T00:00:00"/>
    <s v="Morning"/>
    <x v="1"/>
    <s v="Cow"/>
    <n v="15.3"/>
    <n v="3.7"/>
    <n v="7.8"/>
    <n v="36.03"/>
    <n v="551.26"/>
    <s v="A"/>
  </r>
  <r>
    <s v="Rosera"/>
    <s v="106301"/>
    <s v="Motipur"/>
    <x v="940"/>
    <x v="925"/>
    <d v="2026-07-23T00:00:00"/>
    <s v="Morning"/>
    <x v="1"/>
    <s v="Cow"/>
    <n v="12.6"/>
    <n v="4.8"/>
    <n v="8"/>
    <n v="42.26"/>
    <n v="532.48"/>
    <s v="A"/>
  </r>
  <r>
    <s v="Rosera"/>
    <s v="106301"/>
    <s v="Motipur"/>
    <x v="945"/>
    <x v="930"/>
    <d v="2026-07-23T00:00:00"/>
    <s v="Morning"/>
    <x v="1"/>
    <s v="Cow"/>
    <n v="58.9"/>
    <n v="4.3"/>
    <n v="8.1"/>
    <n v="40.450000000000003"/>
    <n v="2382.5100000000002"/>
    <s v="A"/>
  </r>
  <r>
    <s v="Rosera"/>
    <s v="106301"/>
    <s v="Motipur"/>
    <x v="936"/>
    <x v="921"/>
    <d v="2026-07-23T00:00:00"/>
    <s v="Morning"/>
    <x v="1"/>
    <s v="Cow"/>
    <n v="120.3"/>
    <n v="4.5"/>
    <n v="8.1999999999999993"/>
    <n v="41.56"/>
    <n v="4999.67"/>
    <s v="A"/>
  </r>
  <r>
    <s v="Rosera"/>
    <s v="106301"/>
    <s v="Motipur"/>
    <x v="935"/>
    <x v="920"/>
    <d v="2026-07-23T00:00:00"/>
    <s v="Morning"/>
    <x v="0"/>
    <s v="Cow"/>
    <n v="19.100000000000001"/>
    <n v="4.7"/>
    <n v="8.3000000000000007"/>
    <n v="42.67"/>
    <n v="815"/>
    <s v="A"/>
  </r>
  <r>
    <s v="Rosera"/>
    <s v="106301"/>
    <s v="Motipur"/>
    <x v="933"/>
    <x v="918"/>
    <d v="2026-07-23T00:00:00"/>
    <s v="Morning"/>
    <x v="0"/>
    <s v="Cow"/>
    <n v="3.6"/>
    <n v="4.2"/>
    <n v="8.1"/>
    <n v="40.03"/>
    <n v="144.11000000000001"/>
    <s v="A"/>
  </r>
  <r>
    <s v="Rosera"/>
    <s v="106301"/>
    <s v="Motipur"/>
    <x v="934"/>
    <x v="919"/>
    <d v="2026-07-23T00:00:00"/>
    <s v="Morning"/>
    <x v="0"/>
    <s v="Mix"/>
    <n v="15.1"/>
    <n v="5.8"/>
    <n v="8.8000000000000007"/>
    <n v="48.65"/>
    <n v="734.62"/>
    <s v="A"/>
  </r>
  <r>
    <s v="Rosera"/>
    <s v="106301"/>
    <s v="Motipur"/>
    <x v="937"/>
    <x v="922"/>
    <d v="2026-07-23T00:00:00"/>
    <s v="Morning"/>
    <x v="0"/>
    <s v="Cow"/>
    <n v="19.7"/>
    <n v="3.9"/>
    <n v="8"/>
    <n v="38.5"/>
    <n v="758.45"/>
    <s v="A"/>
  </r>
  <r>
    <s v="Rosera"/>
    <s v="106301"/>
    <s v="Motipur"/>
    <x v="954"/>
    <x v="939"/>
    <d v="2026-07-23T00:00:00"/>
    <s v="Morning"/>
    <x v="0"/>
    <s v="Cow"/>
    <n v="34.9"/>
    <n v="4.2"/>
    <n v="8"/>
    <n v="39.76"/>
    <n v="1387.62"/>
    <s v="A"/>
  </r>
  <r>
    <s v="Rosera"/>
    <s v="106301"/>
    <s v="Motipur"/>
    <x v="951"/>
    <x v="936"/>
    <d v="2026-07-23T00:00:00"/>
    <s v="Morning"/>
    <x v="1"/>
    <s v="Cow"/>
    <n v="48.3"/>
    <n v="4.3"/>
    <n v="8.4"/>
    <n v="41.28"/>
    <n v="1993.82"/>
    <s v="A"/>
  </r>
  <r>
    <s v="Rosera"/>
    <s v="106301"/>
    <s v="Motipur"/>
    <x v="945"/>
    <x v="930"/>
    <d v="2026-07-23T00:00:00"/>
    <s v="Evening"/>
    <x v="1"/>
    <s v="Cow"/>
    <n v="149.5"/>
    <n v="3.3"/>
    <n v="7.9"/>
    <n v="34.630000000000003"/>
    <n v="5177.1899999999996"/>
    <s v="A"/>
  </r>
  <r>
    <s v="Rosera"/>
    <s v="106301"/>
    <s v="Motipur"/>
    <x v="932"/>
    <x v="917"/>
    <d v="2026-07-23T00:00:00"/>
    <s v="Evening"/>
    <x v="1"/>
    <s v="Cow"/>
    <n v="19.7"/>
    <n v="2.9"/>
    <n v="7.6"/>
    <n v="29"/>
    <n v="571.29999999999995"/>
    <s v="A"/>
  </r>
  <r>
    <s v="Rosera"/>
    <s v="106302"/>
    <s v="Rosera"/>
    <x v="941"/>
    <x v="926"/>
    <d v="2026-07-23T00:00:00"/>
    <s v="Evening"/>
    <x v="1"/>
    <s v="Cow"/>
    <n v="12.6"/>
    <n v="2.5"/>
    <n v="7.4"/>
    <n v="26.88"/>
    <n v="338.69"/>
    <s v="A"/>
  </r>
  <r>
    <s v="Rosera"/>
    <s v="106302"/>
    <s v="Rosera"/>
    <x v="941"/>
    <x v="926"/>
    <d v="2026-07-23T00:00:00"/>
    <s v="Evening"/>
    <x v="1"/>
    <s v="Cow"/>
    <n v="11.7"/>
    <n v="2.6"/>
    <n v="7.4"/>
    <n v="27.3"/>
    <n v="319.41000000000003"/>
    <s v="A"/>
  </r>
  <r>
    <s v="Rosera"/>
    <s v="106301"/>
    <s v="Motipur"/>
    <x v="949"/>
    <x v="934"/>
    <d v="2026-07-23T00:00:00"/>
    <s v="Evening"/>
    <x v="1"/>
    <s v="Mix"/>
    <n v="5.4"/>
    <n v="4.9000000000000004"/>
    <n v="8.1"/>
    <n v="42.95"/>
    <n v="231.93"/>
    <s v="A"/>
  </r>
  <r>
    <s v="Rosera"/>
    <s v="106301"/>
    <s v="Motipur"/>
    <x v="937"/>
    <x v="922"/>
    <d v="2026-07-23T00:00:00"/>
    <s v="Evening"/>
    <x v="0"/>
    <s v="Cow"/>
    <n v="17.100000000000001"/>
    <n v="3.4"/>
    <n v="7.7"/>
    <n v="34.51"/>
    <n v="590.12"/>
    <s v="A"/>
  </r>
  <r>
    <s v="Rosera"/>
    <s v="106302"/>
    <s v="Rosera"/>
    <x v="939"/>
    <x v="924"/>
    <d v="2026-07-23T00:00:00"/>
    <s v="Evening"/>
    <x v="1"/>
    <s v="Cow"/>
    <n v="30.5"/>
    <n v="4.0999999999999996"/>
    <n v="8.4"/>
    <n v="40.450000000000003"/>
    <n v="1233.73"/>
    <s v="A"/>
  </r>
  <r>
    <s v="Rosera"/>
    <s v="106302"/>
    <s v="Rosera"/>
    <x v="946"/>
    <x v="931"/>
    <d v="2026-07-23T00:00:00"/>
    <s v="Evening"/>
    <x v="1"/>
    <s v="Cow"/>
    <n v="37.6"/>
    <n v="4"/>
    <n v="8"/>
    <n v="38.92"/>
    <n v="1463.39"/>
    <s v="A"/>
  </r>
  <r>
    <s v="Rosera"/>
    <s v="106302"/>
    <s v="Rosera"/>
    <x v="955"/>
    <x v="940"/>
    <d v="2026-07-23T00:00:00"/>
    <s v="Evening"/>
    <x v="1"/>
    <s v="Mix"/>
    <n v="15.1"/>
    <n v="6.7"/>
    <n v="8.8000000000000007"/>
    <n v="54.23"/>
    <n v="818.87"/>
    <s v="A"/>
  </r>
  <r>
    <s v="Rosera"/>
    <s v="106302"/>
    <s v="Rosera"/>
    <x v="938"/>
    <x v="923"/>
    <d v="2026-07-23T00:00:00"/>
    <s v="Evening"/>
    <x v="1"/>
    <s v="Mix"/>
    <n v="7.1"/>
    <n v="6.5"/>
    <n v="8.6999999999999993"/>
    <n v="52.32"/>
    <n v="371.47"/>
    <s v="A"/>
  </r>
  <r>
    <s v="Rosera"/>
    <s v="106302"/>
    <s v="Rosera"/>
    <x v="956"/>
    <x v="941"/>
    <d v="2026-07-23T00:00:00"/>
    <s v="Evening"/>
    <x v="1"/>
    <s v="Cow"/>
    <n v="98.3"/>
    <n v="3.8"/>
    <n v="7.7"/>
    <n v="36.18"/>
    <n v="3556.49"/>
    <s v="A"/>
  </r>
  <r>
    <s v="Rosera"/>
    <s v="106301"/>
    <s v="Motipur"/>
    <x v="937"/>
    <x v="922"/>
    <d v="2026-07-23T00:00:00"/>
    <s v="Evening"/>
    <x v="0"/>
    <s v="Cow"/>
    <n v="40"/>
    <n v="2.6"/>
    <n v="7.5"/>
    <n v="27.52"/>
    <n v="1100.8"/>
    <s v="A"/>
  </r>
  <r>
    <s v="Rosera"/>
    <s v="106301"/>
    <s v="Motipur"/>
    <x v="937"/>
    <x v="922"/>
    <d v="2026-07-23T00:00:00"/>
    <s v="Evening"/>
    <x v="0"/>
    <s v="Cow"/>
    <n v="3.7"/>
    <n v="4.5"/>
    <n v="8.8000000000000007"/>
    <n v="42.4"/>
    <n v="156.88"/>
    <s v="A"/>
  </r>
  <r>
    <s v="Rosera"/>
    <s v="106301"/>
    <s v="Motipur"/>
    <x v="940"/>
    <x v="925"/>
    <d v="2026-07-23T00:00:00"/>
    <s v="Evening"/>
    <x v="1"/>
    <s v="Cow"/>
    <n v="28"/>
    <n v="3.9"/>
    <n v="7.9"/>
    <n v="37.130000000000003"/>
    <n v="1039.6400000000001"/>
    <s v="A"/>
  </r>
  <r>
    <s v="Rosera"/>
    <s v="106301"/>
    <s v="Motipur"/>
    <x v="950"/>
    <x v="935"/>
    <d v="2026-07-23T00:00:00"/>
    <s v="Evening"/>
    <x v="1"/>
    <s v="Cow"/>
    <n v="38.6"/>
    <n v="4.7"/>
    <n v="8.3000000000000007"/>
    <n v="42.67"/>
    <n v="1647.06"/>
    <s v="A"/>
  </r>
  <r>
    <s v="Rosera"/>
    <s v="106301"/>
    <s v="Motipur"/>
    <x v="944"/>
    <x v="929"/>
    <d v="2026-07-23T00:00:00"/>
    <s v="Evening"/>
    <x v="1"/>
    <s v="Cow"/>
    <n v="59.5"/>
    <n v="3.3"/>
    <n v="7.9"/>
    <n v="34.630000000000003"/>
    <n v="2060.4899999999998"/>
    <s v="A"/>
  </r>
  <r>
    <s v="Rosera"/>
    <s v="106301"/>
    <s v="Motipur"/>
    <x v="942"/>
    <x v="927"/>
    <d v="2026-07-23T00:00:00"/>
    <s v="Evening"/>
    <x v="1"/>
    <s v="Cow"/>
    <n v="31.1"/>
    <n v="4.5999999999999996"/>
    <n v="8.1999999999999993"/>
    <n v="41.98"/>
    <n v="1305.58"/>
    <s v="A"/>
  </r>
  <r>
    <s v="Rosera"/>
    <s v="106301"/>
    <s v="Motipur"/>
    <x v="951"/>
    <x v="936"/>
    <d v="2026-07-23T00:00:00"/>
    <s v="Evening"/>
    <x v="1"/>
    <s v="Cow"/>
    <n v="136.1"/>
    <n v="3.4"/>
    <n v="8.1"/>
    <n v="36.700000000000003"/>
    <n v="4994.87"/>
    <s v="A"/>
  </r>
  <r>
    <s v="Rosera"/>
    <s v="106301"/>
    <s v="Motipur"/>
    <x v="937"/>
    <x v="922"/>
    <d v="2026-07-23T00:00:00"/>
    <s v="Evening"/>
    <x v="0"/>
    <s v="Mix"/>
    <n v="60.1"/>
    <n v="5.0999999999999996"/>
    <n v="8.5"/>
    <n v="44.9"/>
    <n v="2698.49"/>
    <s v="A"/>
  </r>
  <r>
    <s v="Rosera"/>
    <s v="106301"/>
    <s v="Motipur"/>
    <x v="954"/>
    <x v="939"/>
    <d v="2026-07-23T00:00:00"/>
    <s v="Evening"/>
    <x v="0"/>
    <s v="Cow"/>
    <n v="32.4"/>
    <n v="4"/>
    <n v="8"/>
    <n v="38.92"/>
    <n v="1261.01"/>
    <s v="A"/>
  </r>
  <r>
    <s v="Rosera"/>
    <s v="106301"/>
    <s v="Motipur"/>
    <x v="952"/>
    <x v="937"/>
    <d v="2026-07-23T00:00:00"/>
    <s v="Evening"/>
    <x v="1"/>
    <s v="Cow"/>
    <n v="16.3"/>
    <n v="3.5"/>
    <n v="7.6"/>
    <n v="31.5"/>
    <n v="513.45000000000005"/>
    <s v="A"/>
  </r>
  <r>
    <s v="Rosera"/>
    <s v="106301"/>
    <s v="Motipur"/>
    <x v="935"/>
    <x v="920"/>
    <d v="2026-07-23T00:00:00"/>
    <s v="Evening"/>
    <x v="0"/>
    <s v="Cow"/>
    <n v="22.6"/>
    <n v="4.7"/>
    <n v="8.1"/>
    <n v="42.12"/>
    <n v="951.91"/>
    <s v="A"/>
  </r>
  <r>
    <s v="Rosera"/>
    <s v="106301"/>
    <s v="Motipur"/>
    <x v="934"/>
    <x v="919"/>
    <d v="2026-07-23T00:00:00"/>
    <s v="Evening"/>
    <x v="0"/>
    <s v="Mix"/>
    <n v="19.600000000000001"/>
    <n v="5.6"/>
    <n v="8.8000000000000007"/>
    <n v="47.82"/>
    <n v="937.27"/>
    <s v="A"/>
  </r>
  <r>
    <s v="Rosera"/>
    <s v="106301"/>
    <s v="Motipur"/>
    <x v="933"/>
    <x v="918"/>
    <d v="2026-07-23T00:00:00"/>
    <s v="Evening"/>
    <x v="0"/>
    <s v="Cow"/>
    <n v="5.2"/>
    <n v="4.4000000000000004"/>
    <n v="8.1999999999999993"/>
    <n v="41.15"/>
    <n v="213.98"/>
    <s v="A"/>
  </r>
  <r>
    <s v="Rosera"/>
    <s v="106301"/>
    <s v="Motipur"/>
    <x v="937"/>
    <x v="922"/>
    <d v="2026-07-23T00:00:00"/>
    <s v="Evening"/>
    <x v="0"/>
    <s v="Cow"/>
    <n v="38.4"/>
    <n v="3.7"/>
    <n v="7.5"/>
    <n v="32.11"/>
    <n v="1233.02"/>
    <s v="A"/>
  </r>
  <r>
    <s v="Rosera"/>
    <s v="106301"/>
    <s v="Motipur"/>
    <x v="943"/>
    <x v="928"/>
    <d v="2026-07-23T00:00:00"/>
    <s v="Evening"/>
    <x v="1"/>
    <s v="Cow"/>
    <n v="60.6"/>
    <n v="4.3"/>
    <n v="8.6"/>
    <n v="41.56"/>
    <n v="2518.54"/>
    <s v="A"/>
  </r>
  <r>
    <s v="Singhia BMC"/>
    <s v="106401"/>
    <s v="DUMRA "/>
    <x v="957"/>
    <x v="942"/>
    <d v="2026-07-17T00:00:00"/>
    <s v="Morning"/>
    <x v="0"/>
    <s v="Cow"/>
    <n v="44.85"/>
    <n v="4.8"/>
    <n v="8.4"/>
    <n v="43.37"/>
    <n v="1945.14"/>
    <s v="A"/>
  </r>
  <r>
    <s v="Singhia BMC"/>
    <s v="106401"/>
    <s v="DUMRA "/>
    <x v="958"/>
    <x v="943"/>
    <d v="2026-07-17T00:00:00"/>
    <s v="Morning"/>
    <x v="1"/>
    <s v="Mix"/>
    <n v="37.32"/>
    <n v="5.9"/>
    <n v="8.9"/>
    <n v="49.07"/>
    <n v="1831.29"/>
    <s v="A"/>
  </r>
  <r>
    <s v="Singhia BMC"/>
    <s v="106401"/>
    <s v="DUMRA "/>
    <x v="959"/>
    <x v="944"/>
    <d v="2026-07-17T00:00:00"/>
    <s v="Morning"/>
    <x v="1"/>
    <s v="Mix"/>
    <n v="25.61"/>
    <n v="5.7"/>
    <n v="8.6"/>
    <n v="47.68"/>
    <n v="1221.08"/>
    <s v="A"/>
  </r>
  <r>
    <s v="Singhia BMC"/>
    <s v="106401"/>
    <s v="DUMRA "/>
    <x v="960"/>
    <x v="945"/>
    <d v="2026-07-17T00:00:00"/>
    <s v="Morning"/>
    <x v="0"/>
    <s v="Mix"/>
    <n v="101.84"/>
    <n v="4.9000000000000004"/>
    <n v="8.3000000000000007"/>
    <n v="43.51"/>
    <n v="4431.0600000000004"/>
    <s v="A"/>
  </r>
  <r>
    <s v="Singhia BMC"/>
    <s v="106401"/>
    <s v="DUMRA "/>
    <x v="961"/>
    <x v="946"/>
    <d v="2026-07-17T00:00:00"/>
    <s v="Morning"/>
    <x v="0"/>
    <s v="Cow"/>
    <n v="46.79"/>
    <n v="4.8"/>
    <n v="8.6"/>
    <n v="43.65"/>
    <n v="2042.38"/>
    <s v="A"/>
  </r>
  <r>
    <s v="Singhia BMC"/>
    <s v="106401"/>
    <s v="DUMRA "/>
    <x v="962"/>
    <x v="947"/>
    <d v="2026-07-17T00:00:00"/>
    <s v="Morning"/>
    <x v="0"/>
    <s v="Mix"/>
    <n v="17.989999999999998"/>
    <n v="7"/>
    <n v="8.8000000000000007"/>
    <n v="56.67"/>
    <n v="1019.49"/>
    <s v="A"/>
  </r>
  <r>
    <s v="Singhia BMC"/>
    <s v="106401"/>
    <s v="DUMRA "/>
    <x v="963"/>
    <x v="948"/>
    <d v="2026-07-17T00:00:00"/>
    <s v="Morning"/>
    <x v="1"/>
    <s v="Mix"/>
    <n v="7.8"/>
    <n v="5.6"/>
    <n v="8.4"/>
    <n v="46.71"/>
    <n v="364.34"/>
    <s v="A"/>
  </r>
  <r>
    <s v="Singhia BMC"/>
    <s v="106401"/>
    <s v="DUMRA "/>
    <x v="963"/>
    <x v="948"/>
    <d v="2026-07-17T00:00:00"/>
    <s v="Morning"/>
    <x v="1"/>
    <s v="Mix"/>
    <n v="10.99"/>
    <n v="5.6"/>
    <n v="8.5"/>
    <n v="46.98"/>
    <n v="516.30999999999995"/>
    <s v="A"/>
  </r>
  <r>
    <s v="Singhia BMC"/>
    <s v="106401"/>
    <s v="DUMRA "/>
    <x v="957"/>
    <x v="942"/>
    <d v="2026-07-17T00:00:00"/>
    <s v="Evening"/>
    <x v="0"/>
    <s v="Mix"/>
    <n v="13.45"/>
    <n v="7.8"/>
    <n v="9"/>
    <n v="63.81"/>
    <n v="858.24"/>
    <s v="A"/>
  </r>
  <r>
    <s v="Singhia BMC"/>
    <s v="106401"/>
    <s v="DUMRA "/>
    <x v="960"/>
    <x v="945"/>
    <d v="2026-07-17T00:00:00"/>
    <s v="Evening"/>
    <x v="0"/>
    <s v="Mix"/>
    <n v="126.91"/>
    <n v="4.9000000000000004"/>
    <n v="8.5"/>
    <n v="44.06"/>
    <n v="5591.65"/>
    <s v="A"/>
  </r>
  <r>
    <s v="Singhia BMC"/>
    <s v="106401"/>
    <s v="DUMRA "/>
    <x v="961"/>
    <x v="946"/>
    <d v="2026-07-17T00:00:00"/>
    <s v="Evening"/>
    <x v="0"/>
    <s v="Cow"/>
    <n v="118.03"/>
    <n v="4"/>
    <n v="8.3000000000000007"/>
    <n v="39.76"/>
    <n v="4692.87"/>
    <s v="A"/>
  </r>
  <r>
    <s v="Singhia BMC"/>
    <s v="106401"/>
    <s v="DUMRA "/>
    <x v="962"/>
    <x v="947"/>
    <d v="2026-07-17T00:00:00"/>
    <s v="Evening"/>
    <x v="0"/>
    <s v="Mix"/>
    <n v="30.76"/>
    <n v="5.6"/>
    <n v="8.9"/>
    <n v="47.82"/>
    <n v="1470.94"/>
    <s v="A"/>
  </r>
  <r>
    <s v="Singhia BMC"/>
    <s v="106401"/>
    <s v="DUMRA "/>
    <x v="963"/>
    <x v="948"/>
    <d v="2026-07-17T00:00:00"/>
    <s v="Evening"/>
    <x v="1"/>
    <s v="Cow"/>
    <n v="10.27"/>
    <n v="4.7"/>
    <n v="8.6"/>
    <n v="43.23"/>
    <n v="443.97"/>
    <s v="A"/>
  </r>
  <r>
    <s v="Singhia BMC"/>
    <s v="106401"/>
    <s v="DUMRA "/>
    <x v="964"/>
    <x v="949"/>
    <d v="2026-07-17T00:00:00"/>
    <s v="Evening"/>
    <x v="0"/>
    <s v="Cow"/>
    <n v="12.79"/>
    <n v="4.2"/>
    <n v="8.3000000000000007"/>
    <n v="40.590000000000003"/>
    <n v="519.15"/>
    <s v="A"/>
  </r>
  <r>
    <s v="Singhia BMC"/>
    <s v="106401"/>
    <s v="DUMRA "/>
    <x v="965"/>
    <x v="950"/>
    <d v="2026-07-17T00:00:00"/>
    <s v="Evening"/>
    <x v="1"/>
    <s v="Cow"/>
    <n v="32.79"/>
    <n v="3.8"/>
    <n v="7.9"/>
    <n v="36.71"/>
    <n v="1203.72"/>
    <s v="A"/>
  </r>
  <r>
    <s v="Singhia BMC"/>
    <s v="106401"/>
    <s v="DUMRA "/>
    <x v="966"/>
    <x v="951"/>
    <d v="2026-07-17T00:00:00"/>
    <s v="Evening"/>
    <x v="1"/>
    <s v="Mix"/>
    <n v="624.1"/>
    <n v="4.9000000000000004"/>
    <n v="8.5"/>
    <n v="44.06"/>
    <n v="27497.85"/>
    <s v="A"/>
  </r>
  <r>
    <s v="Singhia BMC"/>
    <s v="106401"/>
    <s v="DUMRA "/>
    <x v="958"/>
    <x v="943"/>
    <d v="2026-07-18T00:00:00"/>
    <s v="Morning"/>
    <x v="1"/>
    <s v="Mix"/>
    <n v="18.809999999999999"/>
    <n v="5.3"/>
    <n v="9"/>
    <n v="45.73"/>
    <n v="860.18"/>
    <s v="A"/>
  </r>
  <r>
    <s v="Singhia BMC"/>
    <s v="106401"/>
    <s v="DUMRA "/>
    <x v="958"/>
    <x v="943"/>
    <d v="2026-07-18T00:00:00"/>
    <s v="Morning"/>
    <x v="1"/>
    <s v="Mix"/>
    <n v="20.29"/>
    <n v="6.7"/>
    <n v="8.9"/>
    <n v="54.52"/>
    <n v="1106.21"/>
    <s v="A"/>
  </r>
  <r>
    <s v="Singhia BMC"/>
    <s v="106401"/>
    <s v="DUMRA "/>
    <x v="959"/>
    <x v="944"/>
    <d v="2026-07-18T00:00:00"/>
    <s v="Morning"/>
    <x v="1"/>
    <s v="Mix"/>
    <n v="22.62"/>
    <n v="5.5"/>
    <n v="8.6"/>
    <n v="46.84"/>
    <n v="1059.52"/>
    <s v="A"/>
  </r>
  <r>
    <s v="Singhia BMC"/>
    <s v="106401"/>
    <s v="DUMRA "/>
    <x v="960"/>
    <x v="945"/>
    <d v="2026-07-18T00:00:00"/>
    <s v="Morning"/>
    <x v="0"/>
    <s v="Mix"/>
    <n v="110.92"/>
    <n v="5.3"/>
    <n v="8.5"/>
    <n v="45.73"/>
    <n v="5072.37"/>
    <s v="A"/>
  </r>
  <r>
    <s v="Singhia BMC"/>
    <s v="106401"/>
    <s v="DUMRA "/>
    <x v="961"/>
    <x v="946"/>
    <d v="2026-07-18T00:00:00"/>
    <s v="Morning"/>
    <x v="0"/>
    <s v="Cow"/>
    <n v="46.27"/>
    <n v="4.4000000000000004"/>
    <n v="8.4"/>
    <n v="41.7"/>
    <n v="1929.46"/>
    <s v="A"/>
  </r>
  <r>
    <s v="Singhia BMC"/>
    <s v="106401"/>
    <s v="DUMRA "/>
    <x v="962"/>
    <x v="947"/>
    <d v="2026-07-18T00:00:00"/>
    <s v="Morning"/>
    <x v="0"/>
    <s v="Mix"/>
    <n v="20.8"/>
    <n v="7"/>
    <n v="8.9"/>
    <n v="56.97"/>
    <n v="1184.98"/>
    <s v="A"/>
  </r>
  <r>
    <s v="Singhia BMC"/>
    <s v="106401"/>
    <s v="DUMRA "/>
    <x v="964"/>
    <x v="949"/>
    <d v="2026-07-18T00:00:00"/>
    <s v="Morning"/>
    <x v="0"/>
    <s v="Mix"/>
    <n v="9.01"/>
    <n v="5.0999999999999996"/>
    <n v="8.4"/>
    <n v="44.62"/>
    <n v="402.03"/>
    <s v="A"/>
  </r>
  <r>
    <s v="Singhia BMC"/>
    <s v="106401"/>
    <s v="DUMRA "/>
    <x v="963"/>
    <x v="948"/>
    <d v="2026-07-18T00:00:00"/>
    <s v="Morning"/>
    <x v="1"/>
    <s v="Mix"/>
    <n v="11.54"/>
    <n v="6.4"/>
    <n v="8.6999999999999993"/>
    <n v="51.51"/>
    <n v="594.42999999999995"/>
    <s v="A"/>
  </r>
  <r>
    <s v="Singhia BMC"/>
    <s v="106401"/>
    <s v="DUMRA "/>
    <x v="957"/>
    <x v="942"/>
    <d v="2026-07-18T00:00:00"/>
    <s v="Evening"/>
    <x v="0"/>
    <s v="Mix"/>
    <n v="40.159999999999997"/>
    <n v="6.1"/>
    <n v="8.6999999999999993"/>
    <n v="49.07"/>
    <n v="1970.65"/>
    <s v="A"/>
  </r>
  <r>
    <s v="Singhia BMC"/>
    <s v="106401"/>
    <s v="DUMRA "/>
    <x v="960"/>
    <x v="945"/>
    <d v="2026-07-18T00:00:00"/>
    <s v="Evening"/>
    <x v="0"/>
    <s v="Mix"/>
    <n v="126.79"/>
    <n v="5"/>
    <n v="8.6"/>
    <n v="44.48"/>
    <n v="5639.62"/>
    <s v="A"/>
  </r>
  <r>
    <s v="Singhia BMC"/>
    <s v="106401"/>
    <s v="DUMRA "/>
    <x v="961"/>
    <x v="946"/>
    <d v="2026-07-18T00:00:00"/>
    <s v="Evening"/>
    <x v="0"/>
    <s v="Cow"/>
    <n v="125.8"/>
    <n v="4.2"/>
    <n v="8.5"/>
    <n v="41.15"/>
    <n v="5176.67"/>
    <s v="A"/>
  </r>
  <r>
    <s v="Singhia BMC"/>
    <s v="106401"/>
    <s v="DUMRA "/>
    <x v="962"/>
    <x v="947"/>
    <d v="2026-07-18T00:00:00"/>
    <s v="Evening"/>
    <x v="0"/>
    <s v="Mix"/>
    <n v="29.22"/>
    <n v="5.9"/>
    <n v="9"/>
    <n v="49.07"/>
    <n v="1433.83"/>
    <s v="A"/>
  </r>
  <r>
    <s v="Singhia BMC"/>
    <s v="106401"/>
    <s v="DUMRA "/>
    <x v="963"/>
    <x v="948"/>
    <d v="2026-07-18T00:00:00"/>
    <s v="Evening"/>
    <x v="1"/>
    <s v="Cow"/>
    <n v="9.15"/>
    <n v="4.2"/>
    <n v="8.6"/>
    <n v="41.15"/>
    <n v="376.52"/>
    <s v="A"/>
  </r>
  <r>
    <s v="Singhia BMC"/>
    <s v="106401"/>
    <s v="DUMRA "/>
    <x v="964"/>
    <x v="949"/>
    <d v="2026-07-18T00:00:00"/>
    <s v="Evening"/>
    <x v="0"/>
    <s v="Cow"/>
    <n v="14.87"/>
    <n v="4"/>
    <n v="8.8000000000000007"/>
    <n v="40.31"/>
    <n v="599.41"/>
    <s v="A"/>
  </r>
  <r>
    <s v="Singhia BMC"/>
    <s v="106401"/>
    <s v="DUMRA "/>
    <x v="965"/>
    <x v="950"/>
    <d v="2026-07-18T00:00:00"/>
    <s v="Evening"/>
    <x v="1"/>
    <s v="Cow"/>
    <n v="33.549999999999997"/>
    <n v="4"/>
    <n v="7.9"/>
    <n v="37.54"/>
    <n v="1259.47"/>
    <s v="A"/>
  </r>
  <r>
    <s v="Singhia BMC"/>
    <s v="106401"/>
    <s v="DUMRA "/>
    <x v="966"/>
    <x v="951"/>
    <d v="2026-07-18T00:00:00"/>
    <s v="Evening"/>
    <x v="1"/>
    <s v="Cow"/>
    <n v="507.91"/>
    <n v="4.8"/>
    <n v="8.4"/>
    <n v="43.37"/>
    <n v="22028.06"/>
    <s v="A"/>
  </r>
  <r>
    <s v="Singhia BMC"/>
    <s v="106401"/>
    <s v="DUMRA "/>
    <x v="966"/>
    <x v="951"/>
    <d v="2026-07-18T00:00:00"/>
    <s v="Evening"/>
    <x v="1"/>
    <s v="Cow"/>
    <n v="653.03"/>
    <n v="4.8"/>
    <n v="8.4"/>
    <n v="43.37"/>
    <n v="28321.91"/>
    <s v="A"/>
  </r>
  <r>
    <s v="Singhia BMC"/>
    <s v="106401"/>
    <s v="DUMRA "/>
    <x v="959"/>
    <x v="944"/>
    <d v="2026-07-19T00:00:00"/>
    <s v="Morning"/>
    <x v="1"/>
    <s v="Cow"/>
    <n v="27.15"/>
    <n v="4.7"/>
    <n v="8.4"/>
    <n v="42.95"/>
    <n v="1166.0899999999999"/>
    <s v="A"/>
  </r>
  <r>
    <s v="Singhia BMC"/>
    <s v="106401"/>
    <s v="DUMRA "/>
    <x v="958"/>
    <x v="943"/>
    <d v="2026-07-19T00:00:00"/>
    <s v="Morning"/>
    <x v="1"/>
    <s v="Mix"/>
    <n v="28.73"/>
    <n v="6.1"/>
    <n v="9.1"/>
    <n v="49.9"/>
    <n v="1433.63"/>
    <s v="A"/>
  </r>
  <r>
    <s v="Singhia BMC"/>
    <s v="106401"/>
    <s v="DUMRA "/>
    <x v="957"/>
    <x v="942"/>
    <d v="2026-07-19T00:00:00"/>
    <s v="Morning"/>
    <x v="0"/>
    <s v="Mix"/>
    <n v="33.96"/>
    <n v="5.4"/>
    <n v="8.5"/>
    <n v="46.15"/>
    <n v="1567.25"/>
    <s v="A"/>
  </r>
  <r>
    <s v="Singhia BMC"/>
    <s v="106401"/>
    <s v="DUMRA "/>
    <x v="960"/>
    <x v="945"/>
    <d v="2026-07-19T00:00:00"/>
    <s v="Morning"/>
    <x v="0"/>
    <s v="Mix"/>
    <n v="106.61"/>
    <n v="5.2"/>
    <n v="8.5"/>
    <n v="45.32"/>
    <n v="4831.57"/>
    <s v="A"/>
  </r>
  <r>
    <s v="Singhia BMC"/>
    <s v="106401"/>
    <s v="DUMRA "/>
    <x v="961"/>
    <x v="946"/>
    <d v="2026-07-19T00:00:00"/>
    <s v="Morning"/>
    <x v="0"/>
    <s v="Cow"/>
    <n v="38.380000000000003"/>
    <n v="4.8"/>
    <n v="8.6"/>
    <n v="43.65"/>
    <n v="1675.29"/>
    <s v="A"/>
  </r>
  <r>
    <s v="Singhia BMC"/>
    <s v="106401"/>
    <s v="DUMRA "/>
    <x v="961"/>
    <x v="946"/>
    <d v="2026-07-19T00:00:00"/>
    <s v="Morning"/>
    <x v="0"/>
    <s v="Mix"/>
    <n v="20.440000000000001"/>
    <n v="5.3"/>
    <n v="8.6999999999999993"/>
    <n v="45.73"/>
    <n v="934.72"/>
    <s v="A"/>
  </r>
  <r>
    <s v="Singhia BMC"/>
    <s v="106401"/>
    <s v="DUMRA "/>
    <x v="964"/>
    <x v="949"/>
    <d v="2026-07-19T00:00:00"/>
    <s v="Morning"/>
    <x v="0"/>
    <s v="Cow"/>
    <n v="7.23"/>
    <n v="4"/>
    <n v="8.4"/>
    <n v="40.03"/>
    <n v="289.42"/>
    <s v="A"/>
  </r>
  <r>
    <s v="Singhia BMC"/>
    <s v="106401"/>
    <s v="DUMRA "/>
    <x v="962"/>
    <x v="947"/>
    <d v="2026-07-19T00:00:00"/>
    <s v="Morning"/>
    <x v="0"/>
    <s v="Mix"/>
    <n v="19.91"/>
    <n v="5.9"/>
    <n v="8.9"/>
    <n v="49.07"/>
    <n v="976.98"/>
    <s v="A"/>
  </r>
  <r>
    <s v="Singhia BMC"/>
    <s v="106401"/>
    <s v="DUMRA "/>
    <x v="963"/>
    <x v="948"/>
    <d v="2026-07-19T00:00:00"/>
    <s v="Morning"/>
    <x v="1"/>
    <s v="Mix"/>
    <n v="9.0399999999999991"/>
    <n v="5.3"/>
    <n v="8.5"/>
    <n v="45.73"/>
    <n v="413.4"/>
    <s v="A"/>
  </r>
  <r>
    <s v="Singhia BMC"/>
    <s v="106401"/>
    <s v="DUMRA "/>
    <x v="966"/>
    <x v="951"/>
    <d v="2026-07-19T00:00:00"/>
    <s v="Morning"/>
    <x v="1"/>
    <s v="Mix"/>
    <n v="440.69"/>
    <n v="6"/>
    <n v="8.6999999999999993"/>
    <n v="48.26"/>
    <n v="21267.7"/>
    <s v="A"/>
  </r>
  <r>
    <s v="Singhia BMC"/>
    <s v="106401"/>
    <s v="DUMRA "/>
    <x v="966"/>
    <x v="951"/>
    <d v="2026-07-19T00:00:00"/>
    <s v="Morning"/>
    <x v="1"/>
    <s v="Cow"/>
    <n v="157.27000000000001"/>
    <n v="4.4000000000000004"/>
    <n v="7.9"/>
    <n v="39.21"/>
    <n v="6166.56"/>
    <s v="A"/>
  </r>
  <r>
    <s v="Singhia BMC"/>
    <s v="106401"/>
    <s v="DUMRA "/>
    <x v="960"/>
    <x v="945"/>
    <d v="2026-07-19T00:00:00"/>
    <s v="Evening"/>
    <x v="0"/>
    <s v="Mix"/>
    <n v="126"/>
    <n v="5.0999999999999996"/>
    <n v="8.5"/>
    <n v="44.9"/>
    <n v="5657.4"/>
    <s v="M"/>
  </r>
  <r>
    <s v="Singhia BMC"/>
    <s v="106401"/>
    <s v="DUMRA "/>
    <x v="961"/>
    <x v="946"/>
    <d v="2026-07-19T00:00:00"/>
    <s v="Evening"/>
    <x v="0"/>
    <s v="Cow"/>
    <n v="104.4"/>
    <n v="4.2"/>
    <n v="8.4"/>
    <n v="40.869999999999997"/>
    <n v="4266.83"/>
    <s v="M"/>
  </r>
  <r>
    <s v="Singhia BMC"/>
    <s v="106401"/>
    <s v="DUMRA "/>
    <x v="962"/>
    <x v="947"/>
    <d v="2026-07-19T00:00:00"/>
    <s v="Evening"/>
    <x v="0"/>
    <s v="Mix"/>
    <n v="28.8"/>
    <n v="5.8"/>
    <n v="8.8000000000000007"/>
    <n v="48.65"/>
    <n v="1401.12"/>
    <s v="M"/>
  </r>
  <r>
    <s v="Singhia BMC"/>
    <s v="106401"/>
    <s v="DUMRA "/>
    <x v="964"/>
    <x v="949"/>
    <d v="2026-07-19T00:00:00"/>
    <s v="Evening"/>
    <x v="0"/>
    <s v="Cow"/>
    <n v="17.7"/>
    <n v="4.3"/>
    <n v="8.5"/>
    <n v="41.56"/>
    <n v="735.61"/>
    <s v="M"/>
  </r>
  <r>
    <s v="Singhia BMC"/>
    <s v="106401"/>
    <s v="DUMRA "/>
    <x v="963"/>
    <x v="948"/>
    <d v="2026-07-19T00:00:00"/>
    <s v="Evening"/>
    <x v="1"/>
    <s v="Mix"/>
    <n v="16.8"/>
    <n v="5.7"/>
    <n v="8.6999999999999993"/>
    <n v="47.96"/>
    <n v="805.73"/>
    <s v="M"/>
  </r>
  <r>
    <s v="Singhia BMC"/>
    <s v="106401"/>
    <s v="DUMRA "/>
    <x v="957"/>
    <x v="942"/>
    <d v="2026-07-19T00:00:00"/>
    <s v="Evening"/>
    <x v="0"/>
    <s v="Mix"/>
    <n v="14"/>
    <n v="7"/>
    <n v="8.8000000000000007"/>
    <n v="56.67"/>
    <n v="793.38"/>
    <s v="M"/>
  </r>
  <r>
    <s v="Singhia BMC"/>
    <s v="106401"/>
    <s v="DUMRA "/>
    <x v="965"/>
    <x v="950"/>
    <d v="2026-07-19T00:00:00"/>
    <s v="Evening"/>
    <x v="1"/>
    <s v="Cow"/>
    <n v="26"/>
    <n v="4.5999999999999996"/>
    <n v="8.1"/>
    <n v="41.7"/>
    <n v="1084.2"/>
    <s v="M"/>
  </r>
  <r>
    <s v="Singhia BMC"/>
    <s v="106401"/>
    <s v="DUMRA "/>
    <x v="966"/>
    <x v="951"/>
    <d v="2026-07-19T00:00:00"/>
    <s v="Evening"/>
    <x v="1"/>
    <s v="Cow"/>
    <n v="773.2"/>
    <n v="4.5"/>
    <n v="8.1999999999999993"/>
    <n v="41.56"/>
    <n v="32134.19"/>
    <s v="M"/>
  </r>
  <r>
    <s v="Singhia BMC"/>
    <s v="106401"/>
    <s v="DUMRA "/>
    <x v="959"/>
    <x v="944"/>
    <d v="2026-07-20T00:00:00"/>
    <s v="Morning"/>
    <x v="1"/>
    <s v="Mix"/>
    <n v="16"/>
    <n v="6.8"/>
    <n v="8.9"/>
    <n v="55.34"/>
    <n v="885.44"/>
    <s v="M"/>
  </r>
  <r>
    <s v="Singhia BMC"/>
    <s v="106401"/>
    <s v="DUMRA "/>
    <x v="958"/>
    <x v="943"/>
    <d v="2026-07-20T00:00:00"/>
    <s v="Morning"/>
    <x v="1"/>
    <s v="Mix"/>
    <n v="36"/>
    <n v="5.8"/>
    <n v="8.8000000000000007"/>
    <n v="48.65"/>
    <n v="1751.4"/>
    <s v="M"/>
  </r>
  <r>
    <s v="Singhia BMC"/>
    <s v="106401"/>
    <s v="DUMRA "/>
    <x v="960"/>
    <x v="945"/>
    <d v="2026-07-20T00:00:00"/>
    <s v="Morning"/>
    <x v="0"/>
    <s v="Mix"/>
    <n v="100"/>
    <n v="5.2"/>
    <n v="8.5"/>
    <n v="45.32"/>
    <n v="4532"/>
    <s v="M"/>
  </r>
  <r>
    <s v="Singhia BMC"/>
    <s v="106401"/>
    <s v="DUMRA "/>
    <x v="960"/>
    <x v="945"/>
    <d v="2026-07-20T00:00:00"/>
    <s v="Morning"/>
    <x v="0"/>
    <s v="Mix"/>
    <n v="1"/>
    <n v="5.2"/>
    <n v="8.5"/>
    <n v="45.32"/>
    <n v="45.32"/>
    <s v="M"/>
  </r>
  <r>
    <s v="Singhia BMC"/>
    <s v="106401"/>
    <s v="DUMRA "/>
    <x v="961"/>
    <x v="946"/>
    <d v="2026-07-20T00:00:00"/>
    <s v="Morning"/>
    <x v="0"/>
    <s v="Cow"/>
    <n v="31.2"/>
    <n v="4.2"/>
    <n v="8.5"/>
    <n v="41.15"/>
    <n v="1283.8800000000001"/>
    <s v="M"/>
  </r>
  <r>
    <s v="Singhia BMC"/>
    <s v="106401"/>
    <s v="DUMRA "/>
    <x v="960"/>
    <x v="945"/>
    <d v="2026-07-20T00:00:00"/>
    <s v="Morning"/>
    <x v="0"/>
    <s v="Cow"/>
    <n v="17.399999999999999"/>
    <n v="4.7"/>
    <n v="8.6999999999999993"/>
    <n v="43.23"/>
    <n v="752.2"/>
    <s v="M"/>
  </r>
  <r>
    <s v="Singhia BMC"/>
    <s v="106401"/>
    <s v="DUMRA "/>
    <x v="962"/>
    <x v="947"/>
    <d v="2026-07-20T00:00:00"/>
    <s v="Morning"/>
    <x v="0"/>
    <s v="Mix"/>
    <n v="19.7"/>
    <n v="6.1"/>
    <n v="8.6999999999999993"/>
    <n v="49.07"/>
    <n v="966.68"/>
    <s v="M"/>
  </r>
  <r>
    <s v="Singhia BMC"/>
    <s v="106401"/>
    <s v="DUMRA "/>
    <x v="964"/>
    <x v="949"/>
    <d v="2026-07-20T00:00:00"/>
    <s v="Morning"/>
    <x v="0"/>
    <s v="Cow"/>
    <n v="7.5"/>
    <n v="4.4000000000000004"/>
    <n v="8.5"/>
    <n v="41.98"/>
    <n v="314.85000000000002"/>
    <s v="M"/>
  </r>
  <r>
    <s v="Singhia BMC"/>
    <s v="106401"/>
    <s v="DUMRA "/>
    <x v="963"/>
    <x v="948"/>
    <d v="2026-07-20T00:00:00"/>
    <s v="Morning"/>
    <x v="1"/>
    <s v="Mix"/>
    <n v="5"/>
    <n v="5.6"/>
    <n v="8.1999999999999993"/>
    <n v="41.59"/>
    <n v="207.95"/>
    <s v="M"/>
  </r>
  <r>
    <s v="Singhia BMC"/>
    <s v="106401"/>
    <s v="DUMRA "/>
    <x v="957"/>
    <x v="942"/>
    <d v="2026-07-20T00:00:00"/>
    <s v="Morning"/>
    <x v="0"/>
    <s v="Mix"/>
    <n v="30.3"/>
    <n v="6.1"/>
    <n v="8.8000000000000007"/>
    <n v="49.35"/>
    <n v="1495.31"/>
    <s v="M"/>
  </r>
  <r>
    <s v="Singhia BMC"/>
    <s v="106401"/>
    <s v="DUMRA "/>
    <x v="966"/>
    <x v="951"/>
    <d v="2026-07-20T00:00:00"/>
    <s v="Morning"/>
    <x v="1"/>
    <s v="Mix"/>
    <n v="397.5"/>
    <n v="5.5"/>
    <n v="8.8000000000000007"/>
    <n v="47.4"/>
    <n v="18841.5"/>
    <s v="M"/>
  </r>
  <r>
    <s v="Singhia BMC"/>
    <s v="106401"/>
    <s v="DUMRA "/>
    <x v="965"/>
    <x v="950"/>
    <d v="2026-07-20T00:00:00"/>
    <s v="Evening"/>
    <x v="1"/>
    <s v="Cow"/>
    <n v="36.33"/>
    <n v="4.0999999999999996"/>
    <n v="7.8"/>
    <n v="37.700000000000003"/>
    <n v="1369.64"/>
    <s v="A"/>
  </r>
  <r>
    <s v="Singhia BMC"/>
    <s v="106401"/>
    <s v="DUMRA "/>
    <x v="960"/>
    <x v="945"/>
    <d v="2026-07-20T00:00:00"/>
    <s v="Evening"/>
    <x v="0"/>
    <s v="Mix"/>
    <n v="139.97999999999999"/>
    <n v="5.3"/>
    <n v="8.6"/>
    <n v="45.73"/>
    <n v="6401.29"/>
    <s v="A"/>
  </r>
  <r>
    <s v="Singhia BMC"/>
    <s v="106401"/>
    <s v="DUMRA "/>
    <x v="961"/>
    <x v="946"/>
    <d v="2026-07-20T00:00:00"/>
    <s v="Evening"/>
    <x v="0"/>
    <s v="Cow"/>
    <n v="115.53"/>
    <n v="4.4000000000000004"/>
    <n v="8.5"/>
    <n v="41.98"/>
    <n v="4849.95"/>
    <s v="A"/>
  </r>
  <r>
    <s v="Singhia BMC"/>
    <s v="106401"/>
    <s v="DUMRA "/>
    <x v="962"/>
    <x v="947"/>
    <d v="2026-07-20T00:00:00"/>
    <s v="Evening"/>
    <x v="0"/>
    <s v="Mix"/>
    <n v="25.26"/>
    <n v="5.7"/>
    <n v="8.9"/>
    <n v="48.23"/>
    <n v="1218.29"/>
    <s v="A"/>
  </r>
  <r>
    <s v="Singhia BMC"/>
    <s v="106401"/>
    <s v="DUMRA "/>
    <x v="964"/>
    <x v="949"/>
    <d v="2026-07-20T00:00:00"/>
    <s v="Evening"/>
    <x v="0"/>
    <s v="Cow"/>
    <n v="18.190000000000001"/>
    <n v="4"/>
    <n v="8.6"/>
    <n v="40.31"/>
    <n v="733.24"/>
    <s v="A"/>
  </r>
  <r>
    <s v="Singhia BMC"/>
    <s v="106401"/>
    <s v="DUMRA "/>
    <x v="963"/>
    <x v="948"/>
    <d v="2026-07-20T00:00:00"/>
    <s v="Evening"/>
    <x v="1"/>
    <s v="Mix"/>
    <n v="13.1"/>
    <n v="5.5"/>
    <n v="8.8000000000000007"/>
    <n v="47.4"/>
    <n v="620.94000000000005"/>
    <s v="A"/>
  </r>
  <r>
    <s v="Singhia BMC"/>
    <s v="106401"/>
    <s v="DUMRA "/>
    <x v="966"/>
    <x v="951"/>
    <d v="2026-07-20T00:00:00"/>
    <s v="Evening"/>
    <x v="1"/>
    <s v="Mix"/>
    <n v="485"/>
    <n v="4.9000000000000004"/>
    <n v="8.6"/>
    <n v="44.06"/>
    <n v="21369.1"/>
    <s v="A"/>
  </r>
  <r>
    <s v="Singhia BMC"/>
    <s v="106401"/>
    <s v="DUMRA "/>
    <x v="958"/>
    <x v="943"/>
    <d v="2026-07-21T00:00:00"/>
    <s v="Morning"/>
    <x v="1"/>
    <s v="Mix"/>
    <n v="29.07"/>
    <n v="5.4"/>
    <n v="8.9"/>
    <n v="46.15"/>
    <n v="1341.58"/>
    <s v="A"/>
  </r>
  <r>
    <s v="Singhia BMC"/>
    <s v="106401"/>
    <s v="DUMRA "/>
    <x v="957"/>
    <x v="942"/>
    <d v="2026-07-21T00:00:00"/>
    <s v="Morning"/>
    <x v="0"/>
    <s v="Mix"/>
    <n v="33.29"/>
    <n v="5.4"/>
    <n v="8.5"/>
    <n v="46.15"/>
    <n v="1536.33"/>
    <s v="A"/>
  </r>
  <r>
    <s v="Singhia BMC"/>
    <s v="106401"/>
    <s v="DUMRA "/>
    <x v="959"/>
    <x v="944"/>
    <d v="2026-07-21T00:00:00"/>
    <s v="Morning"/>
    <x v="1"/>
    <s v="Mix"/>
    <n v="22.12"/>
    <n v="5.9"/>
    <n v="8.4"/>
    <n v="47.96"/>
    <n v="1060.8800000000001"/>
    <s v="A"/>
  </r>
  <r>
    <s v="Singhia BMC"/>
    <s v="106401"/>
    <s v="DUMRA "/>
    <x v="960"/>
    <x v="945"/>
    <d v="2026-07-21T00:00:00"/>
    <s v="Morning"/>
    <x v="0"/>
    <s v="Mix"/>
    <n v="131.76"/>
    <n v="5.2"/>
    <n v="8.6"/>
    <n v="45.32"/>
    <n v="5971.36"/>
    <s v="A"/>
  </r>
  <r>
    <s v="Singhia BMC"/>
    <s v="106401"/>
    <s v="DUMRA "/>
    <x v="961"/>
    <x v="946"/>
    <d v="2026-07-21T00:00:00"/>
    <s v="Morning"/>
    <x v="0"/>
    <s v="Cow"/>
    <n v="23.89"/>
    <n v="4.5999999999999996"/>
    <n v="8.5"/>
    <n v="42.81"/>
    <n v="1022.73"/>
    <s v="A"/>
  </r>
  <r>
    <s v="Singhia BMC"/>
    <s v="106401"/>
    <s v="DUMRA "/>
    <x v="961"/>
    <x v="946"/>
    <d v="2026-07-21T00:00:00"/>
    <s v="Morning"/>
    <x v="0"/>
    <s v="Mix"/>
    <n v="21.46"/>
    <n v="5.9"/>
    <n v="8.6"/>
    <n v="48.51"/>
    <n v="1041.02"/>
    <s v="A"/>
  </r>
  <r>
    <s v="Singhia BMC"/>
    <s v="106401"/>
    <s v="DUMRA "/>
    <x v="962"/>
    <x v="947"/>
    <d v="2026-07-21T00:00:00"/>
    <s v="Morning"/>
    <x v="0"/>
    <s v="Mix"/>
    <n v="27.39"/>
    <n v="6.4"/>
    <n v="8.9"/>
    <n v="52.07"/>
    <n v="1426.2"/>
    <s v="A"/>
  </r>
  <r>
    <s v="Singhia BMC"/>
    <s v="106401"/>
    <s v="DUMRA "/>
    <x v="963"/>
    <x v="948"/>
    <d v="2026-07-21T00:00:00"/>
    <s v="Morning"/>
    <x v="1"/>
    <s v="Mix"/>
    <n v="13.92"/>
    <n v="6.1"/>
    <n v="8.6"/>
    <n v="48.8"/>
    <n v="679.3"/>
    <s v="A"/>
  </r>
  <r>
    <s v="Singhia BMC"/>
    <s v="106401"/>
    <s v="DUMRA "/>
    <x v="964"/>
    <x v="949"/>
    <d v="2026-07-21T00:00:00"/>
    <s v="Morning"/>
    <x v="0"/>
    <s v="Cow"/>
    <n v="6.65"/>
    <n v="4.5"/>
    <n v="8.4"/>
    <n v="42.12"/>
    <n v="280.10000000000002"/>
    <s v="A"/>
  </r>
  <r>
    <s v="Singhia BMC"/>
    <s v="106401"/>
    <s v="DUMRA "/>
    <x v="957"/>
    <x v="942"/>
    <d v="2026-07-21T00:00:00"/>
    <s v="Evening"/>
    <x v="0"/>
    <s v="Mix"/>
    <n v="33.159999999999997"/>
    <n v="5"/>
    <n v="8.6"/>
    <n v="44.48"/>
    <n v="1474.96"/>
    <s v="A"/>
  </r>
  <r>
    <s v="Singhia BMC"/>
    <s v="106401"/>
    <s v="DUMRA "/>
    <x v="966"/>
    <x v="951"/>
    <d v="2026-07-21T00:00:00"/>
    <s v="Evening"/>
    <x v="1"/>
    <s v="Cow"/>
    <n v="537.22"/>
    <n v="4.8"/>
    <n v="8.1"/>
    <n v="42.54"/>
    <n v="22853.34"/>
    <s v="A"/>
  </r>
  <r>
    <s v="Singhia BMC"/>
    <s v="106401"/>
    <s v="DUMRA "/>
    <x v="960"/>
    <x v="945"/>
    <d v="2026-07-21T00:00:00"/>
    <s v="Evening"/>
    <x v="0"/>
    <s v="Mix"/>
    <n v="145.94999999999999"/>
    <n v="5.0999999999999996"/>
    <n v="8.5"/>
    <n v="44.9"/>
    <n v="6553.15"/>
    <s v="A"/>
  </r>
  <r>
    <s v="Singhia BMC"/>
    <s v="106401"/>
    <s v="DUMRA "/>
    <x v="961"/>
    <x v="946"/>
    <d v="2026-07-21T00:00:00"/>
    <s v="Evening"/>
    <x v="0"/>
    <s v="Cow"/>
    <n v="82.41"/>
    <n v="4.3"/>
    <n v="8.4"/>
    <n v="41.28"/>
    <n v="3401.88"/>
    <s v="A"/>
  </r>
  <r>
    <s v="Singhia BMC"/>
    <s v="106401"/>
    <s v="DUMRA "/>
    <x v="961"/>
    <x v="946"/>
    <d v="2026-07-21T00:00:00"/>
    <s v="Evening"/>
    <x v="0"/>
    <s v="Cow"/>
    <n v="26.25"/>
    <n v="4"/>
    <n v="8.6"/>
    <n v="40.31"/>
    <n v="1058.1400000000001"/>
    <s v="A"/>
  </r>
  <r>
    <s v="Singhia BMC"/>
    <s v="106401"/>
    <s v="DUMRA "/>
    <x v="962"/>
    <x v="947"/>
    <d v="2026-07-21T00:00:00"/>
    <s v="Evening"/>
    <x v="0"/>
    <s v="Mix"/>
    <n v="30.96"/>
    <n v="5.7"/>
    <n v="9"/>
    <n v="48.23"/>
    <n v="1493.2"/>
    <s v="A"/>
  </r>
  <r>
    <s v="Singhia BMC"/>
    <s v="106401"/>
    <s v="DUMRA "/>
    <x v="963"/>
    <x v="948"/>
    <d v="2026-07-21T00:00:00"/>
    <s v="Evening"/>
    <x v="1"/>
    <s v="Mix"/>
    <n v="14.53"/>
    <n v="5.0999999999999996"/>
    <n v="8.8000000000000007"/>
    <n v="44.9"/>
    <n v="652.4"/>
    <s v="A"/>
  </r>
  <r>
    <s v="Singhia BMC"/>
    <s v="106401"/>
    <s v="DUMRA "/>
    <x v="964"/>
    <x v="949"/>
    <d v="2026-07-21T00:00:00"/>
    <s v="Evening"/>
    <x v="0"/>
    <s v="Cow"/>
    <n v="18.59"/>
    <n v="4.0999999999999996"/>
    <n v="8.5"/>
    <n v="40.729999999999997"/>
    <n v="757.17"/>
    <s v="A"/>
  </r>
  <r>
    <s v="Singhia BMC"/>
    <s v="106401"/>
    <s v="DUMRA "/>
    <x v="965"/>
    <x v="950"/>
    <d v="2026-07-21T00:00:00"/>
    <s v="Evening"/>
    <x v="1"/>
    <s v="Cow"/>
    <n v="34.229999999999997"/>
    <n v="3.9"/>
    <n v="8"/>
    <n v="38.5"/>
    <n v="1317.85"/>
    <s v="A"/>
  </r>
  <r>
    <s v="Singhia BMC"/>
    <s v="106401"/>
    <s v="DUMRA "/>
    <x v="966"/>
    <x v="951"/>
    <d v="2026-07-21T00:00:00"/>
    <s v="Evening"/>
    <x v="1"/>
    <s v="Cow"/>
    <n v="525.03"/>
    <n v="4.8"/>
    <n v="8.4"/>
    <n v="43.37"/>
    <n v="22770.55"/>
    <s v="A"/>
  </r>
  <r>
    <s v="Singhia BMC"/>
    <s v="106401"/>
    <s v="DUMRA "/>
    <x v="958"/>
    <x v="943"/>
    <d v="2026-07-22T00:00:00"/>
    <s v="Morning"/>
    <x v="1"/>
    <s v="Mix"/>
    <n v="25.01"/>
    <n v="6"/>
    <n v="8.9"/>
    <n v="48.81"/>
    <n v="1220.74"/>
    <s v="A"/>
  </r>
  <r>
    <s v="Singhia BMC"/>
    <s v="106401"/>
    <s v="DUMRA "/>
    <x v="959"/>
    <x v="944"/>
    <d v="2026-07-22T00:00:00"/>
    <s v="Morning"/>
    <x v="1"/>
    <s v="Mix"/>
    <n v="12.08"/>
    <n v="5.9"/>
    <n v="8.6"/>
    <n v="48.51"/>
    <n v="586"/>
    <s v="A"/>
  </r>
  <r>
    <s v="Singhia BMC"/>
    <s v="106401"/>
    <s v="DUMRA "/>
    <x v="960"/>
    <x v="945"/>
    <d v="2026-07-22T00:00:00"/>
    <s v="Morning"/>
    <x v="0"/>
    <s v="Mix"/>
    <n v="123.76"/>
    <n v="5.6"/>
    <n v="8.5"/>
    <n v="46.98"/>
    <n v="5814.24"/>
    <s v="A"/>
  </r>
  <r>
    <s v="Singhia BMC"/>
    <s v="106401"/>
    <s v="DUMRA "/>
    <x v="961"/>
    <x v="946"/>
    <d v="2026-07-22T00:00:00"/>
    <s v="Morning"/>
    <x v="0"/>
    <s v="Cow"/>
    <n v="33.5"/>
    <n v="4.4000000000000004"/>
    <n v="8.5"/>
    <n v="41.98"/>
    <n v="1406.33"/>
    <s v="A"/>
  </r>
  <r>
    <s v="Singhia BMC"/>
    <s v="106401"/>
    <s v="DUMRA "/>
    <x v="961"/>
    <x v="946"/>
    <d v="2026-07-22T00:00:00"/>
    <s v="Morning"/>
    <x v="0"/>
    <s v="Mix"/>
    <n v="12.28"/>
    <n v="5"/>
    <n v="8.8000000000000007"/>
    <n v="44.48"/>
    <n v="546.21"/>
    <s v="A"/>
  </r>
  <r>
    <s v="Singhia BMC"/>
    <s v="106401"/>
    <s v="DUMRA "/>
    <x v="962"/>
    <x v="947"/>
    <d v="2026-07-22T00:00:00"/>
    <s v="Morning"/>
    <x v="0"/>
    <s v="Mix"/>
    <n v="24.16"/>
    <n v="6.6"/>
    <n v="9.1"/>
    <n v="53.99"/>
    <n v="1304.4000000000001"/>
    <s v="A"/>
  </r>
  <r>
    <s v="Singhia BMC"/>
    <s v="106401"/>
    <s v="DUMRA "/>
    <x v="963"/>
    <x v="948"/>
    <d v="2026-07-22T00:00:00"/>
    <s v="Morning"/>
    <x v="1"/>
    <s v="Mix"/>
    <n v="8.64"/>
    <n v="6.3"/>
    <n v="8.6"/>
    <n v="50.42"/>
    <n v="435.63"/>
    <s v="A"/>
  </r>
  <r>
    <s v="Singhia BMC"/>
    <s v="106401"/>
    <s v="DUMRA "/>
    <x v="964"/>
    <x v="949"/>
    <d v="2026-07-22T00:00:00"/>
    <s v="Morning"/>
    <x v="0"/>
    <s v="Cow"/>
    <n v="7.28"/>
    <n v="4.7"/>
    <n v="8.4"/>
    <n v="42.95"/>
    <n v="312.68"/>
    <s v="A"/>
  </r>
  <r>
    <s v="Singhia BMC"/>
    <s v="106401"/>
    <s v="DUMRA "/>
    <x v="957"/>
    <x v="942"/>
    <d v="2026-07-22T00:00:00"/>
    <s v="Morning"/>
    <x v="0"/>
    <s v="Mix"/>
    <n v="58.68"/>
    <n v="5.9"/>
    <n v="8.5"/>
    <n v="48.23"/>
    <n v="2830.14"/>
    <s v="A"/>
  </r>
  <r>
    <s v="Singhia BMC"/>
    <s v="106401"/>
    <s v="DUMRA "/>
    <x v="966"/>
    <x v="951"/>
    <d v="2026-07-22T00:00:00"/>
    <s v="Morning"/>
    <x v="1"/>
    <s v="Cow"/>
    <n v="805.86"/>
    <n v="4.5"/>
    <n v="8.5"/>
    <n v="42.4"/>
    <n v="34168.46"/>
    <s v="A"/>
  </r>
  <r>
    <s v="Singhia BMC"/>
    <s v="106401"/>
    <s v="DUMRA "/>
    <x v="960"/>
    <x v="945"/>
    <d v="2026-07-22T00:00:00"/>
    <s v="Evening"/>
    <x v="0"/>
    <s v="Mix"/>
    <n v="127.98"/>
    <n v="4.9000000000000004"/>
    <n v="8.5"/>
    <n v="44.06"/>
    <n v="5638.8"/>
    <s v="A"/>
  </r>
  <r>
    <s v="Singhia BMC"/>
    <s v="106401"/>
    <s v="DUMRA "/>
    <x v="961"/>
    <x v="946"/>
    <d v="2026-07-22T00:00:00"/>
    <s v="Evening"/>
    <x v="0"/>
    <s v="Cow"/>
    <n v="30.36"/>
    <n v="4"/>
    <n v="8.4"/>
    <n v="40.03"/>
    <n v="1215.31"/>
    <s v="A"/>
  </r>
  <r>
    <s v="Singhia BMC"/>
    <s v="106401"/>
    <s v="DUMRA "/>
    <x v="961"/>
    <x v="946"/>
    <d v="2026-07-22T00:00:00"/>
    <s v="Evening"/>
    <x v="0"/>
    <s v="Cow"/>
    <n v="68.819999999999993"/>
    <n v="4"/>
    <n v="8.4"/>
    <n v="40.03"/>
    <n v="2754.86"/>
    <s v="A"/>
  </r>
  <r>
    <s v="Singhia BMC"/>
    <s v="106401"/>
    <s v="DUMRA "/>
    <x v="962"/>
    <x v="947"/>
    <d v="2026-07-22T00:00:00"/>
    <s v="Evening"/>
    <x v="0"/>
    <s v="Mix"/>
    <n v="35.44"/>
    <n v="5.5"/>
    <n v="9"/>
    <n v="47.4"/>
    <n v="1679.86"/>
    <s v="A"/>
  </r>
  <r>
    <s v="Singhia BMC"/>
    <s v="106401"/>
    <s v="DUMRA "/>
    <x v="964"/>
    <x v="949"/>
    <d v="2026-07-22T00:00:00"/>
    <s v="Evening"/>
    <x v="0"/>
    <s v="Cow"/>
    <n v="13.59"/>
    <n v="4"/>
    <n v="8.8000000000000007"/>
    <n v="40.31"/>
    <n v="547.80999999999995"/>
    <s v="A"/>
  </r>
  <r>
    <s v="Singhia BMC"/>
    <s v="106401"/>
    <s v="DUMRA "/>
    <x v="963"/>
    <x v="948"/>
    <d v="2026-07-22T00:00:00"/>
    <s v="Evening"/>
    <x v="1"/>
    <s v="Mix"/>
    <n v="14.64"/>
    <n v="5.7"/>
    <n v="8.6999999999999993"/>
    <n v="47.96"/>
    <n v="702.13"/>
    <s v="A"/>
  </r>
  <r>
    <s v="Singhia BMC"/>
    <s v="106401"/>
    <s v="DUMRA "/>
    <x v="965"/>
    <x v="950"/>
    <d v="2026-07-22T00:00:00"/>
    <s v="Evening"/>
    <x v="1"/>
    <s v="Cow"/>
    <n v="37.700000000000003"/>
    <n v="4.0999999999999996"/>
    <n v="7.9"/>
    <n v="37.96"/>
    <n v="1431.09"/>
    <s v="A"/>
  </r>
  <r>
    <s v="Singhia BMC"/>
    <s v="106401"/>
    <s v="DUMRA "/>
    <x v="966"/>
    <x v="951"/>
    <d v="2026-07-22T00:00:00"/>
    <s v="Evening"/>
    <x v="1"/>
    <s v="Cow"/>
    <n v="504.07"/>
    <n v="4.5999999999999996"/>
    <n v="8.5"/>
    <n v="42.81"/>
    <n v="21579.24"/>
    <s v="A"/>
  </r>
  <r>
    <s v="Singhia BMC"/>
    <s v="106401"/>
    <s v="DUMRA "/>
    <x v="957"/>
    <x v="942"/>
    <d v="2026-07-22T00:00:00"/>
    <s v="Evening"/>
    <x v="0"/>
    <s v="Mix"/>
    <n v="29.03"/>
    <n v="5.7"/>
    <n v="8.6999999999999993"/>
    <n v="47.96"/>
    <n v="1392.28"/>
    <s v="A"/>
  </r>
  <r>
    <s v="Singhia BMC"/>
    <s v="106401"/>
    <s v="DUMRA "/>
    <x v="959"/>
    <x v="944"/>
    <d v="2026-07-23T00:00:00"/>
    <s v="Morning"/>
    <x v="1"/>
    <s v="Mix"/>
    <n v="10.49"/>
    <n v="5.0999999999999996"/>
    <n v="8.3000000000000007"/>
    <n v="44.34"/>
    <n v="465.13"/>
    <s v="A"/>
  </r>
  <r>
    <s v="Singhia BMC"/>
    <s v="106401"/>
    <s v="DUMRA "/>
    <x v="958"/>
    <x v="943"/>
    <d v="2026-07-23T00:00:00"/>
    <s v="Morning"/>
    <x v="1"/>
    <s v="Mix"/>
    <n v="34.22"/>
    <n v="4.9000000000000004"/>
    <n v="8.6999999999999993"/>
    <n v="44.06"/>
    <n v="1507.73"/>
    <s v="A"/>
  </r>
  <r>
    <s v="Singhia BMC"/>
    <s v="106401"/>
    <s v="DUMRA "/>
    <x v="957"/>
    <x v="942"/>
    <d v="2026-07-23T00:00:00"/>
    <s v="Morning"/>
    <x v="0"/>
    <s v="Mix"/>
    <n v="24.52"/>
    <n v="5.4"/>
    <n v="8.4"/>
    <n v="45.87"/>
    <n v="1124.73"/>
    <s v="A"/>
  </r>
  <r>
    <s v="Singhia BMC"/>
    <s v="106401"/>
    <s v="DUMRA "/>
    <x v="960"/>
    <x v="945"/>
    <d v="2026-07-23T00:00:00"/>
    <s v="Morning"/>
    <x v="0"/>
    <s v="Mix"/>
    <n v="126.86"/>
    <n v="5.0999999999999996"/>
    <n v="8.1999999999999993"/>
    <n v="44.06"/>
    <n v="5589.45"/>
    <s v="A"/>
  </r>
  <r>
    <s v="Singhia BMC"/>
    <s v="106401"/>
    <s v="DUMRA "/>
    <x v="961"/>
    <x v="946"/>
    <d v="2026-07-23T00:00:00"/>
    <s v="Morning"/>
    <x v="0"/>
    <s v="Cow"/>
    <n v="66.84"/>
    <n v="4.5999999999999996"/>
    <n v="8.3000000000000007"/>
    <n v="42.26"/>
    <n v="2824.66"/>
    <s v="A"/>
  </r>
  <r>
    <s v="Singhia BMC"/>
    <s v="106401"/>
    <s v="DUMRA "/>
    <x v="962"/>
    <x v="947"/>
    <d v="2026-07-23T00:00:00"/>
    <s v="Morning"/>
    <x v="0"/>
    <s v="Mix"/>
    <n v="25.18"/>
    <n v="4.9000000000000004"/>
    <n v="8.1"/>
    <n v="42.95"/>
    <n v="1081.48"/>
    <s v="A"/>
  </r>
  <r>
    <s v="Singhia BMC"/>
    <s v="106401"/>
    <s v="DUMRA "/>
    <x v="963"/>
    <x v="948"/>
    <d v="2026-07-23T00:00:00"/>
    <s v="Morning"/>
    <x v="1"/>
    <s v="Mix"/>
    <n v="9.68"/>
    <n v="5.3"/>
    <n v="8.1999999999999993"/>
    <n v="44.9"/>
    <n v="434.63"/>
    <s v="A"/>
  </r>
  <r>
    <s v="Singhia BMC"/>
    <s v="106401"/>
    <s v="DUMRA "/>
    <x v="964"/>
    <x v="949"/>
    <d v="2026-07-23T00:00:00"/>
    <s v="Morning"/>
    <x v="0"/>
    <s v="Mix"/>
    <n v="4.8"/>
    <n v="5.4"/>
    <n v="8.1999999999999993"/>
    <n v="45.32"/>
    <n v="217.54"/>
    <s v="A"/>
  </r>
  <r>
    <s v="Singhia BMC"/>
    <s v="106401"/>
    <s v="DUMRA "/>
    <x v="966"/>
    <x v="951"/>
    <d v="2026-07-23T00:00:00"/>
    <s v="Evening"/>
    <x v="1"/>
    <s v="Mix"/>
    <n v="502.36"/>
    <n v="6"/>
    <n v="8.9"/>
    <n v="48.81"/>
    <n v="24520.19"/>
    <s v="A"/>
  </r>
  <r>
    <s v="Singhia BMC"/>
    <s v="106401"/>
    <s v="DUMRA "/>
    <x v="960"/>
    <x v="945"/>
    <d v="2026-07-23T00:00:00"/>
    <s v="Evening"/>
    <x v="0"/>
    <s v="Mix"/>
    <n v="136.94"/>
    <n v="5.0999999999999996"/>
    <n v="8.4"/>
    <n v="44.62"/>
    <n v="6110.26"/>
    <s v="A"/>
  </r>
  <r>
    <s v="Singhia BMC"/>
    <s v="106401"/>
    <s v="DUMRA "/>
    <x v="961"/>
    <x v="946"/>
    <d v="2026-07-23T00:00:00"/>
    <s v="Evening"/>
    <x v="0"/>
    <s v="Cow"/>
    <n v="106.21"/>
    <n v="4"/>
    <n v="8.1"/>
    <n v="39.200000000000003"/>
    <n v="4163.43"/>
    <s v="A"/>
  </r>
  <r>
    <s v="Singhia BMC"/>
    <s v="106401"/>
    <s v="DUMRA "/>
    <x v="963"/>
    <x v="948"/>
    <d v="2026-07-23T00:00:00"/>
    <s v="Evening"/>
    <x v="1"/>
    <s v="Mix"/>
    <n v="15.85"/>
    <n v="4.9000000000000004"/>
    <n v="8.3000000000000007"/>
    <n v="43.51"/>
    <n v="689.63"/>
    <s v="A"/>
  </r>
  <r>
    <s v="Singhia BMC"/>
    <s v="106401"/>
    <s v="DUMRA "/>
    <x v="964"/>
    <x v="949"/>
    <d v="2026-07-23T00:00:00"/>
    <s v="Evening"/>
    <x v="0"/>
    <s v="Cow"/>
    <n v="11.63"/>
    <n v="4"/>
    <n v="8.1"/>
    <n v="39.200000000000003"/>
    <n v="455.9"/>
    <s v="A"/>
  </r>
  <r>
    <s v="Singhia BMC"/>
    <s v="106401"/>
    <s v="DUMRA "/>
    <x v="962"/>
    <x v="947"/>
    <d v="2026-07-23T00:00:00"/>
    <s v="Evening"/>
    <x v="0"/>
    <s v="Mix"/>
    <n v="31.14"/>
    <n v="5.8"/>
    <n v="8.6999999999999993"/>
    <n v="48.37"/>
    <n v="1506.24"/>
    <s v="A"/>
  </r>
  <r>
    <s v="Singhia BMC"/>
    <s v="106401"/>
    <s v="DUMRA "/>
    <x v="965"/>
    <x v="950"/>
    <d v="2026-07-23T00:00:00"/>
    <s v="Evening"/>
    <x v="1"/>
    <s v="Cow"/>
    <n v="34.15"/>
    <n v="4"/>
    <n v="7.7"/>
    <n v="37.020000000000003"/>
    <n v="1264.23"/>
    <s v="A"/>
  </r>
  <r>
    <s v="Singhia BMC"/>
    <s v="106401"/>
    <s v="DUMRA "/>
    <x v="966"/>
    <x v="951"/>
    <d v="2026-07-23T00:00:00"/>
    <s v="Evening"/>
    <x v="1"/>
    <s v="Cow"/>
    <n v="307.22000000000003"/>
    <n v="4.5999999999999996"/>
    <n v="8.1999999999999993"/>
    <n v="41.98"/>
    <n v="12897.1"/>
    <s v="A"/>
  </r>
  <r>
    <s v="Singhia BMC"/>
    <s v="106401"/>
    <s v="DUMRA "/>
    <x v="957"/>
    <x v="942"/>
    <d v="2026-07-23T00:00:00"/>
    <s v="Evening"/>
    <x v="0"/>
    <s v="Mix"/>
    <n v="28.96"/>
    <n v="5.7"/>
    <n v="8.6999999999999993"/>
    <n v="47.96"/>
    <n v="1388.92"/>
    <s v="A"/>
  </r>
  <r>
    <s v="Bachhwara BMC"/>
    <s v="100801"/>
    <s v="Bihat"/>
    <x v="287"/>
    <x v="285"/>
    <d v="2026-07-17T00:00:00"/>
    <s v="Morning"/>
    <x v="0"/>
    <s v="Cow"/>
    <n v="22.3"/>
    <n v="4.3"/>
    <n v="8.3000000000000007"/>
    <n v="41.01"/>
    <n v="914.52"/>
    <s v="A"/>
  </r>
  <r>
    <s v="Bachhwara BMC"/>
    <s v="100801"/>
    <s v="Bihat"/>
    <x v="288"/>
    <x v="286"/>
    <d v="2026-07-17T00:00:00"/>
    <s v="Morning"/>
    <x v="0"/>
    <s v="Cow"/>
    <n v="20.5"/>
    <n v="3.7"/>
    <n v="8.1"/>
    <n v="37.950000000000003"/>
    <n v="777.98"/>
    <s v="A"/>
  </r>
  <r>
    <s v="Bachhwara BMC"/>
    <s v="100801"/>
    <s v="Bihat"/>
    <x v="282"/>
    <x v="280"/>
    <d v="2026-07-17T00:00:00"/>
    <s v="Morning"/>
    <x v="1"/>
    <s v="Mix"/>
    <n v="33.700000000000003"/>
    <n v="6.2"/>
    <n v="8.6"/>
    <n v="49.61"/>
    <n v="1671.86"/>
    <s v="A"/>
  </r>
  <r>
    <s v="Bachhwara BMC"/>
    <s v="100803"/>
    <s v="Bachhwara"/>
    <x v="285"/>
    <x v="283"/>
    <d v="2026-07-17T00:00:00"/>
    <s v="Morning"/>
    <x v="0"/>
    <s v="Cow"/>
    <n v="73.599999999999994"/>
    <n v="4.7"/>
    <n v="8.3000000000000007"/>
    <n v="42.67"/>
    <n v="3140.51"/>
    <s v="A"/>
  </r>
  <r>
    <s v="Bachhwara BMC"/>
    <s v="100801"/>
    <s v="Bihat"/>
    <x v="290"/>
    <x v="288"/>
    <d v="2026-07-17T00:00:00"/>
    <s v="Morning"/>
    <x v="0"/>
    <s v="Cow"/>
    <n v="36.299999999999997"/>
    <n v="4.4000000000000004"/>
    <n v="8.1"/>
    <n v="40.869999999999997"/>
    <n v="1483.58"/>
    <s v="A"/>
  </r>
  <r>
    <s v="Bachhwara BMC"/>
    <s v="100801"/>
    <s v="Bihat"/>
    <x v="284"/>
    <x v="282"/>
    <d v="2026-07-17T00:00:00"/>
    <s v="Morning"/>
    <x v="1"/>
    <s v="Cow"/>
    <n v="48.4"/>
    <n v="4.4000000000000004"/>
    <n v="8"/>
    <n v="40.590000000000003"/>
    <n v="1964.56"/>
    <s v="A"/>
  </r>
  <r>
    <s v="Bachhwara BMC"/>
    <s v="100801"/>
    <s v="Bihat"/>
    <x v="286"/>
    <x v="284"/>
    <d v="2026-07-17T00:00:00"/>
    <s v="Morning"/>
    <x v="0"/>
    <s v="Cow"/>
    <n v="37.700000000000003"/>
    <n v="4.2"/>
    <n v="8.1"/>
    <n v="40.03"/>
    <n v="1509.13"/>
    <s v="A"/>
  </r>
  <r>
    <s v="Bachhwara BMC"/>
    <s v="100801"/>
    <s v="Bihat"/>
    <x v="289"/>
    <x v="287"/>
    <d v="2026-07-17T00:00:00"/>
    <s v="Morning"/>
    <x v="0"/>
    <s v="Cow"/>
    <n v="17.399999999999999"/>
    <n v="4"/>
    <n v="8"/>
    <n v="38.92"/>
    <n v="677.21"/>
    <s v="A"/>
  </r>
  <r>
    <s v="Bachhwara BMC"/>
    <s v="100801"/>
    <s v="Bihat"/>
    <x v="287"/>
    <x v="285"/>
    <d v="2026-07-17T00:00:00"/>
    <s v="Evening"/>
    <x v="0"/>
    <s v="Cow"/>
    <n v="24.5"/>
    <n v="4.3"/>
    <n v="8.3000000000000007"/>
    <n v="41.01"/>
    <n v="1004.75"/>
    <s v="A"/>
  </r>
  <r>
    <s v="Bachhwara BMC"/>
    <s v="100801"/>
    <s v="Bihat"/>
    <x v="289"/>
    <x v="287"/>
    <d v="2026-07-17T00:00:00"/>
    <s v="Evening"/>
    <x v="0"/>
    <s v="Cow"/>
    <n v="23.1"/>
    <n v="3.8"/>
    <n v="8"/>
    <n v="38.090000000000003"/>
    <n v="879.88"/>
    <s v="A"/>
  </r>
  <r>
    <s v="Bachhwara BMC"/>
    <s v="100801"/>
    <s v="Bihat"/>
    <x v="288"/>
    <x v="286"/>
    <d v="2026-07-17T00:00:00"/>
    <s v="Evening"/>
    <x v="0"/>
    <s v="Cow"/>
    <n v="23.8"/>
    <n v="3.5"/>
    <n v="8"/>
    <n v="36.840000000000003"/>
    <n v="876.79"/>
    <s v="A"/>
  </r>
  <r>
    <s v="Bachhwara BMC"/>
    <s v="100803"/>
    <s v="Bachhwara"/>
    <x v="285"/>
    <x v="283"/>
    <d v="2026-07-17T00:00:00"/>
    <s v="Evening"/>
    <x v="0"/>
    <s v="Cow"/>
    <n v="84.8"/>
    <n v="4.2"/>
    <n v="8.1999999999999993"/>
    <n v="40.31"/>
    <n v="3418.29"/>
    <s v="A"/>
  </r>
  <r>
    <s v="Bachhwara BMC"/>
    <s v="100801"/>
    <s v="Bihat"/>
    <x v="290"/>
    <x v="288"/>
    <d v="2026-07-17T00:00:00"/>
    <s v="Evening"/>
    <x v="0"/>
    <s v="Cow"/>
    <n v="40.9"/>
    <n v="3.8"/>
    <n v="8.1"/>
    <n v="38.369999999999997"/>
    <n v="1569.33"/>
    <s v="A"/>
  </r>
  <r>
    <s v="Bachhwara BMC"/>
    <s v="100801"/>
    <s v="Bihat"/>
    <x v="286"/>
    <x v="284"/>
    <d v="2026-07-17T00:00:00"/>
    <s v="Evening"/>
    <x v="0"/>
    <s v="Cow"/>
    <n v="51.1"/>
    <n v="4.0999999999999996"/>
    <n v="8"/>
    <n v="39.340000000000003"/>
    <n v="2010.27"/>
    <s v="A"/>
  </r>
  <r>
    <s v="Bachhwara BMC"/>
    <s v="100801"/>
    <s v="Bihat"/>
    <x v="284"/>
    <x v="282"/>
    <d v="2026-07-17T00:00:00"/>
    <s v="Evening"/>
    <x v="1"/>
    <s v="Cow"/>
    <n v="157.1"/>
    <n v="3.7"/>
    <n v="7.9"/>
    <n v="36.29"/>
    <n v="5701.16"/>
    <s v="A"/>
  </r>
  <r>
    <s v="Bachhwara BMC"/>
    <s v="100801"/>
    <s v="Bihat"/>
    <x v="282"/>
    <x v="280"/>
    <d v="2026-07-17T00:00:00"/>
    <s v="Evening"/>
    <x v="1"/>
    <s v="Cow"/>
    <n v="120.8"/>
    <n v="3.7"/>
    <n v="8.1"/>
    <n v="37.950000000000003"/>
    <n v="4584.3599999999997"/>
    <s v="A"/>
  </r>
  <r>
    <s v="Bachhwara BMC"/>
    <s v="100801"/>
    <s v="Bihat"/>
    <x v="284"/>
    <x v="282"/>
    <d v="2026-07-18T00:00:00"/>
    <s v="Morning"/>
    <x v="1"/>
    <s v="Cow"/>
    <n v="39.6"/>
    <n v="4.3"/>
    <n v="8.1"/>
    <n v="40.450000000000003"/>
    <n v="1601.82"/>
    <s v="A"/>
  </r>
  <r>
    <s v="Bachhwara BMC"/>
    <s v="100801"/>
    <s v="Bihat"/>
    <x v="290"/>
    <x v="288"/>
    <d v="2026-07-18T00:00:00"/>
    <s v="Morning"/>
    <x v="0"/>
    <s v="Cow"/>
    <n v="39.799999999999997"/>
    <n v="4.3"/>
    <n v="8.1999999999999993"/>
    <n v="40.729999999999997"/>
    <n v="1621.05"/>
    <s v="A"/>
  </r>
  <r>
    <s v="Bachhwara BMC"/>
    <s v="100801"/>
    <s v="Bihat"/>
    <x v="287"/>
    <x v="285"/>
    <d v="2026-07-18T00:00:00"/>
    <s v="Morning"/>
    <x v="0"/>
    <s v="Cow"/>
    <n v="23.3"/>
    <n v="4.4000000000000004"/>
    <n v="8.4"/>
    <n v="41.7"/>
    <n v="971.61"/>
    <s v="A"/>
  </r>
  <r>
    <s v="Bachhwara BMC"/>
    <s v="100801"/>
    <s v="Bihat"/>
    <x v="288"/>
    <x v="286"/>
    <d v="2026-07-18T00:00:00"/>
    <s v="Morning"/>
    <x v="0"/>
    <s v="Cow"/>
    <n v="21.6"/>
    <n v="4"/>
    <n v="8.1"/>
    <n v="39.200000000000003"/>
    <n v="846.72"/>
    <s v="A"/>
  </r>
  <r>
    <s v="Bachhwara BMC"/>
    <s v="100801"/>
    <s v="Bihat"/>
    <x v="289"/>
    <x v="287"/>
    <d v="2026-07-18T00:00:00"/>
    <s v="Morning"/>
    <x v="0"/>
    <s v="Cow"/>
    <n v="22.6"/>
    <n v="4.2"/>
    <n v="8"/>
    <n v="39.76"/>
    <n v="898.58"/>
    <s v="A"/>
  </r>
  <r>
    <s v="Bachhwara BMC"/>
    <s v="100801"/>
    <s v="Bihat"/>
    <x v="286"/>
    <x v="284"/>
    <d v="2026-07-18T00:00:00"/>
    <s v="Morning"/>
    <x v="0"/>
    <s v="Cow"/>
    <n v="30"/>
    <n v="4.4000000000000004"/>
    <n v="8.3000000000000007"/>
    <n v="41.42"/>
    <n v="1242.5999999999999"/>
    <s v="A"/>
  </r>
  <r>
    <s v="Bachhwara BMC"/>
    <s v="100801"/>
    <s v="Bihat"/>
    <x v="282"/>
    <x v="280"/>
    <d v="2026-07-18T00:00:00"/>
    <s v="Morning"/>
    <x v="1"/>
    <s v="Mix"/>
    <n v="55.5"/>
    <n v="5.6"/>
    <n v="8.5"/>
    <n v="46.98"/>
    <n v="2607.39"/>
    <s v="A"/>
  </r>
  <r>
    <s v="Bachhwara BMC"/>
    <s v="100803"/>
    <s v="Bachhwara"/>
    <x v="285"/>
    <x v="283"/>
    <d v="2026-07-18T00:00:00"/>
    <s v="Morning"/>
    <x v="0"/>
    <s v="Cow"/>
    <n v="72.599999999999994"/>
    <n v="4.7"/>
    <n v="8.3000000000000007"/>
    <n v="42.67"/>
    <n v="3097.84"/>
    <s v="A"/>
  </r>
  <r>
    <s v="Bachhwara BMC"/>
    <s v="100801"/>
    <s v="Bihat"/>
    <x v="287"/>
    <x v="285"/>
    <d v="2026-07-18T00:00:00"/>
    <s v="Evening"/>
    <x v="0"/>
    <s v="Cow"/>
    <n v="20.5"/>
    <n v="4.3"/>
    <n v="8.3000000000000007"/>
    <n v="41.01"/>
    <n v="840.7"/>
    <s v="A"/>
  </r>
  <r>
    <s v="Bachhwara BMC"/>
    <s v="100801"/>
    <s v="Bihat"/>
    <x v="288"/>
    <x v="286"/>
    <d v="2026-07-18T00:00:00"/>
    <s v="Evening"/>
    <x v="0"/>
    <s v="Cow"/>
    <n v="24.1"/>
    <n v="3.8"/>
    <n v="8"/>
    <n v="38.090000000000003"/>
    <n v="917.97"/>
    <s v="A"/>
  </r>
  <r>
    <s v="Bachhwara BMC"/>
    <s v="100801"/>
    <s v="Bihat"/>
    <x v="289"/>
    <x v="287"/>
    <d v="2026-07-18T00:00:00"/>
    <s v="Evening"/>
    <x v="0"/>
    <s v="Cow"/>
    <n v="23.4"/>
    <n v="3.8"/>
    <n v="7.9"/>
    <n v="36.71"/>
    <n v="859.01"/>
    <s v="A"/>
  </r>
  <r>
    <s v="Bachhwara BMC"/>
    <s v="100801"/>
    <s v="Bihat"/>
    <x v="290"/>
    <x v="288"/>
    <d v="2026-07-18T00:00:00"/>
    <s v="Evening"/>
    <x v="0"/>
    <s v="Cow"/>
    <n v="39.4"/>
    <n v="3.9"/>
    <n v="8.1"/>
    <n v="38.78"/>
    <n v="1527.93"/>
    <s v="A"/>
  </r>
  <r>
    <s v="Bachhwara BMC"/>
    <s v="100801"/>
    <s v="Bihat"/>
    <x v="284"/>
    <x v="282"/>
    <d v="2026-07-18T00:00:00"/>
    <s v="Evening"/>
    <x v="1"/>
    <s v="Cow"/>
    <n v="151.9"/>
    <n v="3.8"/>
    <n v="8"/>
    <n v="38.090000000000003"/>
    <n v="5785.87"/>
    <s v="A"/>
  </r>
  <r>
    <s v="Bachhwara BMC"/>
    <s v="100801"/>
    <s v="Bihat"/>
    <x v="282"/>
    <x v="280"/>
    <d v="2026-07-18T00:00:00"/>
    <s v="Evening"/>
    <x v="1"/>
    <s v="Cow"/>
    <n v="112.9"/>
    <n v="4.4000000000000004"/>
    <n v="8.1999999999999993"/>
    <n v="41.15"/>
    <n v="4645.84"/>
    <s v="A"/>
  </r>
  <r>
    <s v="Bachhwara BMC"/>
    <s v="100803"/>
    <s v="Bachhwara"/>
    <x v="285"/>
    <x v="283"/>
    <d v="2026-07-18T00:00:00"/>
    <s v="Evening"/>
    <x v="0"/>
    <s v="Cow"/>
    <n v="85.4"/>
    <n v="4.4000000000000004"/>
    <n v="8.3000000000000007"/>
    <n v="41.42"/>
    <n v="3537.27"/>
    <s v="A"/>
  </r>
  <r>
    <s v="Bachhwara BMC"/>
    <s v="100801"/>
    <s v="Bihat"/>
    <x v="286"/>
    <x v="284"/>
    <d v="2026-07-18T00:00:00"/>
    <s v="Evening"/>
    <x v="0"/>
    <s v="Cow"/>
    <n v="44"/>
    <n v="4.0999999999999996"/>
    <n v="8"/>
    <n v="39.340000000000003"/>
    <n v="1730.96"/>
    <s v="A"/>
  </r>
  <r>
    <s v="Bachhwara BMC"/>
    <s v="100801"/>
    <s v="Bihat"/>
    <x v="287"/>
    <x v="285"/>
    <d v="2026-07-19T00:00:00"/>
    <s v="Morning"/>
    <x v="0"/>
    <s v="Cow"/>
    <n v="22.4"/>
    <n v="4.2"/>
    <n v="8.3000000000000007"/>
    <n v="40.590000000000003"/>
    <n v="909.22"/>
    <s v="A"/>
  </r>
  <r>
    <s v="Bachhwara BMC"/>
    <s v="100801"/>
    <s v="Bihat"/>
    <x v="288"/>
    <x v="286"/>
    <d v="2026-07-19T00:00:00"/>
    <s v="Morning"/>
    <x v="0"/>
    <s v="Cow"/>
    <n v="22"/>
    <n v="3.3"/>
    <n v="8"/>
    <n v="36"/>
    <n v="792"/>
    <s v="A"/>
  </r>
  <r>
    <s v="Bachhwara BMC"/>
    <s v="100801"/>
    <s v="Bihat"/>
    <x v="282"/>
    <x v="280"/>
    <d v="2026-07-19T00:00:00"/>
    <s v="Morning"/>
    <x v="1"/>
    <s v="Mix"/>
    <n v="54.3"/>
    <n v="5.2"/>
    <n v="8.4"/>
    <n v="45.04"/>
    <n v="2445.67"/>
    <s v="A"/>
  </r>
  <r>
    <s v="Bachhwara BMC"/>
    <s v="100803"/>
    <s v="Bachhwara"/>
    <x v="285"/>
    <x v="283"/>
    <d v="2026-07-19T00:00:00"/>
    <s v="Morning"/>
    <x v="0"/>
    <s v="Cow"/>
    <n v="75.7"/>
    <n v="4.5999999999999996"/>
    <n v="8.4"/>
    <n v="42.54"/>
    <n v="3220.28"/>
    <s v="A"/>
  </r>
  <r>
    <s v="Bachhwara BMC"/>
    <s v="100801"/>
    <s v="Bihat"/>
    <x v="289"/>
    <x v="287"/>
    <d v="2026-07-19T00:00:00"/>
    <s v="Morning"/>
    <x v="0"/>
    <s v="Cow"/>
    <n v="19.3"/>
    <n v="3.8"/>
    <n v="7.9"/>
    <n v="36.71"/>
    <n v="708.5"/>
    <s v="A"/>
  </r>
  <r>
    <s v="Bachhwara BMC"/>
    <s v="100801"/>
    <s v="Bihat"/>
    <x v="286"/>
    <x v="284"/>
    <d v="2026-07-19T00:00:00"/>
    <s v="Morning"/>
    <x v="0"/>
    <s v="Cow"/>
    <n v="38.1"/>
    <n v="4.2"/>
    <n v="8.1"/>
    <n v="40.03"/>
    <n v="1525.14"/>
    <s v="A"/>
  </r>
  <r>
    <s v="Bachhwara BMC"/>
    <s v="100801"/>
    <s v="Bihat"/>
    <x v="284"/>
    <x v="282"/>
    <d v="2026-07-19T00:00:00"/>
    <s v="Morning"/>
    <x v="1"/>
    <s v="Cow"/>
    <n v="67.5"/>
    <n v="4.3"/>
    <n v="8.1"/>
    <n v="40.450000000000003"/>
    <n v="2730.38"/>
    <s v="A"/>
  </r>
  <r>
    <s v="Bachhwara BMC"/>
    <s v="100801"/>
    <s v="Bihat"/>
    <x v="290"/>
    <x v="288"/>
    <d v="2026-07-19T00:00:00"/>
    <s v="Morning"/>
    <x v="0"/>
    <s v="Cow"/>
    <n v="37.799999999999997"/>
    <n v="4"/>
    <n v="8.1"/>
    <n v="39.200000000000003"/>
    <n v="1481.76"/>
    <s v="A"/>
  </r>
  <r>
    <s v="Bachhwara BMC"/>
    <s v="100801"/>
    <s v="Bihat"/>
    <x v="289"/>
    <x v="287"/>
    <d v="2026-07-19T00:00:00"/>
    <s v="Evening"/>
    <x v="0"/>
    <s v="Cow"/>
    <n v="24.1"/>
    <n v="3.6"/>
    <n v="8"/>
    <n v="37.25"/>
    <n v="897.73"/>
    <s v="A"/>
  </r>
  <r>
    <s v="Bachhwara BMC"/>
    <s v="100803"/>
    <s v="Bachhwara"/>
    <x v="285"/>
    <x v="283"/>
    <d v="2026-07-19T00:00:00"/>
    <s v="Evening"/>
    <x v="0"/>
    <s v="Cow"/>
    <n v="92.8"/>
    <n v="4.5"/>
    <n v="8.3000000000000007"/>
    <n v="41.84"/>
    <n v="3882.75"/>
    <s v="A"/>
  </r>
  <r>
    <s v="Bachhwara BMC"/>
    <s v="100801"/>
    <s v="Bihat"/>
    <x v="290"/>
    <x v="288"/>
    <d v="2026-07-19T00:00:00"/>
    <s v="Evening"/>
    <x v="0"/>
    <s v="Cow"/>
    <n v="40"/>
    <n v="3.7"/>
    <n v="8"/>
    <n v="37.67"/>
    <n v="1506.8"/>
    <s v="A"/>
  </r>
  <r>
    <s v="Bachhwara BMC"/>
    <s v="100801"/>
    <s v="Bihat"/>
    <x v="286"/>
    <x v="284"/>
    <d v="2026-07-19T00:00:00"/>
    <s v="Evening"/>
    <x v="0"/>
    <s v="Cow"/>
    <n v="46.2"/>
    <n v="3.9"/>
    <n v="8"/>
    <n v="38.5"/>
    <n v="1778.7"/>
    <s v="A"/>
  </r>
  <r>
    <s v="Bachhwara BMC"/>
    <s v="100801"/>
    <s v="Bihat"/>
    <x v="282"/>
    <x v="280"/>
    <d v="2026-07-19T00:00:00"/>
    <s v="Evening"/>
    <x v="1"/>
    <s v="Cow"/>
    <n v="109.7"/>
    <n v="4"/>
    <n v="8.1"/>
    <n v="39.200000000000003"/>
    <n v="4300.24"/>
    <s v="A"/>
  </r>
  <r>
    <s v="Bachhwara BMC"/>
    <s v="100801"/>
    <s v="Bihat"/>
    <x v="288"/>
    <x v="286"/>
    <d v="2026-07-19T00:00:00"/>
    <s v="Evening"/>
    <x v="0"/>
    <s v="Cow"/>
    <n v="21.1"/>
    <n v="3.6"/>
    <n v="8"/>
    <n v="37.25"/>
    <n v="785.98"/>
    <s v="A"/>
  </r>
  <r>
    <s v="Bachhwara BMC"/>
    <s v="100801"/>
    <s v="Bihat"/>
    <x v="284"/>
    <x v="282"/>
    <d v="2026-07-19T00:00:00"/>
    <s v="Evening"/>
    <x v="1"/>
    <s v="Cow"/>
    <n v="39.4"/>
    <n v="4"/>
    <n v="7.9"/>
    <n v="37.54"/>
    <n v="1479.08"/>
    <s v="A"/>
  </r>
  <r>
    <s v="Bachhwara BMC"/>
    <s v="100801"/>
    <s v="Bihat"/>
    <x v="287"/>
    <x v="285"/>
    <d v="2026-07-19T00:00:00"/>
    <s v="Evening"/>
    <x v="0"/>
    <s v="Cow"/>
    <n v="21.8"/>
    <n v="4.3"/>
    <n v="8.4"/>
    <n v="41.28"/>
    <n v="899.9"/>
    <s v="A"/>
  </r>
  <r>
    <s v="Bachhwara BMC"/>
    <s v="100801"/>
    <s v="Bihat"/>
    <x v="288"/>
    <x v="286"/>
    <d v="2026-07-20T00:00:00"/>
    <s v="Morning"/>
    <x v="0"/>
    <s v="Cow"/>
    <n v="21.9"/>
    <n v="3.6"/>
    <n v="7.9"/>
    <n v="35.880000000000003"/>
    <n v="785.77"/>
    <s v="A"/>
  </r>
  <r>
    <s v="Bachhwara BMC"/>
    <s v="100803"/>
    <s v="Bachhwara"/>
    <x v="285"/>
    <x v="283"/>
    <d v="2026-07-20T00:00:00"/>
    <s v="Morning"/>
    <x v="0"/>
    <s v="Cow"/>
    <n v="73.8"/>
    <n v="4.7"/>
    <n v="8.3000000000000007"/>
    <n v="42.67"/>
    <n v="3149.05"/>
    <s v="A"/>
  </r>
  <r>
    <s v="Bachhwara BMC"/>
    <s v="100801"/>
    <s v="Bihat"/>
    <x v="290"/>
    <x v="288"/>
    <d v="2026-07-20T00:00:00"/>
    <s v="Morning"/>
    <x v="0"/>
    <s v="Cow"/>
    <n v="38.799999999999997"/>
    <n v="4.0999999999999996"/>
    <n v="8.3000000000000007"/>
    <n v="40.17"/>
    <n v="1558.6"/>
    <s v="A"/>
  </r>
  <r>
    <s v="Bachhwara BMC"/>
    <s v="100801"/>
    <s v="Bihat"/>
    <x v="286"/>
    <x v="284"/>
    <d v="2026-07-20T00:00:00"/>
    <s v="Morning"/>
    <x v="0"/>
    <s v="Cow"/>
    <n v="29.6"/>
    <n v="4.3"/>
    <n v="8.4"/>
    <n v="41.28"/>
    <n v="1221.8900000000001"/>
    <s v="A"/>
  </r>
  <r>
    <s v="Bachhwara BMC"/>
    <s v="100801"/>
    <s v="Bihat"/>
    <x v="287"/>
    <x v="285"/>
    <d v="2026-07-20T00:00:00"/>
    <s v="Morning"/>
    <x v="0"/>
    <s v="Cow"/>
    <n v="21.6"/>
    <n v="4.2"/>
    <n v="8.3000000000000007"/>
    <n v="40.590000000000003"/>
    <n v="876.74"/>
    <s v="A"/>
  </r>
  <r>
    <s v="Bachhwara BMC"/>
    <s v="100801"/>
    <s v="Bihat"/>
    <x v="289"/>
    <x v="287"/>
    <d v="2026-07-20T00:00:00"/>
    <s v="Morning"/>
    <x v="0"/>
    <s v="Cow"/>
    <n v="17.2"/>
    <n v="3.8"/>
    <n v="8"/>
    <n v="38.090000000000003"/>
    <n v="655.15"/>
    <s v="A"/>
  </r>
  <r>
    <s v="Bachhwara BMC"/>
    <s v="100801"/>
    <s v="Bihat"/>
    <x v="284"/>
    <x v="282"/>
    <d v="2026-07-20T00:00:00"/>
    <s v="Morning"/>
    <x v="1"/>
    <s v="Cow"/>
    <n v="39"/>
    <n v="4.2"/>
    <n v="7.9"/>
    <n v="38.380000000000003"/>
    <n v="1496.82"/>
    <s v="A"/>
  </r>
  <r>
    <s v="Bachhwara BMC"/>
    <s v="100801"/>
    <s v="Bihat"/>
    <x v="282"/>
    <x v="280"/>
    <d v="2026-07-20T00:00:00"/>
    <s v="Morning"/>
    <x v="1"/>
    <s v="Cow"/>
    <n v="107.2"/>
    <n v="4.4000000000000004"/>
    <n v="8.1999999999999993"/>
    <n v="41.15"/>
    <n v="4411.28"/>
    <s v="A"/>
  </r>
  <r>
    <s v="Bachhwara BMC"/>
    <s v="100801"/>
    <s v="Bihat"/>
    <x v="284"/>
    <x v="282"/>
    <d v="2026-07-20T00:00:00"/>
    <s v="Evening"/>
    <x v="1"/>
    <s v="Cow"/>
    <n v="39.1"/>
    <n v="4.0999999999999996"/>
    <n v="8.1999999999999993"/>
    <n v="39.89"/>
    <n v="1559.7"/>
    <s v="A"/>
  </r>
  <r>
    <s v="Bachhwara BMC"/>
    <s v="100801"/>
    <s v="Bihat"/>
    <x v="282"/>
    <x v="280"/>
    <d v="2026-07-20T00:00:00"/>
    <s v="Evening"/>
    <x v="1"/>
    <s v="Mix"/>
    <n v="21.5"/>
    <n v="5.7"/>
    <n v="8.6999999999999993"/>
    <n v="47.96"/>
    <n v="1031.1400000000001"/>
    <s v="A"/>
  </r>
  <r>
    <s v="Bachhwara BMC"/>
    <s v="100801"/>
    <s v="Bihat"/>
    <x v="286"/>
    <x v="284"/>
    <d v="2026-07-20T00:00:00"/>
    <s v="Evening"/>
    <x v="0"/>
    <s v="Cow"/>
    <n v="44.3"/>
    <n v="4.2"/>
    <n v="8"/>
    <n v="39.76"/>
    <n v="1761.37"/>
    <s v="A"/>
  </r>
  <r>
    <s v="Bachhwara BMC"/>
    <s v="100801"/>
    <s v="Bihat"/>
    <x v="288"/>
    <x v="286"/>
    <d v="2026-07-20T00:00:00"/>
    <s v="Evening"/>
    <x v="0"/>
    <s v="Cow"/>
    <n v="22.6"/>
    <n v="3.9"/>
    <n v="7.9"/>
    <n v="37.130000000000003"/>
    <n v="839.14"/>
    <s v="A"/>
  </r>
  <r>
    <s v="Bachhwara BMC"/>
    <s v="100801"/>
    <s v="Bihat"/>
    <x v="289"/>
    <x v="287"/>
    <d v="2026-07-20T00:00:00"/>
    <s v="Evening"/>
    <x v="0"/>
    <s v="Cow"/>
    <n v="23.4"/>
    <n v="4"/>
    <n v="7.9"/>
    <n v="37.54"/>
    <n v="878.44"/>
    <s v="A"/>
  </r>
  <r>
    <s v="Bachhwara BMC"/>
    <s v="100801"/>
    <s v="Bihat"/>
    <x v="287"/>
    <x v="285"/>
    <d v="2026-07-20T00:00:00"/>
    <s v="Evening"/>
    <x v="0"/>
    <s v="Cow"/>
    <n v="21.2"/>
    <n v="4.4000000000000004"/>
    <n v="8.4"/>
    <n v="41.7"/>
    <n v="884.04"/>
    <s v="A"/>
  </r>
  <r>
    <s v="Bachhwara BMC"/>
    <s v="100801"/>
    <s v="Bihat"/>
    <x v="290"/>
    <x v="288"/>
    <d v="2026-07-20T00:00:00"/>
    <s v="Evening"/>
    <x v="0"/>
    <s v="Cow"/>
    <n v="35.9"/>
    <n v="3.7"/>
    <n v="8.1999999999999993"/>
    <n v="38.229999999999997"/>
    <n v="1372.46"/>
    <s v="A"/>
  </r>
  <r>
    <s v="Bachhwara BMC"/>
    <s v="100803"/>
    <s v="Bachhwara"/>
    <x v="285"/>
    <x v="283"/>
    <d v="2026-07-20T00:00:00"/>
    <s v="Evening"/>
    <x v="0"/>
    <s v="Cow"/>
    <n v="78.900000000000006"/>
    <n v="4.5"/>
    <n v="8.3000000000000007"/>
    <n v="41.84"/>
    <n v="3301.18"/>
    <s v="A"/>
  </r>
  <r>
    <s v="Bachhwara BMC"/>
    <s v="100801"/>
    <s v="Bihat"/>
    <x v="287"/>
    <x v="285"/>
    <d v="2026-07-21T00:00:00"/>
    <s v="Morning"/>
    <x v="0"/>
    <s v="Cow"/>
    <n v="21.9"/>
    <n v="4"/>
    <n v="8.1999999999999993"/>
    <n v="39.479999999999997"/>
    <n v="864.61"/>
    <s v="A"/>
  </r>
  <r>
    <s v="Bachhwara BMC"/>
    <s v="100803"/>
    <s v="Bachhwara"/>
    <x v="285"/>
    <x v="283"/>
    <d v="2026-07-21T00:00:00"/>
    <s v="Morning"/>
    <x v="0"/>
    <s v="Cow"/>
    <n v="78.7"/>
    <n v="4.5999999999999996"/>
    <n v="8.4"/>
    <n v="42.54"/>
    <n v="3347.9"/>
    <s v="A"/>
  </r>
  <r>
    <s v="Bachhwara BMC"/>
    <s v="100801"/>
    <s v="Bihat"/>
    <x v="288"/>
    <x v="286"/>
    <d v="2026-07-21T00:00:00"/>
    <s v="Morning"/>
    <x v="0"/>
    <s v="Cow"/>
    <n v="19.5"/>
    <n v="3.6"/>
    <n v="8"/>
    <n v="37.25"/>
    <n v="726.38"/>
    <s v="A"/>
  </r>
  <r>
    <s v="Bachhwara BMC"/>
    <s v="100801"/>
    <s v="Bihat"/>
    <x v="289"/>
    <x v="287"/>
    <d v="2026-07-21T00:00:00"/>
    <s v="Morning"/>
    <x v="0"/>
    <s v="Cow"/>
    <n v="17.8"/>
    <n v="3.8"/>
    <n v="8"/>
    <n v="38.090000000000003"/>
    <n v="678"/>
    <s v="A"/>
  </r>
  <r>
    <s v="Bachhwara BMC"/>
    <s v="100801"/>
    <s v="Bihat"/>
    <x v="290"/>
    <x v="288"/>
    <d v="2026-07-21T00:00:00"/>
    <s v="Morning"/>
    <x v="0"/>
    <s v="Cow"/>
    <n v="38.200000000000003"/>
    <n v="4.0999999999999996"/>
    <n v="8.1999999999999993"/>
    <n v="39.89"/>
    <n v="1523.8"/>
    <s v="A"/>
  </r>
  <r>
    <s v="Bachhwara BMC"/>
    <s v="100801"/>
    <s v="Bihat"/>
    <x v="282"/>
    <x v="280"/>
    <d v="2026-07-21T00:00:00"/>
    <s v="Morning"/>
    <x v="1"/>
    <s v="Mix"/>
    <n v="46.7"/>
    <n v="5.2"/>
    <n v="8.4"/>
    <n v="45.04"/>
    <n v="2103.37"/>
    <s v="A"/>
  </r>
  <r>
    <s v="Bachhwara BMC"/>
    <s v="100801"/>
    <s v="Bihat"/>
    <x v="286"/>
    <x v="284"/>
    <d v="2026-07-21T00:00:00"/>
    <s v="Morning"/>
    <x v="0"/>
    <s v="Cow"/>
    <n v="37.799999999999997"/>
    <n v="4.5"/>
    <n v="8.3000000000000007"/>
    <n v="41.84"/>
    <n v="1581.55"/>
    <s v="A"/>
  </r>
  <r>
    <s v="Bachhwara BMC"/>
    <s v="100801"/>
    <s v="Bihat"/>
    <x v="284"/>
    <x v="282"/>
    <d v="2026-07-21T00:00:00"/>
    <s v="Morning"/>
    <x v="1"/>
    <s v="Cow"/>
    <n v="39"/>
    <n v="4.0999999999999996"/>
    <n v="8.1"/>
    <n v="39.619999999999997"/>
    <n v="1545.18"/>
    <s v="A"/>
  </r>
  <r>
    <s v="Gaighat"/>
    <s v="106601"/>
    <s v="Gaighat"/>
    <x v="967"/>
    <x v="952"/>
    <d v="2026-07-17T00:00:00"/>
    <s v="Morning"/>
    <x v="1"/>
    <s v="Cow"/>
    <n v="43.6"/>
    <n v="4.5"/>
    <n v="7.8"/>
    <n v="39.369999999999997"/>
    <n v="1716.53"/>
    <s v="A"/>
  </r>
  <r>
    <s v="Gaighat"/>
    <s v="106601"/>
    <s v="Gaighat"/>
    <x v="968"/>
    <x v="953"/>
    <d v="2026-07-17T00:00:00"/>
    <s v="Morning"/>
    <x v="1"/>
    <s v="Cow"/>
    <n v="16.600000000000001"/>
    <n v="4.4000000000000004"/>
    <n v="9"/>
    <n v="41.98"/>
    <n v="696.87"/>
    <s v="A"/>
  </r>
  <r>
    <s v="Gaighat"/>
    <s v="106601"/>
    <s v="Gaighat"/>
    <x v="969"/>
    <x v="954"/>
    <d v="2026-07-17T00:00:00"/>
    <s v="Morning"/>
    <x v="1"/>
    <s v="Mix"/>
    <n v="10"/>
    <n v="5.0999999999999996"/>
    <n v="8.6"/>
    <n v="44.9"/>
    <n v="449"/>
    <s v="A"/>
  </r>
  <r>
    <s v="Gaighat"/>
    <s v="106601"/>
    <s v="Gaighat"/>
    <x v="970"/>
    <x v="955"/>
    <d v="2026-07-17T00:00:00"/>
    <s v="Morning"/>
    <x v="1"/>
    <s v="Mix"/>
    <n v="13.3"/>
    <n v="7.2"/>
    <n v="9"/>
    <n v="58.9"/>
    <n v="783.37"/>
    <s v="A"/>
  </r>
  <r>
    <s v="Gaighat"/>
    <s v="106601"/>
    <s v="Gaighat"/>
    <x v="971"/>
    <x v="956"/>
    <d v="2026-07-17T00:00:00"/>
    <s v="Morning"/>
    <x v="1"/>
    <s v="Mix"/>
    <n v="12.5"/>
    <n v="5.3"/>
    <n v="8.4"/>
    <n v="45.45"/>
    <n v="568.13"/>
    <s v="A"/>
  </r>
  <r>
    <s v="Gaighat"/>
    <s v="106601"/>
    <s v="Gaighat"/>
    <x v="972"/>
    <x v="957"/>
    <d v="2026-07-17T00:00:00"/>
    <s v="Morning"/>
    <x v="1"/>
    <s v="Mix"/>
    <n v="100"/>
    <n v="5.3"/>
    <n v="9"/>
    <n v="45.73"/>
    <n v="4573"/>
    <s v="A"/>
  </r>
  <r>
    <s v="Gaighat"/>
    <s v="106601"/>
    <s v="Gaighat"/>
    <x v="973"/>
    <x v="953"/>
    <d v="2026-07-17T00:00:00"/>
    <s v="Morning"/>
    <x v="0"/>
    <s v="Cow"/>
    <n v="18.899999999999999"/>
    <n v="4.0999999999999996"/>
    <n v="8.6"/>
    <n v="40.729999999999997"/>
    <n v="769.8"/>
    <s v="A"/>
  </r>
  <r>
    <s v="Gaighat"/>
    <s v="106601"/>
    <s v="Gaighat"/>
    <x v="973"/>
    <x v="953"/>
    <d v="2026-07-17T00:00:00"/>
    <s v="Morning"/>
    <x v="0"/>
    <s v="Mix"/>
    <n v="5.8"/>
    <n v="7.7"/>
    <n v="9"/>
    <n v="62.99"/>
    <n v="365.34"/>
    <s v="A"/>
  </r>
  <r>
    <s v="Gaighat"/>
    <s v="106601"/>
    <s v="Gaighat"/>
    <x v="974"/>
    <x v="958"/>
    <d v="2026-07-17T00:00:00"/>
    <s v="Morning"/>
    <x v="0"/>
    <s v="Cow"/>
    <n v="7.9"/>
    <n v="4.7"/>
    <n v="8.8000000000000007"/>
    <n v="43.23"/>
    <n v="341.52"/>
    <s v="A"/>
  </r>
  <r>
    <s v="Gaighat"/>
    <s v="106601"/>
    <s v="Gaighat"/>
    <x v="974"/>
    <x v="958"/>
    <d v="2026-07-17T00:00:00"/>
    <s v="Morning"/>
    <x v="0"/>
    <s v="Mix"/>
    <n v="11.6"/>
    <n v="5.7"/>
    <n v="8.6999999999999993"/>
    <n v="47.96"/>
    <n v="556.34"/>
    <s v="A"/>
  </r>
  <r>
    <s v="Gaighat"/>
    <s v="106601"/>
    <s v="Gaighat"/>
    <x v="975"/>
    <x v="959"/>
    <d v="2026-07-17T00:00:00"/>
    <s v="Morning"/>
    <x v="0"/>
    <s v="Cow"/>
    <n v="12.5"/>
    <n v="4.0999999999999996"/>
    <n v="8.6"/>
    <n v="40.729999999999997"/>
    <n v="509.12"/>
    <s v="A"/>
  </r>
  <r>
    <s v="Gaighat"/>
    <s v="106601"/>
    <s v="Gaighat"/>
    <x v="975"/>
    <x v="959"/>
    <d v="2026-07-17T00:00:00"/>
    <s v="Morning"/>
    <x v="0"/>
    <s v="Mix"/>
    <n v="13.1"/>
    <n v="6.2"/>
    <n v="9"/>
    <n v="50.72"/>
    <n v="664.43"/>
    <s v="A"/>
  </r>
  <r>
    <s v="Gaighat"/>
    <s v="106601"/>
    <s v="Gaighat"/>
    <x v="976"/>
    <x v="960"/>
    <d v="2026-07-17T00:00:00"/>
    <s v="Morning"/>
    <x v="0"/>
    <s v="Cow"/>
    <n v="23"/>
    <n v="4"/>
    <n v="8.4"/>
    <n v="40.03"/>
    <n v="920.69"/>
    <s v="A"/>
  </r>
  <r>
    <s v="Gaighat"/>
    <s v="106601"/>
    <s v="Gaighat"/>
    <x v="976"/>
    <x v="960"/>
    <d v="2026-07-17T00:00:00"/>
    <s v="Morning"/>
    <x v="0"/>
    <s v="Mix"/>
    <n v="24.4"/>
    <n v="6.5"/>
    <n v="9"/>
    <n v="53.17"/>
    <n v="1297.3499999999999"/>
    <s v="A"/>
  </r>
  <r>
    <s v="Gaighat"/>
    <s v="106601"/>
    <s v="Gaighat"/>
    <x v="977"/>
    <x v="961"/>
    <d v="2026-07-17T00:00:00"/>
    <s v="Morning"/>
    <x v="0"/>
    <s v="Cow"/>
    <n v="7.9"/>
    <n v="4.3"/>
    <n v="8.5"/>
    <n v="41.56"/>
    <n v="328.32"/>
    <s v="A"/>
  </r>
  <r>
    <s v="Gaighat"/>
    <s v="106601"/>
    <s v="Gaighat"/>
    <x v="977"/>
    <x v="961"/>
    <d v="2026-07-17T00:00:00"/>
    <s v="Morning"/>
    <x v="0"/>
    <s v="Mix"/>
    <n v="35.299999999999997"/>
    <n v="7.2"/>
    <n v="9"/>
    <n v="58.9"/>
    <n v="2079.17"/>
    <s v="A"/>
  </r>
  <r>
    <s v="Gaighat"/>
    <s v="106601"/>
    <s v="Gaighat"/>
    <x v="978"/>
    <x v="962"/>
    <d v="2026-07-17T00:00:00"/>
    <s v="Morning"/>
    <x v="0"/>
    <s v="Mix"/>
    <n v="13.8"/>
    <n v="5.0999999999999996"/>
    <n v="8.6999999999999993"/>
    <n v="44.9"/>
    <n v="619.62"/>
    <s v="A"/>
  </r>
  <r>
    <s v="Gaighat"/>
    <s v="106601"/>
    <s v="Gaighat"/>
    <x v="979"/>
    <x v="963"/>
    <d v="2026-07-17T00:00:00"/>
    <s v="Morning"/>
    <x v="1"/>
    <s v="Mix"/>
    <n v="53.4"/>
    <n v="6.8"/>
    <n v="9"/>
    <n v="55.62"/>
    <n v="2970.11"/>
    <s v="A"/>
  </r>
  <r>
    <s v="Gaighat"/>
    <s v="106601"/>
    <s v="Gaighat"/>
    <x v="980"/>
    <x v="964"/>
    <d v="2026-07-17T00:00:00"/>
    <s v="Morning"/>
    <x v="0"/>
    <s v="Mix"/>
    <n v="53.3"/>
    <n v="7.7"/>
    <n v="9"/>
    <n v="62.99"/>
    <n v="3357.37"/>
    <s v="A"/>
  </r>
  <r>
    <s v="Gaighat"/>
    <s v="106601"/>
    <s v="Gaighat"/>
    <x v="981"/>
    <x v="965"/>
    <d v="2026-07-17T00:00:00"/>
    <s v="Morning"/>
    <x v="1"/>
    <s v="Cow"/>
    <n v="137.80000000000001"/>
    <n v="4"/>
    <n v="8.1999999999999993"/>
    <n v="39.479999999999997"/>
    <n v="5440.34"/>
    <s v="A"/>
  </r>
  <r>
    <s v="Gaighat"/>
    <s v="106601"/>
    <s v="Gaighat"/>
    <x v="982"/>
    <x v="966"/>
    <d v="2026-07-17T00:00:00"/>
    <s v="Morning"/>
    <x v="1"/>
    <s v="Cow"/>
    <n v="38.700000000000003"/>
    <n v="4.3"/>
    <n v="7.7"/>
    <n v="38.270000000000003"/>
    <n v="1481.05"/>
    <s v="A"/>
  </r>
  <r>
    <s v="Gaighat"/>
    <s v="106601"/>
    <s v="Gaighat"/>
    <x v="983"/>
    <x v="967"/>
    <d v="2026-07-17T00:00:00"/>
    <s v="Morning"/>
    <x v="1"/>
    <s v="Cow"/>
    <n v="52.6"/>
    <n v="4.4000000000000004"/>
    <n v="8"/>
    <n v="40.590000000000003"/>
    <n v="2135.0300000000002"/>
    <s v="A"/>
  </r>
  <r>
    <s v="Gaighat"/>
    <s v="106601"/>
    <s v="Gaighat"/>
    <x v="984"/>
    <x v="968"/>
    <d v="2026-07-17T00:00:00"/>
    <s v="Morning"/>
    <x v="1"/>
    <s v="Cow"/>
    <n v="481"/>
    <n v="4.2"/>
    <n v="8.3000000000000007"/>
    <n v="40.590000000000003"/>
    <n v="19523.79"/>
    <s v="A"/>
  </r>
  <r>
    <s v="Gaighat"/>
    <s v="106601"/>
    <s v="Gaighat"/>
    <x v="985"/>
    <x v="969"/>
    <d v="2026-07-17T00:00:00"/>
    <s v="Morning"/>
    <x v="1"/>
    <s v="Mix"/>
    <n v="34.4"/>
    <n v="6.4"/>
    <n v="9"/>
    <n v="52.35"/>
    <n v="1800.84"/>
    <s v="A"/>
  </r>
  <r>
    <s v="Gaighat"/>
    <s v="106601"/>
    <s v="Gaighat"/>
    <x v="985"/>
    <x v="969"/>
    <d v="2026-07-17T00:00:00"/>
    <s v="Morning"/>
    <x v="1"/>
    <s v="Cow"/>
    <n v="61.2"/>
    <n v="3.5"/>
    <n v="8.1999999999999993"/>
    <n v="37.39"/>
    <n v="2288.27"/>
    <s v="A"/>
  </r>
  <r>
    <s v="Gaighat"/>
    <s v="106601"/>
    <s v="Gaighat"/>
    <x v="972"/>
    <x v="957"/>
    <d v="2026-07-17T00:00:00"/>
    <s v="Evening"/>
    <x v="1"/>
    <s v="Cow"/>
    <n v="28.8"/>
    <n v="3.6"/>
    <n v="7.6"/>
    <n v="31.92"/>
    <n v="919.3"/>
    <s v="A"/>
  </r>
  <r>
    <s v="Gaighat"/>
    <s v="106601"/>
    <s v="Gaighat"/>
    <x v="986"/>
    <x v="970"/>
    <d v="2026-07-17T00:00:00"/>
    <s v="Evening"/>
    <x v="1"/>
    <s v="Mix"/>
    <n v="22.5"/>
    <n v="4.9000000000000004"/>
    <n v="8.3000000000000007"/>
    <n v="43.51"/>
    <n v="978.97"/>
    <s v="A"/>
  </r>
  <r>
    <s v="Gaighat"/>
    <s v="106601"/>
    <s v="Gaighat"/>
    <x v="987"/>
    <x v="958"/>
    <d v="2026-07-17T00:00:00"/>
    <s v="Evening"/>
    <x v="1"/>
    <s v="Cow"/>
    <n v="61.6"/>
    <n v="3.9"/>
    <n v="8"/>
    <n v="38.5"/>
    <n v="2371.6"/>
    <s v="A"/>
  </r>
  <r>
    <s v="Gaighat"/>
    <s v="106601"/>
    <s v="Gaighat"/>
    <x v="969"/>
    <x v="954"/>
    <d v="2026-07-17T00:00:00"/>
    <s v="Evening"/>
    <x v="1"/>
    <s v="Cow"/>
    <n v="10.5"/>
    <n v="4.3"/>
    <n v="8.6999999999999993"/>
    <n v="41.56"/>
    <n v="436.38"/>
    <s v="A"/>
  </r>
  <r>
    <s v="Gaighat"/>
    <s v="106601"/>
    <s v="Gaighat"/>
    <x v="970"/>
    <x v="955"/>
    <d v="2026-07-17T00:00:00"/>
    <s v="Evening"/>
    <x v="1"/>
    <s v="Mix"/>
    <n v="15"/>
    <n v="5"/>
    <n v="8.8000000000000007"/>
    <n v="44.48"/>
    <n v="667.2"/>
    <s v="A"/>
  </r>
  <r>
    <s v="Gaighat"/>
    <s v="106601"/>
    <s v="Gaighat"/>
    <x v="971"/>
    <x v="956"/>
    <d v="2026-07-17T00:00:00"/>
    <s v="Evening"/>
    <x v="1"/>
    <s v="Cow"/>
    <n v="15"/>
    <n v="4.8"/>
    <n v="8.5"/>
    <n v="43.65"/>
    <n v="654.75"/>
    <s v="A"/>
  </r>
  <r>
    <s v="Gaighat"/>
    <s v="106601"/>
    <s v="Gaighat"/>
    <x v="967"/>
    <x v="952"/>
    <d v="2026-07-17T00:00:00"/>
    <s v="Evening"/>
    <x v="1"/>
    <s v="Cow"/>
    <n v="64.2"/>
    <n v="3.8"/>
    <n v="8"/>
    <n v="38.090000000000003"/>
    <n v="2445.38"/>
    <s v="A"/>
  </r>
  <r>
    <s v="Gaighat"/>
    <s v="106601"/>
    <s v="Gaighat"/>
    <x v="972"/>
    <x v="957"/>
    <d v="2026-07-17T00:00:00"/>
    <s v="Evening"/>
    <x v="1"/>
    <s v="Cow"/>
    <n v="164.9"/>
    <n v="4.5"/>
    <n v="8.4"/>
    <n v="42.12"/>
    <n v="6945.59"/>
    <s v="A"/>
  </r>
  <r>
    <s v="Gaighat"/>
    <s v="106601"/>
    <s v="Gaighat"/>
    <x v="981"/>
    <x v="965"/>
    <d v="2026-07-17T00:00:00"/>
    <s v="Evening"/>
    <x v="1"/>
    <s v="Cow"/>
    <n v="203.6"/>
    <n v="3.9"/>
    <n v="8.1999999999999993"/>
    <n v="39.06"/>
    <n v="7952.62"/>
    <s v="A"/>
  </r>
  <r>
    <s v="Gaighat"/>
    <s v="106601"/>
    <s v="Gaighat"/>
    <x v="974"/>
    <x v="958"/>
    <d v="2026-07-17T00:00:00"/>
    <s v="Evening"/>
    <x v="0"/>
    <s v="Mix"/>
    <n v="9.9"/>
    <n v="6.4"/>
    <n v="8.6999999999999993"/>
    <n v="51.51"/>
    <n v="509.95"/>
    <s v="A"/>
  </r>
  <r>
    <s v="Gaighat"/>
    <s v="106601"/>
    <s v="Gaighat"/>
    <x v="974"/>
    <x v="958"/>
    <d v="2026-07-17T00:00:00"/>
    <s v="Evening"/>
    <x v="0"/>
    <s v="Cow"/>
    <n v="15.7"/>
    <n v="4.0999999999999996"/>
    <n v="8.6"/>
    <n v="40.729999999999997"/>
    <n v="639.46"/>
    <s v="A"/>
  </r>
  <r>
    <s v="Gaighat"/>
    <s v="106601"/>
    <s v="Gaighat"/>
    <x v="978"/>
    <x v="962"/>
    <d v="2026-07-17T00:00:00"/>
    <s v="Evening"/>
    <x v="0"/>
    <s v="Mix"/>
    <n v="19.8"/>
    <n v="5.2"/>
    <n v="8.8000000000000007"/>
    <n v="45.32"/>
    <n v="897.34"/>
    <s v="A"/>
  </r>
  <r>
    <s v="Gaighat"/>
    <s v="106601"/>
    <s v="Gaighat"/>
    <x v="973"/>
    <x v="953"/>
    <d v="2026-07-17T00:00:00"/>
    <s v="Evening"/>
    <x v="0"/>
    <s v="Mix"/>
    <n v="15"/>
    <n v="6.4"/>
    <n v="9"/>
    <n v="52.35"/>
    <n v="785.25"/>
    <s v="A"/>
  </r>
  <r>
    <s v="Gaighat"/>
    <s v="106601"/>
    <s v="Gaighat"/>
    <x v="973"/>
    <x v="953"/>
    <d v="2026-07-17T00:00:00"/>
    <s v="Evening"/>
    <x v="0"/>
    <s v="Cow"/>
    <n v="39.1"/>
    <n v="3.7"/>
    <n v="8.1999999999999993"/>
    <n v="38.229999999999997"/>
    <n v="1494.79"/>
    <s v="A"/>
  </r>
  <r>
    <s v="Gaighat"/>
    <s v="106601"/>
    <s v="Gaighat"/>
    <x v="975"/>
    <x v="959"/>
    <d v="2026-07-17T00:00:00"/>
    <s v="Evening"/>
    <x v="0"/>
    <s v="Mix"/>
    <n v="14.9"/>
    <n v="5.9"/>
    <n v="8.8000000000000007"/>
    <n v="49.07"/>
    <n v="731.14"/>
    <s v="A"/>
  </r>
  <r>
    <s v="Gaighat"/>
    <s v="106601"/>
    <s v="Gaighat"/>
    <x v="975"/>
    <x v="959"/>
    <d v="2026-07-17T00:00:00"/>
    <s v="Evening"/>
    <x v="0"/>
    <s v="Cow"/>
    <n v="13.8"/>
    <n v="4"/>
    <n v="8.5"/>
    <n v="40.31"/>
    <n v="556.28"/>
    <s v="A"/>
  </r>
  <r>
    <s v="Gaighat"/>
    <s v="106601"/>
    <s v="Gaighat"/>
    <x v="976"/>
    <x v="960"/>
    <d v="2026-07-17T00:00:00"/>
    <s v="Evening"/>
    <x v="0"/>
    <s v="Cow"/>
    <n v="40.4"/>
    <n v="3.7"/>
    <n v="8.6"/>
    <n v="39.06"/>
    <n v="1578.02"/>
    <s v="A"/>
  </r>
  <r>
    <s v="Gaighat"/>
    <s v="106601"/>
    <s v="Gaighat"/>
    <x v="976"/>
    <x v="960"/>
    <d v="2026-07-17T00:00:00"/>
    <s v="Evening"/>
    <x v="0"/>
    <s v="Mix"/>
    <n v="9.1"/>
    <n v="5.2"/>
    <n v="8.6999999999999993"/>
    <n v="45.32"/>
    <n v="412.41"/>
    <s v="A"/>
  </r>
  <r>
    <s v="Gaighat"/>
    <s v="106601"/>
    <s v="Gaighat"/>
    <x v="977"/>
    <x v="961"/>
    <d v="2026-07-17T00:00:00"/>
    <s v="Evening"/>
    <x v="0"/>
    <s v="Cow"/>
    <n v="12.6"/>
    <n v="3.7"/>
    <n v="8.8000000000000007"/>
    <n v="39.06"/>
    <n v="492.16"/>
    <s v="A"/>
  </r>
  <r>
    <s v="Gaighat"/>
    <s v="106601"/>
    <s v="Gaighat"/>
    <x v="977"/>
    <x v="961"/>
    <d v="2026-07-17T00:00:00"/>
    <s v="Evening"/>
    <x v="0"/>
    <s v="Mix"/>
    <n v="29.6"/>
    <n v="5.4"/>
    <n v="9"/>
    <n v="46.15"/>
    <n v="1366.04"/>
    <s v="A"/>
  </r>
  <r>
    <s v="Gaighat"/>
    <s v="106601"/>
    <s v="Gaighat"/>
    <x v="979"/>
    <x v="963"/>
    <d v="2026-07-17T00:00:00"/>
    <s v="Evening"/>
    <x v="1"/>
    <s v="Mix"/>
    <n v="47.5"/>
    <n v="5.8"/>
    <n v="9"/>
    <n v="48.65"/>
    <n v="2310.88"/>
    <s v="A"/>
  </r>
  <r>
    <s v="Gaighat"/>
    <s v="106601"/>
    <s v="Gaighat"/>
    <x v="980"/>
    <x v="964"/>
    <d v="2026-07-17T00:00:00"/>
    <s v="Evening"/>
    <x v="0"/>
    <s v="Mix"/>
    <n v="56.9"/>
    <n v="5.8"/>
    <n v="9"/>
    <n v="48.65"/>
    <n v="2768.19"/>
    <s v="A"/>
  </r>
  <r>
    <s v="Gaighat"/>
    <s v="106601"/>
    <s v="Gaighat"/>
    <x v="985"/>
    <x v="969"/>
    <d v="2026-07-17T00:00:00"/>
    <s v="Evening"/>
    <x v="1"/>
    <s v="Mix"/>
    <n v="49"/>
    <n v="5.7"/>
    <n v="9"/>
    <n v="48.23"/>
    <n v="2363.27"/>
    <s v="A"/>
  </r>
  <r>
    <s v="Gaighat"/>
    <s v="106601"/>
    <s v="Gaighat"/>
    <x v="985"/>
    <x v="969"/>
    <d v="2026-07-17T00:00:00"/>
    <s v="Evening"/>
    <x v="1"/>
    <s v="Cow"/>
    <n v="128.69999999999999"/>
    <n v="3.8"/>
    <n v="8.3000000000000007"/>
    <n v="38.92"/>
    <n v="5009"/>
    <s v="A"/>
  </r>
  <r>
    <s v="Gaighat"/>
    <s v="106601"/>
    <s v="Gaighat"/>
    <x v="988"/>
    <x v="971"/>
    <d v="2026-07-17T00:00:00"/>
    <s v="Evening"/>
    <x v="1"/>
    <s v="Cow"/>
    <n v="421.8"/>
    <n v="4.2"/>
    <n v="8.4"/>
    <n v="40.869999999999997"/>
    <n v="17238.97"/>
    <s v="A"/>
  </r>
  <r>
    <s v="Gaighat"/>
    <s v="106601"/>
    <s v="Gaighat"/>
    <x v="983"/>
    <x v="967"/>
    <d v="2026-07-17T00:00:00"/>
    <s v="Evening"/>
    <x v="1"/>
    <s v="Cow"/>
    <n v="47.6"/>
    <n v="4"/>
    <n v="8.3000000000000007"/>
    <n v="39.76"/>
    <n v="1892.58"/>
    <s v="A"/>
  </r>
  <r>
    <s v="Gaighat"/>
    <s v="106601"/>
    <s v="Gaighat"/>
    <x v="984"/>
    <x v="968"/>
    <d v="2026-07-17T00:00:00"/>
    <s v="Evening"/>
    <x v="1"/>
    <s v="Cow"/>
    <n v="475.4"/>
    <n v="4.8"/>
    <n v="8.4"/>
    <n v="43.37"/>
    <n v="20618.099999999999"/>
    <s v="A"/>
  </r>
  <r>
    <s v="Gaighat"/>
    <s v="106601"/>
    <s v="Gaighat"/>
    <x v="984"/>
    <x v="968"/>
    <d v="2026-07-17T00:00:00"/>
    <s v="Evening"/>
    <x v="1"/>
    <s v="Cow"/>
    <n v="237.5"/>
    <n v="4.8"/>
    <n v="8.5"/>
    <n v="43.65"/>
    <n v="10366.879999999999"/>
    <s v="A"/>
  </r>
  <r>
    <s v="Gaighat"/>
    <s v="106601"/>
    <s v="Gaighat"/>
    <x v="989"/>
    <x v="972"/>
    <d v="2026-07-17T00:00:00"/>
    <s v="Evening"/>
    <x v="1"/>
    <s v="Mix"/>
    <n v="82.1"/>
    <n v="6.8"/>
    <n v="9"/>
    <n v="55.62"/>
    <n v="4566.3999999999996"/>
    <s v="A"/>
  </r>
  <r>
    <s v="Gaighat"/>
    <s v="106601"/>
    <s v="Gaighat"/>
    <x v="989"/>
    <x v="972"/>
    <d v="2026-07-17T00:00:00"/>
    <s v="Evening"/>
    <x v="1"/>
    <s v="Cow"/>
    <n v="496.4"/>
    <n v="4.2"/>
    <n v="8.4"/>
    <n v="40.869999999999997"/>
    <n v="20287.87"/>
    <s v="A"/>
  </r>
  <r>
    <s v="Gaighat"/>
    <s v="106601"/>
    <s v="Gaighat"/>
    <x v="989"/>
    <x v="972"/>
    <d v="2026-07-17T00:00:00"/>
    <s v="Evening"/>
    <x v="1"/>
    <s v="Mix"/>
    <n v="38.799999999999997"/>
    <n v="5.0999999999999996"/>
    <n v="9"/>
    <n v="44.9"/>
    <n v="1742.12"/>
    <s v="A"/>
  </r>
  <r>
    <s v="Gaighat"/>
    <s v="106601"/>
    <s v="Gaighat"/>
    <x v="990"/>
    <x v="973"/>
    <d v="2026-07-18T00:00:00"/>
    <s v="Morning"/>
    <x v="1"/>
    <s v="Mix"/>
    <n v="41.3"/>
    <n v="6.1"/>
    <n v="9"/>
    <n v="49.9"/>
    <n v="2060.87"/>
    <s v="A"/>
  </r>
  <r>
    <s v="Gaighat"/>
    <s v="106601"/>
    <s v="Gaighat"/>
    <x v="968"/>
    <x v="953"/>
    <d v="2026-07-18T00:00:00"/>
    <s v="Morning"/>
    <x v="1"/>
    <s v="Cow"/>
    <n v="10"/>
    <n v="4.2"/>
    <n v="8.5"/>
    <n v="41.15"/>
    <n v="411.5"/>
    <s v="A"/>
  </r>
  <r>
    <s v="Gaighat"/>
    <s v="106601"/>
    <s v="Gaighat"/>
    <x v="969"/>
    <x v="954"/>
    <d v="2026-07-18T00:00:00"/>
    <s v="Morning"/>
    <x v="1"/>
    <s v="Mix"/>
    <n v="12.8"/>
    <n v="5.9"/>
    <n v="8.6999999999999993"/>
    <n v="48.79"/>
    <n v="624.51"/>
    <s v="A"/>
  </r>
  <r>
    <s v="Gaighat"/>
    <s v="106601"/>
    <s v="Gaighat"/>
    <x v="970"/>
    <x v="955"/>
    <d v="2026-07-18T00:00:00"/>
    <s v="Morning"/>
    <x v="1"/>
    <s v="Mix"/>
    <n v="7"/>
    <n v="6.5"/>
    <n v="8.8000000000000007"/>
    <n v="52.6"/>
    <n v="368.2"/>
    <s v="A"/>
  </r>
  <r>
    <s v="Gaighat"/>
    <s v="106601"/>
    <s v="Gaighat"/>
    <x v="971"/>
    <x v="956"/>
    <d v="2026-07-18T00:00:00"/>
    <s v="Morning"/>
    <x v="1"/>
    <s v="Mix"/>
    <n v="13.8"/>
    <n v="6.3"/>
    <n v="8.6"/>
    <n v="50.42"/>
    <n v="695.8"/>
    <s v="A"/>
  </r>
  <r>
    <s v="Gaighat"/>
    <s v="106601"/>
    <s v="Gaighat"/>
    <x v="975"/>
    <x v="959"/>
    <d v="2026-07-18T00:00:00"/>
    <s v="Morning"/>
    <x v="0"/>
    <s v="Cow"/>
    <n v="18.399999999999999"/>
    <n v="4.7"/>
    <n v="8.9"/>
    <n v="43.23"/>
    <n v="795.43"/>
    <s v="A"/>
  </r>
  <r>
    <s v="Gaighat"/>
    <s v="106601"/>
    <s v="Gaighat"/>
    <x v="974"/>
    <x v="958"/>
    <d v="2026-07-18T00:00:00"/>
    <s v="Morning"/>
    <x v="0"/>
    <s v="Cow"/>
    <n v="8.6"/>
    <n v="4.5999999999999996"/>
    <n v="8.8000000000000007"/>
    <n v="42.81"/>
    <n v="368.17"/>
    <s v="A"/>
  </r>
  <r>
    <s v="Gaighat"/>
    <s v="106601"/>
    <s v="Gaighat"/>
    <x v="974"/>
    <x v="958"/>
    <d v="2026-07-18T00:00:00"/>
    <s v="Morning"/>
    <x v="0"/>
    <s v="Mix"/>
    <n v="11"/>
    <n v="5.6"/>
    <n v="9"/>
    <n v="47.82"/>
    <n v="526.02"/>
    <s v="A"/>
  </r>
  <r>
    <s v="Gaighat"/>
    <s v="106601"/>
    <s v="Gaighat"/>
    <x v="977"/>
    <x v="961"/>
    <d v="2026-07-18T00:00:00"/>
    <s v="Morning"/>
    <x v="0"/>
    <s v="Cow"/>
    <n v="12.5"/>
    <n v="4.2"/>
    <n v="8.3000000000000007"/>
    <n v="40.590000000000003"/>
    <n v="507.38"/>
    <s v="A"/>
  </r>
  <r>
    <s v="Gaighat"/>
    <s v="106601"/>
    <s v="Gaighat"/>
    <x v="977"/>
    <x v="961"/>
    <d v="2026-07-18T00:00:00"/>
    <s v="Morning"/>
    <x v="0"/>
    <s v="Mix"/>
    <n v="39"/>
    <n v="6.8"/>
    <n v="9"/>
    <n v="55.62"/>
    <n v="2169.1799999999998"/>
    <s v="A"/>
  </r>
  <r>
    <s v="Gaighat"/>
    <s v="106601"/>
    <s v="Gaighat"/>
    <x v="978"/>
    <x v="962"/>
    <d v="2026-07-18T00:00:00"/>
    <s v="Morning"/>
    <x v="0"/>
    <s v="Mix"/>
    <n v="8.8000000000000007"/>
    <n v="5.0999999999999996"/>
    <n v="8.6"/>
    <n v="44.9"/>
    <n v="395.12"/>
    <s v="A"/>
  </r>
  <r>
    <s v="Gaighat"/>
    <s v="106601"/>
    <s v="Gaighat"/>
    <x v="973"/>
    <x v="953"/>
    <d v="2026-07-18T00:00:00"/>
    <s v="Morning"/>
    <x v="0"/>
    <s v="Cow"/>
    <n v="22.2"/>
    <n v="4"/>
    <n v="8.5"/>
    <n v="40.31"/>
    <n v="894.88"/>
    <s v="A"/>
  </r>
  <r>
    <s v="Gaighat"/>
    <s v="106601"/>
    <s v="Gaighat"/>
    <x v="976"/>
    <x v="960"/>
    <d v="2026-07-18T00:00:00"/>
    <s v="Morning"/>
    <x v="0"/>
    <s v="Mix"/>
    <n v="21.6"/>
    <n v="6.6"/>
    <n v="9"/>
    <n v="53.99"/>
    <n v="1166.18"/>
    <s v="A"/>
  </r>
  <r>
    <s v="Gaighat"/>
    <s v="106601"/>
    <s v="Gaighat"/>
    <x v="976"/>
    <x v="960"/>
    <d v="2026-07-18T00:00:00"/>
    <s v="Morning"/>
    <x v="0"/>
    <s v="Cow"/>
    <n v="24.4"/>
    <n v="3.7"/>
    <n v="8.6"/>
    <n v="39.06"/>
    <n v="953.06"/>
    <s v="A"/>
  </r>
  <r>
    <s v="Gaighat"/>
    <s v="106601"/>
    <s v="Gaighat"/>
    <x v="979"/>
    <x v="963"/>
    <d v="2026-07-18T00:00:00"/>
    <s v="Morning"/>
    <x v="1"/>
    <s v="Cow"/>
    <n v="9.6999999999999993"/>
    <n v="4.8"/>
    <n v="9"/>
    <n v="43.65"/>
    <n v="423.41"/>
    <s v="A"/>
  </r>
  <r>
    <s v="Gaighat"/>
    <s v="106601"/>
    <s v="Gaighat"/>
    <x v="979"/>
    <x v="963"/>
    <d v="2026-07-18T00:00:00"/>
    <s v="Morning"/>
    <x v="1"/>
    <s v="Mix"/>
    <n v="61.1"/>
    <n v="7.1"/>
    <n v="9"/>
    <n v="58.08"/>
    <n v="3548.69"/>
    <s v="A"/>
  </r>
  <r>
    <s v="Gaighat"/>
    <s v="106601"/>
    <s v="Gaighat"/>
    <x v="980"/>
    <x v="964"/>
    <d v="2026-07-18T00:00:00"/>
    <s v="Morning"/>
    <x v="0"/>
    <s v="Mix"/>
    <n v="63.4"/>
    <n v="7.9"/>
    <n v="9"/>
    <n v="64.62"/>
    <n v="4096.91"/>
    <s v="A"/>
  </r>
  <r>
    <s v="Gaighat"/>
    <s v="106601"/>
    <s v="Gaighat"/>
    <x v="967"/>
    <x v="952"/>
    <d v="2026-07-18T00:00:00"/>
    <s v="Morning"/>
    <x v="1"/>
    <s v="Cow"/>
    <n v="31.6"/>
    <n v="4.5"/>
    <n v="7.9"/>
    <n v="39.630000000000003"/>
    <n v="1252.31"/>
    <s v="A"/>
  </r>
  <r>
    <s v="Gaighat"/>
    <s v="106601"/>
    <s v="Gaighat"/>
    <x v="972"/>
    <x v="957"/>
    <d v="2026-07-18T00:00:00"/>
    <s v="Morning"/>
    <x v="1"/>
    <s v="Mix"/>
    <n v="69.8"/>
    <n v="5.5"/>
    <n v="8.5"/>
    <n v="46.57"/>
    <n v="3250.59"/>
    <s v="A"/>
  </r>
  <r>
    <s v="Gaighat"/>
    <s v="106601"/>
    <s v="Gaighat"/>
    <x v="981"/>
    <x v="965"/>
    <d v="2026-07-18T00:00:00"/>
    <s v="Morning"/>
    <x v="1"/>
    <s v="Cow"/>
    <n v="140.30000000000001"/>
    <n v="4.4000000000000004"/>
    <n v="8.3000000000000007"/>
    <n v="41.42"/>
    <n v="5811.23"/>
    <s v="A"/>
  </r>
  <r>
    <s v="Gaighat"/>
    <s v="106601"/>
    <s v="Gaighat"/>
    <x v="983"/>
    <x v="967"/>
    <d v="2026-07-18T00:00:00"/>
    <s v="Morning"/>
    <x v="1"/>
    <s v="Cow"/>
    <n v="41"/>
    <n v="4.0999999999999996"/>
    <n v="8"/>
    <n v="39.340000000000003"/>
    <n v="1612.94"/>
    <s v="A"/>
  </r>
  <r>
    <s v="Gaighat"/>
    <s v="106601"/>
    <s v="Gaighat"/>
    <x v="989"/>
    <x v="972"/>
    <d v="2026-07-18T00:00:00"/>
    <s v="Morning"/>
    <x v="1"/>
    <s v="Mix"/>
    <n v="40.299999999999997"/>
    <n v="8.1"/>
    <n v="9"/>
    <n v="66.260000000000005"/>
    <n v="2670.28"/>
    <s v="A"/>
  </r>
  <r>
    <s v="Gaighat"/>
    <s v="106601"/>
    <s v="Gaighat"/>
    <x v="989"/>
    <x v="972"/>
    <d v="2026-07-18T00:00:00"/>
    <s v="Morning"/>
    <x v="1"/>
    <s v="Cow"/>
    <n v="77.8"/>
    <n v="4.8"/>
    <n v="8.6"/>
    <n v="43.65"/>
    <n v="3395.97"/>
    <s v="A"/>
  </r>
  <r>
    <s v="Gaighat"/>
    <s v="106601"/>
    <s v="Gaighat"/>
    <x v="985"/>
    <x v="969"/>
    <d v="2026-07-18T00:00:00"/>
    <s v="Morning"/>
    <x v="1"/>
    <s v="Mix"/>
    <n v="40.6"/>
    <n v="6.4"/>
    <n v="8.8000000000000007"/>
    <n v="51.79"/>
    <n v="2102.67"/>
    <s v="A"/>
  </r>
  <r>
    <s v="Gaighat"/>
    <s v="106601"/>
    <s v="Gaighat"/>
    <x v="985"/>
    <x v="969"/>
    <d v="2026-07-18T00:00:00"/>
    <s v="Morning"/>
    <x v="1"/>
    <s v="Cow"/>
    <n v="68.2"/>
    <n v="3.7"/>
    <n v="8.3000000000000007"/>
    <n v="38.5"/>
    <n v="2625.7"/>
    <s v="A"/>
  </r>
  <r>
    <s v="Gaighat"/>
    <s v="106601"/>
    <s v="Gaighat"/>
    <x v="984"/>
    <x v="968"/>
    <d v="2026-07-18T00:00:00"/>
    <s v="Morning"/>
    <x v="1"/>
    <s v="Cow"/>
    <n v="480.7"/>
    <n v="4.5"/>
    <n v="8.1999999999999993"/>
    <n v="41.56"/>
    <n v="19977.89"/>
    <s v="A"/>
  </r>
  <r>
    <s v="Gaighat"/>
    <s v="106601"/>
    <s v="Gaighat"/>
    <x v="986"/>
    <x v="970"/>
    <d v="2026-07-18T00:00:00"/>
    <s v="Evening"/>
    <x v="1"/>
    <s v="Mix"/>
    <n v="18.3"/>
    <n v="5.2"/>
    <n v="8.4"/>
    <n v="45.04"/>
    <n v="824.23"/>
    <s v="A"/>
  </r>
  <r>
    <s v="Gaighat"/>
    <s v="106601"/>
    <s v="Gaighat"/>
    <x v="972"/>
    <x v="957"/>
    <d v="2026-07-18T00:00:00"/>
    <s v="Evening"/>
    <x v="1"/>
    <s v="Cow"/>
    <n v="29.4"/>
    <n v="3.9"/>
    <n v="7.8"/>
    <n v="36.86"/>
    <n v="1083.68"/>
    <s v="A"/>
  </r>
  <r>
    <s v="Gaighat"/>
    <s v="106601"/>
    <s v="Gaighat"/>
    <x v="987"/>
    <x v="958"/>
    <d v="2026-07-18T00:00:00"/>
    <s v="Evening"/>
    <x v="1"/>
    <s v="Cow"/>
    <n v="39.299999999999997"/>
    <n v="4.2"/>
    <n v="8.3000000000000007"/>
    <n v="40.590000000000003"/>
    <n v="1595.19"/>
    <s v="A"/>
  </r>
  <r>
    <s v="Gaighat"/>
    <s v="106601"/>
    <s v="Gaighat"/>
    <x v="991"/>
    <x v="676"/>
    <d v="2026-07-18T00:00:00"/>
    <s v="Evening"/>
    <x v="1"/>
    <s v="Cow"/>
    <n v="24.7"/>
    <n v="4.2"/>
    <n v="8.3000000000000007"/>
    <n v="40.590000000000003"/>
    <n v="1002.57"/>
    <s v="A"/>
  </r>
  <r>
    <s v="Gaighat"/>
    <s v="106601"/>
    <s v="Gaighat"/>
    <x v="972"/>
    <x v="957"/>
    <d v="2026-07-18T00:00:00"/>
    <s v="Evening"/>
    <x v="1"/>
    <s v="Cow"/>
    <n v="81.099999999999994"/>
    <n v="4"/>
    <n v="8.6"/>
    <n v="40.31"/>
    <n v="3269.14"/>
    <s v="A"/>
  </r>
  <r>
    <s v="Gaighat"/>
    <s v="106601"/>
    <s v="Gaighat"/>
    <x v="967"/>
    <x v="952"/>
    <d v="2026-07-18T00:00:00"/>
    <s v="Evening"/>
    <x v="1"/>
    <s v="Cow"/>
    <n v="62.2"/>
    <n v="3.9"/>
    <n v="8.1999999999999993"/>
    <n v="39.06"/>
    <n v="2429.5300000000002"/>
    <s v="A"/>
  </r>
  <r>
    <s v="Gaighat"/>
    <s v="106601"/>
    <s v="Gaighat"/>
    <x v="981"/>
    <x v="965"/>
    <d v="2026-07-18T00:00:00"/>
    <s v="Evening"/>
    <x v="1"/>
    <s v="Cow"/>
    <n v="129.30000000000001"/>
    <n v="3.9"/>
    <n v="8.4"/>
    <n v="39.619999999999997"/>
    <n v="5122.87"/>
    <s v="A"/>
  </r>
  <r>
    <s v="Gaighat"/>
    <s v="106601"/>
    <s v="Gaighat"/>
    <x v="971"/>
    <x v="956"/>
    <d v="2026-07-18T00:00:00"/>
    <s v="Evening"/>
    <x v="1"/>
    <s v="Mix"/>
    <n v="16.2"/>
    <n v="5.5"/>
    <n v="8.6"/>
    <n v="46.84"/>
    <n v="758.81"/>
    <s v="A"/>
  </r>
  <r>
    <s v="Gaighat"/>
    <s v="106601"/>
    <s v="Gaighat"/>
    <x v="970"/>
    <x v="955"/>
    <d v="2026-07-18T00:00:00"/>
    <s v="Evening"/>
    <x v="1"/>
    <s v="Mix"/>
    <n v="17.7"/>
    <n v="5"/>
    <n v="8.8000000000000007"/>
    <n v="44.48"/>
    <n v="787.3"/>
    <s v="A"/>
  </r>
  <r>
    <s v="Gaighat"/>
    <s v="106601"/>
    <s v="Gaighat"/>
    <x v="969"/>
    <x v="954"/>
    <d v="2026-07-18T00:00:00"/>
    <s v="Evening"/>
    <x v="1"/>
    <s v="Mix"/>
    <n v="12.9"/>
    <n v="4.9000000000000004"/>
    <n v="8.8000000000000007"/>
    <n v="44.06"/>
    <n v="568.37"/>
    <s v="A"/>
  </r>
  <r>
    <s v="Gaighat"/>
    <s v="106601"/>
    <s v="Gaighat"/>
    <x v="974"/>
    <x v="958"/>
    <d v="2026-07-18T00:00:00"/>
    <s v="Evening"/>
    <x v="0"/>
    <s v="Cow"/>
    <n v="8.6999999999999993"/>
    <n v="4.0999999999999996"/>
    <n v="8.4"/>
    <n v="40.450000000000003"/>
    <n v="351.92"/>
    <s v="A"/>
  </r>
  <r>
    <s v="Gaighat"/>
    <s v="106601"/>
    <s v="Gaighat"/>
    <x v="974"/>
    <x v="958"/>
    <d v="2026-07-18T00:00:00"/>
    <s v="Evening"/>
    <x v="0"/>
    <s v="Mix"/>
    <n v="16.5"/>
    <n v="5.7"/>
    <n v="8.6"/>
    <n v="47.68"/>
    <n v="786.72"/>
    <s v="A"/>
  </r>
  <r>
    <s v="Gaighat"/>
    <s v="106601"/>
    <s v="Gaighat"/>
    <x v="973"/>
    <x v="953"/>
    <d v="2026-07-18T00:00:00"/>
    <s v="Evening"/>
    <x v="0"/>
    <s v="Cow"/>
    <n v="38.299999999999997"/>
    <n v="3.7"/>
    <n v="8.5"/>
    <n v="39.06"/>
    <n v="1496"/>
    <s v="A"/>
  </r>
  <r>
    <s v="Gaighat"/>
    <s v="106601"/>
    <s v="Gaighat"/>
    <x v="975"/>
    <x v="959"/>
    <d v="2026-07-18T00:00:00"/>
    <s v="Evening"/>
    <x v="0"/>
    <s v="Mix"/>
    <n v="15.9"/>
    <n v="5.6"/>
    <n v="9"/>
    <n v="47.82"/>
    <n v="760.34"/>
    <s v="A"/>
  </r>
  <r>
    <s v="Gaighat"/>
    <s v="106601"/>
    <s v="Gaighat"/>
    <x v="975"/>
    <x v="959"/>
    <d v="2026-07-18T00:00:00"/>
    <s v="Evening"/>
    <x v="0"/>
    <s v="Cow"/>
    <n v="19"/>
    <n v="3.8"/>
    <n v="8.6"/>
    <n v="39.479999999999997"/>
    <n v="750.12"/>
    <s v="A"/>
  </r>
  <r>
    <s v="Gaighat"/>
    <s v="106601"/>
    <s v="Gaighat"/>
    <x v="976"/>
    <x v="960"/>
    <d v="2026-07-18T00:00:00"/>
    <s v="Evening"/>
    <x v="0"/>
    <s v="Mix"/>
    <n v="12"/>
    <n v="6.1"/>
    <n v="9"/>
    <n v="49.9"/>
    <n v="598.79999999999995"/>
    <s v="A"/>
  </r>
  <r>
    <s v="Gaighat"/>
    <s v="106601"/>
    <s v="Gaighat"/>
    <x v="976"/>
    <x v="960"/>
    <d v="2026-07-18T00:00:00"/>
    <s v="Evening"/>
    <x v="0"/>
    <s v="Cow"/>
    <n v="38.799999999999997"/>
    <n v="3.7"/>
    <n v="8.4"/>
    <n v="38.78"/>
    <n v="1504.66"/>
    <s v="A"/>
  </r>
  <r>
    <s v="Gaighat"/>
    <s v="106601"/>
    <s v="Gaighat"/>
    <x v="977"/>
    <x v="961"/>
    <d v="2026-07-18T00:00:00"/>
    <s v="Evening"/>
    <x v="0"/>
    <s v="Mix"/>
    <n v="31.3"/>
    <n v="5.7"/>
    <n v="9"/>
    <n v="48.23"/>
    <n v="1509.6"/>
    <s v="A"/>
  </r>
  <r>
    <s v="Gaighat"/>
    <s v="106601"/>
    <s v="Gaighat"/>
    <x v="977"/>
    <x v="961"/>
    <d v="2026-07-18T00:00:00"/>
    <s v="Evening"/>
    <x v="0"/>
    <s v="Cow"/>
    <n v="13.9"/>
    <n v="4.3"/>
    <n v="8.9"/>
    <n v="41.56"/>
    <n v="577.67999999999995"/>
    <s v="A"/>
  </r>
  <r>
    <s v="Gaighat"/>
    <s v="106601"/>
    <s v="Gaighat"/>
    <x v="978"/>
    <x v="962"/>
    <d v="2026-07-18T00:00:00"/>
    <s v="Evening"/>
    <x v="0"/>
    <s v="Mix"/>
    <n v="17.7"/>
    <n v="5.2"/>
    <n v="8.8000000000000007"/>
    <n v="45.32"/>
    <n v="802.16"/>
    <s v="A"/>
  </r>
  <r>
    <s v="Gaighat"/>
    <s v="106601"/>
    <s v="Gaighat"/>
    <x v="979"/>
    <x v="963"/>
    <d v="2026-07-18T00:00:00"/>
    <s v="Evening"/>
    <x v="1"/>
    <s v="Cow"/>
    <n v="7.5"/>
    <n v="4.5"/>
    <n v="9"/>
    <n v="42.4"/>
    <n v="318"/>
    <s v="A"/>
  </r>
  <r>
    <s v="Gaighat"/>
    <s v="106601"/>
    <s v="Gaighat"/>
    <x v="979"/>
    <x v="963"/>
    <d v="2026-07-18T00:00:00"/>
    <s v="Evening"/>
    <x v="1"/>
    <s v="Mix"/>
    <n v="34.4"/>
    <n v="5.9"/>
    <n v="9"/>
    <n v="49.07"/>
    <n v="1688.01"/>
    <s v="A"/>
  </r>
  <r>
    <s v="Gaighat"/>
    <s v="106601"/>
    <s v="Gaighat"/>
    <x v="980"/>
    <x v="964"/>
    <d v="2026-07-18T00:00:00"/>
    <s v="Evening"/>
    <x v="0"/>
    <s v="Mix"/>
    <n v="52.4"/>
    <n v="5.9"/>
    <n v="9"/>
    <n v="49.07"/>
    <n v="2571.27"/>
    <s v="A"/>
  </r>
  <r>
    <s v="Gaighat"/>
    <s v="106601"/>
    <s v="Gaighat"/>
    <x v="985"/>
    <x v="969"/>
    <d v="2026-07-18T00:00:00"/>
    <s v="Evening"/>
    <x v="1"/>
    <s v="Mix"/>
    <n v="36.5"/>
    <n v="5.8"/>
    <n v="8.9"/>
    <n v="48.65"/>
    <n v="1775.73"/>
    <s v="A"/>
  </r>
  <r>
    <s v="Gaighat"/>
    <s v="106601"/>
    <s v="Gaighat"/>
    <x v="985"/>
    <x v="969"/>
    <d v="2026-07-18T00:00:00"/>
    <s v="Evening"/>
    <x v="1"/>
    <s v="Cow"/>
    <n v="97"/>
    <n v="3.3"/>
    <n v="8.1"/>
    <n v="36.28"/>
    <n v="3519.16"/>
    <s v="A"/>
  </r>
  <r>
    <s v="Gaighat"/>
    <s v="106601"/>
    <s v="Gaighat"/>
    <x v="983"/>
    <x v="967"/>
    <d v="2026-07-18T00:00:00"/>
    <s v="Evening"/>
    <x v="1"/>
    <s v="Cow"/>
    <n v="34.9"/>
    <n v="3.6"/>
    <n v="8"/>
    <n v="37.25"/>
    <n v="1300.02"/>
    <s v="A"/>
  </r>
  <r>
    <s v="Gaighat"/>
    <s v="106601"/>
    <s v="Gaighat"/>
    <x v="988"/>
    <x v="971"/>
    <d v="2026-07-18T00:00:00"/>
    <s v="Evening"/>
    <x v="1"/>
    <s v="Cow"/>
    <n v="432.1"/>
    <n v="4.4000000000000004"/>
    <n v="8.5"/>
    <n v="41.98"/>
    <n v="18139.560000000001"/>
    <s v="A"/>
  </r>
  <r>
    <s v="Gaighat"/>
    <s v="106601"/>
    <s v="Gaighat"/>
    <x v="984"/>
    <x v="968"/>
    <d v="2026-07-18T00:00:00"/>
    <s v="Evening"/>
    <x v="1"/>
    <s v="Cow"/>
    <n v="477.5"/>
    <n v="4.5"/>
    <n v="8"/>
    <n v="41.01"/>
    <n v="19582.27"/>
    <s v="A"/>
  </r>
  <r>
    <s v="Gaighat"/>
    <s v="106601"/>
    <s v="Gaighat"/>
    <x v="984"/>
    <x v="968"/>
    <d v="2026-07-18T00:00:00"/>
    <s v="Evening"/>
    <x v="1"/>
    <s v="Cow"/>
    <n v="239.4"/>
    <n v="4.7"/>
    <n v="8.1999999999999993"/>
    <n v="42.4"/>
    <n v="10150.56"/>
    <s v="A"/>
  </r>
  <r>
    <s v="Gaighat"/>
    <s v="106601"/>
    <s v="Gaighat"/>
    <x v="967"/>
    <x v="952"/>
    <d v="2026-07-19T00:00:00"/>
    <s v="Morning"/>
    <x v="1"/>
    <s v="Cow"/>
    <n v="33.299999999999997"/>
    <n v="4.2"/>
    <n v="8"/>
    <n v="39.76"/>
    <n v="1324.01"/>
    <s v="A"/>
  </r>
  <r>
    <s v="Gaighat"/>
    <s v="106601"/>
    <s v="Gaighat"/>
    <x v="990"/>
    <x v="973"/>
    <d v="2026-07-19T00:00:00"/>
    <s v="Morning"/>
    <x v="1"/>
    <s v="Mix"/>
    <n v="26.9"/>
    <n v="6.8"/>
    <n v="9"/>
    <n v="55.62"/>
    <n v="1496.18"/>
    <s v="A"/>
  </r>
  <r>
    <s v="Gaighat"/>
    <s v="106601"/>
    <s v="Gaighat"/>
    <x v="970"/>
    <x v="955"/>
    <d v="2026-07-19T00:00:00"/>
    <s v="Morning"/>
    <x v="1"/>
    <s v="Mix"/>
    <n v="19.2"/>
    <n v="7.2"/>
    <n v="8.9"/>
    <n v="58.6"/>
    <n v="1125.1199999999999"/>
    <s v="A"/>
  </r>
  <r>
    <s v="Gaighat"/>
    <s v="106601"/>
    <s v="Gaighat"/>
    <x v="969"/>
    <x v="954"/>
    <d v="2026-07-19T00:00:00"/>
    <s v="Morning"/>
    <x v="1"/>
    <s v="Mix"/>
    <n v="11.8"/>
    <n v="5.6"/>
    <n v="8.6"/>
    <n v="47.26"/>
    <n v="557.66999999999996"/>
    <s v="A"/>
  </r>
  <r>
    <s v="Gaighat"/>
    <s v="106601"/>
    <s v="Gaighat"/>
    <x v="971"/>
    <x v="956"/>
    <d v="2026-07-19T00:00:00"/>
    <s v="Morning"/>
    <x v="1"/>
    <s v="Mix"/>
    <n v="14.8"/>
    <n v="5.2"/>
    <n v="8.3000000000000007"/>
    <n v="44.76"/>
    <n v="662.45"/>
    <s v="A"/>
  </r>
  <r>
    <s v="Gaighat"/>
    <s v="106601"/>
    <s v="Gaighat"/>
    <x v="981"/>
    <x v="965"/>
    <d v="2026-07-19T00:00:00"/>
    <s v="Morning"/>
    <x v="1"/>
    <s v="Cow"/>
    <n v="150.1"/>
    <n v="4.4000000000000004"/>
    <n v="8.4"/>
    <n v="41.7"/>
    <n v="6259.17"/>
    <s v="A"/>
  </r>
  <r>
    <s v="Gaighat"/>
    <s v="106601"/>
    <s v="Gaighat"/>
    <x v="973"/>
    <x v="953"/>
    <d v="2026-07-19T00:00:00"/>
    <s v="Morning"/>
    <x v="0"/>
    <s v="Mix"/>
    <n v="6.3"/>
    <n v="6.7"/>
    <n v="9"/>
    <n v="54.81"/>
    <n v="345.3"/>
    <s v="A"/>
  </r>
  <r>
    <s v="Gaighat"/>
    <s v="106601"/>
    <s v="Gaighat"/>
    <x v="973"/>
    <x v="953"/>
    <d v="2026-07-19T00:00:00"/>
    <s v="Morning"/>
    <x v="0"/>
    <s v="Cow"/>
    <n v="40.200000000000003"/>
    <n v="4.0999999999999996"/>
    <n v="8.6"/>
    <n v="40.729999999999997"/>
    <n v="1637.35"/>
    <s v="A"/>
  </r>
  <r>
    <s v="Gaighat"/>
    <s v="106601"/>
    <s v="Gaighat"/>
    <x v="974"/>
    <x v="958"/>
    <d v="2026-07-19T00:00:00"/>
    <s v="Morning"/>
    <x v="0"/>
    <s v="Mix"/>
    <n v="10.9"/>
    <n v="5.5"/>
    <n v="8.6"/>
    <n v="46.84"/>
    <n v="510.56"/>
    <s v="A"/>
  </r>
  <r>
    <s v="Gaighat"/>
    <s v="106601"/>
    <s v="Gaighat"/>
    <x v="974"/>
    <x v="958"/>
    <d v="2026-07-19T00:00:00"/>
    <s v="Morning"/>
    <x v="0"/>
    <s v="Cow"/>
    <n v="6.1"/>
    <n v="4.3"/>
    <n v="8.6999999999999993"/>
    <n v="41.56"/>
    <n v="253.52"/>
    <s v="A"/>
  </r>
  <r>
    <s v="Gaighat"/>
    <s v="106601"/>
    <s v="Gaighat"/>
    <x v="976"/>
    <x v="960"/>
    <d v="2026-07-19T00:00:00"/>
    <s v="Morning"/>
    <x v="0"/>
    <s v="Mix"/>
    <n v="22.8"/>
    <n v="6.8"/>
    <n v="9"/>
    <n v="55.62"/>
    <n v="1268.1400000000001"/>
    <s v="A"/>
  </r>
  <r>
    <s v="Gaighat"/>
    <s v="106601"/>
    <s v="Gaighat"/>
    <x v="976"/>
    <x v="960"/>
    <d v="2026-07-19T00:00:00"/>
    <s v="Morning"/>
    <x v="0"/>
    <s v="Cow"/>
    <n v="27.5"/>
    <n v="4.0999999999999996"/>
    <n v="8.4"/>
    <n v="40.450000000000003"/>
    <n v="1112.3800000000001"/>
    <s v="A"/>
  </r>
  <r>
    <s v="Gaighat"/>
    <s v="106601"/>
    <s v="Gaighat"/>
    <x v="975"/>
    <x v="959"/>
    <d v="2026-07-19T00:00:00"/>
    <s v="Morning"/>
    <x v="0"/>
    <s v="Mix"/>
    <n v="21.4"/>
    <n v="5.9"/>
    <n v="9"/>
    <n v="49.07"/>
    <n v="1050.0999999999999"/>
    <s v="A"/>
  </r>
  <r>
    <s v="Gaighat"/>
    <s v="106601"/>
    <s v="Gaighat"/>
    <x v="975"/>
    <x v="959"/>
    <d v="2026-07-19T00:00:00"/>
    <s v="Morning"/>
    <x v="0"/>
    <s v="Cow"/>
    <n v="8"/>
    <n v="4.2"/>
    <n v="8.5"/>
    <n v="41.15"/>
    <n v="329.2"/>
    <s v="A"/>
  </r>
  <r>
    <s v="Gaighat"/>
    <s v="106601"/>
    <s v="Gaighat"/>
    <x v="978"/>
    <x v="962"/>
    <d v="2026-07-19T00:00:00"/>
    <s v="Morning"/>
    <x v="0"/>
    <s v="Mix"/>
    <n v="11.1"/>
    <n v="5.2"/>
    <n v="8.8000000000000007"/>
    <n v="45.32"/>
    <n v="503.05"/>
    <s v="A"/>
  </r>
  <r>
    <s v="Gaighat"/>
    <s v="106601"/>
    <s v="Gaighat"/>
    <x v="977"/>
    <x v="961"/>
    <d v="2026-07-19T00:00:00"/>
    <s v="Morning"/>
    <x v="0"/>
    <s v="Mix"/>
    <n v="34.700000000000003"/>
    <n v="7"/>
    <n v="9"/>
    <n v="57.26"/>
    <n v="1986.92"/>
    <s v="A"/>
  </r>
  <r>
    <s v="Gaighat"/>
    <s v="106601"/>
    <s v="Gaighat"/>
    <x v="977"/>
    <x v="961"/>
    <d v="2026-07-19T00:00:00"/>
    <s v="Morning"/>
    <x v="0"/>
    <s v="Cow"/>
    <n v="15.6"/>
    <n v="4.0999999999999996"/>
    <n v="8.6999999999999993"/>
    <n v="40.729999999999997"/>
    <n v="635.39"/>
    <s v="A"/>
  </r>
  <r>
    <s v="Gaighat"/>
    <s v="106601"/>
    <s v="Gaighat"/>
    <x v="979"/>
    <x v="963"/>
    <d v="2026-07-19T00:00:00"/>
    <s v="Morning"/>
    <x v="1"/>
    <s v="Mix"/>
    <n v="65.7"/>
    <n v="6.9"/>
    <n v="9"/>
    <n v="56.44"/>
    <n v="3708.11"/>
    <s v="A"/>
  </r>
  <r>
    <s v="Gaighat"/>
    <s v="106601"/>
    <s v="Gaighat"/>
    <x v="980"/>
    <x v="964"/>
    <d v="2026-07-19T00:00:00"/>
    <s v="Morning"/>
    <x v="0"/>
    <s v="Mix"/>
    <n v="77"/>
    <n v="7.5"/>
    <n v="9"/>
    <n v="61.35"/>
    <n v="4723.95"/>
    <s v="A"/>
  </r>
  <r>
    <s v="Gaighat"/>
    <s v="106601"/>
    <s v="Gaighat"/>
    <x v="972"/>
    <x v="957"/>
    <d v="2026-07-19T00:00:00"/>
    <s v="Morning"/>
    <x v="1"/>
    <s v="Mix"/>
    <n v="95.1"/>
    <n v="5.5"/>
    <n v="8.8000000000000007"/>
    <n v="47.4"/>
    <n v="4507.74"/>
    <s v="A"/>
  </r>
  <r>
    <s v="Gaighat"/>
    <s v="106601"/>
    <s v="Gaighat"/>
    <x v="983"/>
    <x v="967"/>
    <d v="2026-07-19T00:00:00"/>
    <s v="Morning"/>
    <x v="1"/>
    <s v="Cow"/>
    <n v="36.4"/>
    <n v="3.9"/>
    <n v="8.1999999999999993"/>
    <n v="39.06"/>
    <n v="1421.78"/>
    <s v="A"/>
  </r>
  <r>
    <s v="Gaighat"/>
    <s v="106601"/>
    <s v="Gaighat"/>
    <x v="988"/>
    <x v="971"/>
    <d v="2026-07-19T00:00:00"/>
    <s v="Morning"/>
    <x v="1"/>
    <s v="Mix"/>
    <n v="131.6"/>
    <n v="7.7"/>
    <n v="9"/>
    <n v="62.99"/>
    <n v="8289.48"/>
    <s v="A"/>
  </r>
  <r>
    <s v="Gaighat"/>
    <s v="106601"/>
    <s v="Gaighat"/>
    <x v="988"/>
    <x v="971"/>
    <d v="2026-07-19T00:00:00"/>
    <s v="Morning"/>
    <x v="1"/>
    <s v="Cow"/>
    <n v="297.89999999999998"/>
    <n v="4.5999999999999996"/>
    <n v="8.6"/>
    <n v="42.81"/>
    <n v="12753.1"/>
    <s v="A"/>
  </r>
  <r>
    <s v="Gaighat"/>
    <s v="106601"/>
    <s v="Gaighat"/>
    <x v="984"/>
    <x v="968"/>
    <d v="2026-07-19T00:00:00"/>
    <s v="Morning"/>
    <x v="1"/>
    <s v="Cow"/>
    <n v="488.6"/>
    <n v="4.3"/>
    <n v="8"/>
    <n v="40.17"/>
    <n v="19627.060000000001"/>
    <s v="A"/>
  </r>
  <r>
    <s v="Gaighat"/>
    <s v="106601"/>
    <s v="Gaighat"/>
    <x v="985"/>
    <x v="969"/>
    <d v="2026-07-19T00:00:00"/>
    <s v="Morning"/>
    <x v="1"/>
    <s v="Mix"/>
    <n v="36.6"/>
    <n v="6.4"/>
    <n v="9"/>
    <n v="52.35"/>
    <n v="1916.01"/>
    <s v="A"/>
  </r>
  <r>
    <s v="Gaighat"/>
    <s v="106601"/>
    <s v="Gaighat"/>
    <x v="985"/>
    <x v="969"/>
    <d v="2026-07-19T00:00:00"/>
    <s v="Morning"/>
    <x v="1"/>
    <s v="Cow"/>
    <n v="44.6"/>
    <n v="3.7"/>
    <n v="8.6"/>
    <n v="39.06"/>
    <n v="1742.08"/>
    <s v="A"/>
  </r>
  <r>
    <s v="Gaighat"/>
    <s v="106601"/>
    <s v="Gaighat"/>
    <x v="985"/>
    <x v="969"/>
    <d v="2026-07-19T00:00:00"/>
    <s v="Morning"/>
    <x v="1"/>
    <s v="Mix"/>
    <n v="33.299999999999997"/>
    <n v="6.6"/>
    <n v="9"/>
    <n v="53.99"/>
    <n v="1797.87"/>
    <s v="A"/>
  </r>
  <r>
    <s v="Gaighat"/>
    <s v="106601"/>
    <s v="Gaighat"/>
    <x v="985"/>
    <x v="969"/>
    <d v="2026-07-19T00:00:00"/>
    <s v="Morning"/>
    <x v="1"/>
    <s v="Cow"/>
    <n v="45.5"/>
    <n v="4.0999999999999996"/>
    <n v="8.4"/>
    <n v="40.450000000000003"/>
    <n v="1840.48"/>
    <s v="A"/>
  </r>
  <r>
    <s v="Gaighat"/>
    <s v="106601"/>
    <s v="Gaighat"/>
    <x v="972"/>
    <x v="957"/>
    <d v="2026-07-19T00:00:00"/>
    <s v="Evening"/>
    <x v="1"/>
    <s v="Cow"/>
    <n v="27.4"/>
    <n v="3.7"/>
    <n v="7.5"/>
    <n v="32.11"/>
    <n v="879.81"/>
    <s v="A"/>
  </r>
  <r>
    <s v="Gaighat"/>
    <s v="106601"/>
    <s v="Gaighat"/>
    <x v="972"/>
    <x v="957"/>
    <d v="2026-07-19T00:00:00"/>
    <s v="Evening"/>
    <x v="1"/>
    <s v="Cow"/>
    <n v="200.8"/>
    <n v="4.3"/>
    <n v="8.3000000000000007"/>
    <n v="41.01"/>
    <n v="8234.81"/>
    <s v="A"/>
  </r>
  <r>
    <s v="Gaighat"/>
    <s v="106601"/>
    <s v="Gaighat"/>
    <x v="991"/>
    <x v="676"/>
    <d v="2026-07-19T00:00:00"/>
    <s v="Evening"/>
    <x v="1"/>
    <s v="Cow"/>
    <n v="20.9"/>
    <n v="4.2"/>
    <n v="8.4"/>
    <n v="40.869999999999997"/>
    <n v="854.18"/>
    <s v="A"/>
  </r>
  <r>
    <s v="Gaighat"/>
    <s v="106601"/>
    <s v="Gaighat"/>
    <x v="981"/>
    <x v="965"/>
    <d v="2026-07-19T00:00:00"/>
    <s v="Evening"/>
    <x v="1"/>
    <s v="Cow"/>
    <n v="198.7"/>
    <n v="3.9"/>
    <n v="8.5"/>
    <n v="39.89"/>
    <n v="7926.14"/>
    <s v="A"/>
  </r>
  <r>
    <s v="Gaighat"/>
    <s v="106601"/>
    <s v="Gaighat"/>
    <x v="967"/>
    <x v="952"/>
    <d v="2026-07-19T00:00:00"/>
    <s v="Evening"/>
    <x v="1"/>
    <s v="Cow"/>
    <n v="66"/>
    <n v="4.2"/>
    <n v="8.4"/>
    <n v="40.869999999999997"/>
    <n v="2697.42"/>
    <s v="A"/>
  </r>
  <r>
    <s v="Gaighat"/>
    <s v="106601"/>
    <s v="Gaighat"/>
    <x v="969"/>
    <x v="954"/>
    <d v="2026-07-19T00:00:00"/>
    <s v="Evening"/>
    <x v="1"/>
    <s v="Cow"/>
    <n v="8"/>
    <n v="4.8"/>
    <n v="8.8000000000000007"/>
    <n v="43.65"/>
    <n v="349.2"/>
    <s v="A"/>
  </r>
  <r>
    <s v="Gaighat"/>
    <s v="106601"/>
    <s v="Gaighat"/>
    <x v="971"/>
    <x v="956"/>
    <d v="2026-07-19T00:00:00"/>
    <s v="Evening"/>
    <x v="1"/>
    <s v="Mix"/>
    <n v="18"/>
    <n v="5.2"/>
    <n v="8.8000000000000007"/>
    <n v="45.32"/>
    <n v="815.76"/>
    <s v="A"/>
  </r>
  <r>
    <s v="Gaighat"/>
    <s v="106601"/>
    <s v="Gaighat"/>
    <x v="970"/>
    <x v="955"/>
    <d v="2026-07-19T00:00:00"/>
    <s v="Evening"/>
    <x v="1"/>
    <s v="Cow"/>
    <n v="19.399999999999999"/>
    <n v="4.7"/>
    <n v="9"/>
    <n v="43.23"/>
    <n v="838.66"/>
    <s v="A"/>
  </r>
  <r>
    <s v="Gaighat"/>
    <s v="106601"/>
    <s v="Gaighat"/>
    <x v="986"/>
    <x v="970"/>
    <d v="2026-07-19T00:00:00"/>
    <s v="Evening"/>
    <x v="1"/>
    <s v="Mix"/>
    <n v="14.6"/>
    <n v="5.4"/>
    <n v="8.4"/>
    <n v="45.87"/>
    <n v="669.7"/>
    <s v="A"/>
  </r>
  <r>
    <s v="Gaighat"/>
    <s v="106601"/>
    <s v="Gaighat"/>
    <x v="985"/>
    <x v="969"/>
    <d v="2026-07-19T00:00:00"/>
    <s v="Evening"/>
    <x v="1"/>
    <s v="Cow"/>
    <n v="84.5"/>
    <n v="3.4"/>
    <n v="8.1999999999999993"/>
    <n v="36.979999999999997"/>
    <n v="3124.81"/>
    <s v="A"/>
  </r>
  <r>
    <s v="Gaighat"/>
    <s v="106601"/>
    <s v="Gaighat"/>
    <x v="985"/>
    <x v="969"/>
    <d v="2026-07-19T00:00:00"/>
    <s v="Evening"/>
    <x v="1"/>
    <s v="Mix"/>
    <n v="25.6"/>
    <n v="5.4"/>
    <n v="9"/>
    <n v="46.15"/>
    <n v="1181.44"/>
    <s v="A"/>
  </r>
  <r>
    <s v="Gaighat"/>
    <s v="106601"/>
    <s v="Gaighat"/>
    <x v="983"/>
    <x v="967"/>
    <d v="2026-07-19T00:00:00"/>
    <s v="Evening"/>
    <x v="1"/>
    <s v="Cow"/>
    <n v="32.4"/>
    <n v="4.0999999999999996"/>
    <n v="8.1999999999999993"/>
    <n v="39.89"/>
    <n v="1292.44"/>
    <s v="A"/>
  </r>
  <r>
    <s v="Gaighat"/>
    <s v="106601"/>
    <s v="Gaighat"/>
    <x v="973"/>
    <x v="953"/>
    <d v="2026-07-19T00:00:00"/>
    <s v="Evening"/>
    <x v="0"/>
    <s v="Cow"/>
    <n v="70.099999999999994"/>
    <n v="3.4"/>
    <n v="8.3000000000000007"/>
    <n v="37.25"/>
    <n v="2611.23"/>
    <s v="A"/>
  </r>
  <r>
    <s v="Gaighat"/>
    <s v="106601"/>
    <s v="Gaighat"/>
    <x v="973"/>
    <x v="953"/>
    <d v="2026-07-19T00:00:00"/>
    <s v="Evening"/>
    <x v="0"/>
    <s v="Mix"/>
    <n v="8.4"/>
    <n v="6.7"/>
    <n v="9"/>
    <n v="54.81"/>
    <n v="460.4"/>
    <s v="A"/>
  </r>
  <r>
    <s v="Gaighat"/>
    <s v="106601"/>
    <s v="Gaighat"/>
    <x v="974"/>
    <x v="958"/>
    <d v="2026-07-19T00:00:00"/>
    <s v="Evening"/>
    <x v="0"/>
    <s v="Cow"/>
    <n v="17.600000000000001"/>
    <n v="4.0999999999999996"/>
    <n v="8.5"/>
    <n v="40.729999999999997"/>
    <n v="716.85"/>
    <s v="A"/>
  </r>
  <r>
    <s v="Gaighat"/>
    <s v="106601"/>
    <s v="Gaighat"/>
    <x v="974"/>
    <x v="958"/>
    <d v="2026-07-19T00:00:00"/>
    <s v="Evening"/>
    <x v="0"/>
    <s v="Mix"/>
    <n v="7.3"/>
    <n v="6.7"/>
    <n v="9"/>
    <n v="54.81"/>
    <n v="400.11"/>
    <s v="A"/>
  </r>
  <r>
    <s v="Gaighat"/>
    <s v="106601"/>
    <s v="Gaighat"/>
    <x v="975"/>
    <x v="959"/>
    <d v="2026-07-19T00:00:00"/>
    <s v="Evening"/>
    <x v="0"/>
    <s v="Cow"/>
    <n v="20"/>
    <n v="4.0999999999999996"/>
    <n v="8.6999999999999993"/>
    <n v="40.729999999999997"/>
    <n v="814.6"/>
    <s v="A"/>
  </r>
  <r>
    <s v="Gaighat"/>
    <s v="106601"/>
    <s v="Gaighat"/>
    <x v="975"/>
    <x v="959"/>
    <d v="2026-07-19T00:00:00"/>
    <s v="Evening"/>
    <x v="0"/>
    <s v="Mix"/>
    <n v="21"/>
    <n v="6.7"/>
    <n v="9"/>
    <n v="54.81"/>
    <n v="1151.01"/>
    <s v="A"/>
  </r>
  <r>
    <s v="Gaighat"/>
    <s v="106601"/>
    <s v="Gaighat"/>
    <x v="978"/>
    <x v="962"/>
    <d v="2026-07-19T00:00:00"/>
    <s v="Evening"/>
    <x v="0"/>
    <s v="Mix"/>
    <n v="12.8"/>
    <n v="4.9000000000000004"/>
    <n v="8.8000000000000007"/>
    <n v="44.06"/>
    <n v="563.97"/>
    <s v="A"/>
  </r>
  <r>
    <s v="Gaighat"/>
    <s v="106601"/>
    <s v="Gaighat"/>
    <x v="976"/>
    <x v="960"/>
    <d v="2026-07-19T00:00:00"/>
    <s v="Evening"/>
    <x v="0"/>
    <s v="Cow"/>
    <n v="40.5"/>
    <n v="3.9"/>
    <n v="8.5"/>
    <n v="39.89"/>
    <n v="1615.55"/>
    <s v="A"/>
  </r>
  <r>
    <s v="Gaighat"/>
    <s v="106601"/>
    <s v="Gaighat"/>
    <x v="976"/>
    <x v="960"/>
    <d v="2026-07-19T00:00:00"/>
    <s v="Evening"/>
    <x v="0"/>
    <s v="Mix"/>
    <n v="21"/>
    <n v="5.3"/>
    <n v="9"/>
    <n v="45.73"/>
    <n v="960.33"/>
    <s v="A"/>
  </r>
  <r>
    <s v="Gaighat"/>
    <s v="106601"/>
    <s v="Gaighat"/>
    <x v="977"/>
    <x v="961"/>
    <d v="2026-07-19T00:00:00"/>
    <s v="Evening"/>
    <x v="0"/>
    <s v="Mix"/>
    <n v="29.8"/>
    <n v="5.7"/>
    <n v="9"/>
    <n v="48.23"/>
    <n v="1437.25"/>
    <s v="A"/>
  </r>
  <r>
    <s v="Gaighat"/>
    <s v="106601"/>
    <s v="Gaighat"/>
    <x v="977"/>
    <x v="961"/>
    <d v="2026-07-19T00:00:00"/>
    <s v="Evening"/>
    <x v="0"/>
    <s v="Cow"/>
    <n v="12.3"/>
    <n v="3.8"/>
    <n v="8.6999999999999993"/>
    <n v="39.479999999999997"/>
    <n v="485.6"/>
    <s v="A"/>
  </r>
  <r>
    <s v="Gaighat"/>
    <s v="106601"/>
    <s v="Gaighat"/>
    <x v="979"/>
    <x v="963"/>
    <d v="2026-07-19T00:00:00"/>
    <s v="Evening"/>
    <x v="1"/>
    <s v="Mix"/>
    <n v="54.2"/>
    <n v="5.8"/>
    <n v="9"/>
    <n v="48.65"/>
    <n v="2636.83"/>
    <s v="A"/>
  </r>
  <r>
    <s v="Gaighat"/>
    <s v="106601"/>
    <s v="Gaighat"/>
    <x v="980"/>
    <x v="964"/>
    <d v="2026-07-19T00:00:00"/>
    <s v="Evening"/>
    <x v="0"/>
    <s v="Mix"/>
    <n v="61.7"/>
    <n v="6.3"/>
    <n v="9"/>
    <n v="51.54"/>
    <n v="3180.02"/>
    <s v="A"/>
  </r>
  <r>
    <s v="Gaighat"/>
    <s v="106601"/>
    <s v="Gaighat"/>
    <x v="988"/>
    <x v="971"/>
    <d v="2026-07-19T00:00:00"/>
    <s v="Evening"/>
    <x v="1"/>
    <s v="Cow"/>
    <n v="397.2"/>
    <n v="4.3"/>
    <n v="8.5"/>
    <n v="41.56"/>
    <n v="16507.63"/>
    <s v="A"/>
  </r>
  <r>
    <s v="Gaighat"/>
    <s v="106601"/>
    <s v="Gaighat"/>
    <x v="984"/>
    <x v="968"/>
    <d v="2026-07-19T00:00:00"/>
    <s v="Evening"/>
    <x v="1"/>
    <s v="Cow"/>
    <n v="481.1"/>
    <n v="4.7"/>
    <n v="8.4"/>
    <n v="42.95"/>
    <n v="20663.25"/>
    <s v="A"/>
  </r>
  <r>
    <s v="Gaighat"/>
    <s v="106601"/>
    <s v="Gaighat"/>
    <x v="984"/>
    <x v="968"/>
    <d v="2026-07-19T00:00:00"/>
    <s v="Evening"/>
    <x v="1"/>
    <s v="Cow"/>
    <n v="240"/>
    <n v="4.5"/>
    <n v="8.1999999999999993"/>
    <n v="41.56"/>
    <n v="9974.4"/>
    <s v="A"/>
  </r>
  <r>
    <s v="Gaighat"/>
    <s v="106601"/>
    <s v="Gaighat"/>
    <x v="967"/>
    <x v="952"/>
    <d v="2026-07-20T00:00:00"/>
    <s v="Morning"/>
    <x v="1"/>
    <s v="Cow"/>
    <n v="45"/>
    <n v="4.0999999999999996"/>
    <n v="8.1999999999999993"/>
    <n v="39.89"/>
    <n v="1795.05"/>
    <s v="A"/>
  </r>
  <r>
    <s v="Gaighat"/>
    <s v="106601"/>
    <s v="Gaighat"/>
    <x v="992"/>
    <x v="974"/>
    <d v="2026-07-20T00:00:00"/>
    <s v="Morning"/>
    <x v="1"/>
    <s v="Mix"/>
    <n v="10.5"/>
    <n v="6.3"/>
    <n v="9"/>
    <n v="51.54"/>
    <n v="541.16999999999996"/>
    <s v="A"/>
  </r>
  <r>
    <s v="Gaighat"/>
    <s v="106601"/>
    <s v="Gaighat"/>
    <x v="993"/>
    <x v="975"/>
    <d v="2026-07-20T00:00:00"/>
    <s v="Morning"/>
    <x v="1"/>
    <s v="Mix"/>
    <n v="3.6"/>
    <n v="5.4"/>
    <n v="9"/>
    <n v="46.15"/>
    <n v="166.14"/>
    <s v="A"/>
  </r>
  <r>
    <s v="Gaighat"/>
    <s v="106601"/>
    <s v="Gaighat"/>
    <x v="969"/>
    <x v="954"/>
    <d v="2026-07-20T00:00:00"/>
    <s v="Morning"/>
    <x v="1"/>
    <s v="Mix"/>
    <n v="12.7"/>
    <n v="5.2"/>
    <n v="8.6999999999999993"/>
    <n v="45.32"/>
    <n v="575.55999999999995"/>
    <s v="A"/>
  </r>
  <r>
    <s v="Gaighat"/>
    <s v="106601"/>
    <s v="Gaighat"/>
    <x v="971"/>
    <x v="956"/>
    <d v="2026-07-20T00:00:00"/>
    <s v="Morning"/>
    <x v="1"/>
    <s v="Mix"/>
    <n v="17"/>
    <n v="5"/>
    <n v="8.8000000000000007"/>
    <n v="44.48"/>
    <n v="756.16"/>
    <s v="A"/>
  </r>
  <r>
    <s v="Gaighat"/>
    <s v="106601"/>
    <s v="Gaighat"/>
    <x v="970"/>
    <x v="955"/>
    <d v="2026-07-20T00:00:00"/>
    <s v="Morning"/>
    <x v="1"/>
    <s v="Mix"/>
    <n v="24.3"/>
    <n v="6.3"/>
    <n v="9"/>
    <n v="51.54"/>
    <n v="1252.42"/>
    <s v="A"/>
  </r>
  <r>
    <s v="Gaighat"/>
    <s v="106601"/>
    <s v="Gaighat"/>
    <x v="990"/>
    <x v="973"/>
    <d v="2026-07-20T00:00:00"/>
    <s v="Morning"/>
    <x v="1"/>
    <s v="Mix"/>
    <n v="9.5"/>
    <n v="7.7"/>
    <n v="9"/>
    <n v="62.99"/>
    <n v="598.41"/>
    <s v="A"/>
  </r>
  <r>
    <s v="Gaighat"/>
    <s v="106601"/>
    <s v="Gaighat"/>
    <x v="968"/>
    <x v="953"/>
    <d v="2026-07-20T00:00:00"/>
    <s v="Morning"/>
    <x v="1"/>
    <s v="Cow"/>
    <n v="17.100000000000001"/>
    <n v="4.0999999999999996"/>
    <n v="8.6"/>
    <n v="40.729999999999997"/>
    <n v="696.48"/>
    <s v="A"/>
  </r>
  <r>
    <s v="Gaighat"/>
    <s v="106601"/>
    <s v="Gaighat"/>
    <x v="981"/>
    <x v="965"/>
    <d v="2026-07-20T00:00:00"/>
    <s v="Morning"/>
    <x v="1"/>
    <s v="Cow"/>
    <n v="79.900000000000006"/>
    <n v="4.5"/>
    <n v="8.6"/>
    <n v="42.4"/>
    <n v="3387.76"/>
    <s v="A"/>
  </r>
  <r>
    <s v="Gaighat"/>
    <s v="106601"/>
    <s v="Gaighat"/>
    <x v="973"/>
    <x v="953"/>
    <d v="2026-07-20T00:00:00"/>
    <s v="Morning"/>
    <x v="0"/>
    <s v="Cow"/>
    <n v="10.5"/>
    <n v="4.5"/>
    <n v="8.6"/>
    <n v="42.4"/>
    <n v="445.2"/>
    <s v="A"/>
  </r>
  <r>
    <s v="Gaighat"/>
    <s v="106601"/>
    <s v="Gaighat"/>
    <x v="976"/>
    <x v="960"/>
    <d v="2026-07-20T00:00:00"/>
    <s v="Morning"/>
    <x v="0"/>
    <s v="Mix"/>
    <n v="25.8"/>
    <n v="6.5"/>
    <n v="9"/>
    <n v="53.17"/>
    <n v="1371.79"/>
    <s v="A"/>
  </r>
  <r>
    <s v="Gaighat"/>
    <s v="106601"/>
    <s v="Gaighat"/>
    <x v="976"/>
    <x v="960"/>
    <d v="2026-07-20T00:00:00"/>
    <s v="Morning"/>
    <x v="0"/>
    <s v="Cow"/>
    <n v="23.6"/>
    <n v="3.6"/>
    <n v="8.6"/>
    <n v="38.64"/>
    <n v="911.9"/>
    <s v="A"/>
  </r>
  <r>
    <s v="Gaighat"/>
    <s v="106601"/>
    <s v="Gaighat"/>
    <x v="974"/>
    <x v="958"/>
    <d v="2026-07-20T00:00:00"/>
    <s v="Morning"/>
    <x v="0"/>
    <s v="Mix"/>
    <n v="6.6"/>
    <n v="6"/>
    <n v="9"/>
    <n v="49.08"/>
    <n v="323.93"/>
    <s v="A"/>
  </r>
  <r>
    <s v="Gaighat"/>
    <s v="106601"/>
    <s v="Gaighat"/>
    <x v="974"/>
    <x v="958"/>
    <d v="2026-07-20T00:00:00"/>
    <s v="Morning"/>
    <x v="0"/>
    <s v="Cow"/>
    <n v="14.2"/>
    <n v="4.4000000000000004"/>
    <n v="8.6"/>
    <n v="41.98"/>
    <n v="596.12"/>
    <s v="A"/>
  </r>
  <r>
    <s v="Gaighat"/>
    <s v="106601"/>
    <s v="Gaighat"/>
    <x v="975"/>
    <x v="959"/>
    <d v="2026-07-20T00:00:00"/>
    <s v="Morning"/>
    <x v="0"/>
    <s v="Mix"/>
    <n v="7.5"/>
    <n v="7.3"/>
    <n v="9"/>
    <n v="59.72"/>
    <n v="447.9"/>
    <s v="A"/>
  </r>
  <r>
    <s v="Gaighat"/>
    <s v="106601"/>
    <s v="Gaighat"/>
    <x v="978"/>
    <x v="962"/>
    <d v="2026-07-20T00:00:00"/>
    <s v="Morning"/>
    <x v="0"/>
    <s v="Mix"/>
    <n v="9.1"/>
    <n v="5.2"/>
    <n v="9"/>
    <n v="45.32"/>
    <n v="412.41"/>
    <s v="A"/>
  </r>
  <r>
    <s v="Gaighat"/>
    <s v="106601"/>
    <s v="Gaighat"/>
    <x v="977"/>
    <x v="961"/>
    <d v="2026-07-20T00:00:00"/>
    <s v="Morning"/>
    <x v="0"/>
    <s v="Cow"/>
    <n v="13.4"/>
    <n v="4"/>
    <n v="8.6"/>
    <n v="40.31"/>
    <n v="540.15"/>
    <s v="A"/>
  </r>
  <r>
    <s v="Gaighat"/>
    <s v="106601"/>
    <s v="Gaighat"/>
    <x v="977"/>
    <x v="961"/>
    <d v="2026-07-20T00:00:00"/>
    <s v="Morning"/>
    <x v="0"/>
    <s v="Mix"/>
    <n v="33.5"/>
    <n v="7"/>
    <n v="9"/>
    <n v="57.26"/>
    <n v="1918.21"/>
    <s v="A"/>
  </r>
  <r>
    <s v="Gaighat"/>
    <s v="106601"/>
    <s v="Gaighat"/>
    <x v="979"/>
    <x v="963"/>
    <d v="2026-07-20T00:00:00"/>
    <s v="Morning"/>
    <x v="1"/>
    <s v="Mix"/>
    <n v="94.8"/>
    <n v="6.9"/>
    <n v="9"/>
    <n v="56.44"/>
    <n v="5350.51"/>
    <s v="A"/>
  </r>
  <r>
    <s v="Gaighat"/>
    <s v="106601"/>
    <s v="Gaighat"/>
    <x v="980"/>
    <x v="964"/>
    <d v="2026-07-20T00:00:00"/>
    <s v="Morning"/>
    <x v="0"/>
    <s v="Mix"/>
    <n v="84.6"/>
    <n v="7.8"/>
    <n v="9"/>
    <n v="63.81"/>
    <n v="5398.33"/>
    <s v="A"/>
  </r>
  <r>
    <s v="Gaighat"/>
    <s v="106601"/>
    <s v="Gaighat"/>
    <x v="983"/>
    <x v="967"/>
    <d v="2026-07-20T00:00:00"/>
    <s v="Morning"/>
    <x v="1"/>
    <s v="Cow"/>
    <n v="30.3"/>
    <n v="3.8"/>
    <n v="8.1999999999999993"/>
    <n v="38.64"/>
    <n v="1170.79"/>
    <s v="A"/>
  </r>
  <r>
    <s v="Gaighat"/>
    <s v="106601"/>
    <s v="Gaighat"/>
    <x v="994"/>
    <x v="976"/>
    <d v="2026-07-20T00:00:00"/>
    <s v="Morning"/>
    <x v="1"/>
    <s v="Mix"/>
    <n v="102.9"/>
    <n v="5.0999999999999996"/>
    <n v="8.1"/>
    <n v="43.79"/>
    <n v="4505.99"/>
    <s v="A"/>
  </r>
  <r>
    <s v="Gaighat"/>
    <s v="106601"/>
    <s v="Gaighat"/>
    <x v="989"/>
    <x v="972"/>
    <d v="2026-07-20T00:00:00"/>
    <s v="Morning"/>
    <x v="1"/>
    <s v="Mix"/>
    <n v="72.7"/>
    <n v="7.6"/>
    <n v="9"/>
    <n v="62.17"/>
    <n v="4519.76"/>
    <s v="A"/>
  </r>
  <r>
    <s v="Gaighat"/>
    <s v="106601"/>
    <s v="Gaighat"/>
    <x v="989"/>
    <x v="972"/>
    <d v="2026-07-20T00:00:00"/>
    <s v="Morning"/>
    <x v="1"/>
    <s v="Cow"/>
    <n v="81.7"/>
    <n v="4.5999999999999996"/>
    <n v="9"/>
    <n v="42.81"/>
    <n v="3497.58"/>
    <s v="A"/>
  </r>
  <r>
    <s v="Gaighat"/>
    <s v="106601"/>
    <s v="Gaighat"/>
    <x v="982"/>
    <x v="966"/>
    <d v="2026-07-20T00:00:00"/>
    <s v="Morning"/>
    <x v="1"/>
    <s v="Cow"/>
    <n v="93"/>
    <n v="3.9"/>
    <n v="8"/>
    <n v="38.5"/>
    <n v="3580.5"/>
    <s v="A"/>
  </r>
  <r>
    <s v="Gaighat"/>
    <s v="106601"/>
    <s v="Gaighat"/>
    <x v="985"/>
    <x v="969"/>
    <d v="2026-07-20T00:00:00"/>
    <s v="Morning"/>
    <x v="1"/>
    <s v="Mix"/>
    <n v="41.3"/>
    <n v="6.4"/>
    <n v="8.6999999999999993"/>
    <n v="51.51"/>
    <n v="2127.36"/>
    <s v="A"/>
  </r>
  <r>
    <s v="Gaighat"/>
    <s v="106601"/>
    <s v="Gaighat"/>
    <x v="985"/>
    <x v="969"/>
    <d v="2026-07-20T00:00:00"/>
    <s v="Morning"/>
    <x v="1"/>
    <s v="Cow"/>
    <n v="75.8"/>
    <n v="3.8"/>
    <n v="8.5"/>
    <n v="39.479999999999997"/>
    <n v="2992.58"/>
    <s v="A"/>
  </r>
  <r>
    <s v="Gaighat"/>
    <s v="106601"/>
    <s v="Gaighat"/>
    <x v="984"/>
    <x v="968"/>
    <d v="2026-07-20T00:00:00"/>
    <s v="Morning"/>
    <x v="1"/>
    <s v="Cow"/>
    <n v="482.8"/>
    <n v="4.2"/>
    <n v="8.1999999999999993"/>
    <n v="40.31"/>
    <n v="19461.669999999998"/>
    <s v="A"/>
  </r>
  <r>
    <s v="Gaighat"/>
    <s v="106601"/>
    <s v="Gaighat"/>
    <x v="987"/>
    <x v="958"/>
    <d v="2026-07-20T00:00:00"/>
    <s v="Evening"/>
    <x v="1"/>
    <s v="Cow"/>
    <n v="41.3"/>
    <n v="4.5"/>
    <n v="8.8000000000000007"/>
    <n v="42.4"/>
    <n v="1751.12"/>
    <s v="A"/>
  </r>
  <r>
    <s v="Gaighat"/>
    <s v="106601"/>
    <s v="Gaighat"/>
    <x v="972"/>
    <x v="957"/>
    <d v="2026-07-20T00:00:00"/>
    <s v="Evening"/>
    <x v="1"/>
    <s v="Cow"/>
    <n v="36.700000000000003"/>
    <n v="4.2"/>
    <n v="8.1"/>
    <n v="40.03"/>
    <n v="1469.1"/>
    <s v="A"/>
  </r>
  <r>
    <s v="Gaighat"/>
    <s v="106601"/>
    <s v="Gaighat"/>
    <x v="967"/>
    <x v="952"/>
    <d v="2026-07-20T00:00:00"/>
    <s v="Evening"/>
    <x v="1"/>
    <s v="Cow"/>
    <n v="58.2"/>
    <n v="4.2"/>
    <n v="8.4"/>
    <n v="40.869999999999997"/>
    <n v="2378.63"/>
    <s v="A"/>
  </r>
  <r>
    <s v="Gaighat"/>
    <s v="106601"/>
    <s v="Gaighat"/>
    <x v="972"/>
    <x v="957"/>
    <d v="2026-07-20T00:00:00"/>
    <s v="Evening"/>
    <x v="1"/>
    <s v="Cow"/>
    <n v="96.7"/>
    <n v="4.8"/>
    <n v="8.6999999999999993"/>
    <n v="43.65"/>
    <n v="4220.96"/>
    <s v="A"/>
  </r>
  <r>
    <s v="Gaighat"/>
    <s v="106601"/>
    <s v="Gaighat"/>
    <x v="981"/>
    <x v="965"/>
    <d v="2026-07-20T00:00:00"/>
    <s v="Evening"/>
    <x v="1"/>
    <s v="Cow"/>
    <n v="160.9"/>
    <n v="4.3"/>
    <n v="8.4"/>
    <n v="41.28"/>
    <n v="6641.95"/>
    <s v="A"/>
  </r>
  <r>
    <s v="Gaighat"/>
    <s v="106601"/>
    <s v="Gaighat"/>
    <x v="971"/>
    <x v="956"/>
    <d v="2026-07-20T00:00:00"/>
    <s v="Evening"/>
    <x v="1"/>
    <s v="Mix"/>
    <n v="21.7"/>
    <n v="4.9000000000000004"/>
    <n v="8.6"/>
    <n v="44.06"/>
    <n v="956.1"/>
    <s v="A"/>
  </r>
  <r>
    <s v="Gaighat"/>
    <s v="106601"/>
    <s v="Gaighat"/>
    <x v="993"/>
    <x v="975"/>
    <d v="2026-07-20T00:00:00"/>
    <s v="Evening"/>
    <x v="1"/>
    <s v="Cow"/>
    <n v="4.5999999999999996"/>
    <n v="4.7"/>
    <n v="9"/>
    <n v="43.23"/>
    <n v="198.86"/>
    <s v="A"/>
  </r>
  <r>
    <s v="Gaighat"/>
    <s v="106601"/>
    <s v="Gaighat"/>
    <x v="969"/>
    <x v="954"/>
    <d v="2026-07-20T00:00:00"/>
    <s v="Evening"/>
    <x v="1"/>
    <s v="Cow"/>
    <n v="9.1"/>
    <n v="4.8"/>
    <n v="8.8000000000000007"/>
    <n v="43.65"/>
    <n v="397.22"/>
    <s v="A"/>
  </r>
  <r>
    <s v="Gaighat"/>
    <s v="106601"/>
    <s v="Gaighat"/>
    <x v="992"/>
    <x v="974"/>
    <d v="2026-07-20T00:00:00"/>
    <s v="Evening"/>
    <x v="1"/>
    <s v="Mix"/>
    <n v="12"/>
    <n v="6.8"/>
    <n v="9"/>
    <n v="55.62"/>
    <n v="667.44"/>
    <s v="A"/>
  </r>
  <r>
    <s v="Gaighat"/>
    <s v="106601"/>
    <s v="Gaighat"/>
    <x v="970"/>
    <x v="955"/>
    <d v="2026-07-20T00:00:00"/>
    <s v="Evening"/>
    <x v="1"/>
    <s v="Mix"/>
    <n v="24.4"/>
    <n v="4.9000000000000004"/>
    <n v="9"/>
    <n v="44.06"/>
    <n v="1075.06"/>
    <s v="A"/>
  </r>
  <r>
    <s v="Gaighat"/>
    <s v="106601"/>
    <s v="Gaighat"/>
    <x v="983"/>
    <x v="967"/>
    <d v="2026-07-20T00:00:00"/>
    <s v="Evening"/>
    <x v="1"/>
    <s v="Cow"/>
    <n v="31.8"/>
    <n v="3.4"/>
    <n v="8.5"/>
    <n v="37.81"/>
    <n v="1202.3599999999999"/>
    <s v="A"/>
  </r>
  <r>
    <s v="Gaighat"/>
    <s v="106601"/>
    <s v="Gaighat"/>
    <x v="985"/>
    <x v="969"/>
    <d v="2026-07-20T00:00:00"/>
    <s v="Evening"/>
    <x v="1"/>
    <s v="Mix"/>
    <n v="29.8"/>
    <n v="5.6"/>
    <n v="8.9"/>
    <n v="47.82"/>
    <n v="1425.04"/>
    <s v="A"/>
  </r>
  <r>
    <s v="Gaighat"/>
    <s v="106601"/>
    <s v="Gaighat"/>
    <x v="985"/>
    <x v="969"/>
    <d v="2026-07-20T00:00:00"/>
    <s v="Evening"/>
    <x v="1"/>
    <s v="Cow"/>
    <n v="176.7"/>
    <n v="3.4"/>
    <n v="8.6"/>
    <n v="37.81"/>
    <n v="6681.03"/>
    <s v="A"/>
  </r>
  <r>
    <s v="Gaighat"/>
    <s v="106601"/>
    <s v="Gaighat"/>
    <x v="974"/>
    <x v="958"/>
    <d v="2026-07-20T00:00:00"/>
    <s v="Evening"/>
    <x v="0"/>
    <s v="Cow"/>
    <n v="21.6"/>
    <n v="4.4000000000000004"/>
    <n v="8.6"/>
    <n v="41.98"/>
    <n v="906.77"/>
    <s v="A"/>
  </r>
  <r>
    <s v="Gaighat"/>
    <s v="106601"/>
    <s v="Gaighat"/>
    <x v="974"/>
    <x v="958"/>
    <d v="2026-07-20T00:00:00"/>
    <s v="Evening"/>
    <x v="0"/>
    <s v="Mix"/>
    <n v="6.6"/>
    <n v="7"/>
    <n v="9"/>
    <n v="57.26"/>
    <n v="377.92"/>
    <s v="A"/>
  </r>
  <r>
    <s v="Gaighat"/>
    <s v="106601"/>
    <s v="Gaighat"/>
    <x v="975"/>
    <x v="959"/>
    <d v="2026-07-20T00:00:00"/>
    <s v="Evening"/>
    <x v="0"/>
    <s v="Mix"/>
    <n v="20.2"/>
    <n v="6.4"/>
    <n v="9"/>
    <n v="52.35"/>
    <n v="1057.47"/>
    <s v="A"/>
  </r>
  <r>
    <s v="Gaighat"/>
    <s v="106601"/>
    <s v="Gaighat"/>
    <x v="975"/>
    <x v="959"/>
    <d v="2026-07-20T00:00:00"/>
    <s v="Evening"/>
    <x v="0"/>
    <s v="Cow"/>
    <n v="16.100000000000001"/>
    <n v="4.2"/>
    <n v="8.6"/>
    <n v="41.15"/>
    <n v="662.52"/>
    <s v="A"/>
  </r>
  <r>
    <s v="Gaighat"/>
    <s v="106601"/>
    <s v="Gaighat"/>
    <x v="978"/>
    <x v="962"/>
    <d v="2026-07-20T00:00:00"/>
    <s v="Evening"/>
    <x v="0"/>
    <s v="Mix"/>
    <n v="22.3"/>
    <n v="5.4"/>
    <n v="8.9"/>
    <n v="46.15"/>
    <n v="1029.1500000000001"/>
    <s v="A"/>
  </r>
  <r>
    <s v="Gaighat"/>
    <s v="106601"/>
    <s v="Gaighat"/>
    <x v="976"/>
    <x v="960"/>
    <d v="2026-07-20T00:00:00"/>
    <s v="Evening"/>
    <x v="0"/>
    <s v="Mix"/>
    <n v="20.9"/>
    <n v="5.4"/>
    <n v="9"/>
    <n v="46.15"/>
    <n v="964.53"/>
    <s v="A"/>
  </r>
  <r>
    <s v="Gaighat"/>
    <s v="106601"/>
    <s v="Gaighat"/>
    <x v="976"/>
    <x v="960"/>
    <d v="2026-07-20T00:00:00"/>
    <s v="Evening"/>
    <x v="0"/>
    <s v="Cow"/>
    <n v="41.1"/>
    <n v="3.9"/>
    <n v="8.6"/>
    <n v="39.89"/>
    <n v="1639.48"/>
    <s v="A"/>
  </r>
  <r>
    <s v="Gaighat"/>
    <s v="106601"/>
    <s v="Gaighat"/>
    <x v="973"/>
    <x v="953"/>
    <d v="2026-07-20T00:00:00"/>
    <s v="Evening"/>
    <x v="0"/>
    <s v="Cow"/>
    <n v="40.299999999999997"/>
    <n v="3.9"/>
    <n v="8.6999999999999993"/>
    <n v="39.89"/>
    <n v="1607.57"/>
    <s v="A"/>
  </r>
  <r>
    <s v="Gaighat"/>
    <s v="106601"/>
    <s v="Gaighat"/>
    <x v="973"/>
    <x v="953"/>
    <d v="2026-07-20T00:00:00"/>
    <s v="Evening"/>
    <x v="0"/>
    <s v="Cow"/>
    <n v="22.2"/>
    <n v="3.2"/>
    <n v="8.6"/>
    <n v="36.979999999999997"/>
    <n v="820.96"/>
    <s v="A"/>
  </r>
  <r>
    <s v="Gaighat"/>
    <s v="106601"/>
    <s v="Gaighat"/>
    <x v="977"/>
    <x v="961"/>
    <d v="2026-07-20T00:00:00"/>
    <s v="Evening"/>
    <x v="0"/>
    <s v="Cow"/>
    <n v="18.5"/>
    <n v="3.8"/>
    <n v="8.8000000000000007"/>
    <n v="39.479999999999997"/>
    <n v="730.38"/>
    <s v="A"/>
  </r>
  <r>
    <s v="Gaighat"/>
    <s v="106601"/>
    <s v="Gaighat"/>
    <x v="977"/>
    <x v="961"/>
    <d v="2026-07-20T00:00:00"/>
    <s v="Evening"/>
    <x v="0"/>
    <s v="Mix"/>
    <n v="32.299999999999997"/>
    <n v="5.6"/>
    <n v="9"/>
    <n v="47.82"/>
    <n v="1544.59"/>
    <s v="A"/>
  </r>
  <r>
    <s v="Gaighat"/>
    <s v="106601"/>
    <s v="Gaighat"/>
    <x v="980"/>
    <x v="964"/>
    <d v="2026-07-20T00:00:00"/>
    <s v="Evening"/>
    <x v="0"/>
    <s v="Mix"/>
    <n v="63.8"/>
    <n v="6.4"/>
    <n v="9"/>
    <n v="52.35"/>
    <n v="3339.93"/>
    <s v="A"/>
  </r>
  <r>
    <s v="Gaighat"/>
    <s v="106601"/>
    <s v="Gaighat"/>
    <x v="979"/>
    <x v="963"/>
    <d v="2026-07-20T00:00:00"/>
    <s v="Evening"/>
    <x v="1"/>
    <s v="Mix"/>
    <n v="59.5"/>
    <n v="6"/>
    <n v="9"/>
    <n v="49.08"/>
    <n v="2920.26"/>
    <s v="A"/>
  </r>
  <r>
    <s v="Gaighat"/>
    <s v="106601"/>
    <s v="Gaighat"/>
    <x v="988"/>
    <x v="971"/>
    <d v="2026-07-20T00:00:00"/>
    <s v="Evening"/>
    <x v="1"/>
    <s v="Cow"/>
    <n v="405.1"/>
    <n v="4.3"/>
    <n v="8.5"/>
    <n v="41.56"/>
    <n v="16835.96"/>
    <s v="A"/>
  </r>
  <r>
    <s v="Gaighat"/>
    <s v="106601"/>
    <s v="Gaighat"/>
    <x v="984"/>
    <x v="968"/>
    <d v="2026-07-20T00:00:00"/>
    <s v="Evening"/>
    <x v="1"/>
    <s v="Cow"/>
    <n v="483.4"/>
    <n v="4.2"/>
    <n v="7.8"/>
    <n v="38.11"/>
    <n v="18422.37"/>
    <s v="A"/>
  </r>
  <r>
    <s v="Gaighat"/>
    <s v="106601"/>
    <s v="Gaighat"/>
    <x v="984"/>
    <x v="968"/>
    <d v="2026-07-20T00:00:00"/>
    <s v="Evening"/>
    <x v="1"/>
    <s v="Cow"/>
    <n v="241.4"/>
    <n v="4.2"/>
    <n v="7.6"/>
    <n v="34.42"/>
    <n v="8308.99"/>
    <s v="A"/>
  </r>
  <r>
    <s v="Gaighat"/>
    <s v="106601"/>
    <s v="Gaighat"/>
    <x v="967"/>
    <x v="952"/>
    <d v="2026-07-21T00:00:00"/>
    <s v="Morning"/>
    <x v="1"/>
    <s v="Cow"/>
    <n v="34.6"/>
    <n v="4"/>
    <n v="8.1"/>
    <n v="39.200000000000003"/>
    <n v="1356.32"/>
    <s v="A"/>
  </r>
  <r>
    <s v="Gaighat"/>
    <s v="106601"/>
    <s v="Gaighat"/>
    <x v="978"/>
    <x v="962"/>
    <d v="2026-07-21T00:00:00"/>
    <s v="Morning"/>
    <x v="0"/>
    <s v="Mix"/>
    <n v="15.9"/>
    <n v="5.0999999999999996"/>
    <n v="8.8000000000000007"/>
    <n v="44.9"/>
    <n v="713.91"/>
    <s v="A"/>
  </r>
  <r>
    <s v="Gaighat"/>
    <s v="106601"/>
    <s v="Gaighat"/>
    <x v="992"/>
    <x v="974"/>
    <d v="2026-07-21T00:00:00"/>
    <s v="Morning"/>
    <x v="1"/>
    <s v="Mix"/>
    <n v="5.3"/>
    <n v="5.6"/>
    <n v="8.6999999999999993"/>
    <n v="47.54"/>
    <n v="251.96"/>
    <s v="A"/>
  </r>
  <r>
    <s v="Gaighat"/>
    <s v="106601"/>
    <s v="Gaighat"/>
    <x v="993"/>
    <x v="975"/>
    <d v="2026-07-21T00:00:00"/>
    <s v="Morning"/>
    <x v="1"/>
    <s v="Mix"/>
    <n v="5"/>
    <n v="5.4"/>
    <n v="9"/>
    <n v="46.15"/>
    <n v="230.75"/>
    <s v="A"/>
  </r>
  <r>
    <s v="Gaighat"/>
    <s v="106601"/>
    <s v="Gaighat"/>
    <x v="970"/>
    <x v="955"/>
    <d v="2026-07-21T00:00:00"/>
    <s v="Morning"/>
    <x v="1"/>
    <s v="Mix"/>
    <n v="21"/>
    <n v="6.4"/>
    <n v="8.9"/>
    <n v="52.07"/>
    <n v="1093.47"/>
    <s v="A"/>
  </r>
  <r>
    <s v="Gaighat"/>
    <s v="106601"/>
    <s v="Gaighat"/>
    <x v="971"/>
    <x v="956"/>
    <d v="2026-07-21T00:00:00"/>
    <s v="Morning"/>
    <x v="1"/>
    <s v="Mix"/>
    <n v="13.7"/>
    <n v="4.9000000000000004"/>
    <n v="8.5"/>
    <n v="44.06"/>
    <n v="603.62"/>
    <s v="A"/>
  </r>
  <r>
    <s v="Gaighat"/>
    <s v="106601"/>
    <s v="Gaighat"/>
    <x v="969"/>
    <x v="954"/>
    <d v="2026-07-21T00:00:00"/>
    <s v="Morning"/>
    <x v="1"/>
    <s v="Mix"/>
    <n v="12.4"/>
    <n v="4.9000000000000004"/>
    <n v="8.6999999999999993"/>
    <n v="44.06"/>
    <n v="546.34"/>
    <s v="A"/>
  </r>
  <r>
    <s v="Gaighat"/>
    <s v="106601"/>
    <s v="Gaighat"/>
    <x v="975"/>
    <x v="959"/>
    <d v="2026-07-21T00:00:00"/>
    <s v="Morning"/>
    <x v="0"/>
    <s v="Cow"/>
    <n v="6"/>
    <n v="3.5"/>
    <n v="8.5"/>
    <n v="38.229999999999997"/>
    <n v="229.38"/>
    <s v="A"/>
  </r>
  <r>
    <s v="Gaighat"/>
    <s v="106601"/>
    <s v="Gaighat"/>
    <x v="975"/>
    <x v="959"/>
    <d v="2026-07-21T00:00:00"/>
    <s v="Morning"/>
    <x v="0"/>
    <s v="Mix"/>
    <n v="30.8"/>
    <n v="6.4"/>
    <n v="9"/>
    <n v="52.35"/>
    <n v="1612.38"/>
    <s v="A"/>
  </r>
  <r>
    <s v="Gaighat"/>
    <s v="106601"/>
    <s v="Gaighat"/>
    <x v="977"/>
    <x v="961"/>
    <d v="2026-07-21T00:00:00"/>
    <s v="Morning"/>
    <x v="0"/>
    <s v="Cow"/>
    <n v="19.899999999999999"/>
    <n v="3.9"/>
    <n v="8.6999999999999993"/>
    <n v="39.89"/>
    <n v="793.81"/>
    <s v="A"/>
  </r>
  <r>
    <s v="Gaighat"/>
    <s v="106601"/>
    <s v="Gaighat"/>
    <x v="977"/>
    <x v="961"/>
    <d v="2026-07-21T00:00:00"/>
    <s v="Morning"/>
    <x v="0"/>
    <s v="Mix"/>
    <n v="34.4"/>
    <n v="6.9"/>
    <n v="9"/>
    <n v="56.44"/>
    <n v="1941.54"/>
    <s v="A"/>
  </r>
  <r>
    <s v="Gaighat"/>
    <s v="106601"/>
    <s v="Gaighat"/>
    <x v="979"/>
    <x v="963"/>
    <d v="2026-07-21T00:00:00"/>
    <s v="Morning"/>
    <x v="1"/>
    <s v="Mix"/>
    <n v="67.7"/>
    <n v="6.8"/>
    <n v="9"/>
    <n v="55.62"/>
    <n v="3765.47"/>
    <s v="A"/>
  </r>
  <r>
    <s v="Gaighat"/>
    <s v="106601"/>
    <s v="Gaighat"/>
    <x v="980"/>
    <x v="964"/>
    <d v="2026-07-21T00:00:00"/>
    <s v="Morning"/>
    <x v="0"/>
    <s v="Mix"/>
    <n v="69.400000000000006"/>
    <n v="8.1"/>
    <n v="9"/>
    <n v="66.260000000000005"/>
    <n v="4598.4399999999996"/>
    <s v="A"/>
  </r>
  <r>
    <s v="Gaighat"/>
    <s v="106601"/>
    <s v="Gaighat"/>
    <x v="972"/>
    <x v="957"/>
    <d v="2026-07-21T00:00:00"/>
    <s v="Morning"/>
    <x v="1"/>
    <s v="Mix"/>
    <n v="18.600000000000001"/>
    <n v="5.6"/>
    <n v="8.3000000000000007"/>
    <n v="44.12"/>
    <n v="820.63"/>
    <s v="A"/>
  </r>
  <r>
    <s v="Gaighat"/>
    <s v="106601"/>
    <s v="Gaighat"/>
    <x v="983"/>
    <x v="967"/>
    <d v="2026-07-21T00:00:00"/>
    <s v="Morning"/>
    <x v="1"/>
    <s v="Cow"/>
    <n v="58.2"/>
    <n v="4.2"/>
    <n v="8"/>
    <n v="39.76"/>
    <n v="2314.0300000000002"/>
    <s v="A"/>
  </r>
  <r>
    <s v="Gaighat"/>
    <s v="106601"/>
    <s v="Gaighat"/>
    <x v="974"/>
    <x v="958"/>
    <d v="2026-07-21T00:00:00"/>
    <s v="Morning"/>
    <x v="0"/>
    <s v="Mix"/>
    <n v="10.5"/>
    <n v="6.1"/>
    <n v="8.6"/>
    <n v="48.8"/>
    <n v="512.4"/>
    <s v="A"/>
  </r>
  <r>
    <s v="Gaighat"/>
    <s v="106601"/>
    <s v="Gaighat"/>
    <x v="974"/>
    <x v="958"/>
    <d v="2026-07-21T00:00:00"/>
    <s v="Morning"/>
    <x v="0"/>
    <s v="Cow"/>
    <n v="14.5"/>
    <n v="4.7"/>
    <n v="8.6999999999999993"/>
    <n v="43.23"/>
    <n v="626.83000000000004"/>
    <s v="A"/>
  </r>
  <r>
    <s v="Gaighat"/>
    <s v="106601"/>
    <s v="Gaighat"/>
    <x v="973"/>
    <x v="953"/>
    <d v="2026-07-21T00:00:00"/>
    <s v="Morning"/>
    <x v="0"/>
    <s v="Cow"/>
    <n v="17.399999999999999"/>
    <n v="4.5"/>
    <n v="8.6"/>
    <n v="42.4"/>
    <n v="737.76"/>
    <s v="A"/>
  </r>
  <r>
    <s v="Gaighat"/>
    <s v="106601"/>
    <s v="Gaighat"/>
    <x v="976"/>
    <x v="960"/>
    <d v="2026-07-21T00:00:00"/>
    <s v="Morning"/>
    <x v="0"/>
    <s v="Mix"/>
    <n v="23.3"/>
    <n v="6.3"/>
    <n v="9"/>
    <n v="51.54"/>
    <n v="1200.8800000000001"/>
    <s v="A"/>
  </r>
  <r>
    <s v="Gaighat"/>
    <s v="106601"/>
    <s v="Gaighat"/>
    <x v="976"/>
    <x v="960"/>
    <d v="2026-07-21T00:00:00"/>
    <s v="Morning"/>
    <x v="0"/>
    <s v="Cow"/>
    <n v="26.7"/>
    <n v="4.0999999999999996"/>
    <n v="8.6"/>
    <n v="40.729999999999997"/>
    <n v="1087.49"/>
    <s v="A"/>
  </r>
  <r>
    <s v="Gaighat"/>
    <s v="106601"/>
    <s v="Gaighat"/>
    <x v="981"/>
    <x v="965"/>
    <d v="2026-07-21T00:00:00"/>
    <s v="Morning"/>
    <x v="1"/>
    <s v="Cow"/>
    <n v="170.5"/>
    <n v="4.2"/>
    <n v="8.5"/>
    <n v="41.15"/>
    <n v="7016.08"/>
    <s v="A"/>
  </r>
  <r>
    <s v="Gaighat"/>
    <s v="106601"/>
    <s v="Gaighat"/>
    <x v="985"/>
    <x v="969"/>
    <d v="2026-07-21T00:00:00"/>
    <s v="Morning"/>
    <x v="1"/>
    <s v="Mix"/>
    <n v="37.4"/>
    <n v="6.1"/>
    <n v="9"/>
    <n v="49.9"/>
    <n v="1866.26"/>
    <s v="A"/>
  </r>
  <r>
    <s v="Gaighat"/>
    <s v="106601"/>
    <s v="Gaighat"/>
    <x v="985"/>
    <x v="969"/>
    <d v="2026-07-21T00:00:00"/>
    <s v="Morning"/>
    <x v="1"/>
    <s v="Cow"/>
    <n v="88.5"/>
    <n v="4.3"/>
    <n v="8.1"/>
    <n v="40.450000000000003"/>
    <n v="3579.83"/>
    <s v="A"/>
  </r>
  <r>
    <s v="Gaighat"/>
    <s v="106601"/>
    <s v="Gaighat"/>
    <x v="984"/>
    <x v="968"/>
    <d v="2026-07-21T00:00:00"/>
    <s v="Morning"/>
    <x v="1"/>
    <s v="Cow"/>
    <n v="480.1"/>
    <n v="4"/>
    <n v="8.1"/>
    <n v="39.200000000000003"/>
    <n v="18819.919999999998"/>
    <s v="A"/>
  </r>
  <r>
    <s v="Gaighat"/>
    <s v="106601"/>
    <s v="Gaighat"/>
    <x v="989"/>
    <x v="972"/>
    <d v="2026-07-21T00:00:00"/>
    <s v="Morning"/>
    <x v="1"/>
    <s v="Mix"/>
    <n v="233.3"/>
    <n v="7"/>
    <n v="9"/>
    <n v="57.26"/>
    <n v="13358.76"/>
    <s v="A"/>
  </r>
  <r>
    <s v="Gaighat"/>
    <s v="106601"/>
    <s v="Gaighat"/>
    <x v="989"/>
    <x v="972"/>
    <d v="2026-07-21T00:00:00"/>
    <s v="Morning"/>
    <x v="1"/>
    <s v="Cow"/>
    <n v="224.2"/>
    <n v="4.5"/>
    <n v="8.6999999999999993"/>
    <n v="42.4"/>
    <n v="9506.08"/>
    <s v="A"/>
  </r>
  <r>
    <s v="Gaighat"/>
    <s v="106601"/>
    <s v="Gaighat"/>
    <x v="995"/>
    <x v="977"/>
    <d v="2026-07-21T00:00:00"/>
    <s v="Morning"/>
    <x v="1"/>
    <s v="Cow"/>
    <n v="640"/>
    <n v="4.7"/>
    <n v="8.1999999999999993"/>
    <n v="42.4"/>
    <n v="27136"/>
    <s v="M"/>
  </r>
  <r>
    <s v="Gaighat"/>
    <s v="106601"/>
    <s v="Gaighat"/>
    <x v="967"/>
    <x v="952"/>
    <d v="2026-07-21T00:00:00"/>
    <s v="Evening"/>
    <x v="1"/>
    <s v="Cow"/>
    <n v="66.099999999999994"/>
    <n v="4.3"/>
    <n v="8.4"/>
    <n v="41.28"/>
    <n v="2728.61"/>
    <s v="A"/>
  </r>
  <r>
    <s v="Gaighat"/>
    <s v="106601"/>
    <s v="Gaighat"/>
    <x v="986"/>
    <x v="970"/>
    <d v="2026-07-21T00:00:00"/>
    <s v="Evening"/>
    <x v="1"/>
    <s v="Cow"/>
    <n v="19.7"/>
    <n v="4.8"/>
    <n v="8.4"/>
    <n v="43.37"/>
    <n v="854.39"/>
    <s v="A"/>
  </r>
  <r>
    <s v="Gaighat"/>
    <s v="106601"/>
    <s v="Gaighat"/>
    <x v="972"/>
    <x v="957"/>
    <d v="2026-07-21T00:00:00"/>
    <s v="Evening"/>
    <x v="1"/>
    <s v="Mix"/>
    <n v="143.1"/>
    <n v="4.9000000000000004"/>
    <n v="8.5"/>
    <n v="44.06"/>
    <n v="6304.99"/>
    <s v="A"/>
  </r>
  <r>
    <s v="Gaighat"/>
    <s v="106601"/>
    <s v="Gaighat"/>
    <x v="972"/>
    <x v="957"/>
    <d v="2026-07-21T00:00:00"/>
    <s v="Evening"/>
    <x v="1"/>
    <s v="Cow"/>
    <n v="27.8"/>
    <n v="4"/>
    <n v="8.1"/>
    <n v="39.200000000000003"/>
    <n v="1089.76"/>
    <s v="A"/>
  </r>
  <r>
    <s v="Gaighat"/>
    <s v="106601"/>
    <s v="Gaighat"/>
    <x v="981"/>
    <x v="965"/>
    <d v="2026-07-21T00:00:00"/>
    <s v="Evening"/>
    <x v="1"/>
    <s v="Cow"/>
    <n v="156.9"/>
    <n v="3.9"/>
    <n v="8.4"/>
    <n v="39.619999999999997"/>
    <n v="6216.38"/>
    <s v="A"/>
  </r>
  <r>
    <s v="Gaighat"/>
    <s v="106601"/>
    <s v="Gaighat"/>
    <x v="971"/>
    <x v="956"/>
    <d v="2026-07-21T00:00:00"/>
    <s v="Evening"/>
    <x v="1"/>
    <s v="Cow"/>
    <n v="18.399999999999999"/>
    <n v="4.3"/>
    <n v="8.6999999999999993"/>
    <n v="41.56"/>
    <n v="764.7"/>
    <s v="A"/>
  </r>
  <r>
    <s v="Gaighat"/>
    <s v="106601"/>
    <s v="Gaighat"/>
    <x v="992"/>
    <x v="974"/>
    <d v="2026-07-21T00:00:00"/>
    <s v="Evening"/>
    <x v="1"/>
    <s v="Mix"/>
    <n v="8.4"/>
    <n v="7.3"/>
    <n v="9"/>
    <n v="59.72"/>
    <n v="501.65"/>
    <s v="A"/>
  </r>
  <r>
    <s v="Gaighat"/>
    <s v="106601"/>
    <s v="Gaighat"/>
    <x v="993"/>
    <x v="975"/>
    <d v="2026-07-21T00:00:00"/>
    <s v="Evening"/>
    <x v="1"/>
    <s v="Cow"/>
    <n v="7.3"/>
    <n v="4.4000000000000004"/>
    <n v="8.3000000000000007"/>
    <n v="41.42"/>
    <n v="302.37"/>
    <s v="A"/>
  </r>
  <r>
    <s v="Gaighat"/>
    <s v="106601"/>
    <s v="Gaighat"/>
    <x v="970"/>
    <x v="955"/>
    <d v="2026-07-21T00:00:00"/>
    <s v="Evening"/>
    <x v="1"/>
    <s v="Mix"/>
    <n v="26.3"/>
    <n v="5.0999999999999996"/>
    <n v="8.6999999999999993"/>
    <n v="44.9"/>
    <n v="1180.8699999999999"/>
    <s v="A"/>
  </r>
  <r>
    <s v="Gaighat"/>
    <s v="106601"/>
    <s v="Gaighat"/>
    <x v="969"/>
    <x v="954"/>
    <d v="2026-07-21T00:00:00"/>
    <s v="Evening"/>
    <x v="1"/>
    <s v="Mix"/>
    <n v="10.9"/>
    <n v="5.4"/>
    <n v="9"/>
    <n v="46.15"/>
    <n v="503.04"/>
    <s v="A"/>
  </r>
  <r>
    <s v="Gaighat"/>
    <s v="106601"/>
    <s v="Gaighat"/>
    <x v="988"/>
    <x v="971"/>
    <d v="2026-07-21T00:00:00"/>
    <s v="Evening"/>
    <x v="1"/>
    <s v="Cow"/>
    <n v="423.2"/>
    <n v="4.4000000000000004"/>
    <n v="8.4"/>
    <n v="41.7"/>
    <n v="17647.439999999999"/>
    <s v="A"/>
  </r>
  <r>
    <s v="Gaighat"/>
    <s v="106601"/>
    <s v="Gaighat"/>
    <x v="983"/>
    <x v="967"/>
    <d v="2026-07-21T00:00:00"/>
    <s v="Evening"/>
    <x v="1"/>
    <s v="Cow"/>
    <n v="27.7"/>
    <n v="4.4000000000000004"/>
    <n v="8.6"/>
    <n v="41.98"/>
    <n v="1162.8499999999999"/>
    <s v="A"/>
  </r>
  <r>
    <s v="Gaighat"/>
    <s v="106601"/>
    <s v="Gaighat"/>
    <x v="985"/>
    <x v="969"/>
    <d v="2026-07-21T00:00:00"/>
    <s v="Evening"/>
    <x v="1"/>
    <s v="Mix"/>
    <n v="41.4"/>
    <n v="5.7"/>
    <n v="9"/>
    <n v="48.23"/>
    <n v="1996.72"/>
    <s v="A"/>
  </r>
  <r>
    <s v="Gaighat"/>
    <s v="106601"/>
    <s v="Gaighat"/>
    <x v="985"/>
    <x v="969"/>
    <d v="2026-07-21T00:00:00"/>
    <s v="Evening"/>
    <x v="1"/>
    <s v="Cow"/>
    <n v="106.5"/>
    <n v="3.2"/>
    <n v="8.3000000000000007"/>
    <n v="36.42"/>
    <n v="3878.73"/>
    <s v="A"/>
  </r>
  <r>
    <s v="Gaighat"/>
    <s v="106601"/>
    <s v="Gaighat"/>
    <x v="978"/>
    <x v="962"/>
    <d v="2026-07-21T00:00:00"/>
    <s v="Evening"/>
    <x v="0"/>
    <s v="Mix"/>
    <n v="17.100000000000001"/>
    <n v="5.5"/>
    <n v="8.6999999999999993"/>
    <n v="47.12"/>
    <n v="805.75"/>
    <s v="A"/>
  </r>
  <r>
    <s v="Gaighat"/>
    <s v="106601"/>
    <s v="Gaighat"/>
    <x v="973"/>
    <x v="953"/>
    <d v="2026-07-21T00:00:00"/>
    <s v="Evening"/>
    <x v="0"/>
    <s v="Cow"/>
    <n v="73.5"/>
    <n v="3.6"/>
    <n v="8.5"/>
    <n v="38.64"/>
    <n v="2840.04"/>
    <s v="A"/>
  </r>
  <r>
    <s v="Gaighat"/>
    <s v="106601"/>
    <s v="Gaighat"/>
    <x v="973"/>
    <x v="953"/>
    <d v="2026-07-21T00:00:00"/>
    <s v="Evening"/>
    <x v="0"/>
    <s v="Mix"/>
    <n v="12.8"/>
    <n v="6.2"/>
    <n v="9"/>
    <n v="50.72"/>
    <n v="649.22"/>
    <s v="A"/>
  </r>
  <r>
    <s v="Gaighat"/>
    <s v="106601"/>
    <s v="Gaighat"/>
    <x v="976"/>
    <x v="960"/>
    <d v="2026-07-21T00:00:00"/>
    <s v="Evening"/>
    <x v="0"/>
    <s v="Mix"/>
    <n v="16.8"/>
    <n v="5.6"/>
    <n v="9"/>
    <n v="47.82"/>
    <n v="803.38"/>
    <s v="A"/>
  </r>
  <r>
    <s v="Gaighat"/>
    <s v="106601"/>
    <s v="Gaighat"/>
    <x v="976"/>
    <x v="960"/>
    <d v="2026-07-21T00:00:00"/>
    <s v="Evening"/>
    <x v="0"/>
    <s v="Cow"/>
    <n v="41.6"/>
    <n v="3.5"/>
    <n v="8.5"/>
    <n v="38.229999999999997"/>
    <n v="1590.37"/>
    <s v="A"/>
  </r>
  <r>
    <s v="Gaighat"/>
    <s v="106601"/>
    <s v="Gaighat"/>
    <x v="974"/>
    <x v="958"/>
    <d v="2026-07-21T00:00:00"/>
    <s v="Evening"/>
    <x v="0"/>
    <s v="Cow"/>
    <n v="20.8"/>
    <n v="4.2"/>
    <n v="8.8000000000000007"/>
    <n v="41.15"/>
    <n v="855.92"/>
    <s v="A"/>
  </r>
  <r>
    <s v="Gaighat"/>
    <s v="106601"/>
    <s v="Gaighat"/>
    <x v="974"/>
    <x v="958"/>
    <d v="2026-07-21T00:00:00"/>
    <s v="Evening"/>
    <x v="0"/>
    <s v="Mix"/>
    <n v="5.5"/>
    <n v="8"/>
    <n v="9"/>
    <n v="65.44"/>
    <n v="359.92"/>
    <s v="A"/>
  </r>
  <r>
    <s v="Gaighat"/>
    <s v="106601"/>
    <s v="Gaighat"/>
    <x v="975"/>
    <x v="959"/>
    <d v="2026-07-21T00:00:00"/>
    <s v="Evening"/>
    <x v="0"/>
    <s v="Mix"/>
    <n v="26.6"/>
    <n v="6.4"/>
    <n v="9"/>
    <n v="52.35"/>
    <n v="1392.51"/>
    <s v="A"/>
  </r>
  <r>
    <s v="Gaighat"/>
    <s v="106601"/>
    <s v="Gaighat"/>
    <x v="975"/>
    <x v="959"/>
    <d v="2026-07-21T00:00:00"/>
    <s v="Evening"/>
    <x v="0"/>
    <s v="Cow"/>
    <n v="14.4"/>
    <n v="3.9"/>
    <n v="8.6999999999999993"/>
    <n v="39.89"/>
    <n v="574.41999999999996"/>
    <s v="A"/>
  </r>
  <r>
    <s v="Gaighat"/>
    <s v="106601"/>
    <s v="Gaighat"/>
    <x v="977"/>
    <x v="961"/>
    <d v="2026-07-21T00:00:00"/>
    <s v="Evening"/>
    <x v="0"/>
    <s v="Mix"/>
    <n v="20.3"/>
    <n v="5.9"/>
    <n v="9"/>
    <n v="49.07"/>
    <n v="996.12"/>
    <s v="A"/>
  </r>
  <r>
    <s v="Gaighat"/>
    <s v="106601"/>
    <s v="Gaighat"/>
    <x v="977"/>
    <x v="961"/>
    <d v="2026-07-21T00:00:00"/>
    <s v="Evening"/>
    <x v="0"/>
    <s v="Cow"/>
    <n v="22.4"/>
    <n v="3.9"/>
    <n v="8.6999999999999993"/>
    <n v="39.89"/>
    <n v="893.54"/>
    <s v="A"/>
  </r>
  <r>
    <s v="Gaighat"/>
    <s v="106601"/>
    <s v="Gaighat"/>
    <x v="980"/>
    <x v="964"/>
    <d v="2026-07-21T00:00:00"/>
    <s v="Evening"/>
    <x v="0"/>
    <s v="Mix"/>
    <n v="62.2"/>
    <n v="6.5"/>
    <n v="9"/>
    <n v="53.17"/>
    <n v="3307.17"/>
    <s v="A"/>
  </r>
  <r>
    <s v="Gaighat"/>
    <s v="106601"/>
    <s v="Gaighat"/>
    <x v="979"/>
    <x v="963"/>
    <d v="2026-07-21T00:00:00"/>
    <s v="Evening"/>
    <x v="1"/>
    <s v="Mix"/>
    <n v="63.4"/>
    <n v="5.9"/>
    <n v="9"/>
    <n v="49.07"/>
    <n v="3111.04"/>
    <s v="A"/>
  </r>
  <r>
    <s v="Gaighat"/>
    <s v="106601"/>
    <s v="Gaighat"/>
    <x v="984"/>
    <x v="968"/>
    <d v="2026-07-21T00:00:00"/>
    <s v="Evening"/>
    <x v="1"/>
    <s v="Cow"/>
    <n v="482.1"/>
    <n v="4.8"/>
    <n v="8.5"/>
    <n v="43.65"/>
    <n v="21043.67"/>
    <s v="A"/>
  </r>
  <r>
    <s v="Gaighat"/>
    <s v="106601"/>
    <s v="Gaighat"/>
    <x v="984"/>
    <x v="968"/>
    <d v="2026-07-21T00:00:00"/>
    <s v="Evening"/>
    <x v="1"/>
    <s v="Cow"/>
    <n v="339.4"/>
    <n v="4.5999999999999996"/>
    <n v="7.9"/>
    <n v="40.049999999999997"/>
    <n v="13592.97"/>
    <s v="A"/>
  </r>
  <r>
    <s v="Gaighat"/>
    <s v="106601"/>
    <s v="Gaighat"/>
    <x v="968"/>
    <x v="953"/>
    <d v="2026-07-22T00:00:00"/>
    <s v="Morning"/>
    <x v="1"/>
    <s v="Cow"/>
    <n v="9.9"/>
    <n v="4.5"/>
    <n v="9"/>
    <n v="42.4"/>
    <n v="419.76"/>
    <s v="A"/>
  </r>
  <r>
    <s v="Gaighat"/>
    <s v="106601"/>
    <s v="Gaighat"/>
    <x v="977"/>
    <x v="961"/>
    <d v="2026-07-22T00:00:00"/>
    <s v="Morning"/>
    <x v="0"/>
    <s v="Cow"/>
    <n v="20.399999999999999"/>
    <n v="4.0999999999999996"/>
    <n v="8.6999999999999993"/>
    <n v="40.729999999999997"/>
    <n v="830.89"/>
    <s v="A"/>
  </r>
  <r>
    <s v="Gaighat"/>
    <s v="106601"/>
    <s v="Gaighat"/>
    <x v="977"/>
    <x v="961"/>
    <d v="2026-07-22T00:00:00"/>
    <s v="Morning"/>
    <x v="0"/>
    <s v="Mix"/>
    <n v="30.4"/>
    <n v="7.6"/>
    <n v="9"/>
    <n v="62.17"/>
    <n v="1889.97"/>
    <s v="A"/>
  </r>
  <r>
    <s v="Gaighat"/>
    <s v="106601"/>
    <s v="Gaighat"/>
    <x v="978"/>
    <x v="962"/>
    <d v="2026-07-22T00:00:00"/>
    <s v="Morning"/>
    <x v="0"/>
    <s v="Mix"/>
    <n v="9.8000000000000007"/>
    <n v="5.3"/>
    <n v="8.6999999999999993"/>
    <n v="45.73"/>
    <n v="448.15"/>
    <s v="A"/>
  </r>
  <r>
    <s v="Gaighat"/>
    <s v="106601"/>
    <s v="Gaighat"/>
    <x v="979"/>
    <x v="963"/>
    <d v="2026-07-22T00:00:00"/>
    <s v="Morning"/>
    <x v="1"/>
    <s v="Mix"/>
    <n v="26.5"/>
    <n v="8"/>
    <n v="9"/>
    <n v="65.44"/>
    <n v="1734.16"/>
    <s v="A"/>
  </r>
  <r>
    <s v="Gaighat"/>
    <s v="106601"/>
    <s v="Gaighat"/>
    <x v="980"/>
    <x v="964"/>
    <d v="2026-07-22T00:00:00"/>
    <s v="Morning"/>
    <x v="0"/>
    <s v="Mix"/>
    <n v="42.2"/>
    <n v="7.5"/>
    <n v="9"/>
    <n v="61.35"/>
    <n v="2588.9699999999998"/>
    <s v="A"/>
  </r>
  <r>
    <s v="Gaighat"/>
    <s v="106601"/>
    <s v="Gaighat"/>
    <x v="992"/>
    <x v="974"/>
    <d v="2026-07-22T00:00:00"/>
    <s v="Morning"/>
    <x v="1"/>
    <s v="Mix"/>
    <n v="5.2"/>
    <n v="6.6"/>
    <n v="9"/>
    <n v="53.99"/>
    <n v="280.75"/>
    <s v="A"/>
  </r>
  <r>
    <s v="Gaighat"/>
    <s v="106601"/>
    <s v="Gaighat"/>
    <x v="993"/>
    <x v="975"/>
    <d v="2026-07-22T00:00:00"/>
    <s v="Morning"/>
    <x v="1"/>
    <s v="Mix"/>
    <n v="5.4"/>
    <n v="5.0999999999999996"/>
    <n v="9"/>
    <n v="44.9"/>
    <n v="242.46"/>
    <s v="A"/>
  </r>
  <r>
    <s v="Gaighat"/>
    <s v="106601"/>
    <s v="Gaighat"/>
    <x v="971"/>
    <x v="956"/>
    <d v="2026-07-22T00:00:00"/>
    <s v="Morning"/>
    <x v="1"/>
    <s v="Mix"/>
    <n v="18.399999999999999"/>
    <n v="4.9000000000000004"/>
    <n v="8.8000000000000007"/>
    <n v="44.06"/>
    <n v="810.7"/>
    <s v="A"/>
  </r>
  <r>
    <s v="Gaighat"/>
    <s v="106601"/>
    <s v="Gaighat"/>
    <x v="969"/>
    <x v="954"/>
    <d v="2026-07-22T00:00:00"/>
    <s v="Morning"/>
    <x v="1"/>
    <s v="Mix"/>
    <n v="11.5"/>
    <n v="5.2"/>
    <n v="8.6999999999999993"/>
    <n v="45.32"/>
    <n v="521.17999999999995"/>
    <s v="A"/>
  </r>
  <r>
    <s v="Gaighat"/>
    <s v="106601"/>
    <s v="Gaighat"/>
    <x v="970"/>
    <x v="955"/>
    <d v="2026-07-22T00:00:00"/>
    <s v="Morning"/>
    <x v="1"/>
    <s v="Mix"/>
    <n v="27.2"/>
    <n v="5.8"/>
    <n v="8.6999999999999993"/>
    <n v="48.37"/>
    <n v="1315.66"/>
    <s v="A"/>
  </r>
  <r>
    <s v="Gaighat"/>
    <s v="106601"/>
    <s v="Gaighat"/>
    <x v="967"/>
    <x v="952"/>
    <d v="2026-07-22T00:00:00"/>
    <s v="Morning"/>
    <x v="1"/>
    <s v="Cow"/>
    <n v="47.1"/>
    <n v="4.2"/>
    <n v="8.1999999999999993"/>
    <n v="40.31"/>
    <n v="1898.6"/>
    <s v="A"/>
  </r>
  <r>
    <s v="Gaighat"/>
    <s v="106601"/>
    <s v="Gaighat"/>
    <x v="976"/>
    <x v="960"/>
    <d v="2026-07-22T00:00:00"/>
    <s v="Morning"/>
    <x v="0"/>
    <s v="Mix"/>
    <n v="23.6"/>
    <n v="6.5"/>
    <n v="9"/>
    <n v="53.17"/>
    <n v="1254.81"/>
    <s v="A"/>
  </r>
  <r>
    <s v="Gaighat"/>
    <s v="106601"/>
    <s v="Gaighat"/>
    <x v="976"/>
    <x v="960"/>
    <d v="2026-07-22T00:00:00"/>
    <s v="Morning"/>
    <x v="0"/>
    <s v="Cow"/>
    <n v="27.8"/>
    <n v="4"/>
    <n v="8.5"/>
    <n v="40.31"/>
    <n v="1120.6199999999999"/>
    <s v="A"/>
  </r>
  <r>
    <s v="Gaighat"/>
    <s v="106601"/>
    <s v="Gaighat"/>
    <x v="973"/>
    <x v="953"/>
    <d v="2026-07-22T00:00:00"/>
    <s v="Morning"/>
    <x v="0"/>
    <s v="Mix"/>
    <n v="16.2"/>
    <n v="5.2"/>
    <n v="8.3000000000000007"/>
    <n v="44.76"/>
    <n v="725.11"/>
    <s v="A"/>
  </r>
  <r>
    <s v="Gaighat"/>
    <s v="106601"/>
    <s v="Gaighat"/>
    <x v="974"/>
    <x v="958"/>
    <d v="2026-07-22T00:00:00"/>
    <s v="Morning"/>
    <x v="0"/>
    <s v="Mix"/>
    <n v="14.7"/>
    <n v="5.8"/>
    <n v="8.8000000000000007"/>
    <n v="48.65"/>
    <n v="715.16"/>
    <s v="A"/>
  </r>
  <r>
    <s v="Gaighat"/>
    <s v="106601"/>
    <s v="Gaighat"/>
    <x v="974"/>
    <x v="958"/>
    <d v="2026-07-22T00:00:00"/>
    <s v="Morning"/>
    <x v="0"/>
    <s v="Cow"/>
    <n v="15.3"/>
    <n v="4.4000000000000004"/>
    <n v="8.6999999999999993"/>
    <n v="41.98"/>
    <n v="642.29"/>
    <s v="A"/>
  </r>
  <r>
    <s v="Gaighat"/>
    <s v="106601"/>
    <s v="Gaighat"/>
    <x v="975"/>
    <x v="959"/>
    <d v="2026-07-22T00:00:00"/>
    <s v="Morning"/>
    <x v="0"/>
    <s v="Mix"/>
    <n v="29.4"/>
    <n v="6.3"/>
    <n v="9"/>
    <n v="51.54"/>
    <n v="1515.28"/>
    <s v="A"/>
  </r>
  <r>
    <s v="Gaighat"/>
    <s v="106601"/>
    <s v="Gaighat"/>
    <x v="975"/>
    <x v="959"/>
    <d v="2026-07-22T00:00:00"/>
    <s v="Morning"/>
    <x v="0"/>
    <s v="Cow"/>
    <n v="4.3"/>
    <n v="4.2"/>
    <n v="8.4"/>
    <n v="40.869999999999997"/>
    <n v="175.74"/>
    <s v="A"/>
  </r>
  <r>
    <s v="Gaighat"/>
    <s v="106601"/>
    <s v="Gaighat"/>
    <x v="981"/>
    <x v="965"/>
    <d v="2026-07-22T00:00:00"/>
    <s v="Morning"/>
    <x v="1"/>
    <s v="Cow"/>
    <n v="148.30000000000001"/>
    <n v="4.4000000000000004"/>
    <n v="8"/>
    <n v="40.590000000000003"/>
    <n v="6019.5"/>
    <s v="A"/>
  </r>
  <r>
    <s v="Gaighat"/>
    <s v="106601"/>
    <s v="Gaighat"/>
    <x v="984"/>
    <x v="968"/>
    <d v="2026-07-22T00:00:00"/>
    <s v="Morning"/>
    <x v="1"/>
    <s v="Cow"/>
    <n v="480"/>
    <n v="4"/>
    <n v="8"/>
    <n v="38.92"/>
    <n v="18681.599999999999"/>
    <s v="A"/>
  </r>
  <r>
    <s v="Gaighat"/>
    <s v="106601"/>
    <s v="Gaighat"/>
    <x v="985"/>
    <x v="969"/>
    <d v="2026-07-22T00:00:00"/>
    <s v="Morning"/>
    <x v="1"/>
    <s v="Mix"/>
    <n v="33.700000000000003"/>
    <n v="6.5"/>
    <n v="9"/>
    <n v="53.17"/>
    <n v="1791.83"/>
    <s v="A"/>
  </r>
  <r>
    <s v="Gaighat"/>
    <s v="106601"/>
    <s v="Gaighat"/>
    <x v="985"/>
    <x v="969"/>
    <d v="2026-07-22T00:00:00"/>
    <s v="Morning"/>
    <x v="1"/>
    <s v="Cow"/>
    <n v="51.1"/>
    <n v="3.5"/>
    <n v="8.1"/>
    <n v="37.11"/>
    <n v="1896.32"/>
    <s v="A"/>
  </r>
  <r>
    <s v="Gaighat"/>
    <s v="106601"/>
    <s v="Gaighat"/>
    <x v="995"/>
    <x v="977"/>
    <d v="2026-07-22T00:00:00"/>
    <s v="Evening"/>
    <x v="1"/>
    <s v="Cow"/>
    <n v="505.5"/>
    <n v="4.8"/>
    <n v="8.4"/>
    <n v="43.37"/>
    <n v="21923.54"/>
    <s v="A"/>
  </r>
  <r>
    <s v="Gaighat"/>
    <s v="106601"/>
    <s v="Gaighat"/>
    <x v="995"/>
    <x v="977"/>
    <d v="2026-07-22T00:00:00"/>
    <s v="Evening"/>
    <x v="1"/>
    <s v="Mix"/>
    <n v="430.6"/>
    <n v="4.9000000000000004"/>
    <n v="8.3000000000000007"/>
    <n v="43.51"/>
    <n v="18735.41"/>
    <s v="A"/>
  </r>
  <r>
    <s v="Gaighat"/>
    <s v="106601"/>
    <s v="Gaighat"/>
    <x v="967"/>
    <x v="952"/>
    <d v="2026-07-22T00:00:00"/>
    <s v="Evening"/>
    <x v="1"/>
    <s v="Cow"/>
    <n v="65.400000000000006"/>
    <n v="4.0999999999999996"/>
    <n v="8.4"/>
    <n v="40.450000000000003"/>
    <n v="2645.43"/>
    <s v="A"/>
  </r>
  <r>
    <s v="Gaighat"/>
    <s v="106601"/>
    <s v="Gaighat"/>
    <x v="972"/>
    <x v="957"/>
    <d v="2026-07-22T00:00:00"/>
    <s v="Evening"/>
    <x v="1"/>
    <s v="Cow"/>
    <n v="46.7"/>
    <n v="4.3"/>
    <n v="8"/>
    <n v="40.17"/>
    <n v="1875.94"/>
    <s v="A"/>
  </r>
  <r>
    <s v="Gaighat"/>
    <s v="106601"/>
    <s v="Gaighat"/>
    <x v="986"/>
    <x v="970"/>
    <d v="2026-07-22T00:00:00"/>
    <s v="Evening"/>
    <x v="1"/>
    <s v="Cow"/>
    <n v="13.8"/>
    <n v="4.8"/>
    <n v="8.4"/>
    <n v="43.37"/>
    <n v="598.51"/>
    <s v="A"/>
  </r>
  <r>
    <s v="Gaighat"/>
    <s v="106601"/>
    <s v="Gaighat"/>
    <x v="972"/>
    <x v="957"/>
    <d v="2026-07-22T00:00:00"/>
    <s v="Evening"/>
    <x v="1"/>
    <s v="Cow"/>
    <n v="105"/>
    <n v="4.5"/>
    <n v="8.4"/>
    <n v="42.12"/>
    <n v="4422.6000000000004"/>
    <s v="A"/>
  </r>
  <r>
    <s v="Gaighat"/>
    <s v="106601"/>
    <s v="Gaighat"/>
    <x v="981"/>
    <x v="965"/>
    <d v="2026-07-22T00:00:00"/>
    <s v="Evening"/>
    <x v="1"/>
    <s v="Cow"/>
    <n v="90.3"/>
    <n v="3.7"/>
    <n v="8.3000000000000007"/>
    <n v="38.5"/>
    <n v="3476.55"/>
    <s v="A"/>
  </r>
  <r>
    <s v="Gaighat"/>
    <s v="106601"/>
    <s v="Gaighat"/>
    <x v="970"/>
    <x v="955"/>
    <d v="2026-07-22T00:00:00"/>
    <s v="Evening"/>
    <x v="1"/>
    <s v="Cow"/>
    <n v="29.3"/>
    <n v="4.7"/>
    <n v="9"/>
    <n v="43.23"/>
    <n v="1266.6400000000001"/>
    <s v="A"/>
  </r>
  <r>
    <s v="Gaighat"/>
    <s v="106601"/>
    <s v="Gaighat"/>
    <x v="993"/>
    <x v="975"/>
    <d v="2026-07-22T00:00:00"/>
    <s v="Evening"/>
    <x v="1"/>
    <s v="Mix"/>
    <n v="6.8"/>
    <n v="4.9000000000000004"/>
    <n v="9"/>
    <n v="44.06"/>
    <n v="299.61"/>
    <s v="A"/>
  </r>
  <r>
    <s v="Gaighat"/>
    <s v="106601"/>
    <s v="Gaighat"/>
    <x v="992"/>
    <x v="974"/>
    <d v="2026-07-22T00:00:00"/>
    <s v="Evening"/>
    <x v="1"/>
    <s v="Mix"/>
    <n v="9.4"/>
    <n v="6.5"/>
    <n v="9"/>
    <n v="53.17"/>
    <n v="499.8"/>
    <s v="A"/>
  </r>
  <r>
    <s v="Gaighat"/>
    <s v="106601"/>
    <s v="Gaighat"/>
    <x v="971"/>
    <x v="956"/>
    <d v="2026-07-22T00:00:00"/>
    <s v="Evening"/>
    <x v="1"/>
    <s v="Mix"/>
    <n v="15.9"/>
    <n v="4.9000000000000004"/>
    <n v="8.8000000000000007"/>
    <n v="44.06"/>
    <n v="700.55"/>
    <s v="A"/>
  </r>
  <r>
    <s v="Gaighat"/>
    <s v="106601"/>
    <s v="Gaighat"/>
    <x v="969"/>
    <x v="954"/>
    <d v="2026-07-22T00:00:00"/>
    <s v="Evening"/>
    <x v="1"/>
    <s v="Cow"/>
    <n v="19.399999999999999"/>
    <n v="4.8"/>
    <n v="9"/>
    <n v="43.65"/>
    <n v="846.81"/>
    <s v="A"/>
  </r>
  <r>
    <s v="Gaighat"/>
    <s v="106601"/>
    <s v="Gaighat"/>
    <x v="974"/>
    <x v="958"/>
    <d v="2026-07-22T00:00:00"/>
    <s v="Evening"/>
    <x v="0"/>
    <s v="Mix"/>
    <n v="8.5"/>
    <n v="7.2"/>
    <n v="9"/>
    <n v="58.9"/>
    <n v="500.65"/>
    <s v="A"/>
  </r>
  <r>
    <s v="Gaighat"/>
    <s v="106601"/>
    <s v="Gaighat"/>
    <x v="974"/>
    <x v="958"/>
    <d v="2026-07-22T00:00:00"/>
    <s v="Evening"/>
    <x v="0"/>
    <s v="Cow"/>
    <n v="23.1"/>
    <n v="4.2"/>
    <n v="8.6999999999999993"/>
    <n v="41.15"/>
    <n v="950.57"/>
    <s v="A"/>
  </r>
  <r>
    <s v="Gaighat"/>
    <s v="106601"/>
    <s v="Gaighat"/>
    <x v="975"/>
    <x v="959"/>
    <d v="2026-07-22T00:00:00"/>
    <s v="Evening"/>
    <x v="0"/>
    <s v="Cow"/>
    <n v="23.2"/>
    <n v="4.2"/>
    <n v="8.6"/>
    <n v="41.15"/>
    <n v="954.68"/>
    <s v="A"/>
  </r>
  <r>
    <s v="Gaighat"/>
    <s v="106601"/>
    <s v="Gaighat"/>
    <x v="975"/>
    <x v="959"/>
    <d v="2026-07-22T00:00:00"/>
    <s v="Evening"/>
    <x v="0"/>
    <s v="Mix"/>
    <n v="18.899999999999999"/>
    <n v="6"/>
    <n v="8.6999999999999993"/>
    <n v="48.26"/>
    <n v="912.11"/>
    <s v="A"/>
  </r>
  <r>
    <s v="Gaighat"/>
    <s v="106601"/>
    <s v="Gaighat"/>
    <x v="976"/>
    <x v="960"/>
    <d v="2026-07-22T00:00:00"/>
    <s v="Evening"/>
    <x v="0"/>
    <s v="Cow"/>
    <n v="33"/>
    <n v="3.4"/>
    <n v="8.6"/>
    <n v="37.81"/>
    <n v="1247.73"/>
    <s v="A"/>
  </r>
  <r>
    <s v="Gaighat"/>
    <s v="106601"/>
    <s v="Gaighat"/>
    <x v="976"/>
    <x v="960"/>
    <d v="2026-07-22T00:00:00"/>
    <s v="Evening"/>
    <x v="0"/>
    <s v="Mix"/>
    <n v="21.1"/>
    <n v="5.7"/>
    <n v="9"/>
    <n v="48.23"/>
    <n v="1017.65"/>
    <s v="A"/>
  </r>
  <r>
    <s v="Gaighat"/>
    <s v="106601"/>
    <s v="Gaighat"/>
    <x v="978"/>
    <x v="962"/>
    <d v="2026-07-22T00:00:00"/>
    <s v="Evening"/>
    <x v="0"/>
    <s v="Mix"/>
    <n v="18.2"/>
    <n v="5.0999999999999996"/>
    <n v="8.9"/>
    <n v="44.9"/>
    <n v="817.18"/>
    <s v="A"/>
  </r>
  <r>
    <s v="Gaighat"/>
    <s v="106601"/>
    <s v="Gaighat"/>
    <x v="973"/>
    <x v="953"/>
    <d v="2026-07-22T00:00:00"/>
    <s v="Evening"/>
    <x v="0"/>
    <s v="Cow"/>
    <n v="37.4"/>
    <n v="3.8"/>
    <n v="8.4"/>
    <n v="39.200000000000003"/>
    <n v="1466.08"/>
    <s v="A"/>
  </r>
  <r>
    <s v="Gaighat"/>
    <s v="106601"/>
    <s v="Gaighat"/>
    <x v="973"/>
    <x v="953"/>
    <d v="2026-07-22T00:00:00"/>
    <s v="Evening"/>
    <x v="0"/>
    <s v="Mix"/>
    <n v="11.9"/>
    <n v="6.2"/>
    <n v="9"/>
    <n v="50.72"/>
    <n v="603.57000000000005"/>
    <s v="A"/>
  </r>
  <r>
    <s v="Gaighat"/>
    <s v="106601"/>
    <s v="Gaighat"/>
    <x v="977"/>
    <x v="961"/>
    <d v="2026-07-22T00:00:00"/>
    <s v="Evening"/>
    <x v="0"/>
    <s v="Cow"/>
    <n v="16.600000000000001"/>
    <n v="3.8"/>
    <n v="8.8000000000000007"/>
    <n v="39.479999999999997"/>
    <n v="655.37"/>
    <s v="A"/>
  </r>
  <r>
    <s v="Gaighat"/>
    <s v="106601"/>
    <s v="Gaighat"/>
    <x v="977"/>
    <x v="961"/>
    <d v="2026-07-22T00:00:00"/>
    <s v="Evening"/>
    <x v="0"/>
    <s v="Mix"/>
    <n v="30.1"/>
    <n v="5.9"/>
    <n v="9"/>
    <n v="49.07"/>
    <n v="1477.01"/>
    <s v="A"/>
  </r>
  <r>
    <s v="Gaighat"/>
    <s v="106601"/>
    <s v="Gaighat"/>
    <x v="979"/>
    <x v="963"/>
    <d v="2026-07-22T00:00:00"/>
    <s v="Evening"/>
    <x v="1"/>
    <s v="Mix"/>
    <n v="69"/>
    <n v="6.1"/>
    <n v="9"/>
    <n v="49.9"/>
    <n v="3443.1"/>
    <s v="A"/>
  </r>
  <r>
    <s v="Gaighat"/>
    <s v="106601"/>
    <s v="Gaighat"/>
    <x v="980"/>
    <x v="964"/>
    <d v="2026-07-22T00:00:00"/>
    <s v="Evening"/>
    <x v="0"/>
    <s v="Mix"/>
    <n v="80.5"/>
    <n v="5.9"/>
    <n v="9"/>
    <n v="49.07"/>
    <n v="3950.14"/>
    <s v="A"/>
  </r>
  <r>
    <s v="Gaighat"/>
    <s v="106601"/>
    <s v="Gaighat"/>
    <x v="985"/>
    <x v="969"/>
    <d v="2026-07-22T00:00:00"/>
    <s v="Evening"/>
    <x v="1"/>
    <s v="Cow"/>
    <n v="130.80000000000001"/>
    <n v="3.4"/>
    <n v="8.1999999999999993"/>
    <n v="36.979999999999997"/>
    <n v="4836.9799999999996"/>
    <s v="A"/>
  </r>
  <r>
    <s v="Gaighat"/>
    <s v="106601"/>
    <s v="Gaighat"/>
    <x v="983"/>
    <x v="967"/>
    <d v="2026-07-22T00:00:00"/>
    <s v="Evening"/>
    <x v="1"/>
    <s v="Cow"/>
    <n v="37.1"/>
    <n v="3.4"/>
    <n v="8.1999999999999993"/>
    <n v="36.979999999999997"/>
    <n v="1371.96"/>
    <s v="A"/>
  </r>
  <r>
    <s v="Gaighat"/>
    <s v="106601"/>
    <s v="Gaighat"/>
    <x v="988"/>
    <x v="971"/>
    <d v="2026-07-22T00:00:00"/>
    <s v="Evening"/>
    <x v="1"/>
    <s v="Mix"/>
    <n v="51.8"/>
    <n v="6.1"/>
    <n v="9"/>
    <n v="49.9"/>
    <n v="2584.8200000000002"/>
    <s v="A"/>
  </r>
  <r>
    <s v="Gaighat"/>
    <s v="106601"/>
    <s v="Gaighat"/>
    <x v="988"/>
    <x v="971"/>
    <d v="2026-07-22T00:00:00"/>
    <s v="Evening"/>
    <x v="1"/>
    <s v="Cow"/>
    <n v="396.5"/>
    <n v="4.0999999999999996"/>
    <n v="8.5"/>
    <n v="40.729999999999997"/>
    <n v="16149.44"/>
    <s v="A"/>
  </r>
  <r>
    <s v="Gaighat"/>
    <s v="106601"/>
    <s v="Gaighat"/>
    <x v="984"/>
    <x v="968"/>
    <d v="2026-07-22T00:00:00"/>
    <s v="Evening"/>
    <x v="1"/>
    <s v="Mix"/>
    <n v="475.5"/>
    <n v="5.0999999999999996"/>
    <n v="8.5"/>
    <n v="44.9"/>
    <n v="21349.95"/>
    <s v="A"/>
  </r>
  <r>
    <s v="Gaighat"/>
    <s v="106601"/>
    <s v="Gaighat"/>
    <x v="984"/>
    <x v="968"/>
    <d v="2026-07-22T00:00:00"/>
    <s v="Evening"/>
    <x v="1"/>
    <s v="Cow"/>
    <n v="337.4"/>
    <n v="4.5999999999999996"/>
    <n v="8.1999999999999993"/>
    <n v="41.98"/>
    <n v="14164.05"/>
    <s v="A"/>
  </r>
  <r>
    <s v="Gaighat"/>
    <s v="106601"/>
    <s v="Gaighat"/>
    <x v="990"/>
    <x v="973"/>
    <d v="2026-07-23T00:00:00"/>
    <s v="Morning"/>
    <x v="1"/>
    <s v="Mix"/>
    <n v="15"/>
    <n v="6.5"/>
    <n v="9"/>
    <n v="53.17"/>
    <n v="797.55"/>
    <s v="A"/>
  </r>
  <r>
    <s v="Gaighat"/>
    <s v="106601"/>
    <s v="Gaighat"/>
    <x v="967"/>
    <x v="952"/>
    <d v="2026-07-23T00:00:00"/>
    <s v="Morning"/>
    <x v="1"/>
    <s v="Mix"/>
    <n v="47.5"/>
    <n v="5.2"/>
    <n v="8.8000000000000007"/>
    <n v="45.32"/>
    <n v="2152.6999999999998"/>
    <s v="A"/>
  </r>
  <r>
    <s v="Gaighat"/>
    <s v="106601"/>
    <s v="Gaighat"/>
    <x v="972"/>
    <x v="957"/>
    <d v="2026-07-23T00:00:00"/>
    <s v="Morning"/>
    <x v="1"/>
    <s v="Mix"/>
    <n v="26.8"/>
    <n v="5.6"/>
    <n v="9"/>
    <n v="47.82"/>
    <n v="1281.58"/>
    <s v="A"/>
  </r>
  <r>
    <s v="Gaighat"/>
    <s v="106601"/>
    <s v="Gaighat"/>
    <x v="979"/>
    <x v="963"/>
    <d v="2026-07-23T00:00:00"/>
    <s v="Morning"/>
    <x v="1"/>
    <s v="Mix"/>
    <n v="116.4"/>
    <n v="6.6"/>
    <n v="9"/>
    <n v="53.99"/>
    <n v="6284.44"/>
    <s v="A"/>
  </r>
  <r>
    <s v="Gaighat"/>
    <s v="106601"/>
    <s v="Gaighat"/>
    <x v="980"/>
    <x v="964"/>
    <d v="2026-07-23T00:00:00"/>
    <s v="Morning"/>
    <x v="0"/>
    <s v="Mix"/>
    <n v="77.8"/>
    <n v="7.5"/>
    <n v="9"/>
    <n v="61.35"/>
    <n v="4773.03"/>
    <s v="A"/>
  </r>
  <r>
    <s v="Gaighat"/>
    <s v="106601"/>
    <s v="Gaighat"/>
    <x v="978"/>
    <x v="962"/>
    <d v="2026-07-23T00:00:00"/>
    <s v="Morning"/>
    <x v="0"/>
    <s v="Mix"/>
    <n v="9.9"/>
    <n v="5"/>
    <n v="8.6"/>
    <n v="44.48"/>
    <n v="440.35"/>
    <s v="A"/>
  </r>
  <r>
    <s v="Gaighat"/>
    <s v="106601"/>
    <s v="Gaighat"/>
    <x v="973"/>
    <x v="953"/>
    <d v="2026-07-23T00:00:00"/>
    <s v="Morning"/>
    <x v="0"/>
    <s v="Cow"/>
    <n v="15.6"/>
    <n v="4.7"/>
    <n v="8.1999999999999993"/>
    <n v="42.4"/>
    <n v="661.44"/>
    <s v="A"/>
  </r>
  <r>
    <s v="Gaighat"/>
    <s v="106601"/>
    <s v="Gaighat"/>
    <x v="974"/>
    <x v="958"/>
    <d v="2026-07-23T00:00:00"/>
    <s v="Morning"/>
    <x v="0"/>
    <s v="Cow"/>
    <n v="11.8"/>
    <n v="4.4000000000000004"/>
    <n v="8.9"/>
    <n v="41.98"/>
    <n v="495.36"/>
    <s v="A"/>
  </r>
  <r>
    <s v="Gaighat"/>
    <s v="106601"/>
    <s v="Gaighat"/>
    <x v="974"/>
    <x v="958"/>
    <d v="2026-07-23T00:00:00"/>
    <s v="Morning"/>
    <x v="0"/>
    <s v="Mix"/>
    <n v="17.100000000000001"/>
    <n v="6"/>
    <n v="8.6999999999999993"/>
    <n v="48.26"/>
    <n v="825.25"/>
    <s v="A"/>
  </r>
  <r>
    <s v="Gaighat"/>
    <s v="106601"/>
    <s v="Gaighat"/>
    <x v="977"/>
    <x v="961"/>
    <d v="2026-07-23T00:00:00"/>
    <s v="Morning"/>
    <x v="0"/>
    <s v="Cow"/>
    <n v="14.7"/>
    <n v="3.8"/>
    <n v="8.6999999999999993"/>
    <n v="39.479999999999997"/>
    <n v="580.36"/>
    <s v="A"/>
  </r>
  <r>
    <s v="Gaighat"/>
    <s v="106601"/>
    <s v="Gaighat"/>
    <x v="977"/>
    <x v="961"/>
    <d v="2026-07-23T00:00:00"/>
    <s v="Morning"/>
    <x v="0"/>
    <s v="Mix"/>
    <n v="35.700000000000003"/>
    <n v="6.8"/>
    <n v="9"/>
    <n v="55.62"/>
    <n v="1985.63"/>
    <s v="A"/>
  </r>
  <r>
    <s v="Gaighat"/>
    <s v="106601"/>
    <s v="Gaighat"/>
    <x v="975"/>
    <x v="959"/>
    <d v="2026-07-23T00:00:00"/>
    <s v="Morning"/>
    <x v="0"/>
    <s v="Cow"/>
    <n v="7.8"/>
    <n v="3.6"/>
    <n v="8.1999999999999993"/>
    <n v="37.81"/>
    <n v="294.92"/>
    <s v="A"/>
  </r>
  <r>
    <s v="Gaighat"/>
    <s v="106601"/>
    <s v="Gaighat"/>
    <x v="975"/>
    <x v="959"/>
    <d v="2026-07-23T00:00:00"/>
    <s v="Morning"/>
    <x v="0"/>
    <s v="Mix"/>
    <n v="16.5"/>
    <n v="5.7"/>
    <n v="8.6999999999999993"/>
    <n v="47.96"/>
    <n v="791.34"/>
    <s v="A"/>
  </r>
  <r>
    <s v="Gaighat"/>
    <s v="106601"/>
    <s v="Gaighat"/>
    <x v="976"/>
    <x v="960"/>
    <d v="2026-07-23T00:00:00"/>
    <s v="Morning"/>
    <x v="0"/>
    <s v="Cow"/>
    <n v="18.899999999999999"/>
    <n v="4"/>
    <n v="8.6"/>
    <n v="40.31"/>
    <n v="761.86"/>
    <s v="A"/>
  </r>
  <r>
    <s v="Gaighat"/>
    <s v="106601"/>
    <s v="Gaighat"/>
    <x v="976"/>
    <x v="960"/>
    <d v="2026-07-23T00:00:00"/>
    <s v="Morning"/>
    <x v="0"/>
    <s v="Mix"/>
    <n v="26.1"/>
    <n v="6.4"/>
    <n v="9"/>
    <n v="52.35"/>
    <n v="1366.34"/>
    <s v="A"/>
  </r>
  <r>
    <s v="Gaighat"/>
    <s v="106601"/>
    <s v="Gaighat"/>
    <x v="981"/>
    <x v="965"/>
    <d v="2026-07-23T00:00:00"/>
    <s v="Morning"/>
    <x v="1"/>
    <s v="Cow"/>
    <n v="151.6"/>
    <n v="4.0999999999999996"/>
    <n v="8.5"/>
    <n v="40.729999999999997"/>
    <n v="6174.67"/>
    <s v="A"/>
  </r>
  <r>
    <s v="Gaighat"/>
    <s v="106601"/>
    <s v="Gaighat"/>
    <x v="969"/>
    <x v="954"/>
    <d v="2026-07-23T00:00:00"/>
    <s v="Morning"/>
    <x v="1"/>
    <s v="Mix"/>
    <n v="17.5"/>
    <n v="5.4"/>
    <n v="8.6"/>
    <n v="46.15"/>
    <n v="807.63"/>
    <s v="A"/>
  </r>
  <r>
    <s v="Gaighat"/>
    <s v="106601"/>
    <s v="Gaighat"/>
    <x v="993"/>
    <x v="975"/>
    <d v="2026-07-23T00:00:00"/>
    <s v="Morning"/>
    <x v="1"/>
    <s v="Mix"/>
    <n v="4"/>
    <n v="6.2"/>
    <n v="9"/>
    <n v="50.72"/>
    <n v="202.88"/>
    <s v="A"/>
  </r>
  <r>
    <s v="Gaighat"/>
    <s v="106601"/>
    <s v="Gaighat"/>
    <x v="992"/>
    <x v="974"/>
    <d v="2026-07-23T00:00:00"/>
    <s v="Morning"/>
    <x v="1"/>
    <s v="Mix"/>
    <n v="6"/>
    <n v="6.1"/>
    <n v="9"/>
    <n v="49.9"/>
    <n v="299.39999999999998"/>
    <s v="A"/>
  </r>
  <r>
    <s v="Gaighat"/>
    <s v="106601"/>
    <s v="Gaighat"/>
    <x v="971"/>
    <x v="956"/>
    <d v="2026-07-23T00:00:00"/>
    <s v="Morning"/>
    <x v="1"/>
    <s v="Cow"/>
    <n v="15.8"/>
    <n v="4.7"/>
    <n v="8.8000000000000007"/>
    <n v="43.23"/>
    <n v="683.03"/>
    <s v="A"/>
  </r>
  <r>
    <s v="Gaighat"/>
    <s v="106601"/>
    <s v="Gaighat"/>
    <x v="970"/>
    <x v="955"/>
    <d v="2026-07-23T00:00:00"/>
    <s v="Morning"/>
    <x v="1"/>
    <s v="Mix"/>
    <n v="33.5"/>
    <n v="7"/>
    <n v="8.8000000000000007"/>
    <n v="56.67"/>
    <n v="1898.45"/>
    <s v="A"/>
  </r>
  <r>
    <s v="Gaighat"/>
    <s v="106601"/>
    <s v="Gaighat"/>
    <x v="991"/>
    <x v="676"/>
    <d v="2026-07-23T00:00:00"/>
    <s v="Morning"/>
    <x v="1"/>
    <s v="Mix"/>
    <n v="19"/>
    <n v="5.9"/>
    <n v="8.9"/>
    <n v="49.07"/>
    <n v="932.33"/>
    <s v="A"/>
  </r>
  <r>
    <s v="Gaighat"/>
    <s v="106601"/>
    <s v="Gaighat"/>
    <x v="983"/>
    <x v="967"/>
    <d v="2026-07-23T00:00:00"/>
    <s v="Morning"/>
    <x v="1"/>
    <s v="Cow"/>
    <n v="54.6"/>
    <n v="4"/>
    <n v="8.1"/>
    <n v="39.200000000000003"/>
    <n v="2140.3200000000002"/>
    <s v="A"/>
  </r>
  <r>
    <s v="Gaighat"/>
    <s v="106601"/>
    <s v="Gaighat"/>
    <x v="984"/>
    <x v="968"/>
    <d v="2026-07-23T00:00:00"/>
    <s v="Morning"/>
    <x v="1"/>
    <s v="Cow"/>
    <n v="481.4"/>
    <n v="4.4000000000000004"/>
    <n v="8.6999999999999993"/>
    <n v="41.98"/>
    <n v="20209.169999999998"/>
    <s v="A"/>
  </r>
  <r>
    <s v="Gaighat"/>
    <s v="106601"/>
    <s v="Gaighat"/>
    <x v="996"/>
    <x v="978"/>
    <d v="2026-07-23T00:00:00"/>
    <s v="Morning"/>
    <x v="1"/>
    <s v="Mix"/>
    <n v="61.6"/>
    <n v="5.3"/>
    <n v="8.9"/>
    <n v="45.73"/>
    <n v="2816.97"/>
    <s v="A"/>
  </r>
  <r>
    <s v="Gaighat"/>
    <s v="106601"/>
    <s v="Gaighat"/>
    <x v="985"/>
    <x v="969"/>
    <d v="2026-07-23T00:00:00"/>
    <s v="Morning"/>
    <x v="1"/>
    <s v="Mix"/>
    <n v="46.1"/>
    <n v="6.5"/>
    <n v="8.6999999999999993"/>
    <n v="52.32"/>
    <n v="2411.9499999999998"/>
    <s v="A"/>
  </r>
  <r>
    <s v="Gaighat"/>
    <s v="106601"/>
    <s v="Gaighat"/>
    <x v="985"/>
    <x v="969"/>
    <d v="2026-07-23T00:00:00"/>
    <s v="Morning"/>
    <x v="1"/>
    <s v="Cow"/>
    <n v="37.9"/>
    <n v="4.3"/>
    <n v="8.4"/>
    <n v="41.28"/>
    <n v="1564.51"/>
    <s v="A"/>
  </r>
  <r>
    <s v="Gaighat"/>
    <s v="106601"/>
    <s v="Gaighat"/>
    <x v="985"/>
    <x v="969"/>
    <d v="2026-07-23T00:00:00"/>
    <s v="Morning"/>
    <x v="1"/>
    <s v="Mix"/>
    <n v="37.6"/>
    <n v="6.1"/>
    <n v="8.9"/>
    <n v="49.62"/>
    <n v="1865.71"/>
    <s v="A"/>
  </r>
  <r>
    <s v="Gaighat"/>
    <s v="106601"/>
    <s v="Gaighat"/>
    <x v="985"/>
    <x v="969"/>
    <d v="2026-07-23T00:00:00"/>
    <s v="Morning"/>
    <x v="1"/>
    <s v="Cow"/>
    <n v="68"/>
    <n v="4.0999999999999996"/>
    <n v="8.6999999999999993"/>
    <n v="40.729999999999997"/>
    <n v="2769.64"/>
    <s v="A"/>
  </r>
  <r>
    <s v="Gaighat"/>
    <s v="106601"/>
    <s v="Gaighat"/>
    <x v="990"/>
    <x v="973"/>
    <d v="2026-07-23T00:00:00"/>
    <s v="Evening"/>
    <x v="1"/>
    <s v="Mix"/>
    <n v="24.8"/>
    <n v="6.1"/>
    <n v="9"/>
    <n v="49.9"/>
    <n v="1237.52"/>
    <s v="A"/>
  </r>
  <r>
    <s v="Gaighat"/>
    <s v="106601"/>
    <s v="Gaighat"/>
    <x v="972"/>
    <x v="957"/>
    <d v="2026-07-23T00:00:00"/>
    <s v="Evening"/>
    <x v="1"/>
    <s v="Cow"/>
    <n v="38.1"/>
    <n v="3.9"/>
    <n v="7.9"/>
    <n v="37.130000000000003"/>
    <n v="1414.65"/>
    <s v="A"/>
  </r>
  <r>
    <s v="Gaighat"/>
    <s v="106601"/>
    <s v="Gaighat"/>
    <x v="967"/>
    <x v="952"/>
    <d v="2026-07-23T00:00:00"/>
    <s v="Evening"/>
    <x v="1"/>
    <s v="Cow"/>
    <n v="67.5"/>
    <n v="4.5"/>
    <n v="8.6999999999999993"/>
    <n v="42.4"/>
    <n v="2862"/>
    <s v="A"/>
  </r>
  <r>
    <s v="Gaighat"/>
    <s v="106601"/>
    <s v="Gaighat"/>
    <x v="987"/>
    <x v="958"/>
    <d v="2026-07-23T00:00:00"/>
    <s v="Evening"/>
    <x v="1"/>
    <s v="Cow"/>
    <n v="35.1"/>
    <n v="3.5"/>
    <n v="8.1"/>
    <n v="37.11"/>
    <n v="1302.56"/>
    <s v="A"/>
  </r>
  <r>
    <s v="Gaighat"/>
    <s v="106601"/>
    <s v="Gaighat"/>
    <x v="986"/>
    <x v="970"/>
    <d v="2026-07-23T00:00:00"/>
    <s v="Evening"/>
    <x v="1"/>
    <s v="Mix"/>
    <n v="15.5"/>
    <n v="4.9000000000000004"/>
    <n v="8.6"/>
    <n v="44.06"/>
    <n v="682.93"/>
    <s v="A"/>
  </r>
  <r>
    <s v="Gaighat"/>
    <s v="106601"/>
    <s v="Gaighat"/>
    <x v="972"/>
    <x v="957"/>
    <d v="2026-07-23T00:00:00"/>
    <s v="Evening"/>
    <x v="1"/>
    <s v="Cow"/>
    <n v="102.8"/>
    <n v="4.5999999999999996"/>
    <n v="8.4"/>
    <n v="42.54"/>
    <n v="4373.1099999999997"/>
    <s v="A"/>
  </r>
  <r>
    <s v="Gaighat"/>
    <s v="106601"/>
    <s v="Gaighat"/>
    <x v="981"/>
    <x v="965"/>
    <d v="2026-07-23T00:00:00"/>
    <s v="Evening"/>
    <x v="1"/>
    <s v="Cow"/>
    <n v="181.9"/>
    <n v="4"/>
    <n v="8.6"/>
    <n v="40.31"/>
    <n v="7332.39"/>
    <s v="A"/>
  </r>
  <r>
    <s v="Gaighat"/>
    <s v="106601"/>
    <s v="Gaighat"/>
    <x v="969"/>
    <x v="954"/>
    <d v="2026-07-23T00:00:00"/>
    <s v="Evening"/>
    <x v="1"/>
    <s v="Mix"/>
    <n v="9.9"/>
    <n v="5.4"/>
    <n v="9"/>
    <n v="46.15"/>
    <n v="456.89"/>
    <s v="A"/>
  </r>
  <r>
    <s v="Gaighat"/>
    <s v="106601"/>
    <s v="Gaighat"/>
    <x v="993"/>
    <x v="975"/>
    <d v="2026-07-23T00:00:00"/>
    <s v="Evening"/>
    <x v="1"/>
    <s v="Mix"/>
    <n v="3.6"/>
    <n v="5.0999999999999996"/>
    <n v="9"/>
    <n v="44.9"/>
    <n v="161.63999999999999"/>
    <s v="A"/>
  </r>
  <r>
    <s v="Gaighat"/>
    <s v="106601"/>
    <s v="Gaighat"/>
    <x v="971"/>
    <x v="956"/>
    <d v="2026-07-23T00:00:00"/>
    <s v="Evening"/>
    <x v="1"/>
    <s v="Mix"/>
    <n v="21.1"/>
    <n v="5.3"/>
    <n v="8.8000000000000007"/>
    <n v="45.73"/>
    <n v="964.9"/>
    <s v="A"/>
  </r>
  <r>
    <s v="Gaighat"/>
    <s v="106601"/>
    <s v="Gaighat"/>
    <x v="992"/>
    <x v="974"/>
    <d v="2026-07-23T00:00:00"/>
    <s v="Evening"/>
    <x v="1"/>
    <s v="Mix"/>
    <n v="12.7"/>
    <n v="7.3"/>
    <n v="9"/>
    <n v="59.72"/>
    <n v="758.44"/>
    <s v="A"/>
  </r>
  <r>
    <s v="Gaighat"/>
    <s v="106601"/>
    <s v="Gaighat"/>
    <x v="970"/>
    <x v="955"/>
    <d v="2026-07-23T00:00:00"/>
    <s v="Evening"/>
    <x v="1"/>
    <s v="Mix"/>
    <n v="34.799999999999997"/>
    <n v="5.0999999999999996"/>
    <n v="9"/>
    <n v="44.9"/>
    <n v="1562.52"/>
    <s v="A"/>
  </r>
  <r>
    <s v="Gaighat"/>
    <s v="106601"/>
    <s v="Gaighat"/>
    <x v="985"/>
    <x v="969"/>
    <d v="2026-07-23T00:00:00"/>
    <s v="Evening"/>
    <x v="1"/>
    <s v="Cow"/>
    <n v="78.400000000000006"/>
    <n v="4.8"/>
    <n v="9"/>
    <n v="43.65"/>
    <n v="3422.16"/>
    <s v="A"/>
  </r>
  <r>
    <s v="Gaighat"/>
    <s v="106601"/>
    <s v="Gaighat"/>
    <x v="996"/>
    <x v="978"/>
    <d v="2026-07-23T00:00:00"/>
    <s v="Evening"/>
    <x v="1"/>
    <s v="Mix"/>
    <n v="74.2"/>
    <n v="5"/>
    <n v="8.4"/>
    <n v="44.2"/>
    <n v="3279.64"/>
    <s v="A"/>
  </r>
  <r>
    <s v="Gaighat"/>
    <s v="106601"/>
    <s v="Gaighat"/>
    <x v="973"/>
    <x v="953"/>
    <d v="2026-07-23T00:00:00"/>
    <s v="Evening"/>
    <x v="0"/>
    <s v="Cow"/>
    <n v="67"/>
    <n v="3.6"/>
    <n v="8.4"/>
    <n v="38.369999999999997"/>
    <n v="2570.79"/>
    <s v="A"/>
  </r>
  <r>
    <s v="Gaighat"/>
    <s v="106601"/>
    <s v="Gaighat"/>
    <x v="973"/>
    <x v="953"/>
    <d v="2026-07-23T00:00:00"/>
    <s v="Evening"/>
    <x v="0"/>
    <s v="Mix"/>
    <n v="17.3"/>
    <n v="6"/>
    <n v="9"/>
    <n v="49.08"/>
    <n v="849.08"/>
    <s v="A"/>
  </r>
  <r>
    <s v="Gaighat"/>
    <s v="106601"/>
    <s v="Gaighat"/>
    <x v="975"/>
    <x v="959"/>
    <d v="2026-07-23T00:00:00"/>
    <s v="Evening"/>
    <x v="0"/>
    <s v="Mix"/>
    <n v="9"/>
    <n v="6.5"/>
    <n v="9"/>
    <n v="53.17"/>
    <n v="478.53"/>
    <s v="A"/>
  </r>
  <r>
    <s v="Gaighat"/>
    <s v="106601"/>
    <s v="Gaighat"/>
    <x v="975"/>
    <x v="959"/>
    <d v="2026-07-23T00:00:00"/>
    <s v="Evening"/>
    <x v="0"/>
    <s v="Cow"/>
    <n v="28.2"/>
    <n v="4.5999999999999996"/>
    <n v="8.6999999999999993"/>
    <n v="42.81"/>
    <n v="1207.24"/>
    <s v="A"/>
  </r>
  <r>
    <s v="Gaighat"/>
    <s v="106601"/>
    <s v="Gaighat"/>
    <x v="978"/>
    <x v="962"/>
    <d v="2026-07-23T00:00:00"/>
    <s v="Evening"/>
    <x v="0"/>
    <s v="Mix"/>
    <n v="22.3"/>
    <n v="4.9000000000000004"/>
    <n v="8.8000000000000007"/>
    <n v="44.06"/>
    <n v="982.54"/>
    <s v="A"/>
  </r>
  <r>
    <s v="Gaighat"/>
    <s v="106601"/>
    <s v="Gaighat"/>
    <x v="974"/>
    <x v="958"/>
    <d v="2026-07-23T00:00:00"/>
    <s v="Evening"/>
    <x v="0"/>
    <s v="Cow"/>
    <n v="20.5"/>
    <n v="4.0999999999999996"/>
    <n v="8.6999999999999993"/>
    <n v="40.729999999999997"/>
    <n v="834.96"/>
    <s v="A"/>
  </r>
  <r>
    <s v="Gaighat"/>
    <s v="106601"/>
    <s v="Gaighat"/>
    <x v="974"/>
    <x v="958"/>
    <d v="2026-07-23T00:00:00"/>
    <s v="Evening"/>
    <x v="0"/>
    <s v="Mix"/>
    <n v="9.6999999999999993"/>
    <n v="7.2"/>
    <n v="9"/>
    <n v="58.9"/>
    <n v="571.33000000000004"/>
    <s v="A"/>
  </r>
  <r>
    <s v="Gaighat"/>
    <s v="106601"/>
    <s v="Gaighat"/>
    <x v="976"/>
    <x v="960"/>
    <d v="2026-07-23T00:00:00"/>
    <s v="Evening"/>
    <x v="0"/>
    <s v="Mix"/>
    <n v="21.5"/>
    <n v="5.7"/>
    <n v="9"/>
    <n v="48.23"/>
    <n v="1036.95"/>
    <s v="A"/>
  </r>
  <r>
    <s v="Gaighat"/>
    <s v="106601"/>
    <s v="Gaighat"/>
    <x v="976"/>
    <x v="960"/>
    <d v="2026-07-23T00:00:00"/>
    <s v="Evening"/>
    <x v="0"/>
    <s v="Cow"/>
    <n v="38.200000000000003"/>
    <n v="3.7"/>
    <n v="8.5"/>
    <n v="39.06"/>
    <n v="1492.09"/>
    <s v="A"/>
  </r>
  <r>
    <s v="Gaighat"/>
    <s v="106601"/>
    <s v="Gaighat"/>
    <x v="977"/>
    <x v="961"/>
    <d v="2026-07-23T00:00:00"/>
    <s v="Evening"/>
    <x v="0"/>
    <s v="Mix"/>
    <n v="27.2"/>
    <n v="5.7"/>
    <n v="9"/>
    <n v="48.23"/>
    <n v="1311.86"/>
    <s v="A"/>
  </r>
  <r>
    <s v="Gaighat"/>
    <s v="106601"/>
    <s v="Gaighat"/>
    <x v="977"/>
    <x v="961"/>
    <d v="2026-07-23T00:00:00"/>
    <s v="Evening"/>
    <x v="0"/>
    <s v="Cow"/>
    <n v="24.6"/>
    <n v="4"/>
    <n v="8.8000000000000007"/>
    <n v="40.31"/>
    <n v="991.63"/>
    <s v="A"/>
  </r>
  <r>
    <s v="Gaighat"/>
    <s v="106601"/>
    <s v="Gaighat"/>
    <x v="979"/>
    <x v="963"/>
    <d v="2026-07-23T00:00:00"/>
    <s v="Evening"/>
    <x v="1"/>
    <s v="Mix"/>
    <n v="75.5"/>
    <n v="6.1"/>
    <n v="9"/>
    <n v="49.9"/>
    <n v="3767.45"/>
    <s v="A"/>
  </r>
  <r>
    <s v="Gaighat"/>
    <s v="106601"/>
    <s v="Gaighat"/>
    <x v="980"/>
    <x v="964"/>
    <d v="2026-07-23T00:00:00"/>
    <s v="Evening"/>
    <x v="0"/>
    <s v="Mix"/>
    <n v="78.7"/>
    <n v="7"/>
    <n v="9"/>
    <n v="57.26"/>
    <n v="4506.3599999999997"/>
    <s v="A"/>
  </r>
  <r>
    <s v="Gaighat"/>
    <s v="106601"/>
    <s v="Gaighat"/>
    <x v="988"/>
    <x v="971"/>
    <d v="2026-07-23T00:00:00"/>
    <s v="Evening"/>
    <x v="1"/>
    <s v="Mix"/>
    <n v="57.7"/>
    <n v="6"/>
    <n v="9"/>
    <n v="49.08"/>
    <n v="2831.92"/>
    <s v="A"/>
  </r>
  <r>
    <s v="Gaighat"/>
    <s v="106601"/>
    <s v="Gaighat"/>
    <x v="988"/>
    <x v="971"/>
    <d v="2026-07-23T00:00:00"/>
    <s v="Evening"/>
    <x v="1"/>
    <s v="Cow"/>
    <n v="405.6"/>
    <n v="4.2"/>
    <n v="8.5"/>
    <n v="41.15"/>
    <n v="16690.439999999999"/>
    <s v="A"/>
  </r>
  <r>
    <s v="Gaighat"/>
    <s v="106601"/>
    <s v="Gaighat"/>
    <x v="984"/>
    <x v="968"/>
    <d v="2026-07-23T00:00:00"/>
    <s v="Evening"/>
    <x v="1"/>
    <s v="Cow"/>
    <n v="479.3"/>
    <n v="4.5"/>
    <n v="8.4"/>
    <n v="42.12"/>
    <n v="20188.12"/>
    <s v="A"/>
  </r>
  <r>
    <s v="Gaighat"/>
    <s v="106601"/>
    <s v="Gaighat"/>
    <x v="984"/>
    <x v="968"/>
    <d v="2026-07-23T00:00:00"/>
    <s v="Evening"/>
    <x v="1"/>
    <s v="Cow"/>
    <n v="241.3"/>
    <n v="4.5999999999999996"/>
    <n v="8.6"/>
    <n v="42.81"/>
    <n v="10330.049999999999"/>
    <s v="A"/>
  </r>
  <r>
    <s v="Gaighat"/>
    <s v="106601"/>
    <s v="Gaighat"/>
    <x v="995"/>
    <x v="977"/>
    <d v="2026-07-23T00:00:00"/>
    <s v="Evening"/>
    <x v="1"/>
    <s v="Cow"/>
    <n v="512.29999999999995"/>
    <n v="4.8"/>
    <n v="8.4"/>
    <n v="43.37"/>
    <n v="22218.45"/>
    <s v="A"/>
  </r>
  <r>
    <s v="Gaighat"/>
    <s v="106601"/>
    <s v="Gaighat"/>
    <x v="995"/>
    <x v="977"/>
    <d v="2026-07-23T00:00:00"/>
    <s v="Evening"/>
    <x v="1"/>
    <s v="Cow"/>
    <n v="406.2"/>
    <n v="4.8"/>
    <n v="8.3000000000000007"/>
    <n v="43.09"/>
    <n v="17503.16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D7539-7EB3-43BA-9B19-C776F9C97EF8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002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97">
        <item x="15"/>
        <item x="2"/>
        <item x="843"/>
        <item x="864"/>
        <item x="27"/>
        <item x="22"/>
        <item x="853"/>
        <item x="1"/>
        <item x="26"/>
        <item x="4"/>
        <item x="862"/>
        <item x="3"/>
        <item x="7"/>
        <item x="845"/>
        <item x="852"/>
        <item x="8"/>
        <item x="850"/>
        <item x="24"/>
        <item x="865"/>
        <item x="0"/>
        <item x="5"/>
        <item x="14"/>
        <item x="12"/>
        <item x="23"/>
        <item x="13"/>
        <item x="9"/>
        <item x="10"/>
        <item x="25"/>
        <item x="16"/>
        <item x="17"/>
        <item x="20"/>
        <item x="21"/>
        <item x="18"/>
        <item x="19"/>
        <item x="11"/>
        <item x="6"/>
        <item x="57"/>
        <item x="39"/>
        <item x="37"/>
        <item x="78"/>
        <item x="31"/>
        <item x="76"/>
        <item x="51"/>
        <item x="63"/>
        <item x="64"/>
        <item x="52"/>
        <item x="79"/>
        <item x="49"/>
        <item x="32"/>
        <item x="47"/>
        <item x="66"/>
        <item x="74"/>
        <item x="67"/>
        <item x="75"/>
        <item x="56"/>
        <item x="71"/>
        <item x="62"/>
        <item x="33"/>
        <item x="65"/>
        <item x="68"/>
        <item x="60"/>
        <item x="54"/>
        <item x="50"/>
        <item x="70"/>
        <item x="28"/>
        <item x="55"/>
        <item x="77"/>
        <item x="59"/>
        <item x="61"/>
        <item x="72"/>
        <item x="34"/>
        <item x="58"/>
        <item x="30"/>
        <item x="35"/>
        <item x="38"/>
        <item x="36"/>
        <item x="45"/>
        <item x="42"/>
        <item x="44"/>
        <item x="41"/>
        <item x="40"/>
        <item x="53"/>
        <item x="46"/>
        <item x="43"/>
        <item x="69"/>
        <item x="73"/>
        <item x="29"/>
        <item x="96"/>
        <item x="101"/>
        <item x="86"/>
        <item x="130"/>
        <item x="105"/>
        <item x="124"/>
        <item x="98"/>
        <item x="112"/>
        <item x="93"/>
        <item x="118"/>
        <item x="107"/>
        <item x="103"/>
        <item x="113"/>
        <item x="102"/>
        <item x="114"/>
        <item x="90"/>
        <item x="89"/>
        <item x="91"/>
        <item x="85"/>
        <item x="81"/>
        <item x="117"/>
        <item x="116"/>
        <item x="121"/>
        <item x="88"/>
        <item x="120"/>
        <item x="82"/>
        <item x="125"/>
        <item x="127"/>
        <item x="141"/>
        <item x="131"/>
        <item x="132"/>
        <item x="139"/>
        <item x="142"/>
        <item x="143"/>
        <item x="144"/>
        <item x="140"/>
        <item x="128"/>
        <item x="145"/>
        <item x="138"/>
        <item x="122"/>
        <item x="97"/>
        <item x="92"/>
        <item x="83"/>
        <item x="126"/>
        <item x="136"/>
        <item x="95"/>
        <item x="115"/>
        <item x="84"/>
        <item x="106"/>
        <item x="80"/>
        <item x="87"/>
        <item x="94"/>
        <item x="137"/>
        <item x="135"/>
        <item x="100"/>
        <item x="99"/>
        <item x="129"/>
        <item x="108"/>
        <item x="109"/>
        <item x="111"/>
        <item x="119"/>
        <item x="123"/>
        <item x="110"/>
        <item x="191"/>
        <item x="176"/>
        <item x="154"/>
        <item x="157"/>
        <item x="163"/>
        <item x="198"/>
        <item x="189"/>
        <item x="158"/>
        <item x="873"/>
        <item x="197"/>
        <item x="192"/>
        <item x="165"/>
        <item x="149"/>
        <item x="170"/>
        <item x="161"/>
        <item x="184"/>
        <item x="869"/>
        <item x="162"/>
        <item x="188"/>
        <item x="186"/>
        <item x="872"/>
        <item x="201"/>
        <item x="194"/>
        <item x="167"/>
        <item x="874"/>
        <item x="876"/>
        <item x="193"/>
        <item x="202"/>
        <item x="195"/>
        <item x="164"/>
        <item x="169"/>
        <item x="150"/>
        <item x="870"/>
        <item x="871"/>
        <item x="159"/>
        <item x="151"/>
        <item x="156"/>
        <item x="196"/>
        <item x="875"/>
        <item x="180"/>
        <item x="173"/>
        <item x="152"/>
        <item x="168"/>
        <item x="160"/>
        <item x="155"/>
        <item x="174"/>
        <item x="200"/>
        <item x="175"/>
        <item x="185"/>
        <item x="187"/>
        <item x="171"/>
        <item x="182"/>
        <item x="199"/>
        <item x="190"/>
        <item x="178"/>
        <item x="179"/>
        <item x="183"/>
        <item x="177"/>
        <item x="153"/>
        <item x="166"/>
        <item x="218"/>
        <item x="205"/>
        <item x="797"/>
        <item x="799"/>
        <item x="208"/>
        <item x="222"/>
        <item x="210"/>
        <item x="211"/>
        <item x="220"/>
        <item x="217"/>
        <item x="212"/>
        <item x="340"/>
        <item x="798"/>
        <item x="207"/>
        <item x="209"/>
        <item x="225"/>
        <item x="790"/>
        <item x="348"/>
        <item x="770"/>
        <item x="796"/>
        <item x="794"/>
        <item x="784"/>
        <item x="795"/>
        <item x="213"/>
        <item x="351"/>
        <item x="792"/>
        <item x="214"/>
        <item x="224"/>
        <item x="204"/>
        <item x="223"/>
        <item x="232"/>
        <item x="749"/>
        <item x="242"/>
        <item x="276"/>
        <item x="283"/>
        <item x="241"/>
        <item x="253"/>
        <item x="280"/>
        <item x="237"/>
        <item x="238"/>
        <item x="240"/>
        <item x="260"/>
        <item x="255"/>
        <item x="268"/>
        <item x="266"/>
        <item x="250"/>
        <item x="279"/>
        <item x="233"/>
        <item x="272"/>
        <item x="246"/>
        <item x="271"/>
        <item x="261"/>
        <item x="281"/>
        <item x="235"/>
        <item x="270"/>
        <item x="244"/>
        <item x="259"/>
        <item x="257"/>
        <item x="248"/>
        <item x="251"/>
        <item x="273"/>
        <item x="275"/>
        <item x="249"/>
        <item x="252"/>
        <item x="247"/>
        <item x="263"/>
        <item x="277"/>
        <item x="254"/>
        <item x="262"/>
        <item x="245"/>
        <item x="236"/>
        <item x="278"/>
        <item x="264"/>
        <item x="282"/>
        <item x="256"/>
        <item x="269"/>
        <item x="258"/>
        <item x="265"/>
        <item x="234"/>
        <item x="239"/>
        <item x="243"/>
        <item x="274"/>
        <item x="312"/>
        <item x="323"/>
        <item x="332"/>
        <item x="335"/>
        <item x="310"/>
        <item x="299"/>
        <item x="300"/>
        <item x="291"/>
        <item x="321"/>
        <item x="322"/>
        <item x="306"/>
        <item x="311"/>
        <item x="301"/>
        <item x="319"/>
        <item x="327"/>
        <item x="309"/>
        <item x="297"/>
        <item x="320"/>
        <item x="314"/>
        <item x="296"/>
        <item x="303"/>
        <item x="305"/>
        <item x="302"/>
        <item x="292"/>
        <item x="334"/>
        <item x="313"/>
        <item x="308"/>
        <item x="293"/>
        <item x="294"/>
        <item x="328"/>
        <item x="333"/>
        <item x="295"/>
        <item x="317"/>
        <item x="329"/>
        <item x="325"/>
        <item x="324"/>
        <item x="326"/>
        <item x="304"/>
        <item x="316"/>
        <item x="318"/>
        <item x="298"/>
        <item x="307"/>
        <item x="336"/>
        <item x="337"/>
        <item x="338"/>
        <item x="330"/>
        <item x="331"/>
        <item x="315"/>
        <item x="342"/>
        <item x="341"/>
        <item x="358"/>
        <item x="343"/>
        <item x="345"/>
        <item x="346"/>
        <item x="352"/>
        <item x="350"/>
        <item x="344"/>
        <item x="231"/>
        <item x="215"/>
        <item x="349"/>
        <item x="221"/>
        <item x="347"/>
        <item x="362"/>
        <item x="206"/>
        <item x="219"/>
        <item x="359"/>
        <item x="360"/>
        <item x="353"/>
        <item x="216"/>
        <item x="357"/>
        <item x="339"/>
        <item x="361"/>
        <item x="354"/>
        <item x="356"/>
        <item x="355"/>
        <item x="753"/>
        <item x="758"/>
        <item x="370"/>
        <item x="752"/>
        <item x="379"/>
        <item x="388"/>
        <item x="381"/>
        <item x="382"/>
        <item x="751"/>
        <item x="761"/>
        <item x="408"/>
        <item x="406"/>
        <item x="759"/>
        <item x="402"/>
        <item x="380"/>
        <item x="364"/>
        <item x="376"/>
        <item x="403"/>
        <item x="395"/>
        <item x="391"/>
        <item x="389"/>
        <item x="375"/>
        <item x="384"/>
        <item x="386"/>
        <item x="392"/>
        <item x="369"/>
        <item x="394"/>
        <item x="724"/>
        <item x="393"/>
        <item x="390"/>
        <item x="733"/>
        <item x="693"/>
        <item x="734"/>
        <item x="387"/>
        <item x="736"/>
        <item x="762"/>
        <item x="763"/>
        <item x="722"/>
        <item x="716"/>
        <item x="719"/>
        <item x="709"/>
        <item x="710"/>
        <item x="732"/>
        <item x="712"/>
        <item x="757"/>
        <item x="760"/>
        <item x="750"/>
        <item x="726"/>
        <item x="711"/>
        <item x="739"/>
        <item x="717"/>
        <item x="708"/>
        <item x="701"/>
        <item x="694"/>
        <item x="698"/>
        <item x="700"/>
        <item x="365"/>
        <item x="745"/>
        <item x="706"/>
        <item x="398"/>
        <item x="766"/>
        <item x="373"/>
        <item x="374"/>
        <item x="366"/>
        <item x="385"/>
        <item x="396"/>
        <item x="383"/>
        <item x="368"/>
        <item x="405"/>
        <item x="407"/>
        <item x="404"/>
        <item x="378"/>
        <item x="372"/>
        <item x="399"/>
        <item x="401"/>
        <item x="397"/>
        <item x="400"/>
        <item x="377"/>
        <item x="363"/>
        <item x="371"/>
        <item x="414"/>
        <item x="437"/>
        <item x="417"/>
        <item x="435"/>
        <item x="431"/>
        <item x="427"/>
        <item x="439"/>
        <item x="413"/>
        <item x="416"/>
        <item x="436"/>
        <item x="434"/>
        <item x="421"/>
        <item x="445"/>
        <item x="454"/>
        <item x="420"/>
        <item x="426"/>
        <item x="458"/>
        <item x="442"/>
        <item x="443"/>
        <item x="438"/>
        <item x="463"/>
        <item x="424"/>
        <item x="418"/>
        <item x="455"/>
        <item x="457"/>
        <item x="450"/>
        <item x="428"/>
        <item x="448"/>
        <item x="466"/>
        <item x="449"/>
        <item x="419"/>
        <item x="430"/>
        <item x="464"/>
        <item x="460"/>
        <item x="459"/>
        <item x="452"/>
        <item x="415"/>
        <item x="966"/>
        <item x="441"/>
        <item x="446"/>
        <item x="411"/>
        <item x="461"/>
        <item x="453"/>
        <item x="467"/>
        <item x="469"/>
        <item x="422"/>
        <item x="465"/>
        <item x="456"/>
        <item x="433"/>
        <item x="423"/>
        <item x="440"/>
        <item x="444"/>
        <item x="447"/>
        <item x="429"/>
        <item x="425"/>
        <item x="470"/>
        <item x="451"/>
        <item x="412"/>
        <item x="432"/>
        <item x="410"/>
        <item x="488"/>
        <item x="481"/>
        <item x="489"/>
        <item x="490"/>
        <item x="487"/>
        <item x="504"/>
        <item x="499"/>
        <item x="495"/>
        <item x="508"/>
        <item x="475"/>
        <item x="491"/>
        <item x="501"/>
        <item x="503"/>
        <item x="494"/>
        <item x="496"/>
        <item x="483"/>
        <item x="502"/>
        <item x="519"/>
        <item x="520"/>
        <item x="513"/>
        <item x="505"/>
        <item x="510"/>
        <item x="485"/>
        <item x="477"/>
        <item x="478"/>
        <item x="476"/>
        <item x="514"/>
        <item x="484"/>
        <item x="472"/>
        <item x="500"/>
        <item x="486"/>
        <item x="512"/>
        <item x="471"/>
        <item x="498"/>
        <item x="511"/>
        <item x="509"/>
        <item x="482"/>
        <item x="507"/>
        <item x="474"/>
        <item x="479"/>
        <item x="891"/>
        <item x="516"/>
        <item x="521"/>
        <item x="473"/>
        <item x="518"/>
        <item x="497"/>
        <item x="506"/>
        <item x="493"/>
        <item x="492"/>
        <item x="515"/>
        <item x="480"/>
        <item x="517"/>
        <item x="565"/>
        <item x="558"/>
        <item x="564"/>
        <item x="566"/>
        <item x="553"/>
        <item x="555"/>
        <item x="586"/>
        <item x="538"/>
        <item x="541"/>
        <item x="585"/>
        <item x="561"/>
        <item x="543"/>
        <item x="579"/>
        <item x="590"/>
        <item x="591"/>
        <item x="525"/>
        <item x="559"/>
        <item x="528"/>
        <item x="542"/>
        <item x="584"/>
        <item x="556"/>
        <item x="532"/>
        <item x="522"/>
        <item x="593"/>
        <item x="530"/>
        <item x="554"/>
        <item x="531"/>
        <item x="557"/>
        <item x="583"/>
        <item x="587"/>
        <item x="570"/>
        <item x="576"/>
        <item x="536"/>
        <item x="523"/>
        <item x="567"/>
        <item x="568"/>
        <item x="574"/>
        <item x="572"/>
        <item x="577"/>
        <item x="563"/>
        <item x="533"/>
        <item x="580"/>
        <item x="540"/>
        <item x="534"/>
        <item x="581"/>
        <item x="589"/>
        <item x="535"/>
        <item x="524"/>
        <item x="573"/>
        <item x="544"/>
        <item x="588"/>
        <item x="527"/>
        <item x="537"/>
        <item x="578"/>
        <item x="539"/>
        <item x="569"/>
        <item x="562"/>
        <item x="526"/>
        <item x="529"/>
        <item x="545"/>
        <item x="592"/>
        <item x="575"/>
        <item x="571"/>
        <item x="560"/>
        <item x="582"/>
        <item x="48"/>
        <item x="147"/>
        <item x="104"/>
        <item x="146"/>
        <item x="172"/>
        <item x="595"/>
        <item x="181"/>
        <item x="596"/>
        <item x="597"/>
        <item x="598"/>
        <item x="203"/>
        <item x="607"/>
        <item x="229"/>
        <item x="230"/>
        <item x="227"/>
        <item x="228"/>
        <item x="367"/>
        <item x="409"/>
        <item x="133"/>
        <item x="134"/>
        <item x="603"/>
        <item x="600"/>
        <item x="226"/>
        <item x="602"/>
        <item x="599"/>
        <item x="605"/>
        <item x="606"/>
        <item x="608"/>
        <item x="601"/>
        <item x="604"/>
        <item x="148"/>
        <item x="611"/>
        <item x="609"/>
        <item x="610"/>
        <item x="612"/>
        <item x="613"/>
        <item x="614"/>
        <item x="468"/>
        <item x="690"/>
        <item x="615"/>
        <item x="616"/>
        <item x="651"/>
        <item x="670"/>
        <item x="669"/>
        <item x="671"/>
        <item x="666"/>
        <item x="674"/>
        <item x="645"/>
        <item x="689"/>
        <item x="635"/>
        <item x="639"/>
        <item x="682"/>
        <item x="638"/>
        <item x="633"/>
        <item x="619"/>
        <item x="673"/>
        <item x="654"/>
        <item x="617"/>
        <item x="686"/>
        <item x="664"/>
        <item x="678"/>
        <item x="628"/>
        <item x="667"/>
        <item x="623"/>
        <item x="634"/>
        <item x="672"/>
        <item x="632"/>
        <item x="680"/>
        <item x="626"/>
        <item x="642"/>
        <item x="685"/>
        <item x="684"/>
        <item x="988"/>
        <item x="631"/>
        <item x="691"/>
        <item x="653"/>
        <item x="636"/>
        <item x="618"/>
        <item x="641"/>
        <item x="637"/>
        <item x="622"/>
        <item x="630"/>
        <item x="647"/>
        <item x="996"/>
        <item x="657"/>
        <item x="648"/>
        <item x="656"/>
        <item x="624"/>
        <item x="640"/>
        <item x="687"/>
        <item x="668"/>
        <item x="620"/>
        <item x="688"/>
        <item x="660"/>
        <item x="643"/>
        <item x="658"/>
        <item x="676"/>
        <item x="989"/>
        <item x="462"/>
        <item x="675"/>
        <item x="644"/>
        <item x="621"/>
        <item x="983"/>
        <item x="655"/>
        <item x="659"/>
        <item x="679"/>
        <item x="677"/>
        <item x="662"/>
        <item x="663"/>
        <item x="652"/>
        <item x="665"/>
        <item x="627"/>
        <item x="681"/>
        <item x="629"/>
        <item x="625"/>
        <item x="661"/>
        <item x="649"/>
        <item x="650"/>
        <item x="683"/>
        <item x="646"/>
        <item x="741"/>
        <item x="730"/>
        <item x="729"/>
        <item x="703"/>
        <item x="695"/>
        <item x="731"/>
        <item x="692"/>
        <item x="743"/>
        <item x="737"/>
        <item x="725"/>
        <item x="696"/>
        <item x="704"/>
        <item x="705"/>
        <item x="713"/>
        <item x="738"/>
        <item x="714"/>
        <item x="707"/>
        <item x="740"/>
        <item x="718"/>
        <item x="720"/>
        <item x="742"/>
        <item x="735"/>
        <item x="697"/>
        <item x="727"/>
        <item x="723"/>
        <item x="728"/>
        <item x="699"/>
        <item x="744"/>
        <item x="721"/>
        <item x="702"/>
        <item x="715"/>
        <item x="746"/>
        <item x="755"/>
        <item x="748"/>
        <item x="765"/>
        <item x="764"/>
        <item x="747"/>
        <item x="756"/>
        <item x="754"/>
        <item x="788"/>
        <item x="777"/>
        <item x="775"/>
        <item x="785"/>
        <item x="771"/>
        <item x="789"/>
        <item x="786"/>
        <item x="767"/>
        <item x="783"/>
        <item x="778"/>
        <item x="776"/>
        <item x="787"/>
        <item x="768"/>
        <item x="780"/>
        <item x="782"/>
        <item x="791"/>
        <item x="773"/>
        <item x="793"/>
        <item x="779"/>
        <item x="774"/>
        <item x="772"/>
        <item x="781"/>
        <item x="769"/>
        <item x="933"/>
        <item x="809"/>
        <item x="804"/>
        <item x="823"/>
        <item x="830"/>
        <item x="835"/>
        <item x="810"/>
        <item x="934"/>
        <item x="813"/>
        <item x="818"/>
        <item x="819"/>
        <item x="820"/>
        <item x="822"/>
        <item x="840"/>
        <item x="816"/>
        <item x="814"/>
        <item x="817"/>
        <item x="811"/>
        <item x="839"/>
        <item x="812"/>
        <item x="838"/>
        <item x="837"/>
        <item x="821"/>
        <item x="826"/>
        <item x="831"/>
        <item x="828"/>
        <item x="807"/>
        <item x="815"/>
        <item x="803"/>
        <item x="802"/>
        <item x="808"/>
        <item x="825"/>
        <item x="824"/>
        <item x="800"/>
        <item x="832"/>
        <item x="827"/>
        <item x="833"/>
        <item x="834"/>
        <item x="841"/>
        <item x="829"/>
        <item x="801"/>
        <item x="836"/>
        <item x="867"/>
        <item x="857"/>
        <item x="856"/>
        <item x="851"/>
        <item x="858"/>
        <item x="861"/>
        <item x="854"/>
        <item x="855"/>
        <item x="842"/>
        <item x="859"/>
        <item x="847"/>
        <item x="844"/>
        <item x="849"/>
        <item x="848"/>
        <item x="863"/>
        <item x="860"/>
        <item x="866"/>
        <item x="846"/>
        <item x="877"/>
        <item x="878"/>
        <item x="882"/>
        <item x="886"/>
        <item x="881"/>
        <item x="880"/>
        <item x="884"/>
        <item x="885"/>
        <item x="868"/>
        <item x="879"/>
        <item x="883"/>
        <item x="551"/>
        <item x="552"/>
        <item x="549"/>
        <item x="548"/>
        <item x="594"/>
        <item x="547"/>
        <item x="546"/>
        <item x="550"/>
        <item x="906"/>
        <item x="887"/>
        <item x="903"/>
        <item x="899"/>
        <item x="888"/>
        <item x="893"/>
        <item x="890"/>
        <item x="900"/>
        <item x="889"/>
        <item x="898"/>
        <item x="924"/>
        <item x="896"/>
        <item x="905"/>
        <item x="892"/>
        <item x="904"/>
        <item x="897"/>
        <item x="902"/>
        <item x="894"/>
        <item x="895"/>
        <item x="909"/>
        <item x="925"/>
        <item x="919"/>
        <item x="921"/>
        <item x="926"/>
        <item x="922"/>
        <item x="914"/>
        <item x="927"/>
        <item x="916"/>
        <item x="928"/>
        <item x="908"/>
        <item x="913"/>
        <item x="917"/>
        <item x="907"/>
        <item x="901"/>
        <item x="918"/>
        <item x="915"/>
        <item x="920"/>
        <item x="911"/>
        <item x="912"/>
        <item x="910"/>
        <item x="923"/>
        <item x="930"/>
        <item x="929"/>
        <item x="806"/>
        <item x="935"/>
        <item x="937"/>
        <item x="943"/>
        <item x="952"/>
        <item x="954"/>
        <item x="805"/>
        <item x="942"/>
        <item x="945"/>
        <item x="951"/>
        <item x="940"/>
        <item x="955"/>
        <item x="939"/>
        <item x="947"/>
        <item x="948"/>
        <item x="938"/>
        <item x="946"/>
        <item x="953"/>
        <item x="936"/>
        <item x="950"/>
        <item x="931"/>
        <item x="944"/>
        <item x="956"/>
        <item x="941"/>
        <item x="932"/>
        <item x="949"/>
        <item x="961"/>
        <item x="960"/>
        <item x="964"/>
        <item x="962"/>
        <item x="959"/>
        <item x="963"/>
        <item x="957"/>
        <item x="965"/>
        <item x="958"/>
        <item x="287"/>
        <item x="285"/>
        <item x="290"/>
        <item x="286"/>
        <item x="289"/>
        <item x="267"/>
        <item x="288"/>
        <item x="284"/>
        <item x="980"/>
        <item x="975"/>
        <item x="976"/>
        <item x="977"/>
        <item x="974"/>
        <item x="981"/>
        <item x="972"/>
        <item x="990"/>
        <item x="973"/>
        <item x="993"/>
        <item x="985"/>
        <item x="967"/>
        <item x="978"/>
        <item x="982"/>
        <item x="994"/>
        <item x="984"/>
        <item x="987"/>
        <item x="986"/>
        <item x="971"/>
        <item x="970"/>
        <item x="979"/>
        <item x="969"/>
        <item x="991"/>
        <item x="968"/>
        <item x="992"/>
        <item x="995"/>
      </items>
    </pivotField>
    <pivotField axis="axisRow" compact="0" outline="0" showAll="0" defaultSubtotal="0">
      <items count="979">
        <item x="785"/>
        <item x="201"/>
        <item x="163"/>
        <item x="192"/>
        <item x="166"/>
        <item x="65"/>
        <item x="270"/>
        <item x="943"/>
        <item x="831"/>
        <item x="394"/>
        <item x="582"/>
        <item x="126"/>
        <item x="158"/>
        <item x="149"/>
        <item x="818"/>
        <item x="827"/>
        <item x="675"/>
        <item x="867"/>
        <item x="266"/>
        <item x="682"/>
        <item x="250"/>
        <item x="603"/>
        <item x="208"/>
        <item x="211"/>
        <item x="427"/>
        <item x="506"/>
        <item x="131"/>
        <item x="320"/>
        <item x="331"/>
        <item x="233"/>
        <item x="814"/>
        <item x="116"/>
        <item x="439"/>
        <item x="744"/>
        <item x="799"/>
        <item x="866"/>
        <item x="135"/>
        <item x="99"/>
        <item x="808"/>
        <item x="735"/>
        <item x="945"/>
        <item x="860"/>
        <item x="368"/>
        <item x="849"/>
        <item x="307"/>
        <item x="105"/>
        <item x="44"/>
        <item x="949"/>
        <item x="260"/>
        <item x="921"/>
        <item x="277"/>
        <item x="178"/>
        <item x="396"/>
        <item x="404"/>
        <item x="92"/>
        <item x="292"/>
        <item x="793"/>
        <item x="61"/>
        <item x="858"/>
        <item x="634"/>
        <item x="859"/>
        <item x="294"/>
        <item x="318"/>
        <item x="646"/>
        <item x="677"/>
        <item x="978"/>
        <item x="447"/>
        <item x="732"/>
        <item x="857"/>
        <item x="68"/>
        <item x="940"/>
        <item x="432"/>
        <item x="457"/>
        <item x="923"/>
        <item x="226"/>
        <item x="422"/>
        <item x="948"/>
        <item x="43"/>
        <item x="234"/>
        <item x="237"/>
        <item x="323"/>
        <item x="328"/>
        <item x="512"/>
        <item x="843"/>
        <item x="22"/>
        <item x="113"/>
        <item x="306"/>
        <item x="430"/>
        <item x="592"/>
        <item x="295"/>
        <item x="820"/>
        <item x="736"/>
        <item x="738"/>
        <item x="459"/>
        <item x="494"/>
        <item x="812"/>
        <item x="156"/>
        <item x="186"/>
        <item x="850"/>
        <item x="247"/>
        <item x="587"/>
        <item x="809"/>
        <item x="100"/>
        <item x="571"/>
        <item x="401"/>
        <item x="28"/>
        <item x="77"/>
        <item x="38"/>
        <item x="805"/>
        <item x="583"/>
        <item x="490"/>
        <item x="91"/>
        <item x="326"/>
        <item x="467"/>
        <item x="815"/>
        <item x="254"/>
        <item x="376"/>
        <item x="402"/>
        <item x="110"/>
        <item x="137"/>
        <item x="415"/>
        <item x="123"/>
        <item x="919"/>
        <item x="153"/>
        <item x="106"/>
        <item x="800"/>
        <item x="518"/>
        <item x="931"/>
        <item x="299"/>
        <item x="597"/>
        <item x="865"/>
        <item x="972"/>
        <item x="755"/>
        <item x="601"/>
        <item x="54"/>
        <item x="55"/>
        <item x="114"/>
        <item x="576"/>
        <item x="82"/>
        <item x="578"/>
        <item x="946"/>
        <item x="66"/>
        <item x="557"/>
        <item x="936"/>
        <item x="930"/>
        <item x="854"/>
        <item x="841"/>
        <item x="821"/>
        <item x="558"/>
        <item x="928"/>
        <item x="171"/>
        <item x="169"/>
        <item x="243"/>
        <item x="929"/>
        <item x="53"/>
        <item x="48"/>
        <item x="70"/>
        <item x="19"/>
        <item x="37"/>
        <item x="72"/>
        <item x="530"/>
        <item x="825"/>
        <item x="228"/>
        <item x="282"/>
        <item x="851"/>
        <item x="267"/>
        <item x="225"/>
        <item x="458"/>
        <item x="130"/>
        <item x="124"/>
        <item x="93"/>
        <item x="846"/>
        <item x="471"/>
        <item x="41"/>
        <item x="770"/>
        <item x="433"/>
        <item x="956"/>
        <item x="970"/>
        <item x="64"/>
        <item x="63"/>
        <item x="976"/>
        <item x="974"/>
        <item x="210"/>
        <item x="883"/>
        <item x="596"/>
        <item x="704"/>
        <item x="17"/>
        <item x="502"/>
        <item x="712"/>
        <item x="544"/>
        <item x="271"/>
        <item x="727"/>
        <item x="728"/>
        <item x="730"/>
        <item x="481"/>
        <item x="209"/>
        <item x="567"/>
        <item x="183"/>
        <item x="778"/>
        <item x="749"/>
        <item x="565"/>
        <item x="690"/>
        <item x="13"/>
        <item x="769"/>
        <item x="347"/>
        <item x="701"/>
        <item x="181"/>
        <item x="853"/>
        <item x="900"/>
        <item x="906"/>
        <item x="574"/>
        <item x="908"/>
        <item x="215"/>
        <item x="898"/>
        <item x="253"/>
        <item x="613"/>
        <item x="508"/>
        <item x="386"/>
        <item x="616"/>
        <item x="747"/>
        <item x="724"/>
        <item x="219"/>
        <item x="627"/>
        <item x="446"/>
        <item x="958"/>
        <item x="349"/>
        <item x="357"/>
        <item x="348"/>
        <item x="639"/>
        <item x="642"/>
        <item x="763"/>
        <item x="482"/>
        <item x="538"/>
        <item x="365"/>
        <item x="658"/>
        <item x="966"/>
        <item x="203"/>
        <item x="364"/>
        <item x="540"/>
        <item x="399"/>
        <item x="840"/>
        <item x="414"/>
        <item x="14"/>
        <item x="564"/>
        <item x="581"/>
        <item x="229"/>
        <item x="707"/>
        <item x="685"/>
        <item x="625"/>
        <item x="626"/>
        <item x="248"/>
        <item x="692"/>
        <item x="691"/>
        <item x="460"/>
        <item x="107"/>
        <item x="611"/>
        <item x="609"/>
        <item x="678"/>
        <item x="726"/>
        <item x="968"/>
        <item x="676"/>
        <item x="967"/>
        <item x="875"/>
        <item x="487"/>
        <item x="670"/>
        <item x="647"/>
        <item x="409"/>
        <item x="892"/>
        <item x="882"/>
        <item x="687"/>
        <item x="198"/>
        <item x="4"/>
        <item x="617"/>
        <item x="440"/>
        <item x="615"/>
        <item x="1"/>
        <item x="653"/>
        <item x="264"/>
        <item x="700"/>
        <item x="408"/>
        <item x="176"/>
        <item x="526"/>
        <item x="220"/>
        <item x="697"/>
        <item x="388"/>
        <item x="897"/>
        <item x="428"/>
        <item x="18"/>
        <item x="671"/>
        <item x="580"/>
        <item x="334"/>
        <item x="108"/>
        <item x="643"/>
        <item x="663"/>
        <item x="448"/>
        <item x="586"/>
        <item x="179"/>
        <item x="722"/>
        <item x="964"/>
        <item x="777"/>
        <item x="874"/>
        <item x="24"/>
        <item x="963"/>
        <item x="740"/>
        <item x="696"/>
        <item x="462"/>
        <item x="370"/>
        <item x="579"/>
        <item x="716"/>
        <item x="421"/>
        <item x="652"/>
        <item x="560"/>
        <item x="335"/>
        <item x="367"/>
        <item x="870"/>
        <item x="731"/>
        <item x="554"/>
        <item x="757"/>
        <item x="528"/>
        <item x="555"/>
        <item x="977"/>
        <item x="621"/>
        <item x="600"/>
        <item x="703"/>
        <item x="618"/>
        <item x="622"/>
        <item x="56"/>
        <item x="343"/>
        <item x="449"/>
        <item x="391"/>
        <item x="562"/>
        <item x="279"/>
        <item x="245"/>
        <item x="361"/>
        <item x="207"/>
        <item x="214"/>
        <item x="628"/>
        <item x="659"/>
        <item x="720"/>
        <item x="876"/>
        <item x="283"/>
        <item x="529"/>
        <item x="705"/>
        <item x="469"/>
        <item x="912"/>
        <item x="834"/>
        <item x="221"/>
        <item x="261"/>
        <item x="693"/>
        <item x="424"/>
        <item x="957"/>
        <item x="641"/>
        <item x="960"/>
        <item x="212"/>
        <item x="281"/>
        <item x="666"/>
        <item x="223"/>
        <item x="838"/>
        <item x="656"/>
        <item x="719"/>
        <item x="832"/>
        <item x="205"/>
        <item x="913"/>
        <item x="213"/>
        <item x="257"/>
        <item x="751"/>
        <item x="760"/>
        <item x="255"/>
        <item x="620"/>
        <item x="894"/>
        <item x="623"/>
        <item x="30"/>
        <item x="662"/>
        <item x="718"/>
        <item x="717"/>
        <item x="965"/>
        <item x="235"/>
        <item x="278"/>
        <item x="729"/>
        <item x="217"/>
        <item x="319"/>
        <item x="204"/>
        <item x="298"/>
        <item x="196"/>
        <item x="31"/>
        <item x="78"/>
        <item x="311"/>
        <item x="129"/>
        <item x="316"/>
        <item x="485"/>
        <item x="251"/>
        <item x="317"/>
        <item x="786"/>
        <item x="788"/>
        <item x="191"/>
        <item x="236"/>
        <item x="478"/>
        <item x="157"/>
        <item x="2"/>
        <item x="570"/>
        <item x="154"/>
        <item x="904"/>
        <item x="188"/>
        <item x="393"/>
        <item x="962"/>
        <item x="973"/>
        <item x="952"/>
        <item x="655"/>
        <item x="74"/>
        <item x="345"/>
        <item x="437"/>
        <item x="880"/>
        <item x="890"/>
        <item x="884"/>
        <item x="650"/>
        <item x="699"/>
        <item x="336"/>
        <item x="337"/>
        <item x="265"/>
        <item x="888"/>
        <item x="516"/>
        <item x="172"/>
        <item x="660"/>
        <item x="630"/>
        <item x="377"/>
        <item x="475"/>
        <item x="852"/>
        <item x="340"/>
        <item x="523"/>
        <item x="910"/>
        <item x="877"/>
        <item x="500"/>
        <item x="543"/>
        <item x="303"/>
        <item x="288"/>
        <item x="286"/>
        <item x="373"/>
        <item x="167"/>
        <item x="644"/>
        <item x="889"/>
        <item x="886"/>
        <item x="664"/>
        <item x="640"/>
        <item x="775"/>
        <item x="902"/>
        <item x="768"/>
        <item x="222"/>
        <item x="501"/>
        <item x="750"/>
        <item x="694"/>
        <item x="354"/>
        <item x="436"/>
        <item x="714"/>
        <item x="654"/>
        <item x="527"/>
        <item x="344"/>
        <item x="403"/>
        <item x="15"/>
        <item x="905"/>
        <item x="708"/>
        <item x="715"/>
        <item x="351"/>
        <item x="511"/>
        <item x="537"/>
        <item x="669"/>
        <item x="387"/>
        <item x="585"/>
        <item x="672"/>
        <item x="632"/>
        <item x="338"/>
        <item x="674"/>
        <item x="359"/>
        <item x="742"/>
        <item x="491"/>
        <item x="275"/>
        <item x="633"/>
        <item x="783"/>
        <item x="787"/>
        <item x="284"/>
        <item x="569"/>
        <item x="739"/>
        <item x="429"/>
        <item x="353"/>
        <item x="614"/>
        <item x="573"/>
        <item x="405"/>
        <item x="400"/>
        <item x="532"/>
        <item x="737"/>
        <item x="11"/>
        <item x="686"/>
        <item x="6"/>
        <item x="683"/>
        <item x="510"/>
        <item x="499"/>
        <item x="371"/>
        <item x="21"/>
        <item x="378"/>
        <item x="593"/>
        <item x="418"/>
        <item x="725"/>
        <item x="468"/>
        <item x="953"/>
        <item x="355"/>
        <item x="341"/>
        <item x="575"/>
        <item x="425"/>
        <item x="546"/>
        <item x="572"/>
        <item x="631"/>
        <item x="657"/>
        <item x="679"/>
        <item x="665"/>
        <item x="517"/>
        <item x="287"/>
        <item x="651"/>
        <item x="764"/>
        <item x="782"/>
        <item x="195"/>
        <item x="752"/>
        <item x="901"/>
        <item x="509"/>
        <item x="780"/>
        <item x="381"/>
        <item x="969"/>
        <item x="259"/>
        <item x="189"/>
        <item x="907"/>
        <item x="772"/>
        <item x="566"/>
        <item x="776"/>
        <item x="887"/>
        <item x="784"/>
        <item x="773"/>
        <item x="911"/>
        <item x="765"/>
        <item x="766"/>
        <item x="971"/>
        <item x="649"/>
        <item x="352"/>
        <item x="695"/>
        <item x="756"/>
        <item x="504"/>
        <item x="442"/>
        <item x="637"/>
        <item x="541"/>
        <item x="698"/>
        <item x="0"/>
        <item x="635"/>
        <item x="879"/>
        <item x="624"/>
        <item x="232"/>
        <item x="160"/>
        <item x="379"/>
        <item x="522"/>
        <item x="76"/>
        <item x="350"/>
        <item x="384"/>
        <item x="733"/>
        <item x="20"/>
        <item x="915"/>
        <item x="520"/>
        <item x="474"/>
        <item x="525"/>
        <item x="451"/>
        <item x="52"/>
        <item x="539"/>
        <item x="165"/>
        <item x="269"/>
        <item x="268"/>
        <item x="610"/>
        <item x="645"/>
        <item x="67"/>
        <item x="390"/>
        <item x="242"/>
        <item x="263"/>
        <item x="955"/>
        <item x="486"/>
        <item x="975"/>
        <item x="711"/>
        <item x="406"/>
        <item x="372"/>
        <item x="734"/>
        <item x="903"/>
        <item x="688"/>
        <item x="464"/>
        <item x="914"/>
        <item x="362"/>
        <item x="673"/>
        <item x="885"/>
        <item x="366"/>
        <item x="899"/>
        <item x="721"/>
        <item x="206"/>
        <item x="759"/>
        <item x="758"/>
        <item x="591"/>
        <item x="12"/>
        <item x="476"/>
        <item x="746"/>
        <item x="896"/>
        <item x="230"/>
        <item x="3"/>
        <item x="895"/>
        <item x="477"/>
        <item x="636"/>
        <item x="878"/>
        <item x="598"/>
        <item x="239"/>
        <item x="559"/>
        <item x="638"/>
        <item x="407"/>
        <item x="465"/>
        <item x="681"/>
        <item x="629"/>
        <item x="492"/>
        <item x="761"/>
        <item x="496"/>
        <item x="748"/>
        <item x="218"/>
        <item x="383"/>
        <item x="342"/>
        <item x="411"/>
        <item x="909"/>
        <item x="891"/>
        <item x="668"/>
        <item x="434"/>
        <item x="893"/>
        <item x="392"/>
        <item x="445"/>
        <item x="959"/>
        <item x="346"/>
        <item x="767"/>
        <item x="456"/>
        <item x="389"/>
        <item x="356"/>
        <item x="762"/>
        <item x="781"/>
        <item x="723"/>
        <item x="549"/>
        <item x="667"/>
        <item x="702"/>
        <item x="961"/>
        <item x="308"/>
        <item x="881"/>
        <item x="689"/>
        <item x="771"/>
        <item x="661"/>
        <item x="285"/>
        <item x="594"/>
        <item x="75"/>
        <item x="954"/>
        <item x="488"/>
        <item x="619"/>
        <item x="155"/>
        <item x="774"/>
        <item x="493"/>
        <item x="453"/>
        <item x="497"/>
        <item x="489"/>
        <item x="238"/>
        <item x="258"/>
        <item x="552"/>
        <item x="83"/>
        <item x="873"/>
        <item x="34"/>
        <item x="811"/>
        <item x="563"/>
        <item x="536"/>
        <item x="542"/>
        <item x="519"/>
        <item x="561"/>
        <item x="531"/>
        <item x="803"/>
        <item x="801"/>
        <item x="375"/>
        <item x="924"/>
        <item x="216"/>
        <item x="87"/>
        <item x="470"/>
        <item x="231"/>
        <item x="535"/>
        <item x="602"/>
        <item x="380"/>
        <item x="73"/>
        <item x="547"/>
        <item x="507"/>
        <item x="419"/>
        <item x="792"/>
        <item x="426"/>
        <item x="503"/>
        <item x="917"/>
        <item x="588"/>
        <item x="932"/>
        <item x="754"/>
        <item x="933"/>
        <item x="435"/>
        <item x="94"/>
        <item x="395"/>
        <item x="96"/>
        <item x="484"/>
        <item x="479"/>
        <item x="612"/>
        <item x="466"/>
        <item x="32"/>
        <item x="947"/>
        <item x="443"/>
        <item x="826"/>
        <item x="823"/>
        <item x="95"/>
        <item x="521"/>
        <item x="648"/>
        <item x="8"/>
        <item x="796"/>
        <item x="59"/>
        <item x="791"/>
        <item x="837"/>
        <item x="60"/>
        <item x="134"/>
        <item x="918"/>
        <item x="142"/>
        <item x="795"/>
        <item x="97"/>
        <item x="839"/>
        <item x="136"/>
        <item x="104"/>
        <item x="112"/>
        <item x="10"/>
        <item x="296"/>
        <item x="431"/>
        <item x="199"/>
        <item x="322"/>
        <item x="102"/>
        <item x="816"/>
        <item x="177"/>
        <item x="324"/>
        <item x="29"/>
        <item x="589"/>
        <item x="848"/>
        <item x="835"/>
        <item x="80"/>
        <item x="103"/>
        <item x="568"/>
        <item x="146"/>
        <item x="147"/>
        <item x="804"/>
        <item x="109"/>
        <item x="241"/>
        <item x="240"/>
        <item x="325"/>
        <item x="872"/>
        <item x="185"/>
        <item x="498"/>
        <item x="39"/>
        <item x="119"/>
        <item x="36"/>
        <item x="842"/>
        <item x="33"/>
        <item x="111"/>
        <item x="170"/>
        <item x="162"/>
        <item x="604"/>
        <item x="164"/>
        <item x="81"/>
        <item x="789"/>
        <item x="822"/>
        <item x="830"/>
        <item x="794"/>
        <item x="599"/>
        <item x="161"/>
        <item x="297"/>
        <item x="115"/>
        <item x="743"/>
        <item x="140"/>
        <item x="315"/>
        <item x="412"/>
        <item x="855"/>
        <item x="863"/>
        <item x="23"/>
        <item x="197"/>
        <item x="833"/>
        <item x="861"/>
        <item x="58"/>
        <item x="180"/>
        <item x="138"/>
        <item x="26"/>
        <item x="168"/>
        <item x="9"/>
        <item x="305"/>
        <item x="745"/>
        <item x="190"/>
        <item x="184"/>
        <item x="69"/>
        <item x="513"/>
        <item x="836"/>
        <item x="182"/>
        <item x="398"/>
        <item x="397"/>
        <item x="533"/>
        <item x="450"/>
        <item x="802"/>
        <item x="25"/>
        <item x="144"/>
        <item x="864"/>
        <item x="951"/>
        <item x="304"/>
        <item x="121"/>
        <item x="49"/>
        <item x="27"/>
        <item x="382"/>
        <item x="416"/>
        <item x="47"/>
        <item x="127"/>
        <item x="925"/>
        <item x="256"/>
        <item x="920"/>
        <item x="495"/>
        <item x="423"/>
        <item x="120"/>
        <item x="118"/>
        <item x="410"/>
        <item x="607"/>
        <item x="577"/>
        <item x="590"/>
        <item x="441"/>
        <item x="293"/>
        <item x="444"/>
        <item x="868"/>
        <item x="819"/>
        <item x="505"/>
        <item x="514"/>
        <item x="922"/>
        <item x="312"/>
        <item x="314"/>
        <item x="174"/>
        <item x="88"/>
        <item x="741"/>
        <item x="605"/>
        <item x="202"/>
        <item x="173"/>
        <item x="333"/>
        <item x="369"/>
        <item x="85"/>
        <item x="98"/>
        <item x="139"/>
        <item x="847"/>
        <item x="483"/>
        <item x="5"/>
        <item x="329"/>
        <item x="937"/>
        <item x="274"/>
        <item x="680"/>
        <item x="438"/>
        <item x="62"/>
        <item x="844"/>
        <item x="817"/>
        <item x="828"/>
        <item x="187"/>
        <item x="246"/>
        <item x="360"/>
        <item x="57"/>
        <item x="159"/>
        <item x="309"/>
        <item x="273"/>
        <item x="595"/>
        <item x="869"/>
        <item x="332"/>
        <item x="515"/>
        <item x="148"/>
        <item x="175"/>
        <item x="824"/>
        <item x="871"/>
        <item x="84"/>
        <item x="385"/>
        <item x="810"/>
        <item x="813"/>
        <item x="797"/>
        <item x="249"/>
        <item x="553"/>
        <item x="706"/>
        <item x="684"/>
        <item x="358"/>
        <item x="606"/>
        <item x="313"/>
        <item x="128"/>
        <item x="151"/>
        <item x="330"/>
        <item x="42"/>
        <item x="420"/>
        <item x="545"/>
        <item x="551"/>
        <item x="473"/>
        <item x="193"/>
        <item x="141"/>
        <item x="534"/>
        <item x="244"/>
        <item x="262"/>
        <item x="252"/>
        <item x="291"/>
        <item x="117"/>
        <item x="807"/>
        <item x="46"/>
        <item x="45"/>
        <item x="310"/>
        <item x="194"/>
        <item x="35"/>
        <item x="374"/>
        <item x="556"/>
        <item x="753"/>
        <item x="90"/>
        <item x="89"/>
        <item x="845"/>
        <item x="280"/>
        <item x="300"/>
        <item x="7"/>
        <item x="862"/>
        <item x="363"/>
        <item x="122"/>
        <item x="455"/>
        <item x="608"/>
        <item x="829"/>
        <item x="790"/>
        <item x="413"/>
        <item x="939"/>
        <item x="480"/>
        <item x="145"/>
        <item x="272"/>
        <item x="290"/>
        <item x="224"/>
        <item x="806"/>
        <item x="301"/>
        <item x="125"/>
        <item x="938"/>
        <item x="941"/>
        <item x="16"/>
        <item x="276"/>
        <item x="550"/>
        <item x="461"/>
        <item x="40"/>
        <item x="856"/>
        <item x="950"/>
        <item x="101"/>
        <item x="86"/>
        <item x="524"/>
        <item x="584"/>
        <item x="227"/>
        <item x="289"/>
        <item x="472"/>
        <item x="926"/>
        <item x="548"/>
        <item x="50"/>
        <item x="463"/>
        <item x="942"/>
        <item x="944"/>
        <item x="916"/>
        <item x="417"/>
        <item x="454"/>
        <item x="302"/>
        <item x="71"/>
        <item x="798"/>
        <item x="452"/>
        <item x="779"/>
        <item x="133"/>
        <item x="132"/>
        <item x="150"/>
        <item x="327"/>
        <item x="934"/>
        <item x="935"/>
        <item x="152"/>
        <item x="321"/>
        <item x="143"/>
        <item x="200"/>
        <item x="51"/>
        <item x="339"/>
        <item x="709"/>
        <item x="710"/>
        <item x="713"/>
        <item x="79"/>
        <item x="927"/>
      </items>
    </pivotField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98">
    <i>
      <x/>
      <x v="457"/>
      <x/>
    </i>
    <i>
      <x v="1"/>
      <x v="398"/>
      <x/>
    </i>
    <i>
      <x v="2"/>
      <x v="360"/>
      <x/>
    </i>
    <i>
      <x v="3"/>
      <x v="426"/>
      <x/>
    </i>
    <i>
      <x v="4"/>
      <x v="808"/>
      <x v="1"/>
    </i>
    <i>
      <x v="5"/>
      <x v="84"/>
      <x v="1"/>
    </i>
    <i>
      <x v="6"/>
      <x v="146"/>
      <x/>
    </i>
    <i>
      <x v="7"/>
      <x v="275"/>
      <x/>
    </i>
    <i>
      <x v="8"/>
      <x v="785"/>
      <x v="1"/>
    </i>
    <i>
      <x v="9"/>
      <x v="271"/>
      <x/>
    </i>
    <i>
      <x v="10"/>
      <x v="98"/>
      <x v="1"/>
    </i>
    <i>
      <x v="11"/>
      <x v="602"/>
      <x/>
    </i>
    <i>
      <x v="12"/>
      <x v="914"/>
      <x v="1"/>
    </i>
    <i>
      <x v="13"/>
      <x v="345"/>
      <x/>
    </i>
    <i>
      <x v="14"/>
      <x v="240"/>
      <x/>
    </i>
    <i>
      <x v="15"/>
      <x v="712"/>
      <x v="1"/>
    </i>
    <i>
      <x v="16"/>
      <x v="357"/>
      <x/>
    </i>
    <i>
      <x v="17"/>
      <x v="301"/>
      <x/>
    </i>
    <i>
      <x v="18"/>
      <x v="207"/>
      <x/>
    </i>
    <i>
      <x v="19"/>
      <x v="547"/>
      <x/>
    </i>
    <i>
      <x v="20"/>
      <x v="847"/>
      <x v="1"/>
    </i>
    <i>
      <x v="21"/>
      <x v="242"/>
      <x/>
    </i>
    <i>
      <x v="22"/>
      <x v="597"/>
      <x/>
    </i>
    <i>
      <x v="23"/>
      <x v="778"/>
      <x v="1"/>
    </i>
    <i>
      <x v="24"/>
      <x v="202"/>
      <x/>
    </i>
    <i>
      <x v="25"/>
      <x v="787"/>
      <x v="1"/>
    </i>
    <i>
      <x v="26"/>
      <x v="727"/>
      <x v="1"/>
    </i>
    <i>
      <x v="27"/>
      <x v="801"/>
      <x v="1"/>
    </i>
    <i>
      <x v="28"/>
      <x v="934"/>
      <x/>
    </i>
    <i>
      <x v="29"/>
      <x v="186"/>
      <x/>
    </i>
    <i>
      <x v="30"/>
      <x v="559"/>
      <x/>
    </i>
    <i>
      <x v="31"/>
      <x v="496"/>
      <x/>
    </i>
    <i>
      <x v="32"/>
      <x v="287"/>
      <x/>
    </i>
    <i>
      <x v="33"/>
      <x v="157"/>
      <x v="1"/>
    </i>
    <i>
      <x v="34"/>
      <x v="489"/>
      <x/>
    </i>
    <i>
      <x v="35"/>
      <x v="491"/>
      <x/>
    </i>
    <i>
      <x v="36"/>
      <x v="860"/>
      <x/>
    </i>
    <i>
      <x v="37"/>
      <x v="753"/>
      <x/>
    </i>
    <i>
      <x v="38"/>
      <x v="158"/>
      <x v="1"/>
    </i>
    <i>
      <x v="39"/>
      <x v="385"/>
      <x v="1"/>
    </i>
    <i>
      <x v="40"/>
      <x v="384"/>
      <x v="1"/>
    </i>
    <i>
      <x v="41"/>
      <x v="555"/>
      <x/>
    </i>
    <i>
      <x v="42"/>
      <x v="972"/>
      <x v="1"/>
    </i>
    <i>
      <x v="43"/>
      <x v="179"/>
      <x v="1"/>
    </i>
    <i>
      <x v="44"/>
      <x v="178"/>
      <x v="1"/>
    </i>
    <i>
      <x v="45"/>
      <x v="565"/>
      <x/>
    </i>
    <i>
      <x v="46"/>
      <x v="977"/>
      <x v="1"/>
    </i>
    <i>
      <x v="47"/>
      <x v="807"/>
      <x/>
    </i>
    <i>
      <x v="48"/>
      <x v="704"/>
      <x/>
    </i>
    <i>
      <x v="49"/>
      <x v="811"/>
      <x/>
    </i>
    <i>
      <x v="50"/>
      <x v="141"/>
      <x/>
    </i>
    <i>
      <x v="51"/>
      <x v="408"/>
      <x/>
    </i>
    <i>
      <x v="52"/>
      <x v="572"/>
      <x/>
    </i>
    <i>
      <x v="53"/>
      <x v="650"/>
      <x/>
    </i>
    <i>
      <x v="54"/>
      <x v="326"/>
      <x/>
    </i>
    <i>
      <x v="55"/>
      <x v="958"/>
      <x/>
    </i>
    <i>
      <x v="56"/>
      <x v="853"/>
      <x/>
    </i>
    <i>
      <x v="57"/>
      <x v="757"/>
      <x/>
    </i>
    <i>
      <x v="58"/>
      <x v="5"/>
      <x/>
    </i>
    <i>
      <x v="59"/>
      <x v="69"/>
      <x/>
    </i>
    <i>
      <x v="60"/>
      <x v="717"/>
      <x/>
    </i>
    <i>
      <x v="61"/>
      <x v="134"/>
      <x/>
    </i>
    <i>
      <x v="62"/>
      <x v="950"/>
      <x v="1"/>
    </i>
    <i>
      <x v="63"/>
      <x v="156"/>
      <x/>
    </i>
    <i>
      <x v="64"/>
      <x v="105"/>
      <x v="1"/>
    </i>
    <i>
      <x v="65"/>
      <x v="135"/>
      <x v="1"/>
    </i>
    <i>
      <x v="66"/>
      <x v="106"/>
      <x v="1"/>
    </i>
    <i>
      <x v="67"/>
      <x v="714"/>
      <x/>
    </i>
    <i>
      <x v="68"/>
      <x v="57"/>
      <x/>
    </i>
    <i>
      <x v="69"/>
      <x v="159"/>
      <x/>
    </i>
    <i>
      <x v="70"/>
      <x v="665"/>
      <x/>
    </i>
    <i>
      <x v="71"/>
      <x v="782"/>
      <x/>
    </i>
    <i>
      <x v="72"/>
      <x v="371"/>
      <x v="1"/>
    </i>
    <i>
      <x v="73"/>
      <x v="905"/>
      <x/>
    </i>
    <i>
      <x v="74"/>
      <x v="107"/>
      <x/>
    </i>
    <i>
      <x v="75"/>
      <x v="755"/>
      <x/>
    </i>
    <i>
      <x v="76"/>
      <x v="902"/>
      <x v="1"/>
    </i>
    <i>
      <x v="77"/>
      <x v="887"/>
      <x/>
    </i>
    <i>
      <x v="78"/>
      <x v="46"/>
      <x/>
    </i>
    <i>
      <x v="79"/>
      <x v="173"/>
      <x/>
    </i>
    <i>
      <x v="80"/>
      <x v="938"/>
      <x/>
    </i>
    <i>
      <x v="81"/>
      <x v="154"/>
      <x/>
    </i>
    <i>
      <x v="82"/>
      <x v="901"/>
      <x/>
    </i>
    <i>
      <x v="83"/>
      <x v="77"/>
      <x/>
    </i>
    <i>
      <x v="84"/>
      <x v="792"/>
      <x/>
    </i>
    <i>
      <x v="85"/>
      <x v="684"/>
      <x/>
    </i>
    <i>
      <x v="86"/>
      <x v="736"/>
      <x/>
    </i>
    <i>
      <x v="87"/>
      <x v="807"/>
      <x v="1"/>
    </i>
    <i>
      <x v="88"/>
      <x v="102"/>
      <x/>
    </i>
    <i>
      <x v="89"/>
      <x v="942"/>
      <x v="1"/>
    </i>
    <i>
      <x v="90"/>
      <x v="387"/>
      <x v="1"/>
    </i>
    <i>
      <x v="91"/>
      <x v="725"/>
      <x/>
    </i>
    <i>
      <x v="92"/>
      <x v="121"/>
      <x/>
    </i>
    <i>
      <x v="93"/>
      <x v="722"/>
      <x v="1"/>
    </i>
    <i>
      <x v="94"/>
      <x v="758"/>
      <x/>
    </i>
    <i>
      <x v="95"/>
      <x v="170"/>
      <x/>
    </i>
    <i>
      <x v="96"/>
      <x v="899"/>
      <x/>
    </i>
    <i>
      <x v="97"/>
      <x v="124"/>
      <x/>
    </i>
    <i>
      <x v="98"/>
      <x v="732"/>
      <x/>
    </i>
    <i>
      <x v="99"/>
      <x v="726"/>
      <x/>
    </i>
    <i>
      <x v="100"/>
      <x v="941"/>
      <x/>
    </i>
    <i>
      <x v="101"/>
      <x v="85"/>
      <x/>
    </i>
    <i>
      <x v="102"/>
      <x v="909"/>
      <x/>
    </i>
    <i>
      <x v="103"/>
      <x v="910"/>
      <x/>
    </i>
    <i>
      <x v="104"/>
      <x v="111"/>
      <x/>
    </i>
    <i>
      <x v="105"/>
      <x v="842"/>
      <x/>
    </i>
    <i>
      <x v="106"/>
      <x v="763"/>
      <x/>
    </i>
    <i>
      <x v="107"/>
      <x v="31"/>
      <x/>
    </i>
    <i>
      <x v="108"/>
      <x v="771"/>
      <x/>
    </i>
    <i>
      <x v="109"/>
      <x v="818"/>
      <x/>
    </i>
    <i>
      <x v="110"/>
      <x v="835"/>
      <x/>
    </i>
    <i>
      <x v="111"/>
      <x v="754"/>
      <x/>
    </i>
    <i>
      <x v="112"/>
      <x v="138"/>
      <x/>
    </i>
    <i>
      <x v="113"/>
      <x v="169"/>
      <x v="1"/>
    </i>
    <i>
      <x v="114"/>
      <x v="11"/>
      <x v="1"/>
    </i>
    <i>
      <x v="115"/>
      <x v="773"/>
      <x v="1"/>
    </i>
    <i>
      <x v="116"/>
      <x v="168"/>
      <x v="1"/>
    </i>
    <i>
      <x v="117"/>
      <x v="26"/>
      <x v="1"/>
    </i>
    <i>
      <x v="118"/>
      <x v="784"/>
      <x v="1"/>
    </i>
    <i>
      <x v="119"/>
      <x v="893"/>
      <x v="1"/>
    </i>
    <i>
      <x v="120"/>
      <x v="720"/>
      <x v="1"/>
    </i>
    <i>
      <x v="121"/>
      <x v="970"/>
      <x v="1"/>
    </i>
    <i>
      <x v="122"/>
      <x v="844"/>
      <x/>
    </i>
    <i>
      <x v="123"/>
      <x v="812"/>
      <x/>
    </i>
    <i>
      <x v="124"/>
      <x v="802"/>
      <x/>
    </i>
    <i>
      <x v="125"/>
      <x v="119"/>
      <x/>
    </i>
    <i>
      <x v="126"/>
      <x v="806"/>
      <x/>
    </i>
    <i>
      <x v="127"/>
      <x v="699"/>
      <x/>
    </i>
    <i>
      <x v="128"/>
      <x v="54"/>
      <x/>
    </i>
    <i>
      <x v="129"/>
      <x v="663"/>
      <x/>
    </i>
    <i>
      <x v="130"/>
      <x v="931"/>
      <x/>
    </i>
    <i>
      <x v="131"/>
      <x v="36"/>
      <x/>
    </i>
    <i>
      <x v="132"/>
      <x v="709"/>
      <x/>
    </i>
    <i>
      <x v="133"/>
      <x v="136"/>
      <x/>
    </i>
    <i>
      <x v="134"/>
      <x v="872"/>
      <x/>
    </i>
    <i>
      <x v="135"/>
      <x v="45"/>
      <x/>
    </i>
    <i>
      <x v="136"/>
      <x v="740"/>
      <x/>
    </i>
    <i>
      <x v="137"/>
      <x v="678"/>
      <x/>
    </i>
    <i>
      <x v="138"/>
      <x v="697"/>
      <x/>
    </i>
    <i>
      <x v="139"/>
      <x v="724"/>
      <x/>
    </i>
    <i>
      <x v="140"/>
      <x v="718"/>
      <x v="1"/>
    </i>
    <i>
      <x v="141"/>
      <x v="37"/>
      <x/>
    </i>
    <i>
      <x v="142"/>
      <x v="843"/>
      <x/>
    </i>
    <i>
      <x v="143"/>
      <x v="884"/>
      <x/>
    </i>
    <i>
      <x v="144"/>
      <x v="254"/>
      <x/>
    </i>
    <i>
      <x v="145"/>
      <x v="291"/>
      <x/>
    </i>
    <i>
      <x v="146"/>
      <x v="118"/>
      <x/>
    </i>
    <i>
      <x v="147"/>
      <x v="819"/>
      <x/>
    </i>
    <i>
      <x v="148"/>
      <x v="917"/>
      <x/>
    </i>
    <i>
      <x v="149"/>
      <x v="746"/>
      <x/>
    </i>
    <i>
      <x v="150"/>
      <x v="790"/>
      <x v="1"/>
    </i>
    <i>
      <x v="151"/>
      <x v="869"/>
      <x v="1"/>
    </i>
    <i>
      <x v="152"/>
      <x v="123"/>
      <x/>
    </i>
    <i>
      <x v="153"/>
      <x v="96"/>
      <x v="1"/>
    </i>
    <i>
      <x v="154"/>
      <x v="760"/>
      <x v="1"/>
    </i>
    <i>
      <x v="155"/>
      <x v="779"/>
      <x v="1"/>
    </i>
    <i>
      <x v="156"/>
      <x v="402"/>
      <x v="1"/>
    </i>
    <i>
      <x v="157"/>
      <x v="397"/>
      <x v="1"/>
    </i>
    <i>
      <x v="158"/>
      <x v="41"/>
      <x/>
    </i>
    <i>
      <x v="159"/>
      <x v="383"/>
      <x v="1"/>
    </i>
    <i>
      <x v="160"/>
      <x v="394"/>
      <x v="1"/>
    </i>
    <i>
      <x v="161"/>
      <x v="762"/>
      <x v="1"/>
    </i>
    <i>
      <x v="162"/>
      <x v="868"/>
      <x v="1"/>
    </i>
    <i>
      <x v="163"/>
      <x v="151"/>
      <x/>
    </i>
    <i>
      <x v="164"/>
      <x v="552"/>
      <x/>
    </i>
    <i>
      <x v="165"/>
      <x v="197"/>
      <x/>
    </i>
    <i>
      <x v="166"/>
      <x v="939"/>
      <x/>
    </i>
    <i>
      <x v="167"/>
      <x v="769"/>
      <x v="1"/>
    </i>
    <i>
      <x v="168"/>
      <x v="857"/>
      <x/>
    </i>
    <i>
      <x v="169"/>
      <x v="751"/>
      <x/>
    </i>
    <i>
      <x v="170"/>
      <x v="60"/>
      <x/>
    </i>
    <i>
      <x v="171"/>
      <x v="971"/>
      <x/>
    </i>
    <i>
      <x v="172"/>
      <x v="892"/>
      <x v="1"/>
    </i>
    <i>
      <x v="173"/>
      <x v="4"/>
      <x v="1"/>
    </i>
    <i>
      <x v="174"/>
      <x v="781"/>
      <x/>
    </i>
    <i>
      <x v="175"/>
      <x v="777"/>
      <x/>
    </i>
    <i>
      <x v="176"/>
      <x v="3"/>
      <x v="1"/>
    </i>
    <i>
      <x v="177"/>
      <x v="1"/>
      <x v="1"/>
    </i>
    <i>
      <x v="178"/>
      <x v="904"/>
      <x v="1"/>
    </i>
    <i>
      <x v="179"/>
      <x v="2"/>
      <x/>
    </i>
    <i>
      <x v="180"/>
      <x v="786"/>
      <x v="1"/>
    </i>
    <i>
      <x v="181"/>
      <x v="13"/>
      <x v="1"/>
    </i>
    <i>
      <x v="182"/>
      <x v="68"/>
      <x/>
    </i>
    <i>
      <x v="183"/>
      <x v="58"/>
      <x/>
    </i>
    <i>
      <x v="184"/>
      <x v="12"/>
      <x/>
    </i>
    <i>
      <x v="185"/>
      <x v="964"/>
      <x/>
    </i>
    <i>
      <x v="186"/>
      <x v="654"/>
      <x v="1"/>
    </i>
    <i>
      <x v="187"/>
      <x v="518"/>
      <x v="1"/>
    </i>
    <i>
      <x v="188"/>
      <x v="915"/>
      <x/>
    </i>
    <i>
      <x v="189"/>
      <x v="296"/>
      <x v="1"/>
    </i>
    <i>
      <x v="190"/>
      <x v="421"/>
      <x v="1"/>
    </i>
    <i>
      <x v="191"/>
      <x v="885"/>
      <x/>
    </i>
    <i>
      <x v="192"/>
      <x v="437"/>
      <x v="1"/>
    </i>
    <i>
      <x v="193"/>
      <x v="861"/>
      <x/>
    </i>
    <i>
      <x v="194"/>
      <x v="400"/>
      <x v="1"/>
    </i>
    <i>
      <x v="195"/>
      <x v="839"/>
      <x/>
    </i>
    <i>
      <x v="196"/>
      <x v="730"/>
      <x/>
    </i>
    <i>
      <x v="197"/>
      <x v="834"/>
      <x v="1"/>
    </i>
    <i>
      <x v="198"/>
      <x v="791"/>
      <x/>
    </i>
    <i>
      <x v="199"/>
      <x v="97"/>
      <x/>
    </i>
    <i>
      <x v="200"/>
      <x v="759"/>
      <x/>
    </i>
    <i>
      <x v="201"/>
      <x v="206"/>
      <x/>
    </i>
    <i>
      <x v="202"/>
      <x v="270"/>
      <x v="1"/>
    </i>
    <i>
      <x v="203"/>
      <x v="526"/>
      <x v="1"/>
    </i>
    <i>
      <x v="204"/>
      <x v="734"/>
      <x/>
    </i>
    <i>
      <x v="205"/>
      <x v="51"/>
      <x/>
    </i>
    <i>
      <x v="206"/>
      <x v="795"/>
      <x/>
    </i>
    <i>
      <x v="207"/>
      <x v="280"/>
      <x v="1"/>
    </i>
    <i>
      <x v="208"/>
      <x v="968"/>
      <x v="1"/>
    </i>
    <i>
      <x v="209"/>
      <x v="567"/>
      <x v="1"/>
    </i>
    <i>
      <x v="210"/>
      <x v="379"/>
      <x v="1"/>
    </i>
    <i>
      <x v="211"/>
      <x v="381"/>
      <x v="1"/>
    </i>
    <i>
      <x v="212"/>
      <x v="392"/>
      <x/>
    </i>
    <i>
      <x v="213"/>
      <x v="393"/>
      <x/>
    </i>
    <i>
      <x v="214"/>
      <x v="334"/>
      <x/>
    </i>
    <i>
      <x v="215"/>
      <x v="346"/>
      <x/>
    </i>
    <i>
      <x v="216"/>
      <x v="195"/>
      <x v="1"/>
    </i>
    <i>
      <x v="217"/>
      <x v="182"/>
      <x v="1"/>
    </i>
    <i>
      <x v="218"/>
      <x v="221"/>
      <x v="1"/>
    </i>
    <i>
      <x v="219"/>
      <x v="677"/>
      <x v="1"/>
    </i>
    <i>
      <x v="220"/>
      <x v="23"/>
      <x v="1"/>
    </i>
    <i>
      <x v="221"/>
      <x v="417"/>
      <x/>
    </i>
    <i>
      <x v="222"/>
      <x v="477"/>
      <x v="1"/>
    </i>
    <i>
      <x v="223"/>
      <x v="593"/>
      <x/>
    </i>
    <i>
      <x v="224"/>
      <x v="22"/>
      <x v="1"/>
    </i>
    <i>
      <x v="225"/>
      <x v="346"/>
      <x/>
    </i>
    <i>
      <x v="226"/>
      <x v="961"/>
      <x/>
    </i>
    <i>
      <x v="227"/>
      <x v="409"/>
      <x/>
    </i>
    <i>
      <x v="228"/>
      <x v="594"/>
      <x/>
    </i>
    <i>
      <x v="229"/>
      <x/>
      <x v="1"/>
    </i>
    <i>
      <x v="230"/>
      <x v="476"/>
      <x v="1"/>
    </i>
    <i>
      <x v="231"/>
      <x v="533"/>
      <x v="1"/>
    </i>
    <i>
      <x v="232"/>
      <x v="532"/>
      <x v="1"/>
    </i>
    <i>
      <x v="233"/>
      <x v="353"/>
      <x v="1"/>
    </i>
    <i>
      <x v="234"/>
      <x v="227"/>
      <x/>
    </i>
    <i>
      <x v="235"/>
      <x v="637"/>
      <x/>
    </i>
    <i>
      <x v="236"/>
      <x v="363"/>
      <x v="1"/>
    </i>
    <i>
      <x v="237"/>
      <x v="356"/>
      <x v="1"/>
    </i>
    <i>
      <x v="238"/>
      <x v="236"/>
      <x/>
    </i>
    <i>
      <x v="239"/>
      <x v="446"/>
      <x/>
    </i>
    <i>
      <x v="240"/>
      <x v="601"/>
      <x v="1"/>
    </i>
    <i>
      <x v="241"/>
      <x v="92"/>
      <x v="1"/>
    </i>
    <i>
      <x v="242"/>
      <x v="748"/>
      <x/>
    </i>
    <i>
      <x v="243"/>
      <x v="850"/>
      <x v="1"/>
    </i>
    <i>
      <x v="244"/>
      <x v="354"/>
      <x v="1"/>
    </i>
    <i>
      <x v="245"/>
      <x v="608"/>
      <x v="1"/>
    </i>
    <i>
      <x v="246"/>
      <x v="390"/>
      <x v="1"/>
    </i>
    <i>
      <x v="247"/>
      <x v="377"/>
      <x v="1"/>
    </i>
    <i>
      <x v="248"/>
      <x v="376"/>
      <x v="1"/>
    </i>
    <i>
      <x v="249"/>
      <x v="395"/>
      <x v="1"/>
    </i>
    <i>
      <x v="250"/>
      <x v="660"/>
      <x/>
    </i>
    <i>
      <x v="251"/>
      <x v="661"/>
      <x/>
    </i>
    <i>
      <x v="252"/>
      <x v="214"/>
      <x/>
    </i>
    <i>
      <x v="253"/>
      <x v="18"/>
      <x v="1"/>
    </i>
    <i>
      <x v="254"/>
      <x v="277"/>
      <x/>
    </i>
    <i>
      <x v="255"/>
      <x v="250"/>
      <x/>
    </i>
    <i>
      <x v="256"/>
      <x v="50"/>
      <x v="1"/>
    </i>
    <i>
      <x v="257"/>
      <x v="680"/>
      <x v="1"/>
    </i>
    <i>
      <x v="258"/>
      <x v="6"/>
      <x v="1"/>
    </i>
    <i>
      <x v="259"/>
      <x v="895"/>
      <x v="1"/>
    </i>
    <i>
      <x v="260"/>
      <x v="568"/>
      <x/>
    </i>
    <i>
      <x v="261"/>
      <x v="525"/>
      <x/>
    </i>
    <i>
      <x v="262"/>
      <x v="331"/>
      <x/>
    </i>
    <i>
      <x v="263"/>
      <x v="29"/>
      <x v="1"/>
    </i>
    <i>
      <x v="264"/>
      <x v="569"/>
      <x/>
    </i>
    <i>
      <x v="265"/>
      <x v="574"/>
      <x v="1"/>
    </i>
    <i>
      <x v="266"/>
      <x v="364"/>
      <x/>
    </i>
    <i>
      <x v="267"/>
      <x v="367"/>
      <x/>
    </i>
    <i>
      <x v="268"/>
      <x v="858"/>
      <x v="1"/>
    </i>
    <i>
      <x v="269"/>
      <x v="877"/>
      <x v="1"/>
    </i>
    <i>
      <x v="270"/>
      <x v="190"/>
      <x/>
    </i>
    <i>
      <x v="271"/>
      <x v="863"/>
      <x v="1"/>
    </i>
    <i>
      <x v="272"/>
      <x v="99"/>
      <x v="1"/>
    </i>
    <i>
      <x v="273"/>
      <x v="20"/>
      <x v="1"/>
    </i>
    <i>
      <x v="274"/>
      <x v="332"/>
      <x/>
    </i>
    <i>
      <x v="275"/>
      <x v="347"/>
      <x/>
    </i>
    <i>
      <x v="276"/>
      <x v="474"/>
      <x/>
    </i>
    <i>
      <x v="277"/>
      <x v="897"/>
      <x v="1"/>
    </i>
    <i>
      <x v="278"/>
      <x v="48"/>
      <x/>
    </i>
    <i>
      <x v="279"/>
      <x v="152"/>
      <x v="1"/>
    </i>
    <i>
      <x v="280"/>
      <x v="78"/>
      <x/>
    </i>
    <i>
      <x v="281"/>
      <x v="935"/>
      <x/>
    </i>
    <i>
      <x v="282"/>
      <x v="896"/>
      <x v="1"/>
    </i>
    <i>
      <x v="283"/>
      <x v="912"/>
      <x v="1"/>
    </i>
    <i>
      <x v="284"/>
      <x v="115"/>
      <x v="1"/>
    </i>
    <i>
      <x v="285"/>
      <x v="165"/>
      <x/>
    </i>
    <i>
      <x v="286"/>
      <x v="814"/>
      <x/>
    </i>
    <i>
      <x v="287"/>
      <x v="575"/>
      <x/>
    </i>
    <i>
      <x v="288"/>
      <x v="551"/>
      <x/>
    </i>
    <i>
      <x v="289"/>
      <x v="79"/>
      <x/>
    </i>
    <i>
      <x v="290"/>
      <x v="747"/>
      <x/>
    </i>
    <i>
      <x v="291"/>
      <x v="926"/>
      <x/>
    </i>
    <i>
      <x v="292"/>
      <x v="862"/>
      <x/>
    </i>
    <i>
      <x v="293"/>
      <x v="27"/>
      <x/>
    </i>
    <i>
      <x v="294"/>
      <x v="848"/>
      <x/>
    </i>
    <i>
      <x v="295"/>
      <x v="866"/>
      <x/>
    </i>
    <i>
      <x v="296"/>
      <x v="44"/>
      <x/>
    </i>
    <i>
      <x v="297"/>
      <x v="728"/>
      <x/>
    </i>
    <i>
      <x v="298"/>
      <x v="770"/>
      <x/>
    </i>
    <i>
      <x v="299"/>
      <x v="946"/>
      <x/>
    </i>
    <i>
      <x v="300"/>
      <x v="62"/>
      <x v="1"/>
    </i>
    <i>
      <x v="301"/>
      <x v="380"/>
      <x v="1"/>
    </i>
    <i>
      <x v="302"/>
      <x v="433"/>
      <x v="1"/>
    </i>
    <i>
      <x v="303"/>
      <x v="643"/>
      <x/>
    </i>
    <i>
      <x v="304"/>
      <x v="382"/>
      <x v="1"/>
    </i>
    <i>
      <x v="305"/>
      <x v="388"/>
      <x v="1"/>
    </i>
    <i>
      <x v="306"/>
      <x v="735"/>
      <x/>
    </i>
    <i>
      <x v="307"/>
      <x v="86"/>
      <x/>
    </i>
    <i>
      <x v="308"/>
      <x v="61"/>
      <x/>
    </i>
    <i>
      <x v="309"/>
      <x v="391"/>
      <x v="1"/>
    </i>
    <i>
      <x v="310"/>
      <x v="386"/>
      <x v="1"/>
    </i>
    <i>
      <x v="311"/>
      <x v="887"/>
      <x/>
    </i>
    <i>
      <x v="312"/>
      <x v="913"/>
      <x/>
    </i>
    <i>
      <x v="313"/>
      <x v="957"/>
      <x/>
    </i>
    <i>
      <x v="314"/>
      <x v="128"/>
      <x/>
    </i>
    <i>
      <x v="315"/>
      <x v="927"/>
      <x v="1"/>
    </i>
    <i>
      <x v="316"/>
      <x v="28"/>
      <x v="1"/>
    </i>
    <i>
      <x v="317"/>
      <x v="903"/>
      <x/>
    </i>
    <i>
      <x v="318"/>
      <x v="788"/>
      <x/>
    </i>
    <i>
      <x v="319"/>
      <x v="898"/>
      <x/>
    </i>
    <i>
      <x v="320"/>
      <x v="55"/>
      <x/>
    </i>
    <i>
      <x v="321"/>
      <x v="749"/>
      <x/>
    </i>
    <i>
      <x v="322"/>
      <x v="886"/>
      <x v="1"/>
    </i>
    <i>
      <x v="323"/>
      <x v="825"/>
      <x/>
    </i>
    <i>
      <x v="324"/>
      <x v="833"/>
      <x/>
    </i>
    <i>
      <x v="325"/>
      <x v="112"/>
      <x/>
    </i>
    <i>
      <x v="326"/>
      <x v="731"/>
      <x/>
    </i>
    <i>
      <x v="327"/>
      <x v="969"/>
      <x/>
    </i>
    <i>
      <x v="328"/>
      <x v="80"/>
      <x/>
    </i>
    <i>
      <x v="329"/>
      <x v="930"/>
      <x/>
    </i>
    <i>
      <x v="330"/>
      <x v="883"/>
      <x/>
    </i>
    <i>
      <x v="331"/>
      <x v="774"/>
      <x v="1"/>
    </i>
    <i>
      <x v="332"/>
      <x v="89"/>
      <x/>
    </i>
    <i>
      <x v="333"/>
      <x v="805"/>
      <x/>
    </i>
    <i>
      <x v="334"/>
      <x v="840"/>
      <x/>
    </i>
    <i>
      <x v="335"/>
      <x v="290"/>
      <x v="1"/>
    </i>
    <i>
      <x v="336"/>
      <x v="312"/>
      <x v="1"/>
    </i>
    <i>
      <x v="337"/>
      <x v="965"/>
      <x/>
    </i>
    <i>
      <x v="338"/>
      <x v="81"/>
      <x/>
    </i>
    <i>
      <x v="339"/>
      <x v="832"/>
      <x/>
    </i>
    <i>
      <x v="340"/>
      <x v="973"/>
      <x/>
    </i>
    <i>
      <x v="341"/>
      <x v="469"/>
      <x/>
    </i>
    <i>
      <x v="342"/>
      <x v="503"/>
      <x v="1"/>
    </i>
    <i>
      <x v="343"/>
      <x v="427"/>
      <x/>
    </i>
    <i>
      <x v="344"/>
      <x v="621"/>
      <x/>
    </i>
    <i>
      <x v="345"/>
      <x v="327"/>
      <x/>
    </i>
    <i>
      <x v="346"/>
      <x v="225"/>
      <x/>
    </i>
    <i>
      <x v="347"/>
      <x v="204"/>
      <x v="1"/>
    </i>
    <i>
      <x v="348"/>
      <x v="504"/>
      <x v="1"/>
    </i>
    <i>
      <x v="349"/>
      <x v="245"/>
      <x v="1"/>
    </i>
    <i>
      <x v="350"/>
      <x v="335"/>
      <x/>
    </i>
    <i>
      <x v="351"/>
      <x v="631"/>
      <x/>
    </i>
    <i>
      <x v="352"/>
      <x v="282"/>
      <x v="1"/>
    </i>
    <i>
      <x v="353"/>
      <x v="455"/>
      <x/>
    </i>
    <i>
      <x v="354"/>
      <x v="471"/>
      <x v="1"/>
    </i>
    <i>
      <x v="355"/>
      <x v="361"/>
      <x/>
    </i>
    <i>
      <x v="356"/>
      <x v="619"/>
      <x/>
    </i>
    <i>
      <x v="357"/>
      <x v="635"/>
      <x/>
    </i>
    <i>
      <x v="358"/>
      <x v="226"/>
      <x v="1"/>
    </i>
    <i>
      <x v="359"/>
      <x v="556"/>
      <x v="1"/>
    </i>
    <i>
      <x v="360"/>
      <x v="212"/>
      <x/>
    </i>
    <i>
      <x v="361"/>
      <x v="450"/>
      <x v="1"/>
    </i>
    <i>
      <x v="362"/>
      <x v="416"/>
      <x v="1"/>
    </i>
    <i>
      <x v="363"/>
      <x v="881"/>
      <x v="1"/>
    </i>
    <i>
      <x v="364"/>
      <x v="461"/>
      <x v="1"/>
    </i>
    <i>
      <x v="365"/>
      <x v="482"/>
      <x v="1"/>
    </i>
    <i>
      <x v="366"/>
      <x v="539"/>
      <x v="1"/>
    </i>
    <i>
      <x v="367"/>
      <x v="472"/>
      <x/>
    </i>
    <i>
      <x v="368"/>
      <x v="219"/>
      <x v="1"/>
    </i>
    <i>
      <x v="369"/>
      <x v="313"/>
      <x/>
    </i>
    <i>
      <x v="370"/>
      <x v="836"/>
      <x/>
    </i>
    <i>
      <x v="371"/>
      <x v="116"/>
      <x/>
    </i>
    <i>
      <x v="372"/>
      <x v="873"/>
      <x/>
    </i>
    <i>
      <x v="373"/>
      <x v="497"/>
      <x/>
    </i>
    <i>
      <x v="374"/>
      <x v="553"/>
      <x/>
    </i>
    <i>
      <x v="375"/>
      <x v="303"/>
      <x/>
    </i>
    <i>
      <x v="376"/>
      <x v="448"/>
      <x/>
    </i>
    <i>
      <x v="377"/>
      <x v="485"/>
      <x/>
    </i>
    <i>
      <x v="378"/>
      <x v="456"/>
      <x/>
    </i>
    <i>
      <x v="379"/>
      <x v="618"/>
      <x v="1"/>
    </i>
    <i>
      <x v="380"/>
      <x v="239"/>
      <x/>
    </i>
    <i>
      <x v="381"/>
      <x v="424"/>
      <x/>
    </i>
    <i>
      <x v="382"/>
      <x v="333"/>
      <x/>
    </i>
    <i>
      <x v="383"/>
      <x v="436"/>
      <x/>
    </i>
    <i>
      <x v="384"/>
      <x v="486"/>
      <x/>
    </i>
    <i>
      <x v="385"/>
      <x v="628"/>
      <x v="1"/>
    </i>
    <i>
      <x v="386"/>
      <x v="284"/>
      <x/>
    </i>
    <i>
      <x v="387"/>
      <x v="217"/>
      <x/>
    </i>
    <i>
      <x v="388"/>
      <x v="581"/>
      <x/>
    </i>
    <i>
      <x v="389"/>
      <x v="523"/>
      <x/>
    </i>
    <i>
      <x v="390"/>
      <x v="620"/>
      <x/>
    </i>
    <i>
      <x v="391"/>
      <x v="634"/>
      <x v="1"/>
    </i>
    <i>
      <x v="392"/>
      <x v="590"/>
      <x/>
    </i>
    <i>
      <x v="393"/>
      <x v="329"/>
      <x/>
    </i>
    <i>
      <x v="394"/>
      <x v="452"/>
      <x/>
    </i>
    <i>
      <x v="395"/>
      <x v="573"/>
      <x/>
    </i>
    <i>
      <x v="396"/>
      <x v="465"/>
      <x/>
    </i>
    <i>
      <x v="397"/>
      <x v="297"/>
      <x/>
    </i>
    <i>
      <x v="398"/>
      <x v="247"/>
      <x/>
    </i>
    <i>
      <x v="399"/>
      <x v="638"/>
      <x/>
    </i>
    <i>
      <x v="400"/>
      <x v="557"/>
      <x/>
    </i>
    <i>
      <x v="401"/>
      <x v="500"/>
      <x/>
    </i>
    <i>
      <x v="402"/>
      <x v="365"/>
      <x/>
    </i>
    <i>
      <x v="403"/>
      <x v="519"/>
      <x/>
    </i>
    <i>
      <x v="404"/>
      <x v="188"/>
      <x/>
    </i>
    <i>
      <x v="405"/>
      <x v="459"/>
      <x/>
    </i>
    <i>
      <x v="406"/>
      <x v="293"/>
      <x/>
    </i>
    <i>
      <x v="407"/>
      <x v="205"/>
      <x/>
    </i>
    <i>
      <x v="408"/>
      <x v="641"/>
      <x/>
    </i>
    <i>
      <x v="409"/>
      <x v="592"/>
      <x/>
    </i>
    <i>
      <x v="410"/>
      <x v="185"/>
      <x/>
    </i>
    <i>
      <x v="411"/>
      <x v="599"/>
      <x/>
    </i>
    <i>
      <x v="412"/>
      <x v="199"/>
      <x/>
    </i>
    <i>
      <x v="413"/>
      <x v="480"/>
      <x/>
    </i>
    <i>
      <x v="414"/>
      <x v="308"/>
      <x/>
    </i>
    <i>
      <x v="415"/>
      <x v="323"/>
      <x/>
    </i>
    <i>
      <x v="416"/>
      <x v="192"/>
      <x/>
    </i>
    <i>
      <x v="417"/>
      <x v="277"/>
      <x/>
    </i>
    <i>
      <x v="418"/>
      <x v="278"/>
      <x/>
    </i>
    <i>
      <x v="419"/>
      <x v="348"/>
      <x/>
    </i>
    <i>
      <x v="420"/>
      <x v="490"/>
      <x/>
    </i>
    <i>
      <x v="421"/>
      <x v="201"/>
      <x/>
    </i>
    <i>
      <x v="422"/>
      <x v="251"/>
      <x/>
    </i>
    <i>
      <x v="423"/>
      <x v="587"/>
      <x/>
    </i>
    <i>
      <x v="424"/>
      <x v="582"/>
      <x/>
    </i>
    <i>
      <x v="425"/>
      <x v="546"/>
      <x/>
    </i>
    <i>
      <x v="426"/>
      <x v="698"/>
      <x v="1"/>
    </i>
    <i>
      <x v="427"/>
      <x v="132"/>
      <x v="1"/>
    </i>
    <i>
      <x v="428"/>
      <x v="306"/>
      <x/>
    </i>
    <i>
      <x v="429"/>
      <x v="495"/>
      <x/>
    </i>
    <i>
      <x v="430"/>
      <x v="916"/>
      <x v="1"/>
    </i>
    <i>
      <x v="431"/>
      <x v="809"/>
      <x v="1"/>
    </i>
    <i>
      <x v="432"/>
      <x v="403"/>
      <x/>
    </i>
    <i>
      <x v="433"/>
      <x v="683"/>
      <x v="1"/>
    </i>
    <i>
      <x v="434"/>
      <x v="233"/>
      <x/>
    </i>
    <i>
      <x v="435"/>
      <x v="117"/>
      <x/>
    </i>
    <i>
      <x v="436"/>
      <x v="53"/>
      <x v="1"/>
    </i>
    <i>
      <x v="437"/>
      <x v="104"/>
      <x v="1"/>
    </i>
    <i>
      <x v="438"/>
      <x v="675"/>
      <x/>
    </i>
    <i>
      <x v="439"/>
      <x v="841"/>
      <x v="1"/>
    </i>
    <i>
      <x v="440"/>
      <x v="52"/>
      <x v="1"/>
    </i>
    <i>
      <x v="441"/>
      <x v="796"/>
      <x v="1"/>
    </i>
    <i>
      <x v="442"/>
      <x v="9"/>
      <x v="1"/>
    </i>
    <i>
      <x v="443"/>
      <x v="797"/>
      <x v="1"/>
    </i>
    <i>
      <x v="444"/>
      <x v="906"/>
      <x v="1"/>
    </i>
    <i>
      <x v="445"/>
      <x v="859"/>
      <x v="1"/>
    </i>
    <i>
      <x v="446"/>
      <x v="42"/>
      <x v="1"/>
    </i>
    <i>
      <x v="447"/>
      <x v="622"/>
      <x/>
    </i>
    <i>
      <x v="448"/>
      <x v="175"/>
      <x/>
    </i>
    <i>
      <x v="449"/>
      <x v="241"/>
      <x/>
    </i>
    <i>
      <x v="450"/>
      <x v="729"/>
      <x/>
    </i>
    <i>
      <x v="451"/>
      <x v="24"/>
      <x/>
    </i>
    <i>
      <x v="452"/>
      <x v="817"/>
      <x/>
    </i>
    <i>
      <x v="453"/>
      <x v="696"/>
      <x/>
    </i>
    <i>
      <x v="454"/>
      <x v="820"/>
      <x/>
    </i>
    <i>
      <x v="455"/>
      <x v="922"/>
      <x/>
    </i>
    <i>
      <x v="456"/>
      <x v="71"/>
      <x/>
    </i>
    <i>
      <x v="457"/>
      <x v="87"/>
      <x/>
    </i>
    <i>
      <x v="458"/>
      <x v="896"/>
      <x/>
    </i>
    <i>
      <x v="459"/>
      <x v="824"/>
      <x/>
    </i>
    <i>
      <x v="460"/>
      <x v="328"/>
      <x/>
    </i>
    <i>
      <x v="461"/>
      <x v="955"/>
      <x/>
    </i>
    <i>
      <x v="462"/>
      <x v="75"/>
      <x/>
    </i>
    <i>
      <x v="463"/>
      <x v="657"/>
      <x/>
    </i>
    <i>
      <x v="464"/>
      <x v="852"/>
      <x/>
    </i>
    <i>
      <x v="465"/>
      <x v="32"/>
      <x/>
    </i>
    <i>
      <x v="466"/>
      <x v="626"/>
      <x/>
    </i>
    <i>
      <x v="467"/>
      <x v="167"/>
      <x/>
    </i>
    <i>
      <x v="468"/>
      <x v="888"/>
      <x/>
    </i>
    <i>
      <x v="469"/>
      <x v="120"/>
      <x/>
    </i>
    <i>
      <x v="470"/>
      <x v="799"/>
      <x/>
    </i>
    <i>
      <x v="471"/>
      <x v="960"/>
      <x/>
    </i>
    <i>
      <x v="472"/>
      <x v="629"/>
      <x/>
    </i>
    <i>
      <x v="473"/>
      <x v="349"/>
      <x/>
    </i>
    <i>
      <x v="474"/>
      <x v="706"/>
      <x v="1"/>
    </i>
    <i>
      <x v="475"/>
      <x v="937"/>
      <x v="1"/>
    </i>
    <i>
      <x v="476"/>
      <x v="826"/>
      <x/>
    </i>
    <i>
      <x v="477"/>
      <x v="810"/>
      <x/>
    </i>
    <i>
      <x v="478"/>
      <x v="689"/>
      <x/>
    </i>
    <i>
      <x v="479"/>
      <x v="93"/>
      <x v="1"/>
    </i>
    <i>
      <x v="480"/>
      <x v="918"/>
      <x v="1"/>
    </i>
    <i>
      <x v="481"/>
      <x v="956"/>
      <x/>
    </i>
    <i>
      <x v="482"/>
      <x v="66"/>
      <x/>
    </i>
    <i>
      <x v="483"/>
      <x v="775"/>
      <x/>
    </i>
    <i>
      <x v="484"/>
      <x v="804"/>
      <x v="1"/>
    </i>
    <i>
      <x v="485"/>
      <x v="410"/>
      <x/>
    </i>
    <i>
      <x v="486"/>
      <x v="496"/>
      <x/>
    </i>
    <i>
      <x v="487"/>
      <x v="279"/>
      <x/>
    </i>
    <i>
      <x v="488"/>
      <x v="633"/>
      <x/>
    </i>
    <i>
      <x v="489"/>
      <x v="294"/>
      <x v="1"/>
    </i>
    <i>
      <x v="490"/>
      <x v="305"/>
      <x v="1"/>
    </i>
    <i>
      <x v="491"/>
      <x v="585"/>
      <x v="1"/>
    </i>
    <i>
      <x v="492"/>
      <x v="499"/>
      <x/>
    </i>
    <i>
      <x v="493"/>
      <x v="253"/>
      <x v="1"/>
    </i>
    <i>
      <x v="494"/>
      <x v="564"/>
      <x/>
    </i>
    <i>
      <x v="495"/>
      <x v="481"/>
      <x/>
    </i>
    <i>
      <x v="496"/>
      <x v="687"/>
      <x v="1"/>
    </i>
    <i>
      <x v="497"/>
      <x v="451"/>
      <x/>
    </i>
    <i>
      <x v="498"/>
      <x v="273"/>
      <x/>
    </i>
    <i>
      <x v="499"/>
      <x v="543"/>
      <x/>
    </i>
    <i>
      <x v="500"/>
      <x v="506"/>
      <x v="1"/>
    </i>
    <i>
      <x v="501"/>
      <x v="309"/>
      <x/>
    </i>
    <i>
      <x v="502"/>
      <x v="612"/>
      <x v="1"/>
    </i>
    <i>
      <x v="503"/>
      <x v="223"/>
      <x/>
    </i>
    <i>
      <x v="504"/>
      <x v="266"/>
      <x/>
    </i>
    <i>
      <x v="505"/>
      <x v="286"/>
      <x/>
    </i>
    <i>
      <x v="506"/>
      <x v="611"/>
      <x v="1"/>
    </i>
    <i>
      <x v="507"/>
      <x v="231"/>
      <x/>
    </i>
    <i>
      <x v="508"/>
      <x v="598"/>
      <x v="1"/>
    </i>
    <i>
      <x v="509"/>
      <x v="846"/>
      <x/>
    </i>
    <i>
      <x v="510"/>
      <x v="700"/>
      <x/>
    </i>
    <i>
      <x v="511"/>
      <x v="194"/>
      <x/>
    </i>
    <i>
      <x v="512"/>
      <x v="658"/>
      <x/>
    </i>
    <i>
      <x v="513"/>
      <x v="656"/>
      <x/>
    </i>
    <i>
      <x v="514"/>
      <x v="659"/>
      <x/>
    </i>
    <i>
      <x v="515"/>
      <x v="447"/>
      <x/>
    </i>
    <i>
      <x v="516"/>
      <x v="679"/>
      <x/>
    </i>
    <i>
      <x v="517"/>
      <x v="389"/>
      <x v="1"/>
    </i>
    <i>
      <x v="518"/>
      <x v="816"/>
      <x/>
    </i>
    <i>
      <x v="519"/>
      <x v="896"/>
      <x/>
    </i>
    <i>
      <x v="520"/>
      <x v="652"/>
      <x/>
    </i>
    <i>
      <x v="521"/>
      <x v="110"/>
      <x/>
    </i>
    <i>
      <x v="522"/>
      <x v="396"/>
      <x v="1"/>
    </i>
    <i>
      <x v="523"/>
      <x v="617"/>
      <x/>
    </i>
    <i>
      <x v="524"/>
      <x v="82"/>
      <x v="1"/>
    </i>
    <i>
      <x v="525"/>
      <x v="793"/>
      <x v="1"/>
    </i>
    <i>
      <x v="526"/>
      <x v="25"/>
      <x v="1"/>
    </i>
    <i>
      <x v="527"/>
      <x v="752"/>
      <x/>
    </i>
    <i>
      <x v="528"/>
      <x v="690"/>
      <x/>
    </i>
    <i>
      <x v="529"/>
      <x v="924"/>
      <x/>
    </i>
    <i>
      <x v="530"/>
      <x v="947"/>
      <x/>
    </i>
    <i>
      <x v="531"/>
      <x v="891"/>
      <x/>
    </i>
    <i>
      <x v="532"/>
      <x v="172"/>
      <x v="1"/>
    </i>
    <i>
      <x v="533"/>
      <x v="686"/>
      <x v="1"/>
    </i>
    <i>
      <x v="534"/>
      <x v="701"/>
      <x v="1"/>
    </i>
    <i>
      <x v="535"/>
      <x v="113"/>
      <x/>
    </i>
    <i>
      <x v="536"/>
      <x v="94"/>
      <x/>
    </i>
    <i>
      <x v="537"/>
      <x v="186"/>
      <x/>
    </i>
    <i>
      <x v="538"/>
      <x v="829"/>
      <x v="1"/>
    </i>
    <i>
      <x v="539"/>
      <x v="703"/>
      <x v="1"/>
    </i>
    <i>
      <x v="540"/>
      <x v="615"/>
      <x v="1"/>
    </i>
    <i>
      <x v="541"/>
      <x v="542"/>
      <x v="1"/>
    </i>
    <i>
      <x v="542"/>
      <x v="187"/>
      <x/>
    </i>
    <i>
      <x v="543"/>
      <x v="604"/>
      <x/>
    </i>
    <i>
      <x v="544"/>
      <x v="431"/>
      <x/>
    </i>
    <i>
      <x v="545"/>
      <x v="343"/>
      <x/>
    </i>
    <i>
      <x v="546"/>
      <x v="562"/>
      <x/>
    </i>
    <i>
      <x v="547"/>
      <x v="430"/>
      <x v="1"/>
    </i>
    <i>
      <x v="548"/>
      <x v="521"/>
      <x v="1"/>
    </i>
    <i>
      <x v="549"/>
      <x v="830"/>
      <x v="1"/>
    </i>
    <i>
      <x v="550"/>
      <x v="501"/>
      <x v="1"/>
    </i>
    <i>
      <x v="551"/>
      <x v="462"/>
      <x v="1"/>
    </i>
    <i>
      <x v="552"/>
      <x v="473"/>
      <x v="1"/>
    </i>
    <i>
      <x v="553"/>
      <x v="494"/>
      <x/>
    </i>
    <i>
      <x v="554"/>
      <x v="263"/>
      <x v="1"/>
    </i>
    <i>
      <x v="555"/>
      <x v="577"/>
      <x v="1"/>
    </i>
    <i>
      <x v="556"/>
      <x v="216"/>
      <x v="1"/>
    </i>
    <i>
      <x v="557"/>
      <x v="425"/>
      <x/>
    </i>
    <i>
      <x v="558"/>
      <x v="493"/>
      <x v="1"/>
    </i>
    <i>
      <x v="559"/>
      <x v="142"/>
      <x/>
    </i>
    <i>
      <x v="560"/>
      <x v="936"/>
      <x/>
    </i>
    <i>
      <x v="561"/>
      <x v="907"/>
      <x/>
    </i>
    <i>
      <x v="562"/>
      <x v="148"/>
      <x/>
    </i>
    <i>
      <x v="563"/>
      <x v="889"/>
      <x/>
    </i>
    <i>
      <x v="564"/>
      <x v="685"/>
      <x/>
    </i>
    <i>
      <x v="565"/>
      <x v="139"/>
      <x/>
    </i>
    <i>
      <x v="566"/>
      <x v="160"/>
      <x/>
    </i>
    <i>
      <x v="567"/>
      <x v="798"/>
      <x/>
    </i>
    <i>
      <x v="568"/>
      <x v="822"/>
      <x/>
    </i>
    <i>
      <x v="569"/>
      <x v="878"/>
      <x/>
    </i>
    <i>
      <x v="570"/>
      <x v="681"/>
      <x/>
    </i>
    <i>
      <x v="571"/>
      <x v="103"/>
      <x/>
    </i>
    <i>
      <x v="572"/>
      <x v="10"/>
      <x/>
    </i>
    <i>
      <x v="573"/>
      <x v="109"/>
      <x/>
    </i>
    <i>
      <x v="574"/>
      <x v="126"/>
      <x/>
    </i>
    <i>
      <x v="575"/>
      <x v="890"/>
      <x/>
    </i>
    <i>
      <x v="576"/>
      <x v="710"/>
      <x/>
    </i>
    <i>
      <x v="577"/>
      <x v="894"/>
      <x/>
    </i>
    <i>
      <x v="578"/>
      <x v="137"/>
      <x/>
    </i>
    <i>
      <x v="579"/>
      <x v="949"/>
      <x/>
    </i>
    <i>
      <x v="580"/>
      <x v="943"/>
      <x/>
    </i>
    <i>
      <x v="581"/>
      <x v="867"/>
      <x/>
    </i>
    <i>
      <x v="582"/>
      <x v="466"/>
      <x/>
    </i>
    <i>
      <x v="583"/>
      <x v="428"/>
      <x/>
    </i>
    <i>
      <x v="584"/>
      <x v="507"/>
      <x/>
    </i>
    <i>
      <x v="585"/>
      <x v="553"/>
      <x/>
    </i>
    <i>
      <x v="586"/>
      <x v="639"/>
      <x v="1"/>
    </i>
    <i>
      <x v="587"/>
      <x v="505"/>
      <x/>
    </i>
    <i>
      <x v="588"/>
      <x v="307"/>
      <x/>
    </i>
    <i>
      <x v="589"/>
      <x v="330"/>
      <x/>
    </i>
    <i>
      <x v="590"/>
      <x v="742"/>
      <x/>
    </i>
    <i>
      <x v="591"/>
      <x v="318"/>
      <x/>
    </i>
    <i>
      <x v="592"/>
      <x v="420"/>
      <x v="1"/>
    </i>
    <i>
      <x v="593"/>
      <x v="609"/>
      <x/>
    </i>
    <i>
      <x v="594"/>
      <x v="311"/>
      <x/>
    </i>
    <i>
      <x v="595"/>
      <x v="529"/>
      <x/>
    </i>
    <i>
      <x v="596"/>
      <x v="243"/>
      <x/>
    </i>
    <i>
      <x v="597"/>
      <x v="479"/>
      <x/>
    </i>
    <i>
      <x v="598"/>
      <x v="319"/>
      <x/>
    </i>
    <i>
      <x v="599"/>
      <x v="563"/>
      <x/>
    </i>
    <i>
      <x v="600"/>
      <x v="508"/>
      <x/>
    </i>
    <i>
      <x v="601"/>
      <x v="487"/>
      <x v="1"/>
    </i>
    <i>
      <x v="602"/>
      <x v="281"/>
      <x/>
    </i>
    <i>
      <x v="603"/>
      <x v="484"/>
      <x/>
    </i>
    <i>
      <x v="604"/>
      <x v="244"/>
      <x v="1"/>
    </i>
    <i>
      <x v="605"/>
      <x v="454"/>
      <x/>
    </i>
    <i>
      <x v="606"/>
      <x v="513"/>
      <x v="1"/>
    </i>
    <i>
      <x v="607"/>
      <x v="200"/>
      <x/>
    </i>
    <i>
      <x v="608"/>
      <x v="668"/>
      <x/>
    </i>
    <i>
      <x v="609"/>
      <x v="289"/>
      <x v="1"/>
    </i>
    <i>
      <x v="610"/>
      <x v="561"/>
      <x/>
    </i>
    <i>
      <x v="611"/>
      <x v="341"/>
      <x/>
    </i>
    <i>
      <x v="612"/>
      <x v="399"/>
      <x/>
    </i>
    <i>
      <x v="613"/>
      <x v="672"/>
      <x v="1"/>
    </i>
    <i>
      <x v="614"/>
      <x v="671"/>
      <x/>
    </i>
    <i>
      <x v="615"/>
      <x v="316"/>
      <x v="1"/>
    </i>
    <i>
      <x v="616"/>
      <x v="670"/>
      <x/>
    </i>
    <i>
      <x v="617"/>
      <x v="554"/>
      <x v="1"/>
    </i>
    <i>
      <x v="618"/>
      <x v="463"/>
      <x v="1"/>
    </i>
    <i>
      <x v="619"/>
      <x v="944"/>
      <x v="1"/>
    </i>
    <i>
      <x v="620"/>
      <x v="196"/>
      <x v="1"/>
    </i>
    <i>
      <x v="621"/>
      <x v="667"/>
      <x/>
    </i>
    <i>
      <x v="622"/>
      <x v="662"/>
      <x v="1"/>
    </i>
    <i>
      <x v="623"/>
      <x v="210"/>
      <x/>
    </i>
    <i>
      <x v="624"/>
      <x v="155"/>
      <x/>
    </i>
    <i>
      <x v="625"/>
      <x v="743"/>
      <x/>
    </i>
    <i>
      <x v="626"/>
      <x v="741"/>
      <x/>
    </i>
    <i>
      <x v="627"/>
      <x v="925"/>
      <x/>
    </i>
    <i>
      <x v="628"/>
      <x v="150"/>
      <x/>
    </i>
    <i>
      <x v="629"/>
      <x v="100"/>
      <x/>
    </i>
    <i>
      <x v="630"/>
      <x v="783"/>
      <x/>
    </i>
    <i>
      <x v="631"/>
      <x v="692"/>
      <x/>
    </i>
    <i>
      <x v="632"/>
      <x v="737"/>
      <x/>
    </i>
    <i>
      <x v="633"/>
      <x v="823"/>
      <x/>
    </i>
    <i>
      <x v="634"/>
      <x v="838"/>
      <x/>
    </i>
    <i>
      <x v="635"/>
      <x v="768"/>
      <x/>
    </i>
    <i>
      <x v="636"/>
      <x v="945"/>
      <x/>
    </i>
    <i>
      <x v="637"/>
      <x v="162"/>
      <x v="1"/>
    </i>
    <i>
      <x v="638"/>
      <x v="166"/>
      <x/>
    </i>
    <i>
      <x v="639"/>
      <x v="74"/>
      <x/>
    </i>
    <i>
      <x v="640"/>
      <x v="237"/>
      <x/>
    </i>
    <i>
      <x v="641"/>
      <x v="580"/>
      <x/>
    </i>
    <i>
      <x v="642"/>
      <x v="963"/>
      <x/>
    </i>
    <i>
      <x v="643"/>
      <x v="962"/>
      <x/>
    </i>
    <i>
      <x v="644"/>
      <x v="864"/>
      <x/>
    </i>
    <i>
      <x v="645"/>
      <x v="88"/>
      <x/>
    </i>
    <i>
      <x v="646"/>
      <x v="928"/>
      <x/>
    </i>
    <i>
      <x v="647"/>
      <x v="649"/>
      <x/>
    </i>
    <i>
      <x v="648"/>
      <x v="596"/>
      <x/>
    </i>
    <i>
      <x v="649"/>
      <x v="129"/>
      <x/>
    </i>
    <i>
      <x v="650"/>
      <x v="607"/>
      <x/>
    </i>
    <i>
      <x v="651"/>
      <x v="322"/>
      <x v="1"/>
    </i>
    <i>
      <x v="652"/>
      <x v="498"/>
      <x v="1"/>
    </i>
    <i>
      <x v="653"/>
      <x v="184"/>
      <x v="1"/>
    </i>
    <i>
      <x v="654"/>
      <x v="744"/>
      <x/>
    </i>
    <i>
      <x v="655"/>
      <x v="21"/>
      <x/>
    </i>
    <i>
      <x v="656"/>
      <x v="133"/>
      <x/>
    </i>
    <i>
      <x v="657"/>
      <x v="682"/>
      <x/>
    </i>
    <i>
      <x v="658"/>
      <x v="761"/>
      <x v="1"/>
    </i>
    <i>
      <x v="659"/>
      <x v="837"/>
      <x v="1"/>
    </i>
    <i>
      <x v="660"/>
      <x v="882"/>
      <x v="1"/>
    </i>
    <i>
      <x v="661"/>
      <x v="951"/>
      <x v="1"/>
    </i>
    <i>
      <x v="662"/>
      <x v="19"/>
      <x v="1"/>
    </i>
    <i>
      <x v="663"/>
      <x v="821"/>
      <x/>
    </i>
    <i>
      <x v="664"/>
      <x v="919"/>
      <x/>
    </i>
    <i>
      <x v="665"/>
      <x v="292"/>
      <x/>
    </i>
    <i>
      <x v="666"/>
      <x v="372"/>
      <x/>
    </i>
    <i>
      <x v="667"/>
      <x v="647"/>
      <x/>
    </i>
    <i>
      <x v="668"/>
      <x v="293"/>
      <x/>
    </i>
    <i>
      <x v="669"/>
      <x v="234"/>
      <x/>
    </i>
    <i>
      <x v="670"/>
      <x v="355"/>
      <x/>
    </i>
    <i>
      <x v="671"/>
      <x v="544"/>
      <x/>
    </i>
    <i>
      <x v="672"/>
      <x v="613"/>
      <x v="1"/>
    </i>
    <i>
      <x v="673"/>
      <x v="222"/>
      <x v="1"/>
    </i>
    <i>
      <x v="674"/>
      <x v="509"/>
      <x v="1"/>
    </i>
    <i>
      <x v="675"/>
      <x v="470"/>
      <x v="1"/>
    </i>
    <i>
      <x v="676"/>
      <x v="423"/>
      <x v="1"/>
    </i>
    <i>
      <x v="677"/>
      <x v="248"/>
      <x v="1"/>
    </i>
    <i>
      <x v="678"/>
      <x v="255"/>
      <x v="1"/>
    </i>
    <i>
      <x v="679"/>
      <x v="512"/>
      <x v="1"/>
    </i>
    <i>
      <x v="680"/>
      <x v="63"/>
      <x v="1"/>
    </i>
    <i>
      <x v="681"/>
      <x v="256"/>
      <x v="1"/>
    </i>
    <i>
      <x v="682"/>
      <x v="257"/>
      <x v="1"/>
    </i>
    <i>
      <x v="683"/>
      <x v="358"/>
      <x v="1"/>
    </i>
    <i>
      <x v="684"/>
      <x v="264"/>
      <x/>
    </i>
    <i>
      <x v="685"/>
      <x v="368"/>
      <x/>
    </i>
    <i>
      <x v="686"/>
      <x v="337"/>
      <x/>
    </i>
    <i>
      <x v="687"/>
      <x v="274"/>
      <x/>
    </i>
    <i>
      <x v="688"/>
      <x v="249"/>
      <x v="1"/>
    </i>
    <i>
      <x v="689"/>
      <x v="441"/>
      <x/>
    </i>
    <i>
      <x v="690"/>
      <x v="550"/>
      <x/>
    </i>
    <i>
      <x v="691"/>
      <x v="467"/>
      <x/>
    </i>
    <i>
      <x v="692"/>
      <x v="324"/>
      <x/>
    </i>
    <i>
      <x v="693"/>
      <x v="59"/>
      <x/>
    </i>
    <i>
      <x v="694"/>
      <x v="64"/>
      <x v="1"/>
    </i>
    <i>
      <x v="695"/>
      <x v="260"/>
      <x v="1"/>
    </i>
    <i>
      <x v="696"/>
      <x v="537"/>
      <x v="1"/>
    </i>
    <i>
      <x v="697"/>
      <x v="370"/>
      <x/>
    </i>
    <i>
      <x v="698"/>
      <x v="492"/>
      <x v="1"/>
    </i>
    <i>
      <x v="699"/>
      <x v="571"/>
      <x/>
    </i>
    <i>
      <x v="700"/>
      <x v="336"/>
      <x v="1"/>
    </i>
    <i>
      <x v="701"/>
      <x v="570"/>
      <x v="1"/>
    </i>
    <i>
      <x v="702"/>
      <x v="475"/>
      <x/>
    </i>
    <i>
      <x v="703"/>
      <x v="614"/>
      <x v="1"/>
    </i>
    <i>
      <x v="704"/>
      <x v="483"/>
      <x/>
    </i>
    <i>
      <x v="705"/>
      <x v="325"/>
      <x/>
    </i>
    <i>
      <x v="706"/>
      <x v="228"/>
      <x/>
    </i>
    <i>
      <x v="707"/>
      <x v="65"/>
      <x v="1"/>
    </i>
    <i>
      <x v="708"/>
      <x v="538"/>
      <x/>
    </i>
    <i>
      <x v="709"/>
      <x v="442"/>
      <x/>
    </i>
    <i>
      <x v="710"/>
      <x v="711"/>
      <x v="1"/>
    </i>
    <i>
      <x v="711"/>
      <x v="218"/>
      <x/>
    </i>
    <i>
      <x v="712"/>
      <x v="468"/>
      <x/>
    </i>
    <i>
      <x v="713"/>
      <x v="511"/>
      <x v="1"/>
    </i>
    <i>
      <x v="714"/>
      <x v="422"/>
      <x/>
    </i>
    <i>
      <x v="715"/>
      <x v="702"/>
      <x v="1"/>
    </i>
    <i>
      <x v="716"/>
      <x v="851"/>
      <x v="1"/>
    </i>
    <i>
      <x v="717"/>
      <x v="310"/>
      <x/>
    </i>
    <i>
      <x v="718"/>
      <x v="548"/>
      <x/>
    </i>
    <i>
      <x v="719"/>
      <x v="414"/>
      <x/>
    </i>
    <i>
      <x v="720"/>
      <x v="625"/>
      <x/>
    </i>
    <i>
      <x v="721"/>
      <x v="131"/>
      <x v="1"/>
    </i>
    <i>
      <x v="722"/>
      <x v="72"/>
      <x v="1"/>
    </i>
    <i>
      <x v="723"/>
      <x v="640"/>
      <x/>
    </i>
    <i>
      <x v="724"/>
      <x v="605"/>
      <x/>
    </i>
    <i>
      <x v="725"/>
      <x v="215"/>
      <x/>
    </i>
    <i>
      <x v="726"/>
      <x v="261"/>
      <x v="1"/>
    </i>
    <i>
      <x v="727"/>
      <x v="265"/>
      <x/>
    </i>
    <i>
      <x v="728"/>
      <x v="515"/>
      <x/>
    </i>
    <i>
      <x v="729"/>
      <x v="288"/>
      <x/>
    </i>
    <i>
      <x v="730"/>
      <x v="464"/>
      <x/>
    </i>
    <i>
      <x v="731"/>
      <x v="453"/>
      <x/>
    </i>
    <i>
      <x v="732"/>
      <x v="407"/>
      <x/>
    </i>
    <i>
      <x v="733"/>
      <x v="438"/>
      <x/>
    </i>
    <i>
      <x v="734"/>
      <x v="510"/>
      <x v="1"/>
    </i>
    <i>
      <x v="735"/>
      <x v="653"/>
      <x/>
    </i>
    <i>
      <x v="736"/>
      <x v="588"/>
      <x/>
    </i>
    <i>
      <x v="737"/>
      <x v="321"/>
      <x/>
    </i>
    <i>
      <x v="738"/>
      <x v="272"/>
      <x/>
    </i>
    <i>
      <x v="739"/>
      <x v="276"/>
      <x/>
    </i>
    <i>
      <x v="740"/>
      <x v="351"/>
      <x/>
    </i>
    <i>
      <x v="741"/>
      <x v="229"/>
      <x/>
    </i>
    <i>
      <x v="742"/>
      <x v="16"/>
      <x v="1"/>
    </i>
    <i>
      <x v="743"/>
      <x v="610"/>
      <x v="1"/>
    </i>
    <i>
      <x v="744"/>
      <x v="193"/>
      <x/>
    </i>
    <i>
      <x v="745"/>
      <x v="338"/>
      <x/>
    </i>
    <i>
      <x v="746"/>
      <x v="359"/>
      <x/>
    </i>
    <i>
      <x v="747"/>
      <x v="540"/>
      <x/>
    </i>
    <i>
      <x v="748"/>
      <x v="269"/>
      <x/>
    </i>
    <i>
      <x v="749"/>
      <x v="972"/>
      <x v="1"/>
    </i>
    <i>
      <x v="750"/>
      <x v="880"/>
      <x v="1"/>
    </i>
    <i>
      <x v="751"/>
      <x v="67"/>
      <x v="1"/>
    </i>
    <i>
      <x v="752"/>
      <x v="258"/>
      <x/>
    </i>
    <i>
      <x v="753"/>
      <x v="460"/>
      <x/>
    </i>
    <i>
      <x v="754"/>
      <x v="584"/>
      <x/>
    </i>
    <i>
      <x v="755"/>
      <x v="304"/>
      <x/>
    </i>
    <i>
      <x v="756"/>
      <x v="283"/>
      <x/>
    </i>
    <i>
      <x v="757"/>
      <x v="342"/>
      <x v="1"/>
    </i>
    <i>
      <x v="758"/>
      <x v="191"/>
      <x/>
    </i>
    <i>
      <x v="759"/>
      <x v="879"/>
      <x v="1"/>
    </i>
    <i>
      <x v="760"/>
      <x v="415"/>
      <x/>
    </i>
    <i>
      <x v="761"/>
      <x v="378"/>
      <x v="1"/>
    </i>
    <i>
      <x v="762"/>
      <x v="974"/>
      <x v="1"/>
    </i>
    <i>
      <x v="763"/>
      <x v="975"/>
      <x v="1"/>
    </i>
    <i>
      <x v="764"/>
      <x v="315"/>
      <x v="1"/>
    </i>
    <i>
      <x v="765"/>
      <x v="220"/>
      <x/>
    </i>
    <i>
      <x v="766"/>
      <x v="645"/>
      <x v="1"/>
    </i>
    <i>
      <x v="767"/>
      <x v="374"/>
      <x/>
    </i>
    <i>
      <x v="768"/>
      <x v="976"/>
      <x v="1"/>
    </i>
    <i>
      <x v="769"/>
      <x v="373"/>
      <x/>
    </i>
    <i>
      <x v="770"/>
      <x v="252"/>
      <x/>
    </i>
    <i>
      <x v="771"/>
      <x v="558"/>
      <x v="1"/>
    </i>
    <i>
      <x v="772"/>
      <x v="579"/>
      <x v="1"/>
    </i>
    <i>
      <x v="773"/>
      <x v="449"/>
      <x/>
    </i>
    <i>
      <x v="774"/>
      <x v="246"/>
      <x v="1"/>
    </i>
    <i>
      <x v="775"/>
      <x v="39"/>
      <x v="1"/>
    </i>
    <i>
      <x v="776"/>
      <x v="33"/>
      <x v="1"/>
    </i>
    <i>
      <x v="777"/>
      <x v="488"/>
      <x/>
    </i>
    <i>
      <x v="778"/>
      <x v="694"/>
      <x v="1"/>
    </i>
    <i>
      <x v="779"/>
      <x v="908"/>
      <x v="1"/>
    </i>
    <i>
      <x v="780"/>
      <x v="91"/>
      <x v="1"/>
    </i>
    <i>
      <x v="781"/>
      <x v="789"/>
      <x/>
    </i>
    <i>
      <x v="782"/>
      <x v="772"/>
      <x/>
    </i>
    <i>
      <x v="783"/>
      <x v="299"/>
      <x/>
    </i>
    <i>
      <x v="784"/>
      <x v="536"/>
      <x v="1"/>
    </i>
    <i>
      <x v="785"/>
      <x v="516"/>
      <x/>
    </i>
    <i>
      <x v="786"/>
      <x v="655"/>
      <x/>
    </i>
    <i>
      <x v="787"/>
      <x v="366"/>
      <x/>
    </i>
    <i>
      <x v="788"/>
      <x v="198"/>
      <x/>
    </i>
    <i>
      <x v="789"/>
      <x v="443"/>
      <x/>
    </i>
    <i>
      <x v="790"/>
      <x v="541"/>
      <x v="1"/>
    </i>
    <i>
      <x v="791"/>
      <x v="528"/>
      <x/>
    </i>
    <i>
      <x v="792"/>
      <x v="632"/>
      <x/>
    </i>
    <i>
      <x v="793"/>
      <x v="535"/>
      <x v="1"/>
    </i>
    <i>
      <x v="794"/>
      <x v="530"/>
      <x/>
    </i>
    <i>
      <x v="795"/>
      <x v="317"/>
      <x v="1"/>
    </i>
    <i>
      <x v="796"/>
      <x v="203"/>
      <x/>
    </i>
    <i>
      <x v="797"/>
      <x v="646"/>
      <x v="1"/>
    </i>
    <i>
      <x v="798"/>
      <x v="522"/>
      <x v="1"/>
    </i>
    <i>
      <x v="799"/>
      <x v="636"/>
      <x/>
    </i>
    <i>
      <x v="800"/>
      <x v="517"/>
      <x v="1"/>
    </i>
    <i>
      <x v="801"/>
      <x v="445"/>
      <x/>
    </i>
    <i>
      <x v="802"/>
      <x v="230"/>
      <x/>
    </i>
    <i>
      <x v="803"/>
      <x v="616"/>
      <x/>
    </i>
    <i>
      <x v="804"/>
      <x v="174"/>
      <x v="1"/>
    </i>
    <i>
      <x v="805"/>
      <x v="595"/>
      <x v="1"/>
    </i>
    <i>
      <x v="806"/>
      <x v="719"/>
      <x/>
    </i>
    <i>
      <x v="807"/>
      <x v="959"/>
      <x/>
    </i>
    <i>
      <x v="808"/>
      <x v="56"/>
      <x/>
    </i>
    <i>
      <x v="809"/>
      <x v="95"/>
      <x/>
    </i>
    <i>
      <x v="810"/>
      <x v="828"/>
      <x/>
    </i>
    <i>
      <x v="811"/>
      <x v="870"/>
      <x v="1"/>
    </i>
    <i>
      <x v="812"/>
      <x v="34"/>
      <x v="1"/>
    </i>
    <i>
      <x v="813"/>
      <x v="122"/>
      <x/>
    </i>
    <i>
      <x v="814"/>
      <x v="800"/>
      <x/>
    </i>
    <i>
      <x v="815"/>
      <x v="900"/>
      <x/>
    </i>
    <i>
      <x v="816"/>
      <x v="38"/>
      <x/>
    </i>
    <i>
      <x v="817"/>
      <x v="101"/>
      <x v="1"/>
    </i>
    <i>
      <x v="818"/>
      <x v="666"/>
      <x v="1"/>
    </i>
    <i>
      <x v="819"/>
      <x v="920"/>
      <x v="1"/>
    </i>
    <i>
      <x v="820"/>
      <x v="108"/>
      <x/>
    </i>
    <i>
      <x v="821"/>
      <x v="673"/>
      <x/>
    </i>
    <i>
      <x v="822"/>
      <x v="929"/>
      <x/>
    </i>
    <i>
      <x v="823"/>
      <x v="125"/>
      <x/>
    </i>
    <i>
      <x v="824"/>
      <x v="856"/>
      <x v="1"/>
    </i>
    <i>
      <x v="825"/>
      <x v="674"/>
      <x/>
    </i>
    <i>
      <x v="826"/>
      <x v="15"/>
      <x v="1"/>
    </i>
    <i>
      <x v="827"/>
      <x v="707"/>
      <x v="1"/>
    </i>
    <i>
      <x v="828"/>
      <x v="874"/>
      <x/>
    </i>
    <i>
      <x v="829"/>
      <x v="114"/>
      <x/>
    </i>
    <i>
      <x v="830"/>
      <x v="90"/>
      <x/>
    </i>
    <i>
      <x v="831"/>
      <x v="855"/>
      <x v="1"/>
    </i>
    <i>
      <x v="832"/>
      <x v="713"/>
      <x/>
    </i>
    <i>
      <x v="833"/>
      <x v="745"/>
      <x/>
    </i>
    <i>
      <x v="834"/>
      <x v="688"/>
      <x/>
    </i>
    <i>
      <x v="835"/>
      <x v="715"/>
      <x v="1"/>
    </i>
    <i>
      <x v="836"/>
      <x v="876"/>
      <x/>
    </i>
    <i>
      <x v="837"/>
      <x v="30"/>
      <x v="1"/>
    </i>
    <i>
      <x v="838"/>
      <x v="875"/>
      <x v="1"/>
    </i>
    <i>
      <x v="839"/>
      <x v="764"/>
      <x v="1"/>
    </i>
    <i>
      <x v="840"/>
      <x v="147"/>
      <x v="1"/>
    </i>
    <i>
      <x v="841"/>
      <x v="733"/>
      <x v="1"/>
    </i>
    <i>
      <x v="842"/>
      <x v="765"/>
      <x v="1"/>
    </i>
    <i>
      <x v="843"/>
      <x v="708"/>
      <x v="1"/>
    </i>
    <i>
      <x v="844"/>
      <x v="766"/>
      <x v="1"/>
    </i>
    <i>
      <x v="845"/>
      <x v="14"/>
      <x v="1"/>
    </i>
    <i>
      <x v="846"/>
      <x v="921"/>
      <x v="1"/>
    </i>
    <i>
      <x v="847"/>
      <x v="161"/>
      <x v="1"/>
    </i>
    <i>
      <x v="848"/>
      <x v="776"/>
      <x/>
    </i>
    <i>
      <x v="849"/>
      <x v="911"/>
      <x/>
    </i>
    <i>
      <x v="850"/>
      <x v="854"/>
      <x/>
    </i>
    <i>
      <x v="851"/>
      <x v="723"/>
      <x/>
    </i>
    <i>
      <x v="852"/>
      <x v="171"/>
      <x/>
    </i>
    <i>
      <x v="853"/>
      <x v="43"/>
      <x/>
    </i>
    <i>
      <x v="854"/>
      <x v="756"/>
      <x v="1"/>
    </i>
    <i>
      <x v="855"/>
      <x v="83"/>
      <x/>
    </i>
    <i>
      <x v="856"/>
      <x v="8"/>
      <x/>
    </i>
    <i>
      <x v="857"/>
      <x v="845"/>
      <x/>
    </i>
    <i>
      <x v="858"/>
      <x v="739"/>
      <x/>
    </i>
    <i>
      <x v="859"/>
      <x v="780"/>
      <x v="1"/>
    </i>
    <i>
      <x v="860"/>
      <x v="716"/>
      <x/>
    </i>
    <i>
      <x v="861"/>
      <x v="794"/>
      <x/>
    </i>
    <i>
      <x v="862"/>
      <x v="164"/>
      <x/>
    </i>
    <i>
      <x v="863"/>
      <x v="738"/>
      <x/>
    </i>
    <i>
      <x v="864"/>
      <x v="145"/>
      <x/>
    </i>
    <i>
      <x v="865"/>
      <x v="101"/>
      <x/>
    </i>
    <i>
      <x v="866"/>
      <x v="803"/>
      <x/>
    </i>
    <i>
      <x v="867"/>
      <x v="130"/>
      <x/>
    </i>
    <i>
      <x v="868"/>
      <x v="865"/>
      <x/>
    </i>
    <i>
      <x v="869"/>
      <x v="664"/>
      <x/>
    </i>
    <i>
      <x v="870"/>
      <x v="827"/>
      <x/>
    </i>
    <i>
      <x v="871"/>
      <x v="17"/>
      <x/>
    </i>
    <i>
      <x v="872"/>
      <x v="871"/>
      <x/>
    </i>
    <i>
      <x v="873"/>
      <x v="750"/>
      <x/>
    </i>
    <i>
      <x v="874"/>
      <x v="51"/>
      <x/>
    </i>
    <i>
      <x v="875"/>
      <x v="35"/>
      <x/>
    </i>
    <i>
      <x v="876"/>
      <x v="314"/>
      <x v="1"/>
    </i>
    <i>
      <x v="877"/>
      <x v="432"/>
      <x/>
    </i>
    <i>
      <x v="878"/>
      <x v="189"/>
      <x/>
    </i>
    <i>
      <x v="879"/>
      <x v="545"/>
      <x/>
    </i>
    <i>
      <x v="880"/>
      <x v="238"/>
      <x/>
    </i>
    <i>
      <x v="881"/>
      <x v="295"/>
      <x/>
    </i>
    <i>
      <x v="882"/>
      <x v="566"/>
      <x/>
    </i>
    <i>
      <x v="883"/>
      <x v="232"/>
      <x/>
    </i>
    <i>
      <x v="884"/>
      <x v="669"/>
      <x/>
    </i>
    <i>
      <x v="885"/>
      <x v="267"/>
      <x/>
    </i>
    <i>
      <x v="886"/>
      <x v="300"/>
      <x/>
    </i>
    <i>
      <x v="887"/>
      <x v="439"/>
      <x/>
    </i>
    <i>
      <x v="888"/>
      <x v="589"/>
      <x/>
    </i>
    <i>
      <x v="889"/>
      <x v="529"/>
      <x/>
    </i>
    <i>
      <x v="890"/>
      <x v="549"/>
      <x/>
    </i>
    <i>
      <x v="891"/>
      <x v="339"/>
      <x/>
    </i>
    <i>
      <x v="892"/>
      <x v="440"/>
      <x/>
    </i>
    <i>
      <x v="893"/>
      <x v="262"/>
      <x/>
    </i>
    <i>
      <x v="894"/>
      <x v="413"/>
      <x v="1"/>
    </i>
    <i>
      <x v="895"/>
      <x v="429"/>
      <x v="1"/>
    </i>
    <i>
      <x v="896"/>
      <x v="268"/>
      <x/>
    </i>
    <i>
      <x v="897"/>
      <x v="624"/>
      <x/>
    </i>
    <i>
      <x v="898"/>
      <x v="606"/>
      <x/>
    </i>
    <i>
      <x v="899"/>
      <x v="412"/>
      <x/>
    </i>
    <i>
      <x v="900"/>
      <x v="183"/>
      <x/>
    </i>
    <i>
      <x v="901"/>
      <x v="419"/>
      <x/>
    </i>
    <i>
      <x v="902"/>
      <x v="411"/>
      <x/>
    </i>
    <i>
      <x v="903"/>
      <x v="644"/>
      <x v="1"/>
    </i>
    <i>
      <x v="904"/>
      <x v="603"/>
      <x v="1"/>
    </i>
    <i>
      <x v="905"/>
      <x v="534"/>
      <x v="1"/>
    </i>
    <i>
      <x v="906"/>
      <x v="458"/>
      <x v="1"/>
    </i>
    <i>
      <x v="907"/>
      <x v="527"/>
      <x v="1"/>
    </i>
    <i>
      <x v="908"/>
      <x v="344"/>
      <x v="1"/>
    </i>
    <i>
      <x v="909"/>
      <x v="211"/>
      <x v="1"/>
    </i>
    <i>
      <x v="910"/>
      <x v="208"/>
      <x v="1"/>
    </i>
    <i>
      <x v="911"/>
      <x v="216"/>
      <x v="1"/>
    </i>
    <i>
      <x v="912"/>
      <x v="444"/>
      <x v="1"/>
    </i>
    <i>
      <x v="913"/>
      <x v="362"/>
      <x v="1"/>
    </i>
    <i>
      <x v="914"/>
      <x v="369"/>
      <x v="1"/>
    </i>
    <i>
      <x v="915"/>
      <x v="591"/>
      <x v="1"/>
    </i>
    <i>
      <x v="916"/>
      <x v="583"/>
      <x v="1"/>
    </i>
    <i>
      <x v="917"/>
      <x v="627"/>
      <x/>
    </i>
    <i>
      <x v="918"/>
      <x v="531"/>
      <x/>
    </i>
    <i>
      <x v="919"/>
      <x v="401"/>
      <x v="1"/>
    </i>
    <i>
      <x v="920"/>
      <x v="520"/>
      <x v="1"/>
    </i>
    <i>
      <x v="921"/>
      <x v="209"/>
      <x v="1"/>
    </i>
    <i>
      <x v="922"/>
      <x v="285"/>
      <x v="1"/>
    </i>
    <i>
      <x v="923"/>
      <x v="213"/>
      <x v="1"/>
    </i>
    <i>
      <x v="924"/>
      <x v="600"/>
      <x v="1"/>
    </i>
    <i>
      <x v="925"/>
      <x v="623"/>
      <x v="1"/>
    </i>
    <i>
      <x v="926"/>
      <x v="560"/>
      <x v="1"/>
    </i>
    <i>
      <x v="927"/>
      <x v="586"/>
      <x v="1"/>
    </i>
    <i>
      <x v="928"/>
      <x v="721"/>
      <x/>
    </i>
    <i>
      <x v="929"/>
      <x v="815"/>
      <x/>
    </i>
    <i>
      <x v="930"/>
      <x v="831"/>
      <x/>
    </i>
    <i>
      <x v="931"/>
      <x v="149"/>
      <x v="1"/>
    </i>
    <i>
      <x v="932"/>
      <x v="849"/>
      <x v="1"/>
    </i>
    <i>
      <x v="933"/>
      <x v="923"/>
      <x/>
    </i>
    <i>
      <x v="934"/>
      <x v="767"/>
      <x v="1"/>
    </i>
    <i>
      <x v="935"/>
      <x v="978"/>
      <x v="1"/>
    </i>
    <i>
      <x v="936"/>
      <x v="144"/>
      <x v="1"/>
    </i>
    <i>
      <x v="937"/>
      <x v="143"/>
      <x v="1"/>
    </i>
    <i>
      <x v="938"/>
      <x v="813"/>
      <x v="1"/>
    </i>
    <i>
      <x v="939"/>
      <x v="70"/>
      <x v="1"/>
    </i>
    <i>
      <x v="940"/>
      <x v="676"/>
      <x v="1"/>
    </i>
    <i>
      <x v="941"/>
      <x v="693"/>
      <x v="1"/>
    </i>
    <i>
      <x v="942"/>
      <x v="695"/>
      <x v="1"/>
    </i>
    <i>
      <x v="943"/>
      <x v="73"/>
      <x v="1"/>
    </i>
    <i>
      <x v="944"/>
      <x v="127"/>
      <x v="1"/>
    </i>
    <i>
      <x v="945"/>
      <x v="932"/>
      <x v="1"/>
    </i>
    <i>
      <x v="946"/>
      <x v="49"/>
      <x v="1"/>
    </i>
    <i>
      <x v="947"/>
      <x v="967"/>
      <x v="1"/>
    </i>
    <i>
      <x v="948"/>
      <x v="954"/>
      <x v="1"/>
    </i>
    <i>
      <x v="949"/>
      <x v="153"/>
      <x v="1"/>
    </i>
    <i>
      <x v="950"/>
      <x v="933"/>
      <x v="1"/>
    </i>
    <i>
      <x v="951"/>
      <x v="948"/>
      <x v="1"/>
    </i>
    <i>
      <x v="952"/>
      <x v="691"/>
      <x v="1"/>
    </i>
    <i>
      <x v="953"/>
      <x v="966"/>
      <x v="1"/>
    </i>
    <i>
      <x v="954"/>
      <x v="140"/>
      <x/>
    </i>
    <i>
      <x v="955"/>
      <x v="40"/>
      <x/>
    </i>
    <i>
      <x v="956"/>
      <x v="47"/>
      <x/>
    </i>
    <i>
      <x v="957"/>
      <x v="705"/>
      <x/>
    </i>
    <i>
      <x v="958"/>
      <x v="953"/>
      <x v="1"/>
    </i>
    <i>
      <x v="959"/>
      <x v="76"/>
      <x v="1"/>
    </i>
    <i>
      <x v="960"/>
      <x v="952"/>
      <x/>
    </i>
    <i>
      <x v="961"/>
      <x v="940"/>
      <x v="1"/>
    </i>
    <i>
      <x v="962"/>
      <x v="7"/>
      <x v="1"/>
    </i>
    <i>
      <x v="963"/>
      <x v="648"/>
      <x/>
    </i>
    <i>
      <x v="964"/>
      <x v="340"/>
      <x/>
    </i>
    <i>
      <x v="965"/>
      <x v="434"/>
      <x/>
    </i>
    <i>
      <x v="966"/>
      <x v="478"/>
      <x/>
    </i>
    <i>
      <x v="967"/>
      <x v="514"/>
      <x/>
    </i>
    <i>
      <x v="968"/>
      <x v="418"/>
      <x/>
    </i>
    <i>
      <x v="969"/>
      <x v="435"/>
      <x/>
    </i>
    <i>
      <x v="970"/>
      <x v="163"/>
      <x v="1"/>
    </i>
    <i>
      <x v="971"/>
      <x v="298"/>
      <x/>
    </i>
    <i>
      <x v="972"/>
      <x v="630"/>
      <x/>
    </i>
    <i>
      <x v="973"/>
      <x v="352"/>
      <x/>
    </i>
    <i>
      <x v="974"/>
      <x v="642"/>
      <x/>
    </i>
    <i>
      <x v="975"/>
      <x v="224"/>
      <x/>
    </i>
    <i>
      <x v="976"/>
      <x v="375"/>
      <x v="1"/>
    </i>
    <i>
      <x v="977"/>
      <x v="350"/>
      <x v="1"/>
    </i>
    <i>
      <x v="978"/>
      <x v="405"/>
      <x v="1"/>
    </i>
    <i>
      <x v="979"/>
      <x v="502"/>
      <x/>
    </i>
    <i>
      <x v="980"/>
      <x v="578"/>
      <x v="1"/>
    </i>
    <i>
      <x v="981"/>
      <x v="524"/>
      <x v="1"/>
    </i>
    <i>
      <x v="982"/>
      <x v="406"/>
      <x v="1"/>
    </i>
    <i>
      <x v="983"/>
      <x v="404"/>
      <x/>
    </i>
    <i>
      <x v="984"/>
      <x v="235"/>
      <x v="1"/>
    </i>
    <i>
      <x v="985"/>
      <x v="180"/>
      <x v="1"/>
    </i>
    <i>
      <x v="986"/>
      <x v="259"/>
      <x v="1"/>
    </i>
    <i>
      <x v="987"/>
      <x v="224"/>
      <x v="1"/>
    </i>
    <i>
      <x v="988"/>
      <x v="177"/>
      <x v="1"/>
    </i>
    <i>
      <x v="989"/>
      <x v="176"/>
      <x v="1"/>
    </i>
    <i>
      <x v="990"/>
      <x v="576"/>
      <x v="1"/>
    </i>
    <i>
      <x v="991"/>
      <x v="302"/>
      <x v="1"/>
    </i>
    <i>
      <x v="992"/>
      <x v="651"/>
      <x v="1"/>
    </i>
    <i>
      <x v="993"/>
      <x v="260"/>
      <x v="1"/>
    </i>
    <i>
      <x v="994"/>
      <x v="502"/>
      <x v="1"/>
    </i>
    <i>
      <x v="995"/>
      <x v="181"/>
      <x v="1"/>
    </i>
    <i>
      <x v="996"/>
      <x v="320"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formats count="12">
    <format dxfId="11">
      <pivotArea outline="0" fieldPosition="0">
        <references count="3">
          <reference field="3" count="3" selected="0">
            <x v="658"/>
            <x v="659"/>
            <x v="660"/>
          </reference>
          <reference field="4" count="3" selected="0">
            <x v="761"/>
            <x v="837"/>
            <x v="882"/>
          </reference>
          <reference field="7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3" count="3">
            <x v="658"/>
            <x v="659"/>
            <x v="660"/>
          </reference>
        </references>
      </pivotArea>
    </format>
    <format dxfId="9">
      <pivotArea dataOnly="0" labelOnly="1" outline="0" fieldPosition="0">
        <references count="2">
          <reference field="3" count="1" selected="0">
            <x v="658"/>
          </reference>
          <reference field="4" count="1">
            <x v="761"/>
          </reference>
        </references>
      </pivotArea>
    </format>
    <format dxfId="8">
      <pivotArea dataOnly="0" labelOnly="1" outline="0" fieldPosition="0">
        <references count="2">
          <reference field="3" count="1" selected="0">
            <x v="659"/>
          </reference>
          <reference field="4" count="1">
            <x v="837"/>
          </reference>
        </references>
      </pivotArea>
    </format>
    <format dxfId="7">
      <pivotArea dataOnly="0" labelOnly="1" outline="0" fieldPosition="0">
        <references count="2">
          <reference field="3" count="1" selected="0">
            <x v="660"/>
          </reference>
          <reference field="4" count="1">
            <x v="882"/>
          </reference>
        </references>
      </pivotArea>
    </format>
    <format dxfId="6">
      <pivotArea dataOnly="0" labelOnly="1" outline="0" fieldPosition="0">
        <references count="3">
          <reference field="3" count="1" selected="0">
            <x v="658"/>
          </reference>
          <reference field="4" count="1" selected="0">
            <x v="761"/>
          </reference>
          <reference field="7" count="1">
            <x v="1"/>
          </reference>
        </references>
      </pivotArea>
    </format>
    <format dxfId="5">
      <pivotArea dataOnly="0" labelOnly="1" outline="0" fieldPosition="0">
        <references count="3">
          <reference field="3" count="1" selected="0">
            <x v="659"/>
          </reference>
          <reference field="4" count="1" selected="0">
            <x v="837"/>
          </reference>
          <reference field="7" count="1">
            <x v="1"/>
          </reference>
        </references>
      </pivotArea>
    </format>
    <format dxfId="4">
      <pivotArea dataOnly="0" labelOnly="1" outline="0" fieldPosition="0">
        <references count="3">
          <reference field="3" count="1" selected="0">
            <x v="660"/>
          </reference>
          <reference field="4" count="1" selected="0">
            <x v="882"/>
          </reference>
          <reference field="7" count="1">
            <x v="1"/>
          </reference>
        </references>
      </pivotArea>
    </format>
    <format dxfId="3">
      <pivotArea outline="0" fieldPosition="0">
        <references count="3">
          <reference field="3" count="1" selected="0">
            <x v="664"/>
          </reference>
          <reference field="4" count="1" selected="0">
            <x v="919"/>
          </reference>
          <reference field="7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3" count="1">
            <x v="664"/>
          </reference>
        </references>
      </pivotArea>
    </format>
    <format dxfId="1">
      <pivotArea dataOnly="0" labelOnly="1" outline="0" fieldPosition="0">
        <references count="2">
          <reference field="3" count="1" selected="0">
            <x v="664"/>
          </reference>
          <reference field="4" count="1">
            <x v="919"/>
          </reference>
        </references>
      </pivotArea>
    </format>
    <format dxfId="0">
      <pivotArea dataOnly="0" labelOnly="1" outline="0" fieldPosition="0">
        <references count="3">
          <reference field="3" count="1" selected="0">
            <x v="664"/>
          </reference>
          <reference field="4" count="1" selected="0">
            <x v="919"/>
          </reference>
          <reference field="7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CB2C-43CD-48FF-9CE2-954CADCB8EAC}">
  <dimension ref="A3:O1014"/>
  <sheetViews>
    <sheetView tabSelected="1" topLeftCell="A997" workbookViewId="0">
      <selection activeCell="H1022" sqref="H1022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1" bestFit="1" customWidth="1"/>
    <col min="5" max="5" width="14.5703125" bestFit="1" customWidth="1"/>
  </cols>
  <sheetData>
    <row r="3" spans="1:15" x14ac:dyDescent="0.25">
      <c r="A3" s="2"/>
      <c r="B3" s="3"/>
      <c r="C3" s="3"/>
      <c r="D3" s="5" t="s">
        <v>1162</v>
      </c>
      <c r="E3" s="4"/>
    </row>
    <row r="4" spans="1:15" x14ac:dyDescent="0.25">
      <c r="A4" s="5" t="s">
        <v>4</v>
      </c>
      <c r="B4" s="5" t="s">
        <v>5</v>
      </c>
      <c r="C4" s="5" t="s">
        <v>3</v>
      </c>
      <c r="D4" s="2" t="s">
        <v>1161</v>
      </c>
      <c r="E4" s="8" t="s">
        <v>1163</v>
      </c>
      <c r="G4" t="s">
        <v>1165</v>
      </c>
      <c r="H4" t="s">
        <v>1164</v>
      </c>
      <c r="K4">
        <v>10520002</v>
      </c>
      <c r="L4" t="s">
        <v>744</v>
      </c>
      <c r="M4" t="s">
        <v>1158</v>
      </c>
      <c r="N4">
        <v>37574</v>
      </c>
      <c r="O4">
        <v>1468984.84</v>
      </c>
    </row>
    <row r="5" spans="1:15" x14ac:dyDescent="0.25">
      <c r="A5" s="2">
        <v>10010013</v>
      </c>
      <c r="B5" s="2" t="s">
        <v>41</v>
      </c>
      <c r="C5" s="2" t="s">
        <v>1157</v>
      </c>
      <c r="D5" s="9">
        <v>539.80000000000007</v>
      </c>
      <c r="E5" s="10">
        <v>20378.330000000002</v>
      </c>
      <c r="F5">
        <f>VLOOKUP(A5,'[1]MPG Payment'!$C$3:$G$996,5,0)</f>
        <v>539.80000000000007</v>
      </c>
      <c r="G5" t="str">
        <f>_xlfn.XLOOKUP(A5,Sheet1!D:D,Sheet1!A:A)</f>
        <v>Majhaul</v>
      </c>
      <c r="H5">
        <f>_xlfn.XLOOKUP(G5,'[1]MCC-BMC'!$D:$D,'[1]MCC-BMC'!$C:$C)</f>
        <v>1001</v>
      </c>
      <c r="K5">
        <v>10520003</v>
      </c>
      <c r="L5" t="s">
        <v>745</v>
      </c>
      <c r="M5" t="s">
        <v>1158</v>
      </c>
      <c r="N5">
        <v>42806</v>
      </c>
      <c r="O5">
        <v>1868362.3099999998</v>
      </c>
    </row>
    <row r="6" spans="1:15" x14ac:dyDescent="0.25">
      <c r="A6" s="2">
        <v>10010019</v>
      </c>
      <c r="B6" s="2" t="s">
        <v>24</v>
      </c>
      <c r="C6" s="2" t="s">
        <v>1157</v>
      </c>
      <c r="D6" s="9">
        <v>870.69999999999993</v>
      </c>
      <c r="E6" s="10">
        <v>34052.019999999997</v>
      </c>
      <c r="F6">
        <f>VLOOKUP(A6,'[1]MPG Payment'!$C$3:$G$996,5,0)</f>
        <v>870.69999999999993</v>
      </c>
      <c r="G6" t="str">
        <f>_xlfn.XLOOKUP(A6,Sheet1!D:D,Sheet1!A:A)</f>
        <v>Majhaul</v>
      </c>
      <c r="H6">
        <f>_xlfn.XLOOKUP(G6,'[1]MCC-BMC'!$D:$D,'[1]MCC-BMC'!$C:$C)</f>
        <v>1001</v>
      </c>
      <c r="K6">
        <v>10520005</v>
      </c>
      <c r="L6" t="s">
        <v>748</v>
      </c>
      <c r="M6" t="s">
        <v>1158</v>
      </c>
      <c r="N6">
        <v>14690</v>
      </c>
      <c r="O6">
        <v>547216.12</v>
      </c>
    </row>
    <row r="7" spans="1:15" x14ac:dyDescent="0.25">
      <c r="A7" s="2">
        <v>10010038</v>
      </c>
      <c r="B7" s="2" t="s">
        <v>999</v>
      </c>
      <c r="C7" s="2" t="s">
        <v>1157</v>
      </c>
      <c r="D7" s="9">
        <v>898.31999999999994</v>
      </c>
      <c r="E7" s="10">
        <v>36880.49</v>
      </c>
      <c r="F7">
        <f>VLOOKUP(A7,'[1]MPG Payment'!$C$3:$G$996,5,0)</f>
        <v>898.31999999999994</v>
      </c>
      <c r="G7" t="str">
        <f>_xlfn.XLOOKUP(A7,Sheet1!D:D,Sheet1!A:A)</f>
        <v>Hasanpur</v>
      </c>
      <c r="H7">
        <f>_xlfn.XLOOKUP(G7,'[1]MCC-BMC'!$D:$D,'[1]MCC-BMC'!$C:$C)</f>
        <v>1058</v>
      </c>
      <c r="K7">
        <v>10520006</v>
      </c>
      <c r="L7" t="s">
        <v>570</v>
      </c>
      <c r="M7" t="s">
        <v>1158</v>
      </c>
      <c r="N7">
        <v>27850</v>
      </c>
      <c r="O7">
        <v>1015675</v>
      </c>
    </row>
    <row r="8" spans="1:15" x14ac:dyDescent="0.25">
      <c r="A8" s="2">
        <v>10010044</v>
      </c>
      <c r="B8" s="2" t="s">
        <v>1018</v>
      </c>
      <c r="C8" s="2" t="s">
        <v>1157</v>
      </c>
      <c r="D8" s="9">
        <v>266.92</v>
      </c>
      <c r="E8" s="10">
        <v>10951.000000000002</v>
      </c>
      <c r="F8">
        <f>VLOOKUP(A8,'[1]MPG Payment'!$C$3:$G$996,5,0)</f>
        <v>266.92</v>
      </c>
      <c r="G8" t="str">
        <f>_xlfn.XLOOKUP(A8,Sheet1!D:D,Sheet1!A:A)</f>
        <v>Hasanpur</v>
      </c>
      <c r="H8">
        <f>_xlfn.XLOOKUP(G8,'[1]MCC-BMC'!$D:$D,'[1]MCC-BMC'!$C:$C)</f>
        <v>1058</v>
      </c>
      <c r="K8">
        <v>10520010</v>
      </c>
      <c r="L8" t="s">
        <v>831</v>
      </c>
      <c r="M8" t="s">
        <v>1158</v>
      </c>
      <c r="N8">
        <v>5239</v>
      </c>
      <c r="O8">
        <v>213512.57</v>
      </c>
    </row>
    <row r="9" spans="1:15" x14ac:dyDescent="0.25">
      <c r="A9" s="2">
        <v>10010047</v>
      </c>
      <c r="B9" s="2" t="s">
        <v>54</v>
      </c>
      <c r="C9" s="2" t="s">
        <v>1158</v>
      </c>
      <c r="D9" s="9">
        <v>304.39999999999998</v>
      </c>
      <c r="E9" s="10">
        <v>11934.76</v>
      </c>
      <c r="F9">
        <f>VLOOKUP(A9,'[1]MPG Payment'!$C$3:$G$996,5,0)</f>
        <v>304.39999999999998</v>
      </c>
      <c r="G9" t="str">
        <f>_xlfn.XLOOKUP(A9,Sheet1!D:D,Sheet1!A:A)</f>
        <v>Majhaul</v>
      </c>
      <c r="H9">
        <f>_xlfn.XLOOKUP(G9,'[1]MCC-BMC'!$D:$D,'[1]MCC-BMC'!$C:$C)</f>
        <v>1001</v>
      </c>
    </row>
    <row r="10" spans="1:15" x14ac:dyDescent="0.25">
      <c r="A10" s="2">
        <v>10010049</v>
      </c>
      <c r="B10" s="2" t="s">
        <v>48</v>
      </c>
      <c r="C10" s="2" t="s">
        <v>1158</v>
      </c>
      <c r="D10" s="9">
        <v>377.29999999999995</v>
      </c>
      <c r="E10" s="10">
        <v>14733.16</v>
      </c>
      <c r="F10">
        <f>VLOOKUP(A10,'[1]MPG Payment'!$C$3:$G$996,5,0)</f>
        <v>377.29999999999995</v>
      </c>
      <c r="G10" t="str">
        <f>_xlfn.XLOOKUP(A10,Sheet1!D:D,Sheet1!A:A)</f>
        <v>Majhaul</v>
      </c>
      <c r="H10">
        <f>_xlfn.XLOOKUP(G10,'[1]MCC-BMC'!$D:$D,'[1]MCC-BMC'!$C:$C)</f>
        <v>1001</v>
      </c>
    </row>
    <row r="11" spans="1:15" x14ac:dyDescent="0.25">
      <c r="A11" s="2">
        <v>10010050</v>
      </c>
      <c r="B11" s="2" t="s">
        <v>1008</v>
      </c>
      <c r="C11" s="2" t="s">
        <v>1157</v>
      </c>
      <c r="D11" s="9">
        <v>1326.46</v>
      </c>
      <c r="E11" s="10">
        <v>56669.54</v>
      </c>
      <c r="F11">
        <f>VLOOKUP(A11,'[1]MPG Payment'!$C$3:$G$996,5,0)</f>
        <v>1326.46</v>
      </c>
      <c r="G11" t="str">
        <f>_xlfn.XLOOKUP(A11,Sheet1!D:D,Sheet1!A:A)</f>
        <v>Hasanpur</v>
      </c>
      <c r="H11">
        <f>_xlfn.XLOOKUP(G11,'[1]MCC-BMC'!$D:$D,'[1]MCC-BMC'!$C:$C)</f>
        <v>1058</v>
      </c>
    </row>
    <row r="12" spans="1:15" x14ac:dyDescent="0.25">
      <c r="A12" s="2">
        <v>10010055</v>
      </c>
      <c r="B12" s="2" t="s">
        <v>22</v>
      </c>
      <c r="C12" s="2" t="s">
        <v>1157</v>
      </c>
      <c r="D12" s="9">
        <v>96.5</v>
      </c>
      <c r="E12" s="10">
        <v>4031.67</v>
      </c>
      <c r="F12">
        <f>VLOOKUP(A12,'[1]MPG Payment'!$C$3:$G$996,5,0)</f>
        <v>96.5</v>
      </c>
      <c r="G12" t="str">
        <f>_xlfn.XLOOKUP(A12,Sheet1!D:D,Sheet1!A:A)</f>
        <v>Majhaul</v>
      </c>
      <c r="H12">
        <f>_xlfn.XLOOKUP(G12,'[1]MCC-BMC'!$D:$D,'[1]MCC-BMC'!$C:$C)</f>
        <v>1001</v>
      </c>
    </row>
    <row r="13" spans="1:15" x14ac:dyDescent="0.25">
      <c r="A13" s="2">
        <v>10010057</v>
      </c>
      <c r="B13" s="2" t="s">
        <v>53</v>
      </c>
      <c r="C13" s="2" t="s">
        <v>1158</v>
      </c>
      <c r="D13" s="9">
        <v>10349.799999999999</v>
      </c>
      <c r="E13" s="10">
        <v>391721.52000000008</v>
      </c>
      <c r="F13">
        <f>VLOOKUP(A13,'[1]MPG Payment'!$C$3:$G$996,5,0)</f>
        <v>10349.799999999999</v>
      </c>
      <c r="G13" t="str">
        <f>_xlfn.XLOOKUP(A13,Sheet1!D:D,Sheet1!A:A)</f>
        <v>Majhaul</v>
      </c>
      <c r="H13">
        <f>_xlfn.XLOOKUP(G13,'[1]MCC-BMC'!$D:$D,'[1]MCC-BMC'!$C:$C)</f>
        <v>1001</v>
      </c>
    </row>
    <row r="14" spans="1:15" x14ac:dyDescent="0.25">
      <c r="A14" s="2">
        <v>10010076</v>
      </c>
      <c r="B14" s="2" t="s">
        <v>26</v>
      </c>
      <c r="C14" s="2" t="s">
        <v>1157</v>
      </c>
      <c r="D14" s="9">
        <v>950.4</v>
      </c>
      <c r="E14" s="10">
        <v>42632.9</v>
      </c>
      <c r="F14">
        <f>VLOOKUP(A14,'[1]MPG Payment'!$C$3:$G$996,5,0)</f>
        <v>950.4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15" x14ac:dyDescent="0.25">
      <c r="A15" s="2">
        <v>10010079</v>
      </c>
      <c r="B15" s="2" t="s">
        <v>1016</v>
      </c>
      <c r="C15" s="2" t="s">
        <v>1158</v>
      </c>
      <c r="D15" s="9">
        <v>214.5</v>
      </c>
      <c r="E15" s="10">
        <v>9160.99</v>
      </c>
      <c r="F15">
        <f>VLOOKUP(A15,'[1]MPG Payment'!$C$3:$G$996,5,0)</f>
        <v>214.5</v>
      </c>
      <c r="G15" t="str">
        <f>_xlfn.XLOOKUP(K4,Sheet1!D:D,Sheet1!A:A)</f>
        <v>3P Network</v>
      </c>
      <c r="H15">
        <f>_xlfn.XLOOKUP(G15,'[1]MCC-BMC'!$D:$D,'[1]MCC-BMC'!$C:$C)</f>
        <v>1052</v>
      </c>
    </row>
    <row r="16" spans="1:15" x14ac:dyDescent="0.25">
      <c r="A16" s="2">
        <v>10010082</v>
      </c>
      <c r="B16" s="2" t="s">
        <v>25</v>
      </c>
      <c r="C16" s="2" t="s">
        <v>1157</v>
      </c>
      <c r="D16" s="9">
        <v>1291.7000000000003</v>
      </c>
      <c r="E16" s="10">
        <v>50584.000000000007</v>
      </c>
      <c r="F16">
        <f>VLOOKUP(A16,'[1]MPG Payment'!$C$3:$G$996,5,0)</f>
        <v>1291.7000000000003</v>
      </c>
      <c r="G16" t="str">
        <f>_xlfn.XLOOKUP(K5,Sheet1!D:D,Sheet1!A:A)</f>
        <v>3P Network</v>
      </c>
      <c r="H16">
        <f>_xlfn.XLOOKUP(G16,'[1]MCC-BMC'!$D:$D,'[1]MCC-BMC'!$C:$C)</f>
        <v>1052</v>
      </c>
    </row>
    <row r="17" spans="1:8" x14ac:dyDescent="0.25">
      <c r="A17" s="2">
        <v>10010084</v>
      </c>
      <c r="B17" s="2" t="s">
        <v>31</v>
      </c>
      <c r="C17" s="2" t="s">
        <v>1158</v>
      </c>
      <c r="D17" s="9">
        <v>252.70000000000002</v>
      </c>
      <c r="E17" s="10">
        <v>8797.52</v>
      </c>
      <c r="F17">
        <f>VLOOKUP(A17,'[1]MPG Payment'!$C$3:$G$996,5,0)</f>
        <v>252.70000000000002</v>
      </c>
      <c r="G17" t="str">
        <f>_xlfn.XLOOKUP(K6,Sheet1!D:D,Sheet1!A:A)</f>
        <v>3P Network</v>
      </c>
      <c r="H17">
        <f>_xlfn.XLOOKUP(G17,'[1]MCC-BMC'!$D:$D,'[1]MCC-BMC'!$C:$C)</f>
        <v>1052</v>
      </c>
    </row>
    <row r="18" spans="1:8" x14ac:dyDescent="0.25">
      <c r="A18" s="2">
        <v>10010086</v>
      </c>
      <c r="B18" s="2" t="s">
        <v>1001</v>
      </c>
      <c r="C18" s="2" t="s">
        <v>1157</v>
      </c>
      <c r="D18" s="9">
        <v>144.84</v>
      </c>
      <c r="E18" s="10">
        <v>6738.02</v>
      </c>
      <c r="F18">
        <f>VLOOKUP(A18,'[1]MPG Payment'!$C$3:$G$996,5,0)</f>
        <v>144.84</v>
      </c>
      <c r="G18" t="str">
        <f>_xlfn.XLOOKUP(K7,Sheet1!D:D,Sheet1!A:A)</f>
        <v>DalsinghSarai</v>
      </c>
      <c r="H18">
        <f>_xlfn.XLOOKUP(G18,'[1]MCC-BMC'!$D:$D,'[1]MCC-BMC'!$C:$C)</f>
        <v>1012</v>
      </c>
    </row>
    <row r="19" spans="1:8" x14ac:dyDescent="0.25">
      <c r="A19" s="2">
        <v>10010089</v>
      </c>
      <c r="B19" s="2" t="s">
        <v>1007</v>
      </c>
      <c r="C19" s="2" t="s">
        <v>1157</v>
      </c>
      <c r="D19" s="9">
        <v>478.14000000000004</v>
      </c>
      <c r="E19" s="10">
        <v>20368.75</v>
      </c>
      <c r="F19">
        <f>VLOOKUP(A19,'[1]MPG Payment'!$C$3:$G$996,5,0)</f>
        <v>478.14000000000004</v>
      </c>
      <c r="G19" t="str">
        <f>_xlfn.XLOOKUP(K8,Sheet1!D:D,Sheet1!A:A)</f>
        <v>Kalyanpur</v>
      </c>
      <c r="H19">
        <f>_xlfn.XLOOKUP(G19,'[1]MCC-BMC'!$D:$D,'[1]MCC-BMC'!$C:$C)</f>
        <v>1053</v>
      </c>
    </row>
    <row r="20" spans="1:8" x14ac:dyDescent="0.25">
      <c r="A20" s="2">
        <v>10010092</v>
      </c>
      <c r="B20" s="2" t="s">
        <v>32</v>
      </c>
      <c r="C20" s="2" t="s">
        <v>1158</v>
      </c>
      <c r="D20" s="9">
        <v>768.8</v>
      </c>
      <c r="E20" s="10">
        <v>25940.47</v>
      </c>
      <c r="F20">
        <f>VLOOKUP(A20,'[1]MPG Payment'!$C$3:$G$996,5,0)</f>
        <v>768.8</v>
      </c>
      <c r="G20" t="str">
        <f>_xlfn.XLOOKUP(A20,Sheet1!D:D,Sheet1!A:A)</f>
        <v>Majhaul</v>
      </c>
      <c r="H20">
        <f>_xlfn.XLOOKUP(G20,'[1]MCC-BMC'!$D:$D,'[1]MCC-BMC'!$C:$C)</f>
        <v>1001</v>
      </c>
    </row>
    <row r="21" spans="1:8" x14ac:dyDescent="0.25">
      <c r="A21" s="2">
        <v>10010095</v>
      </c>
      <c r="B21" s="2" t="s">
        <v>1005</v>
      </c>
      <c r="C21" s="2" t="s">
        <v>1157</v>
      </c>
      <c r="D21" s="9">
        <v>248.10000000000002</v>
      </c>
      <c r="E21" s="10">
        <v>10205.619999999999</v>
      </c>
      <c r="F21">
        <f>VLOOKUP(A21,'[1]MPG Payment'!$C$3:$G$996,5,0)</f>
        <v>248.10000000000002</v>
      </c>
      <c r="G21" t="str">
        <f>_xlfn.XLOOKUP(A21,Sheet1!D:D,Sheet1!A:A)</f>
        <v>Hasanpur</v>
      </c>
      <c r="H21">
        <f>_xlfn.XLOOKUP(G21,'[1]MCC-BMC'!$D:$D,'[1]MCC-BMC'!$C:$C)</f>
        <v>1058</v>
      </c>
    </row>
    <row r="22" spans="1:8" x14ac:dyDescent="0.25">
      <c r="A22" s="2">
        <v>10010097</v>
      </c>
      <c r="B22" s="2" t="s">
        <v>51</v>
      </c>
      <c r="C22" s="2" t="s">
        <v>1157</v>
      </c>
      <c r="D22" s="9">
        <v>1086.6000000000001</v>
      </c>
      <c r="E22" s="10">
        <v>42017.4</v>
      </c>
      <c r="F22">
        <f>VLOOKUP(A22,'[1]MPG Payment'!$C$3:$G$996,5,0)</f>
        <v>1086.6000000000001</v>
      </c>
      <c r="G22" t="str">
        <f>_xlfn.XLOOKUP(A22,Sheet1!D:D,Sheet1!A:A)</f>
        <v>Majhaul</v>
      </c>
      <c r="H22">
        <f>_xlfn.XLOOKUP(G22,'[1]MCC-BMC'!$D:$D,'[1]MCC-BMC'!$C:$C)</f>
        <v>1001</v>
      </c>
    </row>
    <row r="23" spans="1:8" x14ac:dyDescent="0.25">
      <c r="A23" s="2">
        <v>10010099</v>
      </c>
      <c r="B23" s="2" t="s">
        <v>1019</v>
      </c>
      <c r="C23" s="2" t="s">
        <v>1157</v>
      </c>
      <c r="D23" s="9">
        <v>223.26</v>
      </c>
      <c r="E23" s="10">
        <v>9659.0800000000017</v>
      </c>
      <c r="F23">
        <f>VLOOKUP(A23,'[1]MPG Payment'!$C$3:$G$996,5,0)</f>
        <v>223.26</v>
      </c>
      <c r="G23" t="str">
        <f>_xlfn.XLOOKUP(A23,Sheet1!D:D,Sheet1!A:A)</f>
        <v>Hasanpur</v>
      </c>
      <c r="H23">
        <f>_xlfn.XLOOKUP(G23,'[1]MCC-BMC'!$D:$D,'[1]MCC-BMC'!$C:$C)</f>
        <v>1058</v>
      </c>
    </row>
    <row r="24" spans="1:8" x14ac:dyDescent="0.25">
      <c r="A24" s="2">
        <v>10010108</v>
      </c>
      <c r="B24" s="2" t="s">
        <v>18</v>
      </c>
      <c r="C24" s="2" t="s">
        <v>1157</v>
      </c>
      <c r="D24" s="9">
        <v>221.9</v>
      </c>
      <c r="E24" s="10">
        <v>8113.9400000000014</v>
      </c>
      <c r="F24">
        <f>VLOOKUP(A24,'[1]MPG Payment'!$C$3:$G$996,5,0)</f>
        <v>221.9</v>
      </c>
      <c r="G24" t="str">
        <f>_xlfn.XLOOKUP(A24,Sheet1!D:D,Sheet1!A:A)</f>
        <v>Majhaul</v>
      </c>
      <c r="H24">
        <f>_xlfn.XLOOKUP(G24,'[1]MCC-BMC'!$D:$D,'[1]MCC-BMC'!$C:$C)</f>
        <v>1001</v>
      </c>
    </row>
    <row r="25" spans="1:8" x14ac:dyDescent="0.25">
      <c r="A25" s="2">
        <v>10010109</v>
      </c>
      <c r="B25" s="2" t="s">
        <v>27</v>
      </c>
      <c r="C25" s="2" t="s">
        <v>1158</v>
      </c>
      <c r="D25" s="9">
        <v>284.79999999999995</v>
      </c>
      <c r="E25" s="10">
        <v>9895.65</v>
      </c>
      <c r="F25">
        <f>VLOOKUP(A25,'[1]MPG Payment'!$C$3:$G$996,5,0)</f>
        <v>284.79999999999995</v>
      </c>
      <c r="G25" t="str">
        <f>_xlfn.XLOOKUP(A25,Sheet1!D:D,Sheet1!A:A)</f>
        <v>Majhaul</v>
      </c>
      <c r="H25">
        <f>_xlfn.XLOOKUP(G25,'[1]MCC-BMC'!$D:$D,'[1]MCC-BMC'!$C:$C)</f>
        <v>1001</v>
      </c>
    </row>
    <row r="26" spans="1:8" x14ac:dyDescent="0.25">
      <c r="A26" s="2">
        <v>10010113</v>
      </c>
      <c r="B26" s="2" t="s">
        <v>38</v>
      </c>
      <c r="C26" s="2" t="s">
        <v>1157</v>
      </c>
      <c r="D26" s="9">
        <v>792.60000000000014</v>
      </c>
      <c r="E26" s="10">
        <v>31801.710000000006</v>
      </c>
      <c r="F26">
        <f>VLOOKUP(A26,'[1]MPG Payment'!$C$3:$G$996,5,0)</f>
        <v>792.60000000000014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2">
        <v>10010121</v>
      </c>
      <c r="B27" s="2" t="s">
        <v>36</v>
      </c>
      <c r="C27" s="2" t="s">
        <v>1157</v>
      </c>
      <c r="D27" s="9">
        <v>1341.9999999999998</v>
      </c>
      <c r="E27" s="10">
        <v>52229.67</v>
      </c>
      <c r="F27">
        <f>VLOOKUP(A27,'[1]MPG Payment'!$C$3:$G$996,5,0)</f>
        <v>1341.9999999999998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2">
        <v>10010125</v>
      </c>
      <c r="B28" s="2" t="s">
        <v>50</v>
      </c>
      <c r="C28" s="2" t="s">
        <v>1158</v>
      </c>
      <c r="D28" s="9">
        <v>427.99999999999994</v>
      </c>
      <c r="E28" s="10">
        <v>19077.98</v>
      </c>
      <c r="F28">
        <f>VLOOKUP(A28,'[1]MPG Payment'!$C$3:$G$996,5,0)</f>
        <v>427.99999999999994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2">
        <v>10010128</v>
      </c>
      <c r="B29" s="2" t="s">
        <v>37</v>
      </c>
      <c r="C29" s="2" t="s">
        <v>1157</v>
      </c>
      <c r="D29" s="9">
        <v>924.59999999999991</v>
      </c>
      <c r="E29" s="10">
        <v>39360.720000000001</v>
      </c>
      <c r="F29">
        <f>VLOOKUP(A29,'[1]MPG Payment'!$C$3:$G$996,5,0)</f>
        <v>924.59999999999991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2">
        <v>10010129</v>
      </c>
      <c r="B30" s="2" t="s">
        <v>33</v>
      </c>
      <c r="C30" s="2" t="s">
        <v>1158</v>
      </c>
      <c r="D30" s="9">
        <v>1007.6000000000001</v>
      </c>
      <c r="E30" s="10">
        <v>43097.689999999995</v>
      </c>
      <c r="F30">
        <f>VLOOKUP(A30,'[1]MPG Payment'!$C$3:$G$996,5,0)</f>
        <v>1007.6000000000001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2">
        <v>10010130</v>
      </c>
      <c r="B31" s="2" t="s">
        <v>34</v>
      </c>
      <c r="C31" s="2" t="s">
        <v>1158</v>
      </c>
      <c r="D31" s="9">
        <v>505.4</v>
      </c>
      <c r="E31" s="10">
        <v>18620.93</v>
      </c>
      <c r="F31">
        <f>VLOOKUP(A31,'[1]MPG Payment'!$C$3:$G$996,5,0)</f>
        <v>505.4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2">
        <v>10010131</v>
      </c>
      <c r="B32" s="2" t="s">
        <v>52</v>
      </c>
      <c r="C32" s="2" t="s">
        <v>1158</v>
      </c>
      <c r="D32" s="9">
        <v>838.59999999999991</v>
      </c>
      <c r="E32" s="10">
        <v>32002.35</v>
      </c>
      <c r="F32">
        <f>VLOOKUP(A32,'[1]MPG Payment'!$C$3:$G$996,5,0)</f>
        <v>838.59999999999991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2">
        <v>10010140</v>
      </c>
      <c r="B33" s="2" t="s">
        <v>42</v>
      </c>
      <c r="C33" s="2" t="s">
        <v>1157</v>
      </c>
      <c r="D33" s="9">
        <v>208.5</v>
      </c>
      <c r="E33" s="10">
        <v>9052.2000000000007</v>
      </c>
      <c r="F33">
        <f>VLOOKUP(A33,'[1]MPG Payment'!$C$3:$G$996,5,0)</f>
        <v>208.5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2">
        <v>10010143</v>
      </c>
      <c r="B34" s="2" t="s">
        <v>43</v>
      </c>
      <c r="C34" s="2" t="s">
        <v>1157</v>
      </c>
      <c r="D34" s="9">
        <v>212.29999999999995</v>
      </c>
      <c r="E34" s="10">
        <v>7332.0800000000008</v>
      </c>
      <c r="F34">
        <f>VLOOKUP(A34,'[1]MPG Payment'!$C$3:$G$996,5,0)</f>
        <v>212.29999999999995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2">
        <v>10010144</v>
      </c>
      <c r="B35" s="2" t="s">
        <v>46</v>
      </c>
      <c r="C35" s="2" t="s">
        <v>1157</v>
      </c>
      <c r="D35" s="9">
        <v>127.6</v>
      </c>
      <c r="E35" s="10">
        <v>4488.5599999999995</v>
      </c>
      <c r="F35">
        <f>VLOOKUP(A35,'[1]MPG Payment'!$C$3:$G$996,5,0)</f>
        <v>127.6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2">
        <v>10010145</v>
      </c>
      <c r="B36" s="2" t="s">
        <v>47</v>
      </c>
      <c r="C36" s="2" t="s">
        <v>1157</v>
      </c>
      <c r="D36" s="9">
        <v>182.50000000000003</v>
      </c>
      <c r="E36" s="10">
        <v>7271.33</v>
      </c>
      <c r="F36">
        <f>VLOOKUP(A36,'[1]MPG Payment'!$C$3:$G$996,5,0)</f>
        <v>182.50000000000003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2">
        <v>10010146</v>
      </c>
      <c r="B37" s="2" t="s">
        <v>44</v>
      </c>
      <c r="C37" s="2" t="s">
        <v>1157</v>
      </c>
      <c r="D37" s="9">
        <v>141.60000000000002</v>
      </c>
      <c r="E37" s="10">
        <v>5780.19</v>
      </c>
      <c r="F37">
        <f>VLOOKUP(A37,'[1]MPG Payment'!$C$3:$G$996,5,0)</f>
        <v>141.60000000000002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2">
        <v>10010147</v>
      </c>
      <c r="B38" s="2" t="s">
        <v>45</v>
      </c>
      <c r="C38" s="2" t="s">
        <v>1158</v>
      </c>
      <c r="D38" s="9">
        <v>125.39999999999999</v>
      </c>
      <c r="E38" s="10">
        <v>4963.3599999999997</v>
      </c>
      <c r="F38">
        <f>VLOOKUP(A38,'[1]MPG Payment'!$C$3:$G$996,5,0)</f>
        <v>125.39999999999999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2">
        <v>10010148</v>
      </c>
      <c r="B39" s="2" t="s">
        <v>35</v>
      </c>
      <c r="C39" s="2" t="s">
        <v>1157</v>
      </c>
      <c r="D39" s="9">
        <v>258.59999999999997</v>
      </c>
      <c r="E39" s="10">
        <v>10905.74</v>
      </c>
      <c r="F39">
        <f>VLOOKUP(A39,'[1]MPG Payment'!$C$3:$G$996,5,0)</f>
        <v>258.59999999999997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2">
        <v>10010149</v>
      </c>
      <c r="B40" s="2" t="s">
        <v>28</v>
      </c>
      <c r="C40" s="2" t="s">
        <v>1157</v>
      </c>
      <c r="D40" s="9">
        <v>239.60000000000002</v>
      </c>
      <c r="E40" s="10">
        <v>9215.5599999999977</v>
      </c>
      <c r="F40">
        <f>VLOOKUP(A40,'[1]MPG Payment'!$C$3:$G$996,5,0)</f>
        <v>239.60000000000002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2">
        <v>10020002</v>
      </c>
      <c r="B41" s="2" t="s">
        <v>92</v>
      </c>
      <c r="C41" s="2" t="s">
        <v>1157</v>
      </c>
      <c r="D41" s="9">
        <v>2289.9999999999995</v>
      </c>
      <c r="E41" s="10">
        <v>104825.51000000001</v>
      </c>
      <c r="F41">
        <f>VLOOKUP(A41,'[1]MPG Payment'!$C$3:$G$996,5,0)</f>
        <v>2289.9999999999995</v>
      </c>
      <c r="G41" t="str">
        <f>_xlfn.XLOOKUP(A41,Sheet1!D:D,Sheet1!A:A)</f>
        <v>Laldiyara</v>
      </c>
      <c r="H41">
        <f>_xlfn.XLOOKUP(G41,'[1]MCC-BMC'!$D:$D,'[1]MCC-BMC'!$C:$C)</f>
        <v>1002</v>
      </c>
    </row>
    <row r="42" spans="1:8" x14ac:dyDescent="0.25">
      <c r="A42" s="2">
        <v>10020004</v>
      </c>
      <c r="B42" s="2" t="s">
        <v>69</v>
      </c>
      <c r="C42" s="2" t="s">
        <v>1157</v>
      </c>
      <c r="D42" s="9">
        <v>547</v>
      </c>
      <c r="E42" s="10">
        <v>21791.75</v>
      </c>
      <c r="F42">
        <f>VLOOKUP(A42,'[1]MPG Payment'!$C$3:$G$996,5,0)</f>
        <v>547</v>
      </c>
      <c r="G42" t="str">
        <f>_xlfn.XLOOKUP(A42,Sheet1!D:D,Sheet1!A:A)</f>
        <v>Laldiyara</v>
      </c>
      <c r="H42">
        <f>_xlfn.XLOOKUP(G42,'[1]MCC-BMC'!$D:$D,'[1]MCC-BMC'!$C:$C)</f>
        <v>1002</v>
      </c>
    </row>
    <row r="43" spans="1:8" x14ac:dyDescent="0.25">
      <c r="A43" s="2">
        <v>10020006</v>
      </c>
      <c r="B43" s="2" t="s">
        <v>67</v>
      </c>
      <c r="C43" s="2" t="s">
        <v>1158</v>
      </c>
      <c r="D43" s="9">
        <v>174.20000000000002</v>
      </c>
      <c r="E43" s="10">
        <v>6760.23</v>
      </c>
      <c r="F43">
        <f>VLOOKUP(A43,'[1]MPG Payment'!$C$3:$G$996,5,0)</f>
        <v>174.20000000000002</v>
      </c>
      <c r="G43" t="str">
        <f>_xlfn.XLOOKUP(A43,Sheet1!D:D,Sheet1!A:A)</f>
        <v>Laldiyara</v>
      </c>
      <c r="H43">
        <f>_xlfn.XLOOKUP(G43,'[1]MCC-BMC'!$D:$D,'[1]MCC-BMC'!$C:$C)</f>
        <v>1002</v>
      </c>
    </row>
    <row r="44" spans="1:8" x14ac:dyDescent="0.25">
      <c r="A44" s="2">
        <v>10020007</v>
      </c>
      <c r="B44" s="2" t="s">
        <v>115</v>
      </c>
      <c r="C44" s="2" t="s">
        <v>1158</v>
      </c>
      <c r="D44" s="9">
        <v>511.20000000000005</v>
      </c>
      <c r="E44" s="10">
        <v>21402.719999999998</v>
      </c>
      <c r="F44">
        <f>VLOOKUP(A44,'[1]MPG Payment'!$C$3:$G$996,5,0)</f>
        <v>511.20000000000005</v>
      </c>
      <c r="G44" t="str">
        <f>_xlfn.XLOOKUP(A44,Sheet1!D:D,Sheet1!A:A)</f>
        <v>Laldiyara</v>
      </c>
      <c r="H44">
        <f>_xlfn.XLOOKUP(G44,'[1]MCC-BMC'!$D:$D,'[1]MCC-BMC'!$C:$C)</f>
        <v>1002</v>
      </c>
    </row>
    <row r="45" spans="1:8" x14ac:dyDescent="0.25">
      <c r="A45" s="2">
        <v>10020008</v>
      </c>
      <c r="B45" s="2" t="s">
        <v>62</v>
      </c>
      <c r="C45" s="2" t="s">
        <v>1158</v>
      </c>
      <c r="D45" s="9">
        <v>1534.8999999999999</v>
      </c>
      <c r="E45" s="10">
        <v>61782.28</v>
      </c>
      <c r="F45">
        <f>VLOOKUP(A45,'[1]MPG Payment'!$C$3:$G$996,5,0)</f>
        <v>1534.8999999999999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2">
        <v>10020010</v>
      </c>
      <c r="B46" s="2" t="s">
        <v>113</v>
      </c>
      <c r="C46" s="2" t="s">
        <v>1157</v>
      </c>
      <c r="D46" s="9">
        <v>121</v>
      </c>
      <c r="E46" s="10">
        <v>5075.68</v>
      </c>
      <c r="F46">
        <f>VLOOKUP(A46,'[1]MPG Payment'!$C$3:$G$996,5,0)</f>
        <v>121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2">
        <v>10020013</v>
      </c>
      <c r="B47" s="2" t="s">
        <v>86</v>
      </c>
      <c r="C47" s="2" t="s">
        <v>1158</v>
      </c>
      <c r="D47" s="9">
        <v>1284.6000000000001</v>
      </c>
      <c r="E47" s="10">
        <v>51337.03</v>
      </c>
      <c r="F47">
        <f>VLOOKUP(A47,'[1]MPG Payment'!$C$3:$G$996,5,0)</f>
        <v>1284.6000000000001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2">
        <v>10020015</v>
      </c>
      <c r="B48" s="2" t="s">
        <v>98</v>
      </c>
      <c r="C48" s="2" t="s">
        <v>1158</v>
      </c>
      <c r="D48" s="9">
        <v>23077.7</v>
      </c>
      <c r="E48" s="10">
        <v>911324.91999999993</v>
      </c>
      <c r="F48">
        <f>VLOOKUP(A48,'[1]MPG Payment'!$C$3:$G$996,5,0)</f>
        <v>23077.7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2">
        <v>10020016</v>
      </c>
      <c r="B49" s="2" t="s">
        <v>99</v>
      </c>
      <c r="C49" s="2" t="s">
        <v>1158</v>
      </c>
      <c r="D49" s="9">
        <v>23457.100000000006</v>
      </c>
      <c r="E49" s="10">
        <v>926195.17999999993</v>
      </c>
      <c r="F49">
        <f>VLOOKUP(A49,'[1]MPG Payment'!$C$3:$G$996,5,0)</f>
        <v>23457.100000000006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2">
        <v>10020017</v>
      </c>
      <c r="B50" s="2" t="s">
        <v>87</v>
      </c>
      <c r="C50" s="2" t="s">
        <v>1157</v>
      </c>
      <c r="D50" s="9">
        <v>4159.3999999999996</v>
      </c>
      <c r="E50" s="10">
        <v>172211.45</v>
      </c>
      <c r="F50">
        <f>VLOOKUP(A50,'[1]MPG Payment'!$C$3:$G$996,5,0)</f>
        <v>4159.3999999999996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2">
        <v>10020018</v>
      </c>
      <c r="B51" s="2" t="s">
        <v>116</v>
      </c>
      <c r="C51" s="2" t="s">
        <v>1158</v>
      </c>
      <c r="D51" s="9">
        <v>121.2</v>
      </c>
      <c r="E51" s="10">
        <v>5795.78</v>
      </c>
      <c r="F51">
        <f>VLOOKUP(A51,'[1]MPG Payment'!$C$3:$G$996,5,0)</f>
        <v>121.2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2">
        <v>10020021</v>
      </c>
      <c r="B52" s="2" t="s">
        <v>84</v>
      </c>
      <c r="C52" s="2" t="s">
        <v>1157</v>
      </c>
      <c r="D52" s="9">
        <v>3818.9</v>
      </c>
      <c r="E52" s="10">
        <v>165955.81</v>
      </c>
      <c r="F52">
        <f>VLOOKUP(A52,'[1]MPG Payment'!$C$3:$G$996,5,0)</f>
        <v>3818.9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2">
        <v>10020023</v>
      </c>
      <c r="B53" s="2" t="s">
        <v>63</v>
      </c>
      <c r="C53" s="2" t="s">
        <v>1157</v>
      </c>
      <c r="D53" s="9">
        <v>863.7</v>
      </c>
      <c r="E53" s="10">
        <v>33914.730000000003</v>
      </c>
      <c r="F53">
        <f>VLOOKUP(A53,'[1]MPG Payment'!$C$3:$G$996,5,0)</f>
        <v>863.7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2">
        <v>10020024</v>
      </c>
      <c r="B54" s="2" t="s">
        <v>81</v>
      </c>
      <c r="C54" s="2" t="s">
        <v>1157</v>
      </c>
      <c r="D54" s="9">
        <v>2716.7000000000003</v>
      </c>
      <c r="E54" s="10">
        <v>110978.13</v>
      </c>
      <c r="F54">
        <f>VLOOKUP(A54,'[1]MPG Payment'!$C$3:$G$996,5,0)</f>
        <v>2716.7000000000003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2">
        <v>10020025</v>
      </c>
      <c r="B55" s="2" t="s">
        <v>103</v>
      </c>
      <c r="C55" s="2" t="s">
        <v>1157</v>
      </c>
      <c r="D55" s="9">
        <v>853.40000000000009</v>
      </c>
      <c r="E55" s="10">
        <v>35364.029999999992</v>
      </c>
      <c r="F55">
        <f>VLOOKUP(A55,'[1]MPG Payment'!$C$3:$G$996,5,0)</f>
        <v>853.40000000000009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2">
        <v>10020026</v>
      </c>
      <c r="B56" s="2" t="s">
        <v>111</v>
      </c>
      <c r="C56" s="2" t="s">
        <v>1157</v>
      </c>
      <c r="D56" s="9">
        <v>434.5</v>
      </c>
      <c r="E56" s="10">
        <v>17768.519999999997</v>
      </c>
      <c r="F56">
        <f>VLOOKUP(A56,'[1]MPG Payment'!$C$3:$G$996,5,0)</f>
        <v>434.5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2">
        <v>10020027</v>
      </c>
      <c r="B57" s="2" t="s">
        <v>104</v>
      </c>
      <c r="C57" s="2" t="s">
        <v>1157</v>
      </c>
      <c r="D57" s="9">
        <v>692.4</v>
      </c>
      <c r="E57" s="10">
        <v>29909.32</v>
      </c>
      <c r="F57">
        <f>VLOOKUP(A57,'[1]MPG Payment'!$C$3:$G$996,5,0)</f>
        <v>692.4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2">
        <v>10020029</v>
      </c>
      <c r="B58" s="2" t="s">
        <v>112</v>
      </c>
      <c r="C58" s="2" t="s">
        <v>1157</v>
      </c>
      <c r="D58" s="9">
        <v>402.50000000000006</v>
      </c>
      <c r="E58" s="10">
        <v>16155.63</v>
      </c>
      <c r="F58">
        <f>VLOOKUP(A58,'[1]MPG Payment'!$C$3:$G$996,5,0)</f>
        <v>402.50000000000006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2">
        <v>10020032</v>
      </c>
      <c r="B59" s="2" t="s">
        <v>91</v>
      </c>
      <c r="C59" s="2" t="s">
        <v>1157</v>
      </c>
      <c r="D59" s="9">
        <v>1326.5000000000002</v>
      </c>
      <c r="E59" s="10">
        <v>59183.209999999985</v>
      </c>
      <c r="F59">
        <f>VLOOKUP(A59,'[1]MPG Payment'!$C$3:$G$996,5,0)</f>
        <v>1326.5000000000002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2">
        <v>10020034</v>
      </c>
      <c r="B60" s="2" t="s">
        <v>108</v>
      </c>
      <c r="C60" s="2" t="s">
        <v>1157</v>
      </c>
      <c r="D60" s="9">
        <v>922.99999999999989</v>
      </c>
      <c r="E60" s="10">
        <v>41976.799999999996</v>
      </c>
      <c r="F60">
        <f>VLOOKUP(A60,'[1]MPG Payment'!$C$3:$G$996,5,0)</f>
        <v>922.99999999999989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2">
        <v>10020035</v>
      </c>
      <c r="B61" s="2" t="s">
        <v>97</v>
      </c>
      <c r="C61" s="2" t="s">
        <v>1157</v>
      </c>
      <c r="D61" s="9">
        <v>1725</v>
      </c>
      <c r="E61" s="10">
        <v>75978.74000000002</v>
      </c>
      <c r="F61">
        <f>VLOOKUP(A61,'[1]MPG Payment'!$C$3:$G$996,5,0)</f>
        <v>1725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2">
        <v>10020038</v>
      </c>
      <c r="B62" s="2" t="s">
        <v>64</v>
      </c>
      <c r="C62" s="2" t="s">
        <v>1157</v>
      </c>
      <c r="D62" s="9">
        <v>654.4</v>
      </c>
      <c r="E62" s="10">
        <v>27184.079999999994</v>
      </c>
      <c r="F62">
        <f>VLOOKUP(A62,'[1]MPG Payment'!$C$3:$G$996,5,0)</f>
        <v>654.4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2">
        <v>10020041</v>
      </c>
      <c r="B63" s="2" t="s">
        <v>102</v>
      </c>
      <c r="C63" s="2" t="s">
        <v>1157</v>
      </c>
      <c r="D63" s="9">
        <v>197.8</v>
      </c>
      <c r="E63" s="10">
        <v>10153.499999999998</v>
      </c>
      <c r="F63">
        <f>VLOOKUP(A63,'[1]MPG Payment'!$C$3:$G$996,5,0)</f>
        <v>197.8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2">
        <v>10020042</v>
      </c>
      <c r="B64" s="2" t="s">
        <v>105</v>
      </c>
      <c r="C64" s="2" t="s">
        <v>1157</v>
      </c>
      <c r="D64" s="9">
        <v>793.30000000000007</v>
      </c>
      <c r="E64" s="10">
        <v>30748.829999999998</v>
      </c>
      <c r="F64">
        <f>VLOOKUP(A64,'[1]MPG Payment'!$C$3:$G$996,5,0)</f>
        <v>793.30000000000007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2">
        <v>10020043</v>
      </c>
      <c r="B65" s="2" t="s">
        <v>95</v>
      </c>
      <c r="C65" s="2" t="s">
        <v>1157</v>
      </c>
      <c r="D65" s="9">
        <v>844.19999999999993</v>
      </c>
      <c r="E65" s="10">
        <v>37306.31</v>
      </c>
      <c r="F65">
        <f>VLOOKUP(A65,'[1]MPG Payment'!$C$3:$G$996,5,0)</f>
        <v>844.19999999999993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2">
        <v>10020044</v>
      </c>
      <c r="B66" s="2" t="s">
        <v>89</v>
      </c>
      <c r="C66" s="2" t="s">
        <v>1157</v>
      </c>
      <c r="D66" s="9">
        <v>1249.4999999999998</v>
      </c>
      <c r="E66" s="10">
        <v>56005.189999999995</v>
      </c>
      <c r="F66">
        <f>VLOOKUP(A66,'[1]MPG Payment'!$C$3:$G$996,5,0)</f>
        <v>1249.4999999999998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2">
        <v>10020047</v>
      </c>
      <c r="B67" s="2" t="s">
        <v>85</v>
      </c>
      <c r="C67" s="2" t="s">
        <v>1158</v>
      </c>
      <c r="D67" s="9">
        <v>3185.8</v>
      </c>
      <c r="E67" s="10">
        <v>136446.35999999999</v>
      </c>
      <c r="F67">
        <f>VLOOKUP(A67,'[1]MPG Payment'!$C$3:$G$996,5,0)</f>
        <v>3185.8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2">
        <v>10020050</v>
      </c>
      <c r="B68" s="2" t="s">
        <v>107</v>
      </c>
      <c r="C68" s="2" t="s">
        <v>1157</v>
      </c>
      <c r="D68" s="9">
        <v>1290.5</v>
      </c>
      <c r="E68" s="10">
        <v>61972.800000000017</v>
      </c>
      <c r="F68">
        <f>VLOOKUP(A68,'[1]MPG Payment'!$C$3:$G$996,5,0)</f>
        <v>1290.5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2">
        <v>10020052</v>
      </c>
      <c r="B69" s="2" t="s">
        <v>58</v>
      </c>
      <c r="C69" s="2" t="s">
        <v>1158</v>
      </c>
      <c r="D69" s="9">
        <v>544.70000000000005</v>
      </c>
      <c r="E69" s="10">
        <v>29613.39</v>
      </c>
      <c r="F69">
        <f>VLOOKUP(A69,'[1]MPG Payment'!$C$3:$G$996,5,0)</f>
        <v>544.70000000000005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2">
        <v>10020054</v>
      </c>
      <c r="B70" s="2" t="s">
        <v>90</v>
      </c>
      <c r="C70" s="2" t="s">
        <v>1158</v>
      </c>
      <c r="D70" s="9">
        <v>1897.6000000000001</v>
      </c>
      <c r="E70" s="10">
        <v>82227.440000000017</v>
      </c>
      <c r="F70">
        <f>VLOOKUP(A70,'[1]MPG Payment'!$C$3:$G$996,5,0)</f>
        <v>1897.6000000000001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2">
        <v>10020056</v>
      </c>
      <c r="B71" s="2" t="s">
        <v>114</v>
      </c>
      <c r="C71" s="2" t="s">
        <v>1158</v>
      </c>
      <c r="D71" s="9">
        <v>261.89999999999998</v>
      </c>
      <c r="E71" s="10">
        <v>14013.33</v>
      </c>
      <c r="F71">
        <f>VLOOKUP(A71,'[1]MPG Payment'!$C$3:$G$996,5,0)</f>
        <v>261.89999999999998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2">
        <v>10020057</v>
      </c>
      <c r="B72" s="2" t="s">
        <v>94</v>
      </c>
      <c r="C72" s="2" t="s">
        <v>1157</v>
      </c>
      <c r="D72" s="9">
        <v>2490.8000000000002</v>
      </c>
      <c r="E72" s="10">
        <v>116822.73999999999</v>
      </c>
      <c r="F72">
        <f>VLOOKUP(A72,'[1]MPG Payment'!$C$3:$G$996,5,0)</f>
        <v>2490.8000000000002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2">
        <v>10020058</v>
      </c>
      <c r="B73" s="2" t="s">
        <v>96</v>
      </c>
      <c r="C73" s="2" t="s">
        <v>1157</v>
      </c>
      <c r="D73" s="9">
        <v>636.10000000000014</v>
      </c>
      <c r="E73" s="10">
        <v>27788.609999999993</v>
      </c>
      <c r="F73">
        <f>VLOOKUP(A73,'[1]MPG Payment'!$C$3:$G$996,5,0)</f>
        <v>636.10000000000014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2">
        <v>10020059</v>
      </c>
      <c r="B74" s="2" t="s">
        <v>109</v>
      </c>
      <c r="C74" s="2" t="s">
        <v>1157</v>
      </c>
      <c r="D74" s="9">
        <v>1165.2</v>
      </c>
      <c r="E74" s="10">
        <v>48855.72</v>
      </c>
      <c r="F74">
        <f>VLOOKUP(A74,'[1]MPG Payment'!$C$3:$G$996,5,0)</f>
        <v>1165.2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2">
        <v>10020062</v>
      </c>
      <c r="B75" s="2" t="s">
        <v>65</v>
      </c>
      <c r="C75" s="2" t="s">
        <v>1157</v>
      </c>
      <c r="D75" s="9">
        <v>318.5</v>
      </c>
      <c r="E75" s="10">
        <v>13213.39</v>
      </c>
      <c r="F75">
        <f>VLOOKUP(A75,'[1]MPG Payment'!$C$3:$G$996,5,0)</f>
        <v>318.5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2">
        <v>10020063</v>
      </c>
      <c r="B76" s="2" t="s">
        <v>93</v>
      </c>
      <c r="C76" s="2" t="s">
        <v>1157</v>
      </c>
      <c r="D76" s="9">
        <v>913.2</v>
      </c>
      <c r="E76" s="10">
        <v>42362.640000000007</v>
      </c>
      <c r="F76">
        <f>VLOOKUP(A76,'[1]MPG Payment'!$C$3:$G$996,5,0)</f>
        <v>913.2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2">
        <v>10020064</v>
      </c>
      <c r="B77" s="2" t="s">
        <v>61</v>
      </c>
      <c r="C77" s="2" t="s">
        <v>1158</v>
      </c>
      <c r="D77" s="9">
        <v>264.60000000000002</v>
      </c>
      <c r="E77" s="10">
        <v>11065.510000000002</v>
      </c>
      <c r="F77">
        <f>VLOOKUP(A77,'[1]MPG Payment'!$C$3:$G$996,5,0)</f>
        <v>264.60000000000002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2">
        <v>10020068</v>
      </c>
      <c r="B78" s="2" t="s">
        <v>57</v>
      </c>
      <c r="C78" s="2" t="s">
        <v>1157</v>
      </c>
      <c r="D78" s="9">
        <v>1467.8000000000002</v>
      </c>
      <c r="E78" s="10">
        <v>63504.840000000004</v>
      </c>
      <c r="F78">
        <f>VLOOKUP(A78,'[1]MPG Payment'!$C$3:$G$996,5,0)</f>
        <v>1467.8000000000002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2">
        <v>10020069</v>
      </c>
      <c r="B79" s="2" t="s">
        <v>68</v>
      </c>
      <c r="C79" s="2" t="s">
        <v>1157</v>
      </c>
      <c r="D79" s="9">
        <v>173.9</v>
      </c>
      <c r="E79" s="10">
        <v>7333.9900000000007</v>
      </c>
      <c r="F79">
        <f>VLOOKUP(A79,'[1]MPG Payment'!$C$3:$G$996,5,0)</f>
        <v>173.9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2">
        <v>10020070</v>
      </c>
      <c r="B80" s="2" t="s">
        <v>66</v>
      </c>
      <c r="C80" s="2" t="s">
        <v>1157</v>
      </c>
      <c r="D80" s="9">
        <v>784.00000000000011</v>
      </c>
      <c r="E80" s="10">
        <v>31227.010000000006</v>
      </c>
      <c r="F80">
        <f>VLOOKUP(A80,'[1]MPG Payment'!$C$3:$G$996,5,0)</f>
        <v>784.00000000000011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2">
        <v>10020073</v>
      </c>
      <c r="B81" s="2" t="s">
        <v>77</v>
      </c>
      <c r="C81" s="2" t="s">
        <v>1158</v>
      </c>
      <c r="D81" s="9">
        <v>993.8</v>
      </c>
      <c r="E81" s="10">
        <v>38038.81</v>
      </c>
      <c r="F81">
        <f>VLOOKUP(A81,'[1]MPG Payment'!$C$3:$G$996,5,0)</f>
        <v>993.8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2">
        <v>10020075</v>
      </c>
      <c r="B82" s="2" t="s">
        <v>74</v>
      </c>
      <c r="C82" s="2" t="s">
        <v>1157</v>
      </c>
      <c r="D82" s="9">
        <v>235.90000000000003</v>
      </c>
      <c r="E82" s="10">
        <v>10620.95</v>
      </c>
      <c r="F82">
        <f>VLOOKUP(A82,'[1]MPG Payment'!$C$3:$G$996,5,0)</f>
        <v>235.90000000000003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2">
        <v>10020077</v>
      </c>
      <c r="B83" s="2" t="s">
        <v>76</v>
      </c>
      <c r="C83" s="2" t="s">
        <v>1157</v>
      </c>
      <c r="D83" s="9">
        <v>275.20000000000005</v>
      </c>
      <c r="E83" s="10">
        <v>13481.390000000001</v>
      </c>
      <c r="F83">
        <f>VLOOKUP(A83,'[1]MPG Payment'!$C$3:$G$996,5,0)</f>
        <v>275.20000000000005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2">
        <v>10020078</v>
      </c>
      <c r="B84" s="2" t="s">
        <v>73</v>
      </c>
      <c r="C84" s="2" t="s">
        <v>1157</v>
      </c>
      <c r="D84" s="9">
        <v>581.5</v>
      </c>
      <c r="E84" s="10">
        <v>25087.100000000002</v>
      </c>
      <c r="F84">
        <f>VLOOKUP(A84,'[1]MPG Payment'!$C$3:$G$996,5,0)</f>
        <v>581.5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2">
        <v>10020079</v>
      </c>
      <c r="B85" s="2" t="s">
        <v>72</v>
      </c>
      <c r="C85" s="2" t="s">
        <v>1157</v>
      </c>
      <c r="D85" s="9">
        <v>55.699999999999996</v>
      </c>
      <c r="E85" s="10">
        <v>2471.4199999999996</v>
      </c>
      <c r="F85">
        <f>VLOOKUP(A85,'[1]MPG Payment'!$C$3:$G$996,5,0)</f>
        <v>55.699999999999996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2">
        <v>10020081</v>
      </c>
      <c r="B86" s="2" t="s">
        <v>88</v>
      </c>
      <c r="C86" s="2" t="s">
        <v>1157</v>
      </c>
      <c r="D86" s="9">
        <v>2110.6</v>
      </c>
      <c r="E86" s="10">
        <v>90024.25</v>
      </c>
      <c r="F86">
        <f>VLOOKUP(A86,'[1]MPG Payment'!$C$3:$G$996,5,0)</f>
        <v>2110.6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2">
        <v>10020082</v>
      </c>
      <c r="B87" s="2" t="s">
        <v>78</v>
      </c>
      <c r="C87" s="2" t="s">
        <v>1157</v>
      </c>
      <c r="D87" s="9">
        <v>1692.1999999999998</v>
      </c>
      <c r="E87" s="10">
        <v>75719.070000000007</v>
      </c>
      <c r="F87">
        <f>VLOOKUP(A87,'[1]MPG Payment'!$C$3:$G$996,5,0)</f>
        <v>1692.1999999999998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2">
        <v>10020083</v>
      </c>
      <c r="B88" s="2" t="s">
        <v>75</v>
      </c>
      <c r="C88" s="2" t="s">
        <v>1157</v>
      </c>
      <c r="D88" s="9">
        <v>544.1</v>
      </c>
      <c r="E88" s="10">
        <v>21802.089999999997</v>
      </c>
      <c r="F88">
        <f>VLOOKUP(A88,'[1]MPG Payment'!$C$3:$G$996,5,0)</f>
        <v>544.1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2">
        <v>10020084</v>
      </c>
      <c r="B89" s="2" t="s">
        <v>106</v>
      </c>
      <c r="C89" s="2" t="s">
        <v>1157</v>
      </c>
      <c r="D89" s="9">
        <v>619.9</v>
      </c>
      <c r="E89" s="10">
        <v>25785.239999999994</v>
      </c>
      <c r="F89">
        <f>VLOOKUP(A89,'[1]MPG Payment'!$C$3:$G$996,5,0)</f>
        <v>619.9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2">
        <v>10020087</v>
      </c>
      <c r="B90" s="2" t="s">
        <v>110</v>
      </c>
      <c r="C90" s="2" t="s">
        <v>1157</v>
      </c>
      <c r="D90" s="9">
        <v>785.30000000000007</v>
      </c>
      <c r="E90" s="10">
        <v>31461.650000000005</v>
      </c>
      <c r="F90">
        <f>VLOOKUP(A90,'[1]MPG Payment'!$C$3:$G$996,5,0)</f>
        <v>785.30000000000007</v>
      </c>
      <c r="G90" t="str">
        <f>_xlfn.XLOOKUP(A90,Sheet1!D:D,Sheet1!A:A)</f>
        <v>Laldiyara</v>
      </c>
      <c r="H90">
        <f>_xlfn.XLOOKUP(G90,'[1]MCC-BMC'!$D:$D,'[1]MCC-BMC'!$C:$C)</f>
        <v>1002</v>
      </c>
    </row>
    <row r="91" spans="1:8" x14ac:dyDescent="0.25">
      <c r="A91" s="2">
        <v>10020088</v>
      </c>
      <c r="B91" s="2" t="s">
        <v>59</v>
      </c>
      <c r="C91" s="2" t="s">
        <v>1157</v>
      </c>
      <c r="D91" s="9">
        <v>326.10000000000008</v>
      </c>
      <c r="E91" s="10">
        <v>13091.91</v>
      </c>
      <c r="F91">
        <f>VLOOKUP(A91,'[1]MPG Payment'!$C$3:$G$996,5,0)</f>
        <v>326.10000000000008</v>
      </c>
      <c r="G91" t="str">
        <f>_xlfn.XLOOKUP(A91,Sheet1!D:D,Sheet1!A:A)</f>
        <v>Laldiyara</v>
      </c>
      <c r="H91">
        <f>_xlfn.XLOOKUP(G91,'[1]MCC-BMC'!$D:$D,'[1]MCC-BMC'!$C:$C)</f>
        <v>1002</v>
      </c>
    </row>
    <row r="92" spans="1:8" x14ac:dyDescent="0.25">
      <c r="A92" s="2">
        <v>10030002</v>
      </c>
      <c r="B92" s="2" t="s">
        <v>84</v>
      </c>
      <c r="C92" s="2" t="s">
        <v>1158</v>
      </c>
      <c r="D92" s="9">
        <v>550.5</v>
      </c>
      <c r="E92" s="10">
        <v>23621.440000000002</v>
      </c>
      <c r="F92">
        <f>VLOOKUP(A92,'[1]MPG Payment'!$C$3:$G$996,5,0)</f>
        <v>550.5</v>
      </c>
      <c r="G92" t="str">
        <f>_xlfn.XLOOKUP(A92,Sheet1!D:D,Sheet1!A:A)</f>
        <v>Asarganj</v>
      </c>
      <c r="H92">
        <f>_xlfn.XLOOKUP(G92,'[1]MCC-BMC'!$D:$D,'[1]MCC-BMC'!$C:$C)</f>
        <v>1003</v>
      </c>
    </row>
    <row r="93" spans="1:8" x14ac:dyDescent="0.25">
      <c r="A93" s="2">
        <v>10030003</v>
      </c>
      <c r="B93" s="2" t="s">
        <v>145</v>
      </c>
      <c r="C93" s="2" t="s">
        <v>1157</v>
      </c>
      <c r="D93" s="9">
        <v>1763.1499999999994</v>
      </c>
      <c r="E93" s="10">
        <v>86346.29</v>
      </c>
      <c r="F93">
        <f>VLOOKUP(A93,'[1]MPG Payment'!$C$3:$G$996,5,0)</f>
        <v>1763.1499999999994</v>
      </c>
      <c r="G93" t="str">
        <f>_xlfn.XLOOKUP(A93,Sheet1!D:D,Sheet1!A:A)</f>
        <v>Asarganj</v>
      </c>
      <c r="H93">
        <f>_xlfn.XLOOKUP(G93,'[1]MCC-BMC'!$D:$D,'[1]MCC-BMC'!$C:$C)</f>
        <v>1003</v>
      </c>
    </row>
    <row r="94" spans="1:8" x14ac:dyDescent="0.25">
      <c r="A94" s="2">
        <v>10030007</v>
      </c>
      <c r="B94" s="2" t="s">
        <v>129</v>
      </c>
      <c r="C94" s="2" t="s">
        <v>1158</v>
      </c>
      <c r="D94" s="9">
        <v>658.05</v>
      </c>
      <c r="E94" s="10">
        <v>19974.05</v>
      </c>
      <c r="F94">
        <f>VLOOKUP(A94,'[1]MPG Payment'!$C$3:$G$996,5,0)</f>
        <v>658.05</v>
      </c>
      <c r="G94" t="str">
        <f>_xlfn.XLOOKUP(A94,Sheet1!D:D,Sheet1!A:A)</f>
        <v>Asarganj</v>
      </c>
      <c r="H94">
        <f>_xlfn.XLOOKUP(G94,'[1]MCC-BMC'!$D:$D,'[1]MCC-BMC'!$C:$C)</f>
        <v>1003</v>
      </c>
    </row>
    <row r="95" spans="1:8" x14ac:dyDescent="0.25">
      <c r="A95" s="2">
        <v>10030009</v>
      </c>
      <c r="B95" s="2" t="s">
        <v>178</v>
      </c>
      <c r="C95" s="2" t="s">
        <v>1158</v>
      </c>
      <c r="D95" s="9">
        <v>9867.25</v>
      </c>
      <c r="E95" s="10">
        <v>416748.67</v>
      </c>
      <c r="F95">
        <f>VLOOKUP(A95,'[1]MPG Payment'!$C$3:$G$996,5,0)</f>
        <v>9867.25</v>
      </c>
      <c r="G95" t="str">
        <f>_xlfn.XLOOKUP(A95,Sheet1!D:D,Sheet1!A:A)</f>
        <v>Asarganj</v>
      </c>
      <c r="H95">
        <f>_xlfn.XLOOKUP(G95,'[1]MCC-BMC'!$D:$D,'[1]MCC-BMC'!$C:$C)</f>
        <v>1003</v>
      </c>
    </row>
    <row r="96" spans="1:8" x14ac:dyDescent="0.25">
      <c r="A96" s="2">
        <v>10030010</v>
      </c>
      <c r="B96" s="2" t="s">
        <v>151</v>
      </c>
      <c r="C96" s="2" t="s">
        <v>1157</v>
      </c>
      <c r="D96" s="9">
        <v>261.3</v>
      </c>
      <c r="E96" s="10">
        <v>9665.36</v>
      </c>
      <c r="F96">
        <f>VLOOKUP(A96,'[1]MPG Payment'!$C$3:$G$996,5,0)</f>
        <v>261.3</v>
      </c>
      <c r="G96" t="str">
        <f>_xlfn.XLOOKUP(A96,Sheet1!D:D,Sheet1!A:A)</f>
        <v>Asarganj</v>
      </c>
      <c r="H96">
        <f>_xlfn.XLOOKUP(G96,'[1]MCC-BMC'!$D:$D,'[1]MCC-BMC'!$C:$C)</f>
        <v>1003</v>
      </c>
    </row>
    <row r="97" spans="1:8" x14ac:dyDescent="0.25">
      <c r="A97" s="2">
        <v>10030011</v>
      </c>
      <c r="B97" s="2" t="s">
        <v>170</v>
      </c>
      <c r="C97" s="2" t="s">
        <v>1157</v>
      </c>
      <c r="D97" s="9">
        <v>1483.8000000000002</v>
      </c>
      <c r="E97" s="10">
        <v>64082.889999999992</v>
      </c>
      <c r="F97">
        <f>VLOOKUP(A97,'[1]MPG Payment'!$C$3:$G$996,5,0)</f>
        <v>1483.8000000000002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2">
        <v>10030012</v>
      </c>
      <c r="B98" s="2" t="s">
        <v>142</v>
      </c>
      <c r="C98" s="2" t="s">
        <v>1158</v>
      </c>
      <c r="D98" s="9">
        <v>477.6</v>
      </c>
      <c r="E98" s="10">
        <v>18026.550000000003</v>
      </c>
      <c r="F98">
        <f>VLOOKUP(A98,'[1]MPG Payment'!$C$3:$G$996,5,0)</f>
        <v>477.6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2">
        <v>10030013</v>
      </c>
      <c r="B99" s="2" t="s">
        <v>158</v>
      </c>
      <c r="C99" s="2" t="s">
        <v>1157</v>
      </c>
      <c r="D99" s="9">
        <v>656.5</v>
      </c>
      <c r="E99" s="10">
        <v>35036.949999999997</v>
      </c>
      <c r="F99">
        <f>VLOOKUP(A99,'[1]MPG Payment'!$C$3:$G$996,5,0)</f>
        <v>656.5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2">
        <v>10030016</v>
      </c>
      <c r="B100" s="2" t="s">
        <v>138</v>
      </c>
      <c r="C100" s="2" t="s">
        <v>1157</v>
      </c>
      <c r="D100" s="9">
        <v>1258.8500000000001</v>
      </c>
      <c r="E100" s="10">
        <v>55572.649999999994</v>
      </c>
      <c r="F100">
        <f>VLOOKUP(A100,'[1]MPG Payment'!$C$3:$G$996,5,0)</f>
        <v>1258.8500000000001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2">
        <v>10030017</v>
      </c>
      <c r="B101" s="2" t="s">
        <v>164</v>
      </c>
      <c r="C101" s="2" t="s">
        <v>1157</v>
      </c>
      <c r="D101" s="9">
        <v>1356.6999999999998</v>
      </c>
      <c r="E101" s="10">
        <v>70442.429999999993</v>
      </c>
      <c r="F101">
        <f>VLOOKUP(A101,'[1]MPG Payment'!$C$3:$G$996,5,0)</f>
        <v>1356.6999999999998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2">
        <v>10030018</v>
      </c>
      <c r="B102" s="2" t="s">
        <v>153</v>
      </c>
      <c r="C102" s="2" t="s">
        <v>1157</v>
      </c>
      <c r="D102" s="9">
        <v>831.8</v>
      </c>
      <c r="E102" s="10">
        <v>35539.03</v>
      </c>
      <c r="F102">
        <f>VLOOKUP(A102,'[1]MPG Payment'!$C$3:$G$996,5,0)</f>
        <v>831.8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2">
        <v>10030019</v>
      </c>
      <c r="B103" s="2" t="s">
        <v>149</v>
      </c>
      <c r="C103" s="2" t="s">
        <v>1157</v>
      </c>
      <c r="D103" s="9">
        <v>366.59999999999997</v>
      </c>
      <c r="E103" s="10">
        <v>16227.67</v>
      </c>
      <c r="F103">
        <f>VLOOKUP(A103,'[1]MPG Payment'!$C$3:$G$996,5,0)</f>
        <v>366.59999999999997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2">
        <v>10030021</v>
      </c>
      <c r="B104" s="2" t="s">
        <v>159</v>
      </c>
      <c r="C104" s="2" t="s">
        <v>1157</v>
      </c>
      <c r="D104" s="9">
        <v>489.35</v>
      </c>
      <c r="E104" s="10">
        <v>20491.550000000003</v>
      </c>
      <c r="F104">
        <f>VLOOKUP(A104,'[1]MPG Payment'!$C$3:$G$996,5,0)</f>
        <v>489.35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2">
        <v>10030022</v>
      </c>
      <c r="B105" s="2" t="s">
        <v>148</v>
      </c>
      <c r="C105" s="2" t="s">
        <v>1157</v>
      </c>
      <c r="D105" s="9">
        <v>1357.5</v>
      </c>
      <c r="E105" s="10">
        <v>55637.19</v>
      </c>
      <c r="F105">
        <f>VLOOKUP(A105,'[1]MPG Payment'!$C$3:$G$996,5,0)</f>
        <v>1357.5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2">
        <v>10030023</v>
      </c>
      <c r="B106" s="2" t="s">
        <v>160</v>
      </c>
      <c r="C106" s="2" t="s">
        <v>1157</v>
      </c>
      <c r="D106" s="9">
        <v>414.29999999999995</v>
      </c>
      <c r="E106" s="10">
        <v>17161.95</v>
      </c>
      <c r="F106">
        <f>VLOOKUP(A106,'[1]MPG Payment'!$C$3:$G$996,5,0)</f>
        <v>414.29999999999995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2">
        <v>10030025</v>
      </c>
      <c r="B107" s="2" t="s">
        <v>133</v>
      </c>
      <c r="C107" s="2" t="s">
        <v>1157</v>
      </c>
      <c r="D107" s="9">
        <v>781.14999999999986</v>
      </c>
      <c r="E107" s="10">
        <v>31326.61</v>
      </c>
      <c r="F107">
        <f>VLOOKUP(A107,'[1]MPG Payment'!$C$3:$G$996,5,0)</f>
        <v>781.14999999999986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2">
        <v>10030026</v>
      </c>
      <c r="B108" s="2" t="s">
        <v>132</v>
      </c>
      <c r="C108" s="2" t="s">
        <v>1157</v>
      </c>
      <c r="D108" s="9">
        <v>1269.95</v>
      </c>
      <c r="E108" s="10">
        <v>52119.66</v>
      </c>
      <c r="F108">
        <f>VLOOKUP(A108,'[1]MPG Payment'!$C$3:$G$996,5,0)</f>
        <v>1269.95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2">
        <v>10030027</v>
      </c>
      <c r="B109" s="2" t="s">
        <v>134</v>
      </c>
      <c r="C109" s="2" t="s">
        <v>1157</v>
      </c>
      <c r="D109" s="9">
        <v>1040.8499999999999</v>
      </c>
      <c r="E109" s="10">
        <v>40753.650000000009</v>
      </c>
      <c r="F109">
        <f>VLOOKUP(A109,'[1]MPG Payment'!$C$3:$G$996,5,0)</f>
        <v>1040.8499999999999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2">
        <v>10030028</v>
      </c>
      <c r="B110" s="2" t="s">
        <v>128</v>
      </c>
      <c r="C110" s="2" t="s">
        <v>1157</v>
      </c>
      <c r="D110" s="9">
        <v>1153.7499999999998</v>
      </c>
      <c r="E110" s="10">
        <v>49445.799999999996</v>
      </c>
      <c r="F110">
        <f>VLOOKUP(A110,'[1]MPG Payment'!$C$3:$G$996,5,0)</f>
        <v>1153.7499999999998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2">
        <v>10030030</v>
      </c>
      <c r="B111" s="2" t="s">
        <v>124</v>
      </c>
      <c r="C111" s="2" t="s">
        <v>1157</v>
      </c>
      <c r="D111" s="9">
        <v>120.75</v>
      </c>
      <c r="E111" s="10">
        <v>5869.8899999999994</v>
      </c>
      <c r="F111">
        <f>VLOOKUP(A111,'[1]MPG Payment'!$C$3:$G$996,5,0)</f>
        <v>120.75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2">
        <v>10030031</v>
      </c>
      <c r="B112" s="2" t="s">
        <v>163</v>
      </c>
      <c r="C112" s="2" t="s">
        <v>1157</v>
      </c>
      <c r="D112" s="9">
        <v>832.74999999999989</v>
      </c>
      <c r="E112" s="10">
        <v>31607.940000000006</v>
      </c>
      <c r="F112">
        <f>VLOOKUP(A112,'[1]MPG Payment'!$C$3:$G$996,5,0)</f>
        <v>832.74999999999989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2">
        <v>10030032</v>
      </c>
      <c r="B113" s="2" t="s">
        <v>162</v>
      </c>
      <c r="C113" s="2" t="s">
        <v>1157</v>
      </c>
      <c r="D113" s="9">
        <v>1228.6000000000001</v>
      </c>
      <c r="E113" s="10">
        <v>45649.77</v>
      </c>
      <c r="F113">
        <f>VLOOKUP(A113,'[1]MPG Payment'!$C$3:$G$996,5,0)</f>
        <v>1228.6000000000001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2">
        <v>10030034</v>
      </c>
      <c r="B114" s="2" t="s">
        <v>167</v>
      </c>
      <c r="C114" s="2" t="s">
        <v>1157</v>
      </c>
      <c r="D114" s="9">
        <v>1252.8500000000001</v>
      </c>
      <c r="E114" s="10">
        <v>54611.91</v>
      </c>
      <c r="F114">
        <f>VLOOKUP(A114,'[1]MPG Payment'!$C$3:$G$996,5,0)</f>
        <v>1252.8500000000001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2">
        <v>10030035</v>
      </c>
      <c r="B115" s="2" t="s">
        <v>131</v>
      </c>
      <c r="C115" s="2" t="s">
        <v>1157</v>
      </c>
      <c r="D115" s="9">
        <v>733.25</v>
      </c>
      <c r="E115" s="10">
        <v>30872.15</v>
      </c>
      <c r="F115">
        <f>VLOOKUP(A115,'[1]MPG Payment'!$C$3:$G$996,5,0)</f>
        <v>733.25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2">
        <v>10030037</v>
      </c>
      <c r="B116" s="2" t="s">
        <v>166</v>
      </c>
      <c r="C116" s="2" t="s">
        <v>1157</v>
      </c>
      <c r="D116" s="9">
        <v>1552.05</v>
      </c>
      <c r="E116" s="10">
        <v>59144.13</v>
      </c>
      <c r="F116">
        <f>VLOOKUP(A116,'[1]MPG Payment'!$C$3:$G$996,5,0)</f>
        <v>1552.05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2">
        <v>10030038</v>
      </c>
      <c r="B117" s="2" t="s">
        <v>125</v>
      </c>
      <c r="C117" s="2" t="s">
        <v>1157</v>
      </c>
      <c r="D117" s="9">
        <v>748.4</v>
      </c>
      <c r="E117" s="10">
        <v>32072.59</v>
      </c>
      <c r="F117">
        <f>VLOOKUP(A117,'[1]MPG Payment'!$C$3:$G$996,5,0)</f>
        <v>748.4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2">
        <v>10030040</v>
      </c>
      <c r="B118" s="2" t="s">
        <v>171</v>
      </c>
      <c r="C118" s="2" t="s">
        <v>1158</v>
      </c>
      <c r="D118" s="9">
        <v>348.6</v>
      </c>
      <c r="E118" s="10">
        <v>15540.58</v>
      </c>
      <c r="F118">
        <f>VLOOKUP(A118,'[1]MPG Payment'!$C$3:$G$996,5,0)</f>
        <v>348.6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2">
        <v>10030041</v>
      </c>
      <c r="B119" s="2" t="s">
        <v>173</v>
      </c>
      <c r="C119" s="2" t="s">
        <v>1158</v>
      </c>
      <c r="D119" s="9">
        <v>1178.4000000000001</v>
      </c>
      <c r="E119" s="10">
        <v>47613.349999999991</v>
      </c>
      <c r="F119">
        <f>VLOOKUP(A119,'[1]MPG Payment'!$C$3:$G$996,5,0)</f>
        <v>1178.4000000000001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2">
        <v>10030042</v>
      </c>
      <c r="B120" s="2" t="s">
        <v>191</v>
      </c>
      <c r="C120" s="2" t="s">
        <v>1158</v>
      </c>
      <c r="D120" s="9">
        <v>741.90000000000009</v>
      </c>
      <c r="E120" s="10">
        <v>31225.510000000002</v>
      </c>
      <c r="F120">
        <f>VLOOKUP(A120,'[1]MPG Payment'!$C$3:$G$996,5,0)</f>
        <v>741.90000000000009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2">
        <v>10030043</v>
      </c>
      <c r="B121" s="2" t="s">
        <v>179</v>
      </c>
      <c r="C121" s="2" t="s">
        <v>1158</v>
      </c>
      <c r="D121" s="9">
        <v>9558.7999999999993</v>
      </c>
      <c r="E121" s="10">
        <v>404444.38999999996</v>
      </c>
      <c r="F121">
        <f>VLOOKUP(A121,'[1]MPG Payment'!$C$3:$G$996,5,0)</f>
        <v>9558.7999999999993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2">
        <v>10030044</v>
      </c>
      <c r="B122" s="2" t="s">
        <v>180</v>
      </c>
      <c r="C122" s="2" t="s">
        <v>1158</v>
      </c>
      <c r="D122" s="9">
        <v>9558.7999999999993</v>
      </c>
      <c r="E122" s="10">
        <v>404444.38999999996</v>
      </c>
      <c r="F122">
        <f>VLOOKUP(A122,'[1]MPG Payment'!$C$3:$G$996,5,0)</f>
        <v>9558.7999999999993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2">
        <v>10030045</v>
      </c>
      <c r="B123" s="2" t="s">
        <v>189</v>
      </c>
      <c r="C123" s="2" t="s">
        <v>1158</v>
      </c>
      <c r="D123" s="9">
        <v>1078.05</v>
      </c>
      <c r="E123" s="10">
        <v>44321.919999999998</v>
      </c>
      <c r="F123">
        <f>VLOOKUP(A123,'[1]MPG Payment'!$C$3:$G$996,5,0)</f>
        <v>1078.05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2">
        <v>10030046</v>
      </c>
      <c r="B124" s="2" t="s">
        <v>192</v>
      </c>
      <c r="C124" s="2" t="s">
        <v>1158</v>
      </c>
      <c r="D124" s="9">
        <v>844.15000000000009</v>
      </c>
      <c r="E124" s="10">
        <v>35219.4</v>
      </c>
      <c r="F124">
        <f>VLOOKUP(A124,'[1]MPG Payment'!$C$3:$G$996,5,0)</f>
        <v>844.15000000000009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2">
        <v>10030047</v>
      </c>
      <c r="B125" s="2" t="s">
        <v>193</v>
      </c>
      <c r="C125" s="2" t="s">
        <v>1158</v>
      </c>
      <c r="D125" s="9">
        <v>741.90000000000009</v>
      </c>
      <c r="E125" s="10">
        <v>31225.510000000002</v>
      </c>
      <c r="F125">
        <f>VLOOKUP(A125,'[1]MPG Payment'!$C$3:$G$996,5,0)</f>
        <v>741.90000000000009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2">
        <v>10030048</v>
      </c>
      <c r="B126" s="2" t="s">
        <v>194</v>
      </c>
      <c r="C126" s="2" t="s">
        <v>1158</v>
      </c>
      <c r="D126" s="9">
        <v>741.90000000000009</v>
      </c>
      <c r="E126" s="10">
        <v>31225.510000000002</v>
      </c>
      <c r="F126">
        <f>VLOOKUP(A126,'[1]MPG Payment'!$C$3:$G$996,5,0)</f>
        <v>741.90000000000009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2">
        <v>10030050</v>
      </c>
      <c r="B127" s="2" t="s">
        <v>190</v>
      </c>
      <c r="C127" s="2" t="s">
        <v>1157</v>
      </c>
      <c r="D127" s="9">
        <v>558.45000000000005</v>
      </c>
      <c r="E127" s="10">
        <v>19913.68</v>
      </c>
      <c r="F127">
        <f>VLOOKUP(A127,'[1]MPG Payment'!$C$3:$G$996,5,0)</f>
        <v>558.45000000000005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2">
        <v>10030051</v>
      </c>
      <c r="B128" s="2" t="s">
        <v>174</v>
      </c>
      <c r="C128" s="2" t="s">
        <v>1157</v>
      </c>
      <c r="D128" s="9">
        <v>3783.4</v>
      </c>
      <c r="E128" s="10">
        <v>142314.67000000001</v>
      </c>
      <c r="F128">
        <f>VLOOKUP(A128,'[1]MPG Payment'!$C$3:$G$996,5,0)</f>
        <v>3783.4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2">
        <v>10030053</v>
      </c>
      <c r="B129" s="2" t="s">
        <v>195</v>
      </c>
      <c r="C129" s="2" t="s">
        <v>1157</v>
      </c>
      <c r="D129" s="9">
        <v>276.10000000000002</v>
      </c>
      <c r="E129" s="10">
        <v>11385.11</v>
      </c>
      <c r="F129">
        <f>VLOOKUP(A129,'[1]MPG Payment'!$C$3:$G$996,5,0)</f>
        <v>276.10000000000002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2">
        <v>10030055</v>
      </c>
      <c r="B130" s="2" t="s">
        <v>188</v>
      </c>
      <c r="C130" s="2" t="s">
        <v>1157</v>
      </c>
      <c r="D130" s="9">
        <v>211.55</v>
      </c>
      <c r="E130" s="10">
        <v>9037.58</v>
      </c>
      <c r="F130">
        <f>VLOOKUP(A130,'[1]MPG Payment'!$C$3:$G$996,5,0)</f>
        <v>211.55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2">
        <v>10030056</v>
      </c>
      <c r="B131" s="2" t="s">
        <v>168</v>
      </c>
      <c r="C131" s="2" t="s">
        <v>1157</v>
      </c>
      <c r="D131" s="9">
        <v>175.95</v>
      </c>
      <c r="E131" s="10">
        <v>5795.920000000001</v>
      </c>
      <c r="F131">
        <f>VLOOKUP(A131,'[1]MPG Payment'!$C$3:$G$996,5,0)</f>
        <v>175.95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2">
        <v>10030059</v>
      </c>
      <c r="B132" s="2" t="s">
        <v>141</v>
      </c>
      <c r="C132" s="2" t="s">
        <v>1157</v>
      </c>
      <c r="D132" s="9">
        <v>748.65</v>
      </c>
      <c r="E132" s="10">
        <v>32215.430000000004</v>
      </c>
      <c r="F132">
        <f>VLOOKUP(A132,'[1]MPG Payment'!$C$3:$G$996,5,0)</f>
        <v>748.65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2">
        <v>10030061</v>
      </c>
      <c r="B133" s="2" t="s">
        <v>135</v>
      </c>
      <c r="C133" s="2" t="s">
        <v>1157</v>
      </c>
      <c r="D133" s="9">
        <v>511.55</v>
      </c>
      <c r="E133" s="10">
        <v>19841.429999999997</v>
      </c>
      <c r="F133">
        <f>VLOOKUP(A133,'[1]MPG Payment'!$C$3:$G$996,5,0)</f>
        <v>511.55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2">
        <v>10030063</v>
      </c>
      <c r="B134" s="2" t="s">
        <v>126</v>
      </c>
      <c r="C134" s="2" t="s">
        <v>1157</v>
      </c>
      <c r="D134" s="9">
        <v>1730.5500000000002</v>
      </c>
      <c r="E134" s="10">
        <v>72841.159999999989</v>
      </c>
      <c r="F134">
        <f>VLOOKUP(A134,'[1]MPG Payment'!$C$3:$G$996,5,0)</f>
        <v>1730.5500000000002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2">
        <v>10030064</v>
      </c>
      <c r="B135" s="2" t="s">
        <v>172</v>
      </c>
      <c r="C135" s="2" t="s">
        <v>1157</v>
      </c>
      <c r="D135" s="9">
        <v>1222.5999999999999</v>
      </c>
      <c r="E135" s="10">
        <v>51792.54</v>
      </c>
      <c r="F135">
        <f>VLOOKUP(A135,'[1]MPG Payment'!$C$3:$G$996,5,0)</f>
        <v>1222.5999999999999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2">
        <v>10030065</v>
      </c>
      <c r="B136" s="2" t="s">
        <v>186</v>
      </c>
      <c r="C136" s="2" t="s">
        <v>1157</v>
      </c>
      <c r="D136" s="9">
        <v>260.05</v>
      </c>
      <c r="E136" s="10">
        <v>10369.039999999999</v>
      </c>
      <c r="F136">
        <f>VLOOKUP(A136,'[1]MPG Payment'!$C$3:$G$996,5,0)</f>
        <v>260.05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2">
        <v>10030066</v>
      </c>
      <c r="B137" s="2" t="s">
        <v>140</v>
      </c>
      <c r="C137" s="2" t="s">
        <v>1157</v>
      </c>
      <c r="D137" s="9">
        <v>3836.1000000000004</v>
      </c>
      <c r="E137" s="10">
        <v>169049.77999999997</v>
      </c>
      <c r="F137">
        <f>VLOOKUP(A137,'[1]MPG Payment'!$C$3:$G$996,5,0)</f>
        <v>3836.1000000000004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2">
        <v>10030068</v>
      </c>
      <c r="B138" s="2" t="s">
        <v>161</v>
      </c>
      <c r="C138" s="2" t="s">
        <v>1157</v>
      </c>
      <c r="D138" s="9">
        <v>924.15000000000009</v>
      </c>
      <c r="E138" s="10">
        <v>32781.410000000003</v>
      </c>
      <c r="F138">
        <f>VLOOKUP(A138,'[1]MPG Payment'!$C$3:$G$996,5,0)</f>
        <v>924.15000000000009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2">
        <v>10030069</v>
      </c>
      <c r="B139" s="2" t="s">
        <v>127</v>
      </c>
      <c r="C139" s="2" t="s">
        <v>1157</v>
      </c>
      <c r="D139" s="9">
        <v>1034</v>
      </c>
      <c r="E139" s="10">
        <v>36889.08</v>
      </c>
      <c r="F139">
        <f>VLOOKUP(A139,'[1]MPG Payment'!$C$3:$G$996,5,0)</f>
        <v>1034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2">
        <v>10030070</v>
      </c>
      <c r="B140" s="2" t="s">
        <v>152</v>
      </c>
      <c r="C140" s="2" t="s">
        <v>1157</v>
      </c>
      <c r="D140" s="9">
        <v>658.99999999999989</v>
      </c>
      <c r="E140" s="10">
        <v>28804.89</v>
      </c>
      <c r="F140">
        <f>VLOOKUP(A140,'[1]MPG Payment'!$C$3:$G$996,5,0)</f>
        <v>658.99999999999989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2">
        <v>10030071</v>
      </c>
      <c r="B141" s="2" t="s">
        <v>121</v>
      </c>
      <c r="C141" s="2" t="s">
        <v>1157</v>
      </c>
      <c r="D141" s="9">
        <v>242</v>
      </c>
      <c r="E141" s="10">
        <v>10451.550000000001</v>
      </c>
      <c r="F141">
        <f>VLOOKUP(A141,'[1]MPG Payment'!$C$3:$G$996,5,0)</f>
        <v>242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2">
        <v>10030072</v>
      </c>
      <c r="B142" s="2" t="s">
        <v>130</v>
      </c>
      <c r="C142" s="2" t="s">
        <v>1157</v>
      </c>
      <c r="D142" s="9">
        <v>1278.1499999999999</v>
      </c>
      <c r="E142" s="10">
        <v>52195.229999999996</v>
      </c>
      <c r="F142">
        <f>VLOOKUP(A142,'[1]MPG Payment'!$C$3:$G$996,5,0)</f>
        <v>1278.1499999999999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2">
        <v>10030074</v>
      </c>
      <c r="B143" s="2" t="s">
        <v>139</v>
      </c>
      <c r="C143" s="2" t="s">
        <v>1157</v>
      </c>
      <c r="D143" s="9">
        <v>1789.2500000000005</v>
      </c>
      <c r="E143" s="10">
        <v>77246.06</v>
      </c>
      <c r="F143">
        <f>VLOOKUP(A143,'[1]MPG Payment'!$C$3:$G$996,5,0)</f>
        <v>1789.2500000000005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2">
        <v>10030075</v>
      </c>
      <c r="B144" s="2" t="s">
        <v>187</v>
      </c>
      <c r="C144" s="2" t="s">
        <v>1157</v>
      </c>
      <c r="D144" s="9">
        <v>548.15</v>
      </c>
      <c r="E144" s="10">
        <v>24882.249999999996</v>
      </c>
      <c r="F144">
        <f>VLOOKUP(A144,'[1]MPG Payment'!$C$3:$G$996,5,0)</f>
        <v>548.15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2">
        <v>10030077</v>
      </c>
      <c r="B145" s="2" t="s">
        <v>185</v>
      </c>
      <c r="C145" s="2" t="s">
        <v>1158</v>
      </c>
      <c r="D145" s="9">
        <v>150.55000000000001</v>
      </c>
      <c r="E145" s="10">
        <v>5548.1799999999994</v>
      </c>
      <c r="F145">
        <f>VLOOKUP(A145,'[1]MPG Payment'!$C$3:$G$996,5,0)</f>
        <v>150.55000000000001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2">
        <v>10030078</v>
      </c>
      <c r="B146" s="2" t="s">
        <v>144</v>
      </c>
      <c r="C146" s="2" t="s">
        <v>1157</v>
      </c>
      <c r="D146" s="9">
        <v>856.50000000000023</v>
      </c>
      <c r="E146" s="10">
        <v>40255.300000000003</v>
      </c>
      <c r="F146">
        <f>VLOOKUP(A146,'[1]MPG Payment'!$C$3:$G$996,5,0)</f>
        <v>856.50000000000023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2">
        <v>10030080</v>
      </c>
      <c r="B147" s="2" t="s">
        <v>143</v>
      </c>
      <c r="C147" s="2" t="s">
        <v>1157</v>
      </c>
      <c r="D147" s="9">
        <v>936.3499999999998</v>
      </c>
      <c r="E147" s="10">
        <v>38242.29</v>
      </c>
      <c r="F147">
        <f>VLOOKUP(A147,'[1]MPG Payment'!$C$3:$G$996,5,0)</f>
        <v>936.3499999999998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2">
        <v>10030082</v>
      </c>
      <c r="B148" s="2" t="s">
        <v>175</v>
      </c>
      <c r="C148" s="2" t="s">
        <v>1157</v>
      </c>
      <c r="D148" s="9">
        <v>680.50000000000011</v>
      </c>
      <c r="E148" s="10">
        <v>28373.25</v>
      </c>
      <c r="F148">
        <f>VLOOKUP(A148,'[1]MPG Payment'!$C$3:$G$996,5,0)</f>
        <v>680.50000000000011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2">
        <v>10030084</v>
      </c>
      <c r="B149" s="2" t="s">
        <v>154</v>
      </c>
      <c r="C149" s="2" t="s">
        <v>1157</v>
      </c>
      <c r="D149" s="9">
        <v>362.85</v>
      </c>
      <c r="E149" s="10">
        <v>16638.939999999999</v>
      </c>
      <c r="F149">
        <f>VLOOKUP(A149,'[1]MPG Payment'!$C$3:$G$996,5,0)</f>
        <v>362.85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2">
        <v>10030085</v>
      </c>
      <c r="B150" s="2" t="s">
        <v>155</v>
      </c>
      <c r="C150" s="2" t="s">
        <v>1157</v>
      </c>
      <c r="D150" s="9">
        <v>939.65000000000009</v>
      </c>
      <c r="E150" s="10">
        <v>46155.87999999999</v>
      </c>
      <c r="F150">
        <f>VLOOKUP(A150,'[1]MPG Payment'!$C$3:$G$996,5,0)</f>
        <v>939.65000000000009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2">
        <v>10030087</v>
      </c>
      <c r="B151" s="2" t="s">
        <v>157</v>
      </c>
      <c r="C151" s="2" t="s">
        <v>1157</v>
      </c>
      <c r="D151" s="9">
        <v>384.29999999999995</v>
      </c>
      <c r="E151" s="10">
        <v>22122.190000000002</v>
      </c>
      <c r="F151">
        <f>VLOOKUP(A151,'[1]MPG Payment'!$C$3:$G$996,5,0)</f>
        <v>384.29999999999995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2">
        <v>10030088</v>
      </c>
      <c r="B152" s="2" t="s">
        <v>165</v>
      </c>
      <c r="C152" s="2" t="s">
        <v>1157</v>
      </c>
      <c r="D152" s="9">
        <v>509.34999999999997</v>
      </c>
      <c r="E152" s="10">
        <v>19206.509999999998</v>
      </c>
      <c r="F152">
        <f>VLOOKUP(A152,'[1]MPG Payment'!$C$3:$G$996,5,0)</f>
        <v>509.34999999999997</v>
      </c>
      <c r="G152" t="str">
        <f>_xlfn.XLOOKUP(A152,Sheet1!D:D,Sheet1!A:A)</f>
        <v>Asarganj</v>
      </c>
      <c r="H152">
        <f>_xlfn.XLOOKUP(G152,'[1]MCC-BMC'!$D:$D,'[1]MCC-BMC'!$C:$C)</f>
        <v>1003</v>
      </c>
    </row>
    <row r="153" spans="1:8" x14ac:dyDescent="0.25">
      <c r="A153" s="2">
        <v>10030089</v>
      </c>
      <c r="B153" s="2" t="s">
        <v>169</v>
      </c>
      <c r="C153" s="2" t="s">
        <v>1157</v>
      </c>
      <c r="D153" s="9">
        <v>995.10000000000014</v>
      </c>
      <c r="E153" s="10">
        <v>50918.04</v>
      </c>
      <c r="F153">
        <f>VLOOKUP(A153,'[1]MPG Payment'!$C$3:$G$996,5,0)</f>
        <v>995.10000000000014</v>
      </c>
      <c r="G153" t="str">
        <f>_xlfn.XLOOKUP(A153,Sheet1!D:D,Sheet1!A:A)</f>
        <v>Asarganj</v>
      </c>
      <c r="H153">
        <f>_xlfn.XLOOKUP(G153,'[1]MCC-BMC'!$D:$D,'[1]MCC-BMC'!$C:$C)</f>
        <v>1003</v>
      </c>
    </row>
    <row r="154" spans="1:8" x14ac:dyDescent="0.25">
      <c r="A154" s="2">
        <v>10030090</v>
      </c>
      <c r="B154" s="2" t="s">
        <v>156</v>
      </c>
      <c r="C154" s="2" t="s">
        <v>1157</v>
      </c>
      <c r="D154" s="9">
        <v>523.55000000000007</v>
      </c>
      <c r="E154" s="10">
        <v>22252.25</v>
      </c>
      <c r="F154">
        <f>VLOOKUP(A154,'[1]MPG Payment'!$C$3:$G$996,5,0)</f>
        <v>523.55000000000007</v>
      </c>
      <c r="G154" t="str">
        <f>_xlfn.XLOOKUP(A154,Sheet1!D:D,Sheet1!A:A)</f>
        <v>Asarganj</v>
      </c>
      <c r="H154">
        <f>_xlfn.XLOOKUP(G154,'[1]MCC-BMC'!$D:$D,'[1]MCC-BMC'!$C:$C)</f>
        <v>1003</v>
      </c>
    </row>
    <row r="155" spans="1:8" x14ac:dyDescent="0.25">
      <c r="A155" s="2">
        <v>10060002</v>
      </c>
      <c r="B155" s="2" t="s">
        <v>252</v>
      </c>
      <c r="C155" s="2" t="s">
        <v>1158</v>
      </c>
      <c r="D155" s="9">
        <v>1069.1999999999998</v>
      </c>
      <c r="E155" s="10">
        <v>45605.69999999999</v>
      </c>
      <c r="F155">
        <f>VLOOKUP(A155,'[1]MPG Payment'!$C$3:$G$996,5,0)</f>
        <v>1069.1999999999998</v>
      </c>
      <c r="G155" t="str">
        <f>_xlfn.XLOOKUP(A155,Sheet1!D:D,Sheet1!A:A)</f>
        <v>Sonvarsha</v>
      </c>
      <c r="H155">
        <f>_xlfn.XLOOKUP(G155,'[1]MCC-BMC'!$D:$D,'[1]MCC-BMC'!$C:$C)</f>
        <v>1006</v>
      </c>
    </row>
    <row r="156" spans="1:8" x14ac:dyDescent="0.25">
      <c r="A156" s="2">
        <v>10060003</v>
      </c>
      <c r="B156" s="2" t="s">
        <v>237</v>
      </c>
      <c r="C156" s="2" t="s">
        <v>1158</v>
      </c>
      <c r="D156" s="9">
        <v>1684.1999999999998</v>
      </c>
      <c r="E156" s="10">
        <v>68672.449999999983</v>
      </c>
      <c r="F156">
        <f>VLOOKUP(A156,'[1]MPG Payment'!$C$3:$G$996,5,0)</f>
        <v>1684.1999999999998</v>
      </c>
      <c r="G156" t="str">
        <f>_xlfn.XLOOKUP(A156,Sheet1!D:D,Sheet1!A:A)</f>
        <v>Sonvarsha</v>
      </c>
      <c r="H156">
        <f>_xlfn.XLOOKUP(G156,'[1]MCC-BMC'!$D:$D,'[1]MCC-BMC'!$C:$C)</f>
        <v>1006</v>
      </c>
    </row>
    <row r="157" spans="1:8" x14ac:dyDescent="0.25">
      <c r="A157" s="2">
        <v>10060004</v>
      </c>
      <c r="B157" s="2" t="s">
        <v>213</v>
      </c>
      <c r="C157" s="2" t="s">
        <v>1157</v>
      </c>
      <c r="D157" s="9">
        <v>2797.4999999999995</v>
      </c>
      <c r="E157" s="10">
        <v>113997.08</v>
      </c>
      <c r="F157">
        <f>VLOOKUP(A157,'[1]MPG Payment'!$C$3:$G$996,5,0)</f>
        <v>2797.4999999999995</v>
      </c>
      <c r="G157" t="str">
        <f>_xlfn.XLOOKUP(A157,Sheet1!D:D,Sheet1!A:A)</f>
        <v>Sonvarsha</v>
      </c>
      <c r="H157">
        <f>_xlfn.XLOOKUP(G157,'[1]MCC-BMC'!$D:$D,'[1]MCC-BMC'!$C:$C)</f>
        <v>1006</v>
      </c>
    </row>
    <row r="158" spans="1:8" x14ac:dyDescent="0.25">
      <c r="A158" s="2">
        <v>10060005</v>
      </c>
      <c r="B158" s="2" t="s">
        <v>216</v>
      </c>
      <c r="C158" s="2" t="s">
        <v>1158</v>
      </c>
      <c r="D158" s="9">
        <v>806.6</v>
      </c>
      <c r="E158" s="10">
        <v>34066.209999999992</v>
      </c>
      <c r="F158">
        <f>VLOOKUP(A158,'[1]MPG Payment'!$C$3:$G$996,5,0)</f>
        <v>806.6</v>
      </c>
      <c r="G158" t="str">
        <f>_xlfn.XLOOKUP(A158,Sheet1!D:D,Sheet1!A:A)</f>
        <v>Sonvarsha</v>
      </c>
      <c r="H158">
        <f>_xlfn.XLOOKUP(G158,'[1]MCC-BMC'!$D:$D,'[1]MCC-BMC'!$C:$C)</f>
        <v>1006</v>
      </c>
    </row>
    <row r="159" spans="1:8" x14ac:dyDescent="0.25">
      <c r="A159" s="2">
        <v>10060007</v>
      </c>
      <c r="B159" s="2" t="s">
        <v>222</v>
      </c>
      <c r="C159" s="2" t="s">
        <v>1158</v>
      </c>
      <c r="D159" s="9">
        <v>804.90000000000009</v>
      </c>
      <c r="E159" s="10">
        <v>30342.960000000003</v>
      </c>
      <c r="F159">
        <f>VLOOKUP(A159,'[1]MPG Payment'!$C$3:$G$996,5,0)</f>
        <v>804.90000000000009</v>
      </c>
      <c r="G159" t="str">
        <f>_xlfn.XLOOKUP(A159,Sheet1!D:D,Sheet1!A:A)</f>
        <v>Sonvarsha</v>
      </c>
      <c r="H159">
        <f>_xlfn.XLOOKUP(G159,'[1]MCC-BMC'!$D:$D,'[1]MCC-BMC'!$C:$C)</f>
        <v>1006</v>
      </c>
    </row>
    <row r="160" spans="1:8" x14ac:dyDescent="0.25">
      <c r="A160" s="2">
        <v>10060008</v>
      </c>
      <c r="B160" s="2" t="s">
        <v>259</v>
      </c>
      <c r="C160" s="2" t="s">
        <v>1158</v>
      </c>
      <c r="D160" s="9">
        <v>496.00000000000006</v>
      </c>
      <c r="E160" s="10">
        <v>20292.740000000002</v>
      </c>
      <c r="F160">
        <f>VLOOKUP(A160,'[1]MPG Payment'!$C$3:$G$996,5,0)</f>
        <v>496.00000000000006</v>
      </c>
      <c r="G160" t="str">
        <f>_xlfn.XLOOKUP(A160,Sheet1!D:D,Sheet1!A:A)</f>
        <v>Sonvarsha</v>
      </c>
      <c r="H160">
        <f>_xlfn.XLOOKUP(G160,'[1]MCC-BMC'!$D:$D,'[1]MCC-BMC'!$C:$C)</f>
        <v>1006</v>
      </c>
    </row>
    <row r="161" spans="1:8" x14ac:dyDescent="0.25">
      <c r="A161" s="2">
        <v>10060009</v>
      </c>
      <c r="B161" s="2" t="s">
        <v>250</v>
      </c>
      <c r="C161" s="2" t="s">
        <v>1158</v>
      </c>
      <c r="D161" s="9">
        <v>1240.6999999999998</v>
      </c>
      <c r="E161" s="10">
        <v>53884.69999999999</v>
      </c>
      <c r="F161">
        <f>VLOOKUP(A161,'[1]MPG Payment'!$C$3:$G$996,5,0)</f>
        <v>1240.6999999999998</v>
      </c>
      <c r="G161" t="str">
        <f>_xlfn.XLOOKUP(A161,Sheet1!D:D,Sheet1!A:A)</f>
        <v>Sonvarsha</v>
      </c>
      <c r="H161">
        <f>_xlfn.XLOOKUP(G161,'[1]MCC-BMC'!$D:$D,'[1]MCC-BMC'!$C:$C)</f>
        <v>1006</v>
      </c>
    </row>
    <row r="162" spans="1:8" x14ac:dyDescent="0.25">
      <c r="A162" s="2">
        <v>10060010</v>
      </c>
      <c r="B162" s="2" t="s">
        <v>217</v>
      </c>
      <c r="C162" s="2" t="s">
        <v>1158</v>
      </c>
      <c r="D162" s="9">
        <v>1949.8999999999999</v>
      </c>
      <c r="E162" s="10">
        <v>83303.539999999994</v>
      </c>
      <c r="F162">
        <f>VLOOKUP(A162,'[1]MPG Payment'!$C$3:$G$996,5,0)</f>
        <v>1949.8999999999999</v>
      </c>
      <c r="G162" t="str">
        <f>_xlfn.XLOOKUP(A162,Sheet1!D:D,Sheet1!A:A)</f>
        <v>Sonvarsha</v>
      </c>
      <c r="H162">
        <f>_xlfn.XLOOKUP(G162,'[1]MCC-BMC'!$D:$D,'[1]MCC-BMC'!$C:$C)</f>
        <v>1006</v>
      </c>
    </row>
    <row r="163" spans="1:8" x14ac:dyDescent="0.25">
      <c r="A163" s="2">
        <v>10060011</v>
      </c>
      <c r="B163" s="2" t="s">
        <v>1029</v>
      </c>
      <c r="C163" s="2" t="s">
        <v>1157</v>
      </c>
      <c r="D163" s="9">
        <v>566.70000000000016</v>
      </c>
      <c r="E163" s="10">
        <v>27696.18</v>
      </c>
      <c r="F163">
        <f>VLOOKUP(A163,'[1]MPG Payment'!$C$3:$G$996,5,0)</f>
        <v>566.70000000000016</v>
      </c>
      <c r="G163" t="str">
        <f>_xlfn.XLOOKUP(A163,Sheet1!D:D,Sheet1!A:A)</f>
        <v>Gopalpur Bmc</v>
      </c>
      <c r="H163">
        <f>_xlfn.XLOOKUP(G163,'[1]MCC-BMC'!$D:$D,'[1]MCC-BMC'!$C:$C)</f>
        <v>1059</v>
      </c>
    </row>
    <row r="164" spans="1:8" x14ac:dyDescent="0.25">
      <c r="A164" s="2">
        <v>10060014</v>
      </c>
      <c r="B164" s="2" t="s">
        <v>258</v>
      </c>
      <c r="C164" s="2" t="s">
        <v>1158</v>
      </c>
      <c r="D164" s="9">
        <v>563.29999999999995</v>
      </c>
      <c r="E164" s="10">
        <v>21745.88</v>
      </c>
      <c r="F164">
        <f>VLOOKUP(A164,'[1]MPG Payment'!$C$3:$G$996,5,0)</f>
        <v>563.29999999999995</v>
      </c>
      <c r="G164" t="str">
        <f>_xlfn.XLOOKUP(A164,Sheet1!D:D,Sheet1!A:A)</f>
        <v>Sonvarsha</v>
      </c>
      <c r="H164">
        <f>_xlfn.XLOOKUP(G164,'[1]MCC-BMC'!$D:$D,'[1]MCC-BMC'!$C:$C)</f>
        <v>1006</v>
      </c>
    </row>
    <row r="165" spans="1:8" x14ac:dyDescent="0.25">
      <c r="A165" s="2">
        <v>10060015</v>
      </c>
      <c r="B165" s="2" t="s">
        <v>253</v>
      </c>
      <c r="C165" s="2" t="s">
        <v>1158</v>
      </c>
      <c r="D165" s="9">
        <v>181.39999999999998</v>
      </c>
      <c r="E165" s="10">
        <v>8186.69</v>
      </c>
      <c r="F165">
        <f>VLOOKUP(A165,'[1]MPG Payment'!$C$3:$G$996,5,0)</f>
        <v>181.39999999999998</v>
      </c>
      <c r="G165" t="str">
        <f>_xlfn.XLOOKUP(A165,Sheet1!D:D,Sheet1!A:A)</f>
        <v>Sonvarsha</v>
      </c>
      <c r="H165">
        <f>_xlfn.XLOOKUP(G165,'[1]MCC-BMC'!$D:$D,'[1]MCC-BMC'!$C:$C)</f>
        <v>1006</v>
      </c>
    </row>
    <row r="166" spans="1:8" x14ac:dyDescent="0.25">
      <c r="A166" s="2">
        <v>10060020</v>
      </c>
      <c r="B166" s="2" t="s">
        <v>224</v>
      </c>
      <c r="C166" s="2" t="s">
        <v>1158</v>
      </c>
      <c r="D166" s="9">
        <v>1395.4</v>
      </c>
      <c r="E166" s="10">
        <v>53463.72</v>
      </c>
      <c r="F166">
        <f>VLOOKUP(A166,'[1]MPG Payment'!$C$3:$G$996,5,0)</f>
        <v>1395.4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2">
        <v>10060021</v>
      </c>
      <c r="B167" s="2" t="s">
        <v>202</v>
      </c>
      <c r="C167" s="2" t="s">
        <v>1158</v>
      </c>
      <c r="D167" s="9">
        <v>2470.1</v>
      </c>
      <c r="E167" s="10">
        <v>107591.61000000002</v>
      </c>
      <c r="F167">
        <f>VLOOKUP(A167,'[1]MPG Payment'!$C$3:$G$996,5,0)</f>
        <v>2470.1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2">
        <v>10060022</v>
      </c>
      <c r="B168" s="2" t="s">
        <v>231</v>
      </c>
      <c r="C168" s="2" t="s">
        <v>1157</v>
      </c>
      <c r="D168" s="9">
        <v>949.5</v>
      </c>
      <c r="E168" s="10">
        <v>36409.130000000005</v>
      </c>
      <c r="F168">
        <f>VLOOKUP(A168,'[1]MPG Payment'!$C$3:$G$996,5,0)</f>
        <v>949.5</v>
      </c>
      <c r="G168" t="str">
        <f>_xlfn.XLOOKUP(A168,Sheet1!D:D,Sheet1!A:A)</f>
        <v>Sonvarsha</v>
      </c>
      <c r="H168">
        <f>_xlfn.XLOOKUP(G168,'[1]MCC-BMC'!$D:$D,'[1]MCC-BMC'!$C:$C)</f>
        <v>1006</v>
      </c>
    </row>
    <row r="169" spans="1:8" x14ac:dyDescent="0.25">
      <c r="A169" s="2">
        <v>10060023</v>
      </c>
      <c r="B169" s="2" t="s">
        <v>220</v>
      </c>
      <c r="C169" s="2" t="s">
        <v>1157</v>
      </c>
      <c r="D169" s="9">
        <v>135.10000000000002</v>
      </c>
      <c r="E169" s="10">
        <v>6242.89</v>
      </c>
      <c r="F169">
        <f>VLOOKUP(A169,'[1]MPG Payment'!$C$3:$G$996,5,0)</f>
        <v>135.10000000000002</v>
      </c>
      <c r="G169" t="str">
        <f>_xlfn.XLOOKUP(A169,Sheet1!D:D,Sheet1!A:A)</f>
        <v>Sonvarsha</v>
      </c>
      <c r="H169">
        <f>_xlfn.XLOOKUP(G169,'[1]MCC-BMC'!$D:$D,'[1]MCC-BMC'!$C:$C)</f>
        <v>1006</v>
      </c>
    </row>
    <row r="170" spans="1:8" x14ac:dyDescent="0.25">
      <c r="A170" s="2">
        <v>10060026</v>
      </c>
      <c r="B170" s="2" t="s">
        <v>245</v>
      </c>
      <c r="C170" s="2" t="s">
        <v>1157</v>
      </c>
      <c r="D170" s="9">
        <v>1023.9999999999999</v>
      </c>
      <c r="E170" s="10">
        <v>52835.95</v>
      </c>
      <c r="F170">
        <f>VLOOKUP(A170,'[1]MPG Payment'!$C$3:$G$996,5,0)</f>
        <v>1023.9999999999999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2">
        <v>10060027</v>
      </c>
      <c r="B171" s="2" t="s">
        <v>1025</v>
      </c>
      <c r="C171" s="2" t="s">
        <v>1157</v>
      </c>
      <c r="D171" s="9">
        <v>1655.5000000000002</v>
      </c>
      <c r="E171" s="10">
        <v>74161.37</v>
      </c>
      <c r="F171">
        <f>VLOOKUP(A171,'[1]MPG Payment'!$C$3:$G$996,5,0)</f>
        <v>1655.5000000000002</v>
      </c>
      <c r="G171" t="str">
        <f>_xlfn.XLOOKUP(A171,Sheet1!D:D,Sheet1!A:A)</f>
        <v>Gopalpur Bmc</v>
      </c>
      <c r="H171">
        <f>_xlfn.XLOOKUP(G171,'[1]MCC-BMC'!$D:$D,'[1]MCC-BMC'!$C:$C)</f>
        <v>1059</v>
      </c>
    </row>
    <row r="172" spans="1:8" x14ac:dyDescent="0.25">
      <c r="A172" s="2">
        <v>10060028</v>
      </c>
      <c r="B172" s="2" t="s">
        <v>221</v>
      </c>
      <c r="C172" s="2" t="s">
        <v>1158</v>
      </c>
      <c r="D172" s="9">
        <v>335.59999999999997</v>
      </c>
      <c r="E172" s="10">
        <v>12536.580000000002</v>
      </c>
      <c r="F172">
        <f>VLOOKUP(A172,'[1]MPG Payment'!$C$3:$G$996,5,0)</f>
        <v>335.59999999999997</v>
      </c>
      <c r="G172" t="str">
        <f>_xlfn.XLOOKUP(A172,Sheet1!D:D,Sheet1!A:A)</f>
        <v>Sonvarsha</v>
      </c>
      <c r="H172">
        <f>_xlfn.XLOOKUP(G172,'[1]MCC-BMC'!$D:$D,'[1]MCC-BMC'!$C:$C)</f>
        <v>1006</v>
      </c>
    </row>
    <row r="173" spans="1:8" x14ac:dyDescent="0.25">
      <c r="A173" s="2">
        <v>10060029</v>
      </c>
      <c r="B173" s="2" t="s">
        <v>249</v>
      </c>
      <c r="C173" s="2" t="s">
        <v>1157</v>
      </c>
      <c r="D173" s="9">
        <v>2746.2</v>
      </c>
      <c r="E173" s="10">
        <v>136623.52000000002</v>
      </c>
      <c r="F173">
        <f>VLOOKUP(A173,'[1]MPG Payment'!$C$3:$G$996,5,0)</f>
        <v>2746.2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2">
        <v>10060031</v>
      </c>
      <c r="B174" s="2" t="s">
        <v>247</v>
      </c>
      <c r="C174" s="2" t="s">
        <v>1157</v>
      </c>
      <c r="D174" s="9">
        <v>414.8</v>
      </c>
      <c r="E174" s="10">
        <v>18538.780000000002</v>
      </c>
      <c r="F174">
        <f>VLOOKUP(A174,'[1]MPG Payment'!$C$3:$G$996,5,0)</f>
        <v>414.8</v>
      </c>
      <c r="G174" t="str">
        <f>_xlfn.XLOOKUP(A174,Sheet1!D:D,Sheet1!A:A)</f>
        <v>Sonvarsha</v>
      </c>
      <c r="H174">
        <f>_xlfn.XLOOKUP(G174,'[1]MCC-BMC'!$D:$D,'[1]MCC-BMC'!$C:$C)</f>
        <v>1006</v>
      </c>
    </row>
    <row r="175" spans="1:8" x14ac:dyDescent="0.25">
      <c r="A175" s="2">
        <v>10060032</v>
      </c>
      <c r="B175" s="2" t="s">
        <v>1028</v>
      </c>
      <c r="C175" s="2" t="s">
        <v>1157</v>
      </c>
      <c r="D175" s="9">
        <v>3362.2000000000003</v>
      </c>
      <c r="E175" s="10">
        <v>181198.71000000002</v>
      </c>
      <c r="F175">
        <f>VLOOKUP(A175,'[1]MPG Payment'!$C$3:$G$996,5,0)</f>
        <v>3362.2000000000003</v>
      </c>
      <c r="G175" t="str">
        <f>_xlfn.XLOOKUP(A175,Sheet1!D:D,Sheet1!A:A)</f>
        <v>Gopalpur Bmc</v>
      </c>
      <c r="H175">
        <f>_xlfn.XLOOKUP(G175,'[1]MCC-BMC'!$D:$D,'[1]MCC-BMC'!$C:$C)</f>
        <v>1059</v>
      </c>
    </row>
    <row r="176" spans="1:8" x14ac:dyDescent="0.25">
      <c r="A176" s="2">
        <v>10060036</v>
      </c>
      <c r="B176" s="2" t="s">
        <v>262</v>
      </c>
      <c r="C176" s="2" t="s">
        <v>1157</v>
      </c>
      <c r="D176" s="9">
        <v>3357.0999999999995</v>
      </c>
      <c r="E176" s="10">
        <v>173093.46</v>
      </c>
      <c r="F176">
        <f>VLOOKUP(A176,'[1]MPG Payment'!$C$3:$G$996,5,0)</f>
        <v>3357.0999999999995</v>
      </c>
      <c r="G176" t="str">
        <f>_xlfn.XLOOKUP(A176,Sheet1!D:D,Sheet1!A:A)</f>
        <v>Sonvarsha</v>
      </c>
      <c r="H176">
        <f>_xlfn.XLOOKUP(G176,'[1]MCC-BMC'!$D:$D,'[1]MCC-BMC'!$C:$C)</f>
        <v>1006</v>
      </c>
    </row>
    <row r="177" spans="1:8" x14ac:dyDescent="0.25">
      <c r="A177" s="2">
        <v>10060041</v>
      </c>
      <c r="B177" s="2" t="s">
        <v>255</v>
      </c>
      <c r="C177" s="2" t="s">
        <v>1158</v>
      </c>
      <c r="D177" s="9">
        <v>267.60000000000002</v>
      </c>
      <c r="E177" s="10">
        <v>10441.34</v>
      </c>
      <c r="F177">
        <f>VLOOKUP(A177,'[1]MPG Payment'!$C$3:$G$996,5,0)</f>
        <v>267.60000000000002</v>
      </c>
      <c r="G177" t="str">
        <f>_xlfn.XLOOKUP(A177,Sheet1!D:D,Sheet1!A:A)</f>
        <v>Sonvarsha</v>
      </c>
      <c r="H177">
        <f>_xlfn.XLOOKUP(G177,'[1]MCC-BMC'!$D:$D,'[1]MCC-BMC'!$C:$C)</f>
        <v>1006</v>
      </c>
    </row>
    <row r="178" spans="1:8" x14ac:dyDescent="0.25">
      <c r="A178" s="2">
        <v>10060045</v>
      </c>
      <c r="B178" s="2" t="s">
        <v>228</v>
      </c>
      <c r="C178" s="2" t="s">
        <v>1158</v>
      </c>
      <c r="D178" s="9">
        <v>524.1</v>
      </c>
      <c r="E178" s="10">
        <v>23724.18</v>
      </c>
      <c r="F178">
        <f>VLOOKUP(A178,'[1]MPG Payment'!$C$3:$G$996,5,0)</f>
        <v>524.1</v>
      </c>
      <c r="G178" t="str">
        <f>_xlfn.XLOOKUP(A178,Sheet1!D:D,Sheet1!A:A)</f>
        <v>Sonvarsha</v>
      </c>
      <c r="H178">
        <f>_xlfn.XLOOKUP(G178,'[1]MCC-BMC'!$D:$D,'[1]MCC-BMC'!$C:$C)</f>
        <v>1006</v>
      </c>
    </row>
    <row r="179" spans="1:8" x14ac:dyDescent="0.25">
      <c r="A179" s="2">
        <v>10060049</v>
      </c>
      <c r="B179" s="2" t="s">
        <v>1030</v>
      </c>
      <c r="C179" s="2" t="s">
        <v>1157</v>
      </c>
      <c r="D179" s="9">
        <v>935.60000000000014</v>
      </c>
      <c r="E179" s="10">
        <v>43898.340000000004</v>
      </c>
      <c r="F179">
        <f>VLOOKUP(A179,'[1]MPG Payment'!$C$3:$G$996,5,0)</f>
        <v>935.60000000000014</v>
      </c>
      <c r="G179" t="str">
        <f>_xlfn.XLOOKUP(A179,Sheet1!D:D,Sheet1!A:A)</f>
        <v>Gopalpur Bmc</v>
      </c>
      <c r="H179">
        <f>_xlfn.XLOOKUP(G179,'[1]MCC-BMC'!$D:$D,'[1]MCC-BMC'!$C:$C)</f>
        <v>1059</v>
      </c>
    </row>
    <row r="180" spans="1:8" x14ac:dyDescent="0.25">
      <c r="A180" s="2">
        <v>10060050</v>
      </c>
      <c r="B180" s="2" t="s">
        <v>1032</v>
      </c>
      <c r="C180" s="2" t="s">
        <v>1157</v>
      </c>
      <c r="D180" s="9">
        <v>699.40000000000009</v>
      </c>
      <c r="E180" s="10">
        <v>33307.43</v>
      </c>
      <c r="F180">
        <f>VLOOKUP(A180,'[1]MPG Payment'!$C$3:$G$996,5,0)</f>
        <v>699.40000000000009</v>
      </c>
      <c r="G180" t="str">
        <f>_xlfn.XLOOKUP(A180,Sheet1!D:D,Sheet1!A:A)</f>
        <v>Gopalpur Bmc</v>
      </c>
      <c r="H180">
        <f>_xlfn.XLOOKUP(G180,'[1]MCC-BMC'!$D:$D,'[1]MCC-BMC'!$C:$C)</f>
        <v>1059</v>
      </c>
    </row>
    <row r="181" spans="1:8" x14ac:dyDescent="0.25">
      <c r="A181" s="2">
        <v>10060051</v>
      </c>
      <c r="B181" s="2" t="s">
        <v>254</v>
      </c>
      <c r="C181" s="2" t="s">
        <v>1158</v>
      </c>
      <c r="D181" s="9">
        <v>148.4</v>
      </c>
      <c r="E181" s="10">
        <v>5812.23</v>
      </c>
      <c r="F181">
        <f>VLOOKUP(A181,'[1]MPG Payment'!$C$3:$G$996,5,0)</f>
        <v>148.4</v>
      </c>
      <c r="G181" t="str">
        <f>_xlfn.XLOOKUP(A181,Sheet1!D:D,Sheet1!A:A)</f>
        <v>Sonvarsha</v>
      </c>
      <c r="H181">
        <f>_xlfn.XLOOKUP(G181,'[1]MCC-BMC'!$D:$D,'[1]MCC-BMC'!$C:$C)</f>
        <v>1006</v>
      </c>
    </row>
    <row r="182" spans="1:8" x14ac:dyDescent="0.25">
      <c r="A182" s="2">
        <v>10060052</v>
      </c>
      <c r="B182" s="2" t="s">
        <v>263</v>
      </c>
      <c r="C182" s="2" t="s">
        <v>1158</v>
      </c>
      <c r="D182" s="9">
        <v>279.40000000000003</v>
      </c>
      <c r="E182" s="10">
        <v>10602.6</v>
      </c>
      <c r="F182">
        <f>VLOOKUP(A182,'[1]MPG Payment'!$C$3:$G$996,5,0)</f>
        <v>279.40000000000003</v>
      </c>
      <c r="G182" t="str">
        <f>_xlfn.XLOOKUP(A182,Sheet1!D:D,Sheet1!A:A)</f>
        <v>Sonvarsha</v>
      </c>
      <c r="H182">
        <f>_xlfn.XLOOKUP(G182,'[1]MCC-BMC'!$D:$D,'[1]MCC-BMC'!$C:$C)</f>
        <v>1006</v>
      </c>
    </row>
    <row r="183" spans="1:8" x14ac:dyDescent="0.25">
      <c r="A183" s="2">
        <v>10060055</v>
      </c>
      <c r="B183" s="2" t="s">
        <v>256</v>
      </c>
      <c r="C183" s="2" t="s">
        <v>1158</v>
      </c>
      <c r="D183" s="9">
        <v>244.20000000000002</v>
      </c>
      <c r="E183" s="10">
        <v>9221.9699999999993</v>
      </c>
      <c r="F183">
        <f>VLOOKUP(A183,'[1]MPG Payment'!$C$3:$G$996,5,0)</f>
        <v>244.20000000000002</v>
      </c>
      <c r="G183" t="str">
        <f>_xlfn.XLOOKUP(A183,Sheet1!D:D,Sheet1!A:A)</f>
        <v>Sonvarsha</v>
      </c>
      <c r="H183">
        <f>_xlfn.XLOOKUP(G183,'[1]MCC-BMC'!$D:$D,'[1]MCC-BMC'!$C:$C)</f>
        <v>1006</v>
      </c>
    </row>
    <row r="184" spans="1:8" x14ac:dyDescent="0.25">
      <c r="A184" s="2">
        <v>10060058</v>
      </c>
      <c r="B184" s="2" t="s">
        <v>223</v>
      </c>
      <c r="C184" s="2" t="s">
        <v>1157</v>
      </c>
      <c r="D184" s="9">
        <v>376.3</v>
      </c>
      <c r="E184" s="10">
        <v>15046.57</v>
      </c>
      <c r="F184">
        <f>VLOOKUP(A184,'[1]MPG Payment'!$C$3:$G$996,5,0)</f>
        <v>376.3</v>
      </c>
      <c r="G184" t="str">
        <f>_xlfn.XLOOKUP(A184,Sheet1!D:D,Sheet1!A:A)</f>
        <v>Sonvarsha</v>
      </c>
      <c r="H184">
        <f>_xlfn.XLOOKUP(G184,'[1]MCC-BMC'!$D:$D,'[1]MCC-BMC'!$C:$C)</f>
        <v>1006</v>
      </c>
    </row>
    <row r="185" spans="1:8" x14ac:dyDescent="0.25">
      <c r="A185" s="2">
        <v>10060061</v>
      </c>
      <c r="B185" s="2" t="s">
        <v>230</v>
      </c>
      <c r="C185" s="2" t="s">
        <v>1158</v>
      </c>
      <c r="D185" s="9">
        <v>132.1</v>
      </c>
      <c r="E185" s="10">
        <v>5079.92</v>
      </c>
      <c r="F185">
        <f>VLOOKUP(A185,'[1]MPG Payment'!$C$3:$G$996,5,0)</f>
        <v>132.1</v>
      </c>
      <c r="G185" t="str">
        <f>_xlfn.XLOOKUP(A185,Sheet1!D:D,Sheet1!A:A)</f>
        <v>Sonvarsha</v>
      </c>
      <c r="H185">
        <f>_xlfn.XLOOKUP(G185,'[1]MCC-BMC'!$D:$D,'[1]MCC-BMC'!$C:$C)</f>
        <v>1006</v>
      </c>
    </row>
    <row r="186" spans="1:8" x14ac:dyDescent="0.25">
      <c r="A186" s="2">
        <v>10060062</v>
      </c>
      <c r="B186" s="2" t="s">
        <v>205</v>
      </c>
      <c r="C186" s="2" t="s">
        <v>1158</v>
      </c>
      <c r="D186" s="9">
        <v>303.09999999999997</v>
      </c>
      <c r="E186" s="10">
        <v>12861.05</v>
      </c>
      <c r="F186">
        <f>VLOOKUP(A186,'[1]MPG Payment'!$C$3:$G$996,5,0)</f>
        <v>303.09999999999997</v>
      </c>
      <c r="G186" t="str">
        <f>_xlfn.XLOOKUP(A186,Sheet1!D:D,Sheet1!A:A)</f>
        <v>Sonvarsha</v>
      </c>
      <c r="H186">
        <f>_xlfn.XLOOKUP(G186,'[1]MCC-BMC'!$D:$D,'[1]MCC-BMC'!$C:$C)</f>
        <v>1006</v>
      </c>
    </row>
    <row r="187" spans="1:8" x14ac:dyDescent="0.25">
      <c r="A187" s="2">
        <v>10060069</v>
      </c>
      <c r="B187" s="2" t="s">
        <v>1026</v>
      </c>
      <c r="C187" s="2" t="s">
        <v>1157</v>
      </c>
      <c r="D187" s="9">
        <v>306.60000000000002</v>
      </c>
      <c r="E187" s="10">
        <v>14488.59</v>
      </c>
      <c r="F187">
        <f>VLOOKUP(A187,'[1]MPG Payment'!$C$3:$G$996,5,0)</f>
        <v>306.60000000000002</v>
      </c>
      <c r="G187" t="str">
        <f>_xlfn.XLOOKUP(A187,Sheet1!D:D,Sheet1!A:A)</f>
        <v>Gopalpur Bmc</v>
      </c>
      <c r="H187">
        <f>_xlfn.XLOOKUP(G187,'[1]MCC-BMC'!$D:$D,'[1]MCC-BMC'!$C:$C)</f>
        <v>1059</v>
      </c>
    </row>
    <row r="188" spans="1:8" x14ac:dyDescent="0.25">
      <c r="A188" s="2">
        <v>10060074</v>
      </c>
      <c r="B188" s="2" t="s">
        <v>1027</v>
      </c>
      <c r="C188" s="2" t="s">
        <v>1157</v>
      </c>
      <c r="D188" s="9">
        <v>359.20000000000005</v>
      </c>
      <c r="E188" s="10">
        <v>16262.78</v>
      </c>
      <c r="F188">
        <f>VLOOKUP(A188,'[1]MPG Payment'!$C$3:$G$996,5,0)</f>
        <v>359.20000000000005</v>
      </c>
      <c r="G188" t="str">
        <f>_xlfn.XLOOKUP(A188,Sheet1!D:D,Sheet1!A:A)</f>
        <v>Gopalpur Bmc</v>
      </c>
      <c r="H188">
        <f>_xlfn.XLOOKUP(G188,'[1]MCC-BMC'!$D:$D,'[1]MCC-BMC'!$C:$C)</f>
        <v>1059</v>
      </c>
    </row>
    <row r="189" spans="1:8" x14ac:dyDescent="0.25">
      <c r="A189" s="2">
        <v>10060076</v>
      </c>
      <c r="B189" s="2" t="s">
        <v>218</v>
      </c>
      <c r="C189" s="2" t="s">
        <v>1157</v>
      </c>
      <c r="D189" s="9">
        <v>364.09999999999997</v>
      </c>
      <c r="E189" s="10">
        <v>15531.999999999998</v>
      </c>
      <c r="F189">
        <f>VLOOKUP(A189,'[1]MPG Payment'!$C$3:$G$996,5,0)</f>
        <v>364.09999999999997</v>
      </c>
      <c r="G189" t="str">
        <f>_xlfn.XLOOKUP(A189,Sheet1!D:D,Sheet1!A:A)</f>
        <v>Sonvarsha</v>
      </c>
      <c r="H189">
        <f>_xlfn.XLOOKUP(G189,'[1]MCC-BMC'!$D:$D,'[1]MCC-BMC'!$C:$C)</f>
        <v>1006</v>
      </c>
    </row>
    <row r="190" spans="1:8" x14ac:dyDescent="0.25">
      <c r="A190" s="2">
        <v>10060077</v>
      </c>
      <c r="B190" s="2" t="s">
        <v>208</v>
      </c>
      <c r="C190" s="2" t="s">
        <v>1157</v>
      </c>
      <c r="D190" s="9">
        <v>1416.7</v>
      </c>
      <c r="E190" s="10">
        <v>61236.909999999996</v>
      </c>
      <c r="F190">
        <f>VLOOKUP(A190,'[1]MPG Payment'!$C$3:$G$996,5,0)</f>
        <v>1416.7</v>
      </c>
      <c r="G190" t="str">
        <f>_xlfn.XLOOKUP(A190,Sheet1!D:D,Sheet1!A:A)</f>
        <v>Sonvarsha</v>
      </c>
      <c r="H190">
        <f>_xlfn.XLOOKUP(G190,'[1]MCC-BMC'!$D:$D,'[1]MCC-BMC'!$C:$C)</f>
        <v>1006</v>
      </c>
    </row>
    <row r="191" spans="1:8" x14ac:dyDescent="0.25">
      <c r="A191" s="2">
        <v>10060083</v>
      </c>
      <c r="B191" s="2" t="s">
        <v>215</v>
      </c>
      <c r="C191" s="2" t="s">
        <v>1158</v>
      </c>
      <c r="D191" s="9">
        <v>2915.4000000000005</v>
      </c>
      <c r="E191" s="10">
        <v>117628.83000000002</v>
      </c>
      <c r="F191">
        <f>VLOOKUP(A191,'[1]MPG Payment'!$C$3:$G$996,5,0)</f>
        <v>2915.4000000000005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2">
        <v>10060089</v>
      </c>
      <c r="B192" s="2" t="s">
        <v>257</v>
      </c>
      <c r="C192" s="2" t="s">
        <v>1158</v>
      </c>
      <c r="D192" s="9">
        <v>516</v>
      </c>
      <c r="E192" s="10">
        <v>17596.240000000002</v>
      </c>
      <c r="F192">
        <f>VLOOKUP(A192,'[1]MPG Payment'!$C$3:$G$996,5,0)</f>
        <v>516</v>
      </c>
      <c r="G192" t="str">
        <f>_xlfn.XLOOKUP(A192,Sheet1!D:D,Sheet1!A:A)</f>
        <v>Sonvarsha</v>
      </c>
      <c r="H192">
        <f>_xlfn.XLOOKUP(G192,'[1]MCC-BMC'!$D:$D,'[1]MCC-BMC'!$C:$C)</f>
        <v>1006</v>
      </c>
    </row>
    <row r="193" spans="1:8" x14ac:dyDescent="0.25">
      <c r="A193" s="2">
        <v>10060090</v>
      </c>
      <c r="B193" s="2" t="s">
        <v>1031</v>
      </c>
      <c r="C193" s="2" t="s">
        <v>1157</v>
      </c>
      <c r="D193" s="9">
        <v>611</v>
      </c>
      <c r="E193" s="10">
        <v>28061.579999999998</v>
      </c>
      <c r="F193">
        <f>VLOOKUP(A193,'[1]MPG Payment'!$C$3:$G$996,5,0)</f>
        <v>611</v>
      </c>
      <c r="G193" t="str">
        <f>_xlfn.XLOOKUP(A193,Sheet1!D:D,Sheet1!A:A)</f>
        <v>Gopalpur Bmc</v>
      </c>
      <c r="H193">
        <f>_xlfn.XLOOKUP(G193,'[1]MCC-BMC'!$D:$D,'[1]MCC-BMC'!$C:$C)</f>
        <v>1059</v>
      </c>
    </row>
    <row r="194" spans="1:8" x14ac:dyDescent="0.25">
      <c r="A194" s="2">
        <v>10060096</v>
      </c>
      <c r="B194" s="2" t="s">
        <v>241</v>
      </c>
      <c r="C194" s="2" t="s">
        <v>1158</v>
      </c>
      <c r="D194" s="9">
        <v>1044.7</v>
      </c>
      <c r="E194" s="10">
        <v>39857.62999999999</v>
      </c>
      <c r="F194">
        <f>VLOOKUP(A194,'[1]MPG Payment'!$C$3:$G$996,5,0)</f>
        <v>1044.7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2">
        <v>10060097</v>
      </c>
      <c r="B195" s="2" t="s">
        <v>234</v>
      </c>
      <c r="C195" s="2" t="s">
        <v>1158</v>
      </c>
      <c r="D195" s="9">
        <v>1146.2</v>
      </c>
      <c r="E195" s="10">
        <v>47356.810000000012</v>
      </c>
      <c r="F195">
        <f>VLOOKUP(A195,'[1]MPG Payment'!$C$3:$G$996,5,0)</f>
        <v>1146.2</v>
      </c>
      <c r="G195" t="str">
        <f>_xlfn.XLOOKUP(A195,Sheet1!D:D,Sheet1!A:A)</f>
        <v>Sonvarsha</v>
      </c>
      <c r="H195">
        <f>_xlfn.XLOOKUP(G195,'[1]MCC-BMC'!$D:$D,'[1]MCC-BMC'!$C:$C)</f>
        <v>1006</v>
      </c>
    </row>
    <row r="196" spans="1:8" x14ac:dyDescent="0.25">
      <c r="A196" s="2">
        <v>10060098</v>
      </c>
      <c r="B196" s="2" t="s">
        <v>211</v>
      </c>
      <c r="C196" s="2" t="s">
        <v>1157</v>
      </c>
      <c r="D196" s="9">
        <v>1938.6</v>
      </c>
      <c r="E196" s="10">
        <v>87973.1</v>
      </c>
      <c r="F196">
        <f>VLOOKUP(A196,'[1]MPG Payment'!$C$3:$G$996,5,0)</f>
        <v>1938.6</v>
      </c>
      <c r="G196" t="str">
        <f>_xlfn.XLOOKUP(A196,Sheet1!D:D,Sheet1!A:A)</f>
        <v>Sonvarsha</v>
      </c>
      <c r="H196">
        <f>_xlfn.XLOOKUP(G196,'[1]MCC-BMC'!$D:$D,'[1]MCC-BMC'!$C:$C)</f>
        <v>1006</v>
      </c>
    </row>
    <row r="197" spans="1:8" x14ac:dyDescent="0.25">
      <c r="A197" s="2">
        <v>10060104</v>
      </c>
      <c r="B197" s="2" t="s">
        <v>229</v>
      </c>
      <c r="C197" s="2" t="s">
        <v>1158</v>
      </c>
      <c r="D197" s="9">
        <v>1895.6</v>
      </c>
      <c r="E197" s="10">
        <v>71212.319999999992</v>
      </c>
      <c r="F197">
        <f>VLOOKUP(A197,'[1]MPG Payment'!$C$3:$G$996,5,0)</f>
        <v>1895.6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2">
        <v>10060106</v>
      </c>
      <c r="B198" s="2" t="s">
        <v>219</v>
      </c>
      <c r="C198" s="2" t="s">
        <v>1157</v>
      </c>
      <c r="D198" s="9">
        <v>842.90000000000009</v>
      </c>
      <c r="E198" s="10">
        <v>42034.84</v>
      </c>
      <c r="F198">
        <f>VLOOKUP(A198,'[1]MPG Payment'!$C$3:$G$996,5,0)</f>
        <v>842.90000000000009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2">
        <v>10060107</v>
      </c>
      <c r="B199" s="2" t="s">
        <v>214</v>
      </c>
      <c r="C199" s="2" t="s">
        <v>1158</v>
      </c>
      <c r="D199" s="9">
        <v>1014.5</v>
      </c>
      <c r="E199" s="10">
        <v>41000.629999999997</v>
      </c>
      <c r="F199">
        <f>VLOOKUP(A199,'[1]MPG Payment'!$C$3:$G$996,5,0)</f>
        <v>1014.5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2">
        <v>10060110</v>
      </c>
      <c r="B200" s="2" t="s">
        <v>235</v>
      </c>
      <c r="C200" s="2" t="s">
        <v>1157</v>
      </c>
      <c r="D200" s="9">
        <v>514.09999999999991</v>
      </c>
      <c r="E200" s="10">
        <v>21750.089999999997</v>
      </c>
      <c r="F200">
        <f>VLOOKUP(A200,'[1]MPG Payment'!$C$3:$G$996,5,0)</f>
        <v>514.09999999999991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2">
        <v>10060111</v>
      </c>
      <c r="B201" s="2" t="s">
        <v>261</v>
      </c>
      <c r="C201" s="2" t="s">
        <v>1157</v>
      </c>
      <c r="D201" s="9">
        <v>385.4</v>
      </c>
      <c r="E201" s="10">
        <v>16364.379999999997</v>
      </c>
      <c r="F201">
        <f>VLOOKUP(A201,'[1]MPG Payment'!$C$3:$G$996,5,0)</f>
        <v>385.4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2">
        <v>10060113</v>
      </c>
      <c r="B202" s="2" t="s">
        <v>236</v>
      </c>
      <c r="C202" s="2" t="s">
        <v>1158</v>
      </c>
      <c r="D202" s="9">
        <v>883.9</v>
      </c>
      <c r="E202" s="10">
        <v>35852.170000000006</v>
      </c>
      <c r="F202">
        <f>VLOOKUP(A202,'[1]MPG Payment'!$C$3:$G$996,5,0)</f>
        <v>883.9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2">
        <v>10060114</v>
      </c>
      <c r="B203" s="2" t="s">
        <v>246</v>
      </c>
      <c r="C203" s="2" t="s">
        <v>1157</v>
      </c>
      <c r="D203" s="9">
        <v>209.50000000000003</v>
      </c>
      <c r="E203" s="10">
        <v>9840.24</v>
      </c>
      <c r="F203">
        <f>VLOOKUP(A203,'[1]MPG Payment'!$C$3:$G$996,5,0)</f>
        <v>209.50000000000003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2">
        <v>10060115</v>
      </c>
      <c r="B204" s="2" t="s">
        <v>248</v>
      </c>
      <c r="C204" s="2" t="s">
        <v>1157</v>
      </c>
      <c r="D204" s="9">
        <v>427.50000000000006</v>
      </c>
      <c r="E204" s="10">
        <v>23091.51</v>
      </c>
      <c r="F204">
        <f>VLOOKUP(A204,'[1]MPG Payment'!$C$3:$G$996,5,0)</f>
        <v>427.50000000000006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2">
        <v>10060116</v>
      </c>
      <c r="B205" s="2" t="s">
        <v>232</v>
      </c>
      <c r="C205" s="2" t="s">
        <v>1157</v>
      </c>
      <c r="D205" s="9">
        <v>107.9</v>
      </c>
      <c r="E205" s="10">
        <v>3902.65</v>
      </c>
      <c r="F205">
        <f>VLOOKUP(A205,'[1]MPG Payment'!$C$3:$G$996,5,0)</f>
        <v>107.9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2">
        <v>10060118</v>
      </c>
      <c r="B206" s="2" t="s">
        <v>243</v>
      </c>
      <c r="C206" s="2" t="s">
        <v>1157</v>
      </c>
      <c r="D206" s="9">
        <v>434.5</v>
      </c>
      <c r="E206" s="10">
        <v>22951.5</v>
      </c>
      <c r="F206">
        <f>VLOOKUP(A206,'[1]MPG Payment'!$C$3:$G$996,5,0)</f>
        <v>434.5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2">
        <v>10060122</v>
      </c>
      <c r="B207" s="2" t="s">
        <v>260</v>
      </c>
      <c r="C207" s="2" t="s">
        <v>1158</v>
      </c>
      <c r="D207" s="9">
        <v>50.300000000000004</v>
      </c>
      <c r="E207" s="10">
        <v>1900.46</v>
      </c>
      <c r="F207">
        <f>VLOOKUP(A207,'[1]MPG Payment'!$C$3:$G$996,5,0)</f>
        <v>50.300000000000004</v>
      </c>
      <c r="G207" t="str">
        <f>_xlfn.XLOOKUP(A207,Sheet1!D:D,Sheet1!A:A)</f>
        <v>Sonvarsha</v>
      </c>
      <c r="H207">
        <f>_xlfn.XLOOKUP(G207,'[1]MCC-BMC'!$D:$D,'[1]MCC-BMC'!$C:$C)</f>
        <v>1006</v>
      </c>
    </row>
    <row r="208" spans="1:8" x14ac:dyDescent="0.25">
      <c r="A208" s="2">
        <v>10060125</v>
      </c>
      <c r="B208" s="2" t="s">
        <v>251</v>
      </c>
      <c r="C208" s="2" t="s">
        <v>1158</v>
      </c>
      <c r="D208" s="9">
        <v>130.69999999999999</v>
      </c>
      <c r="E208" s="10">
        <v>5306.9699999999993</v>
      </c>
      <c r="F208">
        <f>VLOOKUP(A208,'[1]MPG Payment'!$C$3:$G$996,5,0)</f>
        <v>130.69999999999999</v>
      </c>
      <c r="G208" t="str">
        <f>_xlfn.XLOOKUP(A208,Sheet1!D:D,Sheet1!A:A)</f>
        <v>Sonvarsha</v>
      </c>
      <c r="H208">
        <f>_xlfn.XLOOKUP(G208,'[1]MCC-BMC'!$D:$D,'[1]MCC-BMC'!$C:$C)</f>
        <v>1006</v>
      </c>
    </row>
    <row r="209" spans="1:8" x14ac:dyDescent="0.25">
      <c r="A209" s="2">
        <v>10060126</v>
      </c>
      <c r="B209" s="2" t="s">
        <v>239</v>
      </c>
      <c r="C209" s="2" t="s">
        <v>1157</v>
      </c>
      <c r="D209" s="9">
        <v>1001.2000000000002</v>
      </c>
      <c r="E209" s="10">
        <v>35215.64</v>
      </c>
      <c r="F209">
        <f>VLOOKUP(A209,'[1]MPG Payment'!$C$3:$G$996,5,0)</f>
        <v>1001.2000000000002</v>
      </c>
      <c r="G209" t="str">
        <f>_xlfn.XLOOKUP(A209,Sheet1!D:D,Sheet1!A:A)</f>
        <v>Sonvarsha</v>
      </c>
      <c r="H209">
        <f>_xlfn.XLOOKUP(G209,'[1]MCC-BMC'!$D:$D,'[1]MCC-BMC'!$C:$C)</f>
        <v>1006</v>
      </c>
    </row>
    <row r="210" spans="1:8" x14ac:dyDescent="0.25">
      <c r="A210" s="2">
        <v>10060129</v>
      </c>
      <c r="B210" s="2" t="s">
        <v>240</v>
      </c>
      <c r="C210" s="2" t="s">
        <v>1157</v>
      </c>
      <c r="D210" s="9">
        <v>426.00000000000006</v>
      </c>
      <c r="E210" s="10">
        <v>18660.999999999996</v>
      </c>
      <c r="F210">
        <f>VLOOKUP(A210,'[1]MPG Payment'!$C$3:$G$996,5,0)</f>
        <v>426.00000000000006</v>
      </c>
      <c r="G210" t="str">
        <f>_xlfn.XLOOKUP(A210,Sheet1!D:D,Sheet1!A:A)</f>
        <v>Sonvarsha</v>
      </c>
      <c r="H210">
        <f>_xlfn.XLOOKUP(G210,'[1]MCC-BMC'!$D:$D,'[1]MCC-BMC'!$C:$C)</f>
        <v>1006</v>
      </c>
    </row>
    <row r="211" spans="1:8" x14ac:dyDescent="0.25">
      <c r="A211" s="2">
        <v>10060130</v>
      </c>
      <c r="B211" s="2" t="s">
        <v>244</v>
      </c>
      <c r="C211" s="2" t="s">
        <v>1157</v>
      </c>
      <c r="D211" s="9">
        <v>1963.1000000000001</v>
      </c>
      <c r="E211" s="10">
        <v>87450.680000000022</v>
      </c>
      <c r="F211">
        <f>VLOOKUP(A211,'[1]MPG Payment'!$C$3:$G$996,5,0)</f>
        <v>1963.1000000000001</v>
      </c>
      <c r="G211" t="str">
        <f>_xlfn.XLOOKUP(A211,Sheet1!D:D,Sheet1!A:A)</f>
        <v>Sonvarsha</v>
      </c>
      <c r="H211">
        <f>_xlfn.XLOOKUP(G211,'[1]MCC-BMC'!$D:$D,'[1]MCC-BMC'!$C:$C)</f>
        <v>1006</v>
      </c>
    </row>
    <row r="212" spans="1:8" x14ac:dyDescent="0.25">
      <c r="A212" s="2">
        <v>10060133</v>
      </c>
      <c r="B212" s="2" t="s">
        <v>238</v>
      </c>
      <c r="C212" s="2" t="s">
        <v>1158</v>
      </c>
      <c r="D212" s="9">
        <v>688.7</v>
      </c>
      <c r="E212" s="10">
        <v>26021.519999999997</v>
      </c>
      <c r="F212">
        <f>VLOOKUP(A212,'[1]MPG Payment'!$C$3:$G$996,5,0)</f>
        <v>688.7</v>
      </c>
      <c r="G212" t="str">
        <f>_xlfn.XLOOKUP(A212,Sheet1!D:D,Sheet1!A:A)</f>
        <v>Sonvarsha</v>
      </c>
      <c r="H212">
        <f>_xlfn.XLOOKUP(G212,'[1]MCC-BMC'!$D:$D,'[1]MCC-BMC'!$C:$C)</f>
        <v>1006</v>
      </c>
    </row>
    <row r="213" spans="1:8" x14ac:dyDescent="0.25">
      <c r="A213" s="2">
        <v>10060135</v>
      </c>
      <c r="B213" s="2" t="s">
        <v>212</v>
      </c>
      <c r="C213" s="2" t="s">
        <v>1158</v>
      </c>
      <c r="D213" s="9">
        <v>365.7</v>
      </c>
      <c r="E213" s="10">
        <v>15559.37</v>
      </c>
      <c r="F213">
        <f>VLOOKUP(A213,'[1]MPG Payment'!$C$3:$G$996,5,0)</f>
        <v>365.7</v>
      </c>
      <c r="G213" t="str">
        <f>_xlfn.XLOOKUP(A213,Sheet1!D:D,Sheet1!A:A)</f>
        <v>Sonvarsha</v>
      </c>
      <c r="H213">
        <f>_xlfn.XLOOKUP(G213,'[1]MCC-BMC'!$D:$D,'[1]MCC-BMC'!$C:$C)</f>
        <v>1006</v>
      </c>
    </row>
    <row r="214" spans="1:8" x14ac:dyDescent="0.25">
      <c r="A214" s="2">
        <v>10060136</v>
      </c>
      <c r="B214" s="2" t="s">
        <v>227</v>
      </c>
      <c r="C214" s="2" t="s">
        <v>1158</v>
      </c>
      <c r="D214" s="9">
        <v>706.80000000000007</v>
      </c>
      <c r="E214" s="10">
        <v>24063.060000000005</v>
      </c>
      <c r="F214">
        <f>VLOOKUP(A214,'[1]MPG Payment'!$C$3:$G$996,5,0)</f>
        <v>706.80000000000007</v>
      </c>
      <c r="G214" t="str">
        <f>_xlfn.XLOOKUP(A214,Sheet1!D:D,Sheet1!A:A)</f>
        <v>Sonvarsha</v>
      </c>
      <c r="H214">
        <f>_xlfn.XLOOKUP(G214,'[1]MCC-BMC'!$D:$D,'[1]MCC-BMC'!$C:$C)</f>
        <v>1006</v>
      </c>
    </row>
    <row r="215" spans="1:8" x14ac:dyDescent="0.25">
      <c r="A215" s="2">
        <v>10070002</v>
      </c>
      <c r="B215" s="2" t="s">
        <v>284</v>
      </c>
      <c r="C215" s="2" t="s">
        <v>1158</v>
      </c>
      <c r="D215" s="9">
        <v>4698.4999999999991</v>
      </c>
      <c r="E215" s="10">
        <v>190521.7</v>
      </c>
      <c r="F215">
        <f>VLOOKUP(A215,'[1]MPG Payment'!$C$3:$G$996,5,0)</f>
        <v>4698.4999999999991</v>
      </c>
      <c r="G215" t="str">
        <f>_xlfn.XLOOKUP(A215,Sheet1!D:D,Sheet1!A:A)</f>
        <v>Araria</v>
      </c>
      <c r="H215">
        <f>_xlfn.XLOOKUP(G215,'[1]MCC-BMC'!$D:$D,'[1]MCC-BMC'!$C:$C)</f>
        <v>1007</v>
      </c>
    </row>
    <row r="216" spans="1:8" x14ac:dyDescent="0.25">
      <c r="A216" s="2">
        <v>10070003</v>
      </c>
      <c r="B216" s="2" t="s">
        <v>269</v>
      </c>
      <c r="C216" s="2" t="s">
        <v>1158</v>
      </c>
      <c r="D216" s="9">
        <v>778.80000000000007</v>
      </c>
      <c r="E216" s="10">
        <v>27834.05</v>
      </c>
      <c r="F216">
        <f>VLOOKUP(A216,'[1]MPG Payment'!$C$3:$G$996,5,0)</f>
        <v>778.80000000000007</v>
      </c>
      <c r="G216" t="str">
        <f>_xlfn.XLOOKUP(A216,Sheet1!D:D,Sheet1!A:A)</f>
        <v>Araria</v>
      </c>
      <c r="H216">
        <f>_xlfn.XLOOKUP(G216,'[1]MCC-BMC'!$D:$D,'[1]MCC-BMC'!$C:$C)</f>
        <v>1007</v>
      </c>
    </row>
    <row r="217" spans="1:8" x14ac:dyDescent="0.25">
      <c r="A217" s="2">
        <v>10070004</v>
      </c>
      <c r="B217" s="2" t="s">
        <v>946</v>
      </c>
      <c r="C217" s="2" t="s">
        <v>1157</v>
      </c>
      <c r="D217" s="9">
        <v>67.599999999999994</v>
      </c>
      <c r="E217" s="10">
        <v>2151.35</v>
      </c>
      <c r="F217">
        <f>VLOOKUP(A217,'[1]MPG Payment'!$C$3:$G$996,5,0)</f>
        <v>67.599999999999994</v>
      </c>
      <c r="G217" t="str">
        <f>_xlfn.XLOOKUP(A217,Sheet1!D:D,Sheet1!A:A)</f>
        <v>Chautham</v>
      </c>
      <c r="H217">
        <f>_xlfn.XLOOKUP(G217,'[1]MCC-BMC'!$D:$D,'[1]MCC-BMC'!$C:$C)</f>
        <v>1056</v>
      </c>
    </row>
    <row r="218" spans="1:8" x14ac:dyDescent="0.25">
      <c r="A218" s="2">
        <v>10070008</v>
      </c>
      <c r="B218" s="2" t="s">
        <v>948</v>
      </c>
      <c r="C218" s="2" t="s">
        <v>1157</v>
      </c>
      <c r="D218" s="9">
        <v>331.40000000000003</v>
      </c>
      <c r="E218" s="10">
        <v>11383.310000000001</v>
      </c>
      <c r="F218">
        <f>VLOOKUP(A218,'[1]MPG Payment'!$C$3:$G$996,5,0)</f>
        <v>331.40000000000003</v>
      </c>
      <c r="G218" t="str">
        <f>_xlfn.XLOOKUP(A218,Sheet1!D:D,Sheet1!A:A)</f>
        <v>Chautham</v>
      </c>
      <c r="H218">
        <f>_xlfn.XLOOKUP(G218,'[1]MCC-BMC'!$D:$D,'[1]MCC-BMC'!$C:$C)</f>
        <v>1056</v>
      </c>
    </row>
    <row r="219" spans="1:8" x14ac:dyDescent="0.25">
      <c r="A219" s="2">
        <v>10070013</v>
      </c>
      <c r="B219" s="2" t="s">
        <v>275</v>
      </c>
      <c r="C219" s="2" t="s">
        <v>1157</v>
      </c>
      <c r="D219" s="9">
        <v>189.3</v>
      </c>
      <c r="E219" s="10">
        <v>7821.64</v>
      </c>
      <c r="F219">
        <f>VLOOKUP(A219,'[1]MPG Payment'!$C$3:$G$996,5,0)</f>
        <v>189.3</v>
      </c>
      <c r="G219" t="str">
        <f>_xlfn.XLOOKUP(A219,Sheet1!D:D,Sheet1!A:A)</f>
        <v>Araria</v>
      </c>
      <c r="H219">
        <f>_xlfn.XLOOKUP(G219,'[1]MCC-BMC'!$D:$D,'[1]MCC-BMC'!$C:$C)</f>
        <v>1007</v>
      </c>
    </row>
    <row r="220" spans="1:8" x14ac:dyDescent="0.25">
      <c r="A220" s="2">
        <v>10070016</v>
      </c>
      <c r="B220" s="2" t="s">
        <v>290</v>
      </c>
      <c r="C220" s="2" t="s">
        <v>1157</v>
      </c>
      <c r="D220" s="9">
        <v>181.49999999999997</v>
      </c>
      <c r="E220" s="10">
        <v>7600.2100000000009</v>
      </c>
      <c r="F220">
        <f>VLOOKUP(A220,'[1]MPG Payment'!$C$3:$G$996,5,0)</f>
        <v>181.49999999999997</v>
      </c>
      <c r="G220" t="str">
        <f>_xlfn.XLOOKUP(A220,Sheet1!D:D,Sheet1!A:A)</f>
        <v>Araria</v>
      </c>
      <c r="H220">
        <f>_xlfn.XLOOKUP(G220,'[1]MCC-BMC'!$D:$D,'[1]MCC-BMC'!$C:$C)</f>
        <v>1007</v>
      </c>
    </row>
    <row r="221" spans="1:8" x14ac:dyDescent="0.25">
      <c r="A221" s="2">
        <v>10070018</v>
      </c>
      <c r="B221" s="2" t="s">
        <v>276</v>
      </c>
      <c r="C221" s="2" t="s">
        <v>1158</v>
      </c>
      <c r="D221" s="9">
        <v>10871.300000000001</v>
      </c>
      <c r="E221" s="10">
        <v>428921.62</v>
      </c>
      <c r="F221">
        <f>VLOOKUP(A221,'[1]MPG Payment'!$C$3:$G$996,5,0)</f>
        <v>10871.300000000001</v>
      </c>
      <c r="G221" t="str">
        <f>_xlfn.XLOOKUP(A221,Sheet1!D:D,Sheet1!A:A)</f>
        <v>Araria</v>
      </c>
      <c r="H221">
        <f>_xlfn.XLOOKUP(G221,'[1]MCC-BMC'!$D:$D,'[1]MCC-BMC'!$C:$C)</f>
        <v>1007</v>
      </c>
    </row>
    <row r="222" spans="1:8" x14ac:dyDescent="0.25">
      <c r="A222" s="2">
        <v>10070019</v>
      </c>
      <c r="B222" s="2" t="s">
        <v>277</v>
      </c>
      <c r="C222" s="2" t="s">
        <v>1158</v>
      </c>
      <c r="D222" s="9">
        <v>6881.3</v>
      </c>
      <c r="E222" s="10">
        <v>270157.03999999998</v>
      </c>
      <c r="F222">
        <f>VLOOKUP(A222,'[1]MPG Payment'!$C$3:$G$996,5,0)</f>
        <v>6881.3</v>
      </c>
      <c r="G222" t="str">
        <f>_xlfn.XLOOKUP(A222,Sheet1!D:D,Sheet1!A:A)</f>
        <v>Araria</v>
      </c>
      <c r="H222">
        <f>_xlfn.XLOOKUP(G222,'[1]MCC-BMC'!$D:$D,'[1]MCC-BMC'!$C:$C)</f>
        <v>1007</v>
      </c>
    </row>
    <row r="223" spans="1:8" x14ac:dyDescent="0.25">
      <c r="A223" s="2">
        <v>10070020</v>
      </c>
      <c r="B223" s="2" t="s">
        <v>286</v>
      </c>
      <c r="C223" s="2" t="s">
        <v>1158</v>
      </c>
      <c r="D223" s="9">
        <v>5332.2</v>
      </c>
      <c r="E223" s="10">
        <v>206951.72999999998</v>
      </c>
      <c r="F223">
        <f>VLOOKUP(A223,'[1]MPG Payment'!$C$3:$G$996,5,0)</f>
        <v>5332.2</v>
      </c>
      <c r="G223" t="str">
        <f>_xlfn.XLOOKUP(A223,Sheet1!D:D,Sheet1!A:A)</f>
        <v>Araria</v>
      </c>
      <c r="H223">
        <f>_xlfn.XLOOKUP(G223,'[1]MCC-BMC'!$D:$D,'[1]MCC-BMC'!$C:$C)</f>
        <v>1007</v>
      </c>
    </row>
    <row r="224" spans="1:8" x14ac:dyDescent="0.25">
      <c r="A224" s="2">
        <v>10070024</v>
      </c>
      <c r="B224" s="2" t="s">
        <v>283</v>
      </c>
      <c r="C224" s="2" t="s">
        <v>1158</v>
      </c>
      <c r="D224" s="9">
        <v>659.59999999999991</v>
      </c>
      <c r="E224" s="10">
        <v>26012.36</v>
      </c>
      <c r="F224">
        <f>VLOOKUP(A224,'[1]MPG Payment'!$C$3:$G$996,5,0)</f>
        <v>659.59999999999991</v>
      </c>
      <c r="G224" t="str">
        <f>_xlfn.XLOOKUP(A224,Sheet1!D:D,Sheet1!A:A)</f>
        <v>Araria</v>
      </c>
      <c r="H224">
        <f>_xlfn.XLOOKUP(G224,'[1]MCC-BMC'!$D:$D,'[1]MCC-BMC'!$C:$C)</f>
        <v>1007</v>
      </c>
    </row>
    <row r="225" spans="1:8" x14ac:dyDescent="0.25">
      <c r="A225" s="2">
        <v>10070026</v>
      </c>
      <c r="B225" s="2" t="s">
        <v>278</v>
      </c>
      <c r="C225" s="2" t="s">
        <v>1158</v>
      </c>
      <c r="D225" s="9">
        <v>4065.9000000000005</v>
      </c>
      <c r="E225" s="10">
        <v>155262.79</v>
      </c>
      <c r="F225">
        <f>VLOOKUP(A225,'[1]MPG Payment'!$C$3:$G$996,5,0)</f>
        <v>4065.9000000000005</v>
      </c>
      <c r="G225" t="str">
        <f>_xlfn.XLOOKUP(A225,Sheet1!D:D,Sheet1!A:A)</f>
        <v>Araria</v>
      </c>
      <c r="H225">
        <f>_xlfn.XLOOKUP(G225,'[1]MCC-BMC'!$D:$D,'[1]MCC-BMC'!$C:$C)</f>
        <v>1007</v>
      </c>
    </row>
    <row r="226" spans="1:8" x14ac:dyDescent="0.25">
      <c r="A226" s="2">
        <v>10070033</v>
      </c>
      <c r="B226" s="2" t="s">
        <v>421</v>
      </c>
      <c r="C226" s="2" t="s">
        <v>1157</v>
      </c>
      <c r="D226" s="9">
        <v>427.69999999999993</v>
      </c>
      <c r="E226" s="10">
        <v>22524.59</v>
      </c>
      <c r="F226">
        <f>VLOOKUP(A226,'[1]MPG Payment'!$C$3:$G$996,5,0)</f>
        <v>427.69999999999993</v>
      </c>
      <c r="G226" t="str">
        <f>_xlfn.XLOOKUP(A226,Sheet1!D:D,Sheet1!A:A)</f>
        <v>Parbatta</v>
      </c>
      <c r="H226">
        <f>_xlfn.XLOOKUP(G226,'[1]MCC-BMC'!$D:$D,'[1]MCC-BMC'!$C:$C)</f>
        <v>1010</v>
      </c>
    </row>
    <row r="227" spans="1:8" x14ac:dyDescent="0.25">
      <c r="A227" s="2">
        <v>10070039</v>
      </c>
      <c r="B227" s="2" t="s">
        <v>947</v>
      </c>
      <c r="C227" s="2" t="s">
        <v>1158</v>
      </c>
      <c r="D227" s="9">
        <v>122.64</v>
      </c>
      <c r="E227" s="10">
        <v>3996.0899999999997</v>
      </c>
      <c r="F227">
        <f>VLOOKUP(A227,'[1]MPG Payment'!$C$3:$G$996,5,0)</f>
        <v>122.64</v>
      </c>
      <c r="G227" t="str">
        <f>_xlfn.XLOOKUP(A227,Sheet1!D:D,Sheet1!A:A)</f>
        <v>Chautham</v>
      </c>
      <c r="H227">
        <f>_xlfn.XLOOKUP(G227,'[1]MCC-BMC'!$D:$D,'[1]MCC-BMC'!$C:$C)</f>
        <v>1056</v>
      </c>
    </row>
    <row r="228" spans="1:8" x14ac:dyDescent="0.25">
      <c r="A228" s="2">
        <v>10070042</v>
      </c>
      <c r="B228" s="2" t="s">
        <v>273</v>
      </c>
      <c r="C228" s="2" t="s">
        <v>1157</v>
      </c>
      <c r="D228" s="9">
        <v>204.20000000000002</v>
      </c>
      <c r="E228" s="10">
        <v>8384.66</v>
      </c>
      <c r="F228">
        <f>VLOOKUP(A228,'[1]MPG Payment'!$C$3:$G$996,5,0)</f>
        <v>204.20000000000002</v>
      </c>
      <c r="G228" t="str">
        <f>_xlfn.XLOOKUP(A228,Sheet1!D:D,Sheet1!A:A)</f>
        <v>Araria</v>
      </c>
      <c r="H228">
        <f>_xlfn.XLOOKUP(G228,'[1]MCC-BMC'!$D:$D,'[1]MCC-BMC'!$C:$C)</f>
        <v>1007</v>
      </c>
    </row>
    <row r="229" spans="1:8" x14ac:dyDescent="0.25">
      <c r="A229" s="2">
        <v>10070043</v>
      </c>
      <c r="B229" s="2" t="s">
        <v>265</v>
      </c>
      <c r="C229" s="2" t="s">
        <v>1158</v>
      </c>
      <c r="D229" s="9">
        <v>9992.9999999999982</v>
      </c>
      <c r="E229" s="10">
        <v>397263.98000000004</v>
      </c>
      <c r="F229">
        <f>VLOOKUP(A229,'[1]MPG Payment'!$C$3:$G$996,5,0)</f>
        <v>9992.9999999999982</v>
      </c>
      <c r="G229" t="str">
        <f>_xlfn.XLOOKUP(A229,Sheet1!D:D,Sheet1!A:A)</f>
        <v>Araria</v>
      </c>
      <c r="H229">
        <f>_xlfn.XLOOKUP(G229,'[1]MCC-BMC'!$D:$D,'[1]MCC-BMC'!$C:$C)</f>
        <v>1007</v>
      </c>
    </row>
    <row r="230" spans="1:8" x14ac:dyDescent="0.25">
      <c r="A230" s="2">
        <v>10070045</v>
      </c>
      <c r="B230" s="2" t="s">
        <v>290</v>
      </c>
      <c r="C230" s="2" t="s">
        <v>1157</v>
      </c>
      <c r="D230" s="9">
        <v>118.60000000000001</v>
      </c>
      <c r="E230" s="10">
        <v>4685.07</v>
      </c>
      <c r="F230">
        <f>VLOOKUP(A230,'[1]MPG Payment'!$C$3:$G$996,5,0)</f>
        <v>118.60000000000001</v>
      </c>
      <c r="G230" t="str">
        <f>_xlfn.XLOOKUP(A230,Sheet1!D:D,Sheet1!A:A)</f>
        <v>Araria</v>
      </c>
      <c r="H230">
        <f>_xlfn.XLOOKUP(G230,'[1]MCC-BMC'!$D:$D,'[1]MCC-BMC'!$C:$C)</f>
        <v>1007</v>
      </c>
    </row>
    <row r="231" spans="1:8" x14ac:dyDescent="0.25">
      <c r="A231" s="2">
        <v>10070046</v>
      </c>
      <c r="B231" s="2" t="s">
        <v>939</v>
      </c>
      <c r="C231" s="2" t="s">
        <v>1157</v>
      </c>
      <c r="D231" s="9">
        <v>1340.9199999999998</v>
      </c>
      <c r="E231" s="10">
        <v>53112.959999999999</v>
      </c>
      <c r="F231">
        <f>VLOOKUP(A231,'[1]MPG Payment'!$C$3:$G$996,5,0)</f>
        <v>1340.9199999999998</v>
      </c>
      <c r="G231" t="str">
        <f>_xlfn.XLOOKUP(A231,Sheet1!D:D,Sheet1!A:A)</f>
        <v>Chautham</v>
      </c>
      <c r="H231">
        <f>_xlfn.XLOOKUP(G231,'[1]MCC-BMC'!$D:$D,'[1]MCC-BMC'!$C:$C)</f>
        <v>1056</v>
      </c>
    </row>
    <row r="232" spans="1:8" x14ac:dyDescent="0.25">
      <c r="A232" s="2">
        <v>10070048</v>
      </c>
      <c r="B232" s="2" t="s">
        <v>429</v>
      </c>
      <c r="C232" s="2" t="s">
        <v>1157</v>
      </c>
      <c r="D232" s="9">
        <v>1633</v>
      </c>
      <c r="E232" s="10">
        <v>64740.470000000008</v>
      </c>
      <c r="F232">
        <f>VLOOKUP(A232,'[1]MPG Payment'!$C$3:$G$996,5,0)</f>
        <v>1633</v>
      </c>
      <c r="G232" t="str">
        <f>_xlfn.XLOOKUP(A232,Sheet1!D:D,Sheet1!A:A)</f>
        <v>Parbatta</v>
      </c>
      <c r="H232">
        <f>_xlfn.XLOOKUP(G232,'[1]MCC-BMC'!$D:$D,'[1]MCC-BMC'!$C:$C)</f>
        <v>1010</v>
      </c>
    </row>
    <row r="233" spans="1:8" x14ac:dyDescent="0.25">
      <c r="A233" s="2">
        <v>10070053</v>
      </c>
      <c r="B233" s="2" t="s">
        <v>919</v>
      </c>
      <c r="C233" s="2" t="s">
        <v>1157</v>
      </c>
      <c r="D233" s="9">
        <v>328.27999999999992</v>
      </c>
      <c r="E233" s="10">
        <v>11899.739999999998</v>
      </c>
      <c r="F233">
        <f>VLOOKUP(A233,'[1]MPG Payment'!$C$3:$G$996,5,0)</f>
        <v>328.27999999999992</v>
      </c>
      <c r="G233" t="str">
        <f>_xlfn.XLOOKUP(A233,Sheet1!D:D,Sheet1!A:A)</f>
        <v>Chautham</v>
      </c>
      <c r="H233">
        <f>_xlfn.XLOOKUP(G233,'[1]MCC-BMC'!$D:$D,'[1]MCC-BMC'!$C:$C)</f>
        <v>1056</v>
      </c>
    </row>
    <row r="234" spans="1:8" x14ac:dyDescent="0.25">
      <c r="A234" s="2">
        <v>10070056</v>
      </c>
      <c r="B234" s="2" t="s">
        <v>945</v>
      </c>
      <c r="C234" s="2" t="s">
        <v>1158</v>
      </c>
      <c r="D234" s="9">
        <v>182.26</v>
      </c>
      <c r="E234" s="10">
        <v>7481.3600000000006</v>
      </c>
      <c r="F234">
        <f>VLOOKUP(A234,'[1]MPG Payment'!$C$3:$G$996,5,0)</f>
        <v>182.26</v>
      </c>
      <c r="G234" t="str">
        <f>_xlfn.XLOOKUP(A234,Sheet1!D:D,Sheet1!A:A)</f>
        <v>Chautham</v>
      </c>
      <c r="H234">
        <f>_xlfn.XLOOKUP(G234,'[1]MCC-BMC'!$D:$D,'[1]MCC-BMC'!$C:$C)</f>
        <v>1056</v>
      </c>
    </row>
    <row r="235" spans="1:8" x14ac:dyDescent="0.25">
      <c r="A235" s="2">
        <v>10070058</v>
      </c>
      <c r="B235" s="2" t="s">
        <v>943</v>
      </c>
      <c r="C235" s="2" t="s">
        <v>1158</v>
      </c>
      <c r="D235" s="9">
        <v>39.559999999999995</v>
      </c>
      <c r="E235" s="10">
        <v>1365.7300000000002</v>
      </c>
      <c r="F235">
        <f>VLOOKUP(A235,'[1]MPG Payment'!$C$3:$G$996,5,0)</f>
        <v>39.559999999999995</v>
      </c>
      <c r="G235" t="str">
        <f>_xlfn.XLOOKUP(A235,Sheet1!D:D,Sheet1!A:A)</f>
        <v>Chautham</v>
      </c>
      <c r="H235">
        <f>_xlfn.XLOOKUP(G235,'[1]MCC-BMC'!$D:$D,'[1]MCC-BMC'!$C:$C)</f>
        <v>1056</v>
      </c>
    </row>
    <row r="236" spans="1:8" x14ac:dyDescent="0.25">
      <c r="A236" s="2">
        <v>10070059</v>
      </c>
      <c r="B236" s="2" t="s">
        <v>933</v>
      </c>
      <c r="C236" s="2" t="s">
        <v>1158</v>
      </c>
      <c r="D236" s="9">
        <v>784.3599999999999</v>
      </c>
      <c r="E236" s="10">
        <v>30470.569999999996</v>
      </c>
      <c r="F236">
        <f>VLOOKUP(A236,'[1]MPG Payment'!$C$3:$G$996,5,0)</f>
        <v>784.3599999999999</v>
      </c>
      <c r="G236" t="str">
        <f>_xlfn.XLOOKUP(A236,Sheet1!D:D,Sheet1!A:A)</f>
        <v>Chautham</v>
      </c>
      <c r="H236">
        <f>_xlfn.XLOOKUP(G236,'[1]MCC-BMC'!$D:$D,'[1]MCC-BMC'!$C:$C)</f>
        <v>1056</v>
      </c>
    </row>
    <row r="237" spans="1:8" x14ac:dyDescent="0.25">
      <c r="A237" s="2">
        <v>10070060</v>
      </c>
      <c r="B237" s="2" t="s">
        <v>944</v>
      </c>
      <c r="C237" s="2" t="s">
        <v>1158</v>
      </c>
      <c r="D237" s="9">
        <v>51.3</v>
      </c>
      <c r="E237" s="10">
        <v>2269.89</v>
      </c>
      <c r="F237">
        <f>VLOOKUP(A237,'[1]MPG Payment'!$C$3:$G$996,5,0)</f>
        <v>51.3</v>
      </c>
      <c r="G237" t="str">
        <f>_xlfn.XLOOKUP(A237,Sheet1!D:D,Sheet1!A:A)</f>
        <v>Chautham</v>
      </c>
      <c r="H237">
        <f>_xlfn.XLOOKUP(G237,'[1]MCC-BMC'!$D:$D,'[1]MCC-BMC'!$C:$C)</f>
        <v>1056</v>
      </c>
    </row>
    <row r="238" spans="1:8" x14ac:dyDescent="0.25">
      <c r="A238" s="2">
        <v>10070061</v>
      </c>
      <c r="B238" s="2" t="s">
        <v>279</v>
      </c>
      <c r="C238" s="2" t="s">
        <v>1158</v>
      </c>
      <c r="D238" s="9">
        <v>248.4</v>
      </c>
      <c r="E238" s="10">
        <v>9676.4399999999987</v>
      </c>
      <c r="F238">
        <f>VLOOKUP(A238,'[1]MPG Payment'!$C$3:$G$996,5,0)</f>
        <v>248.4</v>
      </c>
      <c r="G238" t="str">
        <f>_xlfn.XLOOKUP(A238,Sheet1!D:D,Sheet1!A:A)</f>
        <v>Araria</v>
      </c>
      <c r="H238">
        <f>_xlfn.XLOOKUP(G238,'[1]MCC-BMC'!$D:$D,'[1]MCC-BMC'!$C:$C)</f>
        <v>1007</v>
      </c>
    </row>
    <row r="239" spans="1:8" x14ac:dyDescent="0.25">
      <c r="A239" s="2">
        <v>10070063</v>
      </c>
      <c r="B239" s="2" t="s">
        <v>432</v>
      </c>
      <c r="C239" s="2" t="s">
        <v>1157</v>
      </c>
      <c r="D239" s="9">
        <v>319.39999999999998</v>
      </c>
      <c r="E239" s="10">
        <v>12313.89</v>
      </c>
      <c r="F239">
        <f>VLOOKUP(A239,'[1]MPG Payment'!$C$3:$G$996,5,0)</f>
        <v>319.39999999999998</v>
      </c>
      <c r="G239" t="str">
        <f>_xlfn.XLOOKUP(A239,Sheet1!D:D,Sheet1!A:A)</f>
        <v>Parbatta</v>
      </c>
      <c r="H239">
        <f>_xlfn.XLOOKUP(G239,'[1]MCC-BMC'!$D:$D,'[1]MCC-BMC'!$C:$C)</f>
        <v>1010</v>
      </c>
    </row>
    <row r="240" spans="1:8" x14ac:dyDescent="0.25">
      <c r="A240" s="2">
        <v>10070064</v>
      </c>
      <c r="B240" s="2" t="s">
        <v>941</v>
      </c>
      <c r="C240" s="2" t="s">
        <v>1157</v>
      </c>
      <c r="D240" s="9">
        <v>783.5200000000001</v>
      </c>
      <c r="E240" s="10">
        <v>31439.880000000008</v>
      </c>
      <c r="F240">
        <f>VLOOKUP(A240,'[1]MPG Payment'!$C$3:$G$996,5,0)</f>
        <v>783.5200000000001</v>
      </c>
      <c r="G240" t="str">
        <f>_xlfn.XLOOKUP(A240,Sheet1!D:D,Sheet1!A:A)</f>
        <v>Chautham</v>
      </c>
      <c r="H240">
        <f>_xlfn.XLOOKUP(G240,'[1]MCC-BMC'!$D:$D,'[1]MCC-BMC'!$C:$C)</f>
        <v>1056</v>
      </c>
    </row>
    <row r="241" spans="1:8" x14ac:dyDescent="0.25">
      <c r="A241" s="2">
        <v>10070067</v>
      </c>
      <c r="B241" s="2" t="s">
        <v>280</v>
      </c>
      <c r="C241" s="2" t="s">
        <v>1158</v>
      </c>
      <c r="D241" s="9">
        <v>1357.2</v>
      </c>
      <c r="E241" s="10">
        <v>54092.17</v>
      </c>
      <c r="F241">
        <f>VLOOKUP(A241,'[1]MPG Payment'!$C$3:$G$996,5,0)</f>
        <v>1357.2</v>
      </c>
      <c r="G241" t="str">
        <f>_xlfn.XLOOKUP(A241,Sheet1!D:D,Sheet1!A:A)</f>
        <v>Araria</v>
      </c>
      <c r="H241">
        <f>_xlfn.XLOOKUP(G241,'[1]MCC-BMC'!$D:$D,'[1]MCC-BMC'!$C:$C)</f>
        <v>1007</v>
      </c>
    </row>
    <row r="242" spans="1:8" x14ac:dyDescent="0.25">
      <c r="A242" s="2">
        <v>10070074</v>
      </c>
      <c r="B242" s="2" t="s">
        <v>292</v>
      </c>
      <c r="C242" s="2" t="s">
        <v>1158</v>
      </c>
      <c r="D242" s="9">
        <v>237.89999999999998</v>
      </c>
      <c r="E242" s="10">
        <v>9327.2900000000009</v>
      </c>
      <c r="F242">
        <f>VLOOKUP(A242,'[1]MPG Payment'!$C$3:$G$996,5,0)</f>
        <v>237.89999999999998</v>
      </c>
      <c r="G242" t="str">
        <f>_xlfn.XLOOKUP(A242,Sheet1!D:D,Sheet1!A:A)</f>
        <v>Araria</v>
      </c>
      <c r="H242">
        <f>_xlfn.XLOOKUP(G242,'[1]MCC-BMC'!$D:$D,'[1]MCC-BMC'!$C:$C)</f>
        <v>1007</v>
      </c>
    </row>
    <row r="243" spans="1:8" x14ac:dyDescent="0.25">
      <c r="A243" s="2">
        <v>10070077</v>
      </c>
      <c r="B243" s="2" t="s">
        <v>268</v>
      </c>
      <c r="C243" s="2" t="s">
        <v>1157</v>
      </c>
      <c r="D243" s="9">
        <v>394.09999999999997</v>
      </c>
      <c r="E243" s="10">
        <v>13576.29</v>
      </c>
      <c r="F243">
        <f>VLOOKUP(A243,'[1]MPG Payment'!$C$3:$G$996,5,0)</f>
        <v>394.09999999999997</v>
      </c>
      <c r="G243" t="str">
        <f>_xlfn.XLOOKUP(A243,Sheet1!D:D,Sheet1!A:A)</f>
        <v>Araria</v>
      </c>
      <c r="H243">
        <f>_xlfn.XLOOKUP(G243,'[1]MCC-BMC'!$D:$D,'[1]MCC-BMC'!$C:$C)</f>
        <v>1007</v>
      </c>
    </row>
    <row r="244" spans="1:8" x14ac:dyDescent="0.25">
      <c r="A244" s="2">
        <v>10070078</v>
      </c>
      <c r="B244" s="2" t="s">
        <v>291</v>
      </c>
      <c r="C244" s="2" t="s">
        <v>1157</v>
      </c>
      <c r="D244" s="9">
        <v>839.99999999999989</v>
      </c>
      <c r="E244" s="10">
        <v>31389.32</v>
      </c>
      <c r="F244">
        <f>VLOOKUP(A244,'[1]MPG Payment'!$C$3:$G$996,5,0)</f>
        <v>839.99999999999989</v>
      </c>
      <c r="G244" t="str">
        <f>_xlfn.XLOOKUP(A244,Sheet1!D:D,Sheet1!A:A)</f>
        <v>Araria</v>
      </c>
      <c r="H244">
        <f>_xlfn.XLOOKUP(G244,'[1]MCC-BMC'!$D:$D,'[1]MCC-BMC'!$C:$C)</f>
        <v>1007</v>
      </c>
    </row>
    <row r="245" spans="1:8" x14ac:dyDescent="0.25">
      <c r="A245" s="2">
        <v>10070079</v>
      </c>
      <c r="B245" s="2" t="s">
        <v>299</v>
      </c>
      <c r="C245" s="2" t="s">
        <v>1158</v>
      </c>
      <c r="D245" s="9">
        <v>69.600000000000009</v>
      </c>
      <c r="E245" s="10">
        <v>3405.6600000000003</v>
      </c>
      <c r="F245">
        <f>VLOOKUP(A245,'[1]MPG Payment'!$C$3:$G$996,5,0)</f>
        <v>69.600000000000009</v>
      </c>
      <c r="G245" t="str">
        <f>_xlfn.XLOOKUP(A245,Sheet1!D:D,Sheet1!A:A)</f>
        <v>Araria</v>
      </c>
      <c r="H245">
        <f>_xlfn.XLOOKUP(G245,'[1]MCC-BMC'!$D:$D,'[1]MCC-BMC'!$C:$C)</f>
        <v>1007</v>
      </c>
    </row>
    <row r="246" spans="1:8" x14ac:dyDescent="0.25">
      <c r="A246" s="2">
        <v>10080001</v>
      </c>
      <c r="B246" s="2" t="s">
        <v>896</v>
      </c>
      <c r="C246" s="2" t="s">
        <v>1158</v>
      </c>
      <c r="D246" s="9">
        <v>563.30000000000018</v>
      </c>
      <c r="E246" s="10">
        <v>22252.629999999997</v>
      </c>
      <c r="F246">
        <f>VLOOKUP(A246,'[1]MPG Payment'!$C$3:$G$996,5,0)</f>
        <v>563.30000000000018</v>
      </c>
      <c r="G246" t="str">
        <f>_xlfn.XLOOKUP(A246,Sheet1!D:D,Sheet1!A:A)</f>
        <v>Matihani</v>
      </c>
      <c r="H246">
        <f>_xlfn.XLOOKUP(G246,'[1]MCC-BMC'!$D:$D,'[1]MCC-BMC'!$C:$C)</f>
        <v>1055</v>
      </c>
    </row>
    <row r="247" spans="1:8" x14ac:dyDescent="0.25">
      <c r="A247" s="2">
        <v>10080002</v>
      </c>
      <c r="B247" s="2" t="s">
        <v>314</v>
      </c>
      <c r="C247" s="2" t="s">
        <v>1157</v>
      </c>
      <c r="D247" s="9">
        <v>332.70000000000005</v>
      </c>
      <c r="E247" s="10">
        <v>12316.500000000002</v>
      </c>
      <c r="F247">
        <f>VLOOKUP(A247,'[1]MPG Payment'!$C$3:$G$996,5,0)</f>
        <v>332.70000000000005</v>
      </c>
      <c r="G247" t="str">
        <f>_xlfn.XLOOKUP(A247,Sheet1!D:D,Sheet1!A:A)</f>
        <v>Teghra</v>
      </c>
      <c r="H247">
        <f>_xlfn.XLOOKUP(G247,'[1]MCC-BMC'!$D:$D,'[1]MCC-BMC'!$C:$C)</f>
        <v>1008</v>
      </c>
    </row>
    <row r="248" spans="1:8" x14ac:dyDescent="0.25">
      <c r="A248" s="2">
        <v>10080003</v>
      </c>
      <c r="B248" s="2" t="s">
        <v>350</v>
      </c>
      <c r="C248" s="2" t="s">
        <v>1158</v>
      </c>
      <c r="D248" s="9">
        <v>28.2</v>
      </c>
      <c r="E248" s="10">
        <v>1018.72</v>
      </c>
      <c r="F248">
        <f>VLOOKUP(A248,'[1]MPG Payment'!$C$3:$G$996,5,0)</f>
        <v>28.2</v>
      </c>
      <c r="G248" t="str">
        <f>_xlfn.XLOOKUP(A248,Sheet1!D:D,Sheet1!A:A)</f>
        <v>Teghra</v>
      </c>
      <c r="H248">
        <f>_xlfn.XLOOKUP(G248,'[1]MCC-BMC'!$D:$D,'[1]MCC-BMC'!$C:$C)</f>
        <v>1008</v>
      </c>
    </row>
    <row r="249" spans="1:8" x14ac:dyDescent="0.25">
      <c r="A249" s="2">
        <v>10080004</v>
      </c>
      <c r="B249" s="2" t="s">
        <v>357</v>
      </c>
      <c r="C249" s="2" t="s">
        <v>1158</v>
      </c>
      <c r="D249" s="9">
        <v>7.05</v>
      </c>
      <c r="E249" s="10">
        <v>287.32</v>
      </c>
      <c r="F249">
        <f>VLOOKUP(A249,'[1]MPG Payment'!$C$3:$G$996,5,0)</f>
        <v>7.05</v>
      </c>
      <c r="G249" t="str">
        <f>_xlfn.XLOOKUP(A249,Sheet1!D:D,Sheet1!A:A)</f>
        <v>Teghra</v>
      </c>
      <c r="H249">
        <f>_xlfn.XLOOKUP(G249,'[1]MCC-BMC'!$D:$D,'[1]MCC-BMC'!$C:$C)</f>
        <v>1008</v>
      </c>
    </row>
    <row r="250" spans="1:8" x14ac:dyDescent="0.25">
      <c r="A250" s="2">
        <v>10080006</v>
      </c>
      <c r="B250" s="2" t="s">
        <v>313</v>
      </c>
      <c r="C250" s="2" t="s">
        <v>1158</v>
      </c>
      <c r="D250" s="9">
        <v>269.8</v>
      </c>
      <c r="E250" s="10">
        <v>10171.82</v>
      </c>
      <c r="F250">
        <f>VLOOKUP(A250,'[1]MPG Payment'!$C$3:$G$996,5,0)</f>
        <v>269.8</v>
      </c>
      <c r="G250" t="str">
        <f>_xlfn.XLOOKUP(A250,Sheet1!D:D,Sheet1!A:A)</f>
        <v>Teghra</v>
      </c>
      <c r="H250">
        <f>_xlfn.XLOOKUP(G250,'[1]MCC-BMC'!$D:$D,'[1]MCC-BMC'!$C:$C)</f>
        <v>1008</v>
      </c>
    </row>
    <row r="251" spans="1:8" x14ac:dyDescent="0.25">
      <c r="A251" s="2">
        <v>10080007</v>
      </c>
      <c r="B251" s="2" t="s">
        <v>327</v>
      </c>
      <c r="C251" s="2" t="s">
        <v>1158</v>
      </c>
      <c r="D251" s="9">
        <v>708.35</v>
      </c>
      <c r="E251" s="10">
        <v>26521.7</v>
      </c>
      <c r="F251">
        <f>VLOOKUP(A251,'[1]MPG Payment'!$C$3:$G$996,5,0)</f>
        <v>708.35</v>
      </c>
      <c r="G251" t="str">
        <f>_xlfn.XLOOKUP(A251,Sheet1!D:D,Sheet1!A:A)</f>
        <v>Teghra</v>
      </c>
      <c r="H251">
        <f>_xlfn.XLOOKUP(G251,'[1]MCC-BMC'!$D:$D,'[1]MCC-BMC'!$C:$C)</f>
        <v>1008</v>
      </c>
    </row>
    <row r="252" spans="1:8" x14ac:dyDescent="0.25">
      <c r="A252" s="2">
        <v>10080012</v>
      </c>
      <c r="B252" s="2" t="s">
        <v>354</v>
      </c>
      <c r="C252" s="2" t="s">
        <v>1158</v>
      </c>
      <c r="D252" s="9">
        <v>389.7</v>
      </c>
      <c r="E252" s="10">
        <v>14575.04</v>
      </c>
      <c r="F252">
        <f>VLOOKUP(A252,'[1]MPG Payment'!$C$3:$G$996,5,0)</f>
        <v>389.7</v>
      </c>
      <c r="G252" t="str">
        <f>_xlfn.XLOOKUP(A252,Sheet1!D:D,Sheet1!A:A)</f>
        <v>Teghra</v>
      </c>
      <c r="H252">
        <f>_xlfn.XLOOKUP(G252,'[1]MCC-BMC'!$D:$D,'[1]MCC-BMC'!$C:$C)</f>
        <v>1008</v>
      </c>
    </row>
    <row r="253" spans="1:8" x14ac:dyDescent="0.25">
      <c r="A253" s="2">
        <v>10080013</v>
      </c>
      <c r="B253" s="2" t="s">
        <v>309</v>
      </c>
      <c r="C253" s="2" t="s">
        <v>1158</v>
      </c>
      <c r="D253" s="9">
        <v>408.49999999999994</v>
      </c>
      <c r="E253" s="10">
        <v>17309.050000000003</v>
      </c>
      <c r="F253">
        <f>VLOOKUP(A253,'[1]MPG Payment'!$C$3:$G$996,5,0)</f>
        <v>408.49999999999994</v>
      </c>
      <c r="G253" t="str">
        <f>_xlfn.XLOOKUP(A253,Sheet1!D:D,Sheet1!A:A)</f>
        <v>Teghra</v>
      </c>
      <c r="H253">
        <f>_xlfn.XLOOKUP(G253,'[1]MCC-BMC'!$D:$D,'[1]MCC-BMC'!$C:$C)</f>
        <v>1008</v>
      </c>
    </row>
    <row r="254" spans="1:8" x14ac:dyDescent="0.25">
      <c r="A254" s="2">
        <v>10080014</v>
      </c>
      <c r="B254" s="2" t="s">
        <v>310</v>
      </c>
      <c r="C254" s="2" t="s">
        <v>1158</v>
      </c>
      <c r="D254" s="9">
        <v>500.29999999999995</v>
      </c>
      <c r="E254" s="10">
        <v>20581.310000000001</v>
      </c>
      <c r="F254">
        <f>VLOOKUP(A254,'[1]MPG Payment'!$C$3:$G$996,5,0)</f>
        <v>500.29999999999995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2">
        <v>10080015</v>
      </c>
      <c r="B255" s="2" t="s">
        <v>312</v>
      </c>
      <c r="C255" s="2" t="s">
        <v>1157</v>
      </c>
      <c r="D255" s="9">
        <v>1282.2500000000002</v>
      </c>
      <c r="E255" s="10">
        <v>48339.549999999988</v>
      </c>
      <c r="F255">
        <f>VLOOKUP(A255,'[1]MPG Payment'!$C$3:$G$996,5,0)</f>
        <v>1282.2500000000002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2">
        <v>10080016</v>
      </c>
      <c r="B256" s="2" t="s">
        <v>334</v>
      </c>
      <c r="C256" s="2" t="s">
        <v>1157</v>
      </c>
      <c r="D256" s="9">
        <v>140.95000000000002</v>
      </c>
      <c r="E256" s="10">
        <v>5390.8799999999992</v>
      </c>
      <c r="F256">
        <f>VLOOKUP(A256,'[1]MPG Payment'!$C$3:$G$996,5,0)</f>
        <v>140.95000000000002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2">
        <v>10080022</v>
      </c>
      <c r="B257" s="2" t="s">
        <v>329</v>
      </c>
      <c r="C257" s="2" t="s">
        <v>1157</v>
      </c>
      <c r="D257" s="9">
        <v>169.1</v>
      </c>
      <c r="E257" s="10">
        <v>7599.18</v>
      </c>
      <c r="F257">
        <f>VLOOKUP(A257,'[1]MPG Payment'!$C$3:$G$996,5,0)</f>
        <v>169.1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2">
        <v>10080024</v>
      </c>
      <c r="B258" s="2" t="s">
        <v>342</v>
      </c>
      <c r="C258" s="2" t="s">
        <v>1158</v>
      </c>
      <c r="D258" s="9">
        <v>4877.2000000000007</v>
      </c>
      <c r="E258" s="10">
        <v>197551.37999999998</v>
      </c>
      <c r="F258">
        <f>VLOOKUP(A258,'[1]MPG Payment'!$C$3:$G$996,5,0)</f>
        <v>4877.2000000000007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2">
        <v>10080025</v>
      </c>
      <c r="B259" s="2" t="s">
        <v>340</v>
      </c>
      <c r="C259" s="2" t="s">
        <v>1157</v>
      </c>
      <c r="D259" s="9">
        <v>830.99999999999989</v>
      </c>
      <c r="E259" s="10">
        <v>29860.539999999994</v>
      </c>
      <c r="F259">
        <f>VLOOKUP(A259,'[1]MPG Payment'!$C$3:$G$996,5,0)</f>
        <v>830.99999999999989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2">
        <v>10080032</v>
      </c>
      <c r="B260" s="2" t="s">
        <v>324</v>
      </c>
      <c r="C260" s="2" t="s">
        <v>1157</v>
      </c>
      <c r="D260" s="9">
        <v>187.55</v>
      </c>
      <c r="E260" s="10">
        <v>8600.01</v>
      </c>
      <c r="F260">
        <f>VLOOKUP(A260,'[1]MPG Payment'!$C$3:$G$996,5,0)</f>
        <v>187.55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2">
        <v>10080037</v>
      </c>
      <c r="B261" s="2" t="s">
        <v>353</v>
      </c>
      <c r="C261" s="2" t="s">
        <v>1158</v>
      </c>
      <c r="D261" s="9">
        <v>206.25</v>
      </c>
      <c r="E261" s="10">
        <v>8337.92</v>
      </c>
      <c r="F261">
        <f>VLOOKUP(A261,'[1]MPG Payment'!$C$3:$G$996,5,0)</f>
        <v>206.25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2">
        <v>10080039</v>
      </c>
      <c r="B262" s="2" t="s">
        <v>303</v>
      </c>
      <c r="C262" s="2" t="s">
        <v>1158</v>
      </c>
      <c r="D262" s="9">
        <v>6077.45</v>
      </c>
      <c r="E262" s="10">
        <v>243864.52</v>
      </c>
      <c r="F262">
        <f>VLOOKUP(A262,'[1]MPG Payment'!$C$3:$G$996,5,0)</f>
        <v>6077.45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2">
        <v>10080040</v>
      </c>
      <c r="B263" s="2" t="s">
        <v>346</v>
      </c>
      <c r="C263" s="2" t="s">
        <v>1158</v>
      </c>
      <c r="D263" s="9">
        <v>783.80000000000007</v>
      </c>
      <c r="E263" s="10">
        <v>32152.699999999997</v>
      </c>
      <c r="F263">
        <f>VLOOKUP(A263,'[1]MPG Payment'!$C$3:$G$996,5,0)</f>
        <v>783.80000000000007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2">
        <v>10080041</v>
      </c>
      <c r="B264" s="2" t="s">
        <v>320</v>
      </c>
      <c r="C264" s="2" t="s">
        <v>1158</v>
      </c>
      <c r="D264" s="9">
        <v>166.75</v>
      </c>
      <c r="E264" s="10">
        <v>6909.5199999999995</v>
      </c>
      <c r="F264">
        <f>VLOOKUP(A264,'[1]MPG Payment'!$C$3:$G$996,5,0)</f>
        <v>166.75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2">
        <v>10080048</v>
      </c>
      <c r="B265" s="2" t="s">
        <v>345</v>
      </c>
      <c r="C265" s="2" t="s">
        <v>1157</v>
      </c>
      <c r="D265" s="9">
        <v>86.699999999999989</v>
      </c>
      <c r="E265" s="10">
        <v>3912.49</v>
      </c>
      <c r="F265">
        <f>VLOOKUP(A265,'[1]MPG Payment'!$C$3:$G$996,5,0)</f>
        <v>86.699999999999989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2">
        <v>10080052</v>
      </c>
      <c r="B266" s="2" t="s">
        <v>335</v>
      </c>
      <c r="C266" s="2" t="s">
        <v>1157</v>
      </c>
      <c r="D266" s="9">
        <v>498.64999999999992</v>
      </c>
      <c r="E266" s="10">
        <v>19804.659999999996</v>
      </c>
      <c r="F266">
        <f>VLOOKUP(A266,'[1]MPG Payment'!$C$3:$G$996,5,0)</f>
        <v>498.64999999999992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2">
        <v>10080053</v>
      </c>
      <c r="B267" s="2" t="s">
        <v>355</v>
      </c>
      <c r="C267" s="2" t="s">
        <v>1157</v>
      </c>
      <c r="D267" s="9">
        <v>13.45</v>
      </c>
      <c r="E267" s="10">
        <v>547.82000000000005</v>
      </c>
      <c r="F267">
        <f>VLOOKUP(A267,'[1]MPG Payment'!$C$3:$G$996,5,0)</f>
        <v>13.45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2">
        <v>10080054</v>
      </c>
      <c r="B268" s="2" t="s">
        <v>307</v>
      </c>
      <c r="C268" s="2" t="s">
        <v>1158</v>
      </c>
      <c r="D268" s="9">
        <v>1177.8</v>
      </c>
      <c r="E268" s="10">
        <v>45147.109999999993</v>
      </c>
      <c r="F268">
        <f>VLOOKUP(A268,'[1]MPG Payment'!$C$3:$G$996,5,0)</f>
        <v>1177.8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2">
        <v>10080055</v>
      </c>
      <c r="B269" s="2" t="s">
        <v>344</v>
      </c>
      <c r="C269" s="2" t="s">
        <v>1157</v>
      </c>
      <c r="D269" s="9">
        <v>358.20000000000005</v>
      </c>
      <c r="E269" s="10">
        <v>13693.159999999998</v>
      </c>
      <c r="F269">
        <f>VLOOKUP(A269,'[1]MPG Payment'!$C$3:$G$996,5,0)</f>
        <v>358.20000000000005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2">
        <v>10080061</v>
      </c>
      <c r="B270" s="2" t="s">
        <v>316</v>
      </c>
      <c r="C270" s="2" t="s">
        <v>1158</v>
      </c>
      <c r="D270" s="9">
        <v>209.45000000000002</v>
      </c>
      <c r="E270" s="10">
        <v>7774.0199999999986</v>
      </c>
      <c r="F270">
        <f>VLOOKUP(A270,'[1]MPG Payment'!$C$3:$G$996,5,0)</f>
        <v>209.45000000000002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2">
        <v>10080065</v>
      </c>
      <c r="B271" s="2" t="s">
        <v>333</v>
      </c>
      <c r="C271" s="2" t="s">
        <v>1157</v>
      </c>
      <c r="D271" s="9">
        <v>410.6</v>
      </c>
      <c r="E271" s="10">
        <v>15899.070000000002</v>
      </c>
      <c r="F271">
        <f>VLOOKUP(A271,'[1]MPG Payment'!$C$3:$G$996,5,0)</f>
        <v>410.6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2">
        <v>10080067</v>
      </c>
      <c r="B272" s="2" t="s">
        <v>331</v>
      </c>
      <c r="C272" s="2" t="s">
        <v>1157</v>
      </c>
      <c r="D272" s="9">
        <v>124.65000000000002</v>
      </c>
      <c r="E272" s="10">
        <v>5039.29</v>
      </c>
      <c r="F272">
        <f>VLOOKUP(A272,'[1]MPG Payment'!$C$3:$G$996,5,0)</f>
        <v>124.65000000000002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2">
        <v>10080073</v>
      </c>
      <c r="B273" s="2" t="s">
        <v>322</v>
      </c>
      <c r="C273" s="2" t="s">
        <v>1158</v>
      </c>
      <c r="D273" s="9">
        <v>5637.7000000000007</v>
      </c>
      <c r="E273" s="10">
        <v>224895.87000000005</v>
      </c>
      <c r="F273">
        <f>VLOOKUP(A273,'[1]MPG Payment'!$C$3:$G$996,5,0)</f>
        <v>5637.7000000000007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2">
        <v>10080076</v>
      </c>
      <c r="B274" s="2" t="s">
        <v>325</v>
      </c>
      <c r="C274" s="2" t="s">
        <v>1158</v>
      </c>
      <c r="D274" s="9">
        <v>258.90000000000003</v>
      </c>
      <c r="E274" s="10">
        <v>9934.2799999999988</v>
      </c>
      <c r="F274">
        <f>VLOOKUP(A274,'[1]MPG Payment'!$C$3:$G$996,5,0)</f>
        <v>258.90000000000003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2">
        <v>10080077</v>
      </c>
      <c r="B275" s="2" t="s">
        <v>347</v>
      </c>
      <c r="C275" s="2" t="s">
        <v>1157</v>
      </c>
      <c r="D275" s="9">
        <v>26.65</v>
      </c>
      <c r="E275" s="10">
        <v>1196.5900000000001</v>
      </c>
      <c r="F275">
        <f>VLOOKUP(A275,'[1]MPG Payment'!$C$3:$G$996,5,0)</f>
        <v>26.65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2">
        <v>10080078</v>
      </c>
      <c r="B276" s="2" t="s">
        <v>349</v>
      </c>
      <c r="C276" s="2" t="s">
        <v>1158</v>
      </c>
      <c r="D276" s="9">
        <v>72.05</v>
      </c>
      <c r="E276" s="10">
        <v>2662.75</v>
      </c>
      <c r="F276">
        <f>VLOOKUP(A276,'[1]MPG Payment'!$C$3:$G$996,5,0)</f>
        <v>72.05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2">
        <v>10080080</v>
      </c>
      <c r="B277" s="2" t="s">
        <v>323</v>
      </c>
      <c r="C277" s="2" t="s">
        <v>1158</v>
      </c>
      <c r="D277" s="9">
        <v>281.34999999999997</v>
      </c>
      <c r="E277" s="10">
        <v>10661.09</v>
      </c>
      <c r="F277">
        <f>VLOOKUP(A277,'[1]MPG Payment'!$C$3:$G$996,5,0)</f>
        <v>281.34999999999997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2">
        <v>10080083</v>
      </c>
      <c r="B278" s="2" t="s">
        <v>326</v>
      </c>
      <c r="C278" s="2" t="s">
        <v>1158</v>
      </c>
      <c r="D278" s="9">
        <v>338.55</v>
      </c>
      <c r="E278" s="10">
        <v>12436.000000000002</v>
      </c>
      <c r="F278">
        <f>VLOOKUP(A278,'[1]MPG Payment'!$C$3:$G$996,5,0)</f>
        <v>338.55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2">
        <v>10080086</v>
      </c>
      <c r="B279" s="2" t="s">
        <v>321</v>
      </c>
      <c r="C279" s="2" t="s">
        <v>1157</v>
      </c>
      <c r="D279" s="9">
        <v>207.25</v>
      </c>
      <c r="E279" s="10">
        <v>8107.2199999999993</v>
      </c>
      <c r="F279">
        <f>VLOOKUP(A279,'[1]MPG Payment'!$C$3:$G$996,5,0)</f>
        <v>207.25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2">
        <v>10080087</v>
      </c>
      <c r="B280" s="2" t="s">
        <v>337</v>
      </c>
      <c r="C280" s="2" t="s">
        <v>1157</v>
      </c>
      <c r="D280" s="9">
        <v>522.05000000000007</v>
      </c>
      <c r="E280" s="10">
        <v>21303.149999999998</v>
      </c>
      <c r="F280">
        <f>VLOOKUP(A280,'[1]MPG Payment'!$C$3:$G$996,5,0)</f>
        <v>522.05000000000007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2">
        <v>10080088</v>
      </c>
      <c r="B281" s="2" t="s">
        <v>351</v>
      </c>
      <c r="C281" s="2" t="s">
        <v>1157</v>
      </c>
      <c r="D281" s="9">
        <v>668</v>
      </c>
      <c r="E281" s="10">
        <v>25006.65</v>
      </c>
      <c r="F281">
        <f>VLOOKUP(A281,'[1]MPG Payment'!$C$3:$G$996,5,0)</f>
        <v>668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2">
        <v>10080090</v>
      </c>
      <c r="B282" s="2" t="s">
        <v>328</v>
      </c>
      <c r="C282" s="2" t="s">
        <v>1158</v>
      </c>
      <c r="D282" s="9">
        <v>272.55</v>
      </c>
      <c r="E282" s="10">
        <v>10867.189999999999</v>
      </c>
      <c r="F282">
        <f>VLOOKUP(A282,'[1]MPG Payment'!$C$3:$G$996,5,0)</f>
        <v>272.55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2">
        <v>10080093</v>
      </c>
      <c r="B283" s="2" t="s">
        <v>336</v>
      </c>
      <c r="C283" s="2" t="s">
        <v>1157</v>
      </c>
      <c r="D283" s="9">
        <v>415.3</v>
      </c>
      <c r="E283" s="10">
        <v>15850.14</v>
      </c>
      <c r="F283">
        <f>VLOOKUP(A283,'[1]MPG Payment'!$C$3:$G$996,5,0)</f>
        <v>415.3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2">
        <v>10080097</v>
      </c>
      <c r="B284" s="2" t="s">
        <v>317</v>
      </c>
      <c r="C284" s="2" t="s">
        <v>1158</v>
      </c>
      <c r="D284" s="9">
        <v>180.79999999999998</v>
      </c>
      <c r="E284" s="10">
        <v>7173.7800000000007</v>
      </c>
      <c r="F284">
        <f>VLOOKUP(A284,'[1]MPG Payment'!$C$3:$G$996,5,0)</f>
        <v>180.79999999999998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2">
        <v>10080099</v>
      </c>
      <c r="B285" s="2" t="s">
        <v>308</v>
      </c>
      <c r="C285" s="2" t="s">
        <v>1157</v>
      </c>
      <c r="D285" s="9">
        <v>119.45</v>
      </c>
      <c r="E285" s="10">
        <v>4396.75</v>
      </c>
      <c r="F285">
        <f>VLOOKUP(A285,'[1]MPG Payment'!$C$3:$G$996,5,0)</f>
        <v>119.45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2">
        <v>10080100</v>
      </c>
      <c r="B286" s="2" t="s">
        <v>352</v>
      </c>
      <c r="C286" s="2" t="s">
        <v>1157</v>
      </c>
      <c r="D286" s="9">
        <v>22.65</v>
      </c>
      <c r="E286" s="10">
        <v>797.41000000000008</v>
      </c>
      <c r="F286">
        <f>VLOOKUP(A286,'[1]MPG Payment'!$C$3:$G$996,5,0)</f>
        <v>22.65</v>
      </c>
      <c r="G286" t="str">
        <f>_xlfn.XLOOKUP(A286,Sheet1!D:D,Sheet1!A:A)</f>
        <v>Teghra</v>
      </c>
      <c r="H286">
        <f>_xlfn.XLOOKUP(G286,'[1]MCC-BMC'!$D:$D,'[1]MCC-BMC'!$C:$C)</f>
        <v>1008</v>
      </c>
    </row>
    <row r="287" spans="1:8" x14ac:dyDescent="0.25">
      <c r="A287" s="2">
        <v>10080107</v>
      </c>
      <c r="B287" s="2" t="s">
        <v>338</v>
      </c>
      <c r="C287" s="2" t="s">
        <v>1158</v>
      </c>
      <c r="D287" s="9">
        <v>1409.3</v>
      </c>
      <c r="E287" s="10">
        <v>52385.599999999999</v>
      </c>
      <c r="F287">
        <f>VLOOKUP(A287,'[1]MPG Payment'!$C$3:$G$996,5,0)</f>
        <v>1409.3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2">
        <v>10080112</v>
      </c>
      <c r="B288" s="2" t="s">
        <v>356</v>
      </c>
      <c r="C288" s="2" t="s">
        <v>1158</v>
      </c>
      <c r="D288" s="9">
        <v>1211.4000000000001</v>
      </c>
      <c r="E288" s="10">
        <v>50621.299999999996</v>
      </c>
      <c r="F288">
        <f>VLOOKUP(A288,'[1]MPG Payment'!$C$3:$G$996,5,0)</f>
        <v>1211.4000000000001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2">
        <v>10080113</v>
      </c>
      <c r="B289" s="2" t="s">
        <v>330</v>
      </c>
      <c r="C289" s="2" t="s">
        <v>1158</v>
      </c>
      <c r="D289" s="9">
        <v>469.90000000000003</v>
      </c>
      <c r="E289" s="10">
        <v>17752.54</v>
      </c>
      <c r="F289">
        <f>VLOOKUP(A289,'[1]MPG Payment'!$C$3:$G$996,5,0)</f>
        <v>469.90000000000003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2">
        <v>10080115</v>
      </c>
      <c r="B290" s="2" t="s">
        <v>343</v>
      </c>
      <c r="C290" s="2" t="s">
        <v>1157</v>
      </c>
      <c r="D290" s="9">
        <v>268.39999999999998</v>
      </c>
      <c r="E290" s="10">
        <v>10267.66</v>
      </c>
      <c r="F290">
        <f>VLOOKUP(A290,'[1]MPG Payment'!$C$3:$G$996,5,0)</f>
        <v>268.39999999999998</v>
      </c>
      <c r="G290" t="str">
        <f>_xlfn.XLOOKUP(A290,Sheet1!D:D,Sheet1!A:A)</f>
        <v>Teghra</v>
      </c>
      <c r="H290">
        <f>_xlfn.XLOOKUP(G290,'[1]MCC-BMC'!$D:$D,'[1]MCC-BMC'!$C:$C)</f>
        <v>1008</v>
      </c>
    </row>
    <row r="291" spans="1:8" x14ac:dyDescent="0.25">
      <c r="A291" s="2">
        <v>10080119</v>
      </c>
      <c r="B291" s="2" t="s">
        <v>332</v>
      </c>
      <c r="C291" s="2" t="s">
        <v>1157</v>
      </c>
      <c r="D291" s="9">
        <v>119.19999999999999</v>
      </c>
      <c r="E291" s="10">
        <v>4685.38</v>
      </c>
      <c r="F291">
        <f>VLOOKUP(A291,'[1]MPG Payment'!$C$3:$G$996,5,0)</f>
        <v>119.19999999999999</v>
      </c>
      <c r="G291" t="str">
        <f>_xlfn.XLOOKUP(A291,Sheet1!D:D,Sheet1!A:A)</f>
        <v>Teghra</v>
      </c>
      <c r="H291">
        <f>_xlfn.XLOOKUP(G291,'[1]MCC-BMC'!$D:$D,'[1]MCC-BMC'!$C:$C)</f>
        <v>1008</v>
      </c>
    </row>
    <row r="292" spans="1:8" x14ac:dyDescent="0.25">
      <c r="A292" s="2">
        <v>10080120</v>
      </c>
      <c r="B292" s="2" t="s">
        <v>339</v>
      </c>
      <c r="C292" s="2" t="s">
        <v>1157</v>
      </c>
      <c r="D292" s="9">
        <v>615.00000000000011</v>
      </c>
      <c r="E292" s="10">
        <v>24298.669999999995</v>
      </c>
      <c r="F292">
        <f>VLOOKUP(A292,'[1]MPG Payment'!$C$3:$G$996,5,0)</f>
        <v>615.00000000000011</v>
      </c>
      <c r="G292" t="str">
        <f>_xlfn.XLOOKUP(A292,Sheet1!D:D,Sheet1!A:A)</f>
        <v>Teghra</v>
      </c>
      <c r="H292">
        <f>_xlfn.XLOOKUP(G292,'[1]MCC-BMC'!$D:$D,'[1]MCC-BMC'!$C:$C)</f>
        <v>1008</v>
      </c>
    </row>
    <row r="293" spans="1:8" x14ac:dyDescent="0.25">
      <c r="A293" s="2">
        <v>10080122</v>
      </c>
      <c r="B293" s="2" t="s">
        <v>306</v>
      </c>
      <c r="C293" s="2" t="s">
        <v>1157</v>
      </c>
      <c r="D293" s="9">
        <v>603.04999999999995</v>
      </c>
      <c r="E293" s="10">
        <v>23753.03</v>
      </c>
      <c r="F293">
        <f>VLOOKUP(A293,'[1]MPG Payment'!$C$3:$G$996,5,0)</f>
        <v>603.04999999999995</v>
      </c>
      <c r="G293" t="str">
        <f>_xlfn.XLOOKUP(A293,Sheet1!D:D,Sheet1!A:A)</f>
        <v>Teghra</v>
      </c>
      <c r="H293">
        <f>_xlfn.XLOOKUP(G293,'[1]MCC-BMC'!$D:$D,'[1]MCC-BMC'!$C:$C)</f>
        <v>1008</v>
      </c>
    </row>
    <row r="294" spans="1:8" x14ac:dyDescent="0.25">
      <c r="A294" s="2">
        <v>10080124</v>
      </c>
      <c r="B294" s="2" t="s">
        <v>311</v>
      </c>
      <c r="C294" s="2" t="s">
        <v>1157</v>
      </c>
      <c r="D294" s="9">
        <v>215.75</v>
      </c>
      <c r="E294" s="10">
        <v>8763.35</v>
      </c>
      <c r="F294">
        <f>VLOOKUP(A294,'[1]MPG Payment'!$C$3:$G$996,5,0)</f>
        <v>215.75</v>
      </c>
      <c r="G294" t="str">
        <f>_xlfn.XLOOKUP(A294,Sheet1!D:D,Sheet1!A:A)</f>
        <v>Teghra</v>
      </c>
      <c r="H294">
        <f>_xlfn.XLOOKUP(G294,'[1]MCC-BMC'!$D:$D,'[1]MCC-BMC'!$C:$C)</f>
        <v>1008</v>
      </c>
    </row>
    <row r="295" spans="1:8" x14ac:dyDescent="0.25">
      <c r="A295" s="2">
        <v>10080126</v>
      </c>
      <c r="B295" s="2" t="s">
        <v>315</v>
      </c>
      <c r="C295" s="2" t="s">
        <v>1157</v>
      </c>
      <c r="D295" s="9">
        <v>211.65</v>
      </c>
      <c r="E295" s="10">
        <v>7678.3199999999988</v>
      </c>
      <c r="F295">
        <f>VLOOKUP(A295,'[1]MPG Payment'!$C$3:$G$996,5,0)</f>
        <v>211.65</v>
      </c>
      <c r="G295" t="str">
        <f>_xlfn.XLOOKUP(A295,Sheet1!D:D,Sheet1!A:A)</f>
        <v>Teghra</v>
      </c>
      <c r="H295">
        <f>_xlfn.XLOOKUP(G295,'[1]MCC-BMC'!$D:$D,'[1]MCC-BMC'!$C:$C)</f>
        <v>1008</v>
      </c>
    </row>
    <row r="296" spans="1:8" x14ac:dyDescent="0.25">
      <c r="A296" s="2">
        <v>10080128</v>
      </c>
      <c r="B296" s="2" t="s">
        <v>348</v>
      </c>
      <c r="C296" s="2" t="s">
        <v>1157</v>
      </c>
      <c r="D296" s="9">
        <v>268.3</v>
      </c>
      <c r="E296" s="10">
        <v>10818.85</v>
      </c>
      <c r="F296">
        <f>VLOOKUP(A296,'[1]MPG Payment'!$C$3:$G$996,5,0)</f>
        <v>268.3</v>
      </c>
      <c r="G296" t="str">
        <f>_xlfn.XLOOKUP(A296,Sheet1!D:D,Sheet1!A:A)</f>
        <v>Teghra</v>
      </c>
      <c r="H296">
        <f>_xlfn.XLOOKUP(G296,'[1]MCC-BMC'!$D:$D,'[1]MCC-BMC'!$C:$C)</f>
        <v>1008</v>
      </c>
    </row>
    <row r="297" spans="1:8" x14ac:dyDescent="0.25">
      <c r="A297" s="2">
        <v>10090001</v>
      </c>
      <c r="B297" s="2" t="s">
        <v>390</v>
      </c>
      <c r="C297" s="2" t="s">
        <v>1157</v>
      </c>
      <c r="D297" s="9">
        <v>562.09999999999991</v>
      </c>
      <c r="E297" s="10">
        <v>24544.149999999998</v>
      </c>
      <c r="F297">
        <f>VLOOKUP(A297,'[1]MPG Payment'!$C$3:$G$996,5,0)</f>
        <v>562.09999999999991</v>
      </c>
      <c r="G297" t="str">
        <f>_xlfn.XLOOKUP(A297,Sheet1!D:D,Sheet1!A:A)</f>
        <v>Halsi</v>
      </c>
      <c r="H297">
        <f>_xlfn.XLOOKUP(G297,'[1]MCC-BMC'!$D:$D,'[1]MCC-BMC'!$C:$C)</f>
        <v>1009</v>
      </c>
    </row>
    <row r="298" spans="1:8" x14ac:dyDescent="0.25">
      <c r="A298" s="2">
        <v>10090002</v>
      </c>
      <c r="B298" s="2" t="s">
        <v>401</v>
      </c>
      <c r="C298" s="2" t="s">
        <v>1157</v>
      </c>
      <c r="D298" s="9">
        <v>1372.3000000000002</v>
      </c>
      <c r="E298" s="10">
        <v>58079.34</v>
      </c>
      <c r="F298">
        <f>VLOOKUP(A298,'[1]MPG Payment'!$C$3:$G$996,5,0)</f>
        <v>1372.3000000000002</v>
      </c>
      <c r="G298" t="str">
        <f>_xlfn.XLOOKUP(A298,Sheet1!D:D,Sheet1!A:A)</f>
        <v>Halsi</v>
      </c>
      <c r="H298">
        <f>_xlfn.XLOOKUP(G298,'[1]MCC-BMC'!$D:$D,'[1]MCC-BMC'!$C:$C)</f>
        <v>1009</v>
      </c>
    </row>
    <row r="299" spans="1:8" x14ac:dyDescent="0.25">
      <c r="A299" s="2">
        <v>10090003</v>
      </c>
      <c r="B299" s="2" t="s">
        <v>410</v>
      </c>
      <c r="C299" s="2" t="s">
        <v>1157</v>
      </c>
      <c r="D299" s="9">
        <v>42.6</v>
      </c>
      <c r="E299" s="10">
        <v>1457.1599999999999</v>
      </c>
      <c r="F299">
        <f>VLOOKUP(A299,'[1]MPG Payment'!$C$3:$G$996,5,0)</f>
        <v>42.6</v>
      </c>
      <c r="G299" t="str">
        <f>_xlfn.XLOOKUP(A299,Sheet1!D:D,Sheet1!A:A)</f>
        <v>Halsi</v>
      </c>
      <c r="H299">
        <f>_xlfn.XLOOKUP(G299,'[1]MCC-BMC'!$D:$D,'[1]MCC-BMC'!$C:$C)</f>
        <v>1009</v>
      </c>
    </row>
    <row r="300" spans="1:8" x14ac:dyDescent="0.25">
      <c r="A300" s="2">
        <v>10090005</v>
      </c>
      <c r="B300" s="2" t="s">
        <v>413</v>
      </c>
      <c r="C300" s="2" t="s">
        <v>1157</v>
      </c>
      <c r="D300" s="9">
        <v>104.1</v>
      </c>
      <c r="E300" s="10">
        <v>4314.33</v>
      </c>
      <c r="F300">
        <f>VLOOKUP(A300,'[1]MPG Payment'!$C$3:$G$996,5,0)</f>
        <v>104.1</v>
      </c>
      <c r="G300" t="str">
        <f>_xlfn.XLOOKUP(A300,Sheet1!D:D,Sheet1!A:A)</f>
        <v>Halsi</v>
      </c>
      <c r="H300">
        <f>_xlfn.XLOOKUP(G300,'[1]MCC-BMC'!$D:$D,'[1]MCC-BMC'!$C:$C)</f>
        <v>1009</v>
      </c>
    </row>
    <row r="301" spans="1:8" x14ac:dyDescent="0.25">
      <c r="A301" s="2">
        <v>10090006</v>
      </c>
      <c r="B301" s="2" t="s">
        <v>388</v>
      </c>
      <c r="C301" s="2" t="s">
        <v>1157</v>
      </c>
      <c r="D301" s="9">
        <v>1504.8</v>
      </c>
      <c r="E301" s="10">
        <v>64291.140000000007</v>
      </c>
      <c r="F301">
        <f>VLOOKUP(A301,'[1]MPG Payment'!$C$3:$G$996,5,0)</f>
        <v>1504.8</v>
      </c>
      <c r="G301" t="str">
        <f>_xlfn.XLOOKUP(A301,Sheet1!D:D,Sheet1!A:A)</f>
        <v>Halsi</v>
      </c>
      <c r="H301">
        <f>_xlfn.XLOOKUP(G301,'[1]MCC-BMC'!$D:$D,'[1]MCC-BMC'!$C:$C)</f>
        <v>1009</v>
      </c>
    </row>
    <row r="302" spans="1:8" x14ac:dyDescent="0.25">
      <c r="A302" s="2">
        <v>10090007</v>
      </c>
      <c r="B302" s="2" t="s">
        <v>377</v>
      </c>
      <c r="C302" s="2" t="s">
        <v>1157</v>
      </c>
      <c r="D302" s="9">
        <v>516.5</v>
      </c>
      <c r="E302" s="10">
        <v>19063.680000000004</v>
      </c>
      <c r="F302">
        <f>VLOOKUP(A302,'[1]MPG Payment'!$C$3:$G$996,5,0)</f>
        <v>516.5</v>
      </c>
      <c r="G302" t="str">
        <f>_xlfn.XLOOKUP(A302,Sheet1!D:D,Sheet1!A:A)</f>
        <v>Halsi</v>
      </c>
      <c r="H302">
        <f>_xlfn.XLOOKUP(G302,'[1]MCC-BMC'!$D:$D,'[1]MCC-BMC'!$C:$C)</f>
        <v>1009</v>
      </c>
    </row>
    <row r="303" spans="1:8" x14ac:dyDescent="0.25">
      <c r="A303" s="2">
        <v>10090008</v>
      </c>
      <c r="B303" s="2" t="s">
        <v>378</v>
      </c>
      <c r="C303" s="2" t="s">
        <v>1157</v>
      </c>
      <c r="D303" s="9">
        <v>785.4</v>
      </c>
      <c r="E303" s="10">
        <v>32033.660000000003</v>
      </c>
      <c r="F303">
        <f>VLOOKUP(A303,'[1]MPG Payment'!$C$3:$G$996,5,0)</f>
        <v>785.4</v>
      </c>
      <c r="G303" t="str">
        <f>_xlfn.XLOOKUP(A303,Sheet1!D:D,Sheet1!A:A)</f>
        <v>Halsi</v>
      </c>
      <c r="H303">
        <f>_xlfn.XLOOKUP(G303,'[1]MCC-BMC'!$D:$D,'[1]MCC-BMC'!$C:$C)</f>
        <v>1009</v>
      </c>
    </row>
    <row r="304" spans="1:8" x14ac:dyDescent="0.25">
      <c r="A304" s="2">
        <v>10090009</v>
      </c>
      <c r="B304" s="2" t="s">
        <v>368</v>
      </c>
      <c r="C304" s="2" t="s">
        <v>1157</v>
      </c>
      <c r="D304" s="9">
        <v>553.70000000000005</v>
      </c>
      <c r="E304" s="10">
        <v>22206.440000000002</v>
      </c>
      <c r="F304">
        <f>VLOOKUP(A304,'[1]MPG Payment'!$C$3:$G$996,5,0)</f>
        <v>553.70000000000005</v>
      </c>
      <c r="G304" t="str">
        <f>_xlfn.XLOOKUP(A304,Sheet1!D:D,Sheet1!A:A)</f>
        <v>Halsi</v>
      </c>
      <c r="H304">
        <f>_xlfn.XLOOKUP(G304,'[1]MCC-BMC'!$D:$D,'[1]MCC-BMC'!$C:$C)</f>
        <v>1009</v>
      </c>
    </row>
    <row r="305" spans="1:8" x14ac:dyDescent="0.25">
      <c r="A305" s="2">
        <v>10090011</v>
      </c>
      <c r="B305" s="2" t="s">
        <v>399</v>
      </c>
      <c r="C305" s="2" t="s">
        <v>1158</v>
      </c>
      <c r="D305" s="9">
        <v>750.1</v>
      </c>
      <c r="E305" s="10">
        <v>29021.43</v>
      </c>
      <c r="F305">
        <f>VLOOKUP(A305,'[1]MPG Payment'!$C$3:$G$996,5,0)</f>
        <v>750.1</v>
      </c>
      <c r="G305" t="str">
        <f>_xlfn.XLOOKUP(A305,Sheet1!D:D,Sheet1!A:A)</f>
        <v>Halsi</v>
      </c>
      <c r="H305">
        <f>_xlfn.XLOOKUP(G305,'[1]MCC-BMC'!$D:$D,'[1]MCC-BMC'!$C:$C)</f>
        <v>1009</v>
      </c>
    </row>
    <row r="306" spans="1:8" x14ac:dyDescent="0.25">
      <c r="A306" s="2">
        <v>10090012</v>
      </c>
      <c r="B306" s="2" t="s">
        <v>400</v>
      </c>
      <c r="C306" s="2" t="s">
        <v>1158</v>
      </c>
      <c r="D306" s="9">
        <v>1050.0999999999999</v>
      </c>
      <c r="E306" s="10">
        <v>40711.43</v>
      </c>
      <c r="F306">
        <f>VLOOKUP(A306,'[1]MPG Payment'!$C$3:$G$996,5,0)</f>
        <v>1050.0999999999999</v>
      </c>
      <c r="G306" t="str">
        <f>_xlfn.XLOOKUP(A306,Sheet1!D:D,Sheet1!A:A)</f>
        <v>Halsi</v>
      </c>
      <c r="H306">
        <f>_xlfn.XLOOKUP(G306,'[1]MCC-BMC'!$D:$D,'[1]MCC-BMC'!$C:$C)</f>
        <v>1009</v>
      </c>
    </row>
    <row r="307" spans="1:8" x14ac:dyDescent="0.25">
      <c r="A307" s="2">
        <v>10090014</v>
      </c>
      <c r="B307" s="2" t="s">
        <v>384</v>
      </c>
      <c r="C307" s="2" t="s">
        <v>1158</v>
      </c>
      <c r="D307" s="9">
        <v>796.79999999999984</v>
      </c>
      <c r="E307" s="10">
        <v>33667.530000000006</v>
      </c>
      <c r="F307">
        <f>VLOOKUP(A307,'[1]MPG Payment'!$C$3:$G$996,5,0)</f>
        <v>796.79999999999984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2">
        <v>10090015</v>
      </c>
      <c r="B308" s="2" t="s">
        <v>389</v>
      </c>
      <c r="C308" s="2" t="s">
        <v>1157</v>
      </c>
      <c r="D308" s="9">
        <v>656</v>
      </c>
      <c r="E308" s="10">
        <v>29434.04</v>
      </c>
      <c r="F308">
        <f>VLOOKUP(A308,'[1]MPG Payment'!$C$3:$G$996,5,0)</f>
        <v>656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2">
        <v>10090017</v>
      </c>
      <c r="B309" s="2" t="s">
        <v>379</v>
      </c>
      <c r="C309" s="2" t="s">
        <v>1158</v>
      </c>
      <c r="D309" s="9">
        <v>5374.1999999999989</v>
      </c>
      <c r="E309" s="10">
        <v>203948.16000000006</v>
      </c>
      <c r="F309">
        <f>VLOOKUP(A309,'[1]MPG Payment'!$C$3:$G$996,5,0)</f>
        <v>5374.1999999999989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2">
        <v>10090018</v>
      </c>
      <c r="B310" s="2" t="s">
        <v>397</v>
      </c>
      <c r="C310" s="2" t="s">
        <v>1158</v>
      </c>
      <c r="D310" s="9">
        <v>706.59999999999991</v>
      </c>
      <c r="E310" s="10">
        <v>27642.55</v>
      </c>
      <c r="F310">
        <f>VLOOKUP(A310,'[1]MPG Payment'!$C$3:$G$996,5,0)</f>
        <v>706.59999999999991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2">
        <v>10090021</v>
      </c>
      <c r="B311" s="2" t="s">
        <v>405</v>
      </c>
      <c r="C311" s="2" t="s">
        <v>1157</v>
      </c>
      <c r="D311" s="9">
        <v>1131.6999999999998</v>
      </c>
      <c r="E311" s="10">
        <v>53849.24</v>
      </c>
      <c r="F311">
        <f>VLOOKUP(A311,'[1]MPG Payment'!$C$3:$G$996,5,0)</f>
        <v>1131.6999999999998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2">
        <v>10090022</v>
      </c>
      <c r="B312" s="2" t="s">
        <v>387</v>
      </c>
      <c r="C312" s="2" t="s">
        <v>1157</v>
      </c>
      <c r="D312" s="9">
        <v>488.09999999999991</v>
      </c>
      <c r="E312" s="10">
        <v>19472.640000000003</v>
      </c>
      <c r="F312">
        <f>VLOOKUP(A312,'[1]MPG Payment'!$C$3:$G$996,5,0)</f>
        <v>488.09999999999991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2">
        <v>10090024</v>
      </c>
      <c r="B313" s="2" t="s">
        <v>375</v>
      </c>
      <c r="C313" s="2" t="s">
        <v>1157</v>
      </c>
      <c r="D313" s="9">
        <v>177.4</v>
      </c>
      <c r="E313" s="10">
        <v>7271.38</v>
      </c>
      <c r="F313">
        <f>VLOOKUP(A313,'[1]MPG Payment'!$C$3:$G$996,5,0)</f>
        <v>177.4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2">
        <v>10090025</v>
      </c>
      <c r="B314" s="2" t="s">
        <v>398</v>
      </c>
      <c r="C314" s="2" t="s">
        <v>1158</v>
      </c>
      <c r="D314" s="9">
        <v>546.4</v>
      </c>
      <c r="E314" s="10">
        <v>21296.14</v>
      </c>
      <c r="F314">
        <f>VLOOKUP(A314,'[1]MPG Payment'!$C$3:$G$996,5,0)</f>
        <v>546.4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2">
        <v>10090027</v>
      </c>
      <c r="B315" s="2" t="s">
        <v>392</v>
      </c>
      <c r="C315" s="2" t="s">
        <v>1158</v>
      </c>
      <c r="D315" s="9">
        <v>1858.6999999999998</v>
      </c>
      <c r="E315" s="10">
        <v>81216.98000000001</v>
      </c>
      <c r="F315">
        <f>VLOOKUP(A315,'[1]MPG Payment'!$C$3:$G$996,5,0)</f>
        <v>1858.6999999999998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2">
        <v>10090029</v>
      </c>
      <c r="B316" s="2" t="s">
        <v>74</v>
      </c>
      <c r="C316" s="2" t="s">
        <v>1157</v>
      </c>
      <c r="D316" s="9">
        <v>752.19999999999993</v>
      </c>
      <c r="E316" s="10">
        <v>33394.310000000005</v>
      </c>
      <c r="F316">
        <f>VLOOKUP(A316,'[1]MPG Payment'!$C$3:$G$996,5,0)</f>
        <v>752.19999999999993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2">
        <v>10090033</v>
      </c>
      <c r="B317" s="2" t="s">
        <v>381</v>
      </c>
      <c r="C317" s="2" t="s">
        <v>1157</v>
      </c>
      <c r="D317" s="9">
        <v>1206.7000000000003</v>
      </c>
      <c r="E317" s="10">
        <v>57910.560000000005</v>
      </c>
      <c r="F317">
        <f>VLOOKUP(A317,'[1]MPG Payment'!$C$3:$G$996,5,0)</f>
        <v>1206.7000000000003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2">
        <v>10090036</v>
      </c>
      <c r="B318" s="2" t="s">
        <v>383</v>
      </c>
      <c r="C318" s="2" t="s">
        <v>1157</v>
      </c>
      <c r="D318" s="9">
        <v>1701.4</v>
      </c>
      <c r="E318" s="10">
        <v>76551.160000000018</v>
      </c>
      <c r="F318">
        <f>VLOOKUP(A318,'[1]MPG Payment'!$C$3:$G$996,5,0)</f>
        <v>1701.4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2">
        <v>10090037</v>
      </c>
      <c r="B319" s="2" t="s">
        <v>380</v>
      </c>
      <c r="C319" s="2" t="s">
        <v>1157</v>
      </c>
      <c r="D319" s="9">
        <v>765.59999999999991</v>
      </c>
      <c r="E319" s="10">
        <v>39766.31</v>
      </c>
      <c r="F319">
        <f>VLOOKUP(A319,'[1]MPG Payment'!$C$3:$G$996,5,0)</f>
        <v>765.59999999999991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2">
        <v>10090039</v>
      </c>
      <c r="B320" s="2" t="s">
        <v>369</v>
      </c>
      <c r="C320" s="2" t="s">
        <v>1158</v>
      </c>
      <c r="D320" s="9">
        <v>281.89999999999998</v>
      </c>
      <c r="E320" s="10">
        <v>11537.08</v>
      </c>
      <c r="F320">
        <f>VLOOKUP(A320,'[1]MPG Payment'!$C$3:$G$996,5,0)</f>
        <v>281.89999999999998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2">
        <v>10090041</v>
      </c>
      <c r="B321" s="2" t="s">
        <v>412</v>
      </c>
      <c r="C321" s="2" t="s">
        <v>1158</v>
      </c>
      <c r="D321" s="9">
        <v>323.2</v>
      </c>
      <c r="E321" s="10">
        <v>10022.24</v>
      </c>
      <c r="F321">
        <f>VLOOKUP(A321,'[1]MPG Payment'!$C$3:$G$996,5,0)</f>
        <v>323.2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2">
        <v>10090042</v>
      </c>
      <c r="B322" s="2" t="s">
        <v>391</v>
      </c>
      <c r="C322" s="2" t="s">
        <v>1157</v>
      </c>
      <c r="D322" s="9">
        <v>1004.4999999999999</v>
      </c>
      <c r="E322" s="10">
        <v>44664.499999999993</v>
      </c>
      <c r="F322">
        <f>VLOOKUP(A322,'[1]MPG Payment'!$C$3:$G$996,5,0)</f>
        <v>1004.4999999999999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2">
        <v>10090045</v>
      </c>
      <c r="B323" s="2" t="s">
        <v>386</v>
      </c>
      <c r="C323" s="2" t="s">
        <v>1157</v>
      </c>
      <c r="D323" s="9">
        <v>66.7</v>
      </c>
      <c r="E323" s="10">
        <v>2959.5899999999997</v>
      </c>
      <c r="F323">
        <f>VLOOKUP(A323,'[1]MPG Payment'!$C$3:$G$996,5,0)</f>
        <v>66.7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2">
        <v>10090046</v>
      </c>
      <c r="B324" s="2" t="s">
        <v>370</v>
      </c>
      <c r="C324" s="2" t="s">
        <v>1157</v>
      </c>
      <c r="D324" s="9">
        <v>539.29999999999995</v>
      </c>
      <c r="E324" s="10">
        <v>25079.309999999998</v>
      </c>
      <c r="F324">
        <f>VLOOKUP(A324,'[1]MPG Payment'!$C$3:$G$996,5,0)</f>
        <v>539.29999999999995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2">
        <v>10090047</v>
      </c>
      <c r="B325" s="2" t="s">
        <v>371</v>
      </c>
      <c r="C325" s="2" t="s">
        <v>1157</v>
      </c>
      <c r="D325" s="9">
        <v>325.8</v>
      </c>
      <c r="E325" s="10">
        <v>14112.58</v>
      </c>
      <c r="F325">
        <f>VLOOKUP(A325,'[1]MPG Payment'!$C$3:$G$996,5,0)</f>
        <v>325.8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2">
        <v>10090049</v>
      </c>
      <c r="B326" s="2" t="s">
        <v>406</v>
      </c>
      <c r="C326" s="2" t="s">
        <v>1157</v>
      </c>
      <c r="D326" s="9">
        <v>843.50000000000011</v>
      </c>
      <c r="E326" s="10">
        <v>44941.38</v>
      </c>
      <c r="F326">
        <f>VLOOKUP(A326,'[1]MPG Payment'!$C$3:$G$996,5,0)</f>
        <v>843.50000000000011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2">
        <v>10090055</v>
      </c>
      <c r="B327" s="2" t="s">
        <v>411</v>
      </c>
      <c r="C327" s="2" t="s">
        <v>1158</v>
      </c>
      <c r="D327" s="9">
        <v>325.39999999999998</v>
      </c>
      <c r="E327" s="10">
        <v>13092.630000000001</v>
      </c>
      <c r="F327">
        <f>VLOOKUP(A327,'[1]MPG Payment'!$C$3:$G$996,5,0)</f>
        <v>325.39999999999998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2">
        <v>10090056</v>
      </c>
      <c r="B328" s="2" t="s">
        <v>374</v>
      </c>
      <c r="C328" s="2" t="s">
        <v>1157</v>
      </c>
      <c r="D328" s="9">
        <v>290.89999999999998</v>
      </c>
      <c r="E328" s="10">
        <v>13028.769999999997</v>
      </c>
      <c r="F328">
        <f>VLOOKUP(A328,'[1]MPG Payment'!$C$3:$G$996,5,0)</f>
        <v>290.89999999999998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2">
        <v>10090058</v>
      </c>
      <c r="B329" s="2" t="s">
        <v>395</v>
      </c>
      <c r="C329" s="2" t="s">
        <v>1157</v>
      </c>
      <c r="D329" s="9">
        <v>817.59999999999991</v>
      </c>
      <c r="E329" s="10">
        <v>36444.009999999995</v>
      </c>
      <c r="F329">
        <f>VLOOKUP(A329,'[1]MPG Payment'!$C$3:$G$996,5,0)</f>
        <v>817.59999999999991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2">
        <v>10090059</v>
      </c>
      <c r="B330" s="2" t="s">
        <v>407</v>
      </c>
      <c r="C330" s="2" t="s">
        <v>1157</v>
      </c>
      <c r="D330" s="9">
        <v>259.49999999999994</v>
      </c>
      <c r="E330" s="10">
        <v>11738.969999999998</v>
      </c>
      <c r="F330">
        <f>VLOOKUP(A330,'[1]MPG Payment'!$C$3:$G$996,5,0)</f>
        <v>259.49999999999994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2">
        <v>10090060</v>
      </c>
      <c r="B331" s="2" t="s">
        <v>403</v>
      </c>
      <c r="C331" s="2" t="s">
        <v>1157</v>
      </c>
      <c r="D331" s="9">
        <v>187.29999999999998</v>
      </c>
      <c r="E331" s="10">
        <v>8992.7499999999982</v>
      </c>
      <c r="F331">
        <f>VLOOKUP(A331,'[1]MPG Payment'!$C$3:$G$996,5,0)</f>
        <v>187.29999999999998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2">
        <v>10090061</v>
      </c>
      <c r="B332" s="2" t="s">
        <v>402</v>
      </c>
      <c r="C332" s="2" t="s">
        <v>1157</v>
      </c>
      <c r="D332" s="9">
        <v>190.5</v>
      </c>
      <c r="E332" s="10">
        <v>8673.8700000000008</v>
      </c>
      <c r="F332">
        <f>VLOOKUP(A332,'[1]MPG Payment'!$C$3:$G$996,5,0)</f>
        <v>190.5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2">
        <v>10090063</v>
      </c>
      <c r="B333" s="2" t="s">
        <v>404</v>
      </c>
      <c r="C333" s="2" t="s">
        <v>1157</v>
      </c>
      <c r="D333" s="9">
        <v>182.7</v>
      </c>
      <c r="E333" s="10">
        <v>10155.89</v>
      </c>
      <c r="F333">
        <f>VLOOKUP(A333,'[1]MPG Payment'!$C$3:$G$996,5,0)</f>
        <v>182.7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2">
        <v>10090064</v>
      </c>
      <c r="B334" s="2" t="s">
        <v>382</v>
      </c>
      <c r="C334" s="2" t="s">
        <v>1157</v>
      </c>
      <c r="D334" s="9">
        <v>482.90000000000003</v>
      </c>
      <c r="E334" s="10">
        <v>24305.199999999997</v>
      </c>
      <c r="F334">
        <f>VLOOKUP(A334,'[1]MPG Payment'!$C$3:$G$996,5,0)</f>
        <v>482.90000000000003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2">
        <v>10090065</v>
      </c>
      <c r="B335" s="2" t="s">
        <v>394</v>
      </c>
      <c r="C335" s="2" t="s">
        <v>1157</v>
      </c>
      <c r="D335" s="9">
        <v>750.19999999999993</v>
      </c>
      <c r="E335" s="10">
        <v>31735.480000000003</v>
      </c>
      <c r="F335">
        <f>VLOOKUP(A335,'[1]MPG Payment'!$C$3:$G$996,5,0)</f>
        <v>750.19999999999993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2">
        <v>10090069</v>
      </c>
      <c r="B336" s="2" t="s">
        <v>396</v>
      </c>
      <c r="C336" s="2" t="s">
        <v>1158</v>
      </c>
      <c r="D336" s="9">
        <v>728.9</v>
      </c>
      <c r="E336" s="10">
        <v>32477.950000000004</v>
      </c>
      <c r="F336">
        <f>VLOOKUP(A336,'[1]MPG Payment'!$C$3:$G$996,5,0)</f>
        <v>728.9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2">
        <v>10090072</v>
      </c>
      <c r="B337" s="2" t="s">
        <v>376</v>
      </c>
      <c r="C337" s="2" t="s">
        <v>1157</v>
      </c>
      <c r="D337" s="9">
        <v>376.1</v>
      </c>
      <c r="E337" s="10">
        <v>15105.64</v>
      </c>
      <c r="F337">
        <f>VLOOKUP(A337,'[1]MPG Payment'!$C$3:$G$996,5,0)</f>
        <v>376.1</v>
      </c>
      <c r="G337" t="str">
        <f>_xlfn.XLOOKUP(A337,Sheet1!D:D,Sheet1!A:A)</f>
        <v>Halsi</v>
      </c>
      <c r="H337">
        <f>_xlfn.XLOOKUP(G337,'[1]MCC-BMC'!$D:$D,'[1]MCC-BMC'!$C:$C)</f>
        <v>1009</v>
      </c>
    </row>
    <row r="338" spans="1:8" x14ac:dyDescent="0.25">
      <c r="A338" s="2">
        <v>10090074</v>
      </c>
      <c r="B338" s="2" t="s">
        <v>385</v>
      </c>
      <c r="C338" s="2" t="s">
        <v>1157</v>
      </c>
      <c r="D338" s="9">
        <v>377.7</v>
      </c>
      <c r="E338" s="10">
        <v>16377.410000000002</v>
      </c>
      <c r="F338">
        <f>VLOOKUP(A338,'[1]MPG Payment'!$C$3:$G$996,5,0)</f>
        <v>377.7</v>
      </c>
      <c r="G338" t="str">
        <f>_xlfn.XLOOKUP(A338,Sheet1!D:D,Sheet1!A:A)</f>
        <v>Halsi</v>
      </c>
      <c r="H338">
        <f>_xlfn.XLOOKUP(G338,'[1]MCC-BMC'!$D:$D,'[1]MCC-BMC'!$C:$C)</f>
        <v>1009</v>
      </c>
    </row>
    <row r="339" spans="1:8" x14ac:dyDescent="0.25">
      <c r="A339" s="2">
        <v>10090075</v>
      </c>
      <c r="B339" s="2" t="s">
        <v>414</v>
      </c>
      <c r="C339" s="2" t="s">
        <v>1157</v>
      </c>
      <c r="D339" s="9">
        <v>514.1</v>
      </c>
      <c r="E339" s="10">
        <v>20349.04</v>
      </c>
      <c r="F339">
        <f>VLOOKUP(A339,'[1]MPG Payment'!$C$3:$G$996,5,0)</f>
        <v>514.1</v>
      </c>
      <c r="G339" t="str">
        <f>_xlfn.XLOOKUP(A339,Sheet1!D:D,Sheet1!A:A)</f>
        <v>Halsi</v>
      </c>
      <c r="H339">
        <f>_xlfn.XLOOKUP(G339,'[1]MCC-BMC'!$D:$D,'[1]MCC-BMC'!$C:$C)</f>
        <v>1009</v>
      </c>
    </row>
    <row r="340" spans="1:8" x14ac:dyDescent="0.25">
      <c r="A340" s="2">
        <v>10090076</v>
      </c>
      <c r="B340" s="2" t="s">
        <v>415</v>
      </c>
      <c r="C340" s="2" t="s">
        <v>1158</v>
      </c>
      <c r="D340" s="9">
        <v>12000</v>
      </c>
      <c r="E340" s="10">
        <v>490755</v>
      </c>
      <c r="F340">
        <f>VLOOKUP(A340,'[1]MPG Payment'!$C$3:$G$996,5,0)</f>
        <v>12000</v>
      </c>
      <c r="G340" t="str">
        <f>_xlfn.XLOOKUP(A340,Sheet1!D:D,Sheet1!A:A)</f>
        <v>Halsi</v>
      </c>
      <c r="H340">
        <f>_xlfn.XLOOKUP(G340,'[1]MCC-BMC'!$D:$D,'[1]MCC-BMC'!$C:$C)</f>
        <v>1009</v>
      </c>
    </row>
    <row r="341" spans="1:8" x14ac:dyDescent="0.25">
      <c r="A341" s="2">
        <v>10090077</v>
      </c>
      <c r="B341" s="2" t="s">
        <v>416</v>
      </c>
      <c r="C341" s="2" t="s">
        <v>1158</v>
      </c>
      <c r="D341" s="9">
        <v>13000</v>
      </c>
      <c r="E341" s="10">
        <v>536625</v>
      </c>
      <c r="F341">
        <f>VLOOKUP(A341,'[1]MPG Payment'!$C$3:$G$996,5,0)</f>
        <v>13000</v>
      </c>
      <c r="G341" t="str">
        <f>_xlfn.XLOOKUP(A341,Sheet1!D:D,Sheet1!A:A)</f>
        <v>Halsi</v>
      </c>
      <c r="H341">
        <f>_xlfn.XLOOKUP(G341,'[1]MCC-BMC'!$D:$D,'[1]MCC-BMC'!$C:$C)</f>
        <v>1009</v>
      </c>
    </row>
    <row r="342" spans="1:8" x14ac:dyDescent="0.25">
      <c r="A342" s="2">
        <v>10090078</v>
      </c>
      <c r="B342" s="2" t="s">
        <v>408</v>
      </c>
      <c r="C342" s="2" t="s">
        <v>1157</v>
      </c>
      <c r="D342" s="9">
        <v>364.09999999999997</v>
      </c>
      <c r="E342" s="10">
        <v>13083.59</v>
      </c>
      <c r="F342">
        <f>VLOOKUP(A342,'[1]MPG Payment'!$C$3:$G$996,5,0)</f>
        <v>364.09999999999997</v>
      </c>
      <c r="G342" t="str">
        <f>_xlfn.XLOOKUP(A342,Sheet1!D:D,Sheet1!A:A)</f>
        <v>Halsi</v>
      </c>
      <c r="H342">
        <f>_xlfn.XLOOKUP(G342,'[1]MCC-BMC'!$D:$D,'[1]MCC-BMC'!$C:$C)</f>
        <v>1009</v>
      </c>
    </row>
    <row r="343" spans="1:8" x14ac:dyDescent="0.25">
      <c r="A343" s="2">
        <v>10090079</v>
      </c>
      <c r="B343" s="2" t="s">
        <v>409</v>
      </c>
      <c r="C343" s="2" t="s">
        <v>1157</v>
      </c>
      <c r="D343" s="9">
        <v>252.10000000000002</v>
      </c>
      <c r="E343" s="10">
        <v>10246.270000000002</v>
      </c>
      <c r="F343">
        <f>VLOOKUP(A343,'[1]MPG Payment'!$C$3:$G$996,5,0)</f>
        <v>252.10000000000002</v>
      </c>
      <c r="G343" t="str">
        <f>_xlfn.XLOOKUP(A343,Sheet1!D:D,Sheet1!A:A)</f>
        <v>Halsi</v>
      </c>
      <c r="H343">
        <f>_xlfn.XLOOKUP(G343,'[1]MCC-BMC'!$D:$D,'[1]MCC-BMC'!$C:$C)</f>
        <v>1009</v>
      </c>
    </row>
    <row r="344" spans="1:8" x14ac:dyDescent="0.25">
      <c r="A344" s="2">
        <v>10090080</v>
      </c>
      <c r="B344" s="2" t="s">
        <v>393</v>
      </c>
      <c r="C344" s="2" t="s">
        <v>1157</v>
      </c>
      <c r="D344" s="9">
        <v>635.1</v>
      </c>
      <c r="E344" s="10">
        <v>32659.250000000004</v>
      </c>
      <c r="F344">
        <f>VLOOKUP(A344,'[1]MPG Payment'!$C$3:$G$996,5,0)</f>
        <v>635.1</v>
      </c>
      <c r="G344" t="str">
        <f>_xlfn.XLOOKUP(A344,Sheet1!D:D,Sheet1!A:A)</f>
        <v>Halsi</v>
      </c>
      <c r="H344">
        <f>_xlfn.XLOOKUP(G344,'[1]MCC-BMC'!$D:$D,'[1]MCC-BMC'!$C:$C)</f>
        <v>1009</v>
      </c>
    </row>
    <row r="345" spans="1:8" x14ac:dyDescent="0.25">
      <c r="A345" s="2">
        <v>10100001</v>
      </c>
      <c r="B345" s="2" t="s">
        <v>423</v>
      </c>
      <c r="C345" s="2" t="s">
        <v>1157</v>
      </c>
      <c r="D345" s="9">
        <v>828.19999999999993</v>
      </c>
      <c r="E345" s="10">
        <v>32859.699999999997</v>
      </c>
      <c r="F345">
        <f>VLOOKUP(A345,'[1]MPG Payment'!$C$3:$G$996,5,0)</f>
        <v>828.19999999999993</v>
      </c>
      <c r="G345" t="str">
        <f>_xlfn.XLOOKUP(A345,Sheet1!D:D,Sheet1!A:A)</f>
        <v>Parbatta</v>
      </c>
      <c r="H345">
        <f>_xlfn.XLOOKUP(G345,'[1]MCC-BMC'!$D:$D,'[1]MCC-BMC'!$C:$C)</f>
        <v>1010</v>
      </c>
    </row>
    <row r="346" spans="1:8" x14ac:dyDescent="0.25">
      <c r="A346" s="2">
        <v>10100003</v>
      </c>
      <c r="B346" s="2" t="s">
        <v>422</v>
      </c>
      <c r="C346" s="2" t="s">
        <v>1157</v>
      </c>
      <c r="D346" s="9">
        <v>1850.3999999999999</v>
      </c>
      <c r="E346" s="10">
        <v>77119.930000000008</v>
      </c>
      <c r="F346">
        <f>VLOOKUP(A346,'[1]MPG Payment'!$C$3:$G$996,5,0)</f>
        <v>1850.3999999999999</v>
      </c>
      <c r="G346" t="str">
        <f>_xlfn.XLOOKUP(A346,Sheet1!D:D,Sheet1!A:A)</f>
        <v>Parbatta</v>
      </c>
      <c r="H346">
        <f>_xlfn.XLOOKUP(G346,'[1]MCC-BMC'!$D:$D,'[1]MCC-BMC'!$C:$C)</f>
        <v>1010</v>
      </c>
    </row>
    <row r="347" spans="1:8" x14ac:dyDescent="0.25">
      <c r="A347" s="2">
        <v>10100004</v>
      </c>
      <c r="B347" s="2" t="s">
        <v>441</v>
      </c>
      <c r="C347" s="2" t="s">
        <v>1158</v>
      </c>
      <c r="D347" s="9">
        <v>148.79999999999998</v>
      </c>
      <c r="E347" s="10">
        <v>5475.8099999999995</v>
      </c>
      <c r="F347">
        <f>VLOOKUP(A347,'[1]MPG Payment'!$C$3:$G$996,5,0)</f>
        <v>148.79999999999998</v>
      </c>
      <c r="G347" t="str">
        <f>_xlfn.XLOOKUP(A347,Sheet1!D:D,Sheet1!A:A)</f>
        <v>Parbatta</v>
      </c>
      <c r="H347">
        <f>_xlfn.XLOOKUP(G347,'[1]MCC-BMC'!$D:$D,'[1]MCC-BMC'!$C:$C)</f>
        <v>1010</v>
      </c>
    </row>
    <row r="348" spans="1:8" x14ac:dyDescent="0.25">
      <c r="A348" s="2">
        <v>10100009</v>
      </c>
      <c r="B348" s="2" t="s">
        <v>424</v>
      </c>
      <c r="C348" s="2" t="s">
        <v>1157</v>
      </c>
      <c r="D348" s="9">
        <v>1312.6000000000004</v>
      </c>
      <c r="E348" s="10">
        <v>52587.34</v>
      </c>
      <c r="F348">
        <f>VLOOKUP(A348,'[1]MPG Payment'!$C$3:$G$996,5,0)</f>
        <v>1312.6000000000004</v>
      </c>
      <c r="G348" t="str">
        <f>_xlfn.XLOOKUP(A348,Sheet1!D:D,Sheet1!A:A)</f>
        <v>Parbatta</v>
      </c>
      <c r="H348">
        <f>_xlfn.XLOOKUP(G348,'[1]MCC-BMC'!$D:$D,'[1]MCC-BMC'!$C:$C)</f>
        <v>1010</v>
      </c>
    </row>
    <row r="349" spans="1:8" x14ac:dyDescent="0.25">
      <c r="A349" s="2">
        <v>10100014</v>
      </c>
      <c r="B349" s="2" t="s">
        <v>426</v>
      </c>
      <c r="C349" s="2" t="s">
        <v>1157</v>
      </c>
      <c r="D349" s="9">
        <v>400.5</v>
      </c>
      <c r="E349" s="10">
        <v>16741.649999999998</v>
      </c>
      <c r="F349">
        <f>VLOOKUP(A349,'[1]MPG Payment'!$C$3:$G$996,5,0)</f>
        <v>400.5</v>
      </c>
      <c r="G349" t="str">
        <f>_xlfn.XLOOKUP(A349,Sheet1!D:D,Sheet1!A:A)</f>
        <v>Parbatta</v>
      </c>
      <c r="H349">
        <f>_xlfn.XLOOKUP(G349,'[1]MCC-BMC'!$D:$D,'[1]MCC-BMC'!$C:$C)</f>
        <v>1010</v>
      </c>
    </row>
    <row r="350" spans="1:8" x14ac:dyDescent="0.25">
      <c r="A350" s="2">
        <v>10100016</v>
      </c>
      <c r="B350" s="2" t="s">
        <v>427</v>
      </c>
      <c r="C350" s="2" t="s">
        <v>1157</v>
      </c>
      <c r="D350" s="9">
        <v>231.3</v>
      </c>
      <c r="E350" s="10">
        <v>9614.41</v>
      </c>
      <c r="F350">
        <f>VLOOKUP(A350,'[1]MPG Payment'!$C$3:$G$996,5,0)</f>
        <v>231.3</v>
      </c>
      <c r="G350" t="str">
        <f>_xlfn.XLOOKUP(A350,Sheet1!D:D,Sheet1!A:A)</f>
        <v>Parbatta</v>
      </c>
      <c r="H350">
        <f>_xlfn.XLOOKUP(G350,'[1]MCC-BMC'!$D:$D,'[1]MCC-BMC'!$C:$C)</f>
        <v>1010</v>
      </c>
    </row>
    <row r="351" spans="1:8" x14ac:dyDescent="0.25">
      <c r="A351" s="2">
        <v>10100021</v>
      </c>
      <c r="B351" s="2" t="s">
        <v>433</v>
      </c>
      <c r="C351" s="2" t="s">
        <v>1157</v>
      </c>
      <c r="D351" s="9">
        <v>540.9</v>
      </c>
      <c r="E351" s="10">
        <v>22674.999999999996</v>
      </c>
      <c r="F351">
        <f>VLOOKUP(A351,'[1]MPG Payment'!$C$3:$G$996,5,0)</f>
        <v>540.9</v>
      </c>
      <c r="G351" t="str">
        <f>_xlfn.XLOOKUP(A351,Sheet1!D:D,Sheet1!A:A)</f>
        <v>Parbatta</v>
      </c>
      <c r="H351">
        <f>_xlfn.XLOOKUP(G351,'[1]MCC-BMC'!$D:$D,'[1]MCC-BMC'!$C:$C)</f>
        <v>1010</v>
      </c>
    </row>
    <row r="352" spans="1:8" x14ac:dyDescent="0.25">
      <c r="A352" s="2">
        <v>10100026</v>
      </c>
      <c r="B352" s="2" t="s">
        <v>431</v>
      </c>
      <c r="C352" s="2" t="s">
        <v>1158</v>
      </c>
      <c r="D352" s="9">
        <v>844.7</v>
      </c>
      <c r="E352" s="10">
        <v>37409.33</v>
      </c>
      <c r="F352">
        <f>VLOOKUP(A352,'[1]MPG Payment'!$C$3:$G$996,5,0)</f>
        <v>844.7</v>
      </c>
      <c r="G352" t="str">
        <f>_xlfn.XLOOKUP(A352,Sheet1!D:D,Sheet1!A:A)</f>
        <v>Parbatta</v>
      </c>
      <c r="H352">
        <f>_xlfn.XLOOKUP(G352,'[1]MCC-BMC'!$D:$D,'[1]MCC-BMC'!$C:$C)</f>
        <v>1010</v>
      </c>
    </row>
    <row r="353" spans="1:8" x14ac:dyDescent="0.25">
      <c r="A353" s="2">
        <v>10100028</v>
      </c>
      <c r="B353" s="2" t="s">
        <v>425</v>
      </c>
      <c r="C353" s="2" t="s">
        <v>1158</v>
      </c>
      <c r="D353" s="9">
        <v>454.39999999999992</v>
      </c>
      <c r="E353" s="10">
        <v>15551.829999999998</v>
      </c>
      <c r="F353">
        <f>VLOOKUP(A353,'[1]MPG Payment'!$C$3:$G$996,5,0)</f>
        <v>454.39999999999992</v>
      </c>
      <c r="G353" t="str">
        <f>_xlfn.XLOOKUP(A353,Sheet1!D:D,Sheet1!A:A)</f>
        <v>Parbatta</v>
      </c>
      <c r="H353">
        <f>_xlfn.XLOOKUP(G353,'[1]MCC-BMC'!$D:$D,'[1]MCC-BMC'!$C:$C)</f>
        <v>1010</v>
      </c>
    </row>
    <row r="354" spans="1:8" x14ac:dyDescent="0.25">
      <c r="A354" s="2">
        <v>10100033</v>
      </c>
      <c r="B354" s="2" t="s">
        <v>298</v>
      </c>
      <c r="C354" s="2" t="s">
        <v>1158</v>
      </c>
      <c r="D354" s="9">
        <v>85.3</v>
      </c>
      <c r="E354" s="10">
        <v>3196.38</v>
      </c>
      <c r="F354">
        <f>VLOOKUP(A354,'[1]MPG Payment'!$C$3:$G$996,5,0)</f>
        <v>85.3</v>
      </c>
      <c r="G354" t="str">
        <f>_xlfn.XLOOKUP(A354,Sheet1!D:D,Sheet1!A:A)</f>
        <v>Araria</v>
      </c>
      <c r="H354">
        <f>_xlfn.XLOOKUP(G354,'[1]MCC-BMC'!$D:$D,'[1]MCC-BMC'!$C:$C)</f>
        <v>1007</v>
      </c>
    </row>
    <row r="355" spans="1:8" x14ac:dyDescent="0.25">
      <c r="A355" s="2">
        <v>10100035</v>
      </c>
      <c r="B355" s="2" t="s">
        <v>281</v>
      </c>
      <c r="C355" s="2" t="s">
        <v>1157</v>
      </c>
      <c r="D355" s="9">
        <v>512.6</v>
      </c>
      <c r="E355" s="10">
        <v>25021.24</v>
      </c>
      <c r="F355">
        <f>VLOOKUP(A355,'[1]MPG Payment'!$C$3:$G$996,5,0)</f>
        <v>512.6</v>
      </c>
      <c r="G355" t="str">
        <f>_xlfn.XLOOKUP(A355,Sheet1!D:D,Sheet1!A:A)</f>
        <v>Araria</v>
      </c>
      <c r="H355">
        <f>_xlfn.XLOOKUP(G355,'[1]MCC-BMC'!$D:$D,'[1]MCC-BMC'!$C:$C)</f>
        <v>1007</v>
      </c>
    </row>
    <row r="356" spans="1:8" x14ac:dyDescent="0.25">
      <c r="A356" s="2">
        <v>10100037</v>
      </c>
      <c r="B356" s="2" t="s">
        <v>430</v>
      </c>
      <c r="C356" s="2" t="s">
        <v>1157</v>
      </c>
      <c r="D356" s="9">
        <v>248</v>
      </c>
      <c r="E356" s="10">
        <v>11607.12</v>
      </c>
      <c r="F356">
        <f>VLOOKUP(A356,'[1]MPG Payment'!$C$3:$G$996,5,0)</f>
        <v>248</v>
      </c>
      <c r="G356" t="str">
        <f>_xlfn.XLOOKUP(A356,Sheet1!D:D,Sheet1!A:A)</f>
        <v>Parbatta</v>
      </c>
      <c r="H356">
        <f>_xlfn.XLOOKUP(G356,'[1]MCC-BMC'!$D:$D,'[1]MCC-BMC'!$C:$C)</f>
        <v>1010</v>
      </c>
    </row>
    <row r="357" spans="1:8" x14ac:dyDescent="0.25">
      <c r="A357" s="2">
        <v>10100044</v>
      </c>
      <c r="B357" s="2" t="s">
        <v>289</v>
      </c>
      <c r="C357" s="2" t="s">
        <v>1158</v>
      </c>
      <c r="D357" s="9">
        <v>1140.4999999999998</v>
      </c>
      <c r="E357" s="10">
        <v>45358.48000000001</v>
      </c>
      <c r="F357">
        <f>VLOOKUP(A357,'[1]MPG Payment'!$C$3:$G$996,5,0)</f>
        <v>1140.4999999999998</v>
      </c>
      <c r="G357" t="str">
        <f>_xlfn.XLOOKUP(A357,Sheet1!D:D,Sheet1!A:A)</f>
        <v>Araria</v>
      </c>
      <c r="H357">
        <f>_xlfn.XLOOKUP(G357,'[1]MCC-BMC'!$D:$D,'[1]MCC-BMC'!$C:$C)</f>
        <v>1007</v>
      </c>
    </row>
    <row r="358" spans="1:8" x14ac:dyDescent="0.25">
      <c r="A358" s="2">
        <v>10100045</v>
      </c>
      <c r="B358" s="2" t="s">
        <v>428</v>
      </c>
      <c r="C358" s="2" t="s">
        <v>1157</v>
      </c>
      <c r="D358" s="9">
        <v>2016.7</v>
      </c>
      <c r="E358" s="10">
        <v>73545.429999999993</v>
      </c>
      <c r="F358">
        <f>VLOOKUP(A358,'[1]MPG Payment'!$C$3:$G$996,5,0)</f>
        <v>2016.7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2">
        <v>10100047</v>
      </c>
      <c r="B359" s="2" t="s">
        <v>445</v>
      </c>
      <c r="C359" s="2" t="s">
        <v>1158</v>
      </c>
      <c r="D359" s="9">
        <v>20.6</v>
      </c>
      <c r="E359" s="10">
        <v>890.54</v>
      </c>
      <c r="F359">
        <f>VLOOKUP(A359,'[1]MPG Payment'!$C$3:$G$996,5,0)</f>
        <v>20.6</v>
      </c>
      <c r="G359" t="str">
        <f>_xlfn.XLOOKUP(A359,Sheet1!D:D,Sheet1!A:A)</f>
        <v>Parbatta</v>
      </c>
      <c r="H359">
        <f>_xlfn.XLOOKUP(G359,'[1]MCC-BMC'!$D:$D,'[1]MCC-BMC'!$C:$C)</f>
        <v>1010</v>
      </c>
    </row>
    <row r="360" spans="1:8" x14ac:dyDescent="0.25">
      <c r="A360" s="2">
        <v>10100049</v>
      </c>
      <c r="B360" s="2" t="s">
        <v>272</v>
      </c>
      <c r="C360" s="2" t="s">
        <v>1157</v>
      </c>
      <c r="D360" s="9">
        <v>1212.5</v>
      </c>
      <c r="E360" s="10">
        <v>47558.239999999991</v>
      </c>
      <c r="F360">
        <f>VLOOKUP(A360,'[1]MPG Payment'!$C$3:$G$996,5,0)</f>
        <v>1212.5</v>
      </c>
      <c r="G360" t="str">
        <f>_xlfn.XLOOKUP(A360,Sheet1!D:D,Sheet1!A:A)</f>
        <v>Araria</v>
      </c>
      <c r="H360">
        <f>_xlfn.XLOOKUP(G360,'[1]MCC-BMC'!$D:$D,'[1]MCC-BMC'!$C:$C)</f>
        <v>1007</v>
      </c>
    </row>
    <row r="361" spans="1:8" x14ac:dyDescent="0.25">
      <c r="A361" s="2">
        <v>10100051</v>
      </c>
      <c r="B361" s="2" t="s">
        <v>285</v>
      </c>
      <c r="C361" s="2" t="s">
        <v>1157</v>
      </c>
      <c r="D361" s="9">
        <v>1659.8999999999999</v>
      </c>
      <c r="E361" s="10">
        <v>65720.850000000006</v>
      </c>
      <c r="F361">
        <f>VLOOKUP(A361,'[1]MPG Payment'!$C$3:$G$996,5,0)</f>
        <v>1659.8999999999999</v>
      </c>
      <c r="G361" t="str">
        <f>_xlfn.XLOOKUP(A361,Sheet1!D:D,Sheet1!A:A)</f>
        <v>Araria</v>
      </c>
      <c r="H361">
        <f>_xlfn.XLOOKUP(G361,'[1]MCC-BMC'!$D:$D,'[1]MCC-BMC'!$C:$C)</f>
        <v>1007</v>
      </c>
    </row>
    <row r="362" spans="1:8" x14ac:dyDescent="0.25">
      <c r="A362" s="2">
        <v>10100054</v>
      </c>
      <c r="B362" s="2" t="s">
        <v>442</v>
      </c>
      <c r="C362" s="2" t="s">
        <v>1157</v>
      </c>
      <c r="D362" s="9">
        <v>261.60000000000002</v>
      </c>
      <c r="E362" s="10">
        <v>11625.919999999998</v>
      </c>
      <c r="F362">
        <f>VLOOKUP(A362,'[1]MPG Payment'!$C$3:$G$996,5,0)</f>
        <v>261.60000000000002</v>
      </c>
      <c r="G362" t="str">
        <f>_xlfn.XLOOKUP(A362,Sheet1!D:D,Sheet1!A:A)</f>
        <v>Parbatta</v>
      </c>
      <c r="H362">
        <f>_xlfn.XLOOKUP(G362,'[1]MCC-BMC'!$D:$D,'[1]MCC-BMC'!$C:$C)</f>
        <v>1010</v>
      </c>
    </row>
    <row r="363" spans="1:8" x14ac:dyDescent="0.25">
      <c r="A363" s="2">
        <v>10100058</v>
      </c>
      <c r="B363" s="2" t="s">
        <v>443</v>
      </c>
      <c r="C363" s="2" t="s">
        <v>1158</v>
      </c>
      <c r="D363" s="9">
        <v>674.5</v>
      </c>
      <c r="E363" s="10">
        <v>31166.89</v>
      </c>
      <c r="F363">
        <f>VLOOKUP(A363,'[1]MPG Payment'!$C$3:$G$996,5,0)</f>
        <v>674.5</v>
      </c>
      <c r="G363" t="str">
        <f>_xlfn.XLOOKUP(A363,Sheet1!D:D,Sheet1!A:A)</f>
        <v>Parbatta</v>
      </c>
      <c r="H363">
        <f>_xlfn.XLOOKUP(G363,'[1]MCC-BMC'!$D:$D,'[1]MCC-BMC'!$C:$C)</f>
        <v>1010</v>
      </c>
    </row>
    <row r="364" spans="1:8" x14ac:dyDescent="0.25">
      <c r="A364" s="2">
        <v>10100059</v>
      </c>
      <c r="B364" s="2" t="s">
        <v>436</v>
      </c>
      <c r="C364" s="2" t="s">
        <v>1158</v>
      </c>
      <c r="D364" s="9">
        <v>1523.6000000000001</v>
      </c>
      <c r="E364" s="10">
        <v>71783.88</v>
      </c>
      <c r="F364">
        <f>VLOOKUP(A364,'[1]MPG Payment'!$C$3:$G$996,5,0)</f>
        <v>1523.6000000000001</v>
      </c>
      <c r="G364" t="str">
        <f>_xlfn.XLOOKUP(A364,Sheet1!D:D,Sheet1!A:A)</f>
        <v>Parbatta</v>
      </c>
      <c r="H364">
        <f>_xlfn.XLOOKUP(G364,'[1]MCC-BMC'!$D:$D,'[1]MCC-BMC'!$C:$C)</f>
        <v>1010</v>
      </c>
    </row>
    <row r="365" spans="1:8" x14ac:dyDescent="0.25">
      <c r="A365" s="2">
        <v>10100060</v>
      </c>
      <c r="B365" s="2" t="s">
        <v>282</v>
      </c>
      <c r="C365" s="2" t="s">
        <v>1157</v>
      </c>
      <c r="D365" s="9">
        <v>282.89999999999998</v>
      </c>
      <c r="E365" s="10">
        <v>11031.260000000002</v>
      </c>
      <c r="F365">
        <f>VLOOKUP(A365,'[1]MPG Payment'!$C$3:$G$996,5,0)</f>
        <v>282.89999999999998</v>
      </c>
      <c r="G365" t="str">
        <f>_xlfn.XLOOKUP(A365,Sheet1!D:D,Sheet1!A:A)</f>
        <v>Araria</v>
      </c>
      <c r="H365">
        <f>_xlfn.XLOOKUP(G365,'[1]MCC-BMC'!$D:$D,'[1]MCC-BMC'!$C:$C)</f>
        <v>1007</v>
      </c>
    </row>
    <row r="366" spans="1:8" x14ac:dyDescent="0.25">
      <c r="A366" s="2">
        <v>10100062</v>
      </c>
      <c r="B366" s="2" t="s">
        <v>440</v>
      </c>
      <c r="C366" s="2" t="s">
        <v>1158</v>
      </c>
      <c r="D366" s="9">
        <v>8451.1</v>
      </c>
      <c r="E366" s="10">
        <v>346929.83999999997</v>
      </c>
      <c r="F366">
        <f>VLOOKUP(A366,'[1]MPG Payment'!$C$3:$G$996,5,0)</f>
        <v>8451.1</v>
      </c>
      <c r="G366" t="str">
        <f>_xlfn.XLOOKUP(A366,Sheet1!D:D,Sheet1!A:A)</f>
        <v>Parbatta</v>
      </c>
      <c r="H366">
        <f>_xlfn.XLOOKUP(G366,'[1]MCC-BMC'!$D:$D,'[1]MCC-BMC'!$C:$C)</f>
        <v>1010</v>
      </c>
    </row>
    <row r="367" spans="1:8" x14ac:dyDescent="0.25">
      <c r="A367" s="2">
        <v>10100065</v>
      </c>
      <c r="B367" s="2" t="s">
        <v>420</v>
      </c>
      <c r="C367" s="2" t="s">
        <v>1158</v>
      </c>
      <c r="D367" s="9">
        <v>1018.6999999999998</v>
      </c>
      <c r="E367" s="10">
        <v>37313.730000000003</v>
      </c>
      <c r="F367">
        <f>VLOOKUP(A367,'[1]MPG Payment'!$C$3:$G$996,5,0)</f>
        <v>1018.6999999999998</v>
      </c>
      <c r="G367" t="str">
        <f>_xlfn.XLOOKUP(A367,Sheet1!D:D,Sheet1!A:A)</f>
        <v>Parbatta</v>
      </c>
      <c r="H367">
        <f>_xlfn.XLOOKUP(G367,'[1]MCC-BMC'!$D:$D,'[1]MCC-BMC'!$C:$C)</f>
        <v>1010</v>
      </c>
    </row>
    <row r="368" spans="1:8" x14ac:dyDescent="0.25">
      <c r="A368" s="2">
        <v>10100066</v>
      </c>
      <c r="B368" s="2" t="s">
        <v>444</v>
      </c>
      <c r="C368" s="2" t="s">
        <v>1158</v>
      </c>
      <c r="D368" s="9">
        <v>1038</v>
      </c>
      <c r="E368" s="10">
        <v>48967.29</v>
      </c>
      <c r="F368">
        <f>VLOOKUP(A368,'[1]MPG Payment'!$C$3:$G$996,5,0)</f>
        <v>1038</v>
      </c>
      <c r="G368" t="str">
        <f>_xlfn.XLOOKUP(A368,Sheet1!D:D,Sheet1!A:A)</f>
        <v>Parbatta</v>
      </c>
      <c r="H368">
        <f>_xlfn.XLOOKUP(G368,'[1]MCC-BMC'!$D:$D,'[1]MCC-BMC'!$C:$C)</f>
        <v>1010</v>
      </c>
    </row>
    <row r="369" spans="1:8" x14ac:dyDescent="0.25">
      <c r="A369" s="2">
        <v>10100069</v>
      </c>
      <c r="B369" s="2" t="s">
        <v>437</v>
      </c>
      <c r="C369" s="2" t="s">
        <v>1158</v>
      </c>
      <c r="D369" s="9">
        <v>494.4</v>
      </c>
      <c r="E369" s="10">
        <v>25195.5</v>
      </c>
      <c r="F369">
        <f>VLOOKUP(A369,'[1]MPG Payment'!$C$3:$G$996,5,0)</f>
        <v>494.4</v>
      </c>
      <c r="G369" t="str">
        <f>_xlfn.XLOOKUP(A369,Sheet1!D:D,Sheet1!A:A)</f>
        <v>Parbatta</v>
      </c>
      <c r="H369">
        <f>_xlfn.XLOOKUP(G369,'[1]MCC-BMC'!$D:$D,'[1]MCC-BMC'!$C:$C)</f>
        <v>1010</v>
      </c>
    </row>
    <row r="370" spans="1:8" x14ac:dyDescent="0.25">
      <c r="A370" s="2">
        <v>10100070</v>
      </c>
      <c r="B370" s="2" t="s">
        <v>439</v>
      </c>
      <c r="C370" s="2" t="s">
        <v>1158</v>
      </c>
      <c r="D370" s="9">
        <v>2437.6000000000004</v>
      </c>
      <c r="E370" s="10">
        <v>126231.34</v>
      </c>
      <c r="F370">
        <f>VLOOKUP(A370,'[1]MPG Payment'!$C$3:$G$996,5,0)</f>
        <v>2437.6000000000004</v>
      </c>
      <c r="G370" t="str">
        <f>_xlfn.XLOOKUP(A370,Sheet1!D:D,Sheet1!A:A)</f>
        <v>Parbatta</v>
      </c>
      <c r="H370">
        <f>_xlfn.XLOOKUP(G370,'[1]MCC-BMC'!$D:$D,'[1]MCC-BMC'!$C:$C)</f>
        <v>1010</v>
      </c>
    </row>
    <row r="371" spans="1:8" x14ac:dyDescent="0.25">
      <c r="A371" s="2">
        <v>10100071</v>
      </c>
      <c r="B371" s="2" t="s">
        <v>438</v>
      </c>
      <c r="C371" s="2" t="s">
        <v>1158</v>
      </c>
      <c r="D371" s="9">
        <v>2477.1</v>
      </c>
      <c r="E371" s="10">
        <v>126432.50999999998</v>
      </c>
      <c r="F371">
        <f>VLOOKUP(A371,'[1]MPG Payment'!$C$3:$G$996,5,0)</f>
        <v>2477.1</v>
      </c>
      <c r="G371" t="str">
        <f>_xlfn.XLOOKUP(A371,Sheet1!D:D,Sheet1!A:A)</f>
        <v>Parbatta</v>
      </c>
      <c r="H371">
        <f>_xlfn.XLOOKUP(G371,'[1]MCC-BMC'!$D:$D,'[1]MCC-BMC'!$C:$C)</f>
        <v>1010</v>
      </c>
    </row>
    <row r="372" spans="1:8" x14ac:dyDescent="0.25">
      <c r="A372" s="2">
        <v>10110001</v>
      </c>
      <c r="B372" s="2" t="s">
        <v>900</v>
      </c>
      <c r="C372" s="2" t="s">
        <v>1157</v>
      </c>
      <c r="D372" s="9">
        <v>2108</v>
      </c>
      <c r="E372" s="10">
        <v>87899.29</v>
      </c>
      <c r="F372">
        <f>VLOOKUP(A372,'[1]MPG Payment'!$C$3:$G$996,5,0)</f>
        <v>2108</v>
      </c>
      <c r="G372" t="str">
        <f>_xlfn.XLOOKUP(A372,Sheet1!D:D,Sheet1!A:A)</f>
        <v>Matihani</v>
      </c>
      <c r="H372">
        <f>_xlfn.XLOOKUP(G372,'[1]MCC-BMC'!$D:$D,'[1]MCC-BMC'!$C:$C)</f>
        <v>1055</v>
      </c>
    </row>
    <row r="373" spans="1:8" x14ac:dyDescent="0.25">
      <c r="A373" s="2">
        <v>10110002</v>
      </c>
      <c r="B373" s="2" t="s">
        <v>905</v>
      </c>
      <c r="C373" s="2" t="s">
        <v>1158</v>
      </c>
      <c r="D373" s="9">
        <v>540.29999999999995</v>
      </c>
      <c r="E373" s="10">
        <v>20663.86</v>
      </c>
      <c r="F373">
        <f>VLOOKUP(A373,'[1]MPG Payment'!$C$3:$G$996,5,0)</f>
        <v>540.29999999999995</v>
      </c>
      <c r="G373" t="str">
        <f>_xlfn.XLOOKUP(A373,Sheet1!D:D,Sheet1!A:A)</f>
        <v>Matihani</v>
      </c>
      <c r="H373">
        <f>_xlfn.XLOOKUP(G373,'[1]MCC-BMC'!$D:$D,'[1]MCC-BMC'!$C:$C)</f>
        <v>1055</v>
      </c>
    </row>
    <row r="374" spans="1:8" x14ac:dyDescent="0.25">
      <c r="A374" s="2">
        <v>10110004</v>
      </c>
      <c r="B374" s="2" t="s">
        <v>460</v>
      </c>
      <c r="C374" s="2" t="s">
        <v>1157</v>
      </c>
      <c r="D374" s="9">
        <v>538</v>
      </c>
      <c r="E374" s="10">
        <v>20894.98</v>
      </c>
      <c r="F374">
        <f>VLOOKUP(A374,'[1]MPG Payment'!$C$3:$G$996,5,0)</f>
        <v>538</v>
      </c>
      <c r="G374" t="str">
        <f>_xlfn.XLOOKUP(A374,Sheet1!D:D,Sheet1!A:A)</f>
        <v>Sahibpur Kamal</v>
      </c>
      <c r="H374">
        <f>_xlfn.XLOOKUP(G374,'[1]MCC-BMC'!$D:$D,'[1]MCC-BMC'!$C:$C)</f>
        <v>1011</v>
      </c>
    </row>
    <row r="375" spans="1:8" x14ac:dyDescent="0.25">
      <c r="A375" s="2">
        <v>10110005</v>
      </c>
      <c r="B375" s="2" t="s">
        <v>899</v>
      </c>
      <c r="C375" s="2" t="s">
        <v>1157</v>
      </c>
      <c r="D375" s="9">
        <v>3753</v>
      </c>
      <c r="E375" s="10">
        <v>161371.70000000001</v>
      </c>
      <c r="F375">
        <f>VLOOKUP(A375,'[1]MPG Payment'!$C$3:$G$996,5,0)</f>
        <v>3753</v>
      </c>
      <c r="G375" t="str">
        <f>_xlfn.XLOOKUP(A375,Sheet1!D:D,Sheet1!A:A)</f>
        <v>Matihani</v>
      </c>
      <c r="H375">
        <f>_xlfn.XLOOKUP(G375,'[1]MCC-BMC'!$D:$D,'[1]MCC-BMC'!$C:$C)</f>
        <v>1055</v>
      </c>
    </row>
    <row r="376" spans="1:8" x14ac:dyDescent="0.25">
      <c r="A376" s="2">
        <v>10110007</v>
      </c>
      <c r="B376" s="2" t="s">
        <v>448</v>
      </c>
      <c r="C376" s="2" t="s">
        <v>1157</v>
      </c>
      <c r="D376" s="9">
        <v>375.50000000000006</v>
      </c>
      <c r="E376" s="10">
        <v>13815.900000000001</v>
      </c>
      <c r="F376">
        <f>VLOOKUP(A376,'[1]MPG Payment'!$C$3:$G$996,5,0)</f>
        <v>375.50000000000006</v>
      </c>
      <c r="G376" t="str">
        <f>_xlfn.XLOOKUP(A376,Sheet1!D:D,Sheet1!A:A)</f>
        <v>Sahibpur Kamal</v>
      </c>
      <c r="H376">
        <f>_xlfn.XLOOKUP(G376,'[1]MCC-BMC'!$D:$D,'[1]MCC-BMC'!$C:$C)</f>
        <v>1011</v>
      </c>
    </row>
    <row r="377" spans="1:8" x14ac:dyDescent="0.25">
      <c r="A377" s="2">
        <v>10110008</v>
      </c>
      <c r="B377" s="2" t="s">
        <v>481</v>
      </c>
      <c r="C377" s="2" t="s">
        <v>1157</v>
      </c>
      <c r="D377" s="9">
        <v>8273.1</v>
      </c>
      <c r="E377" s="10">
        <v>328107.64999999997</v>
      </c>
      <c r="F377">
        <f>VLOOKUP(A377,'[1]MPG Payment'!$C$3:$G$996,5,0)</f>
        <v>8273.1</v>
      </c>
      <c r="G377" t="str">
        <f>_xlfn.XLOOKUP(A377,Sheet1!D:D,Sheet1!A:A)</f>
        <v>Sahibpur Kamal</v>
      </c>
      <c r="H377">
        <f>_xlfn.XLOOKUP(G377,'[1]MCC-BMC'!$D:$D,'[1]MCC-BMC'!$C:$C)</f>
        <v>1011</v>
      </c>
    </row>
    <row r="378" spans="1:8" x14ac:dyDescent="0.25">
      <c r="A378" s="2">
        <v>10110013</v>
      </c>
      <c r="B378" s="2" t="s">
        <v>470</v>
      </c>
      <c r="C378" s="2" t="s">
        <v>1157</v>
      </c>
      <c r="D378" s="9">
        <v>806.19999999999993</v>
      </c>
      <c r="E378" s="10">
        <v>30718.620000000003</v>
      </c>
      <c r="F378">
        <f>VLOOKUP(A378,'[1]MPG Payment'!$C$3:$G$996,5,0)</f>
        <v>806.19999999999993</v>
      </c>
      <c r="G378" t="str">
        <f>_xlfn.XLOOKUP(A378,Sheet1!D:D,Sheet1!A:A)</f>
        <v>Sahibpur Kamal</v>
      </c>
      <c r="H378">
        <f>_xlfn.XLOOKUP(G378,'[1]MCC-BMC'!$D:$D,'[1]MCC-BMC'!$C:$C)</f>
        <v>1011</v>
      </c>
    </row>
    <row r="379" spans="1:8" x14ac:dyDescent="0.25">
      <c r="A379" s="2">
        <v>10110014</v>
      </c>
      <c r="B379" s="2" t="s">
        <v>473</v>
      </c>
      <c r="C379" s="2" t="s">
        <v>1157</v>
      </c>
      <c r="D379" s="9">
        <v>1020.1000000000003</v>
      </c>
      <c r="E379" s="10">
        <v>45695.619999999995</v>
      </c>
      <c r="F379">
        <f>VLOOKUP(A379,'[1]MPG Payment'!$C$3:$G$996,5,0)</f>
        <v>1020.1000000000003</v>
      </c>
      <c r="G379" t="str">
        <f>_xlfn.XLOOKUP(A379,Sheet1!D:D,Sheet1!A:A)</f>
        <v>Sahibpur Kamal</v>
      </c>
      <c r="H379">
        <f>_xlfn.XLOOKUP(G379,'[1]MCC-BMC'!$D:$D,'[1]MCC-BMC'!$C:$C)</f>
        <v>1011</v>
      </c>
    </row>
    <row r="380" spans="1:8" x14ac:dyDescent="0.25">
      <c r="A380" s="2">
        <v>10110015</v>
      </c>
      <c r="B380" s="2" t="s">
        <v>898</v>
      </c>
      <c r="C380" s="2" t="s">
        <v>1157</v>
      </c>
      <c r="D380" s="9">
        <v>639.19999999999982</v>
      </c>
      <c r="E380" s="10">
        <v>27290.57</v>
      </c>
      <c r="F380">
        <f>VLOOKUP(A380,'[1]MPG Payment'!$C$3:$G$996,5,0)</f>
        <v>639.19999999999982</v>
      </c>
      <c r="G380" t="str">
        <f>_xlfn.XLOOKUP(A380,Sheet1!D:D,Sheet1!A:A)</f>
        <v>Matihani</v>
      </c>
      <c r="H380">
        <f>_xlfn.XLOOKUP(G380,'[1]MCC-BMC'!$D:$D,'[1]MCC-BMC'!$C:$C)</f>
        <v>1055</v>
      </c>
    </row>
    <row r="381" spans="1:8" x14ac:dyDescent="0.25">
      <c r="A381" s="2">
        <v>10110016</v>
      </c>
      <c r="B381" s="2" t="s">
        <v>908</v>
      </c>
      <c r="C381" s="2" t="s">
        <v>1157</v>
      </c>
      <c r="D381" s="9">
        <v>530.1</v>
      </c>
      <c r="E381" s="10">
        <v>21744.280000000002</v>
      </c>
      <c r="F381">
        <f>VLOOKUP(A381,'[1]MPG Payment'!$C$3:$G$996,5,0)</f>
        <v>530.1</v>
      </c>
      <c r="G381" t="str">
        <f>_xlfn.XLOOKUP(A381,Sheet1!D:D,Sheet1!A:A)</f>
        <v>Matihani</v>
      </c>
      <c r="H381">
        <f>_xlfn.XLOOKUP(G381,'[1]MCC-BMC'!$D:$D,'[1]MCC-BMC'!$C:$C)</f>
        <v>1055</v>
      </c>
    </row>
    <row r="382" spans="1:8" x14ac:dyDescent="0.25">
      <c r="A382" s="2">
        <v>10110021</v>
      </c>
      <c r="B382" s="2" t="s">
        <v>501</v>
      </c>
      <c r="C382" s="2" t="s">
        <v>1157</v>
      </c>
      <c r="D382" s="9">
        <v>221</v>
      </c>
      <c r="E382" s="10">
        <v>9929.98</v>
      </c>
      <c r="F382">
        <f>VLOOKUP(A382,'[1]MPG Payment'!$C$3:$G$996,5,0)</f>
        <v>221</v>
      </c>
      <c r="G382" t="str">
        <f>_xlfn.XLOOKUP(A382,Sheet1!D:D,Sheet1!A:A)</f>
        <v>Sahibpur Kamal</v>
      </c>
      <c r="H382">
        <f>_xlfn.XLOOKUP(G382,'[1]MCC-BMC'!$D:$D,'[1]MCC-BMC'!$C:$C)</f>
        <v>1011</v>
      </c>
    </row>
    <row r="383" spans="1:8" x14ac:dyDescent="0.25">
      <c r="A383" s="2">
        <v>10110032</v>
      </c>
      <c r="B383" s="2" t="s">
        <v>499</v>
      </c>
      <c r="C383" s="2" t="s">
        <v>1157</v>
      </c>
      <c r="D383" s="9">
        <v>20.700000000000003</v>
      </c>
      <c r="E383" s="10">
        <v>882.16000000000008</v>
      </c>
      <c r="F383">
        <f>VLOOKUP(A383,'[1]MPG Payment'!$C$3:$G$996,5,0)</f>
        <v>20.700000000000003</v>
      </c>
      <c r="G383" t="str">
        <f>_xlfn.XLOOKUP(A383,Sheet1!D:D,Sheet1!A:A)</f>
        <v>Sahibpur Kamal</v>
      </c>
      <c r="H383">
        <f>_xlfn.XLOOKUP(G383,'[1]MCC-BMC'!$D:$D,'[1]MCC-BMC'!$C:$C)</f>
        <v>1011</v>
      </c>
    </row>
    <row r="384" spans="1:8" x14ac:dyDescent="0.25">
      <c r="A384" s="2">
        <v>10110042</v>
      </c>
      <c r="B384" s="2" t="s">
        <v>906</v>
      </c>
      <c r="C384" s="2" t="s">
        <v>1158</v>
      </c>
      <c r="D384" s="9">
        <v>424.9</v>
      </c>
      <c r="E384" s="10">
        <v>16554.899999999998</v>
      </c>
      <c r="F384">
        <f>VLOOKUP(A384,'[1]MPG Payment'!$C$3:$G$996,5,0)</f>
        <v>424.9</v>
      </c>
      <c r="G384" t="str">
        <f>_xlfn.XLOOKUP(A384,Sheet1!D:D,Sheet1!A:A)</f>
        <v>Matihani</v>
      </c>
      <c r="H384">
        <f>_xlfn.XLOOKUP(G384,'[1]MCC-BMC'!$D:$D,'[1]MCC-BMC'!$C:$C)</f>
        <v>1055</v>
      </c>
    </row>
    <row r="385" spans="1:8" x14ac:dyDescent="0.25">
      <c r="A385" s="2">
        <v>10110043</v>
      </c>
      <c r="B385" s="2" t="s">
        <v>495</v>
      </c>
      <c r="C385" s="2" t="s">
        <v>1157</v>
      </c>
      <c r="D385" s="9">
        <v>1139.2</v>
      </c>
      <c r="E385" s="10">
        <v>49311.38</v>
      </c>
      <c r="F385">
        <f>VLOOKUP(A385,'[1]MPG Payment'!$C$3:$G$996,5,0)</f>
        <v>1139.2</v>
      </c>
      <c r="G385" t="str">
        <f>_xlfn.XLOOKUP(A385,Sheet1!D:D,Sheet1!A:A)</f>
        <v>Sahibpur Kamal</v>
      </c>
      <c r="H385">
        <f>_xlfn.XLOOKUP(G385,'[1]MCC-BMC'!$D:$D,'[1]MCC-BMC'!$C:$C)</f>
        <v>1011</v>
      </c>
    </row>
    <row r="386" spans="1:8" x14ac:dyDescent="0.25">
      <c r="A386" s="2">
        <v>10110049</v>
      </c>
      <c r="B386" s="2" t="s">
        <v>469</v>
      </c>
      <c r="C386" s="2" t="s">
        <v>1157</v>
      </c>
      <c r="D386" s="9">
        <v>723.5</v>
      </c>
      <c r="E386" s="10">
        <v>27949.960000000003</v>
      </c>
      <c r="F386">
        <f>VLOOKUP(A386,'[1]MPG Payment'!$C$3:$G$996,5,0)</f>
        <v>723.5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2">
        <v>10110050</v>
      </c>
      <c r="B387" s="2" t="s">
        <v>452</v>
      </c>
      <c r="C387" s="2" t="s">
        <v>1157</v>
      </c>
      <c r="D387" s="9">
        <v>1253.7999999999997</v>
      </c>
      <c r="E387" s="10">
        <v>56607.82</v>
      </c>
      <c r="F387">
        <f>VLOOKUP(A387,'[1]MPG Payment'!$C$3:$G$996,5,0)</f>
        <v>1253.7999999999997</v>
      </c>
      <c r="G387" t="str">
        <f>_xlfn.XLOOKUP(A387,Sheet1!D:D,Sheet1!A:A)</f>
        <v>Sahibpur Kamal</v>
      </c>
      <c r="H387">
        <f>_xlfn.XLOOKUP(G387,'[1]MCC-BMC'!$D:$D,'[1]MCC-BMC'!$C:$C)</f>
        <v>1011</v>
      </c>
    </row>
    <row r="388" spans="1:8" x14ac:dyDescent="0.25">
      <c r="A388" s="2">
        <v>10110053</v>
      </c>
      <c r="B388" s="2" t="s">
        <v>466</v>
      </c>
      <c r="C388" s="2" t="s">
        <v>1157</v>
      </c>
      <c r="D388" s="9">
        <v>330.09999999999997</v>
      </c>
      <c r="E388" s="10">
        <v>14148.43</v>
      </c>
      <c r="F388">
        <f>VLOOKUP(A388,'[1]MPG Payment'!$C$3:$G$996,5,0)</f>
        <v>330.09999999999997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2">
        <v>10110055</v>
      </c>
      <c r="B389" s="2" t="s">
        <v>496</v>
      </c>
      <c r="C389" s="2" t="s">
        <v>1157</v>
      </c>
      <c r="D389" s="9">
        <v>1085.2000000000003</v>
      </c>
      <c r="E389" s="10">
        <v>52279</v>
      </c>
      <c r="F389">
        <f>VLOOKUP(A389,'[1]MPG Payment'!$C$3:$G$996,5,0)</f>
        <v>1085.2000000000003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2">
        <v>10110057</v>
      </c>
      <c r="B390" s="2" t="s">
        <v>488</v>
      </c>
      <c r="C390" s="2" t="s">
        <v>1158</v>
      </c>
      <c r="D390" s="9">
        <v>261.8</v>
      </c>
      <c r="E390" s="10">
        <v>11540.5</v>
      </c>
      <c r="F390">
        <f>VLOOKUP(A390,'[1]MPG Payment'!$C$3:$G$996,5,0)</f>
        <v>261.8</v>
      </c>
      <c r="G390" t="str">
        <f>_xlfn.XLOOKUP(A390,Sheet1!D:D,Sheet1!A:A)</f>
        <v>Sahibpur Kamal</v>
      </c>
      <c r="H390">
        <f>_xlfn.XLOOKUP(G390,'[1]MCC-BMC'!$D:$D,'[1]MCC-BMC'!$C:$C)</f>
        <v>1011</v>
      </c>
    </row>
    <row r="391" spans="1:8" x14ac:dyDescent="0.25">
      <c r="A391" s="2">
        <v>10110065</v>
      </c>
      <c r="B391" s="2" t="s">
        <v>484</v>
      </c>
      <c r="C391" s="2" t="s">
        <v>1157</v>
      </c>
      <c r="D391" s="9">
        <v>635</v>
      </c>
      <c r="E391" s="10">
        <v>25146.03</v>
      </c>
      <c r="F391">
        <f>VLOOKUP(A391,'[1]MPG Payment'!$C$3:$G$996,5,0)</f>
        <v>635</v>
      </c>
      <c r="G391" t="str">
        <f>_xlfn.XLOOKUP(A391,Sheet1!D:D,Sheet1!A:A)</f>
        <v>Sahibpur Kamal</v>
      </c>
      <c r="H391">
        <f>_xlfn.XLOOKUP(G391,'[1]MCC-BMC'!$D:$D,'[1]MCC-BMC'!$C:$C)</f>
        <v>1011</v>
      </c>
    </row>
    <row r="392" spans="1:8" x14ac:dyDescent="0.25">
      <c r="A392" s="2">
        <v>10110066</v>
      </c>
      <c r="B392" s="2" t="s">
        <v>482</v>
      </c>
      <c r="C392" s="2" t="s">
        <v>1157</v>
      </c>
      <c r="D392" s="9">
        <v>838.69999999999993</v>
      </c>
      <c r="E392" s="10">
        <v>35711.47</v>
      </c>
      <c r="F392">
        <f>VLOOKUP(A392,'[1]MPG Payment'!$C$3:$G$996,5,0)</f>
        <v>838.69999999999993</v>
      </c>
      <c r="G392" t="str">
        <f>_xlfn.XLOOKUP(A392,Sheet1!D:D,Sheet1!A:A)</f>
        <v>Sahibpur Kamal</v>
      </c>
      <c r="H392">
        <f>_xlfn.XLOOKUP(G392,'[1]MCC-BMC'!$D:$D,'[1]MCC-BMC'!$C:$C)</f>
        <v>1011</v>
      </c>
    </row>
    <row r="393" spans="1:8" x14ac:dyDescent="0.25">
      <c r="A393" s="2">
        <v>10110071</v>
      </c>
      <c r="B393" s="2" t="s">
        <v>465</v>
      </c>
      <c r="C393" s="2" t="s">
        <v>1157</v>
      </c>
      <c r="D393" s="9">
        <v>170.6</v>
      </c>
      <c r="E393" s="10">
        <v>6103.81</v>
      </c>
      <c r="F393">
        <f>VLOOKUP(A393,'[1]MPG Payment'!$C$3:$G$996,5,0)</f>
        <v>170.6</v>
      </c>
      <c r="G393" t="str">
        <f>_xlfn.XLOOKUP(A393,Sheet1!D:D,Sheet1!A:A)</f>
        <v>Sahibpur Kamal</v>
      </c>
      <c r="H393">
        <f>_xlfn.XLOOKUP(G393,'[1]MCC-BMC'!$D:$D,'[1]MCC-BMC'!$C:$C)</f>
        <v>1011</v>
      </c>
    </row>
    <row r="394" spans="1:8" x14ac:dyDescent="0.25">
      <c r="A394" s="2">
        <v>10110073</v>
      </c>
      <c r="B394" s="2" t="s">
        <v>475</v>
      </c>
      <c r="C394" s="2" t="s">
        <v>1157</v>
      </c>
      <c r="D394" s="9">
        <v>227.7</v>
      </c>
      <c r="E394" s="10">
        <v>8270.57</v>
      </c>
      <c r="F394">
        <f>VLOOKUP(A394,'[1]MPG Payment'!$C$3:$G$996,5,0)</f>
        <v>227.7</v>
      </c>
      <c r="G394" t="str">
        <f>_xlfn.XLOOKUP(A394,Sheet1!D:D,Sheet1!A:A)</f>
        <v>Sahibpur Kamal</v>
      </c>
      <c r="H394">
        <f>_xlfn.XLOOKUP(G394,'[1]MCC-BMC'!$D:$D,'[1]MCC-BMC'!$C:$C)</f>
        <v>1011</v>
      </c>
    </row>
    <row r="395" spans="1:8" x14ac:dyDescent="0.25">
      <c r="A395" s="2">
        <v>10110076</v>
      </c>
      <c r="B395" s="2" t="s">
        <v>479</v>
      </c>
      <c r="C395" s="2" t="s">
        <v>1157</v>
      </c>
      <c r="D395" s="9">
        <v>2242.6</v>
      </c>
      <c r="E395" s="10">
        <v>96627.93</v>
      </c>
      <c r="F395">
        <f>VLOOKUP(A395,'[1]MPG Payment'!$C$3:$G$996,5,0)</f>
        <v>2242.6</v>
      </c>
      <c r="G395" t="str">
        <f>_xlfn.XLOOKUP(A395,Sheet1!D:D,Sheet1!A:A)</f>
        <v>Sahibpur Kamal</v>
      </c>
      <c r="H395">
        <f>_xlfn.XLOOKUP(G395,'[1]MCC-BMC'!$D:$D,'[1]MCC-BMC'!$C:$C)</f>
        <v>1011</v>
      </c>
    </row>
    <row r="396" spans="1:8" x14ac:dyDescent="0.25">
      <c r="A396" s="2">
        <v>10110078</v>
      </c>
      <c r="B396" s="2" t="s">
        <v>485</v>
      </c>
      <c r="C396" s="2" t="s">
        <v>1158</v>
      </c>
      <c r="D396" s="9">
        <v>214.90000000000003</v>
      </c>
      <c r="E396" s="10">
        <v>7734.7000000000007</v>
      </c>
      <c r="F396">
        <f>VLOOKUP(A396,'[1]MPG Payment'!$C$3:$G$996,5,0)</f>
        <v>214.90000000000003</v>
      </c>
      <c r="G396" t="str">
        <f>_xlfn.XLOOKUP(A396,Sheet1!D:D,Sheet1!A:A)</f>
        <v>Sahibpur Kamal</v>
      </c>
      <c r="H396">
        <f>_xlfn.XLOOKUP(G396,'[1]MCC-BMC'!$D:$D,'[1]MCC-BMC'!$C:$C)</f>
        <v>1011</v>
      </c>
    </row>
    <row r="397" spans="1:8" x14ac:dyDescent="0.25">
      <c r="A397" s="2">
        <v>10110083</v>
      </c>
      <c r="B397" s="2" t="s">
        <v>459</v>
      </c>
      <c r="C397" s="2" t="s">
        <v>1157</v>
      </c>
      <c r="D397" s="9">
        <v>229.60000000000002</v>
      </c>
      <c r="E397" s="10">
        <v>9160.4</v>
      </c>
      <c r="F397">
        <f>VLOOKUP(A397,'[1]MPG Payment'!$C$3:$G$996,5,0)</f>
        <v>229.60000000000002</v>
      </c>
      <c r="G397" t="str">
        <f>_xlfn.XLOOKUP(A397,Sheet1!D:D,Sheet1!A:A)</f>
        <v>Sahibpur Kamal</v>
      </c>
      <c r="H397">
        <f>_xlfn.XLOOKUP(G397,'[1]MCC-BMC'!$D:$D,'[1]MCC-BMC'!$C:$C)</f>
        <v>1011</v>
      </c>
    </row>
    <row r="398" spans="1:8" x14ac:dyDescent="0.25">
      <c r="A398" s="2">
        <v>10110086</v>
      </c>
      <c r="B398" s="2" t="s">
        <v>487</v>
      </c>
      <c r="C398" s="2" t="s">
        <v>1157</v>
      </c>
      <c r="D398" s="9">
        <v>349.49999999999994</v>
      </c>
      <c r="E398" s="10">
        <v>14522.849999999999</v>
      </c>
      <c r="F398">
        <f>VLOOKUP(A398,'[1]MPG Payment'!$C$3:$G$996,5,0)</f>
        <v>349.49999999999994</v>
      </c>
      <c r="G398" t="str">
        <f>_xlfn.XLOOKUP(A398,Sheet1!D:D,Sheet1!A:A)</f>
        <v>Sahibpur Kamal</v>
      </c>
      <c r="H398">
        <f>_xlfn.XLOOKUP(G398,'[1]MCC-BMC'!$D:$D,'[1]MCC-BMC'!$C:$C)</f>
        <v>1011</v>
      </c>
    </row>
    <row r="399" spans="1:8" x14ac:dyDescent="0.25">
      <c r="A399" s="2">
        <v>10110093</v>
      </c>
      <c r="B399" s="2" t="s">
        <v>871</v>
      </c>
      <c r="C399" s="2" t="s">
        <v>1157</v>
      </c>
      <c r="D399" s="9">
        <v>472.4</v>
      </c>
      <c r="E399" s="10">
        <v>18595.27</v>
      </c>
      <c r="F399">
        <f>VLOOKUP(A399,'[1]MPG Payment'!$C$3:$G$996,5,0)</f>
        <v>472.4</v>
      </c>
      <c r="G399" t="str">
        <f>_xlfn.XLOOKUP(A399,Sheet1!D:D,Sheet1!A:A)</f>
        <v xml:space="preserve">Alauli </v>
      </c>
      <c r="H399">
        <f>_xlfn.XLOOKUP(G399,'[1]MCC-BMC'!$D:$D,'[1]MCC-BMC'!$C:$C)</f>
        <v>1054</v>
      </c>
    </row>
    <row r="400" spans="1:8" x14ac:dyDescent="0.25">
      <c r="A400" s="2">
        <v>10110094</v>
      </c>
      <c r="B400" s="2" t="s">
        <v>486</v>
      </c>
      <c r="C400" s="2" t="s">
        <v>1157</v>
      </c>
      <c r="D400" s="9">
        <v>390.4</v>
      </c>
      <c r="E400" s="10">
        <v>15463.449999999999</v>
      </c>
      <c r="F400">
        <f>VLOOKUP(A400,'[1]MPG Payment'!$C$3:$G$996,5,0)</f>
        <v>390.4</v>
      </c>
      <c r="G400" t="str">
        <f>_xlfn.XLOOKUP(A400,Sheet1!D:D,Sheet1!A:A)</f>
        <v>Sahibpur Kamal</v>
      </c>
      <c r="H400">
        <f>_xlfn.XLOOKUP(G400,'[1]MCC-BMC'!$D:$D,'[1]MCC-BMC'!$C:$C)</f>
        <v>1011</v>
      </c>
    </row>
    <row r="401" spans="1:8" x14ac:dyDescent="0.25">
      <c r="A401" s="2">
        <v>10110095</v>
      </c>
      <c r="B401" s="2" t="s">
        <v>483</v>
      </c>
      <c r="C401" s="2" t="s">
        <v>1157</v>
      </c>
      <c r="D401" s="9">
        <v>318.10000000000002</v>
      </c>
      <c r="E401" s="10">
        <v>14753.380000000003</v>
      </c>
      <c r="F401">
        <f>VLOOKUP(A401,'[1]MPG Payment'!$C$3:$G$996,5,0)</f>
        <v>318.10000000000002</v>
      </c>
      <c r="G401" t="str">
        <f>_xlfn.XLOOKUP(A401,Sheet1!D:D,Sheet1!A:A)</f>
        <v>Sahibpur Kamal</v>
      </c>
      <c r="H401">
        <f>_xlfn.XLOOKUP(G401,'[1]MCC-BMC'!$D:$D,'[1]MCC-BMC'!$C:$C)</f>
        <v>1011</v>
      </c>
    </row>
    <row r="402" spans="1:8" x14ac:dyDescent="0.25">
      <c r="A402" s="2">
        <v>10110098</v>
      </c>
      <c r="B402" s="2" t="s">
        <v>879</v>
      </c>
      <c r="C402" s="2" t="s">
        <v>1157</v>
      </c>
      <c r="D402" s="9">
        <v>160.9</v>
      </c>
      <c r="E402" s="10">
        <v>5954.54</v>
      </c>
      <c r="F402">
        <f>VLOOKUP(A402,'[1]MPG Payment'!$C$3:$G$996,5,0)</f>
        <v>160.9</v>
      </c>
      <c r="G402" t="str">
        <f>_xlfn.XLOOKUP(A402,Sheet1!D:D,Sheet1!A:A)</f>
        <v xml:space="preserve">Alauli </v>
      </c>
      <c r="H402">
        <f>_xlfn.XLOOKUP(G402,'[1]MCC-BMC'!$D:$D,'[1]MCC-BMC'!$C:$C)</f>
        <v>1054</v>
      </c>
    </row>
    <row r="403" spans="1:8" x14ac:dyDescent="0.25">
      <c r="A403" s="2">
        <v>10110100</v>
      </c>
      <c r="B403" s="2" t="s">
        <v>839</v>
      </c>
      <c r="C403" s="2" t="s">
        <v>1157</v>
      </c>
      <c r="D403" s="9">
        <v>3402.3999999999996</v>
      </c>
      <c r="E403" s="10">
        <v>139702.12</v>
      </c>
      <c r="F403">
        <f>VLOOKUP(A403,'[1]MPG Payment'!$C$3:$G$996,5,0)</f>
        <v>3402.3999999999996</v>
      </c>
      <c r="G403" t="str">
        <f>_xlfn.XLOOKUP(A403,Sheet1!D:D,Sheet1!A:A)</f>
        <v xml:space="preserve">Alauli </v>
      </c>
      <c r="H403">
        <f>_xlfn.XLOOKUP(G403,'[1]MCC-BMC'!$D:$D,'[1]MCC-BMC'!$C:$C)</f>
        <v>1054</v>
      </c>
    </row>
    <row r="404" spans="1:8" x14ac:dyDescent="0.25">
      <c r="A404" s="2">
        <v>10110101</v>
      </c>
      <c r="B404" s="2" t="s">
        <v>880</v>
      </c>
      <c r="C404" s="2" t="s">
        <v>1157</v>
      </c>
      <c r="D404" s="9">
        <v>275.8</v>
      </c>
      <c r="E404" s="10">
        <v>12371.66</v>
      </c>
      <c r="F404">
        <f>VLOOKUP(A404,'[1]MPG Payment'!$C$3:$G$996,5,0)</f>
        <v>275.8</v>
      </c>
      <c r="G404" t="str">
        <f>_xlfn.XLOOKUP(A404,Sheet1!D:D,Sheet1!A:A)</f>
        <v xml:space="preserve">Alauli </v>
      </c>
      <c r="H404">
        <f>_xlfn.XLOOKUP(G404,'[1]MCC-BMC'!$D:$D,'[1]MCC-BMC'!$C:$C)</f>
        <v>1054</v>
      </c>
    </row>
    <row r="405" spans="1:8" x14ac:dyDescent="0.25">
      <c r="A405" s="2">
        <v>10110106</v>
      </c>
      <c r="B405" s="2" t="s">
        <v>480</v>
      </c>
      <c r="C405" s="2" t="s">
        <v>1157</v>
      </c>
      <c r="D405" s="9">
        <v>6881.4</v>
      </c>
      <c r="E405" s="10">
        <v>281628.58999999997</v>
      </c>
      <c r="F405">
        <f>VLOOKUP(A405,'[1]MPG Payment'!$C$3:$G$996,5,0)</f>
        <v>6881.4</v>
      </c>
      <c r="G405" t="str">
        <f>_xlfn.XLOOKUP(A405,Sheet1!D:D,Sheet1!A:A)</f>
        <v>Sahibpur Kamal</v>
      </c>
      <c r="H405">
        <f>_xlfn.XLOOKUP(G405,'[1]MCC-BMC'!$D:$D,'[1]MCC-BMC'!$C:$C)</f>
        <v>1011</v>
      </c>
    </row>
    <row r="406" spans="1:8" x14ac:dyDescent="0.25">
      <c r="A406" s="2">
        <v>10110109</v>
      </c>
      <c r="B406" s="2" t="s">
        <v>882</v>
      </c>
      <c r="C406" s="2" t="s">
        <v>1157</v>
      </c>
      <c r="D406" s="9">
        <v>799.2</v>
      </c>
      <c r="E406" s="10">
        <v>30950.240000000002</v>
      </c>
      <c r="F406">
        <f>VLOOKUP(A406,'[1]MPG Payment'!$C$3:$G$996,5,0)</f>
        <v>799.2</v>
      </c>
      <c r="G406" t="str">
        <f>_xlfn.XLOOKUP(A406,Sheet1!D:D,Sheet1!A:A)</f>
        <v xml:space="preserve">Alauli </v>
      </c>
      <c r="H406">
        <f>_xlfn.XLOOKUP(G406,'[1]MCC-BMC'!$D:$D,'[1]MCC-BMC'!$C:$C)</f>
        <v>1054</v>
      </c>
    </row>
    <row r="407" spans="1:8" x14ac:dyDescent="0.25">
      <c r="A407" s="2">
        <v>10110110</v>
      </c>
      <c r="B407" s="2" t="s">
        <v>909</v>
      </c>
      <c r="C407" s="2" t="s">
        <v>1157</v>
      </c>
      <c r="D407" s="9">
        <v>49.5</v>
      </c>
      <c r="E407" s="10">
        <v>2080.8199999999997</v>
      </c>
      <c r="F407">
        <f>VLOOKUP(A407,'[1]MPG Payment'!$C$3:$G$996,5,0)</f>
        <v>49.5</v>
      </c>
      <c r="G407" t="str">
        <f>_xlfn.XLOOKUP(A407,Sheet1!D:D,Sheet1!A:A)</f>
        <v>Matihani</v>
      </c>
      <c r="H407">
        <f>_xlfn.XLOOKUP(G407,'[1]MCC-BMC'!$D:$D,'[1]MCC-BMC'!$C:$C)</f>
        <v>1055</v>
      </c>
    </row>
    <row r="408" spans="1:8" x14ac:dyDescent="0.25">
      <c r="A408" s="2">
        <v>10110111</v>
      </c>
      <c r="B408" s="2" t="s">
        <v>910</v>
      </c>
      <c r="C408" s="2" t="s">
        <v>1157</v>
      </c>
      <c r="D408" s="9">
        <v>118.19999999999999</v>
      </c>
      <c r="E408" s="10">
        <v>6408.0400000000009</v>
      </c>
      <c r="F408">
        <f>VLOOKUP(A408,'[1]MPG Payment'!$C$3:$G$996,5,0)</f>
        <v>118.19999999999999</v>
      </c>
      <c r="G408" t="str">
        <f>_xlfn.XLOOKUP(A408,Sheet1!D:D,Sheet1!A:A)</f>
        <v>Matihani</v>
      </c>
      <c r="H408">
        <f>_xlfn.XLOOKUP(G408,'[1]MCC-BMC'!$D:$D,'[1]MCC-BMC'!$C:$C)</f>
        <v>1055</v>
      </c>
    </row>
    <row r="409" spans="1:8" x14ac:dyDescent="0.25">
      <c r="A409" s="2">
        <v>10110112</v>
      </c>
      <c r="B409" s="2" t="s">
        <v>869</v>
      </c>
      <c r="C409" s="2" t="s">
        <v>1157</v>
      </c>
      <c r="D409" s="9">
        <v>191.8</v>
      </c>
      <c r="E409" s="10">
        <v>7206.77</v>
      </c>
      <c r="F409">
        <f>VLOOKUP(A409,'[1]MPG Payment'!$C$3:$G$996,5,0)</f>
        <v>191.8</v>
      </c>
      <c r="G409" t="str">
        <f>_xlfn.XLOOKUP(A409,Sheet1!D:D,Sheet1!A:A)</f>
        <v xml:space="preserve">Alauli </v>
      </c>
      <c r="H409">
        <f>_xlfn.XLOOKUP(G409,'[1]MCC-BMC'!$D:$D,'[1]MCC-BMC'!$C:$C)</f>
        <v>1054</v>
      </c>
    </row>
    <row r="410" spans="1:8" x14ac:dyDescent="0.25">
      <c r="A410" s="2">
        <v>10110114</v>
      </c>
      <c r="B410" s="2" t="s">
        <v>862</v>
      </c>
      <c r="C410" s="2" t="s">
        <v>1157</v>
      </c>
      <c r="D410" s="9">
        <v>316.10000000000002</v>
      </c>
      <c r="E410" s="10">
        <v>12944.720000000001</v>
      </c>
      <c r="F410">
        <f>VLOOKUP(A410,'[1]MPG Payment'!$C$3:$G$996,5,0)</f>
        <v>316.10000000000002</v>
      </c>
      <c r="G410" t="str">
        <f>_xlfn.XLOOKUP(A410,Sheet1!D:D,Sheet1!A:A)</f>
        <v xml:space="preserve">Alauli </v>
      </c>
      <c r="H410">
        <f>_xlfn.XLOOKUP(G410,'[1]MCC-BMC'!$D:$D,'[1]MCC-BMC'!$C:$C)</f>
        <v>1054</v>
      </c>
    </row>
    <row r="411" spans="1:8" x14ac:dyDescent="0.25">
      <c r="A411" s="2">
        <v>10110116</v>
      </c>
      <c r="B411" s="2" t="s">
        <v>812</v>
      </c>
      <c r="C411" s="2" t="s">
        <v>1157</v>
      </c>
      <c r="D411" s="9">
        <v>823.8</v>
      </c>
      <c r="E411" s="10">
        <v>31374.780000000006</v>
      </c>
      <c r="F411">
        <f>VLOOKUP(A411,'[1]MPG Payment'!$C$3:$G$996,5,0)</f>
        <v>823.8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2">
        <v>10110118</v>
      </c>
      <c r="B412" s="2" t="s">
        <v>855</v>
      </c>
      <c r="C412" s="2" t="s">
        <v>1157</v>
      </c>
      <c r="D412" s="9">
        <v>483.7</v>
      </c>
      <c r="E412" s="10">
        <v>20032.38</v>
      </c>
      <c r="F412">
        <f>VLOOKUP(A412,'[1]MPG Payment'!$C$3:$G$996,5,0)</f>
        <v>483.7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2">
        <v>10110119</v>
      </c>
      <c r="B413" s="2" t="s">
        <v>856</v>
      </c>
      <c r="C413" s="2" t="s">
        <v>1157</v>
      </c>
      <c r="D413" s="9">
        <v>410.4</v>
      </c>
      <c r="E413" s="10">
        <v>15497.25</v>
      </c>
      <c r="F413">
        <f>VLOOKUP(A413,'[1]MPG Payment'!$C$3:$G$996,5,0)</f>
        <v>410.4</v>
      </c>
      <c r="G413" t="str">
        <f>_xlfn.XLOOKUP(A413,Sheet1!D:D,Sheet1!A:A)</f>
        <v xml:space="preserve">Alauli </v>
      </c>
      <c r="H413">
        <f>_xlfn.XLOOKUP(G413,'[1]MCC-BMC'!$D:$D,'[1]MCC-BMC'!$C:$C)</f>
        <v>1054</v>
      </c>
    </row>
    <row r="414" spans="1:8" x14ac:dyDescent="0.25">
      <c r="A414" s="2">
        <v>10110120</v>
      </c>
      <c r="B414" s="2" t="s">
        <v>878</v>
      </c>
      <c r="C414" s="2" t="s">
        <v>1157</v>
      </c>
      <c r="D414" s="9">
        <v>946.29999999999984</v>
      </c>
      <c r="E414" s="10">
        <v>44190.47</v>
      </c>
      <c r="F414">
        <f>VLOOKUP(A414,'[1]MPG Payment'!$C$3:$G$996,5,0)</f>
        <v>946.29999999999984</v>
      </c>
      <c r="G414" t="str">
        <f>_xlfn.XLOOKUP(A414,Sheet1!D:D,Sheet1!A:A)</f>
        <v xml:space="preserve">Alauli </v>
      </c>
      <c r="H414">
        <f>_xlfn.XLOOKUP(G414,'[1]MCC-BMC'!$D:$D,'[1]MCC-BMC'!$C:$C)</f>
        <v>1054</v>
      </c>
    </row>
    <row r="415" spans="1:8" x14ac:dyDescent="0.25">
      <c r="A415" s="2">
        <v>10110121</v>
      </c>
      <c r="B415" s="2" t="s">
        <v>858</v>
      </c>
      <c r="C415" s="2" t="s">
        <v>1157</v>
      </c>
      <c r="D415" s="9">
        <v>346.3</v>
      </c>
      <c r="E415" s="10">
        <v>13565.81</v>
      </c>
      <c r="F415">
        <f>VLOOKUP(A415,'[1]MPG Payment'!$C$3:$G$996,5,0)</f>
        <v>346.3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2">
        <v>10110123</v>
      </c>
      <c r="B416" s="2" t="s">
        <v>904</v>
      </c>
      <c r="C416" s="2" t="s">
        <v>1157</v>
      </c>
      <c r="D416" s="9">
        <v>888.30000000000007</v>
      </c>
      <c r="E416" s="10">
        <v>37116.829999999994</v>
      </c>
      <c r="F416">
        <f>VLOOKUP(A416,'[1]MPG Payment'!$C$3:$G$996,5,0)</f>
        <v>888.30000000000007</v>
      </c>
      <c r="G416" t="str">
        <f>_xlfn.XLOOKUP(A416,Sheet1!D:D,Sheet1!A:A)</f>
        <v>Matihani</v>
      </c>
      <c r="H416">
        <f>_xlfn.XLOOKUP(G416,'[1]MCC-BMC'!$D:$D,'[1]MCC-BMC'!$C:$C)</f>
        <v>1055</v>
      </c>
    </row>
    <row r="417" spans="1:8" x14ac:dyDescent="0.25">
      <c r="A417" s="2">
        <v>10110124</v>
      </c>
      <c r="B417" s="2" t="s">
        <v>907</v>
      </c>
      <c r="C417" s="2" t="s">
        <v>1157</v>
      </c>
      <c r="D417" s="9">
        <v>1392</v>
      </c>
      <c r="E417" s="10">
        <v>58754.82</v>
      </c>
      <c r="F417">
        <f>VLOOKUP(A417,'[1]MPG Payment'!$C$3:$G$996,5,0)</f>
        <v>1392</v>
      </c>
      <c r="G417" t="str">
        <f>_xlfn.XLOOKUP(A417,Sheet1!D:D,Sheet1!A:A)</f>
        <v>Matihani</v>
      </c>
      <c r="H417">
        <f>_xlfn.XLOOKUP(G417,'[1]MCC-BMC'!$D:$D,'[1]MCC-BMC'!$C:$C)</f>
        <v>1055</v>
      </c>
    </row>
    <row r="418" spans="1:8" x14ac:dyDescent="0.25">
      <c r="A418" s="2">
        <v>10110128</v>
      </c>
      <c r="B418" s="2" t="s">
        <v>897</v>
      </c>
      <c r="C418" s="2" t="s">
        <v>1157</v>
      </c>
      <c r="D418" s="9">
        <v>678.09999999999991</v>
      </c>
      <c r="E418" s="10">
        <v>27279.63</v>
      </c>
      <c r="F418">
        <f>VLOOKUP(A418,'[1]MPG Payment'!$C$3:$G$996,5,0)</f>
        <v>678.09999999999991</v>
      </c>
      <c r="G418" t="str">
        <f>_xlfn.XLOOKUP(A418,Sheet1!D:D,Sheet1!A:A)</f>
        <v>Matihani</v>
      </c>
      <c r="H418">
        <f>_xlfn.XLOOKUP(G418,'[1]MCC-BMC'!$D:$D,'[1]MCC-BMC'!$C:$C)</f>
        <v>1055</v>
      </c>
    </row>
    <row r="419" spans="1:8" x14ac:dyDescent="0.25">
      <c r="A419" s="2">
        <v>10110129</v>
      </c>
      <c r="B419" s="2" t="s">
        <v>873</v>
      </c>
      <c r="C419" s="2" t="s">
        <v>1157</v>
      </c>
      <c r="D419" s="9">
        <v>719.3</v>
      </c>
      <c r="E419" s="10">
        <v>27422.050000000003</v>
      </c>
      <c r="F419">
        <f>VLOOKUP(A419,'[1]MPG Payment'!$C$3:$G$996,5,0)</f>
        <v>719.3</v>
      </c>
      <c r="G419" t="str">
        <f>_xlfn.XLOOKUP(A419,Sheet1!D:D,Sheet1!A:A)</f>
        <v xml:space="preserve">Alauli </v>
      </c>
      <c r="H419">
        <f>_xlfn.XLOOKUP(G419,'[1]MCC-BMC'!$D:$D,'[1]MCC-BMC'!$C:$C)</f>
        <v>1054</v>
      </c>
    </row>
    <row r="420" spans="1:8" x14ac:dyDescent="0.25">
      <c r="A420" s="2">
        <v>10110132</v>
      </c>
      <c r="B420" s="2" t="s">
        <v>857</v>
      </c>
      <c r="C420" s="2" t="s">
        <v>1157</v>
      </c>
      <c r="D420" s="9">
        <v>315.5</v>
      </c>
      <c r="E420" s="10">
        <v>12806.259999999998</v>
      </c>
      <c r="F420">
        <f>VLOOKUP(A420,'[1]MPG Payment'!$C$3:$G$996,5,0)</f>
        <v>315.5</v>
      </c>
      <c r="G420" t="str">
        <f>_xlfn.XLOOKUP(A420,Sheet1!D:D,Sheet1!A:A)</f>
        <v xml:space="preserve">Alauli </v>
      </c>
      <c r="H420">
        <f>_xlfn.XLOOKUP(G420,'[1]MCC-BMC'!$D:$D,'[1]MCC-BMC'!$C:$C)</f>
        <v>1054</v>
      </c>
    </row>
    <row r="421" spans="1:8" x14ac:dyDescent="0.25">
      <c r="A421" s="2">
        <v>10110133</v>
      </c>
      <c r="B421" s="2" t="s">
        <v>885</v>
      </c>
      <c r="C421" s="2" t="s">
        <v>1157</v>
      </c>
      <c r="D421" s="9">
        <v>2488.5</v>
      </c>
      <c r="E421" s="10">
        <v>99092.919999999984</v>
      </c>
      <c r="F421">
        <f>VLOOKUP(A421,'[1]MPG Payment'!$C$3:$G$996,5,0)</f>
        <v>2488.5</v>
      </c>
      <c r="G421" t="str">
        <f>_xlfn.XLOOKUP(A421,Sheet1!D:D,Sheet1!A:A)</f>
        <v xml:space="preserve">Alauli </v>
      </c>
      <c r="H421">
        <f>_xlfn.XLOOKUP(G421,'[1]MCC-BMC'!$D:$D,'[1]MCC-BMC'!$C:$C)</f>
        <v>1054</v>
      </c>
    </row>
    <row r="422" spans="1:8" x14ac:dyDescent="0.25">
      <c r="A422" s="2">
        <v>10110134</v>
      </c>
      <c r="B422" s="2" t="s">
        <v>340</v>
      </c>
      <c r="C422" s="2" t="s">
        <v>1157</v>
      </c>
      <c r="D422" s="9">
        <v>255.09999999999997</v>
      </c>
      <c r="E422" s="10">
        <v>10883.8</v>
      </c>
      <c r="F422">
        <f>VLOOKUP(A422,'[1]MPG Payment'!$C$3:$G$996,5,0)</f>
        <v>255.09999999999997</v>
      </c>
      <c r="G422" t="str">
        <f>_xlfn.XLOOKUP(A422,Sheet1!D:D,Sheet1!A:A)</f>
        <v xml:space="preserve">Alauli </v>
      </c>
      <c r="H422">
        <f>_xlfn.XLOOKUP(G422,'[1]MCC-BMC'!$D:$D,'[1]MCC-BMC'!$C:$C)</f>
        <v>1054</v>
      </c>
    </row>
    <row r="423" spans="1:8" x14ac:dyDescent="0.25">
      <c r="A423" s="2">
        <v>10110135</v>
      </c>
      <c r="B423" s="2" t="s">
        <v>854</v>
      </c>
      <c r="C423" s="2" t="s">
        <v>1157</v>
      </c>
      <c r="D423" s="9">
        <v>652</v>
      </c>
      <c r="E423" s="10">
        <v>25708.720000000001</v>
      </c>
      <c r="F423">
        <f>VLOOKUP(A423,'[1]MPG Payment'!$C$3:$G$996,5,0)</f>
        <v>652</v>
      </c>
      <c r="G423" t="str">
        <f>_xlfn.XLOOKUP(A423,Sheet1!D:D,Sheet1!A:A)</f>
        <v xml:space="preserve">Alauli </v>
      </c>
      <c r="H423">
        <f>_xlfn.XLOOKUP(G423,'[1]MCC-BMC'!$D:$D,'[1]MCC-BMC'!$C:$C)</f>
        <v>1054</v>
      </c>
    </row>
    <row r="424" spans="1:8" x14ac:dyDescent="0.25">
      <c r="A424" s="2">
        <v>10110140</v>
      </c>
      <c r="B424" s="2" t="s">
        <v>847</v>
      </c>
      <c r="C424" s="2" t="s">
        <v>1157</v>
      </c>
      <c r="D424" s="9">
        <v>122.9</v>
      </c>
      <c r="E424" s="10">
        <v>6231.92</v>
      </c>
      <c r="F424">
        <f>VLOOKUP(A424,'[1]MPG Payment'!$C$3:$G$996,5,0)</f>
        <v>122.9</v>
      </c>
      <c r="G424" t="str">
        <f>_xlfn.XLOOKUP(A424,Sheet1!D:D,Sheet1!A:A)</f>
        <v xml:space="preserve">Alauli </v>
      </c>
      <c r="H424">
        <f>_xlfn.XLOOKUP(G424,'[1]MCC-BMC'!$D:$D,'[1]MCC-BMC'!$C:$C)</f>
        <v>1054</v>
      </c>
    </row>
    <row r="425" spans="1:8" x14ac:dyDescent="0.25">
      <c r="A425" s="2">
        <v>10110141</v>
      </c>
      <c r="B425" s="2" t="s">
        <v>840</v>
      </c>
      <c r="C425" s="2" t="s">
        <v>1157</v>
      </c>
      <c r="D425" s="9">
        <v>836.4</v>
      </c>
      <c r="E425" s="10">
        <v>34873.57</v>
      </c>
      <c r="F425">
        <f>VLOOKUP(A425,'[1]MPG Payment'!$C$3:$G$996,5,0)</f>
        <v>836.4</v>
      </c>
      <c r="G425" t="str">
        <f>_xlfn.XLOOKUP(A425,Sheet1!D:D,Sheet1!A:A)</f>
        <v xml:space="preserve">Alauli </v>
      </c>
      <c r="H425">
        <f>_xlfn.XLOOKUP(G425,'[1]MCC-BMC'!$D:$D,'[1]MCC-BMC'!$C:$C)</f>
        <v>1054</v>
      </c>
    </row>
    <row r="426" spans="1:8" x14ac:dyDescent="0.25">
      <c r="A426" s="2">
        <v>10110143</v>
      </c>
      <c r="B426" s="2" t="s">
        <v>844</v>
      </c>
      <c r="C426" s="2" t="s">
        <v>1157</v>
      </c>
      <c r="D426" s="9">
        <v>662.19999999999993</v>
      </c>
      <c r="E426" s="10">
        <v>25073.81</v>
      </c>
      <c r="F426">
        <f>VLOOKUP(A426,'[1]MPG Payment'!$C$3:$G$996,5,0)</f>
        <v>662.19999999999993</v>
      </c>
      <c r="G426" t="str">
        <f>_xlfn.XLOOKUP(A426,Sheet1!D:D,Sheet1!A:A)</f>
        <v xml:space="preserve">Alauli </v>
      </c>
      <c r="H426">
        <f>_xlfn.XLOOKUP(G426,'[1]MCC-BMC'!$D:$D,'[1]MCC-BMC'!$C:$C)</f>
        <v>1054</v>
      </c>
    </row>
    <row r="427" spans="1:8" x14ac:dyDescent="0.25">
      <c r="A427" s="2">
        <v>10110144</v>
      </c>
      <c r="B427" s="2" t="s">
        <v>846</v>
      </c>
      <c r="C427" s="2" t="s">
        <v>1157</v>
      </c>
      <c r="D427" s="9">
        <v>674.89999999999986</v>
      </c>
      <c r="E427" s="10">
        <v>25442.720000000001</v>
      </c>
      <c r="F427">
        <f>VLOOKUP(A427,'[1]MPG Payment'!$C$3:$G$996,5,0)</f>
        <v>674.89999999999986</v>
      </c>
      <c r="G427" t="str">
        <f>_xlfn.XLOOKUP(A427,Sheet1!D:D,Sheet1!A:A)</f>
        <v xml:space="preserve">Alauli </v>
      </c>
      <c r="H427">
        <f>_xlfn.XLOOKUP(G427,'[1]MCC-BMC'!$D:$D,'[1]MCC-BMC'!$C:$C)</f>
        <v>1054</v>
      </c>
    </row>
    <row r="428" spans="1:8" x14ac:dyDescent="0.25">
      <c r="A428" s="2">
        <v>10110146</v>
      </c>
      <c r="B428" s="2" t="s">
        <v>455</v>
      </c>
      <c r="C428" s="2" t="s">
        <v>1157</v>
      </c>
      <c r="D428" s="9">
        <v>2590.2000000000003</v>
      </c>
      <c r="E428" s="10">
        <v>108149.44000000002</v>
      </c>
      <c r="F428">
        <f>VLOOKUP(A428,'[1]MPG Payment'!$C$3:$G$996,5,0)</f>
        <v>2590.2000000000003</v>
      </c>
      <c r="G428" t="str">
        <f>_xlfn.XLOOKUP(A428,Sheet1!D:D,Sheet1!A:A)</f>
        <v>Sahibpur Kamal</v>
      </c>
      <c r="H428">
        <f>_xlfn.XLOOKUP(G428,'[1]MCC-BMC'!$D:$D,'[1]MCC-BMC'!$C:$C)</f>
        <v>1011</v>
      </c>
    </row>
    <row r="429" spans="1:8" x14ac:dyDescent="0.25">
      <c r="A429" s="2">
        <v>10110148</v>
      </c>
      <c r="B429" s="2" t="s">
        <v>891</v>
      </c>
      <c r="C429" s="2" t="s">
        <v>1157</v>
      </c>
      <c r="D429" s="9">
        <v>65.599999999999994</v>
      </c>
      <c r="E429" s="10">
        <v>2697.34</v>
      </c>
      <c r="F429">
        <f>VLOOKUP(A429,'[1]MPG Payment'!$C$3:$G$996,5,0)</f>
        <v>65.599999999999994</v>
      </c>
      <c r="G429" t="str">
        <f>_xlfn.XLOOKUP(A429,Sheet1!D:D,Sheet1!A:A)</f>
        <v xml:space="preserve">Alauli </v>
      </c>
      <c r="H429">
        <f>_xlfn.XLOOKUP(G429,'[1]MCC-BMC'!$D:$D,'[1]MCC-BMC'!$C:$C)</f>
        <v>1054</v>
      </c>
    </row>
    <row r="430" spans="1:8" x14ac:dyDescent="0.25">
      <c r="A430" s="2">
        <v>10110149</v>
      </c>
      <c r="B430" s="2" t="s">
        <v>852</v>
      </c>
      <c r="C430" s="2" t="s">
        <v>1157</v>
      </c>
      <c r="D430" s="9">
        <v>531</v>
      </c>
      <c r="E430" s="10">
        <v>21626.42</v>
      </c>
      <c r="F430">
        <f>VLOOKUP(A430,'[1]MPG Payment'!$C$3:$G$996,5,0)</f>
        <v>531</v>
      </c>
      <c r="G430" t="str">
        <f>_xlfn.XLOOKUP(A430,Sheet1!D:D,Sheet1!A:A)</f>
        <v xml:space="preserve">Alauli </v>
      </c>
      <c r="H430">
        <f>_xlfn.XLOOKUP(G430,'[1]MCC-BMC'!$D:$D,'[1]MCC-BMC'!$C:$C)</f>
        <v>1054</v>
      </c>
    </row>
    <row r="431" spans="1:8" x14ac:dyDescent="0.25">
      <c r="A431" s="2">
        <v>10110153</v>
      </c>
      <c r="B431" s="2" t="s">
        <v>491</v>
      </c>
      <c r="C431" s="2" t="s">
        <v>1158</v>
      </c>
      <c r="D431" s="9">
        <v>2290.7000000000003</v>
      </c>
      <c r="E431" s="10">
        <v>94153.15</v>
      </c>
      <c r="F431">
        <f>VLOOKUP(A431,'[1]MPG Payment'!$C$3:$G$996,5,0)</f>
        <v>2290.7000000000003</v>
      </c>
      <c r="G431" t="str">
        <f>_xlfn.XLOOKUP(A431,Sheet1!D:D,Sheet1!A:A)</f>
        <v>Sahibpur Kamal</v>
      </c>
      <c r="H431">
        <f>_xlfn.XLOOKUP(G431,'[1]MCC-BMC'!$D:$D,'[1]MCC-BMC'!$C:$C)</f>
        <v>1011</v>
      </c>
    </row>
    <row r="432" spans="1:8" x14ac:dyDescent="0.25">
      <c r="A432" s="2">
        <v>10110155</v>
      </c>
      <c r="B432" s="2" t="s">
        <v>913</v>
      </c>
      <c r="C432" s="2" t="s">
        <v>1158</v>
      </c>
      <c r="D432" s="9">
        <v>594.79999999999995</v>
      </c>
      <c r="E432" s="10">
        <v>22490.82</v>
      </c>
      <c r="F432">
        <f>VLOOKUP(A432,'[1]MPG Payment'!$C$3:$G$996,5,0)</f>
        <v>594.79999999999995</v>
      </c>
      <c r="G432" t="str">
        <f>_xlfn.XLOOKUP(A432,Sheet1!D:D,Sheet1!A:A)</f>
        <v>Matihani</v>
      </c>
      <c r="H432">
        <f>_xlfn.XLOOKUP(G432,'[1]MCC-BMC'!$D:$D,'[1]MCC-BMC'!$C:$C)</f>
        <v>1055</v>
      </c>
    </row>
    <row r="433" spans="1:8" x14ac:dyDescent="0.25">
      <c r="A433" s="2">
        <v>10110158</v>
      </c>
      <c r="B433" s="2" t="s">
        <v>463</v>
      </c>
      <c r="C433" s="2" t="s">
        <v>1157</v>
      </c>
      <c r="D433" s="9">
        <v>6931.7999999999993</v>
      </c>
      <c r="E433" s="10">
        <v>268824.81000000006</v>
      </c>
      <c r="F433">
        <f>VLOOKUP(A433,'[1]MPG Payment'!$C$3:$G$996,5,0)</f>
        <v>6931.7999999999993</v>
      </c>
      <c r="G433" t="str">
        <f>_xlfn.XLOOKUP(A433,Sheet1!D:D,Sheet1!A:A)</f>
        <v>Sahibpur Kamal</v>
      </c>
      <c r="H433">
        <f>_xlfn.XLOOKUP(G433,'[1]MCC-BMC'!$D:$D,'[1]MCC-BMC'!$C:$C)</f>
        <v>1011</v>
      </c>
    </row>
    <row r="434" spans="1:8" x14ac:dyDescent="0.25">
      <c r="A434" s="2">
        <v>10110159</v>
      </c>
      <c r="B434" s="2" t="s">
        <v>464</v>
      </c>
      <c r="C434" s="2" t="s">
        <v>1157</v>
      </c>
      <c r="D434" s="9">
        <v>1722.3999999999999</v>
      </c>
      <c r="E434" s="10">
        <v>67099.95</v>
      </c>
      <c r="F434">
        <f>VLOOKUP(A434,'[1]MPG Payment'!$C$3:$G$996,5,0)</f>
        <v>1722.3999999999999</v>
      </c>
      <c r="G434" t="str">
        <f>_xlfn.XLOOKUP(A434,Sheet1!D:D,Sheet1!A:A)</f>
        <v>Sahibpur Kamal</v>
      </c>
      <c r="H434">
        <f>_xlfn.XLOOKUP(G434,'[1]MCC-BMC'!$D:$D,'[1]MCC-BMC'!$C:$C)</f>
        <v>1011</v>
      </c>
    </row>
    <row r="435" spans="1:8" x14ac:dyDescent="0.25">
      <c r="A435" s="2">
        <v>10110160</v>
      </c>
      <c r="B435" s="2" t="s">
        <v>456</v>
      </c>
      <c r="C435" s="2" t="s">
        <v>1158</v>
      </c>
      <c r="D435" s="9">
        <v>530</v>
      </c>
      <c r="E435" s="10">
        <v>19738.89</v>
      </c>
      <c r="F435">
        <f>VLOOKUP(A435,'[1]MPG Payment'!$C$3:$G$996,5,0)</f>
        <v>530</v>
      </c>
      <c r="G435" t="str">
        <f>_xlfn.XLOOKUP(A435,Sheet1!D:D,Sheet1!A:A)</f>
        <v>Sahibpur Kamal</v>
      </c>
      <c r="H435">
        <f>_xlfn.XLOOKUP(G435,'[1]MCC-BMC'!$D:$D,'[1]MCC-BMC'!$C:$C)</f>
        <v>1011</v>
      </c>
    </row>
    <row r="436" spans="1:8" x14ac:dyDescent="0.25">
      <c r="A436" s="2">
        <v>10110161</v>
      </c>
      <c r="B436" s="2" t="s">
        <v>478</v>
      </c>
      <c r="C436" s="2" t="s">
        <v>1158</v>
      </c>
      <c r="D436" s="9">
        <v>709.09999999999991</v>
      </c>
      <c r="E436" s="10">
        <v>26326.180000000004</v>
      </c>
      <c r="F436">
        <f>VLOOKUP(A436,'[1]MPG Payment'!$C$3:$G$996,5,0)</f>
        <v>709.09999999999991</v>
      </c>
      <c r="G436" t="str">
        <f>_xlfn.XLOOKUP(A436,Sheet1!D:D,Sheet1!A:A)</f>
        <v>Sahibpur Kamal</v>
      </c>
      <c r="H436">
        <f>_xlfn.XLOOKUP(G436,'[1]MCC-BMC'!$D:$D,'[1]MCC-BMC'!$C:$C)</f>
        <v>1011</v>
      </c>
    </row>
    <row r="437" spans="1:8" x14ac:dyDescent="0.25">
      <c r="A437" s="2">
        <v>10110164</v>
      </c>
      <c r="B437" s="2" t="s">
        <v>489</v>
      </c>
      <c r="C437" s="2" t="s">
        <v>1157</v>
      </c>
      <c r="D437" s="9">
        <v>248.5</v>
      </c>
      <c r="E437" s="10">
        <v>10136.580000000002</v>
      </c>
      <c r="F437">
        <f>VLOOKUP(A437,'[1]MPG Payment'!$C$3:$G$996,5,0)</f>
        <v>248.5</v>
      </c>
      <c r="G437" t="str">
        <f>_xlfn.XLOOKUP(A437,Sheet1!D:D,Sheet1!A:A)</f>
        <v>Sahibpur Kamal</v>
      </c>
      <c r="H437">
        <f>_xlfn.XLOOKUP(G437,'[1]MCC-BMC'!$D:$D,'[1]MCC-BMC'!$C:$C)</f>
        <v>1011</v>
      </c>
    </row>
    <row r="438" spans="1:8" x14ac:dyDescent="0.25">
      <c r="A438" s="2">
        <v>10110166</v>
      </c>
      <c r="B438" s="2" t="s">
        <v>474</v>
      </c>
      <c r="C438" s="2" t="s">
        <v>1158</v>
      </c>
      <c r="D438" s="9">
        <v>41.9</v>
      </c>
      <c r="E438" s="10">
        <v>1537.27</v>
      </c>
      <c r="F438">
        <f>VLOOKUP(A438,'[1]MPG Payment'!$C$3:$G$996,5,0)</f>
        <v>41.9</v>
      </c>
      <c r="G438" t="str">
        <f>_xlfn.XLOOKUP(A438,Sheet1!D:D,Sheet1!A:A)</f>
        <v>Sahibpur Kamal</v>
      </c>
      <c r="H438">
        <f>_xlfn.XLOOKUP(G438,'[1]MCC-BMC'!$D:$D,'[1]MCC-BMC'!$C:$C)</f>
        <v>1011</v>
      </c>
    </row>
    <row r="439" spans="1:8" x14ac:dyDescent="0.25">
      <c r="A439" s="2">
        <v>10110168</v>
      </c>
      <c r="B439" s="2" t="s">
        <v>458</v>
      </c>
      <c r="C439" s="2" t="s">
        <v>1157</v>
      </c>
      <c r="D439" s="9">
        <v>1605.8999999999999</v>
      </c>
      <c r="E439" s="10">
        <v>61543.839999999989</v>
      </c>
      <c r="F439">
        <f>VLOOKUP(A439,'[1]MPG Payment'!$C$3:$G$996,5,0)</f>
        <v>1605.8999999999999</v>
      </c>
      <c r="G439" t="str">
        <f>_xlfn.XLOOKUP(A439,Sheet1!D:D,Sheet1!A:A)</f>
        <v>Sahibpur Kamal</v>
      </c>
      <c r="H439">
        <f>_xlfn.XLOOKUP(G439,'[1]MCC-BMC'!$D:$D,'[1]MCC-BMC'!$C:$C)</f>
        <v>1011</v>
      </c>
    </row>
    <row r="440" spans="1:8" x14ac:dyDescent="0.25">
      <c r="A440" s="2">
        <v>10110172</v>
      </c>
      <c r="B440" s="2" t="s">
        <v>498</v>
      </c>
      <c r="C440" s="2" t="s">
        <v>1157</v>
      </c>
      <c r="D440" s="9">
        <v>237.80000000000004</v>
      </c>
      <c r="E440" s="10">
        <v>9071.24</v>
      </c>
      <c r="F440">
        <f>VLOOKUP(A440,'[1]MPG Payment'!$C$3:$G$996,5,0)</f>
        <v>237.80000000000004</v>
      </c>
      <c r="G440" t="str">
        <f>_xlfn.XLOOKUP(A440,Sheet1!D:D,Sheet1!A:A)</f>
        <v>Sahibpur Kamal</v>
      </c>
      <c r="H440">
        <f>_xlfn.XLOOKUP(G440,'[1]MCC-BMC'!$D:$D,'[1]MCC-BMC'!$C:$C)</f>
        <v>1011</v>
      </c>
    </row>
    <row r="441" spans="1:8" x14ac:dyDescent="0.25">
      <c r="A441" s="2">
        <v>10110173</v>
      </c>
      <c r="B441" s="2" t="s">
        <v>500</v>
      </c>
      <c r="C441" s="2" t="s">
        <v>1158</v>
      </c>
      <c r="D441" s="9">
        <v>1110.1999999999998</v>
      </c>
      <c r="E441" s="10">
        <v>48155.01</v>
      </c>
      <c r="F441">
        <f>VLOOKUP(A441,'[1]MPG Payment'!$C$3:$G$996,5,0)</f>
        <v>1110.1999999999998</v>
      </c>
      <c r="G441" t="str">
        <f>_xlfn.XLOOKUP(A441,Sheet1!D:D,Sheet1!A:A)</f>
        <v>Sahibpur Kamal</v>
      </c>
      <c r="H441">
        <f>_xlfn.XLOOKUP(G441,'[1]MCC-BMC'!$D:$D,'[1]MCC-BMC'!$C:$C)</f>
        <v>1011</v>
      </c>
    </row>
    <row r="442" spans="1:8" x14ac:dyDescent="0.25">
      <c r="A442" s="2">
        <v>10110176</v>
      </c>
      <c r="B442" s="2" t="s">
        <v>497</v>
      </c>
      <c r="C442" s="2" t="s">
        <v>1158</v>
      </c>
      <c r="D442" s="9">
        <v>570.4</v>
      </c>
      <c r="E442" s="10">
        <v>22611.780000000002</v>
      </c>
      <c r="F442">
        <f>VLOOKUP(A442,'[1]MPG Payment'!$C$3:$G$996,5,0)</f>
        <v>570.4</v>
      </c>
      <c r="G442" t="str">
        <f>_xlfn.XLOOKUP(A442,Sheet1!D:D,Sheet1!A:A)</f>
        <v>Sahibpur Kamal</v>
      </c>
      <c r="H442">
        <f>_xlfn.XLOOKUP(G442,'[1]MCC-BMC'!$D:$D,'[1]MCC-BMC'!$C:$C)</f>
        <v>1011</v>
      </c>
    </row>
    <row r="443" spans="1:8" x14ac:dyDescent="0.25">
      <c r="A443" s="2">
        <v>10110177</v>
      </c>
      <c r="B443" s="2" t="s">
        <v>468</v>
      </c>
      <c r="C443" s="2" t="s">
        <v>1157</v>
      </c>
      <c r="D443" s="9">
        <v>815.5</v>
      </c>
      <c r="E443" s="10">
        <v>35238.409999999996</v>
      </c>
      <c r="F443">
        <f>VLOOKUP(A443,'[1]MPG Payment'!$C$3:$G$996,5,0)</f>
        <v>815.5</v>
      </c>
      <c r="G443" t="str">
        <f>_xlfn.XLOOKUP(A443,Sheet1!D:D,Sheet1!A:A)</f>
        <v>Sahibpur Kamal</v>
      </c>
      <c r="H443">
        <f>_xlfn.XLOOKUP(G443,'[1]MCC-BMC'!$D:$D,'[1]MCC-BMC'!$C:$C)</f>
        <v>1011</v>
      </c>
    </row>
    <row r="444" spans="1:8" x14ac:dyDescent="0.25">
      <c r="A444" s="2">
        <v>10110178</v>
      </c>
      <c r="B444" s="2" t="s">
        <v>462</v>
      </c>
      <c r="C444" s="2" t="s">
        <v>1158</v>
      </c>
      <c r="D444" s="9">
        <v>14314.599999999999</v>
      </c>
      <c r="E444" s="10">
        <v>561377.49000000011</v>
      </c>
      <c r="F444">
        <f>VLOOKUP(A444,'[1]MPG Payment'!$C$3:$G$996,5,0)</f>
        <v>14314.599999999999</v>
      </c>
      <c r="G444" t="str">
        <f>_xlfn.XLOOKUP(A444,Sheet1!D:D,Sheet1!A:A)</f>
        <v>Sahibpur Kamal</v>
      </c>
      <c r="H444">
        <f>_xlfn.XLOOKUP(G444,'[1]MCC-BMC'!$D:$D,'[1]MCC-BMC'!$C:$C)</f>
        <v>1011</v>
      </c>
    </row>
    <row r="445" spans="1:8" x14ac:dyDescent="0.25">
      <c r="A445" s="2">
        <v>10110179</v>
      </c>
      <c r="B445" s="2" t="s">
        <v>492</v>
      </c>
      <c r="C445" s="2" t="s">
        <v>1158</v>
      </c>
      <c r="D445" s="9">
        <v>634.70000000000005</v>
      </c>
      <c r="E445" s="10">
        <v>26299.490000000005</v>
      </c>
      <c r="F445">
        <f>VLOOKUP(A445,'[1]MPG Payment'!$C$3:$G$996,5,0)</f>
        <v>634.70000000000005</v>
      </c>
      <c r="G445" t="str">
        <f>_xlfn.XLOOKUP(A445,Sheet1!D:D,Sheet1!A:A)</f>
        <v>Sahibpur Kamal</v>
      </c>
      <c r="H445">
        <f>_xlfn.XLOOKUP(G445,'[1]MCC-BMC'!$D:$D,'[1]MCC-BMC'!$C:$C)</f>
        <v>1011</v>
      </c>
    </row>
    <row r="446" spans="1:8" x14ac:dyDescent="0.25">
      <c r="A446" s="2">
        <v>10110183</v>
      </c>
      <c r="B446" s="2" t="s">
        <v>494</v>
      </c>
      <c r="C446" s="2" t="s">
        <v>1158</v>
      </c>
      <c r="D446" s="9">
        <v>3430.2</v>
      </c>
      <c r="E446" s="10">
        <v>143568.07</v>
      </c>
      <c r="F446">
        <f>VLOOKUP(A446,'[1]MPG Payment'!$C$3:$G$996,5,0)</f>
        <v>3430.2</v>
      </c>
      <c r="G446" t="str">
        <f>_xlfn.XLOOKUP(A446,Sheet1!D:D,Sheet1!A:A)</f>
        <v>Sahibpur Kamal</v>
      </c>
      <c r="H446">
        <f>_xlfn.XLOOKUP(G446,'[1]MCC-BMC'!$D:$D,'[1]MCC-BMC'!$C:$C)</f>
        <v>1011</v>
      </c>
    </row>
    <row r="447" spans="1:8" x14ac:dyDescent="0.25">
      <c r="A447" s="2">
        <v>10110184</v>
      </c>
      <c r="B447" s="2" t="s">
        <v>490</v>
      </c>
      <c r="C447" s="2" t="s">
        <v>1158</v>
      </c>
      <c r="D447" s="9">
        <v>482.70000000000005</v>
      </c>
      <c r="E447" s="10">
        <v>21280</v>
      </c>
      <c r="F447">
        <f>VLOOKUP(A447,'[1]MPG Payment'!$C$3:$G$996,5,0)</f>
        <v>482.70000000000005</v>
      </c>
      <c r="G447" t="str">
        <f>_xlfn.XLOOKUP(A447,Sheet1!D:D,Sheet1!A:A)</f>
        <v>Sahibpur Kamal</v>
      </c>
      <c r="H447">
        <f>_xlfn.XLOOKUP(G447,'[1]MCC-BMC'!$D:$D,'[1]MCC-BMC'!$C:$C)</f>
        <v>1011</v>
      </c>
    </row>
    <row r="448" spans="1:8" x14ac:dyDescent="0.25">
      <c r="A448" s="2">
        <v>10110185</v>
      </c>
      <c r="B448" s="2" t="s">
        <v>493</v>
      </c>
      <c r="C448" s="2" t="s">
        <v>1158</v>
      </c>
      <c r="D448" s="9">
        <v>357.40000000000003</v>
      </c>
      <c r="E448" s="10">
        <v>14717.52</v>
      </c>
      <c r="F448">
        <f>VLOOKUP(A448,'[1]MPG Payment'!$C$3:$G$996,5,0)</f>
        <v>357.40000000000003</v>
      </c>
      <c r="G448" t="str">
        <f>_xlfn.XLOOKUP(A448,Sheet1!D:D,Sheet1!A:A)</f>
        <v>Sahibpur Kamal</v>
      </c>
      <c r="H448">
        <f>_xlfn.XLOOKUP(G448,'[1]MCC-BMC'!$D:$D,'[1]MCC-BMC'!$C:$C)</f>
        <v>1011</v>
      </c>
    </row>
    <row r="449" spans="1:8" x14ac:dyDescent="0.25">
      <c r="A449" s="2">
        <v>10110187</v>
      </c>
      <c r="B449" s="2" t="s">
        <v>467</v>
      </c>
      <c r="C449" s="2" t="s">
        <v>1158</v>
      </c>
      <c r="D449" s="9">
        <v>889.70000000000016</v>
      </c>
      <c r="E449" s="10">
        <v>33418.51</v>
      </c>
      <c r="F449">
        <f>VLOOKUP(A449,'[1]MPG Payment'!$C$3:$G$996,5,0)</f>
        <v>889.70000000000016</v>
      </c>
      <c r="G449" t="str">
        <f>_xlfn.XLOOKUP(A449,Sheet1!D:D,Sheet1!A:A)</f>
        <v>Sahibpur Kamal</v>
      </c>
      <c r="H449">
        <f>_xlfn.XLOOKUP(G449,'[1]MCC-BMC'!$D:$D,'[1]MCC-BMC'!$C:$C)</f>
        <v>1011</v>
      </c>
    </row>
    <row r="450" spans="1:8" x14ac:dyDescent="0.25">
      <c r="A450" s="2">
        <v>10110188</v>
      </c>
      <c r="B450" s="2" t="s">
        <v>449</v>
      </c>
      <c r="C450" s="2" t="s">
        <v>1158</v>
      </c>
      <c r="D450" s="9">
        <v>38.200000000000003</v>
      </c>
      <c r="E450" s="10">
        <v>1444.34</v>
      </c>
      <c r="F450">
        <f>VLOOKUP(A450,'[1]MPG Payment'!$C$3:$G$996,5,0)</f>
        <v>38.200000000000003</v>
      </c>
      <c r="G450" t="str">
        <f>_xlfn.XLOOKUP(A450,Sheet1!D:D,Sheet1!A:A)</f>
        <v>Sahibpur Kamal</v>
      </c>
      <c r="H450">
        <f>_xlfn.XLOOKUP(G450,'[1]MCC-BMC'!$D:$D,'[1]MCC-BMC'!$C:$C)</f>
        <v>1011</v>
      </c>
    </row>
    <row r="451" spans="1:8" x14ac:dyDescent="0.25">
      <c r="A451" s="2">
        <v>10110190</v>
      </c>
      <c r="B451" s="2" t="s">
        <v>461</v>
      </c>
      <c r="C451" s="2" t="s">
        <v>1158</v>
      </c>
      <c r="D451" s="9">
        <v>7881</v>
      </c>
      <c r="E451" s="10">
        <v>320057.51</v>
      </c>
      <c r="F451">
        <f>VLOOKUP(A451,'[1]MPG Payment'!$C$3:$G$996,5,0)</f>
        <v>7881</v>
      </c>
      <c r="G451" t="str">
        <f>_xlfn.XLOOKUP(A451,Sheet1!D:D,Sheet1!A:A)</f>
        <v>Sahibpur Kamal</v>
      </c>
      <c r="H451">
        <f>_xlfn.XLOOKUP(G451,'[1]MCC-BMC'!$D:$D,'[1]MCC-BMC'!$C:$C)</f>
        <v>1011</v>
      </c>
    </row>
    <row r="452" spans="1:8" x14ac:dyDescent="0.25">
      <c r="A452" s="2">
        <v>10120001</v>
      </c>
      <c r="B452" s="2" t="s">
        <v>510</v>
      </c>
      <c r="C452" s="2" t="s">
        <v>1157</v>
      </c>
      <c r="D452" s="9">
        <v>246.95000000000002</v>
      </c>
      <c r="E452" s="10">
        <v>9973.3500000000022</v>
      </c>
      <c r="F452">
        <f>VLOOKUP(A452,'[1]MPG Payment'!$C$3:$G$996,5,0)</f>
        <v>246.95000000000002</v>
      </c>
      <c r="G452" t="str">
        <f>_xlfn.XLOOKUP(A452,Sheet1!D:D,Sheet1!A:A)</f>
        <v>DalsinghSarai</v>
      </c>
      <c r="H452">
        <f>_xlfn.XLOOKUP(G452,'[1]MCC-BMC'!$D:$D,'[1]MCC-BMC'!$C:$C)</f>
        <v>1012</v>
      </c>
    </row>
    <row r="453" spans="1:8" x14ac:dyDescent="0.25">
      <c r="A453" s="2">
        <v>10120002</v>
      </c>
      <c r="B453" s="2" t="s">
        <v>538</v>
      </c>
      <c r="C453" s="2" t="s">
        <v>1157</v>
      </c>
      <c r="D453" s="9">
        <v>489.74999999999994</v>
      </c>
      <c r="E453" s="10">
        <v>19179.14</v>
      </c>
      <c r="F453">
        <f>VLOOKUP(A453,'[1]MPG Payment'!$C$3:$G$996,5,0)</f>
        <v>489.74999999999994</v>
      </c>
      <c r="G453" t="str">
        <f>_xlfn.XLOOKUP(A453,Sheet1!D:D,Sheet1!A:A)</f>
        <v>DalsinghSarai</v>
      </c>
      <c r="H453">
        <f>_xlfn.XLOOKUP(G453,'[1]MCC-BMC'!$D:$D,'[1]MCC-BMC'!$C:$C)</f>
        <v>1012</v>
      </c>
    </row>
    <row r="454" spans="1:8" x14ac:dyDescent="0.25">
      <c r="A454" s="2">
        <v>10120005</v>
      </c>
      <c r="B454" s="2" t="s">
        <v>515</v>
      </c>
      <c r="C454" s="2" t="s">
        <v>1157</v>
      </c>
      <c r="D454" s="9">
        <v>538.9</v>
      </c>
      <c r="E454" s="10">
        <v>20968.73</v>
      </c>
      <c r="F454">
        <f>VLOOKUP(A454,'[1]MPG Payment'!$C$3:$G$996,5,0)</f>
        <v>538.9</v>
      </c>
      <c r="G454" t="str">
        <f>_xlfn.XLOOKUP(A454,Sheet1!D:D,Sheet1!A:A)</f>
        <v>DalsinghSarai</v>
      </c>
      <c r="H454">
        <f>_xlfn.XLOOKUP(G454,'[1]MCC-BMC'!$D:$D,'[1]MCC-BMC'!$C:$C)</f>
        <v>1012</v>
      </c>
    </row>
    <row r="455" spans="1:8" x14ac:dyDescent="0.25">
      <c r="A455" s="2">
        <v>10120006</v>
      </c>
      <c r="B455" s="2" t="s">
        <v>536</v>
      </c>
      <c r="C455" s="2" t="s">
        <v>1157</v>
      </c>
      <c r="D455" s="9">
        <v>357.05</v>
      </c>
      <c r="E455" s="10">
        <v>13610.859999999999</v>
      </c>
      <c r="F455">
        <f>VLOOKUP(A455,'[1]MPG Payment'!$C$3:$G$996,5,0)</f>
        <v>357.05</v>
      </c>
      <c r="G455" t="str">
        <f>_xlfn.XLOOKUP(A455,Sheet1!D:D,Sheet1!A:A)</f>
        <v>DalsinghSarai</v>
      </c>
      <c r="H455">
        <f>_xlfn.XLOOKUP(G455,'[1]MCC-BMC'!$D:$D,'[1]MCC-BMC'!$C:$C)</f>
        <v>1012</v>
      </c>
    </row>
    <row r="456" spans="1:8" x14ac:dyDescent="0.25">
      <c r="A456" s="2">
        <v>10120007</v>
      </c>
      <c r="B456" s="2" t="s">
        <v>532</v>
      </c>
      <c r="C456" s="2" t="s">
        <v>1157</v>
      </c>
      <c r="D456" s="9">
        <v>1062.3999999999999</v>
      </c>
      <c r="E456" s="10">
        <v>44244.710000000006</v>
      </c>
      <c r="F456">
        <f>VLOOKUP(A456,'[1]MPG Payment'!$C$3:$G$996,5,0)</f>
        <v>1062.3999999999999</v>
      </c>
      <c r="G456" t="str">
        <f>_xlfn.XLOOKUP(A456,Sheet1!D:D,Sheet1!A:A)</f>
        <v>DalsinghSarai</v>
      </c>
      <c r="H456">
        <f>_xlfn.XLOOKUP(G456,'[1]MCC-BMC'!$D:$D,'[1]MCC-BMC'!$C:$C)</f>
        <v>1012</v>
      </c>
    </row>
    <row r="457" spans="1:8" x14ac:dyDescent="0.25">
      <c r="A457" s="2">
        <v>10120008</v>
      </c>
      <c r="B457" s="2" t="s">
        <v>526</v>
      </c>
      <c r="C457" s="2" t="s">
        <v>1157</v>
      </c>
      <c r="D457" s="9">
        <v>65.150000000000006</v>
      </c>
      <c r="E457" s="10">
        <v>2266.7199999999998</v>
      </c>
      <c r="F457">
        <f>VLOOKUP(A457,'[1]MPG Payment'!$C$3:$G$996,5,0)</f>
        <v>65.150000000000006</v>
      </c>
      <c r="G457" t="str">
        <f>_xlfn.XLOOKUP(A457,Sheet1!D:D,Sheet1!A:A)</f>
        <v>DalsinghSarai</v>
      </c>
      <c r="H457">
        <f>_xlfn.XLOOKUP(G457,'[1]MCC-BMC'!$D:$D,'[1]MCC-BMC'!$C:$C)</f>
        <v>1012</v>
      </c>
    </row>
    <row r="458" spans="1:8" x14ac:dyDescent="0.25">
      <c r="A458" s="2">
        <v>10120010</v>
      </c>
      <c r="B458" s="2" t="s">
        <v>540</v>
      </c>
      <c r="C458" s="2" t="s">
        <v>1157</v>
      </c>
      <c r="D458" s="9">
        <v>1996.6499999999999</v>
      </c>
      <c r="E458" s="10">
        <v>86289.060000000027</v>
      </c>
      <c r="F458">
        <f>VLOOKUP(A458,'[1]MPG Payment'!$C$3:$G$996,5,0)</f>
        <v>1996.6499999999999</v>
      </c>
      <c r="G458" t="str">
        <f>_xlfn.XLOOKUP(A458,Sheet1!D:D,Sheet1!A:A)</f>
        <v>DalsinghSarai</v>
      </c>
      <c r="H458">
        <f>_xlfn.XLOOKUP(G458,'[1]MCC-BMC'!$D:$D,'[1]MCC-BMC'!$C:$C)</f>
        <v>1012</v>
      </c>
    </row>
    <row r="459" spans="1:8" x14ac:dyDescent="0.25">
      <c r="A459" s="2">
        <v>10120011</v>
      </c>
      <c r="B459" s="2" t="s">
        <v>509</v>
      </c>
      <c r="C459" s="2" t="s">
        <v>1157</v>
      </c>
      <c r="D459" s="9">
        <v>470.54999999999995</v>
      </c>
      <c r="E459" s="10">
        <v>19769.54</v>
      </c>
      <c r="F459">
        <f>VLOOKUP(A459,'[1]MPG Payment'!$C$3:$G$996,5,0)</f>
        <v>470.54999999999995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2">
        <v>10120012</v>
      </c>
      <c r="B460" s="2" t="s">
        <v>514</v>
      </c>
      <c r="C460" s="2" t="s">
        <v>1157</v>
      </c>
      <c r="D460" s="9">
        <v>602.75000000000011</v>
      </c>
      <c r="E460" s="10">
        <v>28408.86</v>
      </c>
      <c r="F460">
        <f>VLOOKUP(A460,'[1]MPG Payment'!$C$3:$G$996,5,0)</f>
        <v>602.75000000000011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2">
        <v>10120013</v>
      </c>
      <c r="B461" s="2" t="s">
        <v>537</v>
      </c>
      <c r="C461" s="2" t="s">
        <v>1157</v>
      </c>
      <c r="D461" s="9">
        <v>426.95</v>
      </c>
      <c r="E461" s="10">
        <v>14873.94</v>
      </c>
      <c r="F461">
        <f>VLOOKUP(A461,'[1]MPG Payment'!$C$3:$G$996,5,0)</f>
        <v>426.95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2">
        <v>10120014</v>
      </c>
      <c r="B462" s="2" t="s">
        <v>535</v>
      </c>
      <c r="C462" s="2" t="s">
        <v>1157</v>
      </c>
      <c r="D462" s="9">
        <v>985.80000000000007</v>
      </c>
      <c r="E462" s="10">
        <v>42248.590000000004</v>
      </c>
      <c r="F462">
        <f>VLOOKUP(A462,'[1]MPG Payment'!$C$3:$G$996,5,0)</f>
        <v>985.80000000000007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2">
        <v>10120015</v>
      </c>
      <c r="B463" s="2" t="s">
        <v>338</v>
      </c>
      <c r="C463" s="2" t="s">
        <v>1157</v>
      </c>
      <c r="D463" s="9">
        <v>1227.3999999999999</v>
      </c>
      <c r="E463" s="10">
        <v>47880.409999999996</v>
      </c>
      <c r="F463">
        <f>VLOOKUP(A463,'[1]MPG Payment'!$C$3:$G$996,5,0)</f>
        <v>1227.3999999999999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2">
        <v>10120016</v>
      </c>
      <c r="B464" s="2" t="s">
        <v>546</v>
      </c>
      <c r="C464" s="2" t="s">
        <v>1157</v>
      </c>
      <c r="D464" s="9">
        <v>205.84999999999997</v>
      </c>
      <c r="E464" s="10">
        <v>7198.4999999999991</v>
      </c>
      <c r="F464">
        <f>VLOOKUP(A464,'[1]MPG Payment'!$C$3:$G$996,5,0)</f>
        <v>205.84999999999997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2">
        <v>10120017</v>
      </c>
      <c r="B465" s="2" t="s">
        <v>556</v>
      </c>
      <c r="C465" s="2" t="s">
        <v>1157</v>
      </c>
      <c r="D465" s="9">
        <v>442.79999999999995</v>
      </c>
      <c r="E465" s="10">
        <v>17187.75</v>
      </c>
      <c r="F465">
        <f>VLOOKUP(A465,'[1]MPG Payment'!$C$3:$G$996,5,0)</f>
        <v>442.79999999999995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2">
        <v>10120018</v>
      </c>
      <c r="B466" s="2" t="s">
        <v>518</v>
      </c>
      <c r="C466" s="2" t="s">
        <v>1157</v>
      </c>
      <c r="D466" s="9">
        <v>383.65000000000003</v>
      </c>
      <c r="E466" s="10">
        <v>16932.14</v>
      </c>
      <c r="F466">
        <f>VLOOKUP(A466,'[1]MPG Payment'!$C$3:$G$996,5,0)</f>
        <v>383.65000000000003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2">
        <v>10120019</v>
      </c>
      <c r="B467" s="2" t="s">
        <v>523</v>
      </c>
      <c r="C467" s="2" t="s">
        <v>1157</v>
      </c>
      <c r="D467" s="9">
        <v>221.90000000000003</v>
      </c>
      <c r="E467" s="10">
        <v>9629.6700000000019</v>
      </c>
      <c r="F467">
        <f>VLOOKUP(A467,'[1]MPG Payment'!$C$3:$G$996,5,0)</f>
        <v>221.90000000000003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2">
        <v>10120022</v>
      </c>
      <c r="B468" s="2" t="s">
        <v>560</v>
      </c>
      <c r="C468" s="2" t="s">
        <v>1157</v>
      </c>
      <c r="D468" s="9">
        <v>177.8</v>
      </c>
      <c r="E468" s="10">
        <v>8625.2800000000007</v>
      </c>
      <c r="F468">
        <f>VLOOKUP(A468,'[1]MPG Payment'!$C$3:$G$996,5,0)</f>
        <v>177.8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2">
        <v>10120023</v>
      </c>
      <c r="B469" s="2" t="s">
        <v>543</v>
      </c>
      <c r="C469" s="2" t="s">
        <v>1157</v>
      </c>
      <c r="D469" s="9">
        <v>212.75</v>
      </c>
      <c r="E469" s="10">
        <v>8160.31</v>
      </c>
      <c r="F469">
        <f>VLOOKUP(A469,'[1]MPG Payment'!$C$3:$G$996,5,0)</f>
        <v>212.75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2">
        <v>10120024</v>
      </c>
      <c r="B470" s="2" t="s">
        <v>544</v>
      </c>
      <c r="C470" s="2" t="s">
        <v>1157</v>
      </c>
      <c r="D470" s="9">
        <v>167.7</v>
      </c>
      <c r="E470" s="10">
        <v>5854.54</v>
      </c>
      <c r="F470">
        <f>VLOOKUP(A470,'[1]MPG Payment'!$C$3:$G$996,5,0)</f>
        <v>167.7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2">
        <v>10120025</v>
      </c>
      <c r="B471" s="2" t="s">
        <v>539</v>
      </c>
      <c r="C471" s="2" t="s">
        <v>1157</v>
      </c>
      <c r="D471" s="9">
        <v>2561.6499999999996</v>
      </c>
      <c r="E471" s="10">
        <v>108196.6</v>
      </c>
      <c r="F471">
        <f>VLOOKUP(A471,'[1]MPG Payment'!$C$3:$G$996,5,0)</f>
        <v>2561.6499999999996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2">
        <v>10120026</v>
      </c>
      <c r="B472" s="2" t="s">
        <v>565</v>
      </c>
      <c r="C472" s="2" t="s">
        <v>1157</v>
      </c>
      <c r="D472" s="9">
        <v>29.7</v>
      </c>
      <c r="E472" s="10">
        <v>1096.44</v>
      </c>
      <c r="F472">
        <f>VLOOKUP(A472,'[1]MPG Payment'!$C$3:$G$996,5,0)</f>
        <v>29.7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2">
        <v>10120029</v>
      </c>
      <c r="B473" s="2" t="s">
        <v>521</v>
      </c>
      <c r="C473" s="2" t="s">
        <v>1157</v>
      </c>
      <c r="D473" s="9">
        <v>679.95</v>
      </c>
      <c r="E473" s="10">
        <v>26672.57</v>
      </c>
      <c r="F473">
        <f>VLOOKUP(A473,'[1]MPG Payment'!$C$3:$G$996,5,0)</f>
        <v>679.95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2">
        <v>10120031</v>
      </c>
      <c r="B474" s="2" t="s">
        <v>516</v>
      </c>
      <c r="C474" s="2" t="s">
        <v>1157</v>
      </c>
      <c r="D474" s="9">
        <v>454.1</v>
      </c>
      <c r="E474" s="10">
        <v>19620.25</v>
      </c>
      <c r="F474">
        <f>VLOOKUP(A474,'[1]MPG Payment'!$C$3:$G$996,5,0)</f>
        <v>454.1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2">
        <v>10120034</v>
      </c>
      <c r="B475" s="2" t="s">
        <v>557</v>
      </c>
      <c r="C475" s="2" t="s">
        <v>1157</v>
      </c>
      <c r="D475" s="9">
        <v>217.74999999999994</v>
      </c>
      <c r="E475" s="10">
        <v>8380.2099999999991</v>
      </c>
      <c r="F475">
        <f>VLOOKUP(A475,'[1]MPG Payment'!$C$3:$G$996,5,0)</f>
        <v>217.74999999999994</v>
      </c>
      <c r="G475" t="str">
        <f>_xlfn.XLOOKUP(A475,Sheet1!D:D,Sheet1!A:A)</f>
        <v>DalsinghSarai</v>
      </c>
      <c r="H475">
        <f>_xlfn.XLOOKUP(G475,'[1]MCC-BMC'!$D:$D,'[1]MCC-BMC'!$C:$C)</f>
        <v>1012</v>
      </c>
    </row>
    <row r="476" spans="1:8" x14ac:dyDescent="0.25">
      <c r="A476" s="2">
        <v>10120035</v>
      </c>
      <c r="B476" s="2" t="s">
        <v>559</v>
      </c>
      <c r="C476" s="2" t="s">
        <v>1157</v>
      </c>
      <c r="D476" s="9">
        <v>326.60000000000002</v>
      </c>
      <c r="E476" s="10">
        <v>13997.88</v>
      </c>
      <c r="F476">
        <f>VLOOKUP(A476,'[1]MPG Payment'!$C$3:$G$996,5,0)</f>
        <v>326.60000000000002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2">
        <v>10120043</v>
      </c>
      <c r="B477" s="2" t="s">
        <v>552</v>
      </c>
      <c r="C477" s="2" t="s">
        <v>1157</v>
      </c>
      <c r="D477" s="9">
        <v>192.49999999999997</v>
      </c>
      <c r="E477" s="10">
        <v>10382.150000000001</v>
      </c>
      <c r="F477">
        <f>VLOOKUP(A477,'[1]MPG Payment'!$C$3:$G$996,5,0)</f>
        <v>192.49999999999997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2">
        <v>10120046</v>
      </c>
      <c r="B478" s="2" t="s">
        <v>527</v>
      </c>
      <c r="C478" s="2" t="s">
        <v>1157</v>
      </c>
      <c r="D478" s="9">
        <v>2127.1999999999998</v>
      </c>
      <c r="E478" s="10">
        <v>83995.62</v>
      </c>
      <c r="F478">
        <f>VLOOKUP(A478,'[1]MPG Payment'!$C$3:$G$996,5,0)</f>
        <v>2127.1999999999998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2">
        <v>10120049</v>
      </c>
      <c r="B479" s="2" t="s">
        <v>550</v>
      </c>
      <c r="C479" s="2" t="s">
        <v>1158</v>
      </c>
      <c r="D479" s="9">
        <v>357.65</v>
      </c>
      <c r="E479" s="10">
        <v>15948.289999999999</v>
      </c>
      <c r="F479">
        <f>VLOOKUP(A479,'[1]MPG Payment'!$C$3:$G$996,5,0)</f>
        <v>357.65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2">
        <v>10120050</v>
      </c>
      <c r="B480" s="2" t="s">
        <v>568</v>
      </c>
      <c r="C480" s="2" t="s">
        <v>1158</v>
      </c>
      <c r="D480" s="9">
        <v>1900</v>
      </c>
      <c r="E480" s="10">
        <v>74186</v>
      </c>
      <c r="F480">
        <f>VLOOKUP(A480,'[1]MPG Payment'!$C$3:$G$996,5,0)</f>
        <v>1900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2">
        <v>10120051</v>
      </c>
      <c r="B481" s="2" t="s">
        <v>551</v>
      </c>
      <c r="C481" s="2" t="s">
        <v>1157</v>
      </c>
      <c r="D481" s="9">
        <v>294.49999999999994</v>
      </c>
      <c r="E481" s="10">
        <v>12288.409999999998</v>
      </c>
      <c r="F481">
        <f>VLOOKUP(A481,'[1]MPG Payment'!$C$3:$G$996,5,0)</f>
        <v>294.49999999999994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2">
        <v>10120052</v>
      </c>
      <c r="B482" s="2" t="s">
        <v>517</v>
      </c>
      <c r="C482" s="2" t="s">
        <v>1157</v>
      </c>
      <c r="D482" s="9">
        <v>1735.8500000000001</v>
      </c>
      <c r="E482" s="10">
        <v>69565.899999999994</v>
      </c>
      <c r="F482">
        <f>VLOOKUP(A482,'[1]MPG Payment'!$C$3:$G$996,5,0)</f>
        <v>1735.8500000000001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2">
        <v>10120053</v>
      </c>
      <c r="B483" s="2" t="s">
        <v>531</v>
      </c>
      <c r="C483" s="2" t="s">
        <v>1157</v>
      </c>
      <c r="D483" s="9">
        <v>177.79999999999998</v>
      </c>
      <c r="E483" s="10">
        <v>7223.56</v>
      </c>
      <c r="F483">
        <f>VLOOKUP(A483,'[1]MPG Payment'!$C$3:$G$996,5,0)</f>
        <v>177.79999999999998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2">
        <v>10120060</v>
      </c>
      <c r="B484" s="2" t="s">
        <v>566</v>
      </c>
      <c r="C484" s="2" t="s">
        <v>1158</v>
      </c>
      <c r="D484" s="9">
        <v>4040</v>
      </c>
      <c r="E484" s="10">
        <v>152641</v>
      </c>
      <c r="F484">
        <f>VLOOKUP(A484,'[1]MPG Payment'!$C$3:$G$996,5,0)</f>
        <v>4040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2">
        <v>10120067</v>
      </c>
      <c r="B485" s="2" t="s">
        <v>562</v>
      </c>
      <c r="C485" s="2" t="s">
        <v>1158</v>
      </c>
      <c r="D485" s="9">
        <v>359.95000000000005</v>
      </c>
      <c r="E485" s="10">
        <v>12385.17</v>
      </c>
      <c r="F485">
        <f>VLOOKUP(A485,'[1]MPG Payment'!$C$3:$G$996,5,0)</f>
        <v>359.95000000000005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2">
        <v>10120071</v>
      </c>
      <c r="B486" s="2" t="s">
        <v>561</v>
      </c>
      <c r="C486" s="2" t="s">
        <v>1157</v>
      </c>
      <c r="D486" s="9">
        <v>1180.05</v>
      </c>
      <c r="E486" s="10">
        <v>47752.640000000014</v>
      </c>
      <c r="F486">
        <f>VLOOKUP(A486,'[1]MPG Payment'!$C$3:$G$996,5,0)</f>
        <v>1180.05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2">
        <v>10120083</v>
      </c>
      <c r="B487" s="2" t="s">
        <v>554</v>
      </c>
      <c r="C487" s="2" t="s">
        <v>1157</v>
      </c>
      <c r="D487" s="9">
        <v>76.25</v>
      </c>
      <c r="E487" s="10">
        <v>4745.59</v>
      </c>
      <c r="F487">
        <f>VLOOKUP(A487,'[1]MPG Payment'!$C$3:$G$996,5,0)</f>
        <v>76.25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2">
        <v>10120084</v>
      </c>
      <c r="B488" s="2" t="s">
        <v>511</v>
      </c>
      <c r="C488" s="2" t="s">
        <v>1157</v>
      </c>
      <c r="D488" s="9">
        <v>2591.0000000000009</v>
      </c>
      <c r="E488" s="10">
        <v>133408.01</v>
      </c>
      <c r="F488">
        <f>VLOOKUP(A488,'[1]MPG Payment'!$C$3:$G$996,5,0)</f>
        <v>2591.0000000000009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2">
        <v>10120088</v>
      </c>
      <c r="B489" s="2" t="s">
        <v>1125</v>
      </c>
      <c r="C489" s="2" t="s">
        <v>1158</v>
      </c>
      <c r="D489" s="9">
        <v>7220.4599999999991</v>
      </c>
      <c r="E489" s="10">
        <v>316415.74999999994</v>
      </c>
      <c r="F489">
        <f>VLOOKUP(A489,'[1]MPG Payment'!$C$3:$G$996,5,0)</f>
        <v>7220.4599999999991</v>
      </c>
      <c r="G489" t="str">
        <f>_xlfn.XLOOKUP(A489,Sheet1!D:D,Sheet1!A:A)</f>
        <v>Singhia BMC</v>
      </c>
      <c r="H489">
        <f>_xlfn.XLOOKUP(G489,'[1]MCC-BMC'!$D:$D,'[1]MCC-BMC'!$C:$C)</f>
        <v>1062</v>
      </c>
    </row>
    <row r="490" spans="1:8" x14ac:dyDescent="0.25">
      <c r="A490" s="2">
        <v>10120089</v>
      </c>
      <c r="B490" s="2" t="s">
        <v>542</v>
      </c>
      <c r="C490" s="2" t="s">
        <v>1157</v>
      </c>
      <c r="D490" s="9">
        <v>567.54999999999995</v>
      </c>
      <c r="E490" s="10">
        <v>22096.44</v>
      </c>
      <c r="F490">
        <f>VLOOKUP(A490,'[1]MPG Payment'!$C$3:$G$996,5,0)</f>
        <v>567.54999999999995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2">
        <v>10120091</v>
      </c>
      <c r="B491" s="2" t="s">
        <v>47</v>
      </c>
      <c r="C491" s="2" t="s">
        <v>1157</v>
      </c>
      <c r="D491" s="9">
        <v>371.54999999999995</v>
      </c>
      <c r="E491" s="10">
        <v>13733.460000000001</v>
      </c>
      <c r="F491">
        <f>VLOOKUP(A491,'[1]MPG Payment'!$C$3:$G$996,5,0)</f>
        <v>371.54999999999995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2">
        <v>10120094</v>
      </c>
      <c r="B492" s="2" t="s">
        <v>507</v>
      </c>
      <c r="C492" s="2" t="s">
        <v>1157</v>
      </c>
      <c r="D492" s="9">
        <v>1236.6499999999996</v>
      </c>
      <c r="E492" s="10">
        <v>56663.159999999996</v>
      </c>
      <c r="F492">
        <f>VLOOKUP(A492,'[1]MPG Payment'!$C$3:$G$996,5,0)</f>
        <v>1236.6499999999996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2">
        <v>10120095</v>
      </c>
      <c r="B493" s="2" t="s">
        <v>563</v>
      </c>
      <c r="C493" s="2" t="s">
        <v>1157</v>
      </c>
      <c r="D493" s="9">
        <v>228.3</v>
      </c>
      <c r="E493" s="10">
        <v>9705.66</v>
      </c>
      <c r="F493">
        <f>VLOOKUP(A493,'[1]MPG Payment'!$C$3:$G$996,5,0)</f>
        <v>228.3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2">
        <v>10120096</v>
      </c>
      <c r="B494" s="2" t="s">
        <v>555</v>
      </c>
      <c r="C494" s="2" t="s">
        <v>1158</v>
      </c>
      <c r="D494" s="9">
        <v>1958.55</v>
      </c>
      <c r="E494" s="10">
        <v>92269.52</v>
      </c>
      <c r="F494">
        <f>VLOOKUP(A494,'[1]MPG Payment'!$C$3:$G$996,5,0)</f>
        <v>1958.55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2">
        <v>10120099</v>
      </c>
      <c r="B495" s="2" t="s">
        <v>569</v>
      </c>
      <c r="C495" s="2" t="s">
        <v>1158</v>
      </c>
      <c r="D495" s="9">
        <v>10288</v>
      </c>
      <c r="E495" s="10">
        <v>416165.98000000004</v>
      </c>
      <c r="F495">
        <f>VLOOKUP(A495,'[1]MPG Payment'!$C$3:$G$996,5,0)</f>
        <v>10288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2">
        <v>10120103</v>
      </c>
      <c r="B496" s="2" t="s">
        <v>571</v>
      </c>
      <c r="C496" s="2" t="s">
        <v>1158</v>
      </c>
      <c r="D496" s="9">
        <v>1710</v>
      </c>
      <c r="E496" s="10">
        <v>67950.7</v>
      </c>
      <c r="F496">
        <f>VLOOKUP(A496,'[1]MPG Payment'!$C$3:$G$996,5,0)</f>
        <v>1710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2">
        <v>10120104</v>
      </c>
      <c r="B497" s="2" t="s">
        <v>519</v>
      </c>
      <c r="C497" s="2" t="s">
        <v>1157</v>
      </c>
      <c r="D497" s="9">
        <v>1400.3499999999997</v>
      </c>
      <c r="E497" s="10">
        <v>56741.86</v>
      </c>
      <c r="F497">
        <f>VLOOKUP(A497,'[1]MPG Payment'!$C$3:$G$996,5,0)</f>
        <v>1400.3499999999997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2">
        <v>10120106</v>
      </c>
      <c r="B498" s="2" t="s">
        <v>567</v>
      </c>
      <c r="C498" s="2" t="s">
        <v>1158</v>
      </c>
      <c r="D498" s="9">
        <v>2050</v>
      </c>
      <c r="E498" s="10">
        <v>77288</v>
      </c>
      <c r="F498">
        <f>VLOOKUP(A498,'[1]MPG Payment'!$C$3:$G$996,5,0)</f>
        <v>2050</v>
      </c>
      <c r="G498" t="str">
        <f>_xlfn.XLOOKUP(A498,Sheet1!D:D,Sheet1!A:A)</f>
        <v>DalsinghSarai</v>
      </c>
      <c r="H498">
        <f>_xlfn.XLOOKUP(G498,'[1]MCC-BMC'!$D:$D,'[1]MCC-BMC'!$C:$C)</f>
        <v>1012</v>
      </c>
    </row>
    <row r="499" spans="1:8" x14ac:dyDescent="0.25">
      <c r="A499" s="2">
        <v>10120107</v>
      </c>
      <c r="B499" s="2" t="s">
        <v>558</v>
      </c>
      <c r="C499" s="2" t="s">
        <v>1157</v>
      </c>
      <c r="D499" s="9">
        <v>697</v>
      </c>
      <c r="E499" s="10">
        <v>28075.000000000004</v>
      </c>
      <c r="F499">
        <f>VLOOKUP(A499,'[1]MPG Payment'!$C$3:$G$996,5,0)</f>
        <v>697</v>
      </c>
      <c r="G499" t="str">
        <f>_xlfn.XLOOKUP(A499,Sheet1!D:D,Sheet1!A:A)</f>
        <v>DalsinghSarai</v>
      </c>
      <c r="H499">
        <f>_xlfn.XLOOKUP(G499,'[1]MCC-BMC'!$D:$D,'[1]MCC-BMC'!$C:$C)</f>
        <v>1012</v>
      </c>
    </row>
    <row r="500" spans="1:8" x14ac:dyDescent="0.25">
      <c r="A500" s="2">
        <v>10120108</v>
      </c>
      <c r="B500" s="2" t="s">
        <v>534</v>
      </c>
      <c r="C500" s="2" t="s">
        <v>1157</v>
      </c>
      <c r="D500" s="9">
        <v>604.70000000000005</v>
      </c>
      <c r="E500" s="10">
        <v>23663.41</v>
      </c>
      <c r="F500">
        <f>VLOOKUP(A500,'[1]MPG Payment'!$C$3:$G$996,5,0)</f>
        <v>604.70000000000005</v>
      </c>
      <c r="G500" t="str">
        <f>_xlfn.XLOOKUP(A500,Sheet1!D:D,Sheet1!A:A)</f>
        <v>DalsinghSarai</v>
      </c>
      <c r="H500">
        <f>_xlfn.XLOOKUP(G500,'[1]MCC-BMC'!$D:$D,'[1]MCC-BMC'!$C:$C)</f>
        <v>1012</v>
      </c>
    </row>
    <row r="501" spans="1:8" x14ac:dyDescent="0.25">
      <c r="A501" s="2">
        <v>10120109</v>
      </c>
      <c r="B501" s="2" t="s">
        <v>520</v>
      </c>
      <c r="C501" s="2" t="s">
        <v>1158</v>
      </c>
      <c r="D501" s="9">
        <v>1639.9999999999998</v>
      </c>
      <c r="E501" s="10">
        <v>61029.48</v>
      </c>
      <c r="F501">
        <f>VLOOKUP(A501,'[1]MPG Payment'!$C$3:$G$996,5,0)</f>
        <v>1639.9999999999998</v>
      </c>
      <c r="G501" t="str">
        <f>_xlfn.XLOOKUP(A501,Sheet1!D:D,Sheet1!A:A)</f>
        <v>DalsinghSarai</v>
      </c>
      <c r="H501">
        <f>_xlfn.XLOOKUP(G501,'[1]MCC-BMC'!$D:$D,'[1]MCC-BMC'!$C:$C)</f>
        <v>1012</v>
      </c>
    </row>
    <row r="502" spans="1:8" x14ac:dyDescent="0.25">
      <c r="A502" s="2">
        <v>10120111</v>
      </c>
      <c r="B502" s="2" t="s">
        <v>541</v>
      </c>
      <c r="C502" s="2" t="s">
        <v>1157</v>
      </c>
      <c r="D502" s="9">
        <v>1048.75</v>
      </c>
      <c r="E502" s="10">
        <v>42936.030000000006</v>
      </c>
      <c r="F502">
        <f>VLOOKUP(A502,'[1]MPG Payment'!$C$3:$G$996,5,0)</f>
        <v>1048.75</v>
      </c>
      <c r="G502" t="str">
        <f>_xlfn.XLOOKUP(A502,Sheet1!D:D,Sheet1!A:A)</f>
        <v>DalsinghSarai</v>
      </c>
      <c r="H502">
        <f>_xlfn.XLOOKUP(G502,'[1]MCC-BMC'!$D:$D,'[1]MCC-BMC'!$C:$C)</f>
        <v>1012</v>
      </c>
    </row>
    <row r="503" spans="1:8" x14ac:dyDescent="0.25">
      <c r="A503" s="2">
        <v>10120113</v>
      </c>
      <c r="B503" s="2" t="s">
        <v>545</v>
      </c>
      <c r="C503" s="2" t="s">
        <v>1157</v>
      </c>
      <c r="D503" s="9">
        <v>91.65</v>
      </c>
      <c r="E503" s="10">
        <v>3584.27</v>
      </c>
      <c r="F503">
        <f>VLOOKUP(A503,'[1]MPG Payment'!$C$3:$G$996,5,0)</f>
        <v>91.65</v>
      </c>
      <c r="G503" t="str">
        <f>_xlfn.XLOOKUP(A503,Sheet1!D:D,Sheet1!A:A)</f>
        <v>DalsinghSarai</v>
      </c>
      <c r="H503">
        <f>_xlfn.XLOOKUP(G503,'[1]MCC-BMC'!$D:$D,'[1]MCC-BMC'!$C:$C)</f>
        <v>1012</v>
      </c>
    </row>
    <row r="504" spans="1:8" x14ac:dyDescent="0.25">
      <c r="A504" s="2">
        <v>10120114</v>
      </c>
      <c r="B504" s="2" t="s">
        <v>547</v>
      </c>
      <c r="C504" s="2" t="s">
        <v>1157</v>
      </c>
      <c r="D504" s="9">
        <v>210.54999999999998</v>
      </c>
      <c r="E504" s="10">
        <v>8621.5</v>
      </c>
      <c r="F504">
        <f>VLOOKUP(A504,'[1]MPG Payment'!$C$3:$G$996,5,0)</f>
        <v>210.54999999999998</v>
      </c>
      <c r="G504" t="str">
        <f>_xlfn.XLOOKUP(A504,Sheet1!D:D,Sheet1!A:A)</f>
        <v>DalsinghSarai</v>
      </c>
      <c r="H504">
        <f>_xlfn.XLOOKUP(G504,'[1]MCC-BMC'!$D:$D,'[1]MCC-BMC'!$C:$C)</f>
        <v>1012</v>
      </c>
    </row>
    <row r="505" spans="1:8" x14ac:dyDescent="0.25">
      <c r="A505" s="2">
        <v>10120115</v>
      </c>
      <c r="B505" s="2" t="s">
        <v>530</v>
      </c>
      <c r="C505" s="2" t="s">
        <v>1158</v>
      </c>
      <c r="D505" s="9">
        <v>2261.9500000000003</v>
      </c>
      <c r="E505" s="10">
        <v>90219.570000000022</v>
      </c>
      <c r="F505">
        <f>VLOOKUP(A505,'[1]MPG Payment'!$C$3:$G$996,5,0)</f>
        <v>2261.9500000000003</v>
      </c>
      <c r="G505" t="str">
        <f>_xlfn.XLOOKUP(A505,Sheet1!D:D,Sheet1!A:A)</f>
        <v>DalsinghSarai</v>
      </c>
      <c r="H505">
        <f>_xlfn.XLOOKUP(G505,'[1]MCC-BMC'!$D:$D,'[1]MCC-BMC'!$C:$C)</f>
        <v>1012</v>
      </c>
    </row>
    <row r="506" spans="1:8" x14ac:dyDescent="0.25">
      <c r="A506" s="2">
        <v>10120116</v>
      </c>
      <c r="B506" s="2" t="s">
        <v>522</v>
      </c>
      <c r="C506" s="2" t="s">
        <v>1157</v>
      </c>
      <c r="D506" s="9">
        <v>1415.2</v>
      </c>
      <c r="E506" s="10">
        <v>61601.319999999992</v>
      </c>
      <c r="F506">
        <f>VLOOKUP(A506,'[1]MPG Payment'!$C$3:$G$996,5,0)</f>
        <v>1415.2</v>
      </c>
      <c r="G506" t="str">
        <f>_xlfn.XLOOKUP(A506,Sheet1!D:D,Sheet1!A:A)</f>
        <v>DalsinghSarai</v>
      </c>
      <c r="H506">
        <f>_xlfn.XLOOKUP(G506,'[1]MCC-BMC'!$D:$D,'[1]MCC-BMC'!$C:$C)</f>
        <v>1012</v>
      </c>
    </row>
    <row r="507" spans="1:8" x14ac:dyDescent="0.25">
      <c r="A507" s="2">
        <v>10120119</v>
      </c>
      <c r="B507" s="2" t="s">
        <v>572</v>
      </c>
      <c r="C507" s="2" t="s">
        <v>1158</v>
      </c>
      <c r="D507" s="9">
        <v>500</v>
      </c>
      <c r="E507" s="10">
        <v>19390</v>
      </c>
      <c r="F507">
        <f>VLOOKUP(A507,'[1]MPG Payment'!$C$3:$G$996,5,0)</f>
        <v>500</v>
      </c>
      <c r="G507" t="str">
        <f>_xlfn.XLOOKUP(A507,Sheet1!D:D,Sheet1!A:A)</f>
        <v>DalsinghSarai</v>
      </c>
      <c r="H507">
        <f>_xlfn.XLOOKUP(G507,'[1]MCC-BMC'!$D:$D,'[1]MCC-BMC'!$C:$C)</f>
        <v>1012</v>
      </c>
    </row>
    <row r="508" spans="1:8" x14ac:dyDescent="0.25">
      <c r="A508" s="2">
        <v>10120120</v>
      </c>
      <c r="B508" s="2" t="s">
        <v>553</v>
      </c>
      <c r="C508" s="2" t="s">
        <v>1157</v>
      </c>
      <c r="D508" s="9">
        <v>415.15</v>
      </c>
      <c r="E508" s="10">
        <v>17364.7</v>
      </c>
      <c r="F508">
        <f>VLOOKUP(A508,'[1]MPG Payment'!$C$3:$G$996,5,0)</f>
        <v>415.15</v>
      </c>
      <c r="G508" t="str">
        <f>_xlfn.XLOOKUP(A508,Sheet1!D:D,Sheet1!A:A)</f>
        <v>DalsinghSarai</v>
      </c>
      <c r="H508">
        <f>_xlfn.XLOOKUP(G508,'[1]MCC-BMC'!$D:$D,'[1]MCC-BMC'!$C:$C)</f>
        <v>1012</v>
      </c>
    </row>
    <row r="509" spans="1:8" x14ac:dyDescent="0.25">
      <c r="A509" s="2">
        <v>10120122</v>
      </c>
      <c r="B509" s="2" t="s">
        <v>508</v>
      </c>
      <c r="C509" s="2" t="s">
        <v>1157</v>
      </c>
      <c r="D509" s="9">
        <v>1110.45</v>
      </c>
      <c r="E509" s="10">
        <v>48113.640000000007</v>
      </c>
      <c r="F509">
        <f>VLOOKUP(A509,'[1]MPG Payment'!$C$3:$G$996,5,0)</f>
        <v>1110.45</v>
      </c>
      <c r="G509" t="str">
        <f>_xlfn.XLOOKUP(A509,Sheet1!D:D,Sheet1!A:A)</f>
        <v>DalsinghSarai</v>
      </c>
      <c r="H509">
        <f>_xlfn.XLOOKUP(G509,'[1]MCC-BMC'!$D:$D,'[1]MCC-BMC'!$C:$C)</f>
        <v>1012</v>
      </c>
    </row>
    <row r="510" spans="1:8" x14ac:dyDescent="0.25">
      <c r="A510" s="2">
        <v>10120123</v>
      </c>
      <c r="B510" s="2" t="s">
        <v>533</v>
      </c>
      <c r="C510" s="2" t="s">
        <v>1157</v>
      </c>
      <c r="D510" s="9">
        <v>966</v>
      </c>
      <c r="E510" s="10">
        <v>37814.57</v>
      </c>
      <c r="F510">
        <f>VLOOKUP(A510,'[1]MPG Payment'!$C$3:$G$996,5,0)</f>
        <v>966</v>
      </c>
      <c r="G510" t="str">
        <f>_xlfn.XLOOKUP(A510,Sheet1!D:D,Sheet1!A:A)</f>
        <v>DalsinghSarai</v>
      </c>
      <c r="H510">
        <f>_xlfn.XLOOKUP(G510,'[1]MCC-BMC'!$D:$D,'[1]MCC-BMC'!$C:$C)</f>
        <v>1012</v>
      </c>
    </row>
    <row r="511" spans="1:8" x14ac:dyDescent="0.25">
      <c r="A511" s="2">
        <v>10120124</v>
      </c>
      <c r="B511" s="2" t="s">
        <v>506</v>
      </c>
      <c r="C511" s="2" t="s">
        <v>1158</v>
      </c>
      <c r="D511" s="9">
        <v>1029.8500000000001</v>
      </c>
      <c r="E511" s="10">
        <v>43010.73</v>
      </c>
      <c r="F511">
        <f>VLOOKUP(A511,'[1]MPG Payment'!$C$3:$G$996,5,0)</f>
        <v>1029.8500000000001</v>
      </c>
      <c r="G511" t="str">
        <f>_xlfn.XLOOKUP(A511,Sheet1!D:D,Sheet1!A:A)</f>
        <v>DalsinghSarai</v>
      </c>
      <c r="H511">
        <f>_xlfn.XLOOKUP(G511,'[1]MCC-BMC'!$D:$D,'[1]MCC-BMC'!$C:$C)</f>
        <v>1012</v>
      </c>
    </row>
    <row r="512" spans="1:8" x14ac:dyDescent="0.25">
      <c r="A512" s="2">
        <v>10130001</v>
      </c>
      <c r="B512" s="2" t="s">
        <v>596</v>
      </c>
      <c r="C512" s="2" t="s">
        <v>1157</v>
      </c>
      <c r="D512" s="9">
        <v>518.70000000000005</v>
      </c>
      <c r="E512" s="10">
        <v>19311.850000000006</v>
      </c>
      <c r="F512">
        <f>VLOOKUP(A512,'[1]MPG Payment'!$C$3:$G$996,5,0)</f>
        <v>518.70000000000005</v>
      </c>
      <c r="G512" t="str">
        <f>_xlfn.XLOOKUP(A512,Sheet1!D:D,Sheet1!A:A)</f>
        <v>Musrigharari</v>
      </c>
      <c r="H512">
        <f>_xlfn.XLOOKUP(G512,'[1]MCC-BMC'!$D:$D,'[1]MCC-BMC'!$C:$C)</f>
        <v>1013</v>
      </c>
    </row>
    <row r="513" spans="1:8" x14ac:dyDescent="0.25">
      <c r="A513" s="2">
        <v>10130002</v>
      </c>
      <c r="B513" s="2" t="s">
        <v>590</v>
      </c>
      <c r="C513" s="2" t="s">
        <v>1158</v>
      </c>
      <c r="D513" s="9">
        <v>202.9</v>
      </c>
      <c r="E513" s="10">
        <v>7367.55</v>
      </c>
      <c r="F513">
        <f>VLOOKUP(A513,'[1]MPG Payment'!$C$3:$G$996,5,0)</f>
        <v>202.9</v>
      </c>
      <c r="G513" t="str">
        <f>_xlfn.XLOOKUP(A513,Sheet1!D:D,Sheet1!A:A)</f>
        <v>Musrigharari</v>
      </c>
      <c r="H513">
        <f>_xlfn.XLOOKUP(G513,'[1]MCC-BMC'!$D:$D,'[1]MCC-BMC'!$C:$C)</f>
        <v>1013</v>
      </c>
    </row>
    <row r="514" spans="1:8" x14ac:dyDescent="0.25">
      <c r="A514" s="2">
        <v>10130003</v>
      </c>
      <c r="B514" s="2" t="s">
        <v>597</v>
      </c>
      <c r="C514" s="2" t="s">
        <v>1157</v>
      </c>
      <c r="D514" s="9">
        <v>74.300000000000011</v>
      </c>
      <c r="E514" s="10">
        <v>2446.69</v>
      </c>
      <c r="F514">
        <f>VLOOKUP(A514,'[1]MPG Payment'!$C$3:$G$996,5,0)</f>
        <v>74.300000000000011</v>
      </c>
      <c r="G514" t="str">
        <f>_xlfn.XLOOKUP(A514,Sheet1!D:D,Sheet1!A:A)</f>
        <v>Musrigharari</v>
      </c>
      <c r="H514">
        <f>_xlfn.XLOOKUP(G514,'[1]MCC-BMC'!$D:$D,'[1]MCC-BMC'!$C:$C)</f>
        <v>1013</v>
      </c>
    </row>
    <row r="515" spans="1:8" x14ac:dyDescent="0.25">
      <c r="A515" s="2">
        <v>10130005</v>
      </c>
      <c r="B515" s="2" t="s">
        <v>598</v>
      </c>
      <c r="C515" s="2" t="s">
        <v>1157</v>
      </c>
      <c r="D515" s="9">
        <v>44.2</v>
      </c>
      <c r="E515" s="10">
        <v>1562.53</v>
      </c>
      <c r="F515">
        <f>VLOOKUP(A515,'[1]MPG Payment'!$C$3:$G$996,5,0)</f>
        <v>44.2</v>
      </c>
      <c r="G515" t="str">
        <f>_xlfn.XLOOKUP(A515,Sheet1!D:D,Sheet1!A:A)</f>
        <v>Musrigharari</v>
      </c>
      <c r="H515">
        <f>_xlfn.XLOOKUP(G515,'[1]MCC-BMC'!$D:$D,'[1]MCC-BMC'!$C:$C)</f>
        <v>1013</v>
      </c>
    </row>
    <row r="516" spans="1:8" x14ac:dyDescent="0.25">
      <c r="A516" s="2">
        <v>10130006</v>
      </c>
      <c r="B516" s="2" t="s">
        <v>595</v>
      </c>
      <c r="C516" s="2" t="s">
        <v>1157</v>
      </c>
      <c r="D516" s="9">
        <v>496</v>
      </c>
      <c r="E516" s="10">
        <v>18918.03</v>
      </c>
      <c r="F516">
        <f>VLOOKUP(A516,'[1]MPG Payment'!$C$3:$G$996,5,0)</f>
        <v>496</v>
      </c>
      <c r="G516" t="str">
        <f>_xlfn.XLOOKUP(A516,Sheet1!D:D,Sheet1!A:A)</f>
        <v>Musrigharari</v>
      </c>
      <c r="H516">
        <f>_xlfn.XLOOKUP(G516,'[1]MCC-BMC'!$D:$D,'[1]MCC-BMC'!$C:$C)</f>
        <v>1013</v>
      </c>
    </row>
    <row r="517" spans="1:8" x14ac:dyDescent="0.25">
      <c r="A517" s="2">
        <v>10130008</v>
      </c>
      <c r="B517" s="2" t="s">
        <v>613</v>
      </c>
      <c r="C517" s="2" t="s">
        <v>1157</v>
      </c>
      <c r="D517" s="9">
        <v>505.6</v>
      </c>
      <c r="E517" s="10">
        <v>20964.140000000003</v>
      </c>
      <c r="F517">
        <f>VLOOKUP(A517,'[1]MPG Payment'!$C$3:$G$996,5,0)</f>
        <v>505.6</v>
      </c>
      <c r="G517" t="str">
        <f>_xlfn.XLOOKUP(A517,Sheet1!D:D,Sheet1!A:A)</f>
        <v>Musrigharari</v>
      </c>
      <c r="H517">
        <f>_xlfn.XLOOKUP(G517,'[1]MCC-BMC'!$D:$D,'[1]MCC-BMC'!$C:$C)</f>
        <v>1013</v>
      </c>
    </row>
    <row r="518" spans="1:8" x14ac:dyDescent="0.25">
      <c r="A518" s="2">
        <v>10130012</v>
      </c>
      <c r="B518" s="2" t="s">
        <v>609</v>
      </c>
      <c r="C518" s="2" t="s">
        <v>1157</v>
      </c>
      <c r="D518" s="9">
        <v>2910.5000000000005</v>
      </c>
      <c r="E518" s="10">
        <v>112484.99999999999</v>
      </c>
      <c r="F518">
        <f>VLOOKUP(A518,'[1]MPG Payment'!$C$3:$G$996,5,0)</f>
        <v>2910.5000000000005</v>
      </c>
      <c r="G518" t="str">
        <f>_xlfn.XLOOKUP(A518,Sheet1!D:D,Sheet1!A:A)</f>
        <v>Musrigharari</v>
      </c>
      <c r="H518">
        <f>_xlfn.XLOOKUP(G518,'[1]MCC-BMC'!$D:$D,'[1]MCC-BMC'!$C:$C)</f>
        <v>1013</v>
      </c>
    </row>
    <row r="519" spans="1:8" x14ac:dyDescent="0.25">
      <c r="A519" s="2">
        <v>10130015</v>
      </c>
      <c r="B519" s="2" t="s">
        <v>605</v>
      </c>
      <c r="C519" s="2" t="s">
        <v>1157</v>
      </c>
      <c r="D519" s="9">
        <v>702.40000000000009</v>
      </c>
      <c r="E519" s="10">
        <v>27306.579999999994</v>
      </c>
      <c r="F519">
        <f>VLOOKUP(A519,'[1]MPG Payment'!$C$3:$G$996,5,0)</f>
        <v>702.40000000000009</v>
      </c>
      <c r="G519" t="str">
        <f>_xlfn.XLOOKUP(A519,Sheet1!D:D,Sheet1!A:A)</f>
        <v>Musrigharari</v>
      </c>
      <c r="H519">
        <f>_xlfn.XLOOKUP(G519,'[1]MCC-BMC'!$D:$D,'[1]MCC-BMC'!$C:$C)</f>
        <v>1013</v>
      </c>
    </row>
    <row r="520" spans="1:8" x14ac:dyDescent="0.25">
      <c r="A520" s="2">
        <v>10130016</v>
      </c>
      <c r="B520" s="2" t="s">
        <v>619</v>
      </c>
      <c r="C520" s="2" t="s">
        <v>1157</v>
      </c>
      <c r="D520" s="9">
        <v>217.89999999999998</v>
      </c>
      <c r="E520" s="10">
        <v>9023.6200000000026</v>
      </c>
      <c r="F520">
        <f>VLOOKUP(A520,'[1]MPG Payment'!$C$3:$G$996,5,0)</f>
        <v>217.89999999999998</v>
      </c>
      <c r="G520" t="str">
        <f>_xlfn.XLOOKUP(A520,Sheet1!D:D,Sheet1!A:A)</f>
        <v>Musrigharari</v>
      </c>
      <c r="H520">
        <f>_xlfn.XLOOKUP(G520,'[1]MCC-BMC'!$D:$D,'[1]MCC-BMC'!$C:$C)</f>
        <v>1013</v>
      </c>
    </row>
    <row r="521" spans="1:8" x14ac:dyDescent="0.25">
      <c r="A521" s="2">
        <v>10130018</v>
      </c>
      <c r="B521" s="2" t="s">
        <v>584</v>
      </c>
      <c r="C521" s="2" t="s">
        <v>1157</v>
      </c>
      <c r="D521" s="9">
        <v>427.9</v>
      </c>
      <c r="E521" s="10">
        <v>14536.32</v>
      </c>
      <c r="F521">
        <f>VLOOKUP(A521,'[1]MPG Payment'!$C$3:$G$996,5,0)</f>
        <v>427.9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2">
        <v>10130020</v>
      </c>
      <c r="B522" s="2" t="s">
        <v>599</v>
      </c>
      <c r="C522" s="2" t="s">
        <v>1158</v>
      </c>
      <c r="D522" s="9">
        <v>551.39999999999986</v>
      </c>
      <c r="E522" s="10">
        <v>21257.559999999998</v>
      </c>
      <c r="F522">
        <f>VLOOKUP(A522,'[1]MPG Payment'!$C$3:$G$996,5,0)</f>
        <v>551.39999999999986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2">
        <v>10130025</v>
      </c>
      <c r="B523" s="2" t="s">
        <v>611</v>
      </c>
      <c r="C523" s="2" t="s">
        <v>1157</v>
      </c>
      <c r="D523" s="9">
        <v>412.80000000000007</v>
      </c>
      <c r="E523" s="10">
        <v>17566.370000000003</v>
      </c>
      <c r="F523">
        <f>VLOOKUP(A523,'[1]MPG Payment'!$C$3:$G$996,5,0)</f>
        <v>412.80000000000007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2">
        <v>10130026</v>
      </c>
      <c r="B524" s="2" t="s">
        <v>338</v>
      </c>
      <c r="C524" s="2" t="s">
        <v>1157</v>
      </c>
      <c r="D524" s="9">
        <v>263.90000000000003</v>
      </c>
      <c r="E524" s="10">
        <v>11764.179999999998</v>
      </c>
      <c r="F524">
        <f>VLOOKUP(A524,'[1]MPG Payment'!$C$3:$G$996,5,0)</f>
        <v>263.90000000000003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2">
        <v>10130027</v>
      </c>
      <c r="B525" s="2" t="s">
        <v>604</v>
      </c>
      <c r="C525" s="2" t="s">
        <v>1157</v>
      </c>
      <c r="D525" s="9">
        <v>50.7</v>
      </c>
      <c r="E525" s="10">
        <v>1974.75</v>
      </c>
      <c r="F525">
        <f>VLOOKUP(A525,'[1]MPG Payment'!$C$3:$G$996,5,0)</f>
        <v>50.7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2">
        <v>10130030</v>
      </c>
      <c r="B526" s="2" t="s">
        <v>606</v>
      </c>
      <c r="C526" s="2" t="s">
        <v>1157</v>
      </c>
      <c r="D526" s="9">
        <v>316.10000000000002</v>
      </c>
      <c r="E526" s="10">
        <v>11429.86</v>
      </c>
      <c r="F526">
        <f>VLOOKUP(A526,'[1]MPG Payment'!$C$3:$G$996,5,0)</f>
        <v>316.10000000000002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2">
        <v>10130031</v>
      </c>
      <c r="B527" s="2" t="s">
        <v>592</v>
      </c>
      <c r="C527" s="2" t="s">
        <v>1158</v>
      </c>
      <c r="D527" s="9">
        <v>141.1</v>
      </c>
      <c r="E527" s="10">
        <v>4662.9599999999991</v>
      </c>
      <c r="F527">
        <f>VLOOKUP(A527,'[1]MPG Payment'!$C$3:$G$996,5,0)</f>
        <v>141.1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2">
        <v>10130032</v>
      </c>
      <c r="B528" s="2" t="s">
        <v>612</v>
      </c>
      <c r="C528" s="2" t="s">
        <v>1157</v>
      </c>
      <c r="D528" s="9">
        <v>52.20000000000001</v>
      </c>
      <c r="E528" s="10">
        <v>2244.6999999999998</v>
      </c>
      <c r="F528">
        <f>VLOOKUP(A528,'[1]MPG Payment'!$C$3:$G$996,5,0)</f>
        <v>52.20000000000001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2">
        <v>10130040</v>
      </c>
      <c r="B529" s="2" t="s">
        <v>630</v>
      </c>
      <c r="C529" s="2" t="s">
        <v>1158</v>
      </c>
      <c r="D529" s="9">
        <v>847.1</v>
      </c>
      <c r="E529" s="10">
        <v>23632.29</v>
      </c>
      <c r="F529">
        <f>VLOOKUP(A529,'[1]MPG Payment'!$C$3:$G$996,5,0)</f>
        <v>847.1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2">
        <v>10130041</v>
      </c>
      <c r="B530" s="2" t="s">
        <v>631</v>
      </c>
      <c r="C530" s="2" t="s">
        <v>1158</v>
      </c>
      <c r="D530" s="9">
        <v>24</v>
      </c>
      <c r="E530" s="10">
        <v>934.94</v>
      </c>
      <c r="F530">
        <f>VLOOKUP(A530,'[1]MPG Payment'!$C$3:$G$996,5,0)</f>
        <v>24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2">
        <v>10130042</v>
      </c>
      <c r="B531" s="2" t="s">
        <v>624</v>
      </c>
      <c r="C531" s="2" t="s">
        <v>1158</v>
      </c>
      <c r="D531" s="9">
        <v>67.499999999999986</v>
      </c>
      <c r="E531" s="10">
        <v>2450.85</v>
      </c>
      <c r="F531">
        <f>VLOOKUP(A531,'[1]MPG Payment'!$C$3:$G$996,5,0)</f>
        <v>67.499999999999986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2">
        <v>10130044</v>
      </c>
      <c r="B532" s="2" t="s">
        <v>614</v>
      </c>
      <c r="C532" s="2" t="s">
        <v>1157</v>
      </c>
      <c r="D532" s="9">
        <v>2205.9</v>
      </c>
      <c r="E532" s="10">
        <v>99338.810000000012</v>
      </c>
      <c r="F532">
        <f>VLOOKUP(A532,'[1]MPG Payment'!$C$3:$G$996,5,0)</f>
        <v>2205.9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2">
        <v>10130046</v>
      </c>
      <c r="B533" s="2" t="s">
        <v>621</v>
      </c>
      <c r="C533" s="2" t="s">
        <v>1157</v>
      </c>
      <c r="D533" s="9">
        <v>319.79999999999995</v>
      </c>
      <c r="E533" s="10">
        <v>14207.089999999998</v>
      </c>
      <c r="F533">
        <f>VLOOKUP(A533,'[1]MPG Payment'!$C$3:$G$996,5,0)</f>
        <v>319.79999999999995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2">
        <v>10130047</v>
      </c>
      <c r="B534" s="2" t="s">
        <v>594</v>
      </c>
      <c r="C534" s="2" t="s">
        <v>1157</v>
      </c>
      <c r="D534" s="9">
        <v>249.3</v>
      </c>
      <c r="E534" s="10">
        <v>9804.0099999999984</v>
      </c>
      <c r="F534">
        <f>VLOOKUP(A534,'[1]MPG Payment'!$C$3:$G$996,5,0)</f>
        <v>249.3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2">
        <v>10130052</v>
      </c>
      <c r="B535" s="2" t="s">
        <v>586</v>
      </c>
      <c r="C535" s="2" t="s">
        <v>1157</v>
      </c>
      <c r="D535" s="9">
        <v>980.8</v>
      </c>
      <c r="E535" s="10">
        <v>35705.18</v>
      </c>
      <c r="F535">
        <f>VLOOKUP(A535,'[1]MPG Payment'!$C$3:$G$996,5,0)</f>
        <v>980.8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2">
        <v>10130054</v>
      </c>
      <c r="B536" s="2" t="s">
        <v>587</v>
      </c>
      <c r="C536" s="2" t="s">
        <v>1157</v>
      </c>
      <c r="D536" s="9">
        <v>736.5</v>
      </c>
      <c r="E536" s="10">
        <v>30212.109999999993</v>
      </c>
      <c r="F536">
        <f>VLOOKUP(A536,'[1]MPG Payment'!$C$3:$G$996,5,0)</f>
        <v>736.5</v>
      </c>
      <c r="G536" t="str">
        <f>_xlfn.XLOOKUP(A536,Sheet1!D:D,Sheet1!A:A)</f>
        <v>Musrigharari</v>
      </c>
      <c r="H536">
        <f>_xlfn.XLOOKUP(G536,'[1]MCC-BMC'!$D:$D,'[1]MCC-BMC'!$C:$C)</f>
        <v>1013</v>
      </c>
    </row>
    <row r="537" spans="1:8" x14ac:dyDescent="0.25">
      <c r="A537" s="2">
        <v>10130058</v>
      </c>
      <c r="B537" s="2" t="s">
        <v>585</v>
      </c>
      <c r="C537" s="2" t="s">
        <v>1158</v>
      </c>
      <c r="D537" s="9">
        <v>1475.1</v>
      </c>
      <c r="E537" s="10">
        <v>49931.999999999993</v>
      </c>
      <c r="F537">
        <f>VLOOKUP(A537,'[1]MPG Payment'!$C$3:$G$996,5,0)</f>
        <v>1475.1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2">
        <v>10130061</v>
      </c>
      <c r="B538" s="2" t="s">
        <v>625</v>
      </c>
      <c r="C538" s="2" t="s">
        <v>1158</v>
      </c>
      <c r="D538" s="9">
        <v>696.3</v>
      </c>
      <c r="E538" s="10">
        <v>28213.14</v>
      </c>
      <c r="F538">
        <f>VLOOKUP(A538,'[1]MPG Payment'!$C$3:$G$996,5,0)</f>
        <v>696.3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2">
        <v>10130065</v>
      </c>
      <c r="B539" s="2" t="s">
        <v>593</v>
      </c>
      <c r="C539" s="2" t="s">
        <v>1158</v>
      </c>
      <c r="D539" s="9">
        <v>551.6</v>
      </c>
      <c r="E539" s="10">
        <v>22046.9</v>
      </c>
      <c r="F539">
        <f>VLOOKUP(A539,'[1]MPG Payment'!$C$3:$G$996,5,0)</f>
        <v>551.6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2">
        <v>10130073</v>
      </c>
      <c r="B540" s="2" t="s">
        <v>579</v>
      </c>
      <c r="C540" s="2" t="s">
        <v>1157</v>
      </c>
      <c r="D540" s="9">
        <v>742.7</v>
      </c>
      <c r="E540" s="10">
        <v>27619.759999999998</v>
      </c>
      <c r="F540">
        <f>VLOOKUP(A540,'[1]MPG Payment'!$C$3:$G$996,5,0)</f>
        <v>742.7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2">
        <v>10130074</v>
      </c>
      <c r="B541" s="2" t="s">
        <v>610</v>
      </c>
      <c r="C541" s="2" t="s">
        <v>1157</v>
      </c>
      <c r="D541" s="9">
        <v>224.29999999999998</v>
      </c>
      <c r="E541" s="10">
        <v>8703.9600000000009</v>
      </c>
      <c r="F541">
        <f>VLOOKUP(A541,'[1]MPG Payment'!$C$3:$G$996,5,0)</f>
        <v>224.29999999999998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2">
        <v>10130077</v>
      </c>
      <c r="B542" s="2" t="s">
        <v>43</v>
      </c>
      <c r="C542" s="2" t="s">
        <v>1157</v>
      </c>
      <c r="D542" s="9">
        <v>356.20000000000005</v>
      </c>
      <c r="E542" s="10">
        <v>13068.320000000002</v>
      </c>
      <c r="F542">
        <f>VLOOKUP(A542,'[1]MPG Payment'!$C$3:$G$996,5,0)</f>
        <v>356.20000000000005</v>
      </c>
      <c r="G542" t="str">
        <f>_xlfn.XLOOKUP(A542,Sheet1!D:D,Sheet1!A:A)</f>
        <v>Musrigharari</v>
      </c>
      <c r="H542">
        <f>_xlfn.XLOOKUP(G542,'[1]MCC-BMC'!$D:$D,'[1]MCC-BMC'!$C:$C)</f>
        <v>1013</v>
      </c>
    </row>
    <row r="543" spans="1:8" x14ac:dyDescent="0.25">
      <c r="A543" s="2">
        <v>10130080</v>
      </c>
      <c r="B543" s="2" t="s">
        <v>623</v>
      </c>
      <c r="C543" s="2" t="s">
        <v>1158</v>
      </c>
      <c r="D543" s="9">
        <v>35</v>
      </c>
      <c r="E543" s="10">
        <v>1629.8999999999999</v>
      </c>
      <c r="F543">
        <f>VLOOKUP(A543,'[1]MPG Payment'!$C$3:$G$996,5,0)</f>
        <v>35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2">
        <v>10130081</v>
      </c>
      <c r="B544" s="2" t="s">
        <v>576</v>
      </c>
      <c r="C544" s="2" t="s">
        <v>1158</v>
      </c>
      <c r="D544" s="9">
        <v>92.5</v>
      </c>
      <c r="E544" s="10">
        <v>3474.6899999999996</v>
      </c>
      <c r="F544">
        <f>VLOOKUP(A544,'[1]MPG Payment'!$C$3:$G$996,5,0)</f>
        <v>92.5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2">
        <v>10130083</v>
      </c>
      <c r="B545" s="2" t="s">
        <v>608</v>
      </c>
      <c r="C545" s="2" t="s">
        <v>1158</v>
      </c>
      <c r="D545" s="9">
        <v>1171.5000000000002</v>
      </c>
      <c r="E545" s="10">
        <v>37534.14</v>
      </c>
      <c r="F545">
        <f>VLOOKUP(A545,'[1]MPG Payment'!$C$3:$G$996,5,0)</f>
        <v>1171.5000000000002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2">
        <v>10130088</v>
      </c>
      <c r="B546" s="2" t="s">
        <v>622</v>
      </c>
      <c r="C546" s="2" t="s">
        <v>1158</v>
      </c>
      <c r="D546" s="9">
        <v>272.60000000000002</v>
      </c>
      <c r="E546" s="10">
        <v>9366.93</v>
      </c>
      <c r="F546">
        <f>VLOOKUP(A546,'[1]MPG Payment'!$C$3:$G$996,5,0)</f>
        <v>272.60000000000002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2">
        <v>10130090</v>
      </c>
      <c r="B547" s="2" t="s">
        <v>620</v>
      </c>
      <c r="C547" s="2" t="s">
        <v>1157</v>
      </c>
      <c r="D547" s="9">
        <v>22.4</v>
      </c>
      <c r="E547" s="10">
        <v>853.46</v>
      </c>
      <c r="F547">
        <f>VLOOKUP(A547,'[1]MPG Payment'!$C$3:$G$996,5,0)</f>
        <v>22.4</v>
      </c>
      <c r="G547" t="str">
        <f>_xlfn.XLOOKUP(A547,Sheet1!D:D,Sheet1!A:A)</f>
        <v>Musrigharari</v>
      </c>
      <c r="H547">
        <f>_xlfn.XLOOKUP(G547,'[1]MCC-BMC'!$D:$D,'[1]MCC-BMC'!$C:$C)</f>
        <v>1013</v>
      </c>
    </row>
    <row r="548" spans="1:8" x14ac:dyDescent="0.25">
      <c r="A548" s="2">
        <v>10130093</v>
      </c>
      <c r="B548" s="2" t="s">
        <v>591</v>
      </c>
      <c r="C548" s="2" t="s">
        <v>1157</v>
      </c>
      <c r="D548" s="9">
        <v>238.9</v>
      </c>
      <c r="E548" s="10">
        <v>10431.32</v>
      </c>
      <c r="F548">
        <f>VLOOKUP(A548,'[1]MPG Payment'!$C$3:$G$996,5,0)</f>
        <v>238.9</v>
      </c>
      <c r="G548" t="str">
        <f>_xlfn.XLOOKUP(A548,Sheet1!D:D,Sheet1!A:A)</f>
        <v>Musrigharari</v>
      </c>
      <c r="H548">
        <f>_xlfn.XLOOKUP(G548,'[1]MCC-BMC'!$D:$D,'[1]MCC-BMC'!$C:$C)</f>
        <v>1013</v>
      </c>
    </row>
    <row r="549" spans="1:8" x14ac:dyDescent="0.25">
      <c r="A549" s="2">
        <v>10130097</v>
      </c>
      <c r="B549" s="2" t="s">
        <v>618</v>
      </c>
      <c r="C549" s="2" t="s">
        <v>1157</v>
      </c>
      <c r="D549" s="9">
        <v>76.999999999999986</v>
      </c>
      <c r="E549" s="10">
        <v>2387.75</v>
      </c>
      <c r="F549">
        <f>VLOOKUP(A549,'[1]MPG Payment'!$C$3:$G$996,5,0)</f>
        <v>76.999999999999986</v>
      </c>
      <c r="G549" t="str">
        <f>_xlfn.XLOOKUP(A549,Sheet1!D:D,Sheet1!A:A)</f>
        <v>Musrigharari</v>
      </c>
      <c r="H549">
        <f>_xlfn.XLOOKUP(G549,'[1]MCC-BMC'!$D:$D,'[1]MCC-BMC'!$C:$C)</f>
        <v>1013</v>
      </c>
    </row>
    <row r="550" spans="1:8" x14ac:dyDescent="0.25">
      <c r="A550" s="2">
        <v>10130098</v>
      </c>
      <c r="B550" s="2" t="s">
        <v>583</v>
      </c>
      <c r="C550" s="2" t="s">
        <v>1157</v>
      </c>
      <c r="D550" s="9">
        <v>199.2</v>
      </c>
      <c r="E550" s="10">
        <v>10424.58</v>
      </c>
      <c r="F550">
        <f>VLOOKUP(A550,'[1]MPG Payment'!$C$3:$G$996,5,0)</f>
        <v>199.2</v>
      </c>
      <c r="G550" t="str">
        <f>_xlfn.XLOOKUP(A550,Sheet1!D:D,Sheet1!A:A)</f>
        <v>Musrigharari</v>
      </c>
      <c r="H550">
        <f>_xlfn.XLOOKUP(G550,'[1]MCC-BMC'!$D:$D,'[1]MCC-BMC'!$C:$C)</f>
        <v>1013</v>
      </c>
    </row>
    <row r="551" spans="1:8" x14ac:dyDescent="0.25">
      <c r="A551" s="2">
        <v>10130100</v>
      </c>
      <c r="B551" s="2" t="s">
        <v>588</v>
      </c>
      <c r="C551" s="2" t="s">
        <v>1157</v>
      </c>
      <c r="D551" s="9">
        <v>88.299999999999983</v>
      </c>
      <c r="E551" s="10">
        <v>3498.5299999999997</v>
      </c>
      <c r="F551">
        <f>VLOOKUP(A551,'[1]MPG Payment'!$C$3:$G$996,5,0)</f>
        <v>88.299999999999983</v>
      </c>
      <c r="G551" t="str">
        <f>_xlfn.XLOOKUP(A551,Sheet1!D:D,Sheet1!A:A)</f>
        <v>Musrigharari</v>
      </c>
      <c r="H551">
        <f>_xlfn.XLOOKUP(G551,'[1]MCC-BMC'!$D:$D,'[1]MCC-BMC'!$C:$C)</f>
        <v>1013</v>
      </c>
    </row>
    <row r="552" spans="1:8" x14ac:dyDescent="0.25">
      <c r="A552" s="2">
        <v>10130101</v>
      </c>
      <c r="B552" s="2" t="s">
        <v>1049</v>
      </c>
      <c r="C552" s="2" t="s">
        <v>1158</v>
      </c>
      <c r="D552" s="9">
        <v>606.6</v>
      </c>
      <c r="E552" s="10">
        <v>25669.919999999991</v>
      </c>
      <c r="F552">
        <f>VLOOKUP(A552,'[1]MPG Payment'!$C$3:$G$996,5,0)</f>
        <v>606.6</v>
      </c>
      <c r="G552" t="str">
        <f>_xlfn.XLOOKUP(A552,Sheet1!D:D,Sheet1!A:A)</f>
        <v>Mahua BMC</v>
      </c>
      <c r="H552">
        <f>_xlfn.XLOOKUP(G552,'[1]MCC-BMC'!$D:$D,'[1]MCC-BMC'!$C:$C)</f>
        <v>1061</v>
      </c>
    </row>
    <row r="553" spans="1:8" x14ac:dyDescent="0.25">
      <c r="A553" s="2">
        <v>10130102</v>
      </c>
      <c r="B553" s="2" t="s">
        <v>627</v>
      </c>
      <c r="C553" s="2" t="s">
        <v>1158</v>
      </c>
      <c r="D553" s="9">
        <v>157.69999999999999</v>
      </c>
      <c r="E553" s="10">
        <v>5838.8600000000006</v>
      </c>
      <c r="F553">
        <f>VLOOKUP(A553,'[1]MPG Payment'!$C$3:$G$996,5,0)</f>
        <v>157.69999999999999</v>
      </c>
      <c r="G553" t="str">
        <f>_xlfn.XLOOKUP(A553,Sheet1!D:D,Sheet1!A:A)</f>
        <v>Musrigharari</v>
      </c>
      <c r="H553">
        <f>_xlfn.XLOOKUP(G553,'[1]MCC-BMC'!$D:$D,'[1]MCC-BMC'!$C:$C)</f>
        <v>1013</v>
      </c>
    </row>
    <row r="554" spans="1:8" x14ac:dyDescent="0.25">
      <c r="A554" s="2">
        <v>10130103</v>
      </c>
      <c r="B554" s="2" t="s">
        <v>632</v>
      </c>
      <c r="C554" s="2" t="s">
        <v>1158</v>
      </c>
      <c r="D554" s="9">
        <v>20.6</v>
      </c>
      <c r="E554" s="10">
        <v>849.61000000000013</v>
      </c>
      <c r="F554">
        <f>VLOOKUP(A554,'[1]MPG Payment'!$C$3:$G$996,5,0)</f>
        <v>20.6</v>
      </c>
      <c r="G554" t="str">
        <f>_xlfn.XLOOKUP(A554,Sheet1!D:D,Sheet1!A:A)</f>
        <v>Musrigharari</v>
      </c>
      <c r="H554">
        <f>_xlfn.XLOOKUP(G554,'[1]MCC-BMC'!$D:$D,'[1]MCC-BMC'!$C:$C)</f>
        <v>1013</v>
      </c>
    </row>
    <row r="555" spans="1:8" x14ac:dyDescent="0.25">
      <c r="A555" s="2">
        <v>10130107</v>
      </c>
      <c r="B555" s="2" t="s">
        <v>582</v>
      </c>
      <c r="C555" s="2" t="s">
        <v>1158</v>
      </c>
      <c r="D555" s="9">
        <v>283.40000000000003</v>
      </c>
      <c r="E555" s="10">
        <v>12432.219999999998</v>
      </c>
      <c r="F555">
        <f>VLOOKUP(A555,'[1]MPG Payment'!$C$3:$G$996,5,0)</f>
        <v>283.40000000000003</v>
      </c>
      <c r="G555" t="str">
        <f>_xlfn.XLOOKUP(A555,Sheet1!D:D,Sheet1!A:A)</f>
        <v>Musrigharari</v>
      </c>
      <c r="H555">
        <f>_xlfn.XLOOKUP(G555,'[1]MCC-BMC'!$D:$D,'[1]MCC-BMC'!$C:$C)</f>
        <v>1013</v>
      </c>
    </row>
    <row r="556" spans="1:8" x14ac:dyDescent="0.25">
      <c r="A556" s="2">
        <v>10130113</v>
      </c>
      <c r="B556" s="2" t="s">
        <v>629</v>
      </c>
      <c r="C556" s="2" t="s">
        <v>1158</v>
      </c>
      <c r="D556" s="9">
        <v>134</v>
      </c>
      <c r="E556" s="10">
        <v>5311.74</v>
      </c>
      <c r="F556">
        <f>VLOOKUP(A556,'[1]MPG Payment'!$C$3:$G$996,5,0)</f>
        <v>134</v>
      </c>
      <c r="G556" t="str">
        <f>_xlfn.XLOOKUP(A556,Sheet1!D:D,Sheet1!A:A)</f>
        <v>Musrigharari</v>
      </c>
      <c r="H556">
        <f>_xlfn.XLOOKUP(G556,'[1]MCC-BMC'!$D:$D,'[1]MCC-BMC'!$C:$C)</f>
        <v>1013</v>
      </c>
    </row>
    <row r="557" spans="1:8" x14ac:dyDescent="0.25">
      <c r="A557" s="2">
        <v>10130114</v>
      </c>
      <c r="B557" s="2" t="s">
        <v>607</v>
      </c>
      <c r="C557" s="2" t="s">
        <v>1158</v>
      </c>
      <c r="D557" s="9">
        <v>290.99999999999994</v>
      </c>
      <c r="E557" s="10">
        <v>11454.140000000001</v>
      </c>
      <c r="F557">
        <f>VLOOKUP(A557,'[1]MPG Payment'!$C$3:$G$996,5,0)</f>
        <v>290.99999999999994</v>
      </c>
      <c r="G557" t="str">
        <f>_xlfn.XLOOKUP(A557,Sheet1!D:D,Sheet1!A:A)</f>
        <v>Musrigharari</v>
      </c>
      <c r="H557">
        <f>_xlfn.XLOOKUP(G557,'[1]MCC-BMC'!$D:$D,'[1]MCC-BMC'!$C:$C)</f>
        <v>1013</v>
      </c>
    </row>
    <row r="558" spans="1:8" x14ac:dyDescent="0.25">
      <c r="A558" s="2">
        <v>10130115</v>
      </c>
      <c r="B558" s="2" t="s">
        <v>615</v>
      </c>
      <c r="C558" s="2" t="s">
        <v>1157</v>
      </c>
      <c r="D558" s="9">
        <v>514.5</v>
      </c>
      <c r="E558" s="10">
        <v>23777.07</v>
      </c>
      <c r="F558">
        <f>VLOOKUP(A558,'[1]MPG Payment'!$C$3:$G$996,5,0)</f>
        <v>514.5</v>
      </c>
      <c r="G558" t="str">
        <f>_xlfn.XLOOKUP(A558,Sheet1!D:D,Sheet1!A:A)</f>
        <v>Musrigharari</v>
      </c>
      <c r="H558">
        <f>_xlfn.XLOOKUP(G558,'[1]MCC-BMC'!$D:$D,'[1]MCC-BMC'!$C:$C)</f>
        <v>1013</v>
      </c>
    </row>
    <row r="559" spans="1:8" x14ac:dyDescent="0.25">
      <c r="A559" s="2">
        <v>10130117</v>
      </c>
      <c r="B559" s="2" t="s">
        <v>603</v>
      </c>
      <c r="C559" s="2" t="s">
        <v>1158</v>
      </c>
      <c r="D559" s="9">
        <v>248.5</v>
      </c>
      <c r="E559" s="10">
        <v>7833.42</v>
      </c>
      <c r="F559">
        <f>VLOOKUP(A559,'[1]MPG Payment'!$C$3:$G$996,5,0)</f>
        <v>248.5</v>
      </c>
      <c r="G559" t="str">
        <f>_xlfn.XLOOKUP(A559,Sheet1!D:D,Sheet1!A:A)</f>
        <v>Musrigharari</v>
      </c>
      <c r="H559">
        <f>_xlfn.XLOOKUP(G559,'[1]MCC-BMC'!$D:$D,'[1]MCC-BMC'!$C:$C)</f>
        <v>1013</v>
      </c>
    </row>
    <row r="560" spans="1:8" x14ac:dyDescent="0.25">
      <c r="A560" s="2">
        <v>10130118</v>
      </c>
      <c r="B560" s="2" t="s">
        <v>600</v>
      </c>
      <c r="C560" s="2" t="s">
        <v>1158</v>
      </c>
      <c r="D560" s="9">
        <v>7354</v>
      </c>
      <c r="E560" s="10">
        <v>279769.83</v>
      </c>
      <c r="F560">
        <f>VLOOKUP(A560,'[1]MPG Payment'!$C$3:$G$996,5,0)</f>
        <v>7354</v>
      </c>
      <c r="G560" t="str">
        <f>_xlfn.XLOOKUP(A560,Sheet1!D:D,Sheet1!A:A)</f>
        <v>Musrigharari</v>
      </c>
      <c r="H560">
        <f>_xlfn.XLOOKUP(G560,'[1]MCC-BMC'!$D:$D,'[1]MCC-BMC'!$C:$C)</f>
        <v>1013</v>
      </c>
    </row>
    <row r="561" spans="1:8" x14ac:dyDescent="0.25">
      <c r="A561" s="2">
        <v>10130119</v>
      </c>
      <c r="B561" s="2" t="s">
        <v>626</v>
      </c>
      <c r="C561" s="2" t="s">
        <v>1158</v>
      </c>
      <c r="D561" s="9">
        <v>58</v>
      </c>
      <c r="E561" s="10">
        <v>2429.06</v>
      </c>
      <c r="F561">
        <f>VLOOKUP(A561,'[1]MPG Payment'!$C$3:$G$996,5,0)</f>
        <v>58</v>
      </c>
      <c r="G561" t="str">
        <f>_xlfn.XLOOKUP(A561,Sheet1!D:D,Sheet1!A:A)</f>
        <v>Musrigharari</v>
      </c>
      <c r="H561">
        <f>_xlfn.XLOOKUP(G561,'[1]MCC-BMC'!$D:$D,'[1]MCC-BMC'!$C:$C)</f>
        <v>1013</v>
      </c>
    </row>
    <row r="562" spans="1:8" x14ac:dyDescent="0.25">
      <c r="A562" s="2">
        <v>10130120</v>
      </c>
      <c r="B562" s="2" t="s">
        <v>589</v>
      </c>
      <c r="C562" s="2" t="s">
        <v>1157</v>
      </c>
      <c r="D562" s="9">
        <v>490.9</v>
      </c>
      <c r="E562" s="10">
        <v>20075.21</v>
      </c>
      <c r="F562">
        <f>VLOOKUP(A562,'[1]MPG Payment'!$C$3:$G$996,5,0)</f>
        <v>490.9</v>
      </c>
      <c r="G562" t="str">
        <f>_xlfn.XLOOKUP(A562,Sheet1!D:D,Sheet1!A:A)</f>
        <v>Musrigharari</v>
      </c>
      <c r="H562">
        <f>_xlfn.XLOOKUP(G562,'[1]MCC-BMC'!$D:$D,'[1]MCC-BMC'!$C:$C)</f>
        <v>1013</v>
      </c>
    </row>
    <row r="563" spans="1:8" x14ac:dyDescent="0.25">
      <c r="A563" s="2">
        <v>10130122</v>
      </c>
      <c r="B563" s="2" t="s">
        <v>628</v>
      </c>
      <c r="C563" s="2" t="s">
        <v>1158</v>
      </c>
      <c r="D563" s="9">
        <v>271.2</v>
      </c>
      <c r="E563" s="10">
        <v>9307.83</v>
      </c>
      <c r="F563">
        <f>VLOOKUP(A563,'[1]MPG Payment'!$C$3:$G$996,5,0)</f>
        <v>271.2</v>
      </c>
      <c r="G563" t="str">
        <f>_xlfn.XLOOKUP(A563,Sheet1!D:D,Sheet1!A:A)</f>
        <v>Musrigharari</v>
      </c>
      <c r="H563">
        <f>_xlfn.XLOOKUP(G563,'[1]MCC-BMC'!$D:$D,'[1]MCC-BMC'!$C:$C)</f>
        <v>1013</v>
      </c>
    </row>
    <row r="564" spans="1:8" x14ac:dyDescent="0.25">
      <c r="A564" s="2">
        <v>10140001</v>
      </c>
      <c r="B564" s="2" t="s">
        <v>687</v>
      </c>
      <c r="C564" s="2" t="s">
        <v>1157</v>
      </c>
      <c r="D564" s="9">
        <v>625.50000000000011</v>
      </c>
      <c r="E564" s="10">
        <v>21295.190000000002</v>
      </c>
      <c r="F564">
        <f>VLOOKUP(A564,'[1]MPG Payment'!$C$3:$G$996,5,0)</f>
        <v>625.50000000000011</v>
      </c>
      <c r="G564" t="str">
        <f>_xlfn.XLOOKUP(A564,Sheet1!D:D,Sheet1!A:A)</f>
        <v>Dumraon</v>
      </c>
      <c r="H564">
        <f>_xlfn.XLOOKUP(G564,'[1]MCC-BMC'!$D:$D,'[1]MCC-BMC'!$C:$C)</f>
        <v>1014</v>
      </c>
    </row>
    <row r="565" spans="1:8" x14ac:dyDescent="0.25">
      <c r="A565" s="2">
        <v>10140002</v>
      </c>
      <c r="B565" s="2" t="s">
        <v>680</v>
      </c>
      <c r="C565" s="2" t="s">
        <v>1157</v>
      </c>
      <c r="D565" s="9">
        <v>671.69999999999993</v>
      </c>
      <c r="E565" s="10">
        <v>25644.929999999997</v>
      </c>
      <c r="F565">
        <f>VLOOKUP(A565,'[1]MPG Payment'!$C$3:$G$996,5,0)</f>
        <v>671.69999999999993</v>
      </c>
      <c r="G565" t="str">
        <f>_xlfn.XLOOKUP(A565,Sheet1!D:D,Sheet1!A:A)</f>
        <v>Dumraon</v>
      </c>
      <c r="H565">
        <f>_xlfn.XLOOKUP(G565,'[1]MCC-BMC'!$D:$D,'[1]MCC-BMC'!$C:$C)</f>
        <v>1014</v>
      </c>
    </row>
    <row r="566" spans="1:8" x14ac:dyDescent="0.25">
      <c r="A566" s="2">
        <v>10140003</v>
      </c>
      <c r="B566" s="2" t="s">
        <v>686</v>
      </c>
      <c r="C566" s="2" t="s">
        <v>1157</v>
      </c>
      <c r="D566" s="9">
        <v>984.0999999999998</v>
      </c>
      <c r="E566" s="10">
        <v>40933.4</v>
      </c>
      <c r="F566">
        <f>VLOOKUP(A566,'[1]MPG Payment'!$C$3:$G$996,5,0)</f>
        <v>984.0999999999998</v>
      </c>
      <c r="G566" t="str">
        <f>_xlfn.XLOOKUP(A566,Sheet1!D:D,Sheet1!A:A)</f>
        <v>Dumraon</v>
      </c>
      <c r="H566">
        <f>_xlfn.XLOOKUP(G566,'[1]MCC-BMC'!$D:$D,'[1]MCC-BMC'!$C:$C)</f>
        <v>1014</v>
      </c>
    </row>
    <row r="567" spans="1:8" x14ac:dyDescent="0.25">
      <c r="A567" s="2">
        <v>10140007</v>
      </c>
      <c r="B567" s="2" t="s">
        <v>688</v>
      </c>
      <c r="C567" s="2" t="s">
        <v>1157</v>
      </c>
      <c r="D567" s="9">
        <v>784.50000000000011</v>
      </c>
      <c r="E567" s="10">
        <v>29590.07</v>
      </c>
      <c r="F567">
        <f>VLOOKUP(A567,'[1]MPG Payment'!$C$3:$G$996,5,0)</f>
        <v>784.50000000000011</v>
      </c>
      <c r="G567" t="str">
        <f>_xlfn.XLOOKUP(A567,Sheet1!D:D,Sheet1!A:A)</f>
        <v>Dumraon</v>
      </c>
      <c r="H567">
        <f>_xlfn.XLOOKUP(G567,'[1]MCC-BMC'!$D:$D,'[1]MCC-BMC'!$C:$C)</f>
        <v>1014</v>
      </c>
    </row>
    <row r="568" spans="1:8" x14ac:dyDescent="0.25">
      <c r="A568" s="2">
        <v>10140008</v>
      </c>
      <c r="B568" s="2" t="s">
        <v>675</v>
      </c>
      <c r="C568" s="2" t="s">
        <v>1157</v>
      </c>
      <c r="D568" s="9">
        <v>518</v>
      </c>
      <c r="E568" s="10">
        <v>20129.549999999996</v>
      </c>
      <c r="F568">
        <f>VLOOKUP(A568,'[1]MPG Payment'!$C$3:$G$996,5,0)</f>
        <v>518</v>
      </c>
      <c r="G568" t="str">
        <f>_xlfn.XLOOKUP(A568,Sheet1!D:D,Sheet1!A:A)</f>
        <v>Dumraon</v>
      </c>
      <c r="H568">
        <f>_xlfn.XLOOKUP(G568,'[1]MCC-BMC'!$D:$D,'[1]MCC-BMC'!$C:$C)</f>
        <v>1014</v>
      </c>
    </row>
    <row r="569" spans="1:8" x14ac:dyDescent="0.25">
      <c r="A569" s="2">
        <v>10140009</v>
      </c>
      <c r="B569" s="2" t="s">
        <v>677</v>
      </c>
      <c r="C569" s="2" t="s">
        <v>1157</v>
      </c>
      <c r="D569" s="9">
        <v>1105.3</v>
      </c>
      <c r="E569" s="10">
        <v>46869.200000000004</v>
      </c>
      <c r="F569">
        <f>VLOOKUP(A569,'[1]MPG Payment'!$C$3:$G$996,5,0)</f>
        <v>1105.3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2">
        <v>10140011</v>
      </c>
      <c r="B570" s="2" t="s">
        <v>712</v>
      </c>
      <c r="C570" s="2" t="s">
        <v>1157</v>
      </c>
      <c r="D570" s="9">
        <v>201.2</v>
      </c>
      <c r="E570" s="10">
        <v>6259.3499999999995</v>
      </c>
      <c r="F570">
        <f>VLOOKUP(A570,'[1]MPG Payment'!$C$3:$G$996,5,0)</f>
        <v>201.2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2">
        <v>10140012</v>
      </c>
      <c r="B571" s="2" t="s">
        <v>658</v>
      </c>
      <c r="C571" s="2" t="s">
        <v>1157</v>
      </c>
      <c r="D571" s="9">
        <v>1495.7</v>
      </c>
      <c r="E571" s="10">
        <v>68848.210000000006</v>
      </c>
      <c r="F571">
        <f>VLOOKUP(A571,'[1]MPG Payment'!$C$3:$G$996,5,0)</f>
        <v>1495.7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2">
        <v>10140013</v>
      </c>
      <c r="B572" s="2" t="s">
        <v>661</v>
      </c>
      <c r="C572" s="2" t="s">
        <v>1157</v>
      </c>
      <c r="D572" s="9">
        <v>2663.4000000000005</v>
      </c>
      <c r="E572" s="10">
        <v>108861.41</v>
      </c>
      <c r="F572">
        <f>VLOOKUP(A572,'[1]MPG Payment'!$C$3:$G$996,5,0)</f>
        <v>2663.4000000000005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2">
        <v>10140018</v>
      </c>
      <c r="B573" s="2" t="s">
        <v>711</v>
      </c>
      <c r="C573" s="2" t="s">
        <v>1157</v>
      </c>
      <c r="D573" s="9">
        <v>235.7</v>
      </c>
      <c r="E573" s="10">
        <v>13084.659999999998</v>
      </c>
      <c r="F573">
        <f>VLOOKUP(A573,'[1]MPG Payment'!$C$3:$G$996,5,0)</f>
        <v>235.7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2">
        <v>10140020</v>
      </c>
      <c r="B574" s="2" t="s">
        <v>683</v>
      </c>
      <c r="C574" s="2" t="s">
        <v>1157</v>
      </c>
      <c r="D574" s="9">
        <v>20</v>
      </c>
      <c r="E574" s="10">
        <v>717.84</v>
      </c>
      <c r="F574">
        <f>VLOOKUP(A574,'[1]MPG Payment'!$C$3:$G$996,5,0)</f>
        <v>20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2">
        <v>10140022</v>
      </c>
      <c r="B575" s="2" t="s">
        <v>663</v>
      </c>
      <c r="C575" s="2" t="s">
        <v>1157</v>
      </c>
      <c r="D575" s="9">
        <v>528.50000000000011</v>
      </c>
      <c r="E575" s="10">
        <v>19801.14</v>
      </c>
      <c r="F575">
        <f>VLOOKUP(A575,'[1]MPG Payment'!$C$3:$G$996,5,0)</f>
        <v>528.50000000000011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2">
        <v>10140032</v>
      </c>
      <c r="B576" s="2" t="s">
        <v>705</v>
      </c>
      <c r="C576" s="2" t="s">
        <v>1157</v>
      </c>
      <c r="D576" s="9">
        <v>355.50000000000006</v>
      </c>
      <c r="E576" s="10">
        <v>12105.189999999999</v>
      </c>
      <c r="F576">
        <f>VLOOKUP(A576,'[1]MPG Payment'!$C$3:$G$996,5,0)</f>
        <v>355.50000000000006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2">
        <v>10140033</v>
      </c>
      <c r="B577" s="2" t="s">
        <v>716</v>
      </c>
      <c r="C577" s="2" t="s">
        <v>1157</v>
      </c>
      <c r="D577" s="9">
        <v>18.7</v>
      </c>
      <c r="E577" s="10">
        <v>652.38</v>
      </c>
      <c r="F577">
        <f>VLOOKUP(A577,'[1]MPG Payment'!$C$3:$G$996,5,0)</f>
        <v>18.7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2">
        <v>10140034</v>
      </c>
      <c r="B578" s="2" t="s">
        <v>717</v>
      </c>
      <c r="C578" s="2" t="s">
        <v>1157</v>
      </c>
      <c r="D578" s="9">
        <v>358.1</v>
      </c>
      <c r="E578" s="10">
        <v>13266.26</v>
      </c>
      <c r="F578">
        <f>VLOOKUP(A578,'[1]MPG Payment'!$C$3:$G$996,5,0)</f>
        <v>358.1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2">
        <v>10140039</v>
      </c>
      <c r="B579" s="2" t="s">
        <v>643</v>
      </c>
      <c r="C579" s="2" t="s">
        <v>1157</v>
      </c>
      <c r="D579" s="9">
        <v>255.1</v>
      </c>
      <c r="E579" s="10">
        <v>9998.7300000000014</v>
      </c>
      <c r="F579">
        <f>VLOOKUP(A579,'[1]MPG Payment'!$C$3:$G$996,5,0)</f>
        <v>255.1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2">
        <v>10140041</v>
      </c>
      <c r="B580" s="2" t="s">
        <v>681</v>
      </c>
      <c r="C580" s="2" t="s">
        <v>1157</v>
      </c>
      <c r="D580" s="9">
        <v>443.09999999999997</v>
      </c>
      <c r="E580" s="10">
        <v>16436.12</v>
      </c>
      <c r="F580">
        <f>VLOOKUP(A580,'[1]MPG Payment'!$C$3:$G$996,5,0)</f>
        <v>443.09999999999997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2">
        <v>10140043</v>
      </c>
      <c r="B581" s="2" t="s">
        <v>635</v>
      </c>
      <c r="C581" s="2" t="s">
        <v>1157</v>
      </c>
      <c r="D581" s="9">
        <v>249.8</v>
      </c>
      <c r="E581" s="10">
        <v>10879.14</v>
      </c>
      <c r="F581">
        <f>VLOOKUP(A581,'[1]MPG Payment'!$C$3:$G$996,5,0)</f>
        <v>249.8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2">
        <v>10140045</v>
      </c>
      <c r="B582" s="2" t="s">
        <v>662</v>
      </c>
      <c r="C582" s="2" t="s">
        <v>1157</v>
      </c>
      <c r="D582" s="9">
        <v>152</v>
      </c>
      <c r="E582" s="10">
        <v>6138.8500000000013</v>
      </c>
      <c r="F582">
        <f>VLOOKUP(A582,'[1]MPG Payment'!$C$3:$G$996,5,0)</f>
        <v>152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2">
        <v>10140047</v>
      </c>
      <c r="B583" s="2" t="s">
        <v>710</v>
      </c>
      <c r="C583" s="2" t="s">
        <v>1157</v>
      </c>
      <c r="D583" s="9">
        <v>528.80000000000018</v>
      </c>
      <c r="E583" s="10">
        <v>26078.180000000004</v>
      </c>
      <c r="F583">
        <f>VLOOKUP(A583,'[1]MPG Payment'!$C$3:$G$996,5,0)</f>
        <v>528.80000000000018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2">
        <v>10140048</v>
      </c>
      <c r="B584" s="2" t="s">
        <v>678</v>
      </c>
      <c r="C584" s="2" t="s">
        <v>1157</v>
      </c>
      <c r="D584" s="9">
        <v>287</v>
      </c>
      <c r="E584" s="10">
        <v>11661.550000000001</v>
      </c>
      <c r="F584">
        <f>VLOOKUP(A584,'[1]MPG Payment'!$C$3:$G$996,5,0)</f>
        <v>287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2">
        <v>10140054</v>
      </c>
      <c r="B585" s="2" t="s">
        <v>650</v>
      </c>
      <c r="C585" s="2" t="s">
        <v>1157</v>
      </c>
      <c r="D585" s="9">
        <v>178.5</v>
      </c>
      <c r="E585" s="10">
        <v>8321.01</v>
      </c>
      <c r="F585">
        <f>VLOOKUP(A585,'[1]MPG Payment'!$C$3:$G$996,5,0)</f>
        <v>178.5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2">
        <v>10140055</v>
      </c>
      <c r="B586" s="2" t="s">
        <v>636</v>
      </c>
      <c r="C586" s="2" t="s">
        <v>1157</v>
      </c>
      <c r="D586" s="9">
        <v>236.39999999999998</v>
      </c>
      <c r="E586" s="10">
        <v>9023.57</v>
      </c>
      <c r="F586">
        <f>VLOOKUP(A586,'[1]MPG Payment'!$C$3:$G$996,5,0)</f>
        <v>236.39999999999998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2">
        <v>10140058</v>
      </c>
      <c r="B587" s="2" t="s">
        <v>719</v>
      </c>
      <c r="C587" s="2" t="s">
        <v>1157</v>
      </c>
      <c r="D587" s="9">
        <v>120.89999999999999</v>
      </c>
      <c r="E587" s="10">
        <v>4621.84</v>
      </c>
      <c r="F587">
        <f>VLOOKUP(A587,'[1]MPG Payment'!$C$3:$G$996,5,0)</f>
        <v>120.89999999999999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2">
        <v>10140066</v>
      </c>
      <c r="B588" s="2" t="s">
        <v>649</v>
      </c>
      <c r="C588" s="2" t="s">
        <v>1157</v>
      </c>
      <c r="D588" s="9">
        <v>294.40000000000003</v>
      </c>
      <c r="E588" s="10">
        <v>15845.91</v>
      </c>
      <c r="F588">
        <f>VLOOKUP(A588,'[1]MPG Payment'!$C$3:$G$996,5,0)</f>
        <v>294.40000000000003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2">
        <v>10140068</v>
      </c>
      <c r="B589" s="2" t="s">
        <v>676</v>
      </c>
      <c r="C589" s="2" t="s">
        <v>1157</v>
      </c>
      <c r="D589" s="9">
        <v>668.6</v>
      </c>
      <c r="E589" s="10">
        <v>25245.969999999998</v>
      </c>
      <c r="F589">
        <f>VLOOKUP(A589,'[1]MPG Payment'!$C$3:$G$996,5,0)</f>
        <v>668.6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2">
        <v>10140069</v>
      </c>
      <c r="B590" s="2" t="s">
        <v>473</v>
      </c>
      <c r="C590" s="2" t="s">
        <v>1157</v>
      </c>
      <c r="D590" s="9">
        <v>387.30000000000007</v>
      </c>
      <c r="E590" s="10">
        <v>15548.68</v>
      </c>
      <c r="F590">
        <f>VLOOKUP(A590,'[1]MPG Payment'!$C$3:$G$996,5,0)</f>
        <v>387.30000000000007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2">
        <v>10140071</v>
      </c>
      <c r="B591" s="2" t="s">
        <v>679</v>
      </c>
      <c r="C591" s="2" t="s">
        <v>1158</v>
      </c>
      <c r="D591" s="9">
        <v>1152.3999999999999</v>
      </c>
      <c r="E591" s="10">
        <v>41536.170000000006</v>
      </c>
      <c r="F591">
        <f>VLOOKUP(A591,'[1]MPG Payment'!$C$3:$G$996,5,0)</f>
        <v>1152.3999999999999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2">
        <v>10140083</v>
      </c>
      <c r="B592" s="2" t="s">
        <v>709</v>
      </c>
      <c r="C592" s="2" t="s">
        <v>1157</v>
      </c>
      <c r="D592" s="9">
        <v>993.1</v>
      </c>
      <c r="E592" s="10">
        <v>40550.839999999997</v>
      </c>
      <c r="F592">
        <f>VLOOKUP(A592,'[1]MPG Payment'!$C$3:$G$996,5,0)</f>
        <v>993.1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2">
        <v>10140087</v>
      </c>
      <c r="B593" s="2" t="s">
        <v>713</v>
      </c>
      <c r="C593" s="2" t="s">
        <v>1157</v>
      </c>
      <c r="D593" s="9">
        <v>177.29999999999998</v>
      </c>
      <c r="E593" s="10">
        <v>7733.69</v>
      </c>
      <c r="F593">
        <f>VLOOKUP(A593,'[1]MPG Payment'!$C$3:$G$996,5,0)</f>
        <v>177.29999999999998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2">
        <v>10140095</v>
      </c>
      <c r="B594" s="2" t="s">
        <v>694</v>
      </c>
      <c r="C594" s="2" t="s">
        <v>1157</v>
      </c>
      <c r="D594" s="9">
        <v>6.7</v>
      </c>
      <c r="E594" s="10">
        <v>226.14</v>
      </c>
      <c r="F594">
        <f>VLOOKUP(A594,'[1]MPG Payment'!$C$3:$G$996,5,0)</f>
        <v>6.7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2">
        <v>10140098</v>
      </c>
      <c r="B595" s="2" t="s">
        <v>700</v>
      </c>
      <c r="C595" s="2" t="s">
        <v>1157</v>
      </c>
      <c r="D595" s="9">
        <v>1014.4</v>
      </c>
      <c r="E595" s="10">
        <v>41960.250000000015</v>
      </c>
      <c r="F595">
        <f>VLOOKUP(A595,'[1]MPG Payment'!$C$3:$G$996,5,0)</f>
        <v>1014.4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2">
        <v>10140099</v>
      </c>
      <c r="B596" s="2" t="s">
        <v>654</v>
      </c>
      <c r="C596" s="2" t="s">
        <v>1157</v>
      </c>
      <c r="D596" s="9">
        <v>108.30000000000001</v>
      </c>
      <c r="E596" s="10">
        <v>4265.33</v>
      </c>
      <c r="F596">
        <f>VLOOKUP(A596,'[1]MPG Payment'!$C$3:$G$996,5,0)</f>
        <v>108.30000000000001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2">
        <v>10140109</v>
      </c>
      <c r="B597" s="2" t="s">
        <v>639</v>
      </c>
      <c r="C597" s="2" t="s">
        <v>1158</v>
      </c>
      <c r="D597" s="9">
        <v>804.3</v>
      </c>
      <c r="E597" s="10">
        <v>29997.02</v>
      </c>
      <c r="F597">
        <f>VLOOKUP(A597,'[1]MPG Payment'!$C$3:$G$996,5,0)</f>
        <v>804.3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2">
        <v>10140120</v>
      </c>
      <c r="B598" s="2" t="s">
        <v>691</v>
      </c>
      <c r="C598" s="2" t="s">
        <v>1157</v>
      </c>
      <c r="D598" s="9">
        <v>473.50000000000011</v>
      </c>
      <c r="E598" s="10">
        <v>19913.259999999995</v>
      </c>
      <c r="F598">
        <f>VLOOKUP(A598,'[1]MPG Payment'!$C$3:$G$996,5,0)</f>
        <v>473.50000000000011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2">
        <v>10140126</v>
      </c>
      <c r="B599" s="2" t="s">
        <v>692</v>
      </c>
      <c r="C599" s="2" t="s">
        <v>1157</v>
      </c>
      <c r="D599" s="9">
        <v>184.80000000000004</v>
      </c>
      <c r="E599" s="10">
        <v>6933.9499999999989</v>
      </c>
      <c r="F599">
        <f>VLOOKUP(A599,'[1]MPG Payment'!$C$3:$G$996,5,0)</f>
        <v>184.80000000000004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2">
        <v>10140129</v>
      </c>
      <c r="B600" s="2" t="s">
        <v>698</v>
      </c>
      <c r="C600" s="2" t="s">
        <v>1157</v>
      </c>
      <c r="D600" s="9">
        <v>123.39999999999999</v>
      </c>
      <c r="E600" s="10">
        <v>4693.4299999999994</v>
      </c>
      <c r="F600">
        <f>VLOOKUP(A600,'[1]MPG Payment'!$C$3:$G$996,5,0)</f>
        <v>123.39999999999999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2">
        <v>10140131</v>
      </c>
      <c r="B601" s="2" t="s">
        <v>696</v>
      </c>
      <c r="C601" s="2" t="s">
        <v>1157</v>
      </c>
      <c r="D601" s="9">
        <v>24.7</v>
      </c>
      <c r="E601" s="10">
        <v>979.81000000000006</v>
      </c>
      <c r="F601">
        <f>VLOOKUP(A601,'[1]MPG Payment'!$C$3:$G$996,5,0)</f>
        <v>24.7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2">
        <v>10140132</v>
      </c>
      <c r="B602" s="2" t="s">
        <v>701</v>
      </c>
      <c r="C602" s="2" t="s">
        <v>1157</v>
      </c>
      <c r="D602" s="9">
        <v>332</v>
      </c>
      <c r="E602" s="10">
        <v>11588.02</v>
      </c>
      <c r="F602">
        <f>VLOOKUP(A602,'[1]MPG Payment'!$C$3:$G$996,5,0)</f>
        <v>332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2">
        <v>10140135</v>
      </c>
      <c r="B603" s="2" t="s">
        <v>685</v>
      </c>
      <c r="C603" s="2" t="s">
        <v>1157</v>
      </c>
      <c r="D603" s="9">
        <v>466.7</v>
      </c>
      <c r="E603" s="10">
        <v>18852.62</v>
      </c>
      <c r="F603">
        <f>VLOOKUP(A603,'[1]MPG Payment'!$C$3:$G$996,5,0)</f>
        <v>466.7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2">
        <v>10140137</v>
      </c>
      <c r="B604" s="2" t="s">
        <v>651</v>
      </c>
      <c r="C604" s="2" t="s">
        <v>1157</v>
      </c>
      <c r="D604" s="9">
        <v>580.6</v>
      </c>
      <c r="E604" s="10">
        <v>25881.02</v>
      </c>
      <c r="F604">
        <f>VLOOKUP(A604,'[1]MPG Payment'!$C$3:$G$996,5,0)</f>
        <v>580.6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2">
        <v>10140139</v>
      </c>
      <c r="B605" s="2" t="s">
        <v>706</v>
      </c>
      <c r="C605" s="2" t="s">
        <v>1157</v>
      </c>
      <c r="D605" s="9">
        <v>196.89999999999998</v>
      </c>
      <c r="E605" s="10">
        <v>6012.079999999999</v>
      </c>
      <c r="F605">
        <f>VLOOKUP(A605,'[1]MPG Payment'!$C$3:$G$996,5,0)</f>
        <v>196.89999999999998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2">
        <v>10140147</v>
      </c>
      <c r="B606" s="2" t="s">
        <v>660</v>
      </c>
      <c r="C606" s="2" t="s">
        <v>1158</v>
      </c>
      <c r="D606" s="9">
        <v>718.5</v>
      </c>
      <c r="E606" s="10">
        <v>30319.64</v>
      </c>
      <c r="F606">
        <f>VLOOKUP(A606,'[1]MPG Payment'!$C$3:$G$996,5,0)</f>
        <v>718.5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2">
        <v>10140153</v>
      </c>
      <c r="B607" s="2" t="s">
        <v>652</v>
      </c>
      <c r="C607" s="2" t="s">
        <v>1157</v>
      </c>
      <c r="D607" s="9">
        <v>87.699999999999989</v>
      </c>
      <c r="E607" s="10">
        <v>3242.21</v>
      </c>
      <c r="F607">
        <f>VLOOKUP(A607,'[1]MPG Payment'!$C$3:$G$996,5,0)</f>
        <v>87.699999999999989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2">
        <v>10140156</v>
      </c>
      <c r="B608" s="2" t="s">
        <v>707</v>
      </c>
      <c r="C608" s="2" t="s">
        <v>1157</v>
      </c>
      <c r="D608" s="9">
        <v>524.90000000000009</v>
      </c>
      <c r="E608" s="10">
        <v>19526.14</v>
      </c>
      <c r="F608">
        <f>VLOOKUP(A608,'[1]MPG Payment'!$C$3:$G$996,5,0)</f>
        <v>524.90000000000009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2">
        <v>10140157</v>
      </c>
      <c r="B609" s="2" t="s">
        <v>715</v>
      </c>
      <c r="C609" s="2" t="s">
        <v>1158</v>
      </c>
      <c r="D609" s="9">
        <v>113.3</v>
      </c>
      <c r="E609" s="10">
        <v>4130.7299999999996</v>
      </c>
      <c r="F609">
        <f>VLOOKUP(A609,'[1]MPG Payment'!$C$3:$G$996,5,0)</f>
        <v>113.3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2">
        <v>10140166</v>
      </c>
      <c r="B610" s="2" t="s">
        <v>653</v>
      </c>
      <c r="C610" s="2" t="s">
        <v>1157</v>
      </c>
      <c r="D610" s="9">
        <v>331.3</v>
      </c>
      <c r="E610" s="10">
        <v>16779.649999999998</v>
      </c>
      <c r="F610">
        <f>VLOOKUP(A610,'[1]MPG Payment'!$C$3:$G$996,5,0)</f>
        <v>331.3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2">
        <v>10140167</v>
      </c>
      <c r="B611" s="2" t="s">
        <v>642</v>
      </c>
      <c r="C611" s="2" t="s">
        <v>1158</v>
      </c>
      <c r="D611" s="9">
        <v>1990.6</v>
      </c>
      <c r="E611" s="10">
        <v>77426.25</v>
      </c>
      <c r="F611">
        <f>VLOOKUP(A611,'[1]MPG Payment'!$C$3:$G$996,5,0)</f>
        <v>1990.6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2">
        <v>10140170</v>
      </c>
      <c r="B612" s="2" t="s">
        <v>697</v>
      </c>
      <c r="C612" s="2" t="s">
        <v>1157</v>
      </c>
      <c r="D612" s="9">
        <v>318.70000000000005</v>
      </c>
      <c r="E612" s="10">
        <v>14036.46</v>
      </c>
      <c r="F612">
        <f>VLOOKUP(A612,'[1]MPG Payment'!$C$3:$G$996,5,0)</f>
        <v>318.70000000000005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2">
        <v>10140173</v>
      </c>
      <c r="B613" s="2" t="s">
        <v>664</v>
      </c>
      <c r="C613" s="2" t="s">
        <v>1157</v>
      </c>
      <c r="D613" s="9">
        <v>1008.6</v>
      </c>
      <c r="E613" s="10">
        <v>36685.74</v>
      </c>
      <c r="F613">
        <f>VLOOKUP(A613,'[1]MPG Payment'!$C$3:$G$996,5,0)</f>
        <v>1008.6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2">
        <v>10140176</v>
      </c>
      <c r="B614" s="2" t="s">
        <v>714</v>
      </c>
      <c r="C614" s="2" t="s">
        <v>1158</v>
      </c>
      <c r="D614" s="9">
        <v>143.20000000000002</v>
      </c>
      <c r="E614" s="10">
        <v>5372.8799999999992</v>
      </c>
      <c r="F614">
        <f>VLOOKUP(A614,'[1]MPG Payment'!$C$3:$G$996,5,0)</f>
        <v>143.20000000000002</v>
      </c>
      <c r="G614" t="str">
        <f>_xlfn.XLOOKUP(A614,Sheet1!D:D,Sheet1!A:A)</f>
        <v>Dumraon</v>
      </c>
      <c r="H614">
        <f>_xlfn.XLOOKUP(G614,'[1]MCC-BMC'!$D:$D,'[1]MCC-BMC'!$C:$C)</f>
        <v>1014</v>
      </c>
    </row>
    <row r="615" spans="1:8" x14ac:dyDescent="0.25">
      <c r="A615" s="2">
        <v>10140179</v>
      </c>
      <c r="B615" s="2" t="s">
        <v>647</v>
      </c>
      <c r="C615" s="2" t="s">
        <v>1157</v>
      </c>
      <c r="D615" s="9">
        <v>1149.0999999999999</v>
      </c>
      <c r="E615" s="10">
        <v>48457.490000000013</v>
      </c>
      <c r="F615">
        <f>VLOOKUP(A615,'[1]MPG Payment'!$C$3:$G$996,5,0)</f>
        <v>1149.0999999999999</v>
      </c>
      <c r="G615" t="str">
        <f>_xlfn.XLOOKUP(A615,Sheet1!D:D,Sheet1!A:A)</f>
        <v>Dumraon</v>
      </c>
      <c r="H615">
        <f>_xlfn.XLOOKUP(G615,'[1]MCC-BMC'!$D:$D,'[1]MCC-BMC'!$C:$C)</f>
        <v>1014</v>
      </c>
    </row>
    <row r="616" spans="1:8" x14ac:dyDescent="0.25">
      <c r="A616" s="2">
        <v>10140180</v>
      </c>
      <c r="B616" s="2" t="s">
        <v>657</v>
      </c>
      <c r="C616" s="2" t="s">
        <v>1157</v>
      </c>
      <c r="D616" s="9">
        <v>200.72999999999996</v>
      </c>
      <c r="E616" s="10">
        <v>8079.49</v>
      </c>
      <c r="F616">
        <f>VLOOKUP(A616,'[1]MPG Payment'!$C$3:$G$996,5,0)</f>
        <v>200.72999999999996</v>
      </c>
      <c r="G616" t="str">
        <f>_xlfn.XLOOKUP(A616,Sheet1!D:D,Sheet1!A:A)</f>
        <v>Dumraon</v>
      </c>
      <c r="H616">
        <f>_xlfn.XLOOKUP(G616,'[1]MCC-BMC'!$D:$D,'[1]MCC-BMC'!$C:$C)</f>
        <v>1014</v>
      </c>
    </row>
    <row r="617" spans="1:8" x14ac:dyDescent="0.25">
      <c r="A617" s="2">
        <v>10140185</v>
      </c>
      <c r="B617" s="2" t="s">
        <v>702</v>
      </c>
      <c r="C617" s="2" t="s">
        <v>1157</v>
      </c>
      <c r="D617" s="9">
        <v>316.5</v>
      </c>
      <c r="E617" s="10">
        <v>10740.830000000002</v>
      </c>
      <c r="F617">
        <f>VLOOKUP(A617,'[1]MPG Payment'!$C$3:$G$996,5,0)</f>
        <v>316.5</v>
      </c>
      <c r="G617" t="str">
        <f>_xlfn.XLOOKUP(A617,Sheet1!D:D,Sheet1!A:A)</f>
        <v>Dumraon</v>
      </c>
      <c r="H617">
        <f>_xlfn.XLOOKUP(G617,'[1]MCC-BMC'!$D:$D,'[1]MCC-BMC'!$C:$C)</f>
        <v>1014</v>
      </c>
    </row>
    <row r="618" spans="1:8" x14ac:dyDescent="0.25">
      <c r="A618" s="2">
        <v>10140191</v>
      </c>
      <c r="B618" s="2" t="s">
        <v>659</v>
      </c>
      <c r="C618" s="2" t="s">
        <v>1158</v>
      </c>
      <c r="D618" s="9">
        <v>315.7</v>
      </c>
      <c r="E618" s="10">
        <v>12616.82</v>
      </c>
      <c r="F618">
        <f>VLOOKUP(A618,'[1]MPG Payment'!$C$3:$G$996,5,0)</f>
        <v>315.7</v>
      </c>
      <c r="G618" t="str">
        <f>_xlfn.XLOOKUP(A618,Sheet1!D:D,Sheet1!A:A)</f>
        <v>Dumraon</v>
      </c>
      <c r="H618">
        <f>_xlfn.XLOOKUP(G618,'[1]MCC-BMC'!$D:$D,'[1]MCC-BMC'!$C:$C)</f>
        <v>1014</v>
      </c>
    </row>
    <row r="619" spans="1:8" x14ac:dyDescent="0.25">
      <c r="A619" s="2">
        <v>10140194</v>
      </c>
      <c r="B619" s="2" t="s">
        <v>693</v>
      </c>
      <c r="C619" s="2" t="s">
        <v>1157</v>
      </c>
      <c r="D619" s="9">
        <v>406.60000000000008</v>
      </c>
      <c r="E619" s="10">
        <v>16419.78</v>
      </c>
      <c r="F619">
        <f>VLOOKUP(A619,'[1]MPG Payment'!$C$3:$G$996,5,0)</f>
        <v>406.60000000000008</v>
      </c>
      <c r="G619" t="str">
        <f>_xlfn.XLOOKUP(A619,Sheet1!D:D,Sheet1!A:A)</f>
        <v>Dumraon</v>
      </c>
      <c r="H619">
        <f>_xlfn.XLOOKUP(G619,'[1]MCC-BMC'!$D:$D,'[1]MCC-BMC'!$C:$C)</f>
        <v>1014</v>
      </c>
    </row>
    <row r="620" spans="1:8" x14ac:dyDescent="0.25">
      <c r="A620" s="2">
        <v>10140196</v>
      </c>
      <c r="B620" s="2" t="s">
        <v>684</v>
      </c>
      <c r="C620" s="2" t="s">
        <v>1158</v>
      </c>
      <c r="D620" s="9">
        <v>441.60000000000008</v>
      </c>
      <c r="E620" s="10">
        <v>17348.479999999996</v>
      </c>
      <c r="F620">
        <f>VLOOKUP(A620,'[1]MPG Payment'!$C$3:$G$996,5,0)</f>
        <v>441.60000000000008</v>
      </c>
      <c r="G620" t="str">
        <f>_xlfn.XLOOKUP(A620,Sheet1!D:D,Sheet1!A:A)</f>
        <v>Dumraon</v>
      </c>
      <c r="H620">
        <f>_xlfn.XLOOKUP(G620,'[1]MCC-BMC'!$D:$D,'[1]MCC-BMC'!$C:$C)</f>
        <v>1014</v>
      </c>
    </row>
    <row r="621" spans="1:8" x14ac:dyDescent="0.25">
      <c r="A621" s="2">
        <v>10140197</v>
      </c>
      <c r="B621" s="2" t="s">
        <v>646</v>
      </c>
      <c r="C621" s="2" t="s">
        <v>1157</v>
      </c>
      <c r="D621" s="9">
        <v>185.70000000000002</v>
      </c>
      <c r="E621" s="10">
        <v>7932.3200000000006</v>
      </c>
      <c r="F621">
        <f>VLOOKUP(A621,'[1]MPG Payment'!$C$3:$G$996,5,0)</f>
        <v>185.70000000000002</v>
      </c>
      <c r="G621" t="str">
        <f>_xlfn.XLOOKUP(A621,Sheet1!D:D,Sheet1!A:A)</f>
        <v>Dumraon</v>
      </c>
      <c r="H621">
        <f>_xlfn.XLOOKUP(G621,'[1]MCC-BMC'!$D:$D,'[1]MCC-BMC'!$C:$C)</f>
        <v>1014</v>
      </c>
    </row>
    <row r="622" spans="1:8" x14ac:dyDescent="0.25">
      <c r="A622" s="2">
        <v>10140198</v>
      </c>
      <c r="B622" s="2" t="s">
        <v>648</v>
      </c>
      <c r="C622" s="2" t="s">
        <v>1158</v>
      </c>
      <c r="D622" s="9">
        <v>794.89999999999986</v>
      </c>
      <c r="E622" s="10">
        <v>33544.370000000003</v>
      </c>
      <c r="F622">
        <f>VLOOKUP(A622,'[1]MPG Payment'!$C$3:$G$996,5,0)</f>
        <v>794.89999999999986</v>
      </c>
      <c r="G622" t="str">
        <f>_xlfn.XLOOKUP(A622,Sheet1!D:D,Sheet1!A:A)</f>
        <v>Dumraon</v>
      </c>
      <c r="H622">
        <f>_xlfn.XLOOKUP(G622,'[1]MCC-BMC'!$D:$D,'[1]MCC-BMC'!$C:$C)</f>
        <v>1014</v>
      </c>
    </row>
    <row r="623" spans="1:8" x14ac:dyDescent="0.25">
      <c r="A623" s="2">
        <v>10140201</v>
      </c>
      <c r="B623" s="2" t="s">
        <v>667</v>
      </c>
      <c r="C623" s="2" t="s">
        <v>1158</v>
      </c>
      <c r="D623" s="9">
        <v>125.39999999999999</v>
      </c>
      <c r="E623" s="10">
        <v>4714.51</v>
      </c>
      <c r="F623">
        <f>VLOOKUP(A623,'[1]MPG Payment'!$C$3:$G$996,5,0)</f>
        <v>125.39999999999999</v>
      </c>
      <c r="G623" t="str">
        <f>_xlfn.XLOOKUP(A623,Sheet1!D:D,Sheet1!A:A)</f>
        <v>Dumraon</v>
      </c>
      <c r="H623">
        <f>_xlfn.XLOOKUP(G623,'[1]MCC-BMC'!$D:$D,'[1]MCC-BMC'!$C:$C)</f>
        <v>1014</v>
      </c>
    </row>
    <row r="624" spans="1:8" x14ac:dyDescent="0.25">
      <c r="A624" s="2">
        <v>10140203</v>
      </c>
      <c r="B624" s="2" t="s">
        <v>718</v>
      </c>
      <c r="C624" s="2" t="s">
        <v>1158</v>
      </c>
      <c r="D624" s="9">
        <v>2013.1</v>
      </c>
      <c r="E624" s="10">
        <v>75504.149999999994</v>
      </c>
      <c r="F624">
        <f>VLOOKUP(A624,'[1]MPG Payment'!$C$3:$G$996,5,0)</f>
        <v>2013.1</v>
      </c>
      <c r="G624" t="str">
        <f>_xlfn.XLOOKUP(A624,Sheet1!D:D,Sheet1!A:A)</f>
        <v>Dumraon</v>
      </c>
      <c r="H624">
        <f>_xlfn.XLOOKUP(G624,'[1]MCC-BMC'!$D:$D,'[1]MCC-BMC'!$C:$C)</f>
        <v>1014</v>
      </c>
    </row>
    <row r="625" spans="1:8" x14ac:dyDescent="0.25">
      <c r="A625" s="2">
        <v>10140204</v>
      </c>
      <c r="B625" s="2" t="s">
        <v>699</v>
      </c>
      <c r="C625" s="2" t="s">
        <v>1158</v>
      </c>
      <c r="D625" s="9">
        <v>69.100000000000009</v>
      </c>
      <c r="E625" s="10">
        <v>2948.7999999999997</v>
      </c>
      <c r="F625">
        <f>VLOOKUP(A625,'[1]MPG Payment'!$C$3:$G$996,5,0)</f>
        <v>69.100000000000009</v>
      </c>
      <c r="G625" t="str">
        <f>_xlfn.XLOOKUP(A625,Sheet1!D:D,Sheet1!A:A)</f>
        <v>Dumraon</v>
      </c>
      <c r="H625">
        <f>_xlfn.XLOOKUP(G625,'[1]MCC-BMC'!$D:$D,'[1]MCC-BMC'!$C:$C)</f>
        <v>1014</v>
      </c>
    </row>
    <row r="626" spans="1:8" x14ac:dyDescent="0.25">
      <c r="A626" s="2">
        <v>10140206</v>
      </c>
      <c r="B626" s="2" t="s">
        <v>695</v>
      </c>
      <c r="C626" s="2" t="s">
        <v>1157</v>
      </c>
      <c r="D626" s="9">
        <v>442.00000000000006</v>
      </c>
      <c r="E626" s="10">
        <v>18790.16</v>
      </c>
      <c r="F626">
        <f>VLOOKUP(A626,'[1]MPG Payment'!$C$3:$G$996,5,0)</f>
        <v>442.00000000000006</v>
      </c>
      <c r="G626" t="str">
        <f>_xlfn.XLOOKUP(A626,Sheet1!D:D,Sheet1!A:A)</f>
        <v>Dumraon</v>
      </c>
      <c r="H626">
        <f>_xlfn.XLOOKUP(G626,'[1]MCC-BMC'!$D:$D,'[1]MCC-BMC'!$C:$C)</f>
        <v>1014</v>
      </c>
    </row>
    <row r="627" spans="1:8" x14ac:dyDescent="0.25">
      <c r="A627" s="2">
        <v>10140207</v>
      </c>
      <c r="B627" s="2" t="s">
        <v>682</v>
      </c>
      <c r="C627" s="2" t="s">
        <v>1158</v>
      </c>
      <c r="D627" s="9">
        <v>383.5</v>
      </c>
      <c r="E627" s="10">
        <v>13846.960000000001</v>
      </c>
      <c r="F627">
        <f>VLOOKUP(A627,'[1]MPG Payment'!$C$3:$G$996,5,0)</f>
        <v>383.5</v>
      </c>
      <c r="G627" t="str">
        <f>_xlfn.XLOOKUP(A627,Sheet1!D:D,Sheet1!A:A)</f>
        <v>Dumraon</v>
      </c>
      <c r="H627">
        <f>_xlfn.XLOOKUP(G627,'[1]MCC-BMC'!$D:$D,'[1]MCC-BMC'!$C:$C)</f>
        <v>1014</v>
      </c>
    </row>
    <row r="628" spans="1:8" x14ac:dyDescent="0.25">
      <c r="A628" s="2">
        <v>10140208</v>
      </c>
      <c r="B628" s="2" t="s">
        <v>708</v>
      </c>
      <c r="C628" s="2" t="s">
        <v>1157</v>
      </c>
      <c r="D628" s="9">
        <v>911.50000000000011</v>
      </c>
      <c r="E628" s="10">
        <v>37332.699999999997</v>
      </c>
      <c r="F628">
        <f>VLOOKUP(A628,'[1]MPG Payment'!$C$3:$G$996,5,0)</f>
        <v>911.50000000000011</v>
      </c>
      <c r="G628" t="str">
        <f>_xlfn.XLOOKUP(A628,Sheet1!D:D,Sheet1!A:A)</f>
        <v>Dumraon</v>
      </c>
      <c r="H628">
        <f>_xlfn.XLOOKUP(G628,'[1]MCC-BMC'!$D:$D,'[1]MCC-BMC'!$C:$C)</f>
        <v>1014</v>
      </c>
    </row>
    <row r="629" spans="1:8" x14ac:dyDescent="0.25">
      <c r="A629" s="2">
        <v>10180001</v>
      </c>
      <c r="B629" s="2" t="s">
        <v>82</v>
      </c>
      <c r="C629" s="2" t="s">
        <v>1157</v>
      </c>
      <c r="D629" s="9">
        <v>681.4</v>
      </c>
      <c r="E629" s="10">
        <v>28300.550000000003</v>
      </c>
      <c r="F629">
        <f>VLOOKUP(A629,'[1]MPG Payment'!$C$3:$G$996,5,0)</f>
        <v>681.4</v>
      </c>
      <c r="G629" t="str">
        <f>_xlfn.XLOOKUP(A629,Sheet1!D:D,Sheet1!A:A)</f>
        <v>Laldiyara</v>
      </c>
      <c r="H629">
        <f>_xlfn.XLOOKUP(G629,'[1]MCC-BMC'!$D:$D,'[1]MCC-BMC'!$C:$C)</f>
        <v>1002</v>
      </c>
    </row>
    <row r="630" spans="1:8" x14ac:dyDescent="0.25">
      <c r="A630" s="2">
        <v>10240001</v>
      </c>
      <c r="B630" s="2" t="s">
        <v>197</v>
      </c>
      <c r="C630" s="2" t="s">
        <v>1157</v>
      </c>
      <c r="D630" s="9">
        <v>2216.25</v>
      </c>
      <c r="E630" s="10">
        <v>84714.660000000018</v>
      </c>
      <c r="F630">
        <f>VLOOKUP(A630,'[1]MPG Payment'!$C$3:$G$996,5,0)</f>
        <v>2216.25</v>
      </c>
      <c r="G630" t="str">
        <f>_xlfn.XLOOKUP(A630,Sheet1!D:D,Sheet1!A:A)</f>
        <v>Asarganj</v>
      </c>
      <c r="H630">
        <f>_xlfn.XLOOKUP(G630,'[1]MCC-BMC'!$D:$D,'[1]MCC-BMC'!$C:$C)</f>
        <v>1003</v>
      </c>
    </row>
    <row r="631" spans="1:8" x14ac:dyDescent="0.25">
      <c r="A631" s="2">
        <v>10250001</v>
      </c>
      <c r="B631" s="2" t="s">
        <v>150</v>
      </c>
      <c r="C631" s="2" t="s">
        <v>1157</v>
      </c>
      <c r="D631" s="9">
        <v>1964.9499999999998</v>
      </c>
      <c r="E631" s="10">
        <v>88192.450000000012</v>
      </c>
      <c r="F631">
        <f>VLOOKUP(A631,'[1]MPG Payment'!$C$3:$G$996,5,0)</f>
        <v>1964.9499999999998</v>
      </c>
      <c r="G631" t="str">
        <f>_xlfn.XLOOKUP(A631,Sheet1!D:D,Sheet1!A:A)</f>
        <v>Asarganj</v>
      </c>
      <c r="H631">
        <f>_xlfn.XLOOKUP(G631,'[1]MCC-BMC'!$D:$D,'[1]MCC-BMC'!$C:$C)</f>
        <v>1003</v>
      </c>
    </row>
    <row r="632" spans="1:8" x14ac:dyDescent="0.25">
      <c r="A632" s="2">
        <v>10260001</v>
      </c>
      <c r="B632" s="2" t="s">
        <v>196</v>
      </c>
      <c r="C632" s="2" t="s">
        <v>1157</v>
      </c>
      <c r="D632" s="9">
        <v>1417.6</v>
      </c>
      <c r="E632" s="10">
        <v>54434.73</v>
      </c>
      <c r="F632">
        <f>VLOOKUP(A632,'[1]MPG Payment'!$C$3:$G$996,5,0)</f>
        <v>1417.6</v>
      </c>
      <c r="G632" t="str">
        <f>_xlfn.XLOOKUP(A632,Sheet1!D:D,Sheet1!A:A)</f>
        <v>Asarganj</v>
      </c>
      <c r="H632">
        <f>_xlfn.XLOOKUP(G632,'[1]MCC-BMC'!$D:$D,'[1]MCC-BMC'!$C:$C)</f>
        <v>1003</v>
      </c>
    </row>
    <row r="633" spans="1:8" x14ac:dyDescent="0.25">
      <c r="A633" s="2">
        <v>10290001</v>
      </c>
      <c r="B633" s="2" t="s">
        <v>233</v>
      </c>
      <c r="C633" s="2" t="s">
        <v>1157</v>
      </c>
      <c r="D633" s="9">
        <v>1842.0000000000005</v>
      </c>
      <c r="E633" s="10">
        <v>69740.72</v>
      </c>
      <c r="F633">
        <f>VLOOKUP(A633,'[1]MPG Payment'!$C$3:$G$996,5,0)</f>
        <v>1842.0000000000005</v>
      </c>
      <c r="G633" t="str">
        <f>_xlfn.XLOOKUP(A633,Sheet1!D:D,Sheet1!A:A)</f>
        <v>Sonvarsha</v>
      </c>
      <c r="H633">
        <f>_xlfn.XLOOKUP(G633,'[1]MCC-BMC'!$D:$D,'[1]MCC-BMC'!$C:$C)</f>
        <v>1006</v>
      </c>
    </row>
    <row r="634" spans="1:8" x14ac:dyDescent="0.25">
      <c r="A634" s="2">
        <v>10300001</v>
      </c>
      <c r="B634" s="2" t="s">
        <v>721</v>
      </c>
      <c r="C634" s="2" t="s">
        <v>1157</v>
      </c>
      <c r="D634" s="9">
        <v>1826.3000000000002</v>
      </c>
      <c r="E634" s="10">
        <v>76950.680000000008</v>
      </c>
      <c r="F634">
        <f>VLOOKUP(A634,'[1]MPG Payment'!$C$3:$G$996,5,0)</f>
        <v>1826.3000000000002</v>
      </c>
      <c r="G634" t="str">
        <f>_xlfn.XLOOKUP(A634,Sheet1!D:D,Sheet1!A:A)</f>
        <v>Sonvarsha</v>
      </c>
      <c r="H634">
        <f>_xlfn.XLOOKUP(G634,'[1]MCC-BMC'!$D:$D,'[1]MCC-BMC'!$C:$C)</f>
        <v>1006</v>
      </c>
    </row>
    <row r="635" spans="1:8" x14ac:dyDescent="0.25">
      <c r="A635" s="2">
        <v>10310001</v>
      </c>
      <c r="B635" s="2" t="s">
        <v>242</v>
      </c>
      <c r="C635" s="2" t="s">
        <v>1157</v>
      </c>
      <c r="D635" s="9">
        <v>1011.1999999999998</v>
      </c>
      <c r="E635" s="10">
        <v>42474.82</v>
      </c>
      <c r="F635">
        <f>VLOOKUP(A635,'[1]MPG Payment'!$C$3:$G$996,5,0)</f>
        <v>1011.1999999999998</v>
      </c>
      <c r="G635" t="str">
        <f>_xlfn.XLOOKUP(A635,Sheet1!D:D,Sheet1!A:A)</f>
        <v>Sonvarsha</v>
      </c>
      <c r="H635">
        <f>_xlfn.XLOOKUP(G635,'[1]MCC-BMC'!$D:$D,'[1]MCC-BMC'!$C:$C)</f>
        <v>1006</v>
      </c>
    </row>
    <row r="636" spans="1:8" x14ac:dyDescent="0.25">
      <c r="A636" s="2">
        <v>10320001</v>
      </c>
      <c r="B636" s="2" t="s">
        <v>723</v>
      </c>
      <c r="C636" s="2" t="s">
        <v>1157</v>
      </c>
      <c r="D636" s="9">
        <v>1408.6999999999998</v>
      </c>
      <c r="E636" s="10">
        <v>56235.44</v>
      </c>
      <c r="F636">
        <f>VLOOKUP(A636,'[1]MPG Payment'!$C$3:$G$996,5,0)</f>
        <v>1408.6999999999998</v>
      </c>
      <c r="G636" t="str">
        <f>_xlfn.XLOOKUP(A636,Sheet1!D:D,Sheet1!A:A)</f>
        <v>Sonvarsha</v>
      </c>
      <c r="H636">
        <f>_xlfn.XLOOKUP(G636,'[1]MCC-BMC'!$D:$D,'[1]MCC-BMC'!$C:$C)</f>
        <v>1006</v>
      </c>
    </row>
    <row r="637" spans="1:8" x14ac:dyDescent="0.25">
      <c r="A637" s="2">
        <v>10330001</v>
      </c>
      <c r="B637" s="2" t="s">
        <v>725</v>
      </c>
      <c r="C637" s="2" t="s">
        <v>1157</v>
      </c>
      <c r="D637" s="9">
        <v>3098.1</v>
      </c>
      <c r="E637" s="10">
        <v>121521.48999999999</v>
      </c>
      <c r="F637">
        <f>VLOOKUP(A637,'[1]MPG Payment'!$C$3:$G$996,5,0)</f>
        <v>3098.1</v>
      </c>
      <c r="G637" t="str">
        <f>_xlfn.XLOOKUP(A637,Sheet1!D:D,Sheet1!A:A)</f>
        <v>Sonvarsha</v>
      </c>
      <c r="H637">
        <f>_xlfn.XLOOKUP(G637,'[1]MCC-BMC'!$D:$D,'[1]MCC-BMC'!$C:$C)</f>
        <v>1006</v>
      </c>
    </row>
    <row r="638" spans="1:8" x14ac:dyDescent="0.25">
      <c r="A638" s="2">
        <v>10340001</v>
      </c>
      <c r="B638" s="2" t="s">
        <v>727</v>
      </c>
      <c r="C638" s="2" t="s">
        <v>1157</v>
      </c>
      <c r="D638" s="9">
        <v>1428.4</v>
      </c>
      <c r="E638" s="10">
        <v>54559.419999999984</v>
      </c>
      <c r="F638">
        <f>VLOOKUP(A638,'[1]MPG Payment'!$C$3:$G$996,5,0)</f>
        <v>1428.4</v>
      </c>
      <c r="G638" t="str">
        <f>_xlfn.XLOOKUP(A638,Sheet1!D:D,Sheet1!A:A)</f>
        <v>Sonvarsha</v>
      </c>
      <c r="H638">
        <f>_xlfn.XLOOKUP(G638,'[1]MCC-BMC'!$D:$D,'[1]MCC-BMC'!$C:$C)</f>
        <v>1006</v>
      </c>
    </row>
    <row r="639" spans="1:8" x14ac:dyDescent="0.25">
      <c r="A639" s="2">
        <v>10350001</v>
      </c>
      <c r="B639" s="2" t="s">
        <v>264</v>
      </c>
      <c r="C639" s="2" t="s">
        <v>1157</v>
      </c>
      <c r="D639" s="9">
        <v>1901.5</v>
      </c>
      <c r="E639" s="10">
        <v>79469.490000000005</v>
      </c>
      <c r="F639">
        <f>VLOOKUP(A639,'[1]MPG Payment'!$C$3:$G$996,5,0)</f>
        <v>1901.5</v>
      </c>
      <c r="G639" t="str">
        <f>_xlfn.XLOOKUP(A639,Sheet1!D:D,Sheet1!A:A)</f>
        <v>Sonvarsha</v>
      </c>
      <c r="H639">
        <f>_xlfn.XLOOKUP(G639,'[1]MCC-BMC'!$D:$D,'[1]MCC-BMC'!$C:$C)</f>
        <v>1006</v>
      </c>
    </row>
    <row r="640" spans="1:8" x14ac:dyDescent="0.25">
      <c r="A640" s="2">
        <v>10360001</v>
      </c>
      <c r="B640" s="2" t="s">
        <v>729</v>
      </c>
      <c r="C640" s="2" t="s">
        <v>1157</v>
      </c>
      <c r="D640" s="9">
        <v>2400.7999999999997</v>
      </c>
      <c r="E640" s="10">
        <v>94728.629999999976</v>
      </c>
      <c r="F640">
        <f>VLOOKUP(A640,'[1]MPG Payment'!$C$3:$G$996,5,0)</f>
        <v>2400.7999999999997</v>
      </c>
      <c r="G640" t="str">
        <f>_xlfn.XLOOKUP(A640,Sheet1!D:D,Sheet1!A:A)</f>
        <v>MAHADAT PUR 2</v>
      </c>
      <c r="H640">
        <f>_xlfn.XLOOKUP(G640,'[1]MCC-BMC'!$D:$D,'[1]MCC-BMC'!$C:$C)</f>
        <v>1036</v>
      </c>
    </row>
    <row r="641" spans="1:8" x14ac:dyDescent="0.25">
      <c r="A641" s="2">
        <v>10380001</v>
      </c>
      <c r="B641" s="2" t="s">
        <v>296</v>
      </c>
      <c r="C641" s="2" t="s">
        <v>1157</v>
      </c>
      <c r="D641" s="9">
        <v>270</v>
      </c>
      <c r="E641" s="10">
        <v>9609.2999999999993</v>
      </c>
      <c r="F641">
        <f>VLOOKUP(A641,'[1]MPG Payment'!$C$3:$G$996,5,0)</f>
        <v>270</v>
      </c>
      <c r="G641" t="str">
        <f>_xlfn.XLOOKUP(A641,Sheet1!D:D,Sheet1!A:A)</f>
        <v>Araria</v>
      </c>
      <c r="H641">
        <f>_xlfn.XLOOKUP(G641,'[1]MCC-BMC'!$D:$D,'[1]MCC-BMC'!$C:$C)</f>
        <v>1007</v>
      </c>
    </row>
    <row r="642" spans="1:8" x14ac:dyDescent="0.25">
      <c r="A642" s="2">
        <v>10390001</v>
      </c>
      <c r="B642" s="2" t="s">
        <v>297</v>
      </c>
      <c r="C642" s="2" t="s">
        <v>1158</v>
      </c>
      <c r="D642" s="9">
        <v>609</v>
      </c>
      <c r="E642" s="10">
        <v>21757.54</v>
      </c>
      <c r="F642">
        <f>VLOOKUP(A642,'[1]MPG Payment'!$C$3:$G$996,5,0)</f>
        <v>609</v>
      </c>
      <c r="G642" t="str">
        <f>_xlfn.XLOOKUP(A642,Sheet1!D:D,Sheet1!A:A)</f>
        <v>Araria</v>
      </c>
      <c r="H642">
        <f>_xlfn.XLOOKUP(G642,'[1]MCC-BMC'!$D:$D,'[1]MCC-BMC'!$C:$C)</f>
        <v>1007</v>
      </c>
    </row>
    <row r="643" spans="1:8" x14ac:dyDescent="0.25">
      <c r="A643" s="2">
        <v>10400001</v>
      </c>
      <c r="B643" s="2" t="s">
        <v>294</v>
      </c>
      <c r="C643" s="2" t="s">
        <v>1157</v>
      </c>
      <c r="D643" s="9">
        <v>1785</v>
      </c>
      <c r="E643" s="10">
        <v>62674.71</v>
      </c>
      <c r="F643">
        <f>VLOOKUP(A643,'[1]MPG Payment'!$C$3:$G$996,5,0)</f>
        <v>1785</v>
      </c>
      <c r="G643" t="str">
        <f>_xlfn.XLOOKUP(A643,Sheet1!D:D,Sheet1!A:A)</f>
        <v>Araria</v>
      </c>
      <c r="H643">
        <f>_xlfn.XLOOKUP(G643,'[1]MCC-BMC'!$D:$D,'[1]MCC-BMC'!$C:$C)</f>
        <v>1007</v>
      </c>
    </row>
    <row r="644" spans="1:8" x14ac:dyDescent="0.25">
      <c r="A644" s="2">
        <v>10410001</v>
      </c>
      <c r="B644" s="2" t="s">
        <v>295</v>
      </c>
      <c r="C644" s="2" t="s">
        <v>1157</v>
      </c>
      <c r="D644" s="9">
        <v>2622</v>
      </c>
      <c r="E644" s="10">
        <v>90440.82</v>
      </c>
      <c r="F644">
        <f>VLOOKUP(A644,'[1]MPG Payment'!$C$3:$G$996,5,0)</f>
        <v>2622</v>
      </c>
      <c r="G644" t="str">
        <f>_xlfn.XLOOKUP(A644,Sheet1!D:D,Sheet1!A:A)</f>
        <v>Araria</v>
      </c>
      <c r="H644">
        <f>_xlfn.XLOOKUP(G644,'[1]MCC-BMC'!$D:$D,'[1]MCC-BMC'!$C:$C)</f>
        <v>1007</v>
      </c>
    </row>
    <row r="645" spans="1:8" x14ac:dyDescent="0.25">
      <c r="A645" s="2">
        <v>10430001</v>
      </c>
      <c r="B645" s="2" t="s">
        <v>457</v>
      </c>
      <c r="C645" s="2" t="s">
        <v>1157</v>
      </c>
      <c r="D645" s="9">
        <v>571.1</v>
      </c>
      <c r="E645" s="10">
        <v>22252.57</v>
      </c>
      <c r="F645">
        <f>VLOOKUP(A645,'[1]MPG Payment'!$C$3:$G$996,5,0)</f>
        <v>571.1</v>
      </c>
      <c r="G645" t="str">
        <f>_xlfn.XLOOKUP(A645,Sheet1!D:D,Sheet1!A:A)</f>
        <v>Sahibpur Kamal</v>
      </c>
      <c r="H645">
        <f>_xlfn.XLOOKUP(G645,'[1]MCC-BMC'!$D:$D,'[1]MCC-BMC'!$C:$C)</f>
        <v>1011</v>
      </c>
    </row>
    <row r="646" spans="1:8" x14ac:dyDescent="0.25">
      <c r="A646" s="2">
        <v>10440001</v>
      </c>
      <c r="B646" s="2" t="s">
        <v>502</v>
      </c>
      <c r="C646" s="2" t="s">
        <v>1157</v>
      </c>
      <c r="D646" s="9">
        <v>68.400000000000006</v>
      </c>
      <c r="E646" s="10">
        <v>2382.06</v>
      </c>
      <c r="F646">
        <f>VLOOKUP(A646,'[1]MPG Payment'!$C$3:$G$996,5,0)</f>
        <v>68.400000000000006</v>
      </c>
      <c r="G646" t="str">
        <f>_xlfn.XLOOKUP(A646,Sheet1!D:D,Sheet1!A:A)</f>
        <v>Sahibpur Kamal</v>
      </c>
      <c r="H646">
        <f>_xlfn.XLOOKUP(G646,'[1]MCC-BMC'!$D:$D,'[1]MCC-BMC'!$C:$C)</f>
        <v>1011</v>
      </c>
    </row>
    <row r="647" spans="1:8" x14ac:dyDescent="0.25">
      <c r="A647" s="2">
        <v>10460001</v>
      </c>
      <c r="B647" s="2" t="s">
        <v>181</v>
      </c>
      <c r="C647" s="2" t="s">
        <v>1157</v>
      </c>
      <c r="D647" s="9">
        <v>559.45000000000005</v>
      </c>
      <c r="E647" s="10">
        <v>19648.2</v>
      </c>
      <c r="F647">
        <f>VLOOKUP(A647,'[1]MPG Payment'!$C$3:$G$996,5,0)</f>
        <v>559.45000000000005</v>
      </c>
      <c r="G647" t="str">
        <f>_xlfn.XLOOKUP(A647,Sheet1!D:D,Sheet1!A:A)</f>
        <v>Asarganj</v>
      </c>
      <c r="H647">
        <f>_xlfn.XLOOKUP(G647,'[1]MCC-BMC'!$D:$D,'[1]MCC-BMC'!$C:$C)</f>
        <v>1003</v>
      </c>
    </row>
    <row r="648" spans="1:8" x14ac:dyDescent="0.25">
      <c r="A648" s="2">
        <v>10460002</v>
      </c>
      <c r="B648" s="2" t="s">
        <v>184</v>
      </c>
      <c r="C648" s="2" t="s">
        <v>1157</v>
      </c>
      <c r="D648" s="9">
        <v>767.94999999999982</v>
      </c>
      <c r="E648" s="10">
        <v>24101.03</v>
      </c>
      <c r="F648">
        <f>VLOOKUP(A648,'[1]MPG Payment'!$C$3:$G$996,5,0)</f>
        <v>767.94999999999982</v>
      </c>
      <c r="G648" t="str">
        <f>_xlfn.XLOOKUP(A648,Sheet1!D:D,Sheet1!A:A)</f>
        <v>Asarganj</v>
      </c>
      <c r="H648">
        <f>_xlfn.XLOOKUP(G648,'[1]MCC-BMC'!$D:$D,'[1]MCC-BMC'!$C:$C)</f>
        <v>1003</v>
      </c>
    </row>
    <row r="649" spans="1:8" x14ac:dyDescent="0.25">
      <c r="A649" s="2">
        <v>10480001</v>
      </c>
      <c r="B649" s="2" t="s">
        <v>735</v>
      </c>
      <c r="C649" s="2" t="s">
        <v>1157</v>
      </c>
      <c r="D649" s="9">
        <v>314.8</v>
      </c>
      <c r="E649" s="10">
        <v>12441.72</v>
      </c>
      <c r="F649">
        <f>VLOOKUP(A649,'[1]MPG Payment'!$C$3:$G$996,5,0)</f>
        <v>314.8</v>
      </c>
      <c r="G649" t="str">
        <f>_xlfn.XLOOKUP(A649,Sheet1!D:D,Sheet1!A:A)</f>
        <v>MAHADAT PUR 2</v>
      </c>
      <c r="H649">
        <f>_xlfn.XLOOKUP(G649,'[1]MCC-BMC'!$D:$D,'[1]MCC-BMC'!$C:$C)</f>
        <v>1036</v>
      </c>
    </row>
    <row r="650" spans="1:8" x14ac:dyDescent="0.25">
      <c r="A650" s="2">
        <v>10480002</v>
      </c>
      <c r="B650" s="2" t="s">
        <v>732</v>
      </c>
      <c r="C650" s="2" t="s">
        <v>1157</v>
      </c>
      <c r="D650" s="9">
        <v>349.90000000000003</v>
      </c>
      <c r="E650" s="10">
        <v>12319.27</v>
      </c>
      <c r="F650">
        <f>VLOOKUP(A650,'[1]MPG Payment'!$C$3:$G$996,5,0)</f>
        <v>349.90000000000003</v>
      </c>
      <c r="G650" t="str">
        <f>_xlfn.XLOOKUP(A650,Sheet1!D:D,Sheet1!A:A)</f>
        <v>MAHADAT PUR 2</v>
      </c>
      <c r="H650">
        <f>_xlfn.XLOOKUP(G650,'[1]MCC-BMC'!$D:$D,'[1]MCC-BMC'!$C:$C)</f>
        <v>1036</v>
      </c>
    </row>
    <row r="651" spans="1:8" x14ac:dyDescent="0.25">
      <c r="A651" s="2">
        <v>10480003</v>
      </c>
      <c r="B651" s="2" t="s">
        <v>293</v>
      </c>
      <c r="C651" s="2" t="s">
        <v>1157</v>
      </c>
      <c r="D651" s="9">
        <v>688</v>
      </c>
      <c r="E651" s="10">
        <v>22689.199999999997</v>
      </c>
      <c r="F651">
        <f>VLOOKUP(A651,'[1]MPG Payment'!$C$3:$G$996,5,0)</f>
        <v>688</v>
      </c>
      <c r="G651" t="str">
        <f>_xlfn.XLOOKUP(A651,Sheet1!D:D,Sheet1!A:A)</f>
        <v>Araria</v>
      </c>
      <c r="H651">
        <f>_xlfn.XLOOKUP(G651,'[1]MCC-BMC'!$D:$D,'[1]MCC-BMC'!$C:$C)</f>
        <v>1007</v>
      </c>
    </row>
    <row r="652" spans="1:8" x14ac:dyDescent="0.25">
      <c r="A652" s="2">
        <v>10480005</v>
      </c>
      <c r="B652" s="2" t="s">
        <v>734</v>
      </c>
      <c r="C652" s="2" t="s">
        <v>1157</v>
      </c>
      <c r="D652" s="9">
        <v>378.50000000000006</v>
      </c>
      <c r="E652" s="10">
        <v>15718.809999999998</v>
      </c>
      <c r="F652">
        <f>VLOOKUP(A652,'[1]MPG Payment'!$C$3:$G$996,5,0)</f>
        <v>378.50000000000006</v>
      </c>
      <c r="G652" t="str">
        <f>_xlfn.XLOOKUP(A652,Sheet1!D:D,Sheet1!A:A)</f>
        <v>MAHADAT PUR 2</v>
      </c>
      <c r="H652">
        <f>_xlfn.XLOOKUP(G652,'[1]MCC-BMC'!$D:$D,'[1]MCC-BMC'!$C:$C)</f>
        <v>1036</v>
      </c>
    </row>
    <row r="653" spans="1:8" x14ac:dyDescent="0.25">
      <c r="A653" s="2">
        <v>10480008</v>
      </c>
      <c r="B653" s="2" t="s">
        <v>731</v>
      </c>
      <c r="C653" s="2" t="s">
        <v>1157</v>
      </c>
      <c r="D653" s="9">
        <v>494.5</v>
      </c>
      <c r="E653" s="10">
        <v>19916.099999999999</v>
      </c>
      <c r="F653">
        <f>VLOOKUP(A653,'[1]MPG Payment'!$C$3:$G$996,5,0)</f>
        <v>494.5</v>
      </c>
      <c r="G653" t="str">
        <f>_xlfn.XLOOKUP(A653,Sheet1!D:D,Sheet1!A:A)</f>
        <v>MAHADAT PUR 2</v>
      </c>
      <c r="H653">
        <f>_xlfn.XLOOKUP(G653,'[1]MCC-BMC'!$D:$D,'[1]MCC-BMC'!$C:$C)</f>
        <v>1036</v>
      </c>
    </row>
    <row r="654" spans="1:8" x14ac:dyDescent="0.25">
      <c r="A654" s="2">
        <v>10480022</v>
      </c>
      <c r="B654" s="2" t="s">
        <v>737</v>
      </c>
      <c r="C654" s="2" t="s">
        <v>1157</v>
      </c>
      <c r="D654" s="9">
        <v>411.99999999999994</v>
      </c>
      <c r="E654" s="10">
        <v>16024.44</v>
      </c>
      <c r="F654">
        <f>VLOOKUP(A654,'[1]MPG Payment'!$C$3:$G$996,5,0)</f>
        <v>411.99999999999994</v>
      </c>
      <c r="G654" t="str">
        <f>_xlfn.XLOOKUP(A654,Sheet1!D:D,Sheet1!A:A)</f>
        <v>MAHADAT PUR 2</v>
      </c>
      <c r="H654">
        <f>_xlfn.XLOOKUP(G654,'[1]MCC-BMC'!$D:$D,'[1]MCC-BMC'!$C:$C)</f>
        <v>1036</v>
      </c>
    </row>
    <row r="655" spans="1:8" x14ac:dyDescent="0.25">
      <c r="A655" s="2">
        <v>10480023</v>
      </c>
      <c r="B655" s="2" t="s">
        <v>738</v>
      </c>
      <c r="C655" s="2" t="s">
        <v>1157</v>
      </c>
      <c r="D655" s="9">
        <v>1955.4000000000003</v>
      </c>
      <c r="E655" s="10">
        <v>80097.88</v>
      </c>
      <c r="F655">
        <f>VLOOKUP(A655,'[1]MPG Payment'!$C$3:$G$996,5,0)</f>
        <v>1955.4000000000003</v>
      </c>
      <c r="G655" t="str">
        <f>_xlfn.XLOOKUP(A655,Sheet1!D:D,Sheet1!A:A)</f>
        <v>MAHADAT PUR 2</v>
      </c>
      <c r="H655">
        <f>_xlfn.XLOOKUP(G655,'[1]MCC-BMC'!$D:$D,'[1]MCC-BMC'!$C:$C)</f>
        <v>1036</v>
      </c>
    </row>
    <row r="656" spans="1:8" x14ac:dyDescent="0.25">
      <c r="A656" s="2">
        <v>10480028</v>
      </c>
      <c r="B656" s="2" t="s">
        <v>739</v>
      </c>
      <c r="C656" s="2" t="s">
        <v>1158</v>
      </c>
      <c r="D656" s="9">
        <v>588.9</v>
      </c>
      <c r="E656" s="10">
        <v>22333.71</v>
      </c>
      <c r="F656">
        <f>VLOOKUP(A656,'[1]MPG Payment'!$C$3:$G$996,5,0)</f>
        <v>588.9</v>
      </c>
      <c r="G656" t="str">
        <f>_xlfn.XLOOKUP(A656,Sheet1!D:D,Sheet1!A:A)</f>
        <v>MAHADAT PUR 2</v>
      </c>
      <c r="H656">
        <f>_xlfn.XLOOKUP(G656,'[1]MCC-BMC'!$D:$D,'[1]MCC-BMC'!$C:$C)</f>
        <v>1036</v>
      </c>
    </row>
    <row r="657" spans="1:8" x14ac:dyDescent="0.25">
      <c r="A657" s="2">
        <v>10480033</v>
      </c>
      <c r="B657" s="2" t="s">
        <v>733</v>
      </c>
      <c r="C657" s="2" t="s">
        <v>1158</v>
      </c>
      <c r="D657" s="9">
        <v>151.4</v>
      </c>
      <c r="E657" s="10">
        <v>5523.11</v>
      </c>
      <c r="F657">
        <f>VLOOKUP(A657,'[1]MPG Payment'!$C$3:$G$996,5,0)</f>
        <v>151.4</v>
      </c>
      <c r="G657" t="str">
        <f>_xlfn.XLOOKUP(A657,Sheet1!D:D,Sheet1!A:A)</f>
        <v>MAHADAT PUR 2</v>
      </c>
      <c r="H657">
        <f>_xlfn.XLOOKUP(G657,'[1]MCC-BMC'!$D:$D,'[1]MCC-BMC'!$C:$C)</f>
        <v>1036</v>
      </c>
    </row>
    <row r="658" spans="1:8" x14ac:dyDescent="0.25">
      <c r="A658" s="2">
        <v>10480034</v>
      </c>
      <c r="B658" s="2" t="s">
        <v>736</v>
      </c>
      <c r="C658" s="2" t="s">
        <v>1158</v>
      </c>
      <c r="D658" s="9">
        <v>269.5</v>
      </c>
      <c r="E658" s="10">
        <v>11201.640000000001</v>
      </c>
      <c r="F658">
        <f>VLOOKUP(A658,'[1]MPG Payment'!$C$3:$G$996,5,0)</f>
        <v>269.5</v>
      </c>
      <c r="G658" t="str">
        <f>_xlfn.XLOOKUP(A658,Sheet1!D:D,Sheet1!A:A)</f>
        <v>MAHADAT PUR 2</v>
      </c>
      <c r="H658">
        <f>_xlfn.XLOOKUP(G658,'[1]MCC-BMC'!$D:$D,'[1]MCC-BMC'!$C:$C)</f>
        <v>1036</v>
      </c>
    </row>
    <row r="659" spans="1:8" x14ac:dyDescent="0.25">
      <c r="A659" s="2">
        <v>10500001</v>
      </c>
      <c r="B659" s="2" t="s">
        <v>198</v>
      </c>
      <c r="C659" s="2" t="s">
        <v>1157</v>
      </c>
      <c r="D659" s="9">
        <v>945.2</v>
      </c>
      <c r="E659" s="10">
        <v>37051.839999999997</v>
      </c>
      <c r="F659">
        <f>VLOOKUP(A659,'[1]MPG Payment'!$C$3:$G$996,5,0)</f>
        <v>945.2</v>
      </c>
      <c r="G659" t="str">
        <f>_xlfn.XLOOKUP(A659,Sheet1!D:D,Sheet1!A:A)</f>
        <v>Asarganj</v>
      </c>
      <c r="H659">
        <f>_xlfn.XLOOKUP(G659,'[1]MCC-BMC'!$D:$D,'[1]MCC-BMC'!$C:$C)</f>
        <v>1003</v>
      </c>
    </row>
    <row r="660" spans="1:8" x14ac:dyDescent="0.25">
      <c r="A660" s="2">
        <v>10510001</v>
      </c>
      <c r="B660" s="2" t="s">
        <v>740</v>
      </c>
      <c r="C660" s="2" t="s">
        <v>1157</v>
      </c>
      <c r="D660" s="9">
        <v>2213.8999999999996</v>
      </c>
      <c r="E660" s="10">
        <v>84385.14999999998</v>
      </c>
      <c r="F660">
        <f>VLOOKUP(A660,'[1]MPG Payment'!$C$3:$G$996,5,0)</f>
        <v>2213.8999999999996</v>
      </c>
      <c r="G660" t="str">
        <f>_xlfn.XLOOKUP(A660,Sheet1!D:D,Sheet1!A:A)</f>
        <v>Dumraon</v>
      </c>
      <c r="H660">
        <f>_xlfn.XLOOKUP(G660,'[1]MCC-BMC'!$D:$D,'[1]MCC-BMC'!$C:$C)</f>
        <v>1014</v>
      </c>
    </row>
    <row r="661" spans="1:8" x14ac:dyDescent="0.25">
      <c r="A661" s="2">
        <v>10510002</v>
      </c>
      <c r="B661" s="2" t="s">
        <v>741</v>
      </c>
      <c r="C661" s="2" t="s">
        <v>1157</v>
      </c>
      <c r="D661" s="9">
        <v>1111</v>
      </c>
      <c r="E661" s="10">
        <v>46876.15</v>
      </c>
      <c r="F661">
        <f>VLOOKUP(A661,'[1]MPG Payment'!$C$3:$G$996,5,0)</f>
        <v>1111</v>
      </c>
      <c r="G661" t="str">
        <f>_xlfn.XLOOKUP(A661,Sheet1!D:D,Sheet1!A:A)</f>
        <v>Dumraon</v>
      </c>
      <c r="H661">
        <f>_xlfn.XLOOKUP(G661,'[1]MCC-BMC'!$D:$D,'[1]MCC-BMC'!$C:$C)</f>
        <v>1014</v>
      </c>
    </row>
    <row r="662" spans="1:8" x14ac:dyDescent="0.25">
      <c r="A662" s="2">
        <v>10510004</v>
      </c>
      <c r="B662" s="2" t="s">
        <v>742</v>
      </c>
      <c r="C662" s="2" t="s">
        <v>1157</v>
      </c>
      <c r="D662" s="9">
        <v>2193.6999999999998</v>
      </c>
      <c r="E662" s="10">
        <v>85504.49</v>
      </c>
      <c r="F662">
        <f>VLOOKUP(A662,'[1]MPG Payment'!$C$3:$G$996,5,0)</f>
        <v>2193.6999999999998</v>
      </c>
      <c r="G662" t="str">
        <f>_xlfn.XLOOKUP(A662,Sheet1!D:D,Sheet1!A:A)</f>
        <v>Dumraon</v>
      </c>
      <c r="H662">
        <f>_xlfn.XLOOKUP(G662,'[1]MCC-BMC'!$D:$D,'[1]MCC-BMC'!$C:$C)</f>
        <v>1014</v>
      </c>
    </row>
    <row r="663" spans="1:8" x14ac:dyDescent="0.25">
      <c r="A663" s="13">
        <v>10520002</v>
      </c>
      <c r="B663" s="13" t="s">
        <v>744</v>
      </c>
      <c r="C663" s="13" t="s">
        <v>1158</v>
      </c>
      <c r="D663" s="14">
        <v>37574</v>
      </c>
      <c r="E663" s="15">
        <v>1468984.84</v>
      </c>
      <c r="F663" s="16" t="e">
        <f>VLOOKUP(A663,'[1]MPG Payment'!$C$3:$G$996,5,0)</f>
        <v>#N/A</v>
      </c>
      <c r="G663" t="str">
        <f>_xlfn.XLOOKUP(A663,Sheet1!D:D,Sheet1!A:A)</f>
        <v>3P Network</v>
      </c>
      <c r="H663">
        <f>_xlfn.XLOOKUP(G663,'[1]MCC-BMC'!$D:$D,'[1]MCC-BMC'!$C:$C)</f>
        <v>1052</v>
      </c>
    </row>
    <row r="664" spans="1:8" x14ac:dyDescent="0.25">
      <c r="A664" s="13">
        <v>10520003</v>
      </c>
      <c r="B664" s="13" t="s">
        <v>745</v>
      </c>
      <c r="C664" s="13" t="s">
        <v>1158</v>
      </c>
      <c r="D664" s="14">
        <v>42806</v>
      </c>
      <c r="E664" s="15">
        <v>1868362.31</v>
      </c>
      <c r="F664" s="16" t="e">
        <f>VLOOKUP(A664,'[1]MPG Payment'!$C$3:$G$996,5,0)</f>
        <v>#N/A</v>
      </c>
      <c r="G664" t="str">
        <f>_xlfn.XLOOKUP(A664,Sheet1!D:D,Sheet1!A:A)</f>
        <v>3P Network</v>
      </c>
      <c r="H664">
        <f>_xlfn.XLOOKUP(G664,'[1]MCC-BMC'!$D:$D,'[1]MCC-BMC'!$C:$C)</f>
        <v>1052</v>
      </c>
    </row>
    <row r="665" spans="1:8" x14ac:dyDescent="0.25">
      <c r="A665" s="13">
        <v>10520005</v>
      </c>
      <c r="B665" s="13" t="s">
        <v>748</v>
      </c>
      <c r="C665" s="13" t="s">
        <v>1158</v>
      </c>
      <c r="D665" s="14">
        <v>14690</v>
      </c>
      <c r="E665" s="15">
        <v>547216.12</v>
      </c>
      <c r="F665" s="16" t="e">
        <f>VLOOKUP(A665,'[1]MPG Payment'!$C$3:$G$996,5,0)</f>
        <v>#N/A</v>
      </c>
      <c r="G665" t="str">
        <f>_xlfn.XLOOKUP(A665,Sheet1!D:D,Sheet1!A:A)</f>
        <v>3P Network</v>
      </c>
      <c r="H665">
        <f>_xlfn.XLOOKUP(G665,'[1]MCC-BMC'!$D:$D,'[1]MCC-BMC'!$C:$C)</f>
        <v>1052</v>
      </c>
    </row>
    <row r="666" spans="1:8" x14ac:dyDescent="0.25">
      <c r="A666" s="2">
        <v>10520006</v>
      </c>
      <c r="B666" s="2" t="s">
        <v>570</v>
      </c>
      <c r="C666" s="2" t="s">
        <v>1158</v>
      </c>
      <c r="D666" s="9">
        <v>27850</v>
      </c>
      <c r="E666" s="10">
        <v>1015675</v>
      </c>
      <c r="F666">
        <f>VLOOKUP(A666,'[1]MPG Payment'!$C$3:$G$996,5,0)</f>
        <v>27850</v>
      </c>
      <c r="G666" t="str">
        <f>_xlfn.XLOOKUP(A666,Sheet1!D:D,Sheet1!A:A)</f>
        <v>DalsinghSarai</v>
      </c>
      <c r="H666">
        <f>_xlfn.XLOOKUP(G666,'[1]MCC-BMC'!$D:$D,'[1]MCC-BMC'!$C:$C)</f>
        <v>1012</v>
      </c>
    </row>
    <row r="667" spans="1:8" x14ac:dyDescent="0.25">
      <c r="A667" s="2">
        <v>10520010</v>
      </c>
      <c r="B667" s="2" t="s">
        <v>831</v>
      </c>
      <c r="C667" s="2" t="s">
        <v>1158</v>
      </c>
      <c r="D667" s="9">
        <v>5239</v>
      </c>
      <c r="E667" s="10">
        <v>213512.57</v>
      </c>
      <c r="F667">
        <f>VLOOKUP(A667,'[1]MPG Payment'!$C$3:$G$996,5,0)</f>
        <v>5239</v>
      </c>
      <c r="G667" t="str">
        <f>_xlfn.XLOOKUP(A667,Sheet1!D:D,Sheet1!A:A)</f>
        <v>Kalyanpur</v>
      </c>
      <c r="H667">
        <f>_xlfn.XLOOKUP(G667,'[1]MCC-BMC'!$D:$D,'[1]MCC-BMC'!$C:$C)</f>
        <v>1053</v>
      </c>
    </row>
    <row r="668" spans="1:8" x14ac:dyDescent="0.25">
      <c r="A668" s="2">
        <v>10520011</v>
      </c>
      <c r="B668" s="2" t="s">
        <v>749</v>
      </c>
      <c r="C668" s="2" t="s">
        <v>1157</v>
      </c>
      <c r="D668" s="9">
        <v>20310</v>
      </c>
      <c r="E668" s="10">
        <v>779286.27</v>
      </c>
      <c r="F668">
        <f>VLOOKUP(A668,'[1]MPG Payment'!$C$3:$G$996,5,0)</f>
        <v>20310</v>
      </c>
      <c r="G668" t="str">
        <f>_xlfn.XLOOKUP(A668,Sheet1!D:D,Sheet1!A:A)</f>
        <v>3P Network</v>
      </c>
      <c r="H668">
        <f>_xlfn.XLOOKUP(G668,'[1]MCC-BMC'!$D:$D,'[1]MCC-BMC'!$C:$C)</f>
        <v>1052</v>
      </c>
    </row>
    <row r="669" spans="1:8" x14ac:dyDescent="0.25">
      <c r="A669" s="13">
        <v>10520012</v>
      </c>
      <c r="B669" s="13" t="s">
        <v>750</v>
      </c>
      <c r="C669" s="13" t="s">
        <v>1157</v>
      </c>
      <c r="D669" s="14">
        <v>6952</v>
      </c>
      <c r="E669" s="15">
        <v>271677.69999999995</v>
      </c>
      <c r="F669" s="16" t="e">
        <f>VLOOKUP(A669,'[1]MPG Payment'!$C$3:$G$996,5,0)</f>
        <v>#N/A</v>
      </c>
      <c r="G669" t="str">
        <f>_xlfn.XLOOKUP(A669,Sheet1!D:D,Sheet1!A:A)</f>
        <v>3P Network</v>
      </c>
      <c r="H669">
        <f>_xlfn.XLOOKUP(G669,'[1]MCC-BMC'!$D:$D,'[1]MCC-BMC'!$C:$C)</f>
        <v>1052</v>
      </c>
    </row>
    <row r="670" spans="1:8" x14ac:dyDescent="0.25">
      <c r="A670" s="2">
        <v>10530001</v>
      </c>
      <c r="B670" s="2" t="s">
        <v>792</v>
      </c>
      <c r="C670" s="2" t="s">
        <v>1157</v>
      </c>
      <c r="D670" s="9">
        <v>1386.7999999999995</v>
      </c>
      <c r="E670" s="10">
        <v>58280.280000000013</v>
      </c>
      <c r="F670">
        <f>VLOOKUP(A670,'[1]MPG Payment'!$C$3:$G$996,5,0)</f>
        <v>1386.7999999999995</v>
      </c>
      <c r="G670" t="str">
        <f>_xlfn.XLOOKUP(A670,Sheet1!D:D,Sheet1!A:A)</f>
        <v>Kalyanpur</v>
      </c>
      <c r="H670">
        <f>_xlfn.XLOOKUP(G670,'[1]MCC-BMC'!$D:$D,'[1]MCC-BMC'!$C:$C)</f>
        <v>1053</v>
      </c>
    </row>
    <row r="671" spans="1:8" x14ac:dyDescent="0.25">
      <c r="A671" s="2">
        <v>10530002</v>
      </c>
      <c r="B671" s="2" t="s">
        <v>811</v>
      </c>
      <c r="C671" s="2" t="s">
        <v>1157</v>
      </c>
      <c r="D671" s="9">
        <v>1874.6000000000004</v>
      </c>
      <c r="E671" s="10">
        <v>74126.960000000006</v>
      </c>
      <c r="F671">
        <f>VLOOKUP(A671,'[1]MPG Payment'!$C$3:$G$996,5,0)</f>
        <v>1874.6000000000004</v>
      </c>
      <c r="G671" t="str">
        <f>_xlfn.XLOOKUP(A671,Sheet1!D:D,Sheet1!A:A)</f>
        <v>Kalyanpur</v>
      </c>
      <c r="H671">
        <f>_xlfn.XLOOKUP(G671,'[1]MCC-BMC'!$D:$D,'[1]MCC-BMC'!$C:$C)</f>
        <v>1053</v>
      </c>
    </row>
    <row r="672" spans="1:8" x14ac:dyDescent="0.25">
      <c r="A672" s="2">
        <v>10530003</v>
      </c>
      <c r="B672" s="2" t="s">
        <v>810</v>
      </c>
      <c r="C672" s="2" t="s">
        <v>1157</v>
      </c>
      <c r="D672" s="9">
        <v>1053.1500000000001</v>
      </c>
      <c r="E672" s="10">
        <v>45816.200000000004</v>
      </c>
      <c r="F672">
        <f>VLOOKUP(A672,'[1]MPG Payment'!$C$3:$G$996,5,0)</f>
        <v>1053.1500000000001</v>
      </c>
      <c r="G672" t="str">
        <f>_xlfn.XLOOKUP(A672,Sheet1!D:D,Sheet1!A:A)</f>
        <v>Kalyanpur</v>
      </c>
      <c r="H672">
        <f>_xlfn.XLOOKUP(G672,'[1]MCC-BMC'!$D:$D,'[1]MCC-BMC'!$C:$C)</f>
        <v>1053</v>
      </c>
    </row>
    <row r="673" spans="1:8" x14ac:dyDescent="0.25">
      <c r="A673" s="2">
        <v>10530005</v>
      </c>
      <c r="B673" s="2" t="s">
        <v>812</v>
      </c>
      <c r="C673" s="2" t="s">
        <v>1157</v>
      </c>
      <c r="D673" s="9">
        <v>684.6</v>
      </c>
      <c r="E673" s="10">
        <v>32072.739999999998</v>
      </c>
      <c r="F673">
        <f>VLOOKUP(A673,'[1]MPG Payment'!$C$3:$G$996,5,0)</f>
        <v>684.6</v>
      </c>
      <c r="G673" t="str">
        <f>_xlfn.XLOOKUP(A673,Sheet1!D:D,Sheet1!A:A)</f>
        <v>Kalyanpur</v>
      </c>
      <c r="H673">
        <f>_xlfn.XLOOKUP(G673,'[1]MCC-BMC'!$D:$D,'[1]MCC-BMC'!$C:$C)</f>
        <v>1053</v>
      </c>
    </row>
    <row r="674" spans="1:8" x14ac:dyDescent="0.25">
      <c r="A674" s="2">
        <v>10530006</v>
      </c>
      <c r="B674" s="2" t="s">
        <v>807</v>
      </c>
      <c r="C674" s="2" t="s">
        <v>1157</v>
      </c>
      <c r="D674" s="9">
        <v>1302.8000000000004</v>
      </c>
      <c r="E674" s="10">
        <v>61306.419999999991</v>
      </c>
      <c r="F674">
        <f>VLOOKUP(A674,'[1]MPG Payment'!$C$3:$G$996,5,0)</f>
        <v>1302.8000000000004</v>
      </c>
      <c r="G674" t="str">
        <f>_xlfn.XLOOKUP(A674,Sheet1!D:D,Sheet1!A:A)</f>
        <v>Kalyanpur</v>
      </c>
      <c r="H674">
        <f>_xlfn.XLOOKUP(G674,'[1]MCC-BMC'!$D:$D,'[1]MCC-BMC'!$C:$C)</f>
        <v>1053</v>
      </c>
    </row>
    <row r="675" spans="1:8" x14ac:dyDescent="0.25">
      <c r="A675" s="2">
        <v>10530007</v>
      </c>
      <c r="B675" s="2" t="s">
        <v>815</v>
      </c>
      <c r="C675" s="2" t="s">
        <v>1157</v>
      </c>
      <c r="D675" s="9">
        <v>476.7999999999999</v>
      </c>
      <c r="E675" s="10">
        <v>21532.089999999997</v>
      </c>
      <c r="F675">
        <f>VLOOKUP(A675,'[1]MPG Payment'!$C$3:$G$996,5,0)</f>
        <v>476.7999999999999</v>
      </c>
      <c r="G675" t="str">
        <f>_xlfn.XLOOKUP(A675,Sheet1!D:D,Sheet1!A:A)</f>
        <v>Kalyanpur</v>
      </c>
      <c r="H675">
        <f>_xlfn.XLOOKUP(G675,'[1]MCC-BMC'!$D:$D,'[1]MCC-BMC'!$C:$C)</f>
        <v>1053</v>
      </c>
    </row>
    <row r="676" spans="1:8" x14ac:dyDescent="0.25">
      <c r="A676" s="2">
        <v>10530008</v>
      </c>
      <c r="B676" s="2" t="s">
        <v>786</v>
      </c>
      <c r="C676" s="2" t="s">
        <v>1157</v>
      </c>
      <c r="D676" s="9">
        <v>388.44999999999987</v>
      </c>
      <c r="E676" s="10">
        <v>17580.75</v>
      </c>
      <c r="F676">
        <f>VLOOKUP(A676,'[1]MPG Payment'!$C$3:$G$996,5,0)</f>
        <v>388.44999999999987</v>
      </c>
      <c r="G676" t="str">
        <f>_xlfn.XLOOKUP(A676,Sheet1!D:D,Sheet1!A:A)</f>
        <v>Kalyanpur</v>
      </c>
      <c r="H676">
        <f>_xlfn.XLOOKUP(G676,'[1]MCC-BMC'!$D:$D,'[1]MCC-BMC'!$C:$C)</f>
        <v>1053</v>
      </c>
    </row>
    <row r="677" spans="1:8" x14ac:dyDescent="0.25">
      <c r="A677" s="2">
        <v>10530009</v>
      </c>
      <c r="B677" s="2" t="s">
        <v>830</v>
      </c>
      <c r="C677" s="2" t="s">
        <v>1158</v>
      </c>
      <c r="D677" s="9">
        <v>5880.75</v>
      </c>
      <c r="E677" s="10">
        <v>242053.59000000003</v>
      </c>
      <c r="F677">
        <f>VLOOKUP(A677,'[1]MPG Payment'!$C$3:$G$996,5,0)</f>
        <v>5880.75</v>
      </c>
      <c r="G677" t="str">
        <f>_xlfn.XLOOKUP(A677,Sheet1!D:D,Sheet1!A:A)</f>
        <v>Kalyanpur</v>
      </c>
      <c r="H677">
        <f>_xlfn.XLOOKUP(G677,'[1]MCC-BMC'!$D:$D,'[1]MCC-BMC'!$C:$C)</f>
        <v>1053</v>
      </c>
    </row>
    <row r="678" spans="1:8" x14ac:dyDescent="0.25">
      <c r="A678" s="2">
        <v>10530010</v>
      </c>
      <c r="B678" s="2" t="s">
        <v>774</v>
      </c>
      <c r="C678" s="2" t="s">
        <v>1158</v>
      </c>
      <c r="D678" s="9">
        <v>3138.1500000000005</v>
      </c>
      <c r="E678" s="10">
        <v>134179.96</v>
      </c>
      <c r="F678">
        <f>VLOOKUP(A678,'[1]MPG Payment'!$C$3:$G$996,5,0)</f>
        <v>3138.1500000000005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2">
        <v>10530014</v>
      </c>
      <c r="B679" s="2" t="s">
        <v>778</v>
      </c>
      <c r="C679" s="2" t="s">
        <v>1158</v>
      </c>
      <c r="D679" s="9">
        <v>1627.15</v>
      </c>
      <c r="E679" s="10">
        <v>61724.270000000004</v>
      </c>
      <c r="F679">
        <f>VLOOKUP(A679,'[1]MPG Payment'!$C$3:$G$996,5,0)</f>
        <v>1627.15</v>
      </c>
      <c r="G679" t="str">
        <f>_xlfn.XLOOKUP(A679,Sheet1!D:D,Sheet1!A:A)</f>
        <v>Kalyanpur</v>
      </c>
      <c r="H679">
        <f>_xlfn.XLOOKUP(G679,'[1]MCC-BMC'!$D:$D,'[1]MCC-BMC'!$C:$C)</f>
        <v>1053</v>
      </c>
    </row>
    <row r="680" spans="1:8" x14ac:dyDescent="0.25">
      <c r="A680" s="2">
        <v>10530015</v>
      </c>
      <c r="B680" s="2" t="s">
        <v>823</v>
      </c>
      <c r="C680" s="2" t="s">
        <v>1158</v>
      </c>
      <c r="D680" s="9">
        <v>749.65</v>
      </c>
      <c r="E680" s="10">
        <v>31180.81</v>
      </c>
      <c r="F680">
        <f>VLOOKUP(A680,'[1]MPG Payment'!$C$3:$G$996,5,0)</f>
        <v>749.65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2">
        <v>10530016</v>
      </c>
      <c r="B681" s="2" t="s">
        <v>777</v>
      </c>
      <c r="C681" s="2" t="s">
        <v>1158</v>
      </c>
      <c r="D681" s="9">
        <v>866.95</v>
      </c>
      <c r="E681" s="10">
        <v>34486.799999999996</v>
      </c>
      <c r="F681">
        <f>VLOOKUP(A681,'[1]MPG Payment'!$C$3:$G$996,5,0)</f>
        <v>866.95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2">
        <v>10530017</v>
      </c>
      <c r="B682" s="2" t="s">
        <v>772</v>
      </c>
      <c r="C682" s="2" t="s">
        <v>1158</v>
      </c>
      <c r="D682" s="9">
        <v>2421.0500000000002</v>
      </c>
      <c r="E682" s="10">
        <v>108381.53</v>
      </c>
      <c r="F682">
        <f>VLOOKUP(A682,'[1]MPG Payment'!$C$3:$G$996,5,0)</f>
        <v>2421.0500000000002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2">
        <v>10530018</v>
      </c>
      <c r="B683" s="2" t="s">
        <v>756</v>
      </c>
      <c r="C683" s="2" t="s">
        <v>1158</v>
      </c>
      <c r="D683" s="9">
        <v>909.85</v>
      </c>
      <c r="E683" s="10">
        <v>36529.94</v>
      </c>
      <c r="F683">
        <f>VLOOKUP(A683,'[1]MPG Payment'!$C$3:$G$996,5,0)</f>
        <v>909.85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2">
        <v>10530019</v>
      </c>
      <c r="B684" s="2" t="s">
        <v>814</v>
      </c>
      <c r="C684" s="2" t="s">
        <v>1158</v>
      </c>
      <c r="D684" s="9">
        <v>1619.4</v>
      </c>
      <c r="E684" s="10">
        <v>67435.7</v>
      </c>
      <c r="F684">
        <f>VLOOKUP(A684,'[1]MPG Payment'!$C$3:$G$996,5,0)</f>
        <v>1619.4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2">
        <v>10530025</v>
      </c>
      <c r="B685" s="2" t="s">
        <v>795</v>
      </c>
      <c r="C685" s="2" t="s">
        <v>1158</v>
      </c>
      <c r="D685" s="9">
        <v>357.65</v>
      </c>
      <c r="E685" s="10">
        <v>15454.11</v>
      </c>
      <c r="F685">
        <f>VLOOKUP(A685,'[1]MPG Payment'!$C$3:$G$996,5,0)</f>
        <v>357.65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2">
        <v>10530029</v>
      </c>
      <c r="B686" s="2" t="s">
        <v>754</v>
      </c>
      <c r="C686" s="2" t="s">
        <v>1158</v>
      </c>
      <c r="D686" s="9">
        <v>1143.2999999999997</v>
      </c>
      <c r="E686" s="10">
        <v>47832.280000000006</v>
      </c>
      <c r="F686">
        <f>VLOOKUP(A686,'[1]MPG Payment'!$C$3:$G$996,5,0)</f>
        <v>1143.2999999999997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2">
        <v>10530030</v>
      </c>
      <c r="B687" s="2" t="s">
        <v>827</v>
      </c>
      <c r="C687" s="2" t="s">
        <v>1158</v>
      </c>
      <c r="D687" s="9">
        <v>298.35000000000002</v>
      </c>
      <c r="E687" s="10">
        <v>11951.81</v>
      </c>
      <c r="F687">
        <f>VLOOKUP(A687,'[1]MPG Payment'!$C$3:$G$996,5,0)</f>
        <v>298.35000000000002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2">
        <v>10530031</v>
      </c>
      <c r="B688" s="2" t="s">
        <v>805</v>
      </c>
      <c r="C688" s="2" t="s">
        <v>1158</v>
      </c>
      <c r="D688" s="9">
        <v>3378.8499999999995</v>
      </c>
      <c r="E688" s="10">
        <v>140845.4</v>
      </c>
      <c r="F688">
        <f>VLOOKUP(A688,'[1]MPG Payment'!$C$3:$G$996,5,0)</f>
        <v>3378.8499999999995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2">
        <v>10530032</v>
      </c>
      <c r="B689" s="2" t="s">
        <v>819</v>
      </c>
      <c r="C689" s="2" t="s">
        <v>1157</v>
      </c>
      <c r="D689" s="9">
        <v>571.40000000000009</v>
      </c>
      <c r="E689" s="10">
        <v>28311.360000000001</v>
      </c>
      <c r="F689">
        <f>VLOOKUP(A689,'[1]MPG Payment'!$C$3:$G$996,5,0)</f>
        <v>571.40000000000009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2">
        <v>10530033</v>
      </c>
      <c r="B690" s="2" t="s">
        <v>767</v>
      </c>
      <c r="C690" s="2" t="s">
        <v>1157</v>
      </c>
      <c r="D690" s="9">
        <v>776.45</v>
      </c>
      <c r="E690" s="10">
        <v>35461.939999999995</v>
      </c>
      <c r="F690">
        <f>VLOOKUP(A690,'[1]MPG Payment'!$C$3:$G$996,5,0)</f>
        <v>776.45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2">
        <v>10530034</v>
      </c>
      <c r="B691" s="2" t="s">
        <v>808</v>
      </c>
      <c r="C691" s="2" t="s">
        <v>1157</v>
      </c>
      <c r="D691" s="9">
        <v>1875.8999999999999</v>
      </c>
      <c r="E691" s="10">
        <v>95860.010000000009</v>
      </c>
      <c r="F691">
        <f>VLOOKUP(A691,'[1]MPG Payment'!$C$3:$G$996,5,0)</f>
        <v>1875.8999999999999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2">
        <v>10530035</v>
      </c>
      <c r="B692" s="2" t="s">
        <v>762</v>
      </c>
      <c r="C692" s="2" t="s">
        <v>1157</v>
      </c>
      <c r="D692" s="9">
        <v>783.65000000000009</v>
      </c>
      <c r="E692" s="10">
        <v>38075.399999999994</v>
      </c>
      <c r="F692">
        <f>VLOOKUP(A692,'[1]MPG Payment'!$C$3:$G$996,5,0)</f>
        <v>783.65000000000009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2">
        <v>10530038</v>
      </c>
      <c r="B693" s="2" t="s">
        <v>773</v>
      </c>
      <c r="C693" s="2" t="s">
        <v>1158</v>
      </c>
      <c r="D693" s="9">
        <v>667.05</v>
      </c>
      <c r="E693" s="10">
        <v>27078.370000000003</v>
      </c>
      <c r="F693">
        <f>VLOOKUP(A693,'[1]MPG Payment'!$C$3:$G$996,5,0)</f>
        <v>667.05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2">
        <v>10530040</v>
      </c>
      <c r="B694" s="2" t="s">
        <v>813</v>
      </c>
      <c r="C694" s="2" t="s">
        <v>1157</v>
      </c>
      <c r="D694" s="9">
        <v>561.1</v>
      </c>
      <c r="E694" s="10">
        <v>27101.76999999999</v>
      </c>
      <c r="F694">
        <f>VLOOKUP(A694,'[1]MPG Payment'!$C$3:$G$996,5,0)</f>
        <v>561.1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2">
        <v>10530044</v>
      </c>
      <c r="B695" s="2" t="s">
        <v>771</v>
      </c>
      <c r="C695" s="2" t="s">
        <v>1157</v>
      </c>
      <c r="D695" s="9">
        <v>1377.0000000000002</v>
      </c>
      <c r="E695" s="10">
        <v>65196.88</v>
      </c>
      <c r="F695">
        <f>VLOOKUP(A695,'[1]MPG Payment'!$C$3:$G$996,5,0)</f>
        <v>1377.0000000000002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2">
        <v>10530046</v>
      </c>
      <c r="B696" s="2" t="s">
        <v>821</v>
      </c>
      <c r="C696" s="2" t="s">
        <v>1157</v>
      </c>
      <c r="D696" s="9">
        <v>324.5</v>
      </c>
      <c r="E696" s="10">
        <v>16213.05</v>
      </c>
      <c r="F696">
        <f>VLOOKUP(A696,'[1]MPG Payment'!$C$3:$G$996,5,0)</f>
        <v>324.5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2">
        <v>10530047</v>
      </c>
      <c r="B697" s="2" t="s">
        <v>765</v>
      </c>
      <c r="C697" s="2" t="s">
        <v>1157</v>
      </c>
      <c r="D697" s="9">
        <v>326.90000000000003</v>
      </c>
      <c r="E697" s="10">
        <v>11241.51</v>
      </c>
      <c r="F697">
        <f>VLOOKUP(A697,'[1]MPG Payment'!$C$3:$G$996,5,0)</f>
        <v>326.90000000000003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2">
        <v>10530048</v>
      </c>
      <c r="B698" s="2" t="s">
        <v>783</v>
      </c>
      <c r="C698" s="2" t="s">
        <v>1157</v>
      </c>
      <c r="D698" s="9">
        <v>266.45000000000005</v>
      </c>
      <c r="E698" s="10">
        <v>10733.439999999997</v>
      </c>
      <c r="F698">
        <f>VLOOKUP(A698,'[1]MPG Payment'!$C$3:$G$996,5,0)</f>
        <v>266.45000000000005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2">
        <v>10530049</v>
      </c>
      <c r="B699" s="2" t="s">
        <v>826</v>
      </c>
      <c r="C699" s="2" t="s">
        <v>1158</v>
      </c>
      <c r="D699" s="9">
        <v>2153.3999999999996</v>
      </c>
      <c r="E699" s="10">
        <v>86011.290000000008</v>
      </c>
      <c r="F699">
        <f>VLOOKUP(A699,'[1]MPG Payment'!$C$3:$G$996,5,0)</f>
        <v>2153.3999999999996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2">
        <v>10530050</v>
      </c>
      <c r="B700" s="2" t="s">
        <v>825</v>
      </c>
      <c r="C700" s="2" t="s">
        <v>1158</v>
      </c>
      <c r="D700" s="9">
        <v>231.7</v>
      </c>
      <c r="E700" s="10">
        <v>11630.18</v>
      </c>
      <c r="F700">
        <f>VLOOKUP(A700,'[1]MPG Payment'!$C$3:$G$996,5,0)</f>
        <v>231.7</v>
      </c>
      <c r="G700" t="str">
        <f>_xlfn.XLOOKUP(A700,Sheet1!D:D,Sheet1!A:A)</f>
        <v>Kalyanpur</v>
      </c>
      <c r="H700">
        <f>_xlfn.XLOOKUP(G700,'[1]MCC-BMC'!$D:$D,'[1]MCC-BMC'!$C:$C)</f>
        <v>1053</v>
      </c>
    </row>
    <row r="701" spans="1:8" x14ac:dyDescent="0.25">
      <c r="A701" s="2">
        <v>10530054</v>
      </c>
      <c r="B701" s="2" t="s">
        <v>1148</v>
      </c>
      <c r="C701" s="2" t="s">
        <v>1158</v>
      </c>
      <c r="D701" s="9">
        <v>3420.5</v>
      </c>
      <c r="E701" s="10">
        <v>145668.75999999998</v>
      </c>
      <c r="F701">
        <f>VLOOKUP(A701,'[1]MPG Payment'!$C$3:$G$996,5,0)</f>
        <v>3420.5</v>
      </c>
      <c r="G701" t="str">
        <f>_xlfn.XLOOKUP(A701,Sheet1!D:D,Sheet1!A:A)</f>
        <v>Gaighat</v>
      </c>
      <c r="H701">
        <f>_xlfn.XLOOKUP(G701,'[1]MCC-BMC'!$D:$D,'[1]MCC-BMC'!$C:$C)</f>
        <v>1066</v>
      </c>
    </row>
    <row r="702" spans="1:8" x14ac:dyDescent="0.25">
      <c r="A702" s="2">
        <v>10530055</v>
      </c>
      <c r="B702" s="2" t="s">
        <v>770</v>
      </c>
      <c r="C702" s="2" t="s">
        <v>1157</v>
      </c>
      <c r="D702" s="9">
        <v>1765.2</v>
      </c>
      <c r="E702" s="10">
        <v>73243.339999999982</v>
      </c>
      <c r="F702">
        <f>VLOOKUP(A702,'[1]MPG Payment'!$C$3:$G$996,5,0)</f>
        <v>1765.2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2">
        <v>10530057</v>
      </c>
      <c r="B703" s="2" t="s">
        <v>832</v>
      </c>
      <c r="C703" s="2" t="s">
        <v>1158</v>
      </c>
      <c r="D703" s="9">
        <v>52.9</v>
      </c>
      <c r="E703" s="10">
        <v>2398.4</v>
      </c>
      <c r="F703">
        <f>VLOOKUP(A703,'[1]MPG Payment'!$C$3:$G$996,5,0)</f>
        <v>52.9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2">
        <v>10530058</v>
      </c>
      <c r="B704" s="2" t="s">
        <v>794</v>
      </c>
      <c r="C704" s="2" t="s">
        <v>1157</v>
      </c>
      <c r="D704" s="9">
        <v>143.4</v>
      </c>
      <c r="E704" s="10">
        <v>5369.63</v>
      </c>
      <c r="F704">
        <f>VLOOKUP(A704,'[1]MPG Payment'!$C$3:$G$996,5,0)</f>
        <v>143.4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2">
        <v>10530059</v>
      </c>
      <c r="B705" s="2" t="s">
        <v>775</v>
      </c>
      <c r="C705" s="2" t="s">
        <v>1158</v>
      </c>
      <c r="D705" s="9">
        <v>1865.55</v>
      </c>
      <c r="E705" s="10">
        <v>84113.09</v>
      </c>
      <c r="F705">
        <f>VLOOKUP(A705,'[1]MPG Payment'!$C$3:$G$996,5,0)</f>
        <v>1865.55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2">
        <v>10530060</v>
      </c>
      <c r="B706" s="2" t="s">
        <v>755</v>
      </c>
      <c r="C706" s="2" t="s">
        <v>1158</v>
      </c>
      <c r="D706" s="9">
        <v>695.19999999999993</v>
      </c>
      <c r="E706" s="10">
        <v>31874.370000000003</v>
      </c>
      <c r="F706">
        <f>VLOOKUP(A706,'[1]MPG Payment'!$C$3:$G$996,5,0)</f>
        <v>695.19999999999993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2">
        <v>10530062</v>
      </c>
      <c r="B707" s="2" t="s">
        <v>782</v>
      </c>
      <c r="C707" s="2" t="s">
        <v>1157</v>
      </c>
      <c r="D707" s="9">
        <v>1182.8499999999999</v>
      </c>
      <c r="E707" s="10">
        <v>51321.79</v>
      </c>
      <c r="F707">
        <f>VLOOKUP(A707,'[1]MPG Payment'!$C$3:$G$996,5,0)</f>
        <v>1182.8499999999999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2">
        <v>10530063</v>
      </c>
      <c r="B708" s="2" t="s">
        <v>776</v>
      </c>
      <c r="C708" s="2" t="s">
        <v>1158</v>
      </c>
      <c r="D708" s="9">
        <v>129.94999999999999</v>
      </c>
      <c r="E708" s="10">
        <v>6010.64</v>
      </c>
      <c r="F708">
        <f>VLOOKUP(A708,'[1]MPG Payment'!$C$3:$G$996,5,0)</f>
        <v>129.94999999999999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2">
        <v>10530064</v>
      </c>
      <c r="B709" s="2" t="s">
        <v>761</v>
      </c>
      <c r="C709" s="2" t="s">
        <v>1157</v>
      </c>
      <c r="D709" s="9">
        <v>1181.4500000000003</v>
      </c>
      <c r="E709" s="10">
        <v>51450.100000000013</v>
      </c>
      <c r="F709">
        <f>VLOOKUP(A709,'[1]MPG Payment'!$C$3:$G$996,5,0)</f>
        <v>1181.4500000000003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2">
        <v>10530065</v>
      </c>
      <c r="B710" s="2" t="s">
        <v>769</v>
      </c>
      <c r="C710" s="2" t="s">
        <v>1157</v>
      </c>
      <c r="D710" s="9">
        <v>1108.55</v>
      </c>
      <c r="E710" s="10">
        <v>43960.09</v>
      </c>
      <c r="F710">
        <f>VLOOKUP(A710,'[1]MPG Payment'!$C$3:$G$996,5,0)</f>
        <v>1108.55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2">
        <v>10530067</v>
      </c>
      <c r="B711" s="2" t="s">
        <v>788</v>
      </c>
      <c r="C711" s="2" t="s">
        <v>1157</v>
      </c>
      <c r="D711" s="9">
        <v>457.84999999999997</v>
      </c>
      <c r="E711" s="10">
        <v>20469.309999999998</v>
      </c>
      <c r="F711">
        <f>VLOOKUP(A711,'[1]MPG Payment'!$C$3:$G$996,5,0)</f>
        <v>457.84999999999997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2">
        <v>10530069</v>
      </c>
      <c r="B712" s="2" t="s">
        <v>1156</v>
      </c>
      <c r="C712" s="2" t="s">
        <v>1158</v>
      </c>
      <c r="D712" s="9">
        <v>135.80000000000001</v>
      </c>
      <c r="E712" s="10">
        <v>6096.61</v>
      </c>
      <c r="F712">
        <f>VLOOKUP(A712,'[1]MPG Payment'!$C$3:$G$996,5,0)</f>
        <v>135.80000000000001</v>
      </c>
      <c r="G712" t="str">
        <f>_xlfn.XLOOKUP(A712,Sheet1!D:D,Sheet1!A:A)</f>
        <v>Gaighat</v>
      </c>
      <c r="H712">
        <f>_xlfn.XLOOKUP(G712,'[1]MCC-BMC'!$D:$D,'[1]MCC-BMC'!$C:$C)</f>
        <v>1066</v>
      </c>
    </row>
    <row r="713" spans="1:8" x14ac:dyDescent="0.25">
      <c r="A713" s="2">
        <v>10530070</v>
      </c>
      <c r="B713" s="2" t="s">
        <v>798</v>
      </c>
      <c r="C713" s="2" t="s">
        <v>1157</v>
      </c>
      <c r="D713" s="9">
        <v>285.5</v>
      </c>
      <c r="E713" s="10">
        <v>14360.730000000003</v>
      </c>
      <c r="F713">
        <f>VLOOKUP(A713,'[1]MPG Payment'!$C$3:$G$996,5,0)</f>
        <v>285.5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2">
        <v>10530071</v>
      </c>
      <c r="B714" s="2" t="s">
        <v>789</v>
      </c>
      <c r="C714" s="2" t="s">
        <v>1157</v>
      </c>
      <c r="D714" s="9">
        <v>495.34999999999997</v>
      </c>
      <c r="E714" s="10">
        <v>23372.699999999997</v>
      </c>
      <c r="F714">
        <f>VLOOKUP(A714,'[1]MPG Payment'!$C$3:$G$996,5,0)</f>
        <v>495.34999999999997</v>
      </c>
      <c r="G714" t="str">
        <f>_xlfn.XLOOKUP(A714,Sheet1!D:D,Sheet1!A:A)</f>
        <v>Kalyanpur</v>
      </c>
      <c r="H714">
        <f>_xlfn.XLOOKUP(G714,'[1]MCC-BMC'!$D:$D,'[1]MCC-BMC'!$C:$C)</f>
        <v>1053</v>
      </c>
    </row>
    <row r="715" spans="1:8" x14ac:dyDescent="0.25">
      <c r="A715" s="2">
        <v>10530072</v>
      </c>
      <c r="B715" s="2" t="s">
        <v>797</v>
      </c>
      <c r="C715" s="2" t="s">
        <v>1158</v>
      </c>
      <c r="D715" s="9">
        <v>622.70000000000005</v>
      </c>
      <c r="E715" s="10">
        <v>38174.53</v>
      </c>
      <c r="F715">
        <f>VLOOKUP(A715,'[1]MPG Payment'!$C$3:$G$996,5,0)</f>
        <v>622.70000000000005</v>
      </c>
      <c r="G715" t="str">
        <f>_xlfn.XLOOKUP(A715,Sheet1!D:D,Sheet1!A:A)</f>
        <v>Kalyanpur</v>
      </c>
      <c r="H715">
        <f>_xlfn.XLOOKUP(G715,'[1]MCC-BMC'!$D:$D,'[1]MCC-BMC'!$C:$C)</f>
        <v>1053</v>
      </c>
    </row>
    <row r="716" spans="1:8" x14ac:dyDescent="0.25">
      <c r="A716" s="2">
        <v>10530074</v>
      </c>
      <c r="B716" s="2" t="s">
        <v>763</v>
      </c>
      <c r="C716" s="2" t="s">
        <v>1157</v>
      </c>
      <c r="D716" s="9">
        <v>778.05000000000007</v>
      </c>
      <c r="E716" s="10">
        <v>33114.049999999996</v>
      </c>
      <c r="F716">
        <f>VLOOKUP(A716,'[1]MPG Payment'!$C$3:$G$996,5,0)</f>
        <v>778.05000000000007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2">
        <v>10530076</v>
      </c>
      <c r="B717" s="2" t="s">
        <v>779</v>
      </c>
      <c r="C717" s="2" t="s">
        <v>1157</v>
      </c>
      <c r="D717" s="9">
        <v>2413.4500000000007</v>
      </c>
      <c r="E717" s="10">
        <v>116052.84</v>
      </c>
      <c r="F717">
        <f>VLOOKUP(A717,'[1]MPG Payment'!$C$3:$G$996,5,0)</f>
        <v>2413.4500000000007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2">
        <v>10530077</v>
      </c>
      <c r="B718" s="2" t="s">
        <v>828</v>
      </c>
      <c r="C718" s="2" t="s">
        <v>1158</v>
      </c>
      <c r="D718" s="9">
        <v>737.9</v>
      </c>
      <c r="E718" s="10">
        <v>29753.85</v>
      </c>
      <c r="F718">
        <f>VLOOKUP(A718,'[1]MPG Payment'!$C$3:$G$996,5,0)</f>
        <v>737.9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2">
        <v>10530078</v>
      </c>
      <c r="B719" s="2" t="s">
        <v>809</v>
      </c>
      <c r="C719" s="2" t="s">
        <v>1157</v>
      </c>
      <c r="D719" s="9">
        <v>772.69999999999993</v>
      </c>
      <c r="E719" s="10">
        <v>33989.479999999996</v>
      </c>
      <c r="F719">
        <f>VLOOKUP(A719,'[1]MPG Payment'!$C$3:$G$996,5,0)</f>
        <v>772.69999999999993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2">
        <v>10530079</v>
      </c>
      <c r="B720" s="2" t="s">
        <v>757</v>
      </c>
      <c r="C720" s="2" t="s">
        <v>1158</v>
      </c>
      <c r="D720" s="9">
        <v>138.9</v>
      </c>
      <c r="E720" s="10">
        <v>7150.0300000000007</v>
      </c>
      <c r="F720">
        <f>VLOOKUP(A720,'[1]MPG Payment'!$C$3:$G$996,5,0)</f>
        <v>138.9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2">
        <v>10530080</v>
      </c>
      <c r="B721" s="2" t="s">
        <v>829</v>
      </c>
      <c r="C721" s="2" t="s">
        <v>1158</v>
      </c>
      <c r="D721" s="9">
        <v>134.79999999999998</v>
      </c>
      <c r="E721" s="10">
        <v>4732.26</v>
      </c>
      <c r="F721">
        <f>VLOOKUP(A721,'[1]MPG Payment'!$C$3:$G$996,5,0)</f>
        <v>134.79999999999998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2">
        <v>10530081</v>
      </c>
      <c r="B722" s="2" t="s">
        <v>801</v>
      </c>
      <c r="C722" s="2" t="s">
        <v>1157</v>
      </c>
      <c r="D722" s="9">
        <v>1591.8999999999999</v>
      </c>
      <c r="E722" s="10">
        <v>70886.989999999991</v>
      </c>
      <c r="F722">
        <f>VLOOKUP(A722,'[1]MPG Payment'!$C$3:$G$996,5,0)</f>
        <v>1591.8999999999999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2">
        <v>10530082</v>
      </c>
      <c r="B723" s="2" t="s">
        <v>784</v>
      </c>
      <c r="C723" s="2" t="s">
        <v>1157</v>
      </c>
      <c r="D723" s="9">
        <v>1221.25</v>
      </c>
      <c r="E723" s="10">
        <v>51105.24</v>
      </c>
      <c r="F723">
        <f>VLOOKUP(A723,'[1]MPG Payment'!$C$3:$G$996,5,0)</f>
        <v>1221.25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2">
        <v>10530084</v>
      </c>
      <c r="B724" s="2" t="s">
        <v>799</v>
      </c>
      <c r="C724" s="2" t="s">
        <v>1157</v>
      </c>
      <c r="D724" s="9">
        <v>2395.65</v>
      </c>
      <c r="E724" s="10">
        <v>96715.299999999974</v>
      </c>
      <c r="F724">
        <f>VLOOKUP(A724,'[1]MPG Payment'!$C$3:$G$996,5,0)</f>
        <v>2395.65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2">
        <v>10530085</v>
      </c>
      <c r="B725" s="2" t="s">
        <v>817</v>
      </c>
      <c r="C725" s="2" t="s">
        <v>1157</v>
      </c>
      <c r="D725" s="9">
        <v>610.25</v>
      </c>
      <c r="E725" s="10">
        <v>27796.559999999998</v>
      </c>
      <c r="F725">
        <f>VLOOKUP(A725,'[1]MPG Payment'!$C$3:$G$996,5,0)</f>
        <v>610.25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2">
        <v>10530088</v>
      </c>
      <c r="B726" s="2" t="s">
        <v>1149</v>
      </c>
      <c r="C726" s="2" t="s">
        <v>1158</v>
      </c>
      <c r="D726" s="9">
        <v>1347.3</v>
      </c>
      <c r="E726" s="10">
        <v>63544.82</v>
      </c>
      <c r="F726">
        <f>VLOOKUP(A726,'[1]MPG Payment'!$C$3:$G$996,5,0)</f>
        <v>1347.3</v>
      </c>
      <c r="G726" t="str">
        <f>_xlfn.XLOOKUP(A726,Sheet1!D:D,Sheet1!A:A)</f>
        <v>Gaighat</v>
      </c>
      <c r="H726">
        <f>_xlfn.XLOOKUP(G726,'[1]MCC-BMC'!$D:$D,'[1]MCC-BMC'!$C:$C)</f>
        <v>1066</v>
      </c>
    </row>
    <row r="727" spans="1:8" x14ac:dyDescent="0.25">
      <c r="A727" s="2">
        <v>10530090</v>
      </c>
      <c r="B727" s="2" t="s">
        <v>564</v>
      </c>
      <c r="C727" s="2" t="s">
        <v>1158</v>
      </c>
      <c r="D727" s="9">
        <v>428.90000000000003</v>
      </c>
      <c r="E727" s="10">
        <v>15032.58</v>
      </c>
      <c r="F727">
        <f>VLOOKUP(A727,'[1]MPG Payment'!$C$3:$G$996,5,0)</f>
        <v>428.90000000000003</v>
      </c>
      <c r="G727" t="str">
        <f>_xlfn.XLOOKUP(A727,Sheet1!D:D,Sheet1!A:A)</f>
        <v>DalsinghSarai</v>
      </c>
      <c r="H727">
        <f>_xlfn.XLOOKUP(G727,'[1]MCC-BMC'!$D:$D,'[1]MCC-BMC'!$C:$C)</f>
        <v>1012</v>
      </c>
    </row>
    <row r="728" spans="1:8" x14ac:dyDescent="0.25">
      <c r="A728" s="2">
        <v>10530091</v>
      </c>
      <c r="B728" s="2" t="s">
        <v>816</v>
      </c>
      <c r="C728" s="2" t="s">
        <v>1157</v>
      </c>
      <c r="D728" s="9">
        <v>80.55</v>
      </c>
      <c r="E728" s="10">
        <v>3335.6899999999996</v>
      </c>
      <c r="F728">
        <f>VLOOKUP(A728,'[1]MPG Payment'!$C$3:$G$996,5,0)</f>
        <v>80.55</v>
      </c>
      <c r="G728" t="str">
        <f>_xlfn.XLOOKUP(A728,Sheet1!D:D,Sheet1!A:A)</f>
        <v>Kalyanpur</v>
      </c>
      <c r="H728">
        <f>_xlfn.XLOOKUP(G728,'[1]MCC-BMC'!$D:$D,'[1]MCC-BMC'!$C:$C)</f>
        <v>1053</v>
      </c>
    </row>
    <row r="729" spans="1:8" x14ac:dyDescent="0.25">
      <c r="A729" s="2">
        <v>10530092</v>
      </c>
      <c r="B729" s="2" t="s">
        <v>785</v>
      </c>
      <c r="C729" s="2" t="s">
        <v>1157</v>
      </c>
      <c r="D729" s="9">
        <v>1063.7000000000003</v>
      </c>
      <c r="E729" s="10">
        <v>44321.13</v>
      </c>
      <c r="F729">
        <f>VLOOKUP(A729,'[1]MPG Payment'!$C$3:$G$996,5,0)</f>
        <v>1063.7000000000003</v>
      </c>
      <c r="G729" t="str">
        <f>_xlfn.XLOOKUP(A729,Sheet1!D:D,Sheet1!A:A)</f>
        <v>Kalyanpur</v>
      </c>
      <c r="H729">
        <f>_xlfn.XLOOKUP(G729,'[1]MCC-BMC'!$D:$D,'[1]MCC-BMC'!$C:$C)</f>
        <v>1053</v>
      </c>
    </row>
    <row r="730" spans="1:8" x14ac:dyDescent="0.25">
      <c r="A730" s="2">
        <v>10530093</v>
      </c>
      <c r="B730" s="2" t="s">
        <v>758</v>
      </c>
      <c r="C730" s="2" t="s">
        <v>1157</v>
      </c>
      <c r="D730" s="9">
        <v>1284.4000000000001</v>
      </c>
      <c r="E730" s="10">
        <v>58538.27</v>
      </c>
      <c r="F730">
        <f>VLOOKUP(A730,'[1]MPG Payment'!$C$3:$G$996,5,0)</f>
        <v>1284.4000000000001</v>
      </c>
      <c r="G730" t="str">
        <f>_xlfn.XLOOKUP(A730,Sheet1!D:D,Sheet1!A:A)</f>
        <v>Kalyanpur</v>
      </c>
      <c r="H730">
        <f>_xlfn.XLOOKUP(G730,'[1]MCC-BMC'!$D:$D,'[1]MCC-BMC'!$C:$C)</f>
        <v>1053</v>
      </c>
    </row>
    <row r="731" spans="1:8" x14ac:dyDescent="0.25">
      <c r="A731" s="2">
        <v>10530094</v>
      </c>
      <c r="B731" s="2" t="s">
        <v>1144</v>
      </c>
      <c r="C731" s="2" t="s">
        <v>1158</v>
      </c>
      <c r="D731" s="9">
        <v>484.6</v>
      </c>
      <c r="E731" s="10">
        <v>19017.100000000002</v>
      </c>
      <c r="F731">
        <f>VLOOKUP(A731,'[1]MPG Payment'!$C$3:$G$996,5,0)</f>
        <v>484.6</v>
      </c>
      <c r="G731" t="str">
        <f>_xlfn.XLOOKUP(A731,Sheet1!D:D,Sheet1!A:A)</f>
        <v>Gaighat</v>
      </c>
      <c r="H731">
        <f>_xlfn.XLOOKUP(G731,'[1]MCC-BMC'!$D:$D,'[1]MCC-BMC'!$C:$C)</f>
        <v>1066</v>
      </c>
    </row>
    <row r="732" spans="1:8" x14ac:dyDescent="0.25">
      <c r="A732" s="2">
        <v>10530096</v>
      </c>
      <c r="B732" s="2" t="s">
        <v>796</v>
      </c>
      <c r="C732" s="2" t="s">
        <v>1157</v>
      </c>
      <c r="D732" s="9">
        <v>1755.4</v>
      </c>
      <c r="E732" s="10">
        <v>89978.890000000014</v>
      </c>
      <c r="F732">
        <f>VLOOKUP(A732,'[1]MPG Payment'!$C$3:$G$996,5,0)</f>
        <v>1755.4</v>
      </c>
      <c r="G732" t="str">
        <f>_xlfn.XLOOKUP(A732,Sheet1!D:D,Sheet1!A:A)</f>
        <v>Kalyanpur</v>
      </c>
      <c r="H732">
        <f>_xlfn.XLOOKUP(G732,'[1]MCC-BMC'!$D:$D,'[1]MCC-BMC'!$C:$C)</f>
        <v>1053</v>
      </c>
    </row>
    <row r="733" spans="1:8" x14ac:dyDescent="0.25">
      <c r="A733" s="2">
        <v>10530097</v>
      </c>
      <c r="B733" s="2" t="s">
        <v>800</v>
      </c>
      <c r="C733" s="2" t="s">
        <v>1157</v>
      </c>
      <c r="D733" s="9">
        <v>738.1</v>
      </c>
      <c r="E733" s="10">
        <v>30430.100000000002</v>
      </c>
      <c r="F733">
        <f>VLOOKUP(A733,'[1]MPG Payment'!$C$3:$G$996,5,0)</f>
        <v>738.1</v>
      </c>
      <c r="G733" t="str">
        <f>_xlfn.XLOOKUP(A733,Sheet1!D:D,Sheet1!A:A)</f>
        <v>Kalyanpur</v>
      </c>
      <c r="H733">
        <f>_xlfn.XLOOKUP(G733,'[1]MCC-BMC'!$D:$D,'[1]MCC-BMC'!$C:$C)</f>
        <v>1053</v>
      </c>
    </row>
    <row r="734" spans="1:8" x14ac:dyDescent="0.25">
      <c r="A734" s="2">
        <v>10530100</v>
      </c>
      <c r="B734" s="2" t="s">
        <v>820</v>
      </c>
      <c r="C734" s="2" t="s">
        <v>1157</v>
      </c>
      <c r="D734" s="9">
        <v>173.85</v>
      </c>
      <c r="E734" s="10">
        <v>7599.3899999999994</v>
      </c>
      <c r="F734">
        <f>VLOOKUP(A734,'[1]MPG Payment'!$C$3:$G$996,5,0)</f>
        <v>173.85</v>
      </c>
      <c r="G734" t="str">
        <f>_xlfn.XLOOKUP(A734,Sheet1!D:D,Sheet1!A:A)</f>
        <v>Kalyanpur</v>
      </c>
      <c r="H734">
        <f>_xlfn.XLOOKUP(G734,'[1]MCC-BMC'!$D:$D,'[1]MCC-BMC'!$C:$C)</f>
        <v>1053</v>
      </c>
    </row>
    <row r="735" spans="1:8" x14ac:dyDescent="0.25">
      <c r="A735" s="2">
        <v>10530101</v>
      </c>
      <c r="B735" s="2" t="s">
        <v>818</v>
      </c>
      <c r="C735" s="2" t="s">
        <v>1157</v>
      </c>
      <c r="D735" s="9">
        <v>503.05000000000007</v>
      </c>
      <c r="E735" s="10">
        <v>22119.01</v>
      </c>
      <c r="F735">
        <f>VLOOKUP(A735,'[1]MPG Payment'!$C$3:$G$996,5,0)</f>
        <v>503.05000000000007</v>
      </c>
      <c r="G735" t="str">
        <f>_xlfn.XLOOKUP(A735,Sheet1!D:D,Sheet1!A:A)</f>
        <v>Kalyanpur</v>
      </c>
      <c r="H735">
        <f>_xlfn.XLOOKUP(G735,'[1]MCC-BMC'!$D:$D,'[1]MCC-BMC'!$C:$C)</f>
        <v>1053</v>
      </c>
    </row>
    <row r="736" spans="1:8" x14ac:dyDescent="0.25">
      <c r="A736" s="2">
        <v>10530102</v>
      </c>
      <c r="B736" s="2" t="s">
        <v>803</v>
      </c>
      <c r="C736" s="2" t="s">
        <v>1157</v>
      </c>
      <c r="D736" s="9">
        <v>107.30000000000001</v>
      </c>
      <c r="E736" s="10">
        <v>4999.3899999999994</v>
      </c>
      <c r="F736">
        <f>VLOOKUP(A736,'[1]MPG Payment'!$C$3:$G$996,5,0)</f>
        <v>107.30000000000001</v>
      </c>
      <c r="G736" t="str">
        <f>_xlfn.XLOOKUP(A736,Sheet1!D:D,Sheet1!A:A)</f>
        <v>Kalyanpur</v>
      </c>
      <c r="H736">
        <f>_xlfn.XLOOKUP(G736,'[1]MCC-BMC'!$D:$D,'[1]MCC-BMC'!$C:$C)</f>
        <v>1053</v>
      </c>
    </row>
    <row r="737" spans="1:8" x14ac:dyDescent="0.25">
      <c r="A737" s="2">
        <v>10530103</v>
      </c>
      <c r="B737" s="2" t="s">
        <v>804</v>
      </c>
      <c r="C737" s="2" t="s">
        <v>1157</v>
      </c>
      <c r="D737" s="9">
        <v>2716.2499999999995</v>
      </c>
      <c r="E737" s="10">
        <v>116475.31</v>
      </c>
      <c r="F737">
        <f>VLOOKUP(A737,'[1]MPG Payment'!$C$3:$G$996,5,0)</f>
        <v>2716.2499999999995</v>
      </c>
      <c r="G737" t="str">
        <f>_xlfn.XLOOKUP(A737,Sheet1!D:D,Sheet1!A:A)</f>
        <v>Kalyanpur</v>
      </c>
      <c r="H737">
        <f>_xlfn.XLOOKUP(G737,'[1]MCC-BMC'!$D:$D,'[1]MCC-BMC'!$C:$C)</f>
        <v>1053</v>
      </c>
    </row>
    <row r="738" spans="1:8" x14ac:dyDescent="0.25">
      <c r="A738" s="2">
        <v>10530106</v>
      </c>
      <c r="B738" s="2" t="s">
        <v>793</v>
      </c>
      <c r="C738" s="2" t="s">
        <v>1157</v>
      </c>
      <c r="D738" s="9">
        <v>637.40000000000009</v>
      </c>
      <c r="E738" s="10">
        <v>27883.389999999996</v>
      </c>
      <c r="F738">
        <f>VLOOKUP(A738,'[1]MPG Payment'!$C$3:$G$996,5,0)</f>
        <v>637.40000000000009</v>
      </c>
      <c r="G738" t="str">
        <f>_xlfn.XLOOKUP(A738,Sheet1!D:D,Sheet1!A:A)</f>
        <v>Kalyanpur</v>
      </c>
      <c r="H738">
        <f>_xlfn.XLOOKUP(G738,'[1]MCC-BMC'!$D:$D,'[1]MCC-BMC'!$C:$C)</f>
        <v>1053</v>
      </c>
    </row>
    <row r="739" spans="1:8" x14ac:dyDescent="0.25">
      <c r="A739" s="2">
        <v>10530107</v>
      </c>
      <c r="B739" s="2" t="s">
        <v>806</v>
      </c>
      <c r="C739" s="2" t="s">
        <v>1158</v>
      </c>
      <c r="D739" s="9">
        <v>660</v>
      </c>
      <c r="E739" s="10">
        <v>32473.22</v>
      </c>
      <c r="F739">
        <f>VLOOKUP(A739,'[1]MPG Payment'!$C$3:$G$996,5,0)</f>
        <v>660</v>
      </c>
      <c r="G739" t="str">
        <f>_xlfn.XLOOKUP(A739,Sheet1!D:D,Sheet1!A:A)</f>
        <v>Kalyanpur</v>
      </c>
      <c r="H739">
        <f>_xlfn.XLOOKUP(G739,'[1]MCC-BMC'!$D:$D,'[1]MCC-BMC'!$C:$C)</f>
        <v>1053</v>
      </c>
    </row>
    <row r="740" spans="1:8" x14ac:dyDescent="0.25">
      <c r="A740" s="2">
        <v>10530108</v>
      </c>
      <c r="B740" s="2" t="s">
        <v>766</v>
      </c>
      <c r="C740" s="2" t="s">
        <v>1157</v>
      </c>
      <c r="D740" s="9">
        <v>476.05</v>
      </c>
      <c r="E740" s="10">
        <v>19400.189999999999</v>
      </c>
      <c r="F740">
        <f>VLOOKUP(A740,'[1]MPG Payment'!$C$3:$G$996,5,0)</f>
        <v>476.05</v>
      </c>
      <c r="G740" t="str">
        <f>_xlfn.XLOOKUP(A740,Sheet1!D:D,Sheet1!A:A)</f>
        <v>Kalyanpur</v>
      </c>
      <c r="H740">
        <f>_xlfn.XLOOKUP(G740,'[1]MCC-BMC'!$D:$D,'[1]MCC-BMC'!$C:$C)</f>
        <v>1053</v>
      </c>
    </row>
    <row r="741" spans="1:8" x14ac:dyDescent="0.25">
      <c r="A741" s="2">
        <v>10530109</v>
      </c>
      <c r="B741" s="2" t="s">
        <v>822</v>
      </c>
      <c r="C741" s="2" t="s">
        <v>1157</v>
      </c>
      <c r="D741" s="9">
        <v>1750.95</v>
      </c>
      <c r="E741" s="10">
        <v>77199.47</v>
      </c>
      <c r="F741">
        <f>VLOOKUP(A741,'[1]MPG Payment'!$C$3:$G$996,5,0)</f>
        <v>1750.95</v>
      </c>
      <c r="G741" t="str">
        <f>_xlfn.XLOOKUP(A741,Sheet1!D:D,Sheet1!A:A)</f>
        <v>Kalyanpur</v>
      </c>
      <c r="H741">
        <f>_xlfn.XLOOKUP(G741,'[1]MCC-BMC'!$D:$D,'[1]MCC-BMC'!$C:$C)</f>
        <v>1053</v>
      </c>
    </row>
    <row r="742" spans="1:8" x14ac:dyDescent="0.25">
      <c r="A742" s="2">
        <v>10530110</v>
      </c>
      <c r="B742" s="2" t="s">
        <v>768</v>
      </c>
      <c r="C742" s="2" t="s">
        <v>1157</v>
      </c>
      <c r="D742" s="9">
        <v>737.65</v>
      </c>
      <c r="E742" s="10">
        <v>30506.279999999995</v>
      </c>
      <c r="F742">
        <f>VLOOKUP(A742,'[1]MPG Payment'!$C$3:$G$996,5,0)</f>
        <v>737.65</v>
      </c>
      <c r="G742" t="str">
        <f>_xlfn.XLOOKUP(A742,Sheet1!D:D,Sheet1!A:A)</f>
        <v>Kalyanpur</v>
      </c>
      <c r="H742">
        <f>_xlfn.XLOOKUP(G742,'[1]MCC-BMC'!$D:$D,'[1]MCC-BMC'!$C:$C)</f>
        <v>1053</v>
      </c>
    </row>
    <row r="743" spans="1:8" x14ac:dyDescent="0.25">
      <c r="A743" s="2">
        <v>10530111</v>
      </c>
      <c r="B743" s="2" t="s">
        <v>764</v>
      </c>
      <c r="C743" s="2" t="s">
        <v>1157</v>
      </c>
      <c r="D743" s="9">
        <v>527.29999999999995</v>
      </c>
      <c r="E743" s="10">
        <v>21328.390000000003</v>
      </c>
      <c r="F743">
        <f>VLOOKUP(A743,'[1]MPG Payment'!$C$3:$G$996,5,0)</f>
        <v>527.29999999999995</v>
      </c>
      <c r="G743" t="str">
        <f>_xlfn.XLOOKUP(A743,Sheet1!D:D,Sheet1!A:A)</f>
        <v>Kalyanpur</v>
      </c>
      <c r="H743">
        <f>_xlfn.XLOOKUP(G743,'[1]MCC-BMC'!$D:$D,'[1]MCC-BMC'!$C:$C)</f>
        <v>1053</v>
      </c>
    </row>
    <row r="744" spans="1:8" x14ac:dyDescent="0.25">
      <c r="A744" s="2">
        <v>10530112</v>
      </c>
      <c r="B744" s="2" t="s">
        <v>802</v>
      </c>
      <c r="C744" s="2" t="s">
        <v>1157</v>
      </c>
      <c r="D744" s="9">
        <v>682.44999999999993</v>
      </c>
      <c r="E744" s="10">
        <v>27249.41</v>
      </c>
      <c r="F744">
        <f>VLOOKUP(A744,'[1]MPG Payment'!$C$3:$G$996,5,0)</f>
        <v>682.44999999999993</v>
      </c>
      <c r="G744" t="str">
        <f>_xlfn.XLOOKUP(A744,Sheet1!D:D,Sheet1!A:A)</f>
        <v>Kalyanpur</v>
      </c>
      <c r="H744">
        <f>_xlfn.XLOOKUP(G744,'[1]MCC-BMC'!$D:$D,'[1]MCC-BMC'!$C:$C)</f>
        <v>1053</v>
      </c>
    </row>
    <row r="745" spans="1:8" x14ac:dyDescent="0.25">
      <c r="A745" s="2">
        <v>10530113</v>
      </c>
      <c r="B745" s="2" t="s">
        <v>790</v>
      </c>
      <c r="C745" s="2" t="s">
        <v>1157</v>
      </c>
      <c r="D745" s="9">
        <v>439.19999999999993</v>
      </c>
      <c r="E745" s="10">
        <v>17949.370000000003</v>
      </c>
      <c r="F745">
        <f>VLOOKUP(A745,'[1]MPG Payment'!$C$3:$G$996,5,0)</f>
        <v>439.19999999999993</v>
      </c>
      <c r="G745" t="str">
        <f>_xlfn.XLOOKUP(A745,Sheet1!D:D,Sheet1!A:A)</f>
        <v>Kalyanpur</v>
      </c>
      <c r="H745">
        <f>_xlfn.XLOOKUP(G745,'[1]MCC-BMC'!$D:$D,'[1]MCC-BMC'!$C:$C)</f>
        <v>1053</v>
      </c>
    </row>
    <row r="746" spans="1:8" x14ac:dyDescent="0.25">
      <c r="A746" s="2">
        <v>10530114</v>
      </c>
      <c r="B746" s="2" t="s">
        <v>791</v>
      </c>
      <c r="C746" s="2" t="s">
        <v>1157</v>
      </c>
      <c r="D746" s="9">
        <v>452.6</v>
      </c>
      <c r="E746" s="10">
        <v>19650.259999999998</v>
      </c>
      <c r="F746">
        <f>VLOOKUP(A746,'[1]MPG Payment'!$C$3:$G$996,5,0)</f>
        <v>452.6</v>
      </c>
      <c r="G746" t="str">
        <f>_xlfn.XLOOKUP(A746,Sheet1!D:D,Sheet1!A:A)</f>
        <v>Kalyanpur</v>
      </c>
      <c r="H746">
        <f>_xlfn.XLOOKUP(G746,'[1]MCC-BMC'!$D:$D,'[1]MCC-BMC'!$C:$C)</f>
        <v>1053</v>
      </c>
    </row>
    <row r="747" spans="1:8" x14ac:dyDescent="0.25">
      <c r="A747" s="2">
        <v>10530116</v>
      </c>
      <c r="B747" s="2" t="s">
        <v>824</v>
      </c>
      <c r="C747" s="2" t="s">
        <v>1158</v>
      </c>
      <c r="D747" s="9">
        <v>938.2</v>
      </c>
      <c r="E747" s="10">
        <v>38429.24</v>
      </c>
      <c r="F747">
        <f>VLOOKUP(A747,'[1]MPG Payment'!$C$3:$G$996,5,0)</f>
        <v>938.2</v>
      </c>
      <c r="G747" t="str">
        <f>_xlfn.XLOOKUP(A747,Sheet1!D:D,Sheet1!A:A)</f>
        <v>Kalyanpur</v>
      </c>
      <c r="H747">
        <f>_xlfn.XLOOKUP(G747,'[1]MCC-BMC'!$D:$D,'[1]MCC-BMC'!$C:$C)</f>
        <v>1053</v>
      </c>
    </row>
    <row r="748" spans="1:8" x14ac:dyDescent="0.25">
      <c r="A748" s="2">
        <v>10530117</v>
      </c>
      <c r="B748" s="2" t="s">
        <v>787</v>
      </c>
      <c r="C748" s="2" t="s">
        <v>1158</v>
      </c>
      <c r="D748" s="9">
        <v>1293.8999999999996</v>
      </c>
      <c r="E748" s="10">
        <v>51922.069999999992</v>
      </c>
      <c r="F748">
        <f>VLOOKUP(A748,'[1]MPG Payment'!$C$3:$G$996,5,0)</f>
        <v>1293.8999999999996</v>
      </c>
      <c r="G748" t="str">
        <f>_xlfn.XLOOKUP(A748,Sheet1!D:D,Sheet1!A:A)</f>
        <v>Kalyanpur</v>
      </c>
      <c r="H748">
        <f>_xlfn.XLOOKUP(G748,'[1]MCC-BMC'!$D:$D,'[1]MCC-BMC'!$C:$C)</f>
        <v>1053</v>
      </c>
    </row>
    <row r="749" spans="1:8" x14ac:dyDescent="0.25">
      <c r="A749" s="2">
        <v>10540003</v>
      </c>
      <c r="B749" s="2" t="s">
        <v>887</v>
      </c>
      <c r="C749" s="2" t="s">
        <v>1157</v>
      </c>
      <c r="D749" s="9">
        <v>3269.6</v>
      </c>
      <c r="E749" s="10">
        <v>137485.60999999999</v>
      </c>
      <c r="F749">
        <f>VLOOKUP(A749,'[1]MPG Payment'!$C$3:$G$996,5,0)</f>
        <v>3269.6</v>
      </c>
      <c r="G749" t="str">
        <f>_xlfn.XLOOKUP(A749,Sheet1!D:D,Sheet1!A:A)</f>
        <v xml:space="preserve">Alauli </v>
      </c>
      <c r="H749">
        <f>_xlfn.XLOOKUP(G749,'[1]MCC-BMC'!$D:$D,'[1]MCC-BMC'!$C:$C)</f>
        <v>1054</v>
      </c>
    </row>
    <row r="750" spans="1:8" x14ac:dyDescent="0.25">
      <c r="A750" s="2">
        <v>10540005</v>
      </c>
      <c r="B750" s="2" t="s">
        <v>877</v>
      </c>
      <c r="C750" s="2" t="s">
        <v>1157</v>
      </c>
      <c r="D750" s="9">
        <v>386.5</v>
      </c>
      <c r="E750" s="10">
        <v>16874.850000000002</v>
      </c>
      <c r="F750">
        <f>VLOOKUP(A750,'[1]MPG Payment'!$C$3:$G$996,5,0)</f>
        <v>386.5</v>
      </c>
      <c r="G750" t="str">
        <f>_xlfn.XLOOKUP(A750,Sheet1!D:D,Sheet1!A:A)</f>
        <v xml:space="preserve">Alauli </v>
      </c>
      <c r="H750">
        <f>_xlfn.XLOOKUP(G750,'[1]MCC-BMC'!$D:$D,'[1]MCC-BMC'!$C:$C)</f>
        <v>1054</v>
      </c>
    </row>
    <row r="751" spans="1:8" x14ac:dyDescent="0.25">
      <c r="A751" s="2">
        <v>10540007</v>
      </c>
      <c r="B751" s="2" t="s">
        <v>876</v>
      </c>
      <c r="C751" s="2" t="s">
        <v>1157</v>
      </c>
      <c r="D751" s="9">
        <v>427.1</v>
      </c>
      <c r="E751" s="10">
        <v>18695.579999999998</v>
      </c>
      <c r="F751">
        <f>VLOOKUP(A751,'[1]MPG Payment'!$C$3:$G$996,5,0)</f>
        <v>427.1</v>
      </c>
      <c r="G751" t="str">
        <f>_xlfn.XLOOKUP(A751,Sheet1!D:D,Sheet1!A:A)</f>
        <v xml:space="preserve">Alauli </v>
      </c>
      <c r="H751">
        <f>_xlfn.XLOOKUP(G751,'[1]MCC-BMC'!$D:$D,'[1]MCC-BMC'!$C:$C)</f>
        <v>1054</v>
      </c>
    </row>
    <row r="752" spans="1:8" x14ac:dyDescent="0.25">
      <c r="A752" s="2">
        <v>10540008</v>
      </c>
      <c r="B752" s="2" t="s">
        <v>849</v>
      </c>
      <c r="C752" s="2" t="s">
        <v>1157</v>
      </c>
      <c r="D752" s="9">
        <v>85.1</v>
      </c>
      <c r="E752" s="10">
        <v>3909.4</v>
      </c>
      <c r="F752">
        <f>VLOOKUP(A752,'[1]MPG Payment'!$C$3:$G$996,5,0)</f>
        <v>85.1</v>
      </c>
      <c r="G752" t="str">
        <f>_xlfn.XLOOKUP(A752,Sheet1!D:D,Sheet1!A:A)</f>
        <v xml:space="preserve">Alauli </v>
      </c>
      <c r="H752">
        <f>_xlfn.XLOOKUP(G752,'[1]MCC-BMC'!$D:$D,'[1]MCC-BMC'!$C:$C)</f>
        <v>1054</v>
      </c>
    </row>
    <row r="753" spans="1:8" x14ac:dyDescent="0.25">
      <c r="A753" s="2">
        <v>10540009</v>
      </c>
      <c r="B753" s="2" t="s">
        <v>841</v>
      </c>
      <c r="C753" s="2" t="s">
        <v>1157</v>
      </c>
      <c r="D753" s="9">
        <v>1198.7</v>
      </c>
      <c r="E753" s="10">
        <v>52866.34</v>
      </c>
      <c r="F753">
        <f>VLOOKUP(A753,'[1]MPG Payment'!$C$3:$G$996,5,0)</f>
        <v>1198.7</v>
      </c>
      <c r="G753" t="str">
        <f>_xlfn.XLOOKUP(A753,Sheet1!D:D,Sheet1!A:A)</f>
        <v xml:space="preserve">Alauli </v>
      </c>
      <c r="H753">
        <f>_xlfn.XLOOKUP(G753,'[1]MCC-BMC'!$D:$D,'[1]MCC-BMC'!$C:$C)</f>
        <v>1054</v>
      </c>
    </row>
    <row r="754" spans="1:8" x14ac:dyDescent="0.25">
      <c r="A754" s="2">
        <v>10540010</v>
      </c>
      <c r="B754" s="2" t="s">
        <v>86</v>
      </c>
      <c r="C754" s="2" t="s">
        <v>1158</v>
      </c>
      <c r="D754" s="9">
        <v>2206.5</v>
      </c>
      <c r="E754" s="10">
        <v>94268.95</v>
      </c>
      <c r="F754">
        <f>VLOOKUP(A754,'[1]MPG Payment'!$C$3:$G$996,5,0)</f>
        <v>2206.5</v>
      </c>
      <c r="G754" t="str">
        <f>_xlfn.XLOOKUP(A754,Sheet1!D:D,Sheet1!A:A)</f>
        <v xml:space="preserve">Alauli </v>
      </c>
      <c r="H754">
        <f>_xlfn.XLOOKUP(G754,'[1]MCC-BMC'!$D:$D,'[1]MCC-BMC'!$C:$C)</f>
        <v>1054</v>
      </c>
    </row>
    <row r="755" spans="1:8" x14ac:dyDescent="0.25">
      <c r="A755" s="2">
        <v>10540012</v>
      </c>
      <c r="B755" s="2" t="s">
        <v>836</v>
      </c>
      <c r="C755" s="2" t="s">
        <v>1158</v>
      </c>
      <c r="D755" s="9">
        <v>320.2</v>
      </c>
      <c r="E755" s="10">
        <v>11328.060000000001</v>
      </c>
      <c r="F755">
        <f>VLOOKUP(A755,'[1]MPG Payment'!$C$3:$G$996,5,0)</f>
        <v>320.2</v>
      </c>
      <c r="G755" t="str">
        <f>_xlfn.XLOOKUP(A755,Sheet1!D:D,Sheet1!A:A)</f>
        <v xml:space="preserve">Alauli </v>
      </c>
      <c r="H755">
        <f>_xlfn.XLOOKUP(G755,'[1]MCC-BMC'!$D:$D,'[1]MCC-BMC'!$C:$C)</f>
        <v>1054</v>
      </c>
    </row>
    <row r="756" spans="1:8" x14ac:dyDescent="0.25">
      <c r="A756" s="2">
        <v>10540014</v>
      </c>
      <c r="B756" s="2" t="s">
        <v>889</v>
      </c>
      <c r="C756" s="2" t="s">
        <v>1158</v>
      </c>
      <c r="D756" s="9">
        <v>53.5</v>
      </c>
      <c r="E756" s="10">
        <v>2680.75</v>
      </c>
      <c r="F756">
        <f>VLOOKUP(A756,'[1]MPG Payment'!$C$3:$G$996,5,0)</f>
        <v>53.5</v>
      </c>
      <c r="G756" t="str">
        <f>_xlfn.XLOOKUP(A756,Sheet1!D:D,Sheet1!A:A)</f>
        <v xml:space="preserve">Alauli </v>
      </c>
      <c r="H756">
        <f>_xlfn.XLOOKUP(G756,'[1]MCC-BMC'!$D:$D,'[1]MCC-BMC'!$C:$C)</f>
        <v>1054</v>
      </c>
    </row>
    <row r="757" spans="1:8" x14ac:dyDescent="0.25">
      <c r="A757" s="2">
        <v>10540016</v>
      </c>
      <c r="B757" s="2" t="s">
        <v>883</v>
      </c>
      <c r="C757" s="2" t="s">
        <v>1157</v>
      </c>
      <c r="D757" s="9">
        <v>406.3</v>
      </c>
      <c r="E757" s="10">
        <v>21509.52</v>
      </c>
      <c r="F757">
        <f>VLOOKUP(A757,'[1]MPG Payment'!$C$3:$G$996,5,0)</f>
        <v>406.3</v>
      </c>
      <c r="G757" t="str">
        <f>_xlfn.XLOOKUP(A757,Sheet1!D:D,Sheet1!A:A)</f>
        <v xml:space="preserve">Alauli </v>
      </c>
      <c r="H757">
        <f>_xlfn.XLOOKUP(G757,'[1]MCC-BMC'!$D:$D,'[1]MCC-BMC'!$C:$C)</f>
        <v>1054</v>
      </c>
    </row>
    <row r="758" spans="1:8" x14ac:dyDescent="0.25">
      <c r="A758" s="2">
        <v>10540017</v>
      </c>
      <c r="B758" s="2" t="s">
        <v>872</v>
      </c>
      <c r="C758" s="2" t="s">
        <v>1157</v>
      </c>
      <c r="D758" s="9">
        <v>767.49999999999989</v>
      </c>
      <c r="E758" s="10">
        <v>29863.770000000004</v>
      </c>
      <c r="F758">
        <f>VLOOKUP(A758,'[1]MPG Payment'!$C$3:$G$996,5,0)</f>
        <v>767.49999999999989</v>
      </c>
      <c r="G758" t="str">
        <f>_xlfn.XLOOKUP(A758,Sheet1!D:D,Sheet1!A:A)</f>
        <v xml:space="preserve">Alauli </v>
      </c>
      <c r="H758">
        <f>_xlfn.XLOOKUP(G758,'[1]MCC-BMC'!$D:$D,'[1]MCC-BMC'!$C:$C)</f>
        <v>1054</v>
      </c>
    </row>
    <row r="759" spans="1:8" x14ac:dyDescent="0.25">
      <c r="A759" s="2">
        <v>10540018</v>
      </c>
      <c r="B759" s="2" t="s">
        <v>842</v>
      </c>
      <c r="C759" s="2" t="s">
        <v>1157</v>
      </c>
      <c r="D759" s="9">
        <v>370.29999999999995</v>
      </c>
      <c r="E759" s="10">
        <v>16913.189999999999</v>
      </c>
      <c r="F759">
        <f>VLOOKUP(A759,'[1]MPG Payment'!$C$3:$G$996,5,0)</f>
        <v>370.29999999999995</v>
      </c>
      <c r="G759" t="str">
        <f>_xlfn.XLOOKUP(A759,Sheet1!D:D,Sheet1!A:A)</f>
        <v xml:space="preserve">Alauli </v>
      </c>
      <c r="H759">
        <f>_xlfn.XLOOKUP(G759,'[1]MCC-BMC'!$D:$D,'[1]MCC-BMC'!$C:$C)</f>
        <v>1054</v>
      </c>
    </row>
    <row r="760" spans="1:8" x14ac:dyDescent="0.25">
      <c r="A760" s="2">
        <v>10540019</v>
      </c>
      <c r="B760" s="2" t="s">
        <v>850</v>
      </c>
      <c r="C760" s="2" t="s">
        <v>1157</v>
      </c>
      <c r="D760" s="9">
        <v>164.4</v>
      </c>
      <c r="E760" s="10">
        <v>5805.44</v>
      </c>
      <c r="F760">
        <f>VLOOKUP(A760,'[1]MPG Payment'!$C$3:$G$996,5,0)</f>
        <v>164.4</v>
      </c>
      <c r="G760" t="str">
        <f>_xlfn.XLOOKUP(A760,Sheet1!D:D,Sheet1!A:A)</f>
        <v xml:space="preserve">Alauli </v>
      </c>
      <c r="H760">
        <f>_xlfn.XLOOKUP(G760,'[1]MCC-BMC'!$D:$D,'[1]MCC-BMC'!$C:$C)</f>
        <v>1054</v>
      </c>
    </row>
    <row r="761" spans="1:8" x14ac:dyDescent="0.25">
      <c r="A761" s="2">
        <v>10540020</v>
      </c>
      <c r="B761" s="2" t="s">
        <v>851</v>
      </c>
      <c r="C761" s="2" t="s">
        <v>1157</v>
      </c>
      <c r="D761" s="9">
        <v>100.9</v>
      </c>
      <c r="E761" s="10">
        <v>3978.3999999999996</v>
      </c>
      <c r="F761">
        <f>VLOOKUP(A761,'[1]MPG Payment'!$C$3:$G$996,5,0)</f>
        <v>100.9</v>
      </c>
      <c r="G761" t="str">
        <f>_xlfn.XLOOKUP(A761,Sheet1!D:D,Sheet1!A:A)</f>
        <v xml:space="preserve">Alauli </v>
      </c>
      <c r="H761">
        <f>_xlfn.XLOOKUP(G761,'[1]MCC-BMC'!$D:$D,'[1]MCC-BMC'!$C:$C)</f>
        <v>1054</v>
      </c>
    </row>
    <row r="762" spans="1:8" x14ac:dyDescent="0.25">
      <c r="A762" s="2">
        <v>10540021</v>
      </c>
      <c r="B762" s="2" t="s">
        <v>859</v>
      </c>
      <c r="C762" s="2" t="s">
        <v>1158</v>
      </c>
      <c r="D762" s="9">
        <v>778.80000000000007</v>
      </c>
      <c r="E762" s="10">
        <v>26919.690000000002</v>
      </c>
      <c r="F762">
        <f>VLOOKUP(A762,'[1]MPG Payment'!$C$3:$G$996,5,0)</f>
        <v>778.80000000000007</v>
      </c>
      <c r="G762" t="str">
        <f>_xlfn.XLOOKUP(A762,Sheet1!D:D,Sheet1!A:A)</f>
        <v xml:space="preserve">Alauli </v>
      </c>
      <c r="H762">
        <f>_xlfn.XLOOKUP(G762,'[1]MCC-BMC'!$D:$D,'[1]MCC-BMC'!$C:$C)</f>
        <v>1054</v>
      </c>
    </row>
    <row r="763" spans="1:8" x14ac:dyDescent="0.25">
      <c r="A763" s="2">
        <v>10540026</v>
      </c>
      <c r="B763" s="2" t="s">
        <v>884</v>
      </c>
      <c r="C763" s="2" t="s">
        <v>1157</v>
      </c>
      <c r="D763" s="9">
        <v>506.40000000000003</v>
      </c>
      <c r="E763" s="10">
        <v>19631.53</v>
      </c>
      <c r="F763">
        <f>VLOOKUP(A763,'[1]MPG Payment'!$C$3:$G$996,5,0)</f>
        <v>506.40000000000003</v>
      </c>
      <c r="G763" t="str">
        <f>_xlfn.XLOOKUP(A763,Sheet1!D:D,Sheet1!A:A)</f>
        <v xml:space="preserve">Alauli </v>
      </c>
      <c r="H763">
        <f>_xlfn.XLOOKUP(G763,'[1]MCC-BMC'!$D:$D,'[1]MCC-BMC'!$C:$C)</f>
        <v>1054</v>
      </c>
    </row>
    <row r="764" spans="1:8" x14ac:dyDescent="0.25">
      <c r="A764" s="2">
        <v>10540027</v>
      </c>
      <c r="B764" s="2" t="s">
        <v>860</v>
      </c>
      <c r="C764" s="2" t="s">
        <v>1158</v>
      </c>
      <c r="D764" s="9">
        <v>738.1</v>
      </c>
      <c r="E764" s="10">
        <v>28175.800000000003</v>
      </c>
      <c r="F764">
        <f>VLOOKUP(A764,'[1]MPG Payment'!$C$3:$G$996,5,0)</f>
        <v>738.1</v>
      </c>
      <c r="G764" t="str">
        <f>_xlfn.XLOOKUP(A764,Sheet1!D:D,Sheet1!A:A)</f>
        <v xml:space="preserve">Alauli </v>
      </c>
      <c r="H764">
        <f>_xlfn.XLOOKUP(G764,'[1]MCC-BMC'!$D:$D,'[1]MCC-BMC'!$C:$C)</f>
        <v>1054</v>
      </c>
    </row>
    <row r="765" spans="1:8" x14ac:dyDescent="0.25">
      <c r="A765" s="2">
        <v>10540032</v>
      </c>
      <c r="B765" s="2" t="s">
        <v>853</v>
      </c>
      <c r="C765" s="2" t="s">
        <v>1157</v>
      </c>
      <c r="D765" s="9">
        <v>176.9</v>
      </c>
      <c r="E765" s="10">
        <v>6744.0099999999993</v>
      </c>
      <c r="F765">
        <f>VLOOKUP(A765,'[1]MPG Payment'!$C$3:$G$996,5,0)</f>
        <v>176.9</v>
      </c>
      <c r="G765" t="str">
        <f>_xlfn.XLOOKUP(A765,Sheet1!D:D,Sheet1!A:A)</f>
        <v xml:space="preserve">Alauli </v>
      </c>
      <c r="H765">
        <f>_xlfn.XLOOKUP(G765,'[1]MCC-BMC'!$D:$D,'[1]MCC-BMC'!$C:$C)</f>
        <v>1054</v>
      </c>
    </row>
    <row r="766" spans="1:8" x14ac:dyDescent="0.25">
      <c r="A766" s="2">
        <v>10540036</v>
      </c>
      <c r="B766" s="2" t="s">
        <v>886</v>
      </c>
      <c r="C766" s="2" t="s">
        <v>1158</v>
      </c>
      <c r="D766" s="9">
        <v>76.099999999999994</v>
      </c>
      <c r="E766" s="10">
        <v>3141.41</v>
      </c>
      <c r="F766">
        <f>VLOOKUP(A766,'[1]MPG Payment'!$C$3:$G$996,5,0)</f>
        <v>76.099999999999994</v>
      </c>
      <c r="G766" t="str">
        <f>_xlfn.XLOOKUP(A766,Sheet1!D:D,Sheet1!A:A)</f>
        <v xml:space="preserve">Alauli </v>
      </c>
      <c r="H766">
        <f>_xlfn.XLOOKUP(G766,'[1]MCC-BMC'!$D:$D,'[1]MCC-BMC'!$C:$C)</f>
        <v>1054</v>
      </c>
    </row>
    <row r="767" spans="1:8" x14ac:dyDescent="0.25">
      <c r="A767" s="2">
        <v>10540039</v>
      </c>
      <c r="B767" s="2" t="s">
        <v>864</v>
      </c>
      <c r="C767" s="2" t="s">
        <v>1158</v>
      </c>
      <c r="D767" s="9">
        <v>517.70000000000005</v>
      </c>
      <c r="E767" s="10">
        <v>17948.2</v>
      </c>
      <c r="F767">
        <f>VLOOKUP(A767,'[1]MPG Payment'!$C$3:$G$996,5,0)</f>
        <v>517.70000000000005</v>
      </c>
      <c r="G767" t="str">
        <f>_xlfn.XLOOKUP(A767,Sheet1!D:D,Sheet1!A:A)</f>
        <v xml:space="preserve">Alauli </v>
      </c>
      <c r="H767">
        <f>_xlfn.XLOOKUP(G767,'[1]MCC-BMC'!$D:$D,'[1]MCC-BMC'!$C:$C)</f>
        <v>1054</v>
      </c>
    </row>
    <row r="768" spans="1:8" x14ac:dyDescent="0.25">
      <c r="A768" s="2">
        <v>10540040</v>
      </c>
      <c r="B768" s="2" t="s">
        <v>865</v>
      </c>
      <c r="C768" s="2" t="s">
        <v>1158</v>
      </c>
      <c r="D768" s="9">
        <v>404.9</v>
      </c>
      <c r="E768" s="10">
        <v>15198.490000000002</v>
      </c>
      <c r="F768">
        <f>VLOOKUP(A768,'[1]MPG Payment'!$C$3:$G$996,5,0)</f>
        <v>404.9</v>
      </c>
      <c r="G768" t="str">
        <f>_xlfn.XLOOKUP(A768,Sheet1!D:D,Sheet1!A:A)</f>
        <v xml:space="preserve">Alauli </v>
      </c>
      <c r="H768">
        <f>_xlfn.XLOOKUP(G768,'[1]MCC-BMC'!$D:$D,'[1]MCC-BMC'!$C:$C)</f>
        <v>1054</v>
      </c>
    </row>
    <row r="769" spans="1:8" x14ac:dyDescent="0.25">
      <c r="A769" s="2">
        <v>10540041</v>
      </c>
      <c r="B769" s="2" t="s">
        <v>888</v>
      </c>
      <c r="C769" s="2" t="s">
        <v>1158</v>
      </c>
      <c r="D769" s="9">
        <v>70.8</v>
      </c>
      <c r="E769" s="10">
        <v>2730.3999999999996</v>
      </c>
      <c r="F769">
        <f>VLOOKUP(A769,'[1]MPG Payment'!$C$3:$G$996,5,0)</f>
        <v>70.8</v>
      </c>
      <c r="G769" t="str">
        <f>_xlfn.XLOOKUP(A769,Sheet1!D:D,Sheet1!A:A)</f>
        <v xml:space="preserve">Alauli </v>
      </c>
      <c r="H769">
        <f>_xlfn.XLOOKUP(G769,'[1]MCC-BMC'!$D:$D,'[1]MCC-BMC'!$C:$C)</f>
        <v>1054</v>
      </c>
    </row>
    <row r="770" spans="1:8" x14ac:dyDescent="0.25">
      <c r="A770" s="2">
        <v>10540042</v>
      </c>
      <c r="B770" s="2" t="s">
        <v>881</v>
      </c>
      <c r="C770" s="2" t="s">
        <v>1157</v>
      </c>
      <c r="D770" s="9">
        <v>1618.9</v>
      </c>
      <c r="E770" s="10">
        <v>84378.670000000013</v>
      </c>
      <c r="F770">
        <f>VLOOKUP(A770,'[1]MPG Payment'!$C$3:$G$996,5,0)</f>
        <v>1618.9</v>
      </c>
      <c r="G770" t="str">
        <f>_xlfn.XLOOKUP(A770,Sheet1!D:D,Sheet1!A:A)</f>
        <v xml:space="preserve">Alauli </v>
      </c>
      <c r="H770">
        <f>_xlfn.XLOOKUP(G770,'[1]MCC-BMC'!$D:$D,'[1]MCC-BMC'!$C:$C)</f>
        <v>1054</v>
      </c>
    </row>
    <row r="771" spans="1:8" x14ac:dyDescent="0.25">
      <c r="A771" s="2">
        <v>10540043</v>
      </c>
      <c r="B771" s="2" t="s">
        <v>843</v>
      </c>
      <c r="C771" s="2" t="s">
        <v>1158</v>
      </c>
      <c r="D771" s="9">
        <v>430.2</v>
      </c>
      <c r="E771" s="10">
        <v>19346.919999999998</v>
      </c>
      <c r="F771">
        <f>VLOOKUP(A771,'[1]MPG Payment'!$C$3:$G$996,5,0)</f>
        <v>430.2</v>
      </c>
      <c r="G771" t="str">
        <f>_xlfn.XLOOKUP(A771,Sheet1!D:D,Sheet1!A:A)</f>
        <v xml:space="preserve">Alauli </v>
      </c>
      <c r="H771">
        <f>_xlfn.XLOOKUP(G771,'[1]MCC-BMC'!$D:$D,'[1]MCC-BMC'!$C:$C)</f>
        <v>1054</v>
      </c>
    </row>
    <row r="772" spans="1:8" x14ac:dyDescent="0.25">
      <c r="A772" s="2">
        <v>10540044</v>
      </c>
      <c r="B772" s="2" t="s">
        <v>874</v>
      </c>
      <c r="C772" s="2" t="s">
        <v>1157</v>
      </c>
      <c r="D772" s="9">
        <v>186.70000000000002</v>
      </c>
      <c r="E772" s="10">
        <v>7813.2599999999993</v>
      </c>
      <c r="F772">
        <f>VLOOKUP(A772,'[1]MPG Payment'!$C$3:$G$996,5,0)</f>
        <v>186.70000000000002</v>
      </c>
      <c r="G772" t="str">
        <f>_xlfn.XLOOKUP(A772,Sheet1!D:D,Sheet1!A:A)</f>
        <v xml:space="preserve">Alauli </v>
      </c>
      <c r="H772">
        <f>_xlfn.XLOOKUP(G772,'[1]MCC-BMC'!$D:$D,'[1]MCC-BMC'!$C:$C)</f>
        <v>1054</v>
      </c>
    </row>
    <row r="773" spans="1:8" x14ac:dyDescent="0.25">
      <c r="A773" s="2">
        <v>10540045</v>
      </c>
      <c r="B773" s="2" t="s">
        <v>870</v>
      </c>
      <c r="C773" s="2" t="s">
        <v>1158</v>
      </c>
      <c r="D773" s="9">
        <v>812.40000000000009</v>
      </c>
      <c r="E773" s="10">
        <v>34653.67</v>
      </c>
      <c r="F773">
        <f>VLOOKUP(A773,'[1]MPG Payment'!$C$3:$G$996,5,0)</f>
        <v>812.40000000000009</v>
      </c>
      <c r="G773" t="str">
        <f>_xlfn.XLOOKUP(A773,Sheet1!D:D,Sheet1!A:A)</f>
        <v xml:space="preserve">Alauli </v>
      </c>
      <c r="H773">
        <f>_xlfn.XLOOKUP(G773,'[1]MCC-BMC'!$D:$D,'[1]MCC-BMC'!$C:$C)</f>
        <v>1054</v>
      </c>
    </row>
    <row r="774" spans="1:8" x14ac:dyDescent="0.25">
      <c r="A774" s="2">
        <v>10540046</v>
      </c>
      <c r="B774" s="2" t="s">
        <v>875</v>
      </c>
      <c r="C774" s="2" t="s">
        <v>1157</v>
      </c>
      <c r="D774" s="9">
        <v>464.49999999999994</v>
      </c>
      <c r="E774" s="10">
        <v>18938.460000000003</v>
      </c>
      <c r="F774">
        <f>VLOOKUP(A774,'[1]MPG Payment'!$C$3:$G$996,5,0)</f>
        <v>464.49999999999994</v>
      </c>
      <c r="G774" t="str">
        <f>_xlfn.XLOOKUP(A774,Sheet1!D:D,Sheet1!A:A)</f>
        <v xml:space="preserve">Alauli </v>
      </c>
      <c r="H774">
        <f>_xlfn.XLOOKUP(G774,'[1]MCC-BMC'!$D:$D,'[1]MCC-BMC'!$C:$C)</f>
        <v>1054</v>
      </c>
    </row>
    <row r="775" spans="1:8" x14ac:dyDescent="0.25">
      <c r="A775" s="2">
        <v>10540047</v>
      </c>
      <c r="B775" s="2" t="s">
        <v>845</v>
      </c>
      <c r="C775" s="2" t="s">
        <v>1157</v>
      </c>
      <c r="D775" s="9">
        <v>114.90000000000002</v>
      </c>
      <c r="E775" s="10">
        <v>4135.34</v>
      </c>
      <c r="F775">
        <f>VLOOKUP(A775,'[1]MPG Payment'!$C$3:$G$996,5,0)</f>
        <v>114.90000000000002</v>
      </c>
      <c r="G775" t="str">
        <f>_xlfn.XLOOKUP(A775,Sheet1!D:D,Sheet1!A:A)</f>
        <v xml:space="preserve">Alauli </v>
      </c>
      <c r="H775">
        <f>_xlfn.XLOOKUP(G775,'[1]MCC-BMC'!$D:$D,'[1]MCC-BMC'!$C:$C)</f>
        <v>1054</v>
      </c>
    </row>
    <row r="776" spans="1:8" x14ac:dyDescent="0.25">
      <c r="A776" s="2">
        <v>10540048</v>
      </c>
      <c r="B776" s="2" t="s">
        <v>890</v>
      </c>
      <c r="C776" s="2" t="s">
        <v>1158</v>
      </c>
      <c r="D776" s="9">
        <v>1905.1999999999998</v>
      </c>
      <c r="E776" s="10">
        <v>84270.829999999987</v>
      </c>
      <c r="F776">
        <f>VLOOKUP(A776,'[1]MPG Payment'!$C$3:$G$996,5,0)</f>
        <v>1905.1999999999998</v>
      </c>
      <c r="G776" t="str">
        <f>_xlfn.XLOOKUP(A776,Sheet1!D:D,Sheet1!A:A)</f>
        <v xml:space="preserve">Alauli </v>
      </c>
      <c r="H776">
        <f>_xlfn.XLOOKUP(G776,'[1]MCC-BMC'!$D:$D,'[1]MCC-BMC'!$C:$C)</f>
        <v>1054</v>
      </c>
    </row>
    <row r="777" spans="1:8" x14ac:dyDescent="0.25">
      <c r="A777" s="2">
        <v>10540049</v>
      </c>
      <c r="B777" s="2" t="s">
        <v>866</v>
      </c>
      <c r="C777" s="2" t="s">
        <v>1158</v>
      </c>
      <c r="D777" s="9">
        <v>453.4</v>
      </c>
      <c r="E777" s="10">
        <v>16738.91</v>
      </c>
      <c r="F777">
        <f>VLOOKUP(A777,'[1]MPG Payment'!$C$3:$G$996,5,0)</f>
        <v>453.4</v>
      </c>
      <c r="G777" t="str">
        <f>_xlfn.XLOOKUP(A777,Sheet1!D:D,Sheet1!A:A)</f>
        <v xml:space="preserve">Alauli </v>
      </c>
      <c r="H777">
        <f>_xlfn.XLOOKUP(G777,'[1]MCC-BMC'!$D:$D,'[1]MCC-BMC'!$C:$C)</f>
        <v>1054</v>
      </c>
    </row>
    <row r="778" spans="1:8" x14ac:dyDescent="0.25">
      <c r="A778" s="2">
        <v>10540050</v>
      </c>
      <c r="B778" s="2" t="s">
        <v>848</v>
      </c>
      <c r="C778" s="2" t="s">
        <v>1157</v>
      </c>
      <c r="D778" s="9">
        <v>331.2</v>
      </c>
      <c r="E778" s="10">
        <v>11574.62</v>
      </c>
      <c r="F778">
        <f>VLOOKUP(A778,'[1]MPG Payment'!$C$3:$G$996,5,0)</f>
        <v>331.2</v>
      </c>
      <c r="G778" t="str">
        <f>_xlfn.XLOOKUP(A778,Sheet1!D:D,Sheet1!A:A)</f>
        <v xml:space="preserve">Alauli </v>
      </c>
      <c r="H778">
        <f>_xlfn.XLOOKUP(G778,'[1]MCC-BMC'!$D:$D,'[1]MCC-BMC'!$C:$C)</f>
        <v>1054</v>
      </c>
    </row>
    <row r="779" spans="1:8" x14ac:dyDescent="0.25">
      <c r="A779" s="2">
        <v>10540051</v>
      </c>
      <c r="B779" s="2" t="s">
        <v>861</v>
      </c>
      <c r="C779" s="2" t="s">
        <v>1158</v>
      </c>
      <c r="D779" s="9">
        <v>387.40000000000003</v>
      </c>
      <c r="E779" s="10">
        <v>15097.54</v>
      </c>
      <c r="F779">
        <f>VLOOKUP(A779,'[1]MPG Payment'!$C$3:$G$996,5,0)</f>
        <v>387.40000000000003</v>
      </c>
      <c r="G779" t="str">
        <f>_xlfn.XLOOKUP(A779,Sheet1!D:D,Sheet1!A:A)</f>
        <v xml:space="preserve">Alauli </v>
      </c>
      <c r="H779">
        <f>_xlfn.XLOOKUP(G779,'[1]MCC-BMC'!$D:$D,'[1]MCC-BMC'!$C:$C)</f>
        <v>1054</v>
      </c>
    </row>
    <row r="780" spans="1:8" x14ac:dyDescent="0.25">
      <c r="A780" s="2">
        <v>10550001</v>
      </c>
      <c r="B780" s="2" t="s">
        <v>893</v>
      </c>
      <c r="C780" s="2" t="s">
        <v>1158</v>
      </c>
      <c r="D780" s="9">
        <v>33485.199999999997</v>
      </c>
      <c r="E780" s="10">
        <v>1290856.3499999999</v>
      </c>
      <c r="F780">
        <f>VLOOKUP(A780,'[1]MPG Payment'!$C$3:$G$996,5,0)</f>
        <v>33485.199999999997</v>
      </c>
      <c r="G780" t="str">
        <f>_xlfn.XLOOKUP(A780,Sheet1!D:D,Sheet1!A:A)</f>
        <v>Matihani</v>
      </c>
      <c r="H780">
        <f>_xlfn.XLOOKUP(G780,'[1]MCC-BMC'!$D:$D,'[1]MCC-BMC'!$C:$C)</f>
        <v>1055</v>
      </c>
    </row>
    <row r="781" spans="1:8" x14ac:dyDescent="0.25">
      <c r="A781" s="2">
        <v>10550002</v>
      </c>
      <c r="B781" s="2" t="s">
        <v>902</v>
      </c>
      <c r="C781" s="2" t="s">
        <v>1158</v>
      </c>
      <c r="D781" s="9">
        <v>134.9</v>
      </c>
      <c r="E781" s="10">
        <v>5107.84</v>
      </c>
      <c r="F781">
        <f>VLOOKUP(A781,'[1]MPG Payment'!$C$3:$G$996,5,0)</f>
        <v>134.9</v>
      </c>
      <c r="G781" t="str">
        <f>_xlfn.XLOOKUP(A781,Sheet1!D:D,Sheet1!A:A)</f>
        <v>Matihani</v>
      </c>
      <c r="H781">
        <f>_xlfn.XLOOKUP(G781,'[1]MCC-BMC'!$D:$D,'[1]MCC-BMC'!$C:$C)</f>
        <v>1055</v>
      </c>
    </row>
    <row r="782" spans="1:8" x14ac:dyDescent="0.25">
      <c r="A782" s="2">
        <v>10550005</v>
      </c>
      <c r="B782" s="2" t="s">
        <v>895</v>
      </c>
      <c r="C782" s="2" t="s">
        <v>1157</v>
      </c>
      <c r="D782" s="9">
        <v>188.2</v>
      </c>
      <c r="E782" s="10">
        <v>7564.7800000000007</v>
      </c>
      <c r="F782">
        <f>VLOOKUP(A782,'[1]MPG Payment'!$C$3:$G$996,5,0)</f>
        <v>188.2</v>
      </c>
      <c r="G782" t="str">
        <f>_xlfn.XLOOKUP(A782,Sheet1!D:D,Sheet1!A:A)</f>
        <v>Matihani</v>
      </c>
      <c r="H782">
        <f>_xlfn.XLOOKUP(G782,'[1]MCC-BMC'!$D:$D,'[1]MCC-BMC'!$C:$C)</f>
        <v>1055</v>
      </c>
    </row>
    <row r="783" spans="1:8" x14ac:dyDescent="0.25">
      <c r="A783" s="2">
        <v>10550007</v>
      </c>
      <c r="B783" s="2" t="s">
        <v>912</v>
      </c>
      <c r="C783" s="2" t="s">
        <v>1158</v>
      </c>
      <c r="D783" s="9">
        <v>2764.4999999999995</v>
      </c>
      <c r="E783" s="10">
        <v>97235.989999999976</v>
      </c>
      <c r="F783">
        <f>VLOOKUP(A783,'[1]MPG Payment'!$C$3:$G$996,5,0)</f>
        <v>2764.4999999999995</v>
      </c>
      <c r="G783" t="str">
        <f>_xlfn.XLOOKUP(A783,Sheet1!D:D,Sheet1!A:A)</f>
        <v>Matihani</v>
      </c>
      <c r="H783">
        <f>_xlfn.XLOOKUP(G783,'[1]MCC-BMC'!$D:$D,'[1]MCC-BMC'!$C:$C)</f>
        <v>1055</v>
      </c>
    </row>
    <row r="784" spans="1:8" x14ac:dyDescent="0.25">
      <c r="A784" s="2">
        <v>10550008</v>
      </c>
      <c r="B784" s="2" t="s">
        <v>911</v>
      </c>
      <c r="C784" s="2" t="s">
        <v>1158</v>
      </c>
      <c r="D784" s="9">
        <v>412.70000000000005</v>
      </c>
      <c r="E784" s="10">
        <v>14598.03</v>
      </c>
      <c r="F784">
        <f>VLOOKUP(A784,'[1]MPG Payment'!$C$3:$G$996,5,0)</f>
        <v>412.70000000000005</v>
      </c>
      <c r="G784" t="str">
        <f>_xlfn.XLOOKUP(A784,Sheet1!D:D,Sheet1!A:A)</f>
        <v>Matihani</v>
      </c>
      <c r="H784">
        <f>_xlfn.XLOOKUP(G784,'[1]MCC-BMC'!$D:$D,'[1]MCC-BMC'!$C:$C)</f>
        <v>1055</v>
      </c>
    </row>
    <row r="785" spans="1:8" x14ac:dyDescent="0.25">
      <c r="A785" s="2">
        <v>10550009</v>
      </c>
      <c r="B785" s="2" t="s">
        <v>894</v>
      </c>
      <c r="C785" s="2" t="s">
        <v>1158</v>
      </c>
      <c r="D785" s="9">
        <v>525.4</v>
      </c>
      <c r="E785" s="10">
        <v>20252.59</v>
      </c>
      <c r="F785">
        <f>VLOOKUP(A785,'[1]MPG Payment'!$C$3:$G$996,5,0)</f>
        <v>525.4</v>
      </c>
      <c r="G785" t="str">
        <f>_xlfn.XLOOKUP(A785,Sheet1!D:D,Sheet1!A:A)</f>
        <v>Matihani</v>
      </c>
      <c r="H785">
        <f>_xlfn.XLOOKUP(G785,'[1]MCC-BMC'!$D:$D,'[1]MCC-BMC'!$C:$C)</f>
        <v>1055</v>
      </c>
    </row>
    <row r="786" spans="1:8" x14ac:dyDescent="0.25">
      <c r="A786" s="2">
        <v>10550010</v>
      </c>
      <c r="B786" s="2" t="s">
        <v>903</v>
      </c>
      <c r="C786" s="2" t="s">
        <v>1157</v>
      </c>
      <c r="D786" s="9">
        <v>311.39999999999998</v>
      </c>
      <c r="E786" s="10">
        <v>12990.14</v>
      </c>
      <c r="F786">
        <f>VLOOKUP(A786,'[1]MPG Payment'!$C$3:$G$996,5,0)</f>
        <v>311.39999999999998</v>
      </c>
      <c r="G786" t="str">
        <f>_xlfn.XLOOKUP(A786,Sheet1!D:D,Sheet1!A:A)</f>
        <v>Matihani</v>
      </c>
      <c r="H786">
        <f>_xlfn.XLOOKUP(G786,'[1]MCC-BMC'!$D:$D,'[1]MCC-BMC'!$C:$C)</f>
        <v>1055</v>
      </c>
    </row>
    <row r="787" spans="1:8" x14ac:dyDescent="0.25">
      <c r="A787" s="2">
        <v>10550011</v>
      </c>
      <c r="B787" s="2" t="s">
        <v>901</v>
      </c>
      <c r="C787" s="2" t="s">
        <v>1157</v>
      </c>
      <c r="D787" s="9">
        <v>283.59999999999997</v>
      </c>
      <c r="E787" s="10">
        <v>11412.79</v>
      </c>
      <c r="F787">
        <f>VLOOKUP(A787,'[1]MPG Payment'!$C$3:$G$996,5,0)</f>
        <v>283.59999999999997</v>
      </c>
      <c r="G787" t="str">
        <f>_xlfn.XLOOKUP(A787,Sheet1!D:D,Sheet1!A:A)</f>
        <v>Matihani</v>
      </c>
      <c r="H787">
        <f>_xlfn.XLOOKUP(G787,'[1]MCC-BMC'!$D:$D,'[1]MCC-BMC'!$C:$C)</f>
        <v>1055</v>
      </c>
    </row>
    <row r="788" spans="1:8" x14ac:dyDescent="0.25">
      <c r="A788" s="2">
        <v>10560001</v>
      </c>
      <c r="B788" s="2" t="s">
        <v>937</v>
      </c>
      <c r="C788" s="2" t="s">
        <v>1157</v>
      </c>
      <c r="D788" s="9">
        <v>1496.32</v>
      </c>
      <c r="E788" s="10">
        <v>57784.039999999994</v>
      </c>
      <c r="F788">
        <f>VLOOKUP(A788,'[1]MPG Payment'!$C$3:$G$996,5,0)</f>
        <v>1496.32</v>
      </c>
      <c r="G788" t="str">
        <f>_xlfn.XLOOKUP(A788,Sheet1!D:D,Sheet1!A:A)</f>
        <v>Chautham</v>
      </c>
      <c r="H788">
        <f>_xlfn.XLOOKUP(G788,'[1]MCC-BMC'!$D:$D,'[1]MCC-BMC'!$C:$C)</f>
        <v>1056</v>
      </c>
    </row>
    <row r="789" spans="1:8" x14ac:dyDescent="0.25">
      <c r="A789" s="2">
        <v>10560002</v>
      </c>
      <c r="B789" s="2" t="s">
        <v>926</v>
      </c>
      <c r="C789" s="2" t="s">
        <v>1158</v>
      </c>
      <c r="D789" s="9">
        <v>396.9</v>
      </c>
      <c r="E789" s="10">
        <v>14194.179999999998</v>
      </c>
      <c r="F789">
        <f>VLOOKUP(A789,'[1]MPG Payment'!$C$3:$G$996,5,0)</f>
        <v>396.9</v>
      </c>
      <c r="G789" t="str">
        <f>_xlfn.XLOOKUP(A789,Sheet1!D:D,Sheet1!A:A)</f>
        <v>Chautham</v>
      </c>
      <c r="H789">
        <f>_xlfn.XLOOKUP(G789,'[1]MCC-BMC'!$D:$D,'[1]MCC-BMC'!$C:$C)</f>
        <v>1056</v>
      </c>
    </row>
    <row r="790" spans="1:8" x14ac:dyDescent="0.25">
      <c r="A790" s="2">
        <v>10560004</v>
      </c>
      <c r="B790" s="2" t="s">
        <v>924</v>
      </c>
      <c r="C790" s="2" t="s">
        <v>1157</v>
      </c>
      <c r="D790" s="9">
        <v>975.52</v>
      </c>
      <c r="E790" s="10">
        <v>35254.780000000006</v>
      </c>
      <c r="F790">
        <f>VLOOKUP(A790,'[1]MPG Payment'!$C$3:$G$996,5,0)</f>
        <v>975.52</v>
      </c>
      <c r="G790" t="str">
        <f>_xlfn.XLOOKUP(A790,Sheet1!D:D,Sheet1!A:A)</f>
        <v>Chautham</v>
      </c>
      <c r="H790">
        <f>_xlfn.XLOOKUP(G790,'[1]MCC-BMC'!$D:$D,'[1]MCC-BMC'!$C:$C)</f>
        <v>1056</v>
      </c>
    </row>
    <row r="791" spans="1:8" x14ac:dyDescent="0.25">
      <c r="A791" s="2">
        <v>10560005</v>
      </c>
      <c r="B791" s="2" t="s">
        <v>934</v>
      </c>
      <c r="C791" s="2" t="s">
        <v>1157</v>
      </c>
      <c r="D791" s="9">
        <v>1632.7800000000002</v>
      </c>
      <c r="E791" s="10">
        <v>68996.95</v>
      </c>
      <c r="F791">
        <f>VLOOKUP(A791,'[1]MPG Payment'!$C$3:$G$996,5,0)</f>
        <v>1632.7800000000002</v>
      </c>
      <c r="G791" t="str">
        <f>_xlfn.XLOOKUP(A791,Sheet1!D:D,Sheet1!A:A)</f>
        <v>Chautham</v>
      </c>
      <c r="H791">
        <f>_xlfn.XLOOKUP(G791,'[1]MCC-BMC'!$D:$D,'[1]MCC-BMC'!$C:$C)</f>
        <v>1056</v>
      </c>
    </row>
    <row r="792" spans="1:8" x14ac:dyDescent="0.25">
      <c r="A792" s="2">
        <v>10560007</v>
      </c>
      <c r="B792" s="2" t="s">
        <v>920</v>
      </c>
      <c r="C792" s="2" t="s">
        <v>1157</v>
      </c>
      <c r="D792" s="9">
        <v>261.06</v>
      </c>
      <c r="E792" s="10">
        <v>10371.41</v>
      </c>
      <c r="F792">
        <f>VLOOKUP(A792,'[1]MPG Payment'!$C$3:$G$996,5,0)</f>
        <v>261.06</v>
      </c>
      <c r="G792" t="str">
        <f>_xlfn.XLOOKUP(A792,Sheet1!D:D,Sheet1!A:A)</f>
        <v>Chautham</v>
      </c>
      <c r="H792">
        <f>_xlfn.XLOOKUP(G792,'[1]MCC-BMC'!$D:$D,'[1]MCC-BMC'!$C:$C)</f>
        <v>1056</v>
      </c>
    </row>
    <row r="793" spans="1:8" x14ac:dyDescent="0.25">
      <c r="A793" s="2">
        <v>10560011</v>
      </c>
      <c r="B793" s="2" t="s">
        <v>938</v>
      </c>
      <c r="C793" s="2" t="s">
        <v>1157</v>
      </c>
      <c r="D793" s="9">
        <v>1944.5</v>
      </c>
      <c r="E793" s="10">
        <v>79389.460000000006</v>
      </c>
      <c r="F793">
        <f>VLOOKUP(A793,'[1]MPG Payment'!$C$3:$G$996,5,0)</f>
        <v>1944.5</v>
      </c>
      <c r="G793" t="str">
        <f>_xlfn.XLOOKUP(A793,Sheet1!D:D,Sheet1!A:A)</f>
        <v>Chautham</v>
      </c>
      <c r="H793">
        <f>_xlfn.XLOOKUP(G793,'[1]MCC-BMC'!$D:$D,'[1]MCC-BMC'!$C:$C)</f>
        <v>1056</v>
      </c>
    </row>
    <row r="794" spans="1:8" x14ac:dyDescent="0.25">
      <c r="A794" s="2">
        <v>10560012</v>
      </c>
      <c r="B794" s="2" t="s">
        <v>935</v>
      </c>
      <c r="C794" s="2" t="s">
        <v>1157</v>
      </c>
      <c r="D794" s="9">
        <v>1346.46</v>
      </c>
      <c r="E794" s="10">
        <v>55271.92</v>
      </c>
      <c r="F794">
        <f>VLOOKUP(A794,'[1]MPG Payment'!$C$3:$G$996,5,0)</f>
        <v>1346.46</v>
      </c>
      <c r="G794" t="str">
        <f>_xlfn.XLOOKUP(A794,Sheet1!D:D,Sheet1!A:A)</f>
        <v>Chautham</v>
      </c>
      <c r="H794">
        <f>_xlfn.XLOOKUP(G794,'[1]MCC-BMC'!$D:$D,'[1]MCC-BMC'!$C:$C)</f>
        <v>1056</v>
      </c>
    </row>
    <row r="795" spans="1:8" x14ac:dyDescent="0.25">
      <c r="A795" s="2">
        <v>10560015</v>
      </c>
      <c r="B795" s="2" t="s">
        <v>916</v>
      </c>
      <c r="C795" s="2" t="s">
        <v>1158</v>
      </c>
      <c r="D795" s="9">
        <v>427.26000000000005</v>
      </c>
      <c r="E795" s="10">
        <v>16511.72</v>
      </c>
      <c r="F795">
        <f>VLOOKUP(A795,'[1]MPG Payment'!$C$3:$G$996,5,0)</f>
        <v>427.26000000000005</v>
      </c>
      <c r="G795" t="str">
        <f>_xlfn.XLOOKUP(A795,Sheet1!D:D,Sheet1!A:A)</f>
        <v>Chautham</v>
      </c>
      <c r="H795">
        <f>_xlfn.XLOOKUP(G795,'[1]MCC-BMC'!$D:$D,'[1]MCC-BMC'!$C:$C)</f>
        <v>1056</v>
      </c>
    </row>
    <row r="796" spans="1:8" x14ac:dyDescent="0.25">
      <c r="A796" s="2">
        <v>10560016</v>
      </c>
      <c r="B796" s="2" t="s">
        <v>932</v>
      </c>
      <c r="C796" s="2" t="s">
        <v>1157</v>
      </c>
      <c r="D796" s="9">
        <v>964.61999999999989</v>
      </c>
      <c r="E796" s="10">
        <v>35588.649999999994</v>
      </c>
      <c r="F796">
        <f>VLOOKUP(A796,'[1]MPG Payment'!$C$3:$G$996,5,0)</f>
        <v>964.61999999999989</v>
      </c>
      <c r="G796" t="str">
        <f>_xlfn.XLOOKUP(A796,Sheet1!D:D,Sheet1!A:A)</f>
        <v>Chautham</v>
      </c>
      <c r="H796">
        <f>_xlfn.XLOOKUP(G796,'[1]MCC-BMC'!$D:$D,'[1]MCC-BMC'!$C:$C)</f>
        <v>1056</v>
      </c>
    </row>
    <row r="797" spans="1:8" x14ac:dyDescent="0.25">
      <c r="A797" s="2">
        <v>10560017</v>
      </c>
      <c r="B797" s="2" t="s">
        <v>927</v>
      </c>
      <c r="C797" s="2" t="s">
        <v>1157</v>
      </c>
      <c r="D797" s="9">
        <v>733.61999999999989</v>
      </c>
      <c r="E797" s="10">
        <v>29440.500000000004</v>
      </c>
      <c r="F797">
        <f>VLOOKUP(A797,'[1]MPG Payment'!$C$3:$G$996,5,0)</f>
        <v>733.61999999999989</v>
      </c>
      <c r="G797" t="str">
        <f>_xlfn.XLOOKUP(A797,Sheet1!D:D,Sheet1!A:A)</f>
        <v>Chautham</v>
      </c>
      <c r="H797">
        <f>_xlfn.XLOOKUP(G797,'[1]MCC-BMC'!$D:$D,'[1]MCC-BMC'!$C:$C)</f>
        <v>1056</v>
      </c>
    </row>
    <row r="798" spans="1:8" x14ac:dyDescent="0.25">
      <c r="A798" s="2">
        <v>10560019</v>
      </c>
      <c r="B798" s="2" t="s">
        <v>925</v>
      </c>
      <c r="C798" s="2" t="s">
        <v>1158</v>
      </c>
      <c r="D798" s="9">
        <v>1509.26</v>
      </c>
      <c r="E798" s="10">
        <v>55760.579999999987</v>
      </c>
      <c r="F798">
        <f>VLOOKUP(A798,'[1]MPG Payment'!$C$3:$G$996,5,0)</f>
        <v>1509.26</v>
      </c>
      <c r="G798" t="str">
        <f>_xlfn.XLOOKUP(A798,Sheet1!D:D,Sheet1!A:A)</f>
        <v>Chautham</v>
      </c>
      <c r="H798">
        <f>_xlfn.XLOOKUP(G798,'[1]MCC-BMC'!$D:$D,'[1]MCC-BMC'!$C:$C)</f>
        <v>1056</v>
      </c>
    </row>
    <row r="799" spans="1:8" x14ac:dyDescent="0.25">
      <c r="A799" s="2">
        <v>10560022</v>
      </c>
      <c r="B799" s="2" t="s">
        <v>936</v>
      </c>
      <c r="C799" s="2" t="s">
        <v>1157</v>
      </c>
      <c r="D799" s="9">
        <v>2351.1000000000004</v>
      </c>
      <c r="E799" s="10">
        <v>99351.099999999991</v>
      </c>
      <c r="F799">
        <f>VLOOKUP(A799,'[1]MPG Payment'!$C$3:$G$996,5,0)</f>
        <v>2351.1000000000004</v>
      </c>
      <c r="G799" t="str">
        <f>_xlfn.XLOOKUP(A799,Sheet1!D:D,Sheet1!A:A)</f>
        <v>Chautham</v>
      </c>
      <c r="H799">
        <f>_xlfn.XLOOKUP(G799,'[1]MCC-BMC'!$D:$D,'[1]MCC-BMC'!$C:$C)</f>
        <v>1056</v>
      </c>
    </row>
    <row r="800" spans="1:8" x14ac:dyDescent="0.25">
      <c r="A800" s="2">
        <v>10560025</v>
      </c>
      <c r="B800" s="2" t="s">
        <v>917</v>
      </c>
      <c r="C800" s="2" t="s">
        <v>1158</v>
      </c>
      <c r="D800" s="9">
        <v>76.8</v>
      </c>
      <c r="E800" s="10">
        <v>3314.7799999999997</v>
      </c>
      <c r="F800">
        <f>VLOOKUP(A800,'[1]MPG Payment'!$C$3:$G$996,5,0)</f>
        <v>76.8</v>
      </c>
      <c r="G800" t="str">
        <f>_xlfn.XLOOKUP(A800,Sheet1!D:D,Sheet1!A:A)</f>
        <v>Chautham</v>
      </c>
      <c r="H800">
        <f>_xlfn.XLOOKUP(G800,'[1]MCC-BMC'!$D:$D,'[1]MCC-BMC'!$C:$C)</f>
        <v>1056</v>
      </c>
    </row>
    <row r="801" spans="1:8" x14ac:dyDescent="0.25">
      <c r="A801" s="2">
        <v>10560026</v>
      </c>
      <c r="B801" s="2" t="s">
        <v>929</v>
      </c>
      <c r="C801" s="2" t="s">
        <v>1157</v>
      </c>
      <c r="D801" s="9">
        <v>1012.08</v>
      </c>
      <c r="E801" s="10">
        <v>40194.47</v>
      </c>
      <c r="F801">
        <f>VLOOKUP(A801,'[1]MPG Payment'!$C$3:$G$996,5,0)</f>
        <v>1012.08</v>
      </c>
      <c r="G801" t="str">
        <f>_xlfn.XLOOKUP(A801,Sheet1!D:D,Sheet1!A:A)</f>
        <v>Chautham</v>
      </c>
      <c r="H801">
        <f>_xlfn.XLOOKUP(G801,'[1]MCC-BMC'!$D:$D,'[1]MCC-BMC'!$C:$C)</f>
        <v>1056</v>
      </c>
    </row>
    <row r="802" spans="1:8" x14ac:dyDescent="0.25">
      <c r="A802" s="2">
        <v>10560028</v>
      </c>
      <c r="B802" s="2" t="s">
        <v>931</v>
      </c>
      <c r="C802" s="2" t="s">
        <v>1158</v>
      </c>
      <c r="D802" s="9">
        <v>338.32</v>
      </c>
      <c r="E802" s="10">
        <v>16057.51</v>
      </c>
      <c r="F802">
        <f>VLOOKUP(A802,'[1]MPG Payment'!$C$3:$G$996,5,0)</f>
        <v>338.32</v>
      </c>
      <c r="G802" t="str">
        <f>_xlfn.XLOOKUP(A802,Sheet1!D:D,Sheet1!A:A)</f>
        <v>Chautham</v>
      </c>
      <c r="H802">
        <f>_xlfn.XLOOKUP(G802,'[1]MCC-BMC'!$D:$D,'[1]MCC-BMC'!$C:$C)</f>
        <v>1056</v>
      </c>
    </row>
    <row r="803" spans="1:8" x14ac:dyDescent="0.25">
      <c r="A803" s="2">
        <v>10560031</v>
      </c>
      <c r="B803" s="2" t="s">
        <v>940</v>
      </c>
      <c r="C803" s="2" t="s">
        <v>1158</v>
      </c>
      <c r="D803" s="9">
        <v>574.04000000000008</v>
      </c>
      <c r="E803" s="10">
        <v>22872.93</v>
      </c>
      <c r="F803">
        <f>VLOOKUP(A803,'[1]MPG Payment'!$C$3:$G$996,5,0)</f>
        <v>574.04000000000008</v>
      </c>
      <c r="G803" t="str">
        <f>_xlfn.XLOOKUP(A803,Sheet1!D:D,Sheet1!A:A)</f>
        <v>Chautham</v>
      </c>
      <c r="H803">
        <f>_xlfn.XLOOKUP(G803,'[1]MCC-BMC'!$D:$D,'[1]MCC-BMC'!$C:$C)</f>
        <v>1056</v>
      </c>
    </row>
    <row r="804" spans="1:8" x14ac:dyDescent="0.25">
      <c r="A804" s="2">
        <v>10560033</v>
      </c>
      <c r="B804" s="2" t="s">
        <v>922</v>
      </c>
      <c r="C804" s="2" t="s">
        <v>1157</v>
      </c>
      <c r="D804" s="9">
        <v>309.62</v>
      </c>
      <c r="E804" s="10">
        <v>13016.439999999999</v>
      </c>
      <c r="F804">
        <f>VLOOKUP(A804,'[1]MPG Payment'!$C$3:$G$996,5,0)</f>
        <v>309.62</v>
      </c>
      <c r="G804" t="str">
        <f>_xlfn.XLOOKUP(A804,Sheet1!D:D,Sheet1!A:A)</f>
        <v>Chautham</v>
      </c>
      <c r="H804">
        <f>_xlfn.XLOOKUP(G804,'[1]MCC-BMC'!$D:$D,'[1]MCC-BMC'!$C:$C)</f>
        <v>1056</v>
      </c>
    </row>
    <row r="805" spans="1:8" x14ac:dyDescent="0.25">
      <c r="A805" s="2">
        <v>10560034</v>
      </c>
      <c r="B805" s="2" t="s">
        <v>942</v>
      </c>
      <c r="C805" s="2" t="s">
        <v>1158</v>
      </c>
      <c r="D805" s="9">
        <v>58.86</v>
      </c>
      <c r="E805" s="10">
        <v>2189.16</v>
      </c>
      <c r="F805">
        <f>VLOOKUP(A805,'[1]MPG Payment'!$C$3:$G$996,5,0)</f>
        <v>58.86</v>
      </c>
      <c r="G805" t="str">
        <f>_xlfn.XLOOKUP(A805,Sheet1!D:D,Sheet1!A:A)</f>
        <v>Chautham</v>
      </c>
      <c r="H805">
        <f>_xlfn.XLOOKUP(G805,'[1]MCC-BMC'!$D:$D,'[1]MCC-BMC'!$C:$C)</f>
        <v>1056</v>
      </c>
    </row>
    <row r="806" spans="1:8" x14ac:dyDescent="0.25">
      <c r="A806" s="2">
        <v>10560035</v>
      </c>
      <c r="B806" s="2" t="s">
        <v>928</v>
      </c>
      <c r="C806" s="2" t="s">
        <v>1157</v>
      </c>
      <c r="D806" s="9">
        <v>483.94000000000005</v>
      </c>
      <c r="E806" s="10">
        <v>18121.3</v>
      </c>
      <c r="F806">
        <f>VLOOKUP(A806,'[1]MPG Payment'!$C$3:$G$996,5,0)</f>
        <v>483.94000000000005</v>
      </c>
      <c r="G806" t="str">
        <f>_xlfn.XLOOKUP(A806,Sheet1!D:D,Sheet1!A:A)</f>
        <v>Chautham</v>
      </c>
      <c r="H806">
        <f>_xlfn.XLOOKUP(G806,'[1]MCC-BMC'!$D:$D,'[1]MCC-BMC'!$C:$C)</f>
        <v>1056</v>
      </c>
    </row>
    <row r="807" spans="1:8" x14ac:dyDescent="0.25">
      <c r="A807" s="2">
        <v>10560036</v>
      </c>
      <c r="B807" s="2" t="s">
        <v>923</v>
      </c>
      <c r="C807" s="2" t="s">
        <v>1157</v>
      </c>
      <c r="D807" s="9">
        <v>616.58000000000004</v>
      </c>
      <c r="E807" s="10">
        <v>29163.279999999999</v>
      </c>
      <c r="F807">
        <f>VLOOKUP(A807,'[1]MPG Payment'!$C$3:$G$996,5,0)</f>
        <v>616.58000000000004</v>
      </c>
      <c r="G807" t="str">
        <f>_xlfn.XLOOKUP(A807,Sheet1!D:D,Sheet1!A:A)</f>
        <v>Chautham</v>
      </c>
      <c r="H807">
        <f>_xlfn.XLOOKUP(G807,'[1]MCC-BMC'!$D:$D,'[1]MCC-BMC'!$C:$C)</f>
        <v>1056</v>
      </c>
    </row>
    <row r="808" spans="1:8" x14ac:dyDescent="0.25">
      <c r="A808" s="2">
        <v>10560037</v>
      </c>
      <c r="B808" s="2" t="s">
        <v>921</v>
      </c>
      <c r="C808" s="2" t="s">
        <v>1157</v>
      </c>
      <c r="D808" s="9">
        <v>243.72</v>
      </c>
      <c r="E808" s="10">
        <v>9955.66</v>
      </c>
      <c r="F808">
        <f>VLOOKUP(A808,'[1]MPG Payment'!$C$3:$G$996,5,0)</f>
        <v>243.72</v>
      </c>
      <c r="G808" t="str">
        <f>_xlfn.XLOOKUP(A808,Sheet1!D:D,Sheet1!A:A)</f>
        <v>Chautham</v>
      </c>
      <c r="H808">
        <f>_xlfn.XLOOKUP(G808,'[1]MCC-BMC'!$D:$D,'[1]MCC-BMC'!$C:$C)</f>
        <v>1056</v>
      </c>
    </row>
    <row r="809" spans="1:8" x14ac:dyDescent="0.25">
      <c r="A809" s="2">
        <v>10560039</v>
      </c>
      <c r="B809" s="2" t="s">
        <v>930</v>
      </c>
      <c r="C809" s="2" t="s">
        <v>1158</v>
      </c>
      <c r="D809" s="9">
        <v>319.72000000000008</v>
      </c>
      <c r="E809" s="10">
        <v>11528.089999999998</v>
      </c>
      <c r="F809">
        <f>VLOOKUP(A809,'[1]MPG Payment'!$C$3:$G$996,5,0)</f>
        <v>319.72000000000008</v>
      </c>
      <c r="G809" t="str">
        <f>_xlfn.XLOOKUP(A809,Sheet1!D:D,Sheet1!A:A)</f>
        <v>Chautham</v>
      </c>
      <c r="H809">
        <f>_xlfn.XLOOKUP(G809,'[1]MCC-BMC'!$D:$D,'[1]MCC-BMC'!$C:$C)</f>
        <v>1056</v>
      </c>
    </row>
    <row r="810" spans="1:8" x14ac:dyDescent="0.25">
      <c r="A810" s="2">
        <v>10560040</v>
      </c>
      <c r="B810" s="2" t="s">
        <v>918</v>
      </c>
      <c r="C810" s="2" t="s">
        <v>1158</v>
      </c>
      <c r="D810" s="9">
        <v>138.16</v>
      </c>
      <c r="E810" s="10">
        <v>5222.380000000001</v>
      </c>
      <c r="F810">
        <f>VLOOKUP(A810,'[1]MPG Payment'!$C$3:$G$996,5,0)</f>
        <v>138.16</v>
      </c>
      <c r="G810" t="str">
        <f>_xlfn.XLOOKUP(A810,Sheet1!D:D,Sheet1!A:A)</f>
        <v>Chautham</v>
      </c>
      <c r="H810">
        <f>_xlfn.XLOOKUP(G810,'[1]MCC-BMC'!$D:$D,'[1]MCC-BMC'!$C:$C)</f>
        <v>1056</v>
      </c>
    </row>
    <row r="811" spans="1:8" x14ac:dyDescent="0.25">
      <c r="A811" s="2">
        <v>10570001</v>
      </c>
      <c r="B811" s="2" t="s">
        <v>1091</v>
      </c>
      <c r="C811" s="2" t="s">
        <v>1157</v>
      </c>
      <c r="D811" s="9">
        <v>66.400000000000006</v>
      </c>
      <c r="E811" s="10">
        <v>2455.1500000000005</v>
      </c>
      <c r="F811">
        <f>VLOOKUP(A811,'[1]MPG Payment'!$C$3:$G$996,5,0)</f>
        <v>66.400000000000006</v>
      </c>
      <c r="G811" t="str">
        <f>_xlfn.XLOOKUP(A811,Sheet1!D:D,Sheet1!A:A)</f>
        <v>Rosera</v>
      </c>
      <c r="H811">
        <f>_xlfn.XLOOKUP(G811,'[1]MCC-BMC'!$D:$D,'[1]MCC-BMC'!$C:$C)</f>
        <v>1063</v>
      </c>
    </row>
    <row r="812" spans="1:8" x14ac:dyDescent="0.25">
      <c r="A812" s="2">
        <v>10570003</v>
      </c>
      <c r="B812" s="2" t="s">
        <v>962</v>
      </c>
      <c r="C812" s="2" t="s">
        <v>1157</v>
      </c>
      <c r="D812" s="9">
        <v>308.39999999999998</v>
      </c>
      <c r="E812" s="10">
        <v>12281.6</v>
      </c>
      <c r="F812">
        <f>VLOOKUP(A812,'[1]MPG Payment'!$C$3:$G$996,5,0)</f>
        <v>308.39999999999998</v>
      </c>
      <c r="G812" t="str">
        <f>_xlfn.XLOOKUP(A812,Sheet1!D:D,Sheet1!A:A)</f>
        <v>Warisnagar</v>
      </c>
      <c r="H812">
        <f>_xlfn.XLOOKUP(G812,'[1]MCC-BMC'!$D:$D,'[1]MCC-BMC'!$C:$C)</f>
        <v>1057</v>
      </c>
    </row>
    <row r="813" spans="1:8" x14ac:dyDescent="0.25">
      <c r="A813" s="2">
        <v>10570007</v>
      </c>
      <c r="B813" s="2" t="s">
        <v>955</v>
      </c>
      <c r="C813" s="2" t="s">
        <v>1157</v>
      </c>
      <c r="D813" s="9">
        <v>814.00000000000011</v>
      </c>
      <c r="E813" s="10">
        <v>36077.26</v>
      </c>
      <c r="F813">
        <f>VLOOKUP(A813,'[1]MPG Payment'!$C$3:$G$996,5,0)</f>
        <v>814.00000000000011</v>
      </c>
      <c r="G813" t="str">
        <f>_xlfn.XLOOKUP(A813,Sheet1!D:D,Sheet1!A:A)</f>
        <v>Warisnagar</v>
      </c>
      <c r="H813">
        <f>_xlfn.XLOOKUP(G813,'[1]MCC-BMC'!$D:$D,'[1]MCC-BMC'!$C:$C)</f>
        <v>1057</v>
      </c>
    </row>
    <row r="814" spans="1:8" x14ac:dyDescent="0.25">
      <c r="A814" s="2">
        <v>10570008</v>
      </c>
      <c r="B814" s="2" t="s">
        <v>976</v>
      </c>
      <c r="C814" s="2" t="s">
        <v>1157</v>
      </c>
      <c r="D814" s="9">
        <v>1047.8999999999999</v>
      </c>
      <c r="E814" s="10">
        <v>42386.43</v>
      </c>
      <c r="F814">
        <f>VLOOKUP(A814,'[1]MPG Payment'!$C$3:$G$996,5,0)</f>
        <v>1047.8999999999999</v>
      </c>
      <c r="G814" t="str">
        <f>_xlfn.XLOOKUP(A814,Sheet1!D:D,Sheet1!A:A)</f>
        <v>Warisnagar</v>
      </c>
      <c r="H814">
        <f>_xlfn.XLOOKUP(G814,'[1]MCC-BMC'!$D:$D,'[1]MCC-BMC'!$C:$C)</f>
        <v>1057</v>
      </c>
    </row>
    <row r="815" spans="1:8" x14ac:dyDescent="0.25">
      <c r="A815" s="2">
        <v>10570009</v>
      </c>
      <c r="B815" s="2" t="s">
        <v>983</v>
      </c>
      <c r="C815" s="2" t="s">
        <v>1157</v>
      </c>
      <c r="D815" s="9">
        <v>1639.3000000000002</v>
      </c>
      <c r="E815" s="10">
        <v>64649.3</v>
      </c>
      <c r="F815">
        <f>VLOOKUP(A815,'[1]MPG Payment'!$C$3:$G$996,5,0)</f>
        <v>1639.3000000000002</v>
      </c>
      <c r="G815" t="str">
        <f>_xlfn.XLOOKUP(A815,Sheet1!D:D,Sheet1!A:A)</f>
        <v>Warisnagar</v>
      </c>
      <c r="H815">
        <f>_xlfn.XLOOKUP(G815,'[1]MCC-BMC'!$D:$D,'[1]MCC-BMC'!$C:$C)</f>
        <v>1057</v>
      </c>
    </row>
    <row r="816" spans="1:8" x14ac:dyDescent="0.25">
      <c r="A816" s="2">
        <v>10570010</v>
      </c>
      <c r="B816" s="2" t="s">
        <v>988</v>
      </c>
      <c r="C816" s="2" t="s">
        <v>1158</v>
      </c>
      <c r="D816" s="9">
        <v>681.9</v>
      </c>
      <c r="E816" s="10">
        <v>23789.289999999997</v>
      </c>
      <c r="F816">
        <f>VLOOKUP(A816,'[1]MPG Payment'!$C$3:$G$996,5,0)</f>
        <v>681.9</v>
      </c>
      <c r="G816" t="str">
        <f>_xlfn.XLOOKUP(A816,Sheet1!D:D,Sheet1!A:A)</f>
        <v>Warisnagar</v>
      </c>
      <c r="H816">
        <f>_xlfn.XLOOKUP(G816,'[1]MCC-BMC'!$D:$D,'[1]MCC-BMC'!$C:$C)</f>
        <v>1057</v>
      </c>
    </row>
    <row r="817" spans="1:8" x14ac:dyDescent="0.25">
      <c r="A817" s="2">
        <v>10570013</v>
      </c>
      <c r="B817" s="2" t="s">
        <v>963</v>
      </c>
      <c r="C817" s="2" t="s">
        <v>1158</v>
      </c>
      <c r="D817" s="9">
        <v>1299.3</v>
      </c>
      <c r="E817" s="10">
        <v>49973.919999999998</v>
      </c>
      <c r="F817">
        <f>VLOOKUP(A817,'[1]MPG Payment'!$C$3:$G$996,5,0)</f>
        <v>1299.3</v>
      </c>
      <c r="G817" t="str">
        <f>_xlfn.XLOOKUP(A817,Sheet1!D:D,Sheet1!A:A)</f>
        <v>Warisnagar</v>
      </c>
      <c r="H817">
        <f>_xlfn.XLOOKUP(G817,'[1]MCC-BMC'!$D:$D,'[1]MCC-BMC'!$C:$C)</f>
        <v>1057</v>
      </c>
    </row>
    <row r="818" spans="1:8" x14ac:dyDescent="0.25">
      <c r="A818" s="2">
        <v>10570017</v>
      </c>
      <c r="B818" s="2" t="s">
        <v>1092</v>
      </c>
      <c r="C818" s="2" t="s">
        <v>1157</v>
      </c>
      <c r="D818" s="9">
        <v>214.2</v>
      </c>
      <c r="E818" s="10">
        <v>10267.060000000001</v>
      </c>
      <c r="F818">
        <f>VLOOKUP(A818,'[1]MPG Payment'!$C$3:$G$996,5,0)</f>
        <v>214.2</v>
      </c>
      <c r="G818" t="str">
        <f>_xlfn.XLOOKUP(A818,Sheet1!D:D,Sheet1!A:A)</f>
        <v>Rosera</v>
      </c>
      <c r="H818">
        <f>_xlfn.XLOOKUP(G818,'[1]MCC-BMC'!$D:$D,'[1]MCC-BMC'!$C:$C)</f>
        <v>1063</v>
      </c>
    </row>
    <row r="819" spans="1:8" x14ac:dyDescent="0.25">
      <c r="A819" s="2">
        <v>10570019</v>
      </c>
      <c r="B819" s="2" t="s">
        <v>966</v>
      </c>
      <c r="C819" s="2" t="s">
        <v>1157</v>
      </c>
      <c r="D819" s="9">
        <v>590</v>
      </c>
      <c r="E819" s="10">
        <v>27604.519999999997</v>
      </c>
      <c r="F819">
        <f>VLOOKUP(A819,'[1]MPG Payment'!$C$3:$G$996,5,0)</f>
        <v>590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2">
        <v>10570020</v>
      </c>
      <c r="B820" s="2" t="s">
        <v>971</v>
      </c>
      <c r="C820" s="2" t="s">
        <v>1157</v>
      </c>
      <c r="D820" s="9">
        <v>726</v>
      </c>
      <c r="E820" s="10">
        <v>33142.460000000006</v>
      </c>
      <c r="F820">
        <f>VLOOKUP(A820,'[1]MPG Payment'!$C$3:$G$996,5,0)</f>
        <v>726</v>
      </c>
      <c r="G820" t="str">
        <f>_xlfn.XLOOKUP(A820,Sheet1!D:D,Sheet1!A:A)</f>
        <v>Warisnagar</v>
      </c>
      <c r="H820">
        <f>_xlfn.XLOOKUP(G820,'[1]MCC-BMC'!$D:$D,'[1]MCC-BMC'!$C:$C)</f>
        <v>1057</v>
      </c>
    </row>
    <row r="821" spans="1:8" x14ac:dyDescent="0.25">
      <c r="A821" s="2">
        <v>10570021</v>
      </c>
      <c r="B821" s="2" t="s">
        <v>972</v>
      </c>
      <c r="C821" s="2" t="s">
        <v>1157</v>
      </c>
      <c r="D821" s="9">
        <v>556</v>
      </c>
      <c r="E821" s="10">
        <v>21479.64</v>
      </c>
      <c r="F821">
        <f>VLOOKUP(A821,'[1]MPG Payment'!$C$3:$G$996,5,0)</f>
        <v>556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2">
        <v>10570022</v>
      </c>
      <c r="B822" s="2" t="s">
        <v>973</v>
      </c>
      <c r="C822" s="2" t="s">
        <v>1158</v>
      </c>
      <c r="D822" s="9">
        <v>185.5</v>
      </c>
      <c r="E822" s="10">
        <v>8484.3499999999985</v>
      </c>
      <c r="F822">
        <f>VLOOKUP(A822,'[1]MPG Payment'!$C$3:$G$996,5,0)</f>
        <v>185.5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2">
        <v>10570024</v>
      </c>
      <c r="B823" s="2" t="s">
        <v>975</v>
      </c>
      <c r="C823" s="2" t="s">
        <v>1158</v>
      </c>
      <c r="D823" s="9">
        <v>1024.8999999999999</v>
      </c>
      <c r="E823" s="10">
        <v>40176.57</v>
      </c>
      <c r="F823">
        <f>VLOOKUP(A823,'[1]MPG Payment'!$C$3:$G$996,5,0)</f>
        <v>1024.8999999999999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2">
        <v>10570025</v>
      </c>
      <c r="B824" s="2" t="s">
        <v>993</v>
      </c>
      <c r="C824" s="2" t="s">
        <v>1158</v>
      </c>
      <c r="D824" s="9">
        <v>853.00000000000011</v>
      </c>
      <c r="E824" s="10">
        <v>33054.910000000003</v>
      </c>
      <c r="F824">
        <f>VLOOKUP(A824,'[1]MPG Payment'!$C$3:$G$996,5,0)</f>
        <v>853.00000000000011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2">
        <v>10570028</v>
      </c>
      <c r="B825" s="2" t="s">
        <v>969</v>
      </c>
      <c r="C825" s="2" t="s">
        <v>1157</v>
      </c>
      <c r="D825" s="9">
        <v>356.70000000000005</v>
      </c>
      <c r="E825" s="10">
        <v>13464.66</v>
      </c>
      <c r="F825">
        <f>VLOOKUP(A825,'[1]MPG Payment'!$C$3:$G$996,5,0)</f>
        <v>356.70000000000005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2">
        <v>10570029</v>
      </c>
      <c r="B826" s="2" t="s">
        <v>967</v>
      </c>
      <c r="C826" s="2" t="s">
        <v>1157</v>
      </c>
      <c r="D826" s="9">
        <v>137.5</v>
      </c>
      <c r="E826" s="10">
        <v>5884.2</v>
      </c>
      <c r="F826">
        <f>VLOOKUP(A826,'[1]MPG Payment'!$C$3:$G$996,5,0)</f>
        <v>137.5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2">
        <v>10570030</v>
      </c>
      <c r="B827" s="2" t="s">
        <v>970</v>
      </c>
      <c r="C827" s="2" t="s">
        <v>1157</v>
      </c>
      <c r="D827" s="9">
        <v>408.19999999999993</v>
      </c>
      <c r="E827" s="10">
        <v>15651.199999999999</v>
      </c>
      <c r="F827">
        <f>VLOOKUP(A827,'[1]MPG Payment'!$C$3:$G$996,5,0)</f>
        <v>408.19999999999993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2">
        <v>10570031</v>
      </c>
      <c r="B828" s="2" t="s">
        <v>964</v>
      </c>
      <c r="C828" s="2" t="s">
        <v>1157</v>
      </c>
      <c r="D828" s="9">
        <v>133.20000000000002</v>
      </c>
      <c r="E828" s="10">
        <v>5577.62</v>
      </c>
      <c r="F828">
        <f>VLOOKUP(A828,'[1]MPG Payment'!$C$3:$G$996,5,0)</f>
        <v>133.20000000000002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2">
        <v>10570032</v>
      </c>
      <c r="B829" s="2" t="s">
        <v>992</v>
      </c>
      <c r="C829" s="2" t="s">
        <v>1158</v>
      </c>
      <c r="D829" s="9">
        <v>732</v>
      </c>
      <c r="E829" s="10">
        <v>32410.44</v>
      </c>
      <c r="F829">
        <f>VLOOKUP(A829,'[1]MPG Payment'!$C$3:$G$996,5,0)</f>
        <v>732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2">
        <v>10570036</v>
      </c>
      <c r="B830" s="2" t="s">
        <v>965</v>
      </c>
      <c r="C830" s="2" t="s">
        <v>1157</v>
      </c>
      <c r="D830" s="9">
        <v>302.7</v>
      </c>
      <c r="E830" s="10">
        <v>14363.96</v>
      </c>
      <c r="F830">
        <f>VLOOKUP(A830,'[1]MPG Payment'!$C$3:$G$996,5,0)</f>
        <v>302.7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2">
        <v>10570037</v>
      </c>
      <c r="B831" s="2" t="s">
        <v>991</v>
      </c>
      <c r="C831" s="2" t="s">
        <v>1158</v>
      </c>
      <c r="D831" s="9">
        <v>177.1</v>
      </c>
      <c r="E831" s="10">
        <v>6985.27</v>
      </c>
      <c r="F831">
        <f>VLOOKUP(A831,'[1]MPG Payment'!$C$3:$G$996,5,0)</f>
        <v>177.1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2">
        <v>10570038</v>
      </c>
      <c r="B832" s="2" t="s">
        <v>990</v>
      </c>
      <c r="C832" s="2" t="s">
        <v>1158</v>
      </c>
      <c r="D832" s="9">
        <v>36.800000000000004</v>
      </c>
      <c r="E832" s="10">
        <v>1486.62</v>
      </c>
      <c r="F832">
        <f>VLOOKUP(A832,'[1]MPG Payment'!$C$3:$G$996,5,0)</f>
        <v>36.800000000000004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2">
        <v>10570042</v>
      </c>
      <c r="B833" s="2" t="s">
        <v>974</v>
      </c>
      <c r="C833" s="2" t="s">
        <v>1157</v>
      </c>
      <c r="D833" s="9">
        <v>152.4</v>
      </c>
      <c r="E833" s="10">
        <v>6186.7300000000005</v>
      </c>
      <c r="F833">
        <f>VLOOKUP(A833,'[1]MPG Payment'!$C$3:$G$996,5,0)</f>
        <v>152.4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2">
        <v>10570044</v>
      </c>
      <c r="B834" s="2" t="s">
        <v>979</v>
      </c>
      <c r="C834" s="2" t="s">
        <v>1157</v>
      </c>
      <c r="D834" s="9">
        <v>145.29999999999998</v>
      </c>
      <c r="E834" s="10">
        <v>7038.36</v>
      </c>
      <c r="F834">
        <f>VLOOKUP(A834,'[1]MPG Payment'!$C$3:$G$996,5,0)</f>
        <v>145.29999999999998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2">
        <v>10570045</v>
      </c>
      <c r="B835" s="2" t="s">
        <v>984</v>
      </c>
      <c r="C835" s="2" t="s">
        <v>1157</v>
      </c>
      <c r="D835" s="9">
        <v>1043.4000000000001</v>
      </c>
      <c r="E835" s="10">
        <v>42073.42</v>
      </c>
      <c r="F835">
        <f>VLOOKUP(A835,'[1]MPG Payment'!$C$3:$G$996,5,0)</f>
        <v>1043.4000000000001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2">
        <v>10570046</v>
      </c>
      <c r="B836" s="2" t="s">
        <v>981</v>
      </c>
      <c r="C836" s="2" t="s">
        <v>1158</v>
      </c>
      <c r="D836" s="9">
        <v>491.9</v>
      </c>
      <c r="E836" s="10">
        <v>17016.53</v>
      </c>
      <c r="F836">
        <f>VLOOKUP(A836,'[1]MPG Payment'!$C$3:$G$996,5,0)</f>
        <v>491.9</v>
      </c>
      <c r="G836" t="str">
        <f>_xlfn.XLOOKUP(A836,Sheet1!D:D,Sheet1!A:A)</f>
        <v>Warisnagar</v>
      </c>
      <c r="H836">
        <f>_xlfn.XLOOKUP(G836,'[1]MCC-BMC'!$D:$D,'[1]MCC-BMC'!$C:$C)</f>
        <v>1057</v>
      </c>
    </row>
    <row r="837" spans="1:8" x14ac:dyDescent="0.25">
      <c r="A837" s="2">
        <v>10570047</v>
      </c>
      <c r="B837" s="2" t="s">
        <v>960</v>
      </c>
      <c r="C837" s="2" t="s">
        <v>1157</v>
      </c>
      <c r="D837" s="9">
        <v>395.7</v>
      </c>
      <c r="E837" s="10">
        <v>17267.25</v>
      </c>
      <c r="F837">
        <f>VLOOKUP(A837,'[1]MPG Payment'!$C$3:$G$996,5,0)</f>
        <v>395.7</v>
      </c>
      <c r="G837" t="str">
        <f>_xlfn.XLOOKUP(A837,Sheet1!D:D,Sheet1!A:A)</f>
        <v>Warisnagar</v>
      </c>
      <c r="H837">
        <f>_xlfn.XLOOKUP(G837,'[1]MCC-BMC'!$D:$D,'[1]MCC-BMC'!$C:$C)</f>
        <v>1057</v>
      </c>
    </row>
    <row r="838" spans="1:8" x14ac:dyDescent="0.25">
      <c r="A838" s="2">
        <v>10570049</v>
      </c>
      <c r="B838" s="2" t="s">
        <v>968</v>
      </c>
      <c r="C838" s="2" t="s">
        <v>1157</v>
      </c>
      <c r="D838" s="9">
        <v>448.5</v>
      </c>
      <c r="E838" s="10">
        <v>19512.439999999995</v>
      </c>
      <c r="F838">
        <f>VLOOKUP(A838,'[1]MPG Payment'!$C$3:$G$996,5,0)</f>
        <v>448.5</v>
      </c>
      <c r="G838" t="str">
        <f>_xlfn.XLOOKUP(A838,Sheet1!D:D,Sheet1!A:A)</f>
        <v>Warisnagar</v>
      </c>
      <c r="H838">
        <f>_xlfn.XLOOKUP(G838,'[1]MCC-BMC'!$D:$D,'[1]MCC-BMC'!$C:$C)</f>
        <v>1057</v>
      </c>
    </row>
    <row r="839" spans="1:8" x14ac:dyDescent="0.25">
      <c r="A839" s="2">
        <v>10570051</v>
      </c>
      <c r="B839" s="2" t="s">
        <v>954</v>
      </c>
      <c r="C839" s="2" t="s">
        <v>1157</v>
      </c>
      <c r="D839" s="9">
        <v>128.29999999999998</v>
      </c>
      <c r="E839" s="10">
        <v>4800.6299999999992</v>
      </c>
      <c r="F839">
        <f>VLOOKUP(A839,'[1]MPG Payment'!$C$3:$G$996,5,0)</f>
        <v>128.29999999999998</v>
      </c>
      <c r="G839" t="str">
        <f>_xlfn.XLOOKUP(A839,Sheet1!D:D,Sheet1!A:A)</f>
        <v>Warisnagar</v>
      </c>
      <c r="H839">
        <f>_xlfn.XLOOKUP(G839,'[1]MCC-BMC'!$D:$D,'[1]MCC-BMC'!$C:$C)</f>
        <v>1057</v>
      </c>
    </row>
    <row r="840" spans="1:8" x14ac:dyDescent="0.25">
      <c r="A840" s="2">
        <v>10570053</v>
      </c>
      <c r="B840" s="2" t="s">
        <v>953</v>
      </c>
      <c r="C840" s="2" t="s">
        <v>1158</v>
      </c>
      <c r="D840" s="9">
        <v>300.2</v>
      </c>
      <c r="E840" s="10">
        <v>11983.18</v>
      </c>
      <c r="F840">
        <f>VLOOKUP(A840,'[1]MPG Payment'!$C$3:$G$996,5,0)</f>
        <v>300.2</v>
      </c>
      <c r="G840" t="str">
        <f>_xlfn.XLOOKUP(A840,Sheet1!D:D,Sheet1!A:A)</f>
        <v>Warisnagar</v>
      </c>
      <c r="H840">
        <f>_xlfn.XLOOKUP(G840,'[1]MCC-BMC'!$D:$D,'[1]MCC-BMC'!$C:$C)</f>
        <v>1057</v>
      </c>
    </row>
    <row r="841" spans="1:8" x14ac:dyDescent="0.25">
      <c r="A841" s="2">
        <v>10570055</v>
      </c>
      <c r="B841" s="2" t="s">
        <v>961</v>
      </c>
      <c r="C841" s="2" t="s">
        <v>1157</v>
      </c>
      <c r="D841" s="9">
        <v>479.9</v>
      </c>
      <c r="E841" s="10">
        <v>19213.259999999998</v>
      </c>
      <c r="F841">
        <f>VLOOKUP(A841,'[1]MPG Payment'!$C$3:$G$996,5,0)</f>
        <v>479.9</v>
      </c>
      <c r="G841" t="str">
        <f>_xlfn.XLOOKUP(A841,Sheet1!D:D,Sheet1!A:A)</f>
        <v>Warisnagar</v>
      </c>
      <c r="H841">
        <f>_xlfn.XLOOKUP(G841,'[1]MCC-BMC'!$D:$D,'[1]MCC-BMC'!$C:$C)</f>
        <v>1057</v>
      </c>
    </row>
    <row r="842" spans="1:8" x14ac:dyDescent="0.25">
      <c r="A842" s="2">
        <v>10570058</v>
      </c>
      <c r="B842" s="2" t="s">
        <v>978</v>
      </c>
      <c r="C842" s="2" t="s">
        <v>1158</v>
      </c>
      <c r="D842" s="9">
        <v>1255.4000000000001</v>
      </c>
      <c r="E842" s="10">
        <v>48115.010000000009</v>
      </c>
      <c r="F842">
        <f>VLOOKUP(A842,'[1]MPG Payment'!$C$3:$G$996,5,0)</f>
        <v>1255.4000000000001</v>
      </c>
      <c r="G842" t="str">
        <f>_xlfn.XLOOKUP(A842,Sheet1!D:D,Sheet1!A:A)</f>
        <v>Warisnagar</v>
      </c>
      <c r="H842">
        <f>_xlfn.XLOOKUP(G842,'[1]MCC-BMC'!$D:$D,'[1]MCC-BMC'!$C:$C)</f>
        <v>1057</v>
      </c>
    </row>
    <row r="843" spans="1:8" x14ac:dyDescent="0.25">
      <c r="A843" s="2">
        <v>10570059</v>
      </c>
      <c r="B843" s="2" t="s">
        <v>977</v>
      </c>
      <c r="C843" s="2" t="s">
        <v>1158</v>
      </c>
      <c r="D843" s="9">
        <v>1682.7</v>
      </c>
      <c r="E843" s="10">
        <v>73543.959999999992</v>
      </c>
      <c r="F843">
        <f>VLOOKUP(A843,'[1]MPG Payment'!$C$3:$G$996,5,0)</f>
        <v>1682.7</v>
      </c>
      <c r="G843" t="str">
        <f>_xlfn.XLOOKUP(A843,Sheet1!D:D,Sheet1!A:A)</f>
        <v>Warisnagar</v>
      </c>
      <c r="H843">
        <f>_xlfn.XLOOKUP(G843,'[1]MCC-BMC'!$D:$D,'[1]MCC-BMC'!$C:$C)</f>
        <v>1057</v>
      </c>
    </row>
    <row r="844" spans="1:8" x14ac:dyDescent="0.25">
      <c r="A844" s="2">
        <v>10570060</v>
      </c>
      <c r="B844" s="2" t="s">
        <v>951</v>
      </c>
      <c r="C844" s="2" t="s">
        <v>1158</v>
      </c>
      <c r="D844" s="9">
        <v>591.59999999999991</v>
      </c>
      <c r="E844" s="10">
        <v>26296.899999999998</v>
      </c>
      <c r="F844">
        <f>VLOOKUP(A844,'[1]MPG Payment'!$C$3:$G$996,5,0)</f>
        <v>591.59999999999991</v>
      </c>
      <c r="G844" t="str">
        <f>_xlfn.XLOOKUP(A844,Sheet1!D:D,Sheet1!A:A)</f>
        <v>Warisnagar</v>
      </c>
      <c r="H844">
        <f>_xlfn.XLOOKUP(G844,'[1]MCC-BMC'!$D:$D,'[1]MCC-BMC'!$C:$C)</f>
        <v>1057</v>
      </c>
    </row>
    <row r="845" spans="1:8" x14ac:dyDescent="0.25">
      <c r="A845" s="2">
        <v>10570062</v>
      </c>
      <c r="B845" s="2" t="s">
        <v>985</v>
      </c>
      <c r="C845" s="2" t="s">
        <v>1158</v>
      </c>
      <c r="D845" s="9">
        <v>2803.1000000000004</v>
      </c>
      <c r="E845" s="10">
        <v>108250.01000000001</v>
      </c>
      <c r="F845">
        <f>VLOOKUP(A845,'[1]MPG Payment'!$C$3:$G$996,5,0)</f>
        <v>2803.1000000000004</v>
      </c>
      <c r="G845" t="str">
        <f>_xlfn.XLOOKUP(A845,Sheet1!D:D,Sheet1!A:A)</f>
        <v>Warisnagar</v>
      </c>
      <c r="H845">
        <f>_xlfn.XLOOKUP(G845,'[1]MCC-BMC'!$D:$D,'[1]MCC-BMC'!$C:$C)</f>
        <v>1057</v>
      </c>
    </row>
    <row r="846" spans="1:8" x14ac:dyDescent="0.25">
      <c r="A846" s="2">
        <v>10570065</v>
      </c>
      <c r="B846" s="2" t="s">
        <v>980</v>
      </c>
      <c r="C846" s="2" t="s">
        <v>1158</v>
      </c>
      <c r="D846" s="9">
        <v>971.39999999999986</v>
      </c>
      <c r="E846" s="10">
        <v>37949.80999999999</v>
      </c>
      <c r="F846">
        <f>VLOOKUP(A846,'[1]MPG Payment'!$C$3:$G$996,5,0)</f>
        <v>971.39999999999986</v>
      </c>
      <c r="G846" t="str">
        <f>_xlfn.XLOOKUP(A846,Sheet1!D:D,Sheet1!A:A)</f>
        <v>Warisnagar</v>
      </c>
      <c r="H846">
        <f>_xlfn.XLOOKUP(G846,'[1]MCC-BMC'!$D:$D,'[1]MCC-BMC'!$C:$C)</f>
        <v>1057</v>
      </c>
    </row>
    <row r="847" spans="1:8" x14ac:dyDescent="0.25">
      <c r="A847" s="2">
        <v>10570066</v>
      </c>
      <c r="B847" s="2" t="s">
        <v>986</v>
      </c>
      <c r="C847" s="2" t="s">
        <v>1158</v>
      </c>
      <c r="D847" s="9">
        <v>1018.8000000000001</v>
      </c>
      <c r="E847" s="10">
        <v>39355.4</v>
      </c>
      <c r="F847">
        <f>VLOOKUP(A847,'[1]MPG Payment'!$C$3:$G$996,5,0)</f>
        <v>1018.8000000000001</v>
      </c>
      <c r="G847" t="str">
        <f>_xlfn.XLOOKUP(A847,Sheet1!D:D,Sheet1!A:A)</f>
        <v>Warisnagar</v>
      </c>
      <c r="H847">
        <f>_xlfn.XLOOKUP(G847,'[1]MCC-BMC'!$D:$D,'[1]MCC-BMC'!$C:$C)</f>
        <v>1057</v>
      </c>
    </row>
    <row r="848" spans="1:8" x14ac:dyDescent="0.25">
      <c r="A848" s="2">
        <v>10570067</v>
      </c>
      <c r="B848" s="2" t="s">
        <v>987</v>
      </c>
      <c r="C848" s="2" t="s">
        <v>1158</v>
      </c>
      <c r="D848" s="9">
        <v>243.9</v>
      </c>
      <c r="E848" s="10">
        <v>9141.9900000000016</v>
      </c>
      <c r="F848">
        <f>VLOOKUP(A848,'[1]MPG Payment'!$C$3:$G$996,5,0)</f>
        <v>243.9</v>
      </c>
      <c r="G848" t="str">
        <f>_xlfn.XLOOKUP(A848,Sheet1!D:D,Sheet1!A:A)</f>
        <v>Warisnagar</v>
      </c>
      <c r="H848">
        <f>_xlfn.XLOOKUP(G848,'[1]MCC-BMC'!$D:$D,'[1]MCC-BMC'!$C:$C)</f>
        <v>1057</v>
      </c>
    </row>
    <row r="849" spans="1:8" x14ac:dyDescent="0.25">
      <c r="A849" s="2">
        <v>10570068</v>
      </c>
      <c r="B849" s="2" t="s">
        <v>994</v>
      </c>
      <c r="C849" s="2" t="s">
        <v>1158</v>
      </c>
      <c r="D849" s="9">
        <v>363.80000000000007</v>
      </c>
      <c r="E849" s="10">
        <v>14682.190000000002</v>
      </c>
      <c r="F849">
        <f>VLOOKUP(A849,'[1]MPG Payment'!$C$3:$G$996,5,0)</f>
        <v>363.80000000000007</v>
      </c>
      <c r="G849" t="str">
        <f>_xlfn.XLOOKUP(A849,Sheet1!D:D,Sheet1!A:A)</f>
        <v>Warisnagar</v>
      </c>
      <c r="H849">
        <f>_xlfn.XLOOKUP(G849,'[1]MCC-BMC'!$D:$D,'[1]MCC-BMC'!$C:$C)</f>
        <v>1057</v>
      </c>
    </row>
    <row r="850" spans="1:8" x14ac:dyDescent="0.25">
      <c r="A850" s="2">
        <v>10570069</v>
      </c>
      <c r="B850" s="2" t="s">
        <v>982</v>
      </c>
      <c r="C850" s="2" t="s">
        <v>1158</v>
      </c>
      <c r="D850" s="9">
        <v>987.8</v>
      </c>
      <c r="E850" s="10">
        <v>38117.39</v>
      </c>
      <c r="F850">
        <f>VLOOKUP(A850,'[1]MPG Payment'!$C$3:$G$996,5,0)</f>
        <v>987.8</v>
      </c>
      <c r="G850" t="str">
        <f>_xlfn.XLOOKUP(A850,Sheet1!D:D,Sheet1!A:A)</f>
        <v>Warisnagar</v>
      </c>
      <c r="H850">
        <f>_xlfn.XLOOKUP(G850,'[1]MCC-BMC'!$D:$D,'[1]MCC-BMC'!$C:$C)</f>
        <v>1057</v>
      </c>
    </row>
    <row r="851" spans="1:8" x14ac:dyDescent="0.25">
      <c r="A851" s="2">
        <v>10570070</v>
      </c>
      <c r="B851" s="2" t="s">
        <v>952</v>
      </c>
      <c r="C851" s="2" t="s">
        <v>1158</v>
      </c>
      <c r="D851" s="9">
        <v>76.799999999999983</v>
      </c>
      <c r="E851" s="10">
        <v>2727.42</v>
      </c>
      <c r="F851">
        <f>VLOOKUP(A851,'[1]MPG Payment'!$C$3:$G$996,5,0)</f>
        <v>76.799999999999983</v>
      </c>
      <c r="G851" t="str">
        <f>_xlfn.XLOOKUP(A851,Sheet1!D:D,Sheet1!A:A)</f>
        <v>Warisnagar</v>
      </c>
      <c r="H851">
        <f>_xlfn.XLOOKUP(G851,'[1]MCC-BMC'!$D:$D,'[1]MCC-BMC'!$C:$C)</f>
        <v>1057</v>
      </c>
    </row>
    <row r="852" spans="1:8" x14ac:dyDescent="0.25">
      <c r="A852" s="2">
        <v>10570071</v>
      </c>
      <c r="B852" s="2" t="s">
        <v>989</v>
      </c>
      <c r="C852" s="2" t="s">
        <v>1158</v>
      </c>
      <c r="D852" s="9">
        <v>168.9</v>
      </c>
      <c r="E852" s="10">
        <v>6137.1500000000015</v>
      </c>
      <c r="F852">
        <f>VLOOKUP(A852,'[1]MPG Payment'!$C$3:$G$996,5,0)</f>
        <v>168.9</v>
      </c>
      <c r="G852" t="str">
        <f>_xlfn.XLOOKUP(A852,Sheet1!D:D,Sheet1!A:A)</f>
        <v>Warisnagar</v>
      </c>
      <c r="H852">
        <f>_xlfn.XLOOKUP(G852,'[1]MCC-BMC'!$D:$D,'[1]MCC-BMC'!$C:$C)</f>
        <v>1057</v>
      </c>
    </row>
    <row r="853" spans="1:8" x14ac:dyDescent="0.25">
      <c r="A853" s="2">
        <v>10580001</v>
      </c>
      <c r="B853" s="2" t="s">
        <v>1021</v>
      </c>
      <c r="C853" s="2" t="s">
        <v>1157</v>
      </c>
      <c r="D853" s="9">
        <v>504.17</v>
      </c>
      <c r="E853" s="10">
        <v>21930.51</v>
      </c>
      <c r="F853">
        <f>VLOOKUP(A853,'[1]MPG Payment'!$C$3:$G$996,5,0)</f>
        <v>504.17</v>
      </c>
      <c r="G853" t="str">
        <f>_xlfn.XLOOKUP(A853,Sheet1!D:D,Sheet1!A:A)</f>
        <v>Hasanpur</v>
      </c>
      <c r="H853">
        <f>_xlfn.XLOOKUP(G853,'[1]MCC-BMC'!$D:$D,'[1]MCC-BMC'!$C:$C)</f>
        <v>1058</v>
      </c>
    </row>
    <row r="854" spans="1:8" x14ac:dyDescent="0.25">
      <c r="A854" s="2">
        <v>10580002</v>
      </c>
      <c r="B854" s="2" t="s">
        <v>1011</v>
      </c>
      <c r="C854" s="2" t="s">
        <v>1157</v>
      </c>
      <c r="D854" s="9">
        <v>429.55999999999995</v>
      </c>
      <c r="E854" s="10">
        <v>19202.519999999997</v>
      </c>
      <c r="F854">
        <f>VLOOKUP(A854,'[1]MPG Payment'!$C$3:$G$996,5,0)</f>
        <v>429.55999999999995</v>
      </c>
      <c r="G854" t="str">
        <f>_xlfn.XLOOKUP(A854,Sheet1!D:D,Sheet1!A:A)</f>
        <v>Hasanpur</v>
      </c>
      <c r="H854">
        <f>_xlfn.XLOOKUP(G854,'[1]MCC-BMC'!$D:$D,'[1]MCC-BMC'!$C:$C)</f>
        <v>1058</v>
      </c>
    </row>
    <row r="855" spans="1:8" x14ac:dyDescent="0.25">
      <c r="A855" s="2">
        <v>10580004</v>
      </c>
      <c r="B855" s="2" t="s">
        <v>1010</v>
      </c>
      <c r="C855" s="2" t="s">
        <v>1157</v>
      </c>
      <c r="D855" s="9">
        <v>246.42000000000002</v>
      </c>
      <c r="E855" s="10">
        <v>10297.61</v>
      </c>
      <c r="F855">
        <f>VLOOKUP(A855,'[1]MPG Payment'!$C$3:$G$996,5,0)</f>
        <v>246.42000000000002</v>
      </c>
      <c r="G855" t="str">
        <f>_xlfn.XLOOKUP(A855,Sheet1!D:D,Sheet1!A:A)</f>
        <v>Hasanpur</v>
      </c>
      <c r="H855">
        <f>_xlfn.XLOOKUP(G855,'[1]MCC-BMC'!$D:$D,'[1]MCC-BMC'!$C:$C)</f>
        <v>1058</v>
      </c>
    </row>
    <row r="856" spans="1:8" x14ac:dyDescent="0.25">
      <c r="A856" s="2">
        <v>10580005</v>
      </c>
      <c r="B856" s="2" t="s">
        <v>1006</v>
      </c>
      <c r="C856" s="2" t="s">
        <v>1157</v>
      </c>
      <c r="D856" s="9">
        <v>623.55999999999995</v>
      </c>
      <c r="E856" s="10">
        <v>25997.960000000003</v>
      </c>
      <c r="F856">
        <f>VLOOKUP(A856,'[1]MPG Payment'!$C$3:$G$996,5,0)</f>
        <v>623.55999999999995</v>
      </c>
      <c r="G856" t="str">
        <f>_xlfn.XLOOKUP(A856,Sheet1!D:D,Sheet1!A:A)</f>
        <v>Hasanpur</v>
      </c>
      <c r="H856">
        <f>_xlfn.XLOOKUP(G856,'[1]MCC-BMC'!$D:$D,'[1]MCC-BMC'!$C:$C)</f>
        <v>1058</v>
      </c>
    </row>
    <row r="857" spans="1:8" x14ac:dyDescent="0.25">
      <c r="A857" s="2">
        <v>10580010</v>
      </c>
      <c r="B857" s="2" t="s">
        <v>1012</v>
      </c>
      <c r="C857" s="2" t="s">
        <v>1157</v>
      </c>
      <c r="D857" s="9">
        <v>474.29</v>
      </c>
      <c r="E857" s="10">
        <v>21387.62</v>
      </c>
      <c r="F857">
        <f>VLOOKUP(A857,'[1]MPG Payment'!$C$3:$G$996,5,0)</f>
        <v>474.29</v>
      </c>
      <c r="G857" t="str">
        <f>_xlfn.XLOOKUP(A857,Sheet1!D:D,Sheet1!A:A)</f>
        <v>Hasanpur</v>
      </c>
      <c r="H857">
        <f>_xlfn.XLOOKUP(G857,'[1]MCC-BMC'!$D:$D,'[1]MCC-BMC'!$C:$C)</f>
        <v>1058</v>
      </c>
    </row>
    <row r="858" spans="1:8" x14ac:dyDescent="0.25">
      <c r="A858" s="2">
        <v>10580012</v>
      </c>
      <c r="B858" s="2" t="s">
        <v>1015</v>
      </c>
      <c r="C858" s="2" t="s">
        <v>1157</v>
      </c>
      <c r="D858" s="9">
        <v>478.56999999999994</v>
      </c>
      <c r="E858" s="10">
        <v>18191.66</v>
      </c>
      <c r="F858">
        <f>VLOOKUP(A858,'[1]MPG Payment'!$C$3:$G$996,5,0)</f>
        <v>478.56999999999994</v>
      </c>
      <c r="G858" t="str">
        <f>_xlfn.XLOOKUP(A858,Sheet1!D:D,Sheet1!A:A)</f>
        <v>Hasanpur</v>
      </c>
      <c r="H858">
        <f>_xlfn.XLOOKUP(G858,'[1]MCC-BMC'!$D:$D,'[1]MCC-BMC'!$C:$C)</f>
        <v>1058</v>
      </c>
    </row>
    <row r="859" spans="1:8" x14ac:dyDescent="0.25">
      <c r="A859" s="2">
        <v>10580013</v>
      </c>
      <c r="B859" s="2" t="s">
        <v>1009</v>
      </c>
      <c r="C859" s="2" t="s">
        <v>1158</v>
      </c>
      <c r="D859" s="9">
        <v>175.18</v>
      </c>
      <c r="E859" s="10">
        <v>6204.19</v>
      </c>
      <c r="F859">
        <f>VLOOKUP(A859,'[1]MPG Payment'!$C$3:$G$996,5,0)</f>
        <v>175.18</v>
      </c>
      <c r="G859" t="str">
        <f>_xlfn.XLOOKUP(A859,Sheet1!D:D,Sheet1!A:A)</f>
        <v>Hasanpur</v>
      </c>
      <c r="H859">
        <f>_xlfn.XLOOKUP(G859,'[1]MCC-BMC'!$D:$D,'[1]MCC-BMC'!$C:$C)</f>
        <v>1058</v>
      </c>
    </row>
    <row r="860" spans="1:8" x14ac:dyDescent="0.25">
      <c r="A860" s="2">
        <v>10580015</v>
      </c>
      <c r="B860" s="2" t="s">
        <v>17</v>
      </c>
      <c r="C860" s="2" t="s">
        <v>1157</v>
      </c>
      <c r="D860" s="9">
        <v>480.5800000000001</v>
      </c>
      <c r="E860" s="10">
        <v>18196.310000000001</v>
      </c>
      <c r="F860">
        <f>VLOOKUP(A860,'[1]MPG Payment'!$C$3:$G$996,5,0)</f>
        <v>480.5800000000001</v>
      </c>
      <c r="G860" t="str">
        <f>_xlfn.XLOOKUP(A860,Sheet1!D:D,Sheet1!A:A)</f>
        <v>Hasanpur</v>
      </c>
      <c r="H860">
        <f>_xlfn.XLOOKUP(G860,'[1]MCC-BMC'!$D:$D,'[1]MCC-BMC'!$C:$C)</f>
        <v>1058</v>
      </c>
    </row>
    <row r="861" spans="1:8" x14ac:dyDescent="0.25">
      <c r="A861" s="2">
        <v>10580017</v>
      </c>
      <c r="B861" s="2" t="s">
        <v>998</v>
      </c>
      <c r="C861" s="2" t="s">
        <v>1157</v>
      </c>
      <c r="D861" s="9">
        <v>974.13999999999987</v>
      </c>
      <c r="E861" s="10">
        <v>40889.329999999994</v>
      </c>
      <c r="F861">
        <f>VLOOKUP(A861,'[1]MPG Payment'!$C$3:$G$996,5,0)</f>
        <v>974.13999999999987</v>
      </c>
      <c r="G861" t="str">
        <f>_xlfn.XLOOKUP(A861,Sheet1!D:D,Sheet1!A:A)</f>
        <v>Hasanpur</v>
      </c>
      <c r="H861">
        <f>_xlfn.XLOOKUP(G861,'[1]MCC-BMC'!$D:$D,'[1]MCC-BMC'!$C:$C)</f>
        <v>1058</v>
      </c>
    </row>
    <row r="862" spans="1:8" x14ac:dyDescent="0.25">
      <c r="A862" s="2">
        <v>10580018</v>
      </c>
      <c r="B862" s="2" t="s">
        <v>1013</v>
      </c>
      <c r="C862" s="2" t="s">
        <v>1157</v>
      </c>
      <c r="D862" s="9">
        <v>359.98999999999995</v>
      </c>
      <c r="E862" s="10">
        <v>14435.210000000001</v>
      </c>
      <c r="F862">
        <f>VLOOKUP(A862,'[1]MPG Payment'!$C$3:$G$996,5,0)</f>
        <v>359.98999999999995</v>
      </c>
      <c r="G862" t="str">
        <f>_xlfn.XLOOKUP(A862,Sheet1!D:D,Sheet1!A:A)</f>
        <v>Hasanpur</v>
      </c>
      <c r="H862">
        <f>_xlfn.XLOOKUP(G862,'[1]MCC-BMC'!$D:$D,'[1]MCC-BMC'!$C:$C)</f>
        <v>1058</v>
      </c>
    </row>
    <row r="863" spans="1:8" x14ac:dyDescent="0.25">
      <c r="A863" s="2">
        <v>10580022</v>
      </c>
      <c r="B863" s="2" t="s">
        <v>1002</v>
      </c>
      <c r="C863" s="2" t="s">
        <v>1157</v>
      </c>
      <c r="D863" s="9">
        <v>575.38</v>
      </c>
      <c r="E863" s="10">
        <v>23657.350000000002</v>
      </c>
      <c r="F863">
        <f>VLOOKUP(A863,'[1]MPG Payment'!$C$3:$G$996,5,0)</f>
        <v>575.38</v>
      </c>
      <c r="G863" t="str">
        <f>_xlfn.XLOOKUP(A863,Sheet1!D:D,Sheet1!A:A)</f>
        <v>Hasanpur</v>
      </c>
      <c r="H863">
        <f>_xlfn.XLOOKUP(G863,'[1]MCC-BMC'!$D:$D,'[1]MCC-BMC'!$C:$C)</f>
        <v>1058</v>
      </c>
    </row>
    <row r="864" spans="1:8" x14ac:dyDescent="0.25">
      <c r="A864" s="2">
        <v>10580023</v>
      </c>
      <c r="B864" s="2" t="s">
        <v>1000</v>
      </c>
      <c r="C864" s="2" t="s">
        <v>1158</v>
      </c>
      <c r="D864" s="9">
        <v>789.20000000000016</v>
      </c>
      <c r="E864" s="10">
        <v>31540.070000000003</v>
      </c>
      <c r="F864">
        <f>VLOOKUP(A864,'[1]MPG Payment'!$C$3:$G$996,5,0)</f>
        <v>789.20000000000016</v>
      </c>
      <c r="G864" t="str">
        <f>_xlfn.XLOOKUP(A864,Sheet1!D:D,Sheet1!A:A)</f>
        <v>Hasanpur</v>
      </c>
      <c r="H864">
        <f>_xlfn.XLOOKUP(G864,'[1]MCC-BMC'!$D:$D,'[1]MCC-BMC'!$C:$C)</f>
        <v>1058</v>
      </c>
    </row>
    <row r="865" spans="1:8" x14ac:dyDescent="0.25">
      <c r="A865" s="2">
        <v>10580024</v>
      </c>
      <c r="B865" s="2" t="s">
        <v>1004</v>
      </c>
      <c r="C865" s="2" t="s">
        <v>1157</v>
      </c>
      <c r="D865" s="9">
        <v>678.31999999999994</v>
      </c>
      <c r="E865" s="10">
        <v>26899.49</v>
      </c>
      <c r="F865">
        <f>VLOOKUP(A865,'[1]MPG Payment'!$C$3:$G$996,5,0)</f>
        <v>678.31999999999994</v>
      </c>
      <c r="G865" t="str">
        <f>_xlfn.XLOOKUP(A865,Sheet1!D:D,Sheet1!A:A)</f>
        <v>Hasanpur</v>
      </c>
      <c r="H865">
        <f>_xlfn.XLOOKUP(G865,'[1]MCC-BMC'!$D:$D,'[1]MCC-BMC'!$C:$C)</f>
        <v>1058</v>
      </c>
    </row>
    <row r="866" spans="1:8" x14ac:dyDescent="0.25">
      <c r="A866" s="2">
        <v>10580025</v>
      </c>
      <c r="B866" s="2" t="s">
        <v>1003</v>
      </c>
      <c r="C866" s="2" t="s">
        <v>1157</v>
      </c>
      <c r="D866" s="9">
        <v>860.17</v>
      </c>
      <c r="E866" s="10">
        <v>38369.179999999993</v>
      </c>
      <c r="F866">
        <f>VLOOKUP(A866,'[1]MPG Payment'!$C$3:$G$996,5,0)</f>
        <v>860.17</v>
      </c>
      <c r="G866" t="str">
        <f>_xlfn.XLOOKUP(A866,Sheet1!D:D,Sheet1!A:A)</f>
        <v>Hasanpur</v>
      </c>
      <c r="H866">
        <f>_xlfn.XLOOKUP(G866,'[1]MCC-BMC'!$D:$D,'[1]MCC-BMC'!$C:$C)</f>
        <v>1058</v>
      </c>
    </row>
    <row r="867" spans="1:8" x14ac:dyDescent="0.25">
      <c r="A867" s="2">
        <v>10580026</v>
      </c>
      <c r="B867" s="2" t="s">
        <v>1017</v>
      </c>
      <c r="C867" s="2" t="s">
        <v>1157</v>
      </c>
      <c r="D867" s="9">
        <v>130.29</v>
      </c>
      <c r="E867" s="10">
        <v>5763.2</v>
      </c>
      <c r="F867">
        <f>VLOOKUP(A867,'[1]MPG Payment'!$C$3:$G$996,5,0)</f>
        <v>130.29</v>
      </c>
      <c r="G867" t="str">
        <f>_xlfn.XLOOKUP(A867,Sheet1!D:D,Sheet1!A:A)</f>
        <v>Hasanpur</v>
      </c>
      <c r="H867">
        <f>_xlfn.XLOOKUP(G867,'[1]MCC-BMC'!$D:$D,'[1]MCC-BMC'!$C:$C)</f>
        <v>1058</v>
      </c>
    </row>
    <row r="868" spans="1:8" x14ac:dyDescent="0.25">
      <c r="A868" s="2">
        <v>10580027</v>
      </c>
      <c r="B868" s="2" t="s">
        <v>1014</v>
      </c>
      <c r="C868" s="2" t="s">
        <v>1157</v>
      </c>
      <c r="D868" s="9">
        <v>119.04999999999998</v>
      </c>
      <c r="E868" s="10">
        <v>4847.9800000000005</v>
      </c>
      <c r="F868">
        <f>VLOOKUP(A868,'[1]MPG Payment'!$C$3:$G$996,5,0)</f>
        <v>119.04999999999998</v>
      </c>
      <c r="G868" t="str">
        <f>_xlfn.XLOOKUP(A868,Sheet1!D:D,Sheet1!A:A)</f>
        <v>Hasanpur</v>
      </c>
      <c r="H868">
        <f>_xlfn.XLOOKUP(G868,'[1]MCC-BMC'!$D:$D,'[1]MCC-BMC'!$C:$C)</f>
        <v>1058</v>
      </c>
    </row>
    <row r="869" spans="1:8" x14ac:dyDescent="0.25">
      <c r="A869" s="2">
        <v>10580028</v>
      </c>
      <c r="B869" s="2" t="s">
        <v>1020</v>
      </c>
      <c r="C869" s="2" t="s">
        <v>1157</v>
      </c>
      <c r="D869" s="9">
        <v>438.15</v>
      </c>
      <c r="E869" s="10">
        <v>17526.879999999997</v>
      </c>
      <c r="F869">
        <f>VLOOKUP(A869,'[1]MPG Payment'!$C$3:$G$996,5,0)</f>
        <v>438.15</v>
      </c>
      <c r="G869" t="str">
        <f>_xlfn.XLOOKUP(A869,Sheet1!D:D,Sheet1!A:A)</f>
        <v>Hasanpur</v>
      </c>
      <c r="H869">
        <f>_xlfn.XLOOKUP(G869,'[1]MCC-BMC'!$D:$D,'[1]MCC-BMC'!$C:$C)</f>
        <v>1058</v>
      </c>
    </row>
    <row r="870" spans="1:8" x14ac:dyDescent="0.25">
      <c r="A870" s="2">
        <v>10580029</v>
      </c>
      <c r="B870" s="2" t="s">
        <v>973</v>
      </c>
      <c r="C870" s="2" t="s">
        <v>1157</v>
      </c>
      <c r="D870" s="9">
        <v>284.54000000000002</v>
      </c>
      <c r="E870" s="10">
        <v>12689.990000000002</v>
      </c>
      <c r="F870">
        <f>VLOOKUP(A870,'[1]MPG Payment'!$C$3:$G$996,5,0)</f>
        <v>284.54000000000002</v>
      </c>
      <c r="G870" t="str">
        <f>_xlfn.XLOOKUP(A870,Sheet1!D:D,Sheet1!A:A)</f>
        <v>Hasanpur</v>
      </c>
      <c r="H870">
        <f>_xlfn.XLOOKUP(G870,'[1]MCC-BMC'!$D:$D,'[1]MCC-BMC'!$C:$C)</f>
        <v>1058</v>
      </c>
    </row>
    <row r="871" spans="1:8" x14ac:dyDescent="0.25">
      <c r="A871" s="2">
        <v>10590001</v>
      </c>
      <c r="B871" s="2" t="s">
        <v>1033</v>
      </c>
      <c r="C871" s="2" t="s">
        <v>1157</v>
      </c>
      <c r="D871" s="9">
        <v>895.6</v>
      </c>
      <c r="E871" s="10">
        <v>42513.04</v>
      </c>
      <c r="F871">
        <f>VLOOKUP(A871,'[1]MPG Payment'!$C$3:$G$996,5,0)</f>
        <v>895.6</v>
      </c>
      <c r="G871" t="str">
        <f>_xlfn.XLOOKUP(A871,Sheet1!D:D,Sheet1!A:A)</f>
        <v>Gopalpur Bmc</v>
      </c>
      <c r="H871">
        <f>_xlfn.XLOOKUP(G871,'[1]MCC-BMC'!$D:$D,'[1]MCC-BMC'!$C:$C)</f>
        <v>1059</v>
      </c>
    </row>
    <row r="872" spans="1:8" x14ac:dyDescent="0.25">
      <c r="A872" s="2">
        <v>10590002</v>
      </c>
      <c r="B872" s="2" t="s">
        <v>1034</v>
      </c>
      <c r="C872" s="2" t="s">
        <v>1157</v>
      </c>
      <c r="D872" s="9">
        <v>58.1</v>
      </c>
      <c r="E872" s="10">
        <v>3894.19</v>
      </c>
      <c r="F872">
        <f>VLOOKUP(A872,'[1]MPG Payment'!$C$3:$G$996,5,0)</f>
        <v>58.1</v>
      </c>
      <c r="G872" t="str">
        <f>_xlfn.XLOOKUP(A872,Sheet1!D:D,Sheet1!A:A)</f>
        <v>Gopalpur Bmc</v>
      </c>
      <c r="H872">
        <f>_xlfn.XLOOKUP(G872,'[1]MCC-BMC'!$D:$D,'[1]MCC-BMC'!$C:$C)</f>
        <v>1059</v>
      </c>
    </row>
    <row r="873" spans="1:8" x14ac:dyDescent="0.25">
      <c r="A873" s="2">
        <v>10590004</v>
      </c>
      <c r="B873" s="2" t="s">
        <v>1038</v>
      </c>
      <c r="C873" s="2" t="s">
        <v>1157</v>
      </c>
      <c r="D873" s="9">
        <v>913.69999999999993</v>
      </c>
      <c r="E873" s="10">
        <v>35455.25</v>
      </c>
      <c r="F873">
        <f>VLOOKUP(A873,'[1]MPG Payment'!$C$3:$G$996,5,0)</f>
        <v>913.69999999999993</v>
      </c>
      <c r="G873" t="str">
        <f>_xlfn.XLOOKUP(A873,Sheet1!D:D,Sheet1!A:A)</f>
        <v>Gopalpur Bmc</v>
      </c>
      <c r="H873">
        <f>_xlfn.XLOOKUP(G873,'[1]MCC-BMC'!$D:$D,'[1]MCC-BMC'!$C:$C)</f>
        <v>1059</v>
      </c>
    </row>
    <row r="874" spans="1:8" x14ac:dyDescent="0.25">
      <c r="A874" s="2">
        <v>10590006</v>
      </c>
      <c r="B874" s="2" t="s">
        <v>1042</v>
      </c>
      <c r="C874" s="2" t="s">
        <v>1157</v>
      </c>
      <c r="D874" s="9">
        <v>2152.6</v>
      </c>
      <c r="E874" s="10">
        <v>98843.35</v>
      </c>
      <c r="F874">
        <f>VLOOKUP(A874,'[1]MPG Payment'!$C$3:$G$996,5,0)</f>
        <v>2152.6</v>
      </c>
      <c r="G874" t="str">
        <f>_xlfn.XLOOKUP(A874,Sheet1!D:D,Sheet1!A:A)</f>
        <v>Gopalpur Bmc</v>
      </c>
      <c r="H874">
        <f>_xlfn.XLOOKUP(G874,'[1]MCC-BMC'!$D:$D,'[1]MCC-BMC'!$C:$C)</f>
        <v>1059</v>
      </c>
    </row>
    <row r="875" spans="1:8" x14ac:dyDescent="0.25">
      <c r="A875" s="2">
        <v>10590008</v>
      </c>
      <c r="B875" s="2" t="s">
        <v>1037</v>
      </c>
      <c r="C875" s="2" t="s">
        <v>1157</v>
      </c>
      <c r="D875" s="9">
        <v>324.60000000000002</v>
      </c>
      <c r="E875" s="10">
        <v>15698.539999999999</v>
      </c>
      <c r="F875">
        <f>VLOOKUP(A875,'[1]MPG Payment'!$C$3:$G$996,5,0)</f>
        <v>324.60000000000002</v>
      </c>
      <c r="G875" t="str">
        <f>_xlfn.XLOOKUP(A875,Sheet1!D:D,Sheet1!A:A)</f>
        <v>Gopalpur Bmc</v>
      </c>
      <c r="H875">
        <f>_xlfn.XLOOKUP(G875,'[1]MCC-BMC'!$D:$D,'[1]MCC-BMC'!$C:$C)</f>
        <v>1059</v>
      </c>
    </row>
    <row r="876" spans="1:8" x14ac:dyDescent="0.25">
      <c r="A876" s="2">
        <v>10590010</v>
      </c>
      <c r="B876" s="2" t="s">
        <v>1036</v>
      </c>
      <c r="C876" s="2" t="s">
        <v>1157</v>
      </c>
      <c r="D876" s="9">
        <v>1651.1000000000001</v>
      </c>
      <c r="E876" s="10">
        <v>84388.19</v>
      </c>
      <c r="F876">
        <f>VLOOKUP(A876,'[1]MPG Payment'!$C$3:$G$996,5,0)</f>
        <v>1651.1000000000001</v>
      </c>
      <c r="G876" t="str">
        <f>_xlfn.XLOOKUP(A876,Sheet1!D:D,Sheet1!A:A)</f>
        <v>Gopalpur Bmc</v>
      </c>
      <c r="H876">
        <f>_xlfn.XLOOKUP(G876,'[1]MCC-BMC'!$D:$D,'[1]MCC-BMC'!$C:$C)</f>
        <v>1059</v>
      </c>
    </row>
    <row r="877" spans="1:8" x14ac:dyDescent="0.25">
      <c r="A877" s="2">
        <v>10590011</v>
      </c>
      <c r="B877" s="2" t="s">
        <v>1040</v>
      </c>
      <c r="C877" s="2" t="s">
        <v>1157</v>
      </c>
      <c r="D877" s="9">
        <v>508.70000000000005</v>
      </c>
      <c r="E877" s="10">
        <v>21680.100000000002</v>
      </c>
      <c r="F877">
        <f>VLOOKUP(A877,'[1]MPG Payment'!$C$3:$G$996,5,0)</f>
        <v>508.70000000000005</v>
      </c>
      <c r="G877" t="str">
        <f>_xlfn.XLOOKUP(A877,Sheet1!D:D,Sheet1!A:A)</f>
        <v>Gopalpur Bmc</v>
      </c>
      <c r="H877">
        <f>_xlfn.XLOOKUP(G877,'[1]MCC-BMC'!$D:$D,'[1]MCC-BMC'!$C:$C)</f>
        <v>1059</v>
      </c>
    </row>
    <row r="878" spans="1:8" x14ac:dyDescent="0.25">
      <c r="A878" s="2">
        <v>10590012</v>
      </c>
      <c r="B878" s="2" t="s">
        <v>1041</v>
      </c>
      <c r="C878" s="2" t="s">
        <v>1157</v>
      </c>
      <c r="D878" s="9">
        <v>1108.8999999999999</v>
      </c>
      <c r="E878" s="10">
        <v>47555.78</v>
      </c>
      <c r="F878">
        <f>VLOOKUP(A878,'[1]MPG Payment'!$C$3:$G$996,5,0)</f>
        <v>1108.8999999999999</v>
      </c>
      <c r="G878" t="str">
        <f>_xlfn.XLOOKUP(A878,Sheet1!D:D,Sheet1!A:A)</f>
        <v>Gopalpur Bmc</v>
      </c>
      <c r="H878">
        <f>_xlfn.XLOOKUP(G878,'[1]MCC-BMC'!$D:$D,'[1]MCC-BMC'!$C:$C)</f>
        <v>1059</v>
      </c>
    </row>
    <row r="879" spans="1:8" x14ac:dyDescent="0.25">
      <c r="A879" s="2">
        <v>10590013</v>
      </c>
      <c r="B879" s="2" t="s">
        <v>240</v>
      </c>
      <c r="C879" s="2" t="s">
        <v>1157</v>
      </c>
      <c r="D879" s="9">
        <v>580.19999999999993</v>
      </c>
      <c r="E879" s="10">
        <v>28017.71</v>
      </c>
      <c r="F879">
        <f>VLOOKUP(A879,'[1]MPG Payment'!$C$3:$G$996,5,0)</f>
        <v>580.19999999999993</v>
      </c>
      <c r="G879" t="str">
        <f>_xlfn.XLOOKUP(A879,Sheet1!D:D,Sheet1!A:A)</f>
        <v>Gopalpur Bmc</v>
      </c>
      <c r="H879">
        <f>_xlfn.XLOOKUP(G879,'[1]MCC-BMC'!$D:$D,'[1]MCC-BMC'!$C:$C)</f>
        <v>1059</v>
      </c>
    </row>
    <row r="880" spans="1:8" x14ac:dyDescent="0.25">
      <c r="A880" s="2">
        <v>10590014</v>
      </c>
      <c r="B880" s="2" t="s">
        <v>1035</v>
      </c>
      <c r="C880" s="2" t="s">
        <v>1157</v>
      </c>
      <c r="D880" s="9">
        <v>769.5</v>
      </c>
      <c r="E880" s="10">
        <v>36819.300000000003</v>
      </c>
      <c r="F880">
        <f>VLOOKUP(A880,'[1]MPG Payment'!$C$3:$G$996,5,0)</f>
        <v>769.5</v>
      </c>
      <c r="G880" t="str">
        <f>_xlfn.XLOOKUP(A880,Sheet1!D:D,Sheet1!A:A)</f>
        <v>Gopalpur Bmc</v>
      </c>
      <c r="H880">
        <f>_xlfn.XLOOKUP(G880,'[1]MCC-BMC'!$D:$D,'[1]MCC-BMC'!$C:$C)</f>
        <v>1059</v>
      </c>
    </row>
    <row r="881" spans="1:8" x14ac:dyDescent="0.25">
      <c r="A881" s="2">
        <v>10590016</v>
      </c>
      <c r="B881" s="2" t="s">
        <v>1039</v>
      </c>
      <c r="C881" s="2" t="s">
        <v>1158</v>
      </c>
      <c r="D881" s="9">
        <v>375.90000000000003</v>
      </c>
      <c r="E881" s="10">
        <v>20047.990000000002</v>
      </c>
      <c r="F881">
        <f>VLOOKUP(A881,'[1]MPG Payment'!$C$3:$G$996,5,0)</f>
        <v>375.90000000000003</v>
      </c>
      <c r="G881" t="str">
        <f>_xlfn.XLOOKUP(A881,Sheet1!D:D,Sheet1!A:A)</f>
        <v>Gopalpur Bmc</v>
      </c>
      <c r="H881">
        <f>_xlfn.XLOOKUP(G881,'[1]MCC-BMC'!$D:$D,'[1]MCC-BMC'!$C:$C)</f>
        <v>1059</v>
      </c>
    </row>
    <row r="882" spans="1:8" x14ac:dyDescent="0.25">
      <c r="A882" s="2">
        <v>10600001</v>
      </c>
      <c r="B882" s="2" t="s">
        <v>673</v>
      </c>
      <c r="C882" s="2" t="s">
        <v>1157</v>
      </c>
      <c r="D882" s="9">
        <v>112.7</v>
      </c>
      <c r="E882" s="10">
        <v>4397.24</v>
      </c>
      <c r="F882">
        <f>VLOOKUP(A882,'[1]MPG Payment'!$C$3:$G$996,5,0)</f>
        <v>112.7</v>
      </c>
      <c r="G882" t="str">
        <f>_xlfn.XLOOKUP(A882,Sheet1!D:D,Sheet1!A:A)</f>
        <v>Dumraon</v>
      </c>
      <c r="H882">
        <f>_xlfn.XLOOKUP(G882,'[1]MCC-BMC'!$D:$D,'[1]MCC-BMC'!$C:$C)</f>
        <v>1014</v>
      </c>
    </row>
    <row r="883" spans="1:8" x14ac:dyDescent="0.25">
      <c r="A883" s="2">
        <v>10600002</v>
      </c>
      <c r="B883" s="2" t="s">
        <v>674</v>
      </c>
      <c r="C883" s="2" t="s">
        <v>1157</v>
      </c>
      <c r="D883" s="9">
        <v>632.80000000000007</v>
      </c>
      <c r="E883" s="10">
        <v>24847.55</v>
      </c>
      <c r="F883">
        <f>VLOOKUP(A883,'[1]MPG Payment'!$C$3:$G$996,5,0)</f>
        <v>632.80000000000007</v>
      </c>
      <c r="G883" t="str">
        <f>_xlfn.XLOOKUP(A883,Sheet1!D:D,Sheet1!A:A)</f>
        <v>Dumraon</v>
      </c>
      <c r="H883">
        <f>_xlfn.XLOOKUP(G883,'[1]MCC-BMC'!$D:$D,'[1]MCC-BMC'!$C:$C)</f>
        <v>1014</v>
      </c>
    </row>
    <row r="884" spans="1:8" x14ac:dyDescent="0.25">
      <c r="A884" s="2">
        <v>10600004</v>
      </c>
      <c r="B884" s="2" t="s">
        <v>671</v>
      </c>
      <c r="C884" s="2" t="s">
        <v>1157</v>
      </c>
      <c r="D884" s="9">
        <v>179.9</v>
      </c>
      <c r="E884" s="10">
        <v>7365.119999999999</v>
      </c>
      <c r="F884">
        <f>VLOOKUP(A884,'[1]MPG Payment'!$C$3:$G$996,5,0)</f>
        <v>179.9</v>
      </c>
      <c r="G884" t="str">
        <f>_xlfn.XLOOKUP(A884,Sheet1!D:D,Sheet1!A:A)</f>
        <v>Dumraon</v>
      </c>
      <c r="H884">
        <f>_xlfn.XLOOKUP(G884,'[1]MCC-BMC'!$D:$D,'[1]MCC-BMC'!$C:$C)</f>
        <v>1014</v>
      </c>
    </row>
    <row r="885" spans="1:8" x14ac:dyDescent="0.25">
      <c r="A885" s="2">
        <v>10600005</v>
      </c>
      <c r="B885" s="2" t="s">
        <v>670</v>
      </c>
      <c r="C885" s="2" t="s">
        <v>1157</v>
      </c>
      <c r="D885" s="9">
        <v>135.4</v>
      </c>
      <c r="E885" s="10">
        <v>5189.37</v>
      </c>
      <c r="F885">
        <f>VLOOKUP(A885,'[1]MPG Payment'!$C$3:$G$996,5,0)</f>
        <v>135.4</v>
      </c>
      <c r="G885" t="str">
        <f>_xlfn.XLOOKUP(A885,Sheet1!D:D,Sheet1!A:A)</f>
        <v>Dumraon</v>
      </c>
      <c r="H885">
        <f>_xlfn.XLOOKUP(G885,'[1]MCC-BMC'!$D:$D,'[1]MCC-BMC'!$C:$C)</f>
        <v>1014</v>
      </c>
    </row>
    <row r="886" spans="1:8" x14ac:dyDescent="0.25">
      <c r="A886" s="2">
        <v>10600006</v>
      </c>
      <c r="B886" s="2" t="s">
        <v>720</v>
      </c>
      <c r="C886" s="2" t="s">
        <v>1157</v>
      </c>
      <c r="D886" s="9">
        <v>40.400000000000006</v>
      </c>
      <c r="E886" s="10">
        <v>1740.8400000000001</v>
      </c>
      <c r="F886">
        <f>VLOOKUP(A886,'[1]MPG Payment'!$C$3:$G$996,5,0)</f>
        <v>40.400000000000006</v>
      </c>
      <c r="G886" t="str">
        <f>_xlfn.XLOOKUP(A886,Sheet1!D:D,Sheet1!A:A)</f>
        <v>Dumraon</v>
      </c>
      <c r="H886">
        <f>_xlfn.XLOOKUP(G886,'[1]MCC-BMC'!$D:$D,'[1]MCC-BMC'!$C:$C)</f>
        <v>1014</v>
      </c>
    </row>
    <row r="887" spans="1:8" x14ac:dyDescent="0.25">
      <c r="A887" s="2">
        <v>10600008</v>
      </c>
      <c r="B887" s="2" t="s">
        <v>669</v>
      </c>
      <c r="C887" s="2" t="s">
        <v>1157</v>
      </c>
      <c r="D887" s="9">
        <v>97.3</v>
      </c>
      <c r="E887" s="10">
        <v>3503.79</v>
      </c>
      <c r="F887">
        <f>VLOOKUP(A887,'[1]MPG Payment'!$C$3:$G$996,5,0)</f>
        <v>97.3</v>
      </c>
      <c r="G887" t="str">
        <f>_xlfn.XLOOKUP(A887,Sheet1!D:D,Sheet1!A:A)</f>
        <v>Dumraon</v>
      </c>
      <c r="H887">
        <f>_xlfn.XLOOKUP(G887,'[1]MCC-BMC'!$D:$D,'[1]MCC-BMC'!$C:$C)</f>
        <v>1014</v>
      </c>
    </row>
    <row r="888" spans="1:8" x14ac:dyDescent="0.25">
      <c r="A888" s="2">
        <v>10600009</v>
      </c>
      <c r="B888" s="2" t="s">
        <v>668</v>
      </c>
      <c r="C888" s="2" t="s">
        <v>1157</v>
      </c>
      <c r="D888" s="9">
        <v>64.900000000000006</v>
      </c>
      <c r="E888" s="10">
        <v>2416.79</v>
      </c>
      <c r="F888">
        <f>VLOOKUP(A888,'[1]MPG Payment'!$C$3:$G$996,5,0)</f>
        <v>64.900000000000006</v>
      </c>
      <c r="G888" t="str">
        <f>_xlfn.XLOOKUP(A888,Sheet1!D:D,Sheet1!A:A)</f>
        <v>Dumraon</v>
      </c>
      <c r="H888">
        <f>_xlfn.XLOOKUP(G888,'[1]MCC-BMC'!$D:$D,'[1]MCC-BMC'!$C:$C)</f>
        <v>1014</v>
      </c>
    </row>
    <row r="889" spans="1:8" x14ac:dyDescent="0.25">
      <c r="A889" s="2">
        <v>10600012</v>
      </c>
      <c r="B889" s="2" t="s">
        <v>672</v>
      </c>
      <c r="C889" s="2" t="s">
        <v>1157</v>
      </c>
      <c r="D889" s="9">
        <v>219.10000000000002</v>
      </c>
      <c r="E889" s="10">
        <v>8979.44</v>
      </c>
      <c r="F889">
        <f>VLOOKUP(A889,'[1]MPG Payment'!$C$3:$G$996,5,0)</f>
        <v>219.10000000000002</v>
      </c>
      <c r="G889" t="str">
        <f>_xlfn.XLOOKUP(A889,Sheet1!D:D,Sheet1!A:A)</f>
        <v>Dumraon</v>
      </c>
      <c r="H889">
        <f>_xlfn.XLOOKUP(G889,'[1]MCC-BMC'!$D:$D,'[1]MCC-BMC'!$C:$C)</f>
        <v>1014</v>
      </c>
    </row>
    <row r="890" spans="1:8" x14ac:dyDescent="0.25">
      <c r="A890" s="2">
        <v>10610001</v>
      </c>
      <c r="B890" s="2" t="s">
        <v>1064</v>
      </c>
      <c r="C890" s="2" t="s">
        <v>1157</v>
      </c>
      <c r="D890" s="9">
        <v>636.70000000000005</v>
      </c>
      <c r="E890" s="10">
        <v>30332.879999999997</v>
      </c>
      <c r="F890">
        <f>VLOOKUP(A890,'[1]MPG Payment'!$C$3:$G$996,5,0)</f>
        <v>636.70000000000005</v>
      </c>
      <c r="G890" t="str">
        <f>_xlfn.XLOOKUP(A890,Sheet1!D:D,Sheet1!A:A)</f>
        <v>Mahua BMC</v>
      </c>
      <c r="H890">
        <f>_xlfn.XLOOKUP(G890,'[1]MCC-BMC'!$D:$D,'[1]MCC-BMC'!$C:$C)</f>
        <v>1061</v>
      </c>
    </row>
    <row r="891" spans="1:8" x14ac:dyDescent="0.25">
      <c r="A891" s="2">
        <v>10610002</v>
      </c>
      <c r="B891" s="2" t="s">
        <v>1045</v>
      </c>
      <c r="C891" s="2" t="s">
        <v>1157</v>
      </c>
      <c r="D891" s="9">
        <v>403.09999999999997</v>
      </c>
      <c r="E891" s="10">
        <v>18498.18</v>
      </c>
      <c r="F891">
        <f>VLOOKUP(A891,'[1]MPG Payment'!$C$3:$G$996,5,0)</f>
        <v>403.09999999999997</v>
      </c>
      <c r="G891" t="str">
        <f>_xlfn.XLOOKUP(A891,Sheet1!D:D,Sheet1!A:A)</f>
        <v>Mahua BMC</v>
      </c>
      <c r="H891">
        <f>_xlfn.XLOOKUP(G891,'[1]MCC-BMC'!$D:$D,'[1]MCC-BMC'!$C:$C)</f>
        <v>1061</v>
      </c>
    </row>
    <row r="892" spans="1:8" x14ac:dyDescent="0.25">
      <c r="A892" s="2">
        <v>10610003</v>
      </c>
      <c r="B892" s="2" t="s">
        <v>1061</v>
      </c>
      <c r="C892" s="2" t="s">
        <v>1157</v>
      </c>
      <c r="D892" s="9">
        <v>254.60000000000005</v>
      </c>
      <c r="E892" s="10">
        <v>10135.120000000001</v>
      </c>
      <c r="F892">
        <f>VLOOKUP(A892,'[1]MPG Payment'!$C$3:$G$996,5,0)</f>
        <v>254.60000000000005</v>
      </c>
      <c r="G892" t="str">
        <f>_xlfn.XLOOKUP(A892,Sheet1!D:D,Sheet1!A:A)</f>
        <v>Mahua BMC</v>
      </c>
      <c r="H892">
        <f>_xlfn.XLOOKUP(G892,'[1]MCC-BMC'!$D:$D,'[1]MCC-BMC'!$C:$C)</f>
        <v>1061</v>
      </c>
    </row>
    <row r="893" spans="1:8" x14ac:dyDescent="0.25">
      <c r="A893" s="2">
        <v>10610004</v>
      </c>
      <c r="B893" s="2" t="s">
        <v>1057</v>
      </c>
      <c r="C893" s="2" t="s">
        <v>1157</v>
      </c>
      <c r="D893" s="9">
        <v>354.4</v>
      </c>
      <c r="E893" s="10">
        <v>15684.02</v>
      </c>
      <c r="F893">
        <f>VLOOKUP(A893,'[1]MPG Payment'!$C$3:$G$996,5,0)</f>
        <v>354.4</v>
      </c>
      <c r="G893" t="str">
        <f>_xlfn.XLOOKUP(A893,Sheet1!D:D,Sheet1!A:A)</f>
        <v>Mahua BMC</v>
      </c>
      <c r="H893">
        <f>_xlfn.XLOOKUP(G893,'[1]MCC-BMC'!$D:$D,'[1]MCC-BMC'!$C:$C)</f>
        <v>1061</v>
      </c>
    </row>
    <row r="894" spans="1:8" x14ac:dyDescent="0.25">
      <c r="A894" s="2">
        <v>10610005</v>
      </c>
      <c r="B894" s="2" t="s">
        <v>698</v>
      </c>
      <c r="C894" s="2" t="s">
        <v>1157</v>
      </c>
      <c r="D894" s="9">
        <v>1024.5</v>
      </c>
      <c r="E894" s="10">
        <v>45806.19</v>
      </c>
      <c r="F894">
        <f>VLOOKUP(A894,'[1]MPG Payment'!$C$3:$G$996,5,0)</f>
        <v>1024.5</v>
      </c>
      <c r="G894" t="str">
        <f>_xlfn.XLOOKUP(A894,Sheet1!D:D,Sheet1!A:A)</f>
        <v>Mahua BMC</v>
      </c>
      <c r="H894">
        <f>_xlfn.XLOOKUP(G894,'[1]MCC-BMC'!$D:$D,'[1]MCC-BMC'!$C:$C)</f>
        <v>1061</v>
      </c>
    </row>
    <row r="895" spans="1:8" x14ac:dyDescent="0.25">
      <c r="A895" s="2">
        <v>10610006</v>
      </c>
      <c r="B895" s="2" t="s">
        <v>1051</v>
      </c>
      <c r="C895" s="2" t="s">
        <v>1157</v>
      </c>
      <c r="D895" s="9">
        <v>359.5</v>
      </c>
      <c r="E895" s="10">
        <v>18040.739999999998</v>
      </c>
      <c r="F895">
        <f>VLOOKUP(A895,'[1]MPG Payment'!$C$3:$G$996,5,0)</f>
        <v>359.5</v>
      </c>
      <c r="G895" t="str">
        <f>_xlfn.XLOOKUP(A895,Sheet1!D:D,Sheet1!A:A)</f>
        <v>Mahua BMC</v>
      </c>
      <c r="H895">
        <f>_xlfn.XLOOKUP(G895,'[1]MCC-BMC'!$D:$D,'[1]MCC-BMC'!$C:$C)</f>
        <v>1061</v>
      </c>
    </row>
    <row r="896" spans="1:8" x14ac:dyDescent="0.25">
      <c r="A896" s="2">
        <v>10610008</v>
      </c>
      <c r="B896" s="2" t="s">
        <v>1048</v>
      </c>
      <c r="C896" s="2" t="s">
        <v>1157</v>
      </c>
      <c r="D896" s="9">
        <v>402.09999999999991</v>
      </c>
      <c r="E896" s="10">
        <v>18694.46</v>
      </c>
      <c r="F896">
        <f>VLOOKUP(A896,'[1]MPG Payment'!$C$3:$G$996,5,0)</f>
        <v>402.09999999999991</v>
      </c>
      <c r="G896" t="str">
        <f>_xlfn.XLOOKUP(A896,Sheet1!D:D,Sheet1!A:A)</f>
        <v>Mahua BMC</v>
      </c>
      <c r="H896">
        <f>_xlfn.XLOOKUP(G896,'[1]MCC-BMC'!$D:$D,'[1]MCC-BMC'!$C:$C)</f>
        <v>1061</v>
      </c>
    </row>
    <row r="897" spans="1:8" x14ac:dyDescent="0.25">
      <c r="A897" s="2">
        <v>10610009</v>
      </c>
      <c r="B897" s="2" t="s">
        <v>1058</v>
      </c>
      <c r="C897" s="2" t="s">
        <v>1157</v>
      </c>
      <c r="D897" s="9">
        <v>1311.3999999999999</v>
      </c>
      <c r="E897" s="10">
        <v>62263.560000000005</v>
      </c>
      <c r="F897">
        <f>VLOOKUP(A897,'[1]MPG Payment'!$C$3:$G$996,5,0)</f>
        <v>1311.3999999999999</v>
      </c>
      <c r="G897" t="str">
        <f>_xlfn.XLOOKUP(A897,Sheet1!D:D,Sheet1!A:A)</f>
        <v>Mahua BMC</v>
      </c>
      <c r="H897">
        <f>_xlfn.XLOOKUP(G897,'[1]MCC-BMC'!$D:$D,'[1]MCC-BMC'!$C:$C)</f>
        <v>1061</v>
      </c>
    </row>
    <row r="898" spans="1:8" x14ac:dyDescent="0.25">
      <c r="A898" s="2">
        <v>10610010</v>
      </c>
      <c r="B898" s="2" t="s">
        <v>1047</v>
      </c>
      <c r="C898" s="2" t="s">
        <v>1157</v>
      </c>
      <c r="D898" s="9">
        <v>447.50000000000006</v>
      </c>
      <c r="E898" s="10">
        <v>21820.819999999996</v>
      </c>
      <c r="F898">
        <f>VLOOKUP(A898,'[1]MPG Payment'!$C$3:$G$996,5,0)</f>
        <v>447.50000000000006</v>
      </c>
      <c r="G898" t="str">
        <f>_xlfn.XLOOKUP(A898,Sheet1!D:D,Sheet1!A:A)</f>
        <v>Mahua BMC</v>
      </c>
      <c r="H898">
        <f>_xlfn.XLOOKUP(G898,'[1]MCC-BMC'!$D:$D,'[1]MCC-BMC'!$C:$C)</f>
        <v>1061</v>
      </c>
    </row>
    <row r="899" spans="1:8" x14ac:dyDescent="0.25">
      <c r="A899" s="2">
        <v>10610011</v>
      </c>
      <c r="B899" s="2" t="s">
        <v>1056</v>
      </c>
      <c r="C899" s="2" t="s">
        <v>1158</v>
      </c>
      <c r="D899" s="9">
        <v>361.2</v>
      </c>
      <c r="E899" s="10">
        <v>14362.16</v>
      </c>
      <c r="F899">
        <f>VLOOKUP(A899,'[1]MPG Payment'!$C$3:$G$996,5,0)</f>
        <v>361.2</v>
      </c>
      <c r="G899" t="str">
        <f>_xlfn.XLOOKUP(A899,Sheet1!D:D,Sheet1!A:A)</f>
        <v>Mahua BMC</v>
      </c>
      <c r="H899">
        <f>_xlfn.XLOOKUP(G899,'[1]MCC-BMC'!$D:$D,'[1]MCC-BMC'!$C:$C)</f>
        <v>1061</v>
      </c>
    </row>
    <row r="900" spans="1:8" x14ac:dyDescent="0.25">
      <c r="A900" s="2">
        <v>10610013</v>
      </c>
      <c r="B900" s="2" t="s">
        <v>1082</v>
      </c>
      <c r="C900" s="2" t="s">
        <v>1158</v>
      </c>
      <c r="D900" s="9">
        <v>162.69999999999999</v>
      </c>
      <c r="E900" s="10">
        <v>5681.71</v>
      </c>
      <c r="F900">
        <f>VLOOKUP(A900,'[1]MPG Payment'!$C$3:$G$996,5,0)</f>
        <v>162.69999999999999</v>
      </c>
      <c r="G900" t="str">
        <f>_xlfn.XLOOKUP(A900,Sheet1!D:D,Sheet1!A:A)</f>
        <v>Mahua BMC</v>
      </c>
      <c r="H900">
        <f>_xlfn.XLOOKUP(G900,'[1]MCC-BMC'!$D:$D,'[1]MCC-BMC'!$C:$C)</f>
        <v>1061</v>
      </c>
    </row>
    <row r="901" spans="1:8" x14ac:dyDescent="0.25">
      <c r="A901" s="2">
        <v>10610017</v>
      </c>
      <c r="B901" s="2" t="s">
        <v>1054</v>
      </c>
      <c r="C901" s="2" t="s">
        <v>1157</v>
      </c>
      <c r="D901" s="9">
        <v>189.20000000000002</v>
      </c>
      <c r="E901" s="10">
        <v>7998.9000000000005</v>
      </c>
      <c r="F901">
        <f>VLOOKUP(A901,'[1]MPG Payment'!$C$3:$G$996,5,0)</f>
        <v>189.20000000000002</v>
      </c>
      <c r="G901" t="str">
        <f>_xlfn.XLOOKUP(A901,Sheet1!D:D,Sheet1!A:A)</f>
        <v>Mahua BMC</v>
      </c>
      <c r="H901">
        <f>_xlfn.XLOOKUP(G901,'[1]MCC-BMC'!$D:$D,'[1]MCC-BMC'!$C:$C)</f>
        <v>1061</v>
      </c>
    </row>
    <row r="902" spans="1:8" x14ac:dyDescent="0.25">
      <c r="A902" s="2">
        <v>10610018</v>
      </c>
      <c r="B902" s="2" t="s">
        <v>1063</v>
      </c>
      <c r="C902" s="2" t="s">
        <v>1157</v>
      </c>
      <c r="D902" s="9">
        <v>487.3</v>
      </c>
      <c r="E902" s="10">
        <v>21942.970000000005</v>
      </c>
      <c r="F902">
        <f>VLOOKUP(A902,'[1]MPG Payment'!$C$3:$G$996,5,0)</f>
        <v>487.3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2">
        <v>10610019</v>
      </c>
      <c r="B903" s="2" t="s">
        <v>1050</v>
      </c>
      <c r="C903" s="2" t="s">
        <v>1157</v>
      </c>
      <c r="D903" s="9">
        <v>48.3</v>
      </c>
      <c r="E903" s="10">
        <v>2434.08</v>
      </c>
      <c r="F903">
        <f>VLOOKUP(A903,'[1]MPG Payment'!$C$3:$G$996,5,0)</f>
        <v>48.3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2">
        <v>10610020</v>
      </c>
      <c r="B904" s="2" t="s">
        <v>1062</v>
      </c>
      <c r="C904" s="2" t="s">
        <v>1157</v>
      </c>
      <c r="D904" s="9">
        <v>320.20000000000005</v>
      </c>
      <c r="E904" s="10">
        <v>14010.720000000003</v>
      </c>
      <c r="F904">
        <f>VLOOKUP(A904,'[1]MPG Payment'!$C$3:$G$996,5,0)</f>
        <v>320.20000000000005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2">
        <v>10610022</v>
      </c>
      <c r="B905" s="2" t="s">
        <v>1055</v>
      </c>
      <c r="C905" s="2" t="s">
        <v>1157</v>
      </c>
      <c r="D905" s="9">
        <v>173.80000000000004</v>
      </c>
      <c r="E905" s="10">
        <v>9748.5600000000013</v>
      </c>
      <c r="F905">
        <f>VLOOKUP(A905,'[1]MPG Payment'!$C$3:$G$996,5,0)</f>
        <v>173.80000000000004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2">
        <v>10610024</v>
      </c>
      <c r="B906" s="2" t="s">
        <v>1060</v>
      </c>
      <c r="C906" s="2" t="s">
        <v>1157</v>
      </c>
      <c r="D906" s="9">
        <v>277.09999999999997</v>
      </c>
      <c r="E906" s="10">
        <v>11071.089999999998</v>
      </c>
      <c r="F906">
        <f>VLOOKUP(A906,'[1]MPG Payment'!$C$3:$G$996,5,0)</f>
        <v>277.09999999999997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2">
        <v>10610026</v>
      </c>
      <c r="B907" s="2" t="s">
        <v>1052</v>
      </c>
      <c r="C907" s="2" t="s">
        <v>1157</v>
      </c>
      <c r="D907" s="9">
        <v>155.5</v>
      </c>
      <c r="E907" s="10">
        <v>8298.2200000000012</v>
      </c>
      <c r="F907">
        <f>VLOOKUP(A907,'[1]MPG Payment'!$C$3:$G$996,5,0)</f>
        <v>155.5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2">
        <v>10610027</v>
      </c>
      <c r="B908" s="2" t="s">
        <v>1053</v>
      </c>
      <c r="C908" s="2" t="s">
        <v>1158</v>
      </c>
      <c r="D908" s="9">
        <v>1703.4999999999998</v>
      </c>
      <c r="E908" s="10">
        <v>65933.69</v>
      </c>
      <c r="F908">
        <f>VLOOKUP(A908,'[1]MPG Payment'!$C$3:$G$996,5,0)</f>
        <v>1703.4999999999998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2">
        <v>10610028</v>
      </c>
      <c r="B909" s="2" t="s">
        <v>1067</v>
      </c>
      <c r="C909" s="2" t="s">
        <v>1158</v>
      </c>
      <c r="D909" s="9">
        <v>181.39999999999998</v>
      </c>
      <c r="E909" s="10">
        <v>7016.7</v>
      </c>
      <c r="F909">
        <f>VLOOKUP(A909,'[1]MPG Payment'!$C$3:$G$996,5,0)</f>
        <v>181.39999999999998</v>
      </c>
      <c r="G909" t="str">
        <f>_xlfn.XLOOKUP(A909,Sheet1!D:D,Sheet1!A:A)</f>
        <v>Mahua BMC</v>
      </c>
      <c r="H909">
        <f>_xlfn.XLOOKUP(G909,'[1]MCC-BMC'!$D:$D,'[1]MCC-BMC'!$C:$C)</f>
        <v>1061</v>
      </c>
    </row>
    <row r="910" spans="1:8" x14ac:dyDescent="0.25">
      <c r="A910" s="2">
        <v>10610031</v>
      </c>
      <c r="B910" s="2" t="s">
        <v>1083</v>
      </c>
      <c r="C910" s="2" t="s">
        <v>1158</v>
      </c>
      <c r="D910" s="9">
        <v>622.9</v>
      </c>
      <c r="E910" s="10">
        <v>25428.399999999998</v>
      </c>
      <c r="F910">
        <f>VLOOKUP(A910,'[1]MPG Payment'!$C$3:$G$996,5,0)</f>
        <v>622.9</v>
      </c>
      <c r="G910" t="str">
        <f>_xlfn.XLOOKUP(A910,Sheet1!D:D,Sheet1!A:A)</f>
        <v>Mahua BMC</v>
      </c>
      <c r="H910">
        <f>_xlfn.XLOOKUP(G910,'[1]MCC-BMC'!$D:$D,'[1]MCC-BMC'!$C:$C)</f>
        <v>1061</v>
      </c>
    </row>
    <row r="911" spans="1:8" x14ac:dyDescent="0.25">
      <c r="A911" s="2">
        <v>10610032</v>
      </c>
      <c r="B911" s="2" t="s">
        <v>1077</v>
      </c>
      <c r="C911" s="2" t="s">
        <v>1158</v>
      </c>
      <c r="D911" s="9">
        <v>387.40000000000003</v>
      </c>
      <c r="E911" s="10">
        <v>14745.93</v>
      </c>
      <c r="F911">
        <f>VLOOKUP(A911,'[1]MPG Payment'!$C$3:$G$996,5,0)</f>
        <v>387.40000000000003</v>
      </c>
      <c r="G911" t="str">
        <f>_xlfn.XLOOKUP(A911,Sheet1!D:D,Sheet1!A:A)</f>
        <v>Mahua BMC</v>
      </c>
      <c r="H911">
        <f>_xlfn.XLOOKUP(G911,'[1]MCC-BMC'!$D:$D,'[1]MCC-BMC'!$C:$C)</f>
        <v>1061</v>
      </c>
    </row>
    <row r="912" spans="1:8" x14ac:dyDescent="0.25">
      <c r="A912" s="2">
        <v>10610034</v>
      </c>
      <c r="B912" s="2" t="s">
        <v>1079</v>
      </c>
      <c r="C912" s="2" t="s">
        <v>1158</v>
      </c>
      <c r="D912" s="9">
        <v>557.69999999999993</v>
      </c>
      <c r="E912" s="10">
        <v>21807.730000000003</v>
      </c>
      <c r="F912">
        <f>VLOOKUP(A912,'[1]MPG Payment'!$C$3:$G$996,5,0)</f>
        <v>557.69999999999993</v>
      </c>
      <c r="G912" t="str">
        <f>_xlfn.XLOOKUP(A912,Sheet1!D:D,Sheet1!A:A)</f>
        <v>Mahua BMC</v>
      </c>
      <c r="H912">
        <f>_xlfn.XLOOKUP(G912,'[1]MCC-BMC'!$D:$D,'[1]MCC-BMC'!$C:$C)</f>
        <v>1061</v>
      </c>
    </row>
    <row r="913" spans="1:8" x14ac:dyDescent="0.25">
      <c r="A913" s="2">
        <v>10610035</v>
      </c>
      <c r="B913" s="2" t="s">
        <v>1084</v>
      </c>
      <c r="C913" s="2" t="s">
        <v>1158</v>
      </c>
      <c r="D913" s="9">
        <v>338.7</v>
      </c>
      <c r="E913" s="10">
        <v>11371.109999999999</v>
      </c>
      <c r="F913">
        <f>VLOOKUP(A913,'[1]MPG Payment'!$C$3:$G$996,5,0)</f>
        <v>338.7</v>
      </c>
      <c r="G913" t="str">
        <f>_xlfn.XLOOKUP(A913,Sheet1!D:D,Sheet1!A:A)</f>
        <v>Mahua BMC</v>
      </c>
      <c r="H913">
        <f>_xlfn.XLOOKUP(G913,'[1]MCC-BMC'!$D:$D,'[1]MCC-BMC'!$C:$C)</f>
        <v>1061</v>
      </c>
    </row>
    <row r="914" spans="1:8" x14ac:dyDescent="0.25">
      <c r="A914" s="2">
        <v>10610036</v>
      </c>
      <c r="B914" s="2" t="s">
        <v>1080</v>
      </c>
      <c r="C914" s="2" t="s">
        <v>1158</v>
      </c>
      <c r="D914" s="9">
        <v>439.3</v>
      </c>
      <c r="E914" s="10">
        <v>16211.98</v>
      </c>
      <c r="F914">
        <f>VLOOKUP(A914,'[1]MPG Payment'!$C$3:$G$996,5,0)</f>
        <v>439.3</v>
      </c>
      <c r="G914" t="str">
        <f>_xlfn.XLOOKUP(A914,Sheet1!D:D,Sheet1!A:A)</f>
        <v>Mahua BMC</v>
      </c>
      <c r="H914">
        <f>_xlfn.XLOOKUP(G914,'[1]MCC-BMC'!$D:$D,'[1]MCC-BMC'!$C:$C)</f>
        <v>1061</v>
      </c>
    </row>
    <row r="915" spans="1:8" x14ac:dyDescent="0.25">
      <c r="A915" s="2">
        <v>10610038</v>
      </c>
      <c r="B915" s="2" t="s">
        <v>1072</v>
      </c>
      <c r="C915" s="2" t="s">
        <v>1158</v>
      </c>
      <c r="D915" s="9">
        <v>1965.6999999999998</v>
      </c>
      <c r="E915" s="10">
        <v>71310.450000000012</v>
      </c>
      <c r="F915">
        <f>VLOOKUP(A915,'[1]MPG Payment'!$C$3:$G$996,5,0)</f>
        <v>1965.6999999999998</v>
      </c>
      <c r="G915" t="str">
        <f>_xlfn.XLOOKUP(A915,Sheet1!D:D,Sheet1!A:A)</f>
        <v>Mahua BMC</v>
      </c>
      <c r="H915">
        <f>_xlfn.XLOOKUP(G915,'[1]MCC-BMC'!$D:$D,'[1]MCC-BMC'!$C:$C)</f>
        <v>1061</v>
      </c>
    </row>
    <row r="916" spans="1:8" x14ac:dyDescent="0.25">
      <c r="A916" s="2">
        <v>10610039</v>
      </c>
      <c r="B916" s="2" t="s">
        <v>626</v>
      </c>
      <c r="C916" s="2" t="s">
        <v>1158</v>
      </c>
      <c r="D916" s="9">
        <v>1648.6000000000001</v>
      </c>
      <c r="E916" s="10">
        <v>67442.570000000007</v>
      </c>
      <c r="F916">
        <f>VLOOKUP(A916,'[1]MPG Payment'!$C$3:$G$996,5,0)</f>
        <v>1648.6000000000001</v>
      </c>
      <c r="G916" t="str">
        <f>_xlfn.XLOOKUP(A916,Sheet1!D:D,Sheet1!A:A)</f>
        <v>Mahua BMC</v>
      </c>
      <c r="H916">
        <f>_xlfn.XLOOKUP(G916,'[1]MCC-BMC'!$D:$D,'[1]MCC-BMC'!$C:$C)</f>
        <v>1061</v>
      </c>
    </row>
    <row r="917" spans="1:8" x14ac:dyDescent="0.25">
      <c r="A917" s="2">
        <v>10610045</v>
      </c>
      <c r="B917" s="2" t="s">
        <v>1074</v>
      </c>
      <c r="C917" s="2" t="s">
        <v>1158</v>
      </c>
      <c r="D917" s="9">
        <v>543.5</v>
      </c>
      <c r="E917" s="10">
        <v>21205.230000000003</v>
      </c>
      <c r="F917">
        <f>VLOOKUP(A917,'[1]MPG Payment'!$C$3:$G$996,5,0)</f>
        <v>543.5</v>
      </c>
      <c r="G917" t="str">
        <f>_xlfn.XLOOKUP(A917,Sheet1!D:D,Sheet1!A:A)</f>
        <v>Mahua BMC</v>
      </c>
      <c r="H917">
        <f>_xlfn.XLOOKUP(G917,'[1]MCC-BMC'!$D:$D,'[1]MCC-BMC'!$C:$C)</f>
        <v>1061</v>
      </c>
    </row>
    <row r="918" spans="1:8" x14ac:dyDescent="0.25">
      <c r="A918" s="2">
        <v>10610047</v>
      </c>
      <c r="B918" s="2" t="s">
        <v>1085</v>
      </c>
      <c r="C918" s="2" t="s">
        <v>1158</v>
      </c>
      <c r="D918" s="9">
        <v>407.8</v>
      </c>
      <c r="E918" s="10">
        <v>14635.050000000001</v>
      </c>
      <c r="F918">
        <f>VLOOKUP(A918,'[1]MPG Payment'!$C$3:$G$996,5,0)</f>
        <v>407.8</v>
      </c>
      <c r="G918" t="str">
        <f>_xlfn.XLOOKUP(A918,Sheet1!D:D,Sheet1!A:A)</f>
        <v>Mahua BMC</v>
      </c>
      <c r="H918">
        <f>_xlfn.XLOOKUP(G918,'[1]MCC-BMC'!$D:$D,'[1]MCC-BMC'!$C:$C)</f>
        <v>1061</v>
      </c>
    </row>
    <row r="919" spans="1:8" x14ac:dyDescent="0.25">
      <c r="A919" s="2">
        <v>10610050</v>
      </c>
      <c r="B919" s="2" t="s">
        <v>1066</v>
      </c>
      <c r="C919" s="2" t="s">
        <v>1158</v>
      </c>
      <c r="D919" s="9">
        <v>441.2</v>
      </c>
      <c r="E919" s="10">
        <v>18355.080000000002</v>
      </c>
      <c r="F919">
        <f>VLOOKUP(A919,'[1]MPG Payment'!$C$3:$G$996,5,0)</f>
        <v>441.2</v>
      </c>
      <c r="G919" t="str">
        <f>_xlfn.XLOOKUP(A919,Sheet1!D:D,Sheet1!A:A)</f>
        <v>Mahua BMC</v>
      </c>
      <c r="H919">
        <f>_xlfn.XLOOKUP(G919,'[1]MCC-BMC'!$D:$D,'[1]MCC-BMC'!$C:$C)</f>
        <v>1061</v>
      </c>
    </row>
    <row r="920" spans="1:8" x14ac:dyDescent="0.25">
      <c r="A920" s="2">
        <v>10610051</v>
      </c>
      <c r="B920" s="2" t="s">
        <v>1071</v>
      </c>
      <c r="C920" s="2" t="s">
        <v>1158</v>
      </c>
      <c r="D920" s="9">
        <v>264.39999999999998</v>
      </c>
      <c r="E920" s="10">
        <v>9999.6500000000015</v>
      </c>
      <c r="F920">
        <f>VLOOKUP(A920,'[1]MPG Payment'!$C$3:$G$996,5,0)</f>
        <v>264.39999999999998</v>
      </c>
      <c r="G920" t="str">
        <f>_xlfn.XLOOKUP(A920,Sheet1!D:D,Sheet1!A:A)</f>
        <v>Mahua BMC</v>
      </c>
      <c r="H920">
        <f>_xlfn.XLOOKUP(G920,'[1]MCC-BMC'!$D:$D,'[1]MCC-BMC'!$C:$C)</f>
        <v>1061</v>
      </c>
    </row>
    <row r="921" spans="1:8" x14ac:dyDescent="0.25">
      <c r="A921" s="2">
        <v>10610052</v>
      </c>
      <c r="B921" s="2" t="s">
        <v>1075</v>
      </c>
      <c r="C921" s="2" t="s">
        <v>1158</v>
      </c>
      <c r="D921" s="9">
        <v>704.20000000000016</v>
      </c>
      <c r="E921" s="10">
        <v>27249.179999999997</v>
      </c>
      <c r="F921">
        <f>VLOOKUP(A921,'[1]MPG Payment'!$C$3:$G$996,5,0)</f>
        <v>704.20000000000016</v>
      </c>
      <c r="G921" t="str">
        <f>_xlfn.XLOOKUP(A921,Sheet1!D:D,Sheet1!A:A)</f>
        <v>Mahua BMC</v>
      </c>
      <c r="H921">
        <f>_xlfn.XLOOKUP(G921,'[1]MCC-BMC'!$D:$D,'[1]MCC-BMC'!$C:$C)</f>
        <v>1061</v>
      </c>
    </row>
    <row r="922" spans="1:8" x14ac:dyDescent="0.25">
      <c r="A922" s="2">
        <v>10610054</v>
      </c>
      <c r="B922" s="2" t="s">
        <v>1065</v>
      </c>
      <c r="C922" s="2" t="s">
        <v>1157</v>
      </c>
      <c r="D922" s="9">
        <v>679</v>
      </c>
      <c r="E922" s="10">
        <v>26789.479999999996</v>
      </c>
      <c r="F922">
        <f>VLOOKUP(A922,'[1]MPG Payment'!$C$3:$G$996,5,0)</f>
        <v>679</v>
      </c>
      <c r="G922" t="str">
        <f>_xlfn.XLOOKUP(A922,Sheet1!D:D,Sheet1!A:A)</f>
        <v>Mahua BMC</v>
      </c>
      <c r="H922">
        <f>_xlfn.XLOOKUP(G922,'[1]MCC-BMC'!$D:$D,'[1]MCC-BMC'!$C:$C)</f>
        <v>1061</v>
      </c>
    </row>
    <row r="923" spans="1:8" x14ac:dyDescent="0.25">
      <c r="A923" s="2">
        <v>10610055</v>
      </c>
      <c r="B923" s="2" t="s">
        <v>1059</v>
      </c>
      <c r="C923" s="2" t="s">
        <v>1157</v>
      </c>
      <c r="D923" s="9">
        <v>253.9</v>
      </c>
      <c r="E923" s="10">
        <v>12643.569999999998</v>
      </c>
      <c r="F923">
        <f>VLOOKUP(A923,'[1]MPG Payment'!$C$3:$G$996,5,0)</f>
        <v>253.9</v>
      </c>
      <c r="G923" t="str">
        <f>_xlfn.XLOOKUP(A923,Sheet1!D:D,Sheet1!A:A)</f>
        <v>Mahua BMC</v>
      </c>
      <c r="H923">
        <f>_xlfn.XLOOKUP(G923,'[1]MCC-BMC'!$D:$D,'[1]MCC-BMC'!$C:$C)</f>
        <v>1061</v>
      </c>
    </row>
    <row r="924" spans="1:8" x14ac:dyDescent="0.25">
      <c r="A924" s="2">
        <v>10610056</v>
      </c>
      <c r="B924" s="2" t="s">
        <v>1076</v>
      </c>
      <c r="C924" s="2" t="s">
        <v>1158</v>
      </c>
      <c r="D924" s="9">
        <v>2141.3000000000002</v>
      </c>
      <c r="E924" s="10">
        <v>83271.02</v>
      </c>
      <c r="F924">
        <f>VLOOKUP(A924,'[1]MPG Payment'!$C$3:$G$996,5,0)</f>
        <v>2141.3000000000002</v>
      </c>
      <c r="G924" t="str">
        <f>_xlfn.XLOOKUP(A924,Sheet1!D:D,Sheet1!A:A)</f>
        <v>Mahua BMC</v>
      </c>
      <c r="H924">
        <f>_xlfn.XLOOKUP(G924,'[1]MCC-BMC'!$D:$D,'[1]MCC-BMC'!$C:$C)</f>
        <v>1061</v>
      </c>
    </row>
    <row r="925" spans="1:8" x14ac:dyDescent="0.25">
      <c r="A925" s="2">
        <v>10610059</v>
      </c>
      <c r="B925" s="2" t="s">
        <v>1073</v>
      </c>
      <c r="C925" s="2" t="s">
        <v>1158</v>
      </c>
      <c r="D925" s="9">
        <v>72.7</v>
      </c>
      <c r="E925" s="10">
        <v>2287.87</v>
      </c>
      <c r="F925">
        <f>VLOOKUP(A925,'[1]MPG Payment'!$C$3:$G$996,5,0)</f>
        <v>72.7</v>
      </c>
      <c r="G925" t="str">
        <f>_xlfn.XLOOKUP(A925,Sheet1!D:D,Sheet1!A:A)</f>
        <v>Mahua BMC</v>
      </c>
      <c r="H925">
        <f>_xlfn.XLOOKUP(G925,'[1]MCC-BMC'!$D:$D,'[1]MCC-BMC'!$C:$C)</f>
        <v>1061</v>
      </c>
    </row>
    <row r="926" spans="1:8" x14ac:dyDescent="0.25">
      <c r="A926" s="2">
        <v>10610064</v>
      </c>
      <c r="B926" s="2" t="s">
        <v>1078</v>
      </c>
      <c r="C926" s="2" t="s">
        <v>1158</v>
      </c>
      <c r="D926" s="9">
        <v>1038.5999999999999</v>
      </c>
      <c r="E926" s="10">
        <v>44150.37000000001</v>
      </c>
      <c r="F926">
        <f>VLOOKUP(A926,'[1]MPG Payment'!$C$3:$G$996,5,0)</f>
        <v>1038.5999999999999</v>
      </c>
      <c r="G926" t="str">
        <f>_xlfn.XLOOKUP(A926,Sheet1!D:D,Sheet1!A:A)</f>
        <v>Mahua BMC</v>
      </c>
      <c r="H926">
        <f>_xlfn.XLOOKUP(G926,'[1]MCC-BMC'!$D:$D,'[1]MCC-BMC'!$C:$C)</f>
        <v>1061</v>
      </c>
    </row>
    <row r="927" spans="1:8" x14ac:dyDescent="0.25">
      <c r="A927" s="2">
        <v>10610071</v>
      </c>
      <c r="B927" s="2" t="s">
        <v>1069</v>
      </c>
      <c r="C927" s="2" t="s">
        <v>1158</v>
      </c>
      <c r="D927" s="9">
        <v>242.10000000000002</v>
      </c>
      <c r="E927" s="10">
        <v>8808.24</v>
      </c>
      <c r="F927">
        <f>VLOOKUP(A927,'[1]MPG Payment'!$C$3:$G$996,5,0)</f>
        <v>242.10000000000002</v>
      </c>
      <c r="G927" t="str">
        <f>_xlfn.XLOOKUP(A927,Sheet1!D:D,Sheet1!A:A)</f>
        <v>Mahua BMC</v>
      </c>
      <c r="H927">
        <f>_xlfn.XLOOKUP(G927,'[1]MCC-BMC'!$D:$D,'[1]MCC-BMC'!$C:$C)</f>
        <v>1061</v>
      </c>
    </row>
    <row r="928" spans="1:8" x14ac:dyDescent="0.25">
      <c r="A928" s="2">
        <v>10610072</v>
      </c>
      <c r="B928" s="2" t="s">
        <v>1070</v>
      </c>
      <c r="C928" s="2" t="s">
        <v>1158</v>
      </c>
      <c r="D928" s="9">
        <v>281.40000000000003</v>
      </c>
      <c r="E928" s="10">
        <v>11067.849999999999</v>
      </c>
      <c r="F928">
        <f>VLOOKUP(A928,'[1]MPG Payment'!$C$3:$G$996,5,0)</f>
        <v>281.40000000000003</v>
      </c>
      <c r="G928" t="str">
        <f>_xlfn.XLOOKUP(A928,Sheet1!D:D,Sheet1!A:A)</f>
        <v>Mahua BMC</v>
      </c>
      <c r="H928">
        <f>_xlfn.XLOOKUP(G928,'[1]MCC-BMC'!$D:$D,'[1]MCC-BMC'!$C:$C)</f>
        <v>1061</v>
      </c>
    </row>
    <row r="929" spans="1:8" x14ac:dyDescent="0.25">
      <c r="A929" s="2">
        <v>10610073</v>
      </c>
      <c r="B929" s="2" t="s">
        <v>1068</v>
      </c>
      <c r="C929" s="2" t="s">
        <v>1158</v>
      </c>
      <c r="D929" s="9">
        <v>328.59999999999997</v>
      </c>
      <c r="E929" s="10">
        <v>13843.560000000001</v>
      </c>
      <c r="F929">
        <f>VLOOKUP(A929,'[1]MPG Payment'!$C$3:$G$996,5,0)</f>
        <v>328.59999999999997</v>
      </c>
      <c r="G929" t="str">
        <f>_xlfn.XLOOKUP(A929,Sheet1!D:D,Sheet1!A:A)</f>
        <v>Mahua BMC</v>
      </c>
      <c r="H929">
        <f>_xlfn.XLOOKUP(G929,'[1]MCC-BMC'!$D:$D,'[1]MCC-BMC'!$C:$C)</f>
        <v>1061</v>
      </c>
    </row>
    <row r="930" spans="1:8" x14ac:dyDescent="0.25">
      <c r="A930" s="2">
        <v>10610074</v>
      </c>
      <c r="B930" s="2" t="s">
        <v>1081</v>
      </c>
      <c r="C930" s="2" t="s">
        <v>1158</v>
      </c>
      <c r="D930" s="9">
        <v>787.6</v>
      </c>
      <c r="E930" s="10">
        <v>33292.67</v>
      </c>
      <c r="F930">
        <f>VLOOKUP(A930,'[1]MPG Payment'!$C$3:$G$996,5,0)</f>
        <v>787.6</v>
      </c>
      <c r="G930" t="str">
        <f>_xlfn.XLOOKUP(A930,Sheet1!D:D,Sheet1!A:A)</f>
        <v>Mahua BMC</v>
      </c>
      <c r="H930">
        <f>_xlfn.XLOOKUP(G930,'[1]MCC-BMC'!$D:$D,'[1]MCC-BMC'!$C:$C)</f>
        <v>1061</v>
      </c>
    </row>
    <row r="931" spans="1:8" x14ac:dyDescent="0.25">
      <c r="A931" s="2">
        <v>10610076</v>
      </c>
      <c r="B931" s="2" t="s">
        <v>1087</v>
      </c>
      <c r="C931" s="2" t="s">
        <v>1158</v>
      </c>
      <c r="D931" s="9">
        <v>31.7</v>
      </c>
      <c r="E931" s="10">
        <v>1258.1600000000001</v>
      </c>
      <c r="F931">
        <f>VLOOKUP(A931,'[1]MPG Payment'!$C$3:$G$996,5,0)</f>
        <v>31.7</v>
      </c>
      <c r="G931" t="str">
        <f>_xlfn.XLOOKUP(A931,Sheet1!D:D,Sheet1!A:A)</f>
        <v>Mahua BMC</v>
      </c>
      <c r="H931">
        <f>_xlfn.XLOOKUP(G931,'[1]MCC-BMC'!$D:$D,'[1]MCC-BMC'!$C:$C)</f>
        <v>1061</v>
      </c>
    </row>
    <row r="932" spans="1:8" x14ac:dyDescent="0.25">
      <c r="A932" s="2">
        <v>10610077</v>
      </c>
      <c r="B932" s="2" t="s">
        <v>1086</v>
      </c>
      <c r="C932" s="2" t="s">
        <v>1158</v>
      </c>
      <c r="D932" s="9">
        <v>57.8</v>
      </c>
      <c r="E932" s="10">
        <v>2504.6499999999996</v>
      </c>
      <c r="F932">
        <f>VLOOKUP(A932,'[1]MPG Payment'!$C$3:$G$996,5,0)</f>
        <v>57.8</v>
      </c>
      <c r="G932" t="str">
        <f>_xlfn.XLOOKUP(A932,Sheet1!D:D,Sheet1!A:A)</f>
        <v>Mahua BMC</v>
      </c>
      <c r="H932">
        <f>_xlfn.XLOOKUP(G932,'[1]MCC-BMC'!$D:$D,'[1]MCC-BMC'!$C:$C)</f>
        <v>1061</v>
      </c>
    </row>
    <row r="933" spans="1:8" x14ac:dyDescent="0.25">
      <c r="A933" s="2">
        <v>10630002</v>
      </c>
      <c r="B933" s="2" t="s">
        <v>959</v>
      </c>
      <c r="C933" s="2" t="s">
        <v>1157</v>
      </c>
      <c r="D933" s="9">
        <v>198.79999999999998</v>
      </c>
      <c r="E933" s="10">
        <v>8565.17</v>
      </c>
      <c r="F933">
        <f>VLOOKUP(A933,'[1]MPG Payment'!$C$3:$G$996,5,0)</f>
        <v>198.79999999999998</v>
      </c>
      <c r="G933" t="str">
        <f>_xlfn.XLOOKUP(A933,Sheet1!D:D,Sheet1!A:A)</f>
        <v>Warisnagar</v>
      </c>
      <c r="H933">
        <f>_xlfn.XLOOKUP(G933,'[1]MCC-BMC'!$D:$D,'[1]MCC-BMC'!$C:$C)</f>
        <v>1057</v>
      </c>
    </row>
    <row r="934" spans="1:8" x14ac:dyDescent="0.25">
      <c r="A934" s="2">
        <v>10630004</v>
      </c>
      <c r="B934" s="2" t="s">
        <v>1093</v>
      </c>
      <c r="C934" s="2" t="s">
        <v>1157</v>
      </c>
      <c r="D934" s="9">
        <v>310.40000000000003</v>
      </c>
      <c r="E934" s="10">
        <v>12963.65</v>
      </c>
      <c r="F934">
        <f>VLOOKUP(A934,'[1]MPG Payment'!$C$3:$G$996,5,0)</f>
        <v>310.40000000000003</v>
      </c>
      <c r="G934" t="str">
        <f>_xlfn.XLOOKUP(A934,Sheet1!D:D,Sheet1!A:A)</f>
        <v>Rosera</v>
      </c>
      <c r="H934">
        <f>_xlfn.XLOOKUP(G934,'[1]MCC-BMC'!$D:$D,'[1]MCC-BMC'!$C:$C)</f>
        <v>1063</v>
      </c>
    </row>
    <row r="935" spans="1:8" x14ac:dyDescent="0.25">
      <c r="A935" s="2">
        <v>10630009</v>
      </c>
      <c r="B935" s="2" t="s">
        <v>1095</v>
      </c>
      <c r="C935" s="2" t="s">
        <v>1157</v>
      </c>
      <c r="D935" s="9">
        <v>1369.8999999999999</v>
      </c>
      <c r="E935" s="10">
        <v>55040.409999999996</v>
      </c>
      <c r="F935">
        <f>VLOOKUP(A935,'[1]MPG Payment'!$C$3:$G$996,5,0)</f>
        <v>1369.8999999999999</v>
      </c>
      <c r="G935" t="str">
        <f>_xlfn.XLOOKUP(A935,Sheet1!D:D,Sheet1!A:A)</f>
        <v>Rosera</v>
      </c>
      <c r="H935">
        <f>_xlfn.XLOOKUP(G935,'[1]MCC-BMC'!$D:$D,'[1]MCC-BMC'!$C:$C)</f>
        <v>1063</v>
      </c>
    </row>
    <row r="936" spans="1:8" x14ac:dyDescent="0.25">
      <c r="A936" s="2">
        <v>10630010</v>
      </c>
      <c r="B936" s="2" t="s">
        <v>1101</v>
      </c>
      <c r="C936" s="2" t="s">
        <v>1158</v>
      </c>
      <c r="D936" s="9">
        <v>783.00000000000011</v>
      </c>
      <c r="E936" s="10">
        <v>34240.269999999997</v>
      </c>
      <c r="F936">
        <f>VLOOKUP(A936,'[1]MPG Payment'!$C$3:$G$996,5,0)</f>
        <v>783.00000000000011</v>
      </c>
      <c r="G936" t="str">
        <f>_xlfn.XLOOKUP(A936,Sheet1!D:D,Sheet1!A:A)</f>
        <v>Rosera</v>
      </c>
      <c r="H936">
        <f>_xlfn.XLOOKUP(G936,'[1]MCC-BMC'!$D:$D,'[1]MCC-BMC'!$C:$C)</f>
        <v>1063</v>
      </c>
    </row>
    <row r="937" spans="1:8" x14ac:dyDescent="0.25">
      <c r="A937" s="2">
        <v>10630011</v>
      </c>
      <c r="B937" s="2" t="s">
        <v>1109</v>
      </c>
      <c r="C937" s="2" t="s">
        <v>1158</v>
      </c>
      <c r="D937" s="9">
        <v>123.89999999999999</v>
      </c>
      <c r="E937" s="10">
        <v>3932.0299999999997</v>
      </c>
      <c r="F937">
        <f>VLOOKUP(A937,'[1]MPG Payment'!$C$3:$G$996,5,0)</f>
        <v>123.89999999999999</v>
      </c>
      <c r="G937" t="str">
        <f>_xlfn.XLOOKUP(A937,Sheet1!D:D,Sheet1!A:A)</f>
        <v>Rosera</v>
      </c>
      <c r="H937">
        <f>_xlfn.XLOOKUP(G937,'[1]MCC-BMC'!$D:$D,'[1]MCC-BMC'!$C:$C)</f>
        <v>1063</v>
      </c>
    </row>
    <row r="938" spans="1:8" x14ac:dyDescent="0.25">
      <c r="A938" s="2">
        <v>10630014</v>
      </c>
      <c r="B938" s="2" t="s">
        <v>1111</v>
      </c>
      <c r="C938" s="2" t="s">
        <v>1157</v>
      </c>
      <c r="D938" s="9">
        <v>395.7</v>
      </c>
      <c r="E938" s="10">
        <v>15039.28</v>
      </c>
      <c r="F938">
        <f>VLOOKUP(A938,'[1]MPG Payment'!$C$3:$G$996,5,0)</f>
        <v>395.7</v>
      </c>
      <c r="G938" t="str">
        <f>_xlfn.XLOOKUP(A938,Sheet1!D:D,Sheet1!A:A)</f>
        <v>Rosera</v>
      </c>
      <c r="H938">
        <f>_xlfn.XLOOKUP(G938,'[1]MCC-BMC'!$D:$D,'[1]MCC-BMC'!$C:$C)</f>
        <v>1063</v>
      </c>
    </row>
    <row r="939" spans="1:8" x14ac:dyDescent="0.25">
      <c r="A939" s="2">
        <v>10630016</v>
      </c>
      <c r="B939" s="2" t="s">
        <v>958</v>
      </c>
      <c r="C939" s="2" t="s">
        <v>1158</v>
      </c>
      <c r="D939" s="9">
        <v>488.49999999999994</v>
      </c>
      <c r="E939" s="10">
        <v>18897.53</v>
      </c>
      <c r="F939">
        <f>VLOOKUP(A939,'[1]MPG Payment'!$C$3:$G$996,5,0)</f>
        <v>488.49999999999994</v>
      </c>
      <c r="G939" t="str">
        <f>_xlfn.XLOOKUP(A939,Sheet1!D:D,Sheet1!A:A)</f>
        <v>Warisnagar</v>
      </c>
      <c r="H939">
        <f>_xlfn.XLOOKUP(G939,'[1]MCC-BMC'!$D:$D,'[1]MCC-BMC'!$C:$C)</f>
        <v>1057</v>
      </c>
    </row>
    <row r="940" spans="1:8" x14ac:dyDescent="0.25">
      <c r="A940" s="2">
        <v>10630017</v>
      </c>
      <c r="B940" s="2" t="s">
        <v>1100</v>
      </c>
      <c r="C940" s="2" t="s">
        <v>1158</v>
      </c>
      <c r="D940" s="9">
        <v>282.7</v>
      </c>
      <c r="E940" s="10">
        <v>11412.94</v>
      </c>
      <c r="F940">
        <f>VLOOKUP(A940,'[1]MPG Payment'!$C$3:$G$996,5,0)</f>
        <v>282.7</v>
      </c>
      <c r="G940" t="str">
        <f>_xlfn.XLOOKUP(A940,Sheet1!D:D,Sheet1!A:A)</f>
        <v>Rosera</v>
      </c>
      <c r="H940">
        <f>_xlfn.XLOOKUP(G940,'[1]MCC-BMC'!$D:$D,'[1]MCC-BMC'!$C:$C)</f>
        <v>1063</v>
      </c>
    </row>
    <row r="941" spans="1:8" x14ac:dyDescent="0.25">
      <c r="A941" s="2">
        <v>10630018</v>
      </c>
      <c r="B941" s="2" t="s">
        <v>1103</v>
      </c>
      <c r="C941" s="2" t="s">
        <v>1158</v>
      </c>
      <c r="D941" s="9">
        <v>1472.6000000000001</v>
      </c>
      <c r="E941" s="10">
        <v>56450.16</v>
      </c>
      <c r="F941">
        <f>VLOOKUP(A941,'[1]MPG Payment'!$C$3:$G$996,5,0)</f>
        <v>1472.6000000000001</v>
      </c>
      <c r="G941" t="str">
        <f>_xlfn.XLOOKUP(A941,Sheet1!D:D,Sheet1!A:A)</f>
        <v>Rosera</v>
      </c>
      <c r="H941">
        <f>_xlfn.XLOOKUP(G941,'[1]MCC-BMC'!$D:$D,'[1]MCC-BMC'!$C:$C)</f>
        <v>1063</v>
      </c>
    </row>
    <row r="942" spans="1:8" x14ac:dyDescent="0.25">
      <c r="A942" s="2">
        <v>10630019</v>
      </c>
      <c r="B942" s="2" t="s">
        <v>1108</v>
      </c>
      <c r="C942" s="2" t="s">
        <v>1158</v>
      </c>
      <c r="D942" s="9">
        <v>821.6</v>
      </c>
      <c r="E942" s="10">
        <v>31396.809999999998</v>
      </c>
      <c r="F942">
        <f>VLOOKUP(A942,'[1]MPG Payment'!$C$3:$G$996,5,0)</f>
        <v>821.6</v>
      </c>
      <c r="G942" t="str">
        <f>_xlfn.XLOOKUP(A942,Sheet1!D:D,Sheet1!A:A)</f>
        <v>Rosera</v>
      </c>
      <c r="H942">
        <f>_xlfn.XLOOKUP(G942,'[1]MCC-BMC'!$D:$D,'[1]MCC-BMC'!$C:$C)</f>
        <v>1063</v>
      </c>
    </row>
    <row r="943" spans="1:8" x14ac:dyDescent="0.25">
      <c r="A943" s="2">
        <v>10630022</v>
      </c>
      <c r="B943" s="2" t="s">
        <v>957</v>
      </c>
      <c r="C943" s="2" t="s">
        <v>1158</v>
      </c>
      <c r="D943" s="9">
        <v>340.20000000000005</v>
      </c>
      <c r="E943" s="10">
        <v>12181.119999999999</v>
      </c>
      <c r="F943">
        <f>VLOOKUP(A943,'[1]MPG Payment'!$C$3:$G$996,5,0)</f>
        <v>340.20000000000005</v>
      </c>
      <c r="G943" t="str">
        <f>_xlfn.XLOOKUP(A943,Sheet1!D:D,Sheet1!A:A)</f>
        <v>Rosera</v>
      </c>
      <c r="H943">
        <f>_xlfn.XLOOKUP(G943,'[1]MCC-BMC'!$D:$D,'[1]MCC-BMC'!$C:$C)</f>
        <v>1063</v>
      </c>
    </row>
    <row r="944" spans="1:8" x14ac:dyDescent="0.25">
      <c r="A944" s="2">
        <v>10630024</v>
      </c>
      <c r="B944" s="2" t="s">
        <v>1112</v>
      </c>
      <c r="C944" s="2" t="s">
        <v>1158</v>
      </c>
      <c r="D944" s="9">
        <v>94.100000000000009</v>
      </c>
      <c r="E944" s="10">
        <v>4774.37</v>
      </c>
      <c r="F944">
        <f>VLOOKUP(A944,'[1]MPG Payment'!$C$3:$G$996,5,0)</f>
        <v>94.100000000000009</v>
      </c>
      <c r="G944" t="str">
        <f>_xlfn.XLOOKUP(A944,Sheet1!D:D,Sheet1!A:A)</f>
        <v>Rosera</v>
      </c>
      <c r="H944">
        <f>_xlfn.XLOOKUP(G944,'[1]MCC-BMC'!$D:$D,'[1]MCC-BMC'!$C:$C)</f>
        <v>1063</v>
      </c>
    </row>
    <row r="945" spans="1:8" x14ac:dyDescent="0.25">
      <c r="A945" s="2">
        <v>10630025</v>
      </c>
      <c r="B945" s="2" t="s">
        <v>1098</v>
      </c>
      <c r="C945" s="2" t="s">
        <v>1158</v>
      </c>
      <c r="D945" s="9">
        <v>331.12</v>
      </c>
      <c r="E945" s="10">
        <v>13486.48</v>
      </c>
      <c r="F945">
        <f>VLOOKUP(A945,'[1]MPG Payment'!$C$3:$G$996,5,0)</f>
        <v>331.12</v>
      </c>
      <c r="G945" t="str">
        <f>_xlfn.XLOOKUP(A945,Sheet1!D:D,Sheet1!A:A)</f>
        <v>Rosera</v>
      </c>
      <c r="H945">
        <f>_xlfn.XLOOKUP(G945,'[1]MCC-BMC'!$D:$D,'[1]MCC-BMC'!$C:$C)</f>
        <v>1063</v>
      </c>
    </row>
    <row r="946" spans="1:8" x14ac:dyDescent="0.25">
      <c r="A946" s="2">
        <v>10630026</v>
      </c>
      <c r="B946" s="2" t="s">
        <v>1105</v>
      </c>
      <c r="C946" s="2" t="s">
        <v>1158</v>
      </c>
      <c r="D946" s="9">
        <v>57</v>
      </c>
      <c r="E946" s="10">
        <v>1646.1599999999999</v>
      </c>
      <c r="F946">
        <f>VLOOKUP(A946,'[1]MPG Payment'!$C$3:$G$996,5,0)</f>
        <v>57</v>
      </c>
      <c r="G946" t="str">
        <f>_xlfn.XLOOKUP(A946,Sheet1!D:D,Sheet1!A:A)</f>
        <v>Rosera</v>
      </c>
      <c r="H946">
        <f>_xlfn.XLOOKUP(G946,'[1]MCC-BMC'!$D:$D,'[1]MCC-BMC'!$C:$C)</f>
        <v>1063</v>
      </c>
    </row>
    <row r="947" spans="1:8" x14ac:dyDescent="0.25">
      <c r="A947" s="2">
        <v>10630030</v>
      </c>
      <c r="B947" s="2" t="s">
        <v>602</v>
      </c>
      <c r="C947" s="2" t="s">
        <v>1158</v>
      </c>
      <c r="D947" s="9">
        <v>59</v>
      </c>
      <c r="E947" s="10">
        <v>2140.3000000000002</v>
      </c>
      <c r="F947">
        <f>VLOOKUP(A947,'[1]MPG Payment'!$C$3:$G$996,5,0)</f>
        <v>59</v>
      </c>
      <c r="G947" t="str">
        <f>_xlfn.XLOOKUP(A947,Sheet1!D:D,Sheet1!A:A)</f>
        <v>Rosera</v>
      </c>
      <c r="H947">
        <f>_xlfn.XLOOKUP(G947,'[1]MCC-BMC'!$D:$D,'[1]MCC-BMC'!$C:$C)</f>
        <v>1063</v>
      </c>
    </row>
    <row r="948" spans="1:8" x14ac:dyDescent="0.25">
      <c r="A948" s="2">
        <v>10630032</v>
      </c>
      <c r="B948" s="2" t="s">
        <v>1097</v>
      </c>
      <c r="C948" s="2" t="s">
        <v>1158</v>
      </c>
      <c r="D948" s="9">
        <v>135.4</v>
      </c>
      <c r="E948" s="10">
        <v>6055.1200000000008</v>
      </c>
      <c r="F948">
        <f>VLOOKUP(A948,'[1]MPG Payment'!$C$3:$G$996,5,0)</f>
        <v>135.4</v>
      </c>
      <c r="G948" t="str">
        <f>_xlfn.XLOOKUP(A948,Sheet1!D:D,Sheet1!A:A)</f>
        <v>Rosera</v>
      </c>
      <c r="H948">
        <f>_xlfn.XLOOKUP(G948,'[1]MCC-BMC'!$D:$D,'[1]MCC-BMC'!$C:$C)</f>
        <v>1063</v>
      </c>
    </row>
    <row r="949" spans="1:8" x14ac:dyDescent="0.25">
      <c r="A949" s="2">
        <v>10630033</v>
      </c>
      <c r="B949" s="2" t="s">
        <v>1104</v>
      </c>
      <c r="C949" s="2" t="s">
        <v>1158</v>
      </c>
      <c r="D949" s="9">
        <v>226.8</v>
      </c>
      <c r="E949" s="10">
        <v>8481.68</v>
      </c>
      <c r="F949">
        <f>VLOOKUP(A949,'[1]MPG Payment'!$C$3:$G$996,5,0)</f>
        <v>226.8</v>
      </c>
      <c r="G949" t="str">
        <f>_xlfn.XLOOKUP(A949,Sheet1!D:D,Sheet1!A:A)</f>
        <v>Rosera</v>
      </c>
      <c r="H949">
        <f>_xlfn.XLOOKUP(G949,'[1]MCC-BMC'!$D:$D,'[1]MCC-BMC'!$C:$C)</f>
        <v>1063</v>
      </c>
    </row>
    <row r="950" spans="1:8" x14ac:dyDescent="0.25">
      <c r="A950" s="2">
        <v>10630034</v>
      </c>
      <c r="B950" s="2" t="s">
        <v>1110</v>
      </c>
      <c r="C950" s="2" t="s">
        <v>1158</v>
      </c>
      <c r="D950" s="9">
        <v>41.900000000000006</v>
      </c>
      <c r="E950" s="10">
        <v>1364.49</v>
      </c>
      <c r="F950">
        <f>VLOOKUP(A950,'[1]MPG Payment'!$C$3:$G$996,5,0)</f>
        <v>41.900000000000006</v>
      </c>
      <c r="G950" t="str">
        <f>_xlfn.XLOOKUP(A950,Sheet1!D:D,Sheet1!A:A)</f>
        <v>Rosera</v>
      </c>
      <c r="H950">
        <f>_xlfn.XLOOKUP(G950,'[1]MCC-BMC'!$D:$D,'[1]MCC-BMC'!$C:$C)</f>
        <v>1063</v>
      </c>
    </row>
    <row r="951" spans="1:8" x14ac:dyDescent="0.25">
      <c r="A951" s="2">
        <v>10630035</v>
      </c>
      <c r="B951" s="2" t="s">
        <v>1094</v>
      </c>
      <c r="C951" s="2" t="s">
        <v>1158</v>
      </c>
      <c r="D951" s="9">
        <v>1032.4000000000001</v>
      </c>
      <c r="E951" s="10">
        <v>43692.07</v>
      </c>
      <c r="F951">
        <f>VLOOKUP(A951,'[1]MPG Payment'!$C$3:$G$996,5,0)</f>
        <v>1032.4000000000001</v>
      </c>
      <c r="G951" t="str">
        <f>_xlfn.XLOOKUP(A951,Sheet1!D:D,Sheet1!A:A)</f>
        <v>Rosera</v>
      </c>
      <c r="H951">
        <f>_xlfn.XLOOKUP(G951,'[1]MCC-BMC'!$D:$D,'[1]MCC-BMC'!$C:$C)</f>
        <v>1063</v>
      </c>
    </row>
    <row r="952" spans="1:8" x14ac:dyDescent="0.25">
      <c r="A952" s="2">
        <v>10630036</v>
      </c>
      <c r="B952" s="2" t="s">
        <v>1107</v>
      </c>
      <c r="C952" s="2" t="s">
        <v>1158</v>
      </c>
      <c r="D952" s="9">
        <v>437.1</v>
      </c>
      <c r="E952" s="10">
        <v>14553.53</v>
      </c>
      <c r="F952">
        <f>VLOOKUP(A952,'[1]MPG Payment'!$C$3:$G$996,5,0)</f>
        <v>437.1</v>
      </c>
      <c r="G952" t="str">
        <f>_xlfn.XLOOKUP(A952,Sheet1!D:D,Sheet1!A:A)</f>
        <v>Rosera</v>
      </c>
      <c r="H952">
        <f>_xlfn.XLOOKUP(G952,'[1]MCC-BMC'!$D:$D,'[1]MCC-BMC'!$C:$C)</f>
        <v>1063</v>
      </c>
    </row>
    <row r="953" spans="1:8" x14ac:dyDescent="0.25">
      <c r="A953" s="2">
        <v>10630037</v>
      </c>
      <c r="B953" s="2" t="s">
        <v>1089</v>
      </c>
      <c r="C953" s="2" t="s">
        <v>1158</v>
      </c>
      <c r="D953" s="9">
        <v>110.8</v>
      </c>
      <c r="E953" s="10">
        <v>3905.9700000000003</v>
      </c>
      <c r="F953">
        <f>VLOOKUP(A953,'[1]MPG Payment'!$C$3:$G$996,5,0)</f>
        <v>110.8</v>
      </c>
      <c r="G953" t="str">
        <f>_xlfn.XLOOKUP(A953,Sheet1!D:D,Sheet1!A:A)</f>
        <v>Rosera</v>
      </c>
      <c r="H953">
        <f>_xlfn.XLOOKUP(G953,'[1]MCC-BMC'!$D:$D,'[1]MCC-BMC'!$C:$C)</f>
        <v>1063</v>
      </c>
    </row>
    <row r="954" spans="1:8" x14ac:dyDescent="0.25">
      <c r="A954" s="2">
        <v>10630038</v>
      </c>
      <c r="B954" s="2" t="s">
        <v>1102</v>
      </c>
      <c r="C954" s="2" t="s">
        <v>1158</v>
      </c>
      <c r="D954" s="9">
        <v>384.1</v>
      </c>
      <c r="E954" s="10">
        <v>12430.64</v>
      </c>
      <c r="F954">
        <f>VLOOKUP(A954,'[1]MPG Payment'!$C$3:$G$996,5,0)</f>
        <v>384.1</v>
      </c>
      <c r="G954" t="str">
        <f>_xlfn.XLOOKUP(A954,Sheet1!D:D,Sheet1!A:A)</f>
        <v>Rosera</v>
      </c>
      <c r="H954">
        <f>_xlfn.XLOOKUP(G954,'[1]MCC-BMC'!$D:$D,'[1]MCC-BMC'!$C:$C)</f>
        <v>1063</v>
      </c>
    </row>
    <row r="955" spans="1:8" x14ac:dyDescent="0.25">
      <c r="A955" s="2">
        <v>10630039</v>
      </c>
      <c r="B955" s="2" t="s">
        <v>1113</v>
      </c>
      <c r="C955" s="2" t="s">
        <v>1158</v>
      </c>
      <c r="D955" s="9">
        <v>421.2</v>
      </c>
      <c r="E955" s="10">
        <v>14548.310000000001</v>
      </c>
      <c r="F955">
        <f>VLOOKUP(A955,'[1]MPG Payment'!$C$3:$G$996,5,0)</f>
        <v>421.2</v>
      </c>
      <c r="G955" t="str">
        <f>_xlfn.XLOOKUP(A955,Sheet1!D:D,Sheet1!A:A)</f>
        <v>Rosera</v>
      </c>
      <c r="H955">
        <f>_xlfn.XLOOKUP(G955,'[1]MCC-BMC'!$D:$D,'[1]MCC-BMC'!$C:$C)</f>
        <v>1063</v>
      </c>
    </row>
    <row r="956" spans="1:8" x14ac:dyDescent="0.25">
      <c r="A956" s="2">
        <v>10630040</v>
      </c>
      <c r="B956" s="2" t="s">
        <v>1099</v>
      </c>
      <c r="C956" s="2" t="s">
        <v>1158</v>
      </c>
      <c r="D956" s="9">
        <v>204.39999999999998</v>
      </c>
      <c r="E956" s="10">
        <v>6218.6799999999994</v>
      </c>
      <c r="F956">
        <f>VLOOKUP(A956,'[1]MPG Payment'!$C$3:$G$996,5,0)</f>
        <v>204.39999999999998</v>
      </c>
      <c r="G956" t="str">
        <f>_xlfn.XLOOKUP(A956,Sheet1!D:D,Sheet1!A:A)</f>
        <v>Rosera</v>
      </c>
      <c r="H956">
        <f>_xlfn.XLOOKUP(G956,'[1]MCC-BMC'!$D:$D,'[1]MCC-BMC'!$C:$C)</f>
        <v>1063</v>
      </c>
    </row>
    <row r="957" spans="1:8" x14ac:dyDescent="0.25">
      <c r="A957" s="2">
        <v>10630042</v>
      </c>
      <c r="B957" s="2" t="s">
        <v>1090</v>
      </c>
      <c r="C957" s="2" t="s">
        <v>1158</v>
      </c>
      <c r="D957" s="9">
        <v>218.6</v>
      </c>
      <c r="E957" s="10">
        <v>7160.71</v>
      </c>
      <c r="F957">
        <f>VLOOKUP(A957,'[1]MPG Payment'!$C$3:$G$996,5,0)</f>
        <v>218.6</v>
      </c>
      <c r="G957" t="str">
        <f>_xlfn.XLOOKUP(A957,Sheet1!D:D,Sheet1!A:A)</f>
        <v>Rosera</v>
      </c>
      <c r="H957">
        <f>_xlfn.XLOOKUP(G957,'[1]MCC-BMC'!$D:$D,'[1]MCC-BMC'!$C:$C)</f>
        <v>1063</v>
      </c>
    </row>
    <row r="958" spans="1:8" x14ac:dyDescent="0.25">
      <c r="A958" s="2">
        <v>10630043</v>
      </c>
      <c r="B958" s="2" t="s">
        <v>1106</v>
      </c>
      <c r="C958" s="2" t="s">
        <v>1158</v>
      </c>
      <c r="D958" s="9">
        <v>46.4</v>
      </c>
      <c r="E958" s="10">
        <v>1551.71</v>
      </c>
      <c r="F958">
        <f>VLOOKUP(A958,'[1]MPG Payment'!$C$3:$G$996,5,0)</f>
        <v>46.4</v>
      </c>
      <c r="G958" t="str">
        <f>_xlfn.XLOOKUP(A958,Sheet1!D:D,Sheet1!A:A)</f>
        <v>Rosera</v>
      </c>
      <c r="H958">
        <f>_xlfn.XLOOKUP(G958,'[1]MCC-BMC'!$D:$D,'[1]MCC-BMC'!$C:$C)</f>
        <v>1063</v>
      </c>
    </row>
    <row r="959" spans="1:8" x14ac:dyDescent="0.25">
      <c r="A959" s="2">
        <v>10640001</v>
      </c>
      <c r="B959" s="2" t="s">
        <v>1116</v>
      </c>
      <c r="C959" s="2" t="s">
        <v>1157</v>
      </c>
      <c r="D959" s="9">
        <v>1118.8599999999999</v>
      </c>
      <c r="E959" s="10">
        <v>46286.62</v>
      </c>
      <c r="F959">
        <f>VLOOKUP(A959,'[1]MPG Payment'!$C$3:$G$996,5,0)</f>
        <v>1118.8599999999999</v>
      </c>
      <c r="G959" t="str">
        <f>_xlfn.XLOOKUP(A959,Sheet1!D:D,Sheet1!A:A)</f>
        <v>Singhia BMC</v>
      </c>
      <c r="H959">
        <f>_xlfn.XLOOKUP(G959,'[1]MCC-BMC'!$D:$D,'[1]MCC-BMC'!$C:$C)</f>
        <v>1062</v>
      </c>
    </row>
    <row r="960" spans="1:8" x14ac:dyDescent="0.25">
      <c r="A960" s="2">
        <v>10640003</v>
      </c>
      <c r="B960" s="2" t="s">
        <v>1120</v>
      </c>
      <c r="C960" s="2" t="s">
        <v>1157</v>
      </c>
      <c r="D960" s="9">
        <v>1750.7</v>
      </c>
      <c r="E960" s="10">
        <v>78631.739999999991</v>
      </c>
      <c r="F960">
        <f>VLOOKUP(A960,'[1]MPG Payment'!$C$3:$G$996,5,0)</f>
        <v>1750.7</v>
      </c>
      <c r="G960" t="str">
        <f>_xlfn.XLOOKUP(A960,Sheet1!D:D,Sheet1!A:A)</f>
        <v>Singhia BMC</v>
      </c>
      <c r="H960">
        <f>_xlfn.XLOOKUP(G960,'[1]MCC-BMC'!$D:$D,'[1]MCC-BMC'!$C:$C)</f>
        <v>1062</v>
      </c>
    </row>
    <row r="961" spans="1:8" x14ac:dyDescent="0.25">
      <c r="A961" s="2">
        <v>10640005</v>
      </c>
      <c r="B961" s="2" t="s">
        <v>1123</v>
      </c>
      <c r="C961" s="2" t="s">
        <v>1157</v>
      </c>
      <c r="D961" s="9">
        <v>149.83000000000001</v>
      </c>
      <c r="E961" s="10">
        <v>6164.9099999999989</v>
      </c>
      <c r="F961">
        <f>VLOOKUP(A961,'[1]MPG Payment'!$C$3:$G$996,5,0)</f>
        <v>149.83000000000001</v>
      </c>
      <c r="G961" t="str">
        <f>_xlfn.XLOOKUP(A961,Sheet1!D:D,Sheet1!A:A)</f>
        <v>Singhia BMC</v>
      </c>
      <c r="H961">
        <f>_xlfn.XLOOKUP(G961,'[1]MCC-BMC'!$D:$D,'[1]MCC-BMC'!$C:$C)</f>
        <v>1062</v>
      </c>
    </row>
    <row r="962" spans="1:8" x14ac:dyDescent="0.25">
      <c r="A962" s="2">
        <v>10640006</v>
      </c>
      <c r="B962" s="2" t="s">
        <v>1121</v>
      </c>
      <c r="C962" s="2" t="s">
        <v>1157</v>
      </c>
      <c r="D962" s="9">
        <v>366.71</v>
      </c>
      <c r="E962" s="10">
        <v>18163.690000000002</v>
      </c>
      <c r="F962">
        <f>VLOOKUP(A962,'[1]MPG Payment'!$C$3:$G$996,5,0)</f>
        <v>366.71</v>
      </c>
      <c r="G962" t="str">
        <f>_xlfn.XLOOKUP(A962,Sheet1!D:D,Sheet1!A:A)</f>
        <v>Singhia BMC</v>
      </c>
      <c r="H962">
        <f>_xlfn.XLOOKUP(G962,'[1]MCC-BMC'!$D:$D,'[1]MCC-BMC'!$C:$C)</f>
        <v>1062</v>
      </c>
    </row>
    <row r="963" spans="1:8" x14ac:dyDescent="0.25">
      <c r="A963" s="2">
        <v>10640007</v>
      </c>
      <c r="B963" s="2" t="s">
        <v>1119</v>
      </c>
      <c r="C963" s="2" t="s">
        <v>1158</v>
      </c>
      <c r="D963" s="9">
        <v>136.07</v>
      </c>
      <c r="E963" s="10">
        <v>6444.1399999999994</v>
      </c>
      <c r="F963">
        <f>VLOOKUP(A963,'[1]MPG Payment'!$C$3:$G$996,5,0)</f>
        <v>136.07</v>
      </c>
      <c r="G963" t="str">
        <f>_xlfn.XLOOKUP(A963,Sheet1!D:D,Sheet1!A:A)</f>
        <v>Singhia BMC</v>
      </c>
      <c r="H963">
        <f>_xlfn.XLOOKUP(G963,'[1]MCC-BMC'!$D:$D,'[1]MCC-BMC'!$C:$C)</f>
        <v>1062</v>
      </c>
    </row>
    <row r="964" spans="1:8" x14ac:dyDescent="0.25">
      <c r="A964" s="2">
        <v>10640008</v>
      </c>
      <c r="B964" s="2" t="s">
        <v>1122</v>
      </c>
      <c r="C964" s="2" t="s">
        <v>1158</v>
      </c>
      <c r="D964" s="9">
        <v>170.94999999999996</v>
      </c>
      <c r="E964" s="10">
        <v>7937.31</v>
      </c>
      <c r="F964">
        <f>VLOOKUP(A964,'[1]MPG Payment'!$C$3:$G$996,5,0)</f>
        <v>170.94999999999996</v>
      </c>
      <c r="G964" t="str">
        <f>_xlfn.XLOOKUP(A964,Sheet1!D:D,Sheet1!A:A)</f>
        <v>Singhia BMC</v>
      </c>
      <c r="H964">
        <f>_xlfn.XLOOKUP(G964,'[1]MCC-BMC'!$D:$D,'[1]MCC-BMC'!$C:$C)</f>
        <v>1062</v>
      </c>
    </row>
    <row r="965" spans="1:8" x14ac:dyDescent="0.25">
      <c r="A965" s="2">
        <v>10640009</v>
      </c>
      <c r="B965" s="2" t="s">
        <v>1117</v>
      </c>
      <c r="C965" s="2" t="s">
        <v>1157</v>
      </c>
      <c r="D965" s="9">
        <v>384.35999999999996</v>
      </c>
      <c r="E965" s="10">
        <v>18377.330000000002</v>
      </c>
      <c r="F965">
        <f>VLOOKUP(A965,'[1]MPG Payment'!$C$3:$G$996,5,0)</f>
        <v>384.35999999999996</v>
      </c>
      <c r="G965" t="str">
        <f>_xlfn.XLOOKUP(A965,Sheet1!D:D,Sheet1!A:A)</f>
        <v>Singhia BMC</v>
      </c>
      <c r="H965">
        <f>_xlfn.XLOOKUP(G965,'[1]MCC-BMC'!$D:$D,'[1]MCC-BMC'!$C:$C)</f>
        <v>1062</v>
      </c>
    </row>
    <row r="966" spans="1:8" x14ac:dyDescent="0.25">
      <c r="A966" s="2">
        <v>10640010</v>
      </c>
      <c r="B966" s="2" t="s">
        <v>1124</v>
      </c>
      <c r="C966" s="2" t="s">
        <v>1158</v>
      </c>
      <c r="D966" s="9">
        <v>234.75000000000003</v>
      </c>
      <c r="E966" s="10">
        <v>8930.2000000000007</v>
      </c>
      <c r="F966">
        <f>VLOOKUP(A966,'[1]MPG Payment'!$C$3:$G$996,5,0)</f>
        <v>234.75000000000003</v>
      </c>
      <c r="G966" t="str">
        <f>_xlfn.XLOOKUP(A966,Sheet1!D:D,Sheet1!A:A)</f>
        <v>Singhia BMC</v>
      </c>
      <c r="H966">
        <f>_xlfn.XLOOKUP(G966,'[1]MCC-BMC'!$D:$D,'[1]MCC-BMC'!$C:$C)</f>
        <v>1062</v>
      </c>
    </row>
    <row r="967" spans="1:8" x14ac:dyDescent="0.25">
      <c r="A967" s="2">
        <v>10640011</v>
      </c>
      <c r="B967" s="2" t="s">
        <v>1118</v>
      </c>
      <c r="C967" s="2" t="s">
        <v>1158</v>
      </c>
      <c r="D967" s="9">
        <v>229.44999999999996</v>
      </c>
      <c r="E967" s="10">
        <v>11052.759999999998</v>
      </c>
      <c r="F967">
        <f>VLOOKUP(A967,'[1]MPG Payment'!$C$3:$G$996,5,0)</f>
        <v>229.44999999999996</v>
      </c>
      <c r="G967" t="str">
        <f>_xlfn.XLOOKUP(A967,Sheet1!D:D,Sheet1!A:A)</f>
        <v>Singhia BMC</v>
      </c>
      <c r="H967">
        <f>_xlfn.XLOOKUP(G967,'[1]MCC-BMC'!$D:$D,'[1]MCC-BMC'!$C:$C)</f>
        <v>1062</v>
      </c>
    </row>
    <row r="968" spans="1:8" x14ac:dyDescent="0.25">
      <c r="A968" s="2">
        <v>10650001</v>
      </c>
      <c r="B968" s="2" t="s">
        <v>361</v>
      </c>
      <c r="C968" s="2" t="s">
        <v>1157</v>
      </c>
      <c r="D968" s="9">
        <v>310.05</v>
      </c>
      <c r="E968" s="10">
        <v>12671.279999999999</v>
      </c>
      <c r="F968">
        <f>VLOOKUP(A968,'[1]MPG Payment'!$C$3:$G$996,5,0)</f>
        <v>310.05</v>
      </c>
      <c r="G968" t="str">
        <f>_xlfn.XLOOKUP(A968,Sheet1!D:D,Sheet1!A:A)</f>
        <v>Teghra</v>
      </c>
      <c r="H968">
        <f>_xlfn.XLOOKUP(G968,'[1]MCC-BMC'!$D:$D,'[1]MCC-BMC'!$C:$C)</f>
        <v>1008</v>
      </c>
    </row>
    <row r="969" spans="1:8" x14ac:dyDescent="0.25">
      <c r="A969" s="2">
        <v>10650003</v>
      </c>
      <c r="B969" s="2" t="s">
        <v>359</v>
      </c>
      <c r="C969" s="2" t="s">
        <v>1157</v>
      </c>
      <c r="D969" s="9">
        <v>1129.2</v>
      </c>
      <c r="E969" s="10">
        <v>47788.44000000001</v>
      </c>
      <c r="F969">
        <f>VLOOKUP(A969,'[1]MPG Payment'!$C$3:$G$996,5,0)</f>
        <v>1129.2</v>
      </c>
      <c r="G969" t="str">
        <f>_xlfn.XLOOKUP(A969,Sheet1!D:D,Sheet1!A:A)</f>
        <v>Teghra</v>
      </c>
      <c r="H969">
        <f>_xlfn.XLOOKUP(G969,'[1]MCC-BMC'!$D:$D,'[1]MCC-BMC'!$C:$C)</f>
        <v>1008</v>
      </c>
    </row>
    <row r="970" spans="1:8" x14ac:dyDescent="0.25">
      <c r="A970" s="2">
        <v>10650004</v>
      </c>
      <c r="B970" s="2" t="s">
        <v>364</v>
      </c>
      <c r="C970" s="2" t="s">
        <v>1157</v>
      </c>
      <c r="D970" s="9">
        <v>540.44999999999993</v>
      </c>
      <c r="E970" s="10">
        <v>21347.099999999995</v>
      </c>
      <c r="F970">
        <f>VLOOKUP(A970,'[1]MPG Payment'!$C$3:$G$996,5,0)</f>
        <v>540.44999999999993</v>
      </c>
      <c r="G970" t="str">
        <f>_xlfn.XLOOKUP(A970,Sheet1!D:D,Sheet1!A:A)</f>
        <v>Teghra</v>
      </c>
      <c r="H970">
        <f>_xlfn.XLOOKUP(G970,'[1]MCC-BMC'!$D:$D,'[1]MCC-BMC'!$C:$C)</f>
        <v>1008</v>
      </c>
    </row>
    <row r="971" spans="1:8" x14ac:dyDescent="0.25">
      <c r="A971" s="2">
        <v>10650011</v>
      </c>
      <c r="B971" s="2" t="s">
        <v>360</v>
      </c>
      <c r="C971" s="2" t="s">
        <v>1157</v>
      </c>
      <c r="D971" s="9">
        <v>562.25</v>
      </c>
      <c r="E971" s="10">
        <v>22616.69</v>
      </c>
      <c r="F971">
        <f>VLOOKUP(A971,'[1]MPG Payment'!$C$3:$G$996,5,0)</f>
        <v>562.25</v>
      </c>
      <c r="G971" t="str">
        <f>_xlfn.XLOOKUP(A971,Sheet1!D:D,Sheet1!A:A)</f>
        <v>Teghra</v>
      </c>
      <c r="H971">
        <f>_xlfn.XLOOKUP(G971,'[1]MCC-BMC'!$D:$D,'[1]MCC-BMC'!$C:$C)</f>
        <v>1008</v>
      </c>
    </row>
    <row r="972" spans="1:8" x14ac:dyDescent="0.25">
      <c r="A972" s="2">
        <v>10650013</v>
      </c>
      <c r="B972" s="2" t="s">
        <v>363</v>
      </c>
      <c r="C972" s="2" t="s">
        <v>1157</v>
      </c>
      <c r="D972" s="9">
        <v>280.95</v>
      </c>
      <c r="E972" s="10">
        <v>10639.390000000001</v>
      </c>
      <c r="F972">
        <f>VLOOKUP(A972,'[1]MPG Payment'!$C$3:$G$996,5,0)</f>
        <v>280.95</v>
      </c>
      <c r="G972" t="str">
        <f>_xlfn.XLOOKUP(A972,Sheet1!D:D,Sheet1!A:A)</f>
        <v>Teghra</v>
      </c>
      <c r="H972">
        <f>_xlfn.XLOOKUP(G972,'[1]MCC-BMC'!$D:$D,'[1]MCC-BMC'!$C:$C)</f>
        <v>1008</v>
      </c>
    </row>
    <row r="973" spans="1:8" x14ac:dyDescent="0.25">
      <c r="A973" s="2">
        <v>10650014</v>
      </c>
      <c r="B973" s="2" t="s">
        <v>341</v>
      </c>
      <c r="C973" s="2" t="s">
        <v>1157</v>
      </c>
      <c r="D973" s="9">
        <v>605.94999999999993</v>
      </c>
      <c r="E973" s="10">
        <v>23844.550000000003</v>
      </c>
      <c r="F973">
        <f>VLOOKUP(A973,'[1]MPG Payment'!$C$3:$G$996,5,0)</f>
        <v>605.94999999999993</v>
      </c>
      <c r="G973" t="str">
        <f>_xlfn.XLOOKUP(A973,Sheet1!D:D,Sheet1!A:A)</f>
        <v>Teghra</v>
      </c>
      <c r="H973">
        <f>_xlfn.XLOOKUP(G973,'[1]MCC-BMC'!$D:$D,'[1]MCC-BMC'!$C:$C)</f>
        <v>1008</v>
      </c>
    </row>
    <row r="974" spans="1:8" x14ac:dyDescent="0.25">
      <c r="A974" s="2">
        <v>10650016</v>
      </c>
      <c r="B974" s="2" t="s">
        <v>362</v>
      </c>
      <c r="C974" s="2" t="s">
        <v>1157</v>
      </c>
      <c r="D974" s="9">
        <v>328.5</v>
      </c>
      <c r="E974" s="10">
        <v>12289.579999999998</v>
      </c>
      <c r="F974">
        <f>VLOOKUP(A974,'[1]MPG Payment'!$C$3:$G$996,5,0)</f>
        <v>328.5</v>
      </c>
      <c r="G974" t="str">
        <f>_xlfn.XLOOKUP(A974,Sheet1!D:D,Sheet1!A:A)</f>
        <v>Teghra</v>
      </c>
      <c r="H974">
        <f>_xlfn.XLOOKUP(G974,'[1]MCC-BMC'!$D:$D,'[1]MCC-BMC'!$C:$C)</f>
        <v>1008</v>
      </c>
    </row>
    <row r="975" spans="1:8" x14ac:dyDescent="0.25">
      <c r="A975" s="2">
        <v>10650018</v>
      </c>
      <c r="B975" s="2" t="s">
        <v>358</v>
      </c>
      <c r="C975" s="2" t="s">
        <v>1158</v>
      </c>
      <c r="D975" s="9">
        <v>980.3</v>
      </c>
      <c r="E975" s="10">
        <v>38033.32</v>
      </c>
      <c r="F975">
        <f>VLOOKUP(A975,'[1]MPG Payment'!$C$3:$G$996,5,0)</f>
        <v>980.3</v>
      </c>
      <c r="G975" t="str">
        <f>_xlfn.XLOOKUP(A975,Sheet1!D:D,Sheet1!A:A)</f>
        <v>Teghra</v>
      </c>
      <c r="H975">
        <f>_xlfn.XLOOKUP(G975,'[1]MCC-BMC'!$D:$D,'[1]MCC-BMC'!$C:$C)</f>
        <v>1008</v>
      </c>
    </row>
    <row r="976" spans="1:8" x14ac:dyDescent="0.25">
      <c r="A976" s="2">
        <v>10660001</v>
      </c>
      <c r="B976" s="2" t="s">
        <v>1141</v>
      </c>
      <c r="C976" s="2" t="s">
        <v>1157</v>
      </c>
      <c r="D976" s="9">
        <v>923.9</v>
      </c>
      <c r="E976" s="10">
        <v>53160.08</v>
      </c>
      <c r="F976">
        <f>VLOOKUP(A976,'[1]MPG Payment'!$C$3:$G$996,5,0)</f>
        <v>923.9</v>
      </c>
      <c r="G976" t="str">
        <f>_xlfn.XLOOKUP(A976,Sheet1!D:D,Sheet1!A:A)</f>
        <v>Gaighat</v>
      </c>
      <c r="H976">
        <f>_xlfn.XLOOKUP(G976,'[1]MCC-BMC'!$D:$D,'[1]MCC-BMC'!$C:$C)</f>
        <v>1066</v>
      </c>
    </row>
    <row r="977" spans="1:8" x14ac:dyDescent="0.25">
      <c r="A977" s="2">
        <v>10660002</v>
      </c>
      <c r="B977" s="2" t="s">
        <v>1136</v>
      </c>
      <c r="C977" s="2" t="s">
        <v>1157</v>
      </c>
      <c r="D977" s="9">
        <v>436.89999999999992</v>
      </c>
      <c r="E977" s="10">
        <v>20418.190000000002</v>
      </c>
      <c r="F977">
        <f>VLOOKUP(A977,'[1]MPG Payment'!$C$3:$G$996,5,0)</f>
        <v>436.89999999999992</v>
      </c>
      <c r="G977" t="str">
        <f>_xlfn.XLOOKUP(A977,Sheet1!D:D,Sheet1!A:A)</f>
        <v>Gaighat</v>
      </c>
      <c r="H977">
        <f>_xlfn.XLOOKUP(G977,'[1]MCC-BMC'!$D:$D,'[1]MCC-BMC'!$C:$C)</f>
        <v>1066</v>
      </c>
    </row>
    <row r="978" spans="1:8" x14ac:dyDescent="0.25">
      <c r="A978" s="2">
        <v>10660004</v>
      </c>
      <c r="B978" s="2" t="s">
        <v>1137</v>
      </c>
      <c r="C978" s="2" t="s">
        <v>1157</v>
      </c>
      <c r="D978" s="9">
        <v>735.50000000000011</v>
      </c>
      <c r="E978" s="10">
        <v>32255.440000000006</v>
      </c>
      <c r="F978">
        <f>VLOOKUP(A978,'[1]MPG Payment'!$C$3:$G$996,5,0)</f>
        <v>735.50000000000011</v>
      </c>
      <c r="G978" t="str">
        <f>_xlfn.XLOOKUP(A978,Sheet1!D:D,Sheet1!A:A)</f>
        <v>Gaighat</v>
      </c>
      <c r="H978">
        <f>_xlfn.XLOOKUP(G978,'[1]MCC-BMC'!$D:$D,'[1]MCC-BMC'!$C:$C)</f>
        <v>1066</v>
      </c>
    </row>
    <row r="979" spans="1:8" x14ac:dyDescent="0.25">
      <c r="A979" s="2">
        <v>10660005</v>
      </c>
      <c r="B979" s="2" t="s">
        <v>1138</v>
      </c>
      <c r="C979" s="2" t="s">
        <v>1157</v>
      </c>
      <c r="D979" s="9">
        <v>668.90000000000009</v>
      </c>
      <c r="E979" s="10">
        <v>32655.750000000004</v>
      </c>
      <c r="F979">
        <f>VLOOKUP(A979,'[1]MPG Payment'!$C$3:$G$996,5,0)</f>
        <v>668.90000000000009</v>
      </c>
      <c r="G979" t="str">
        <f>_xlfn.XLOOKUP(A979,Sheet1!D:D,Sheet1!A:A)</f>
        <v>Gaighat</v>
      </c>
      <c r="H979">
        <f>_xlfn.XLOOKUP(G979,'[1]MCC-BMC'!$D:$D,'[1]MCC-BMC'!$C:$C)</f>
        <v>1066</v>
      </c>
    </row>
    <row r="980" spans="1:8" x14ac:dyDescent="0.25">
      <c r="A980" s="2">
        <v>10660006</v>
      </c>
      <c r="B980" s="2" t="s">
        <v>1135</v>
      </c>
      <c r="C980" s="2" t="s">
        <v>1157</v>
      </c>
      <c r="D980" s="9">
        <v>352.8</v>
      </c>
      <c r="E980" s="10">
        <v>16056.520000000002</v>
      </c>
      <c r="F980">
        <f>VLOOKUP(A980,'[1]MPG Payment'!$C$3:$G$996,5,0)</f>
        <v>352.8</v>
      </c>
      <c r="G980" t="str">
        <f>_xlfn.XLOOKUP(A980,Sheet1!D:D,Sheet1!A:A)</f>
        <v>Gaighat</v>
      </c>
      <c r="H980">
        <f>_xlfn.XLOOKUP(G980,'[1]MCC-BMC'!$D:$D,'[1]MCC-BMC'!$C:$C)</f>
        <v>1066</v>
      </c>
    </row>
    <row r="981" spans="1:8" x14ac:dyDescent="0.25">
      <c r="A981" s="2">
        <v>10660010</v>
      </c>
      <c r="B981" s="2" t="s">
        <v>1142</v>
      </c>
      <c r="C981" s="2" t="s">
        <v>1158</v>
      </c>
      <c r="D981" s="9">
        <v>2100.1</v>
      </c>
      <c r="E981" s="10">
        <v>84777.65</v>
      </c>
      <c r="F981">
        <f>VLOOKUP(A981,'[1]MPG Payment'!$C$3:$G$996,5,0)</f>
        <v>2100.1</v>
      </c>
      <c r="G981" t="str">
        <f>_xlfn.XLOOKUP(A981,Sheet1!D:D,Sheet1!A:A)</f>
        <v>Gaighat</v>
      </c>
      <c r="H981">
        <f>_xlfn.XLOOKUP(G981,'[1]MCC-BMC'!$D:$D,'[1]MCC-BMC'!$C:$C)</f>
        <v>1066</v>
      </c>
    </row>
    <row r="982" spans="1:8" x14ac:dyDescent="0.25">
      <c r="A982" s="2">
        <v>10660011</v>
      </c>
      <c r="B982" s="2" t="s">
        <v>1134</v>
      </c>
      <c r="C982" s="2" t="s">
        <v>1158</v>
      </c>
      <c r="D982" s="9">
        <v>1439.6</v>
      </c>
      <c r="E982" s="10">
        <v>60936.98</v>
      </c>
      <c r="F982">
        <f>VLOOKUP(A982,'[1]MPG Payment'!$C$3:$G$996,5,0)</f>
        <v>1439.6</v>
      </c>
      <c r="G982" t="str">
        <f>_xlfn.XLOOKUP(A982,Sheet1!D:D,Sheet1!A:A)</f>
        <v>Gaighat</v>
      </c>
      <c r="H982">
        <f>_xlfn.XLOOKUP(G982,'[1]MCC-BMC'!$D:$D,'[1]MCC-BMC'!$C:$C)</f>
        <v>1066</v>
      </c>
    </row>
    <row r="983" spans="1:8" x14ac:dyDescent="0.25">
      <c r="A983" s="2">
        <v>10660012</v>
      </c>
      <c r="B983" s="2" t="s">
        <v>1150</v>
      </c>
      <c r="C983" s="2" t="s">
        <v>1158</v>
      </c>
      <c r="D983" s="9">
        <v>117.49999999999999</v>
      </c>
      <c r="E983" s="10">
        <v>6190.5300000000007</v>
      </c>
      <c r="F983">
        <f>VLOOKUP(A983,'[1]MPG Payment'!$C$3:$G$996,5,0)</f>
        <v>117.49999999999999</v>
      </c>
      <c r="G983" t="str">
        <f>_xlfn.XLOOKUP(A983,Sheet1!D:D,Sheet1!A:A)</f>
        <v>Gaighat</v>
      </c>
      <c r="H983">
        <f>_xlfn.XLOOKUP(G983,'[1]MCC-BMC'!$D:$D,'[1]MCC-BMC'!$C:$C)</f>
        <v>1066</v>
      </c>
    </row>
    <row r="984" spans="1:8" x14ac:dyDescent="0.25">
      <c r="A984" s="2">
        <v>10660013</v>
      </c>
      <c r="B984" s="2" t="s">
        <v>1130</v>
      </c>
      <c r="C984" s="2" t="s">
        <v>1157</v>
      </c>
      <c r="D984" s="9">
        <v>606.39999999999986</v>
      </c>
      <c r="E984" s="10">
        <v>24837.16</v>
      </c>
      <c r="F984">
        <f>VLOOKUP(A984,'[1]MPG Payment'!$C$3:$G$996,5,0)</f>
        <v>606.39999999999986</v>
      </c>
      <c r="G984" t="str">
        <f>_xlfn.XLOOKUP(A984,Sheet1!D:D,Sheet1!A:A)</f>
        <v>Gaighat</v>
      </c>
      <c r="H984">
        <f>_xlfn.XLOOKUP(G984,'[1]MCC-BMC'!$D:$D,'[1]MCC-BMC'!$C:$C)</f>
        <v>1066</v>
      </c>
    </row>
    <row r="985" spans="1:8" x14ac:dyDescent="0.25">
      <c r="A985" s="2">
        <v>10660014</v>
      </c>
      <c r="B985" s="2" t="s">
        <v>1153</v>
      </c>
      <c r="C985" s="2" t="s">
        <v>1158</v>
      </c>
      <c r="D985" s="9">
        <v>40.299999999999997</v>
      </c>
      <c r="E985" s="10">
        <v>1804.71</v>
      </c>
      <c r="F985">
        <f>VLOOKUP(A985,'[1]MPG Payment'!$C$3:$G$996,5,0)</f>
        <v>40.299999999999997</v>
      </c>
      <c r="G985" t="str">
        <f>_xlfn.XLOOKUP(A985,Sheet1!D:D,Sheet1!A:A)</f>
        <v>Gaighat</v>
      </c>
      <c r="H985">
        <f>_xlfn.XLOOKUP(G985,'[1]MCC-BMC'!$D:$D,'[1]MCC-BMC'!$C:$C)</f>
        <v>1066</v>
      </c>
    </row>
    <row r="986" spans="1:8" x14ac:dyDescent="0.25">
      <c r="A986" s="2">
        <v>10660015</v>
      </c>
      <c r="B986" s="2" t="s">
        <v>1146</v>
      </c>
      <c r="C986" s="2" t="s">
        <v>1158</v>
      </c>
      <c r="D986" s="9">
        <v>1866.6999999999998</v>
      </c>
      <c r="E986" s="10">
        <v>78193.98000000001</v>
      </c>
      <c r="F986">
        <f>VLOOKUP(A986,'[1]MPG Payment'!$C$3:$G$996,5,0)</f>
        <v>1866.6999999999998</v>
      </c>
      <c r="G986" t="str">
        <f>_xlfn.XLOOKUP(A986,Sheet1!D:D,Sheet1!A:A)</f>
        <v>Gaighat</v>
      </c>
      <c r="H986">
        <f>_xlfn.XLOOKUP(G986,'[1]MCC-BMC'!$D:$D,'[1]MCC-BMC'!$C:$C)</f>
        <v>1066</v>
      </c>
    </row>
    <row r="987" spans="1:8" x14ac:dyDescent="0.25">
      <c r="A987" s="2">
        <v>10660016</v>
      </c>
      <c r="B987" s="2" t="s">
        <v>1129</v>
      </c>
      <c r="C987" s="2" t="s">
        <v>1158</v>
      </c>
      <c r="D987" s="9">
        <v>732.30000000000007</v>
      </c>
      <c r="E987" s="10">
        <v>29682.52</v>
      </c>
      <c r="F987">
        <f>VLOOKUP(A987,'[1]MPG Payment'!$C$3:$G$996,5,0)</f>
        <v>732.30000000000007</v>
      </c>
      <c r="G987" t="str">
        <f>_xlfn.XLOOKUP(A987,Sheet1!D:D,Sheet1!A:A)</f>
        <v>Gaighat</v>
      </c>
      <c r="H987">
        <f>_xlfn.XLOOKUP(G987,'[1]MCC-BMC'!$D:$D,'[1]MCC-BMC'!$C:$C)</f>
        <v>1066</v>
      </c>
    </row>
    <row r="988" spans="1:8" x14ac:dyDescent="0.25">
      <c r="A988" s="2">
        <v>10660017</v>
      </c>
      <c r="B988" s="2" t="s">
        <v>1139</v>
      </c>
      <c r="C988" s="2" t="s">
        <v>1157</v>
      </c>
      <c r="D988" s="9">
        <v>208.6</v>
      </c>
      <c r="E988" s="10">
        <v>9430.7000000000007</v>
      </c>
      <c r="F988">
        <f>VLOOKUP(A988,'[1]MPG Payment'!$C$3:$G$996,5,0)</f>
        <v>208.6</v>
      </c>
      <c r="G988" t="str">
        <f>_xlfn.XLOOKUP(A988,Sheet1!D:D,Sheet1!A:A)</f>
        <v>Gaighat</v>
      </c>
      <c r="H988">
        <f>_xlfn.XLOOKUP(G988,'[1]MCC-BMC'!$D:$D,'[1]MCC-BMC'!$C:$C)</f>
        <v>1066</v>
      </c>
    </row>
    <row r="989" spans="1:8" x14ac:dyDescent="0.25">
      <c r="A989" s="2">
        <v>10660021</v>
      </c>
      <c r="B989" s="2" t="s">
        <v>1143</v>
      </c>
      <c r="C989" s="2" t="s">
        <v>1158</v>
      </c>
      <c r="D989" s="9">
        <v>131.69999999999999</v>
      </c>
      <c r="E989" s="10">
        <v>5061.55</v>
      </c>
      <c r="F989">
        <f>VLOOKUP(A989,'[1]MPG Payment'!$C$3:$G$996,5,0)</f>
        <v>131.69999999999999</v>
      </c>
      <c r="G989" t="str">
        <f>_xlfn.XLOOKUP(A989,Sheet1!D:D,Sheet1!A:A)</f>
        <v>Gaighat</v>
      </c>
      <c r="H989">
        <f>_xlfn.XLOOKUP(G989,'[1]MCC-BMC'!$D:$D,'[1]MCC-BMC'!$C:$C)</f>
        <v>1066</v>
      </c>
    </row>
    <row r="990" spans="1:8" x14ac:dyDescent="0.25">
      <c r="A990" s="2">
        <v>10660022</v>
      </c>
      <c r="B990" s="2" t="s">
        <v>1154</v>
      </c>
      <c r="C990" s="2" t="s">
        <v>1158</v>
      </c>
      <c r="D990" s="9">
        <v>102.9</v>
      </c>
      <c r="E990" s="10">
        <v>4505.99</v>
      </c>
      <c r="F990">
        <f>VLOOKUP(A990,'[1]MPG Payment'!$C$3:$G$996,5,0)</f>
        <v>102.9</v>
      </c>
      <c r="G990" t="str">
        <f>_xlfn.XLOOKUP(A990,Sheet1!D:D,Sheet1!A:A)</f>
        <v>Gaighat</v>
      </c>
      <c r="H990">
        <f>_xlfn.XLOOKUP(G990,'[1]MCC-BMC'!$D:$D,'[1]MCC-BMC'!$C:$C)</f>
        <v>1066</v>
      </c>
    </row>
    <row r="991" spans="1:8" x14ac:dyDescent="0.25">
      <c r="A991" s="2">
        <v>10660023</v>
      </c>
      <c r="B991" s="2" t="s">
        <v>1145</v>
      </c>
      <c r="C991" s="2" t="s">
        <v>1158</v>
      </c>
      <c r="D991" s="9">
        <v>8605.2999999999993</v>
      </c>
      <c r="E991" s="10">
        <v>355056.72999999992</v>
      </c>
      <c r="F991">
        <f>VLOOKUP(A991,'[1]MPG Payment'!$C$3:$G$996,5,0)</f>
        <v>8605.2999999999993</v>
      </c>
      <c r="G991" t="str">
        <f>_xlfn.XLOOKUP(A991,Sheet1!D:D,Sheet1!A:A)</f>
        <v>Gaighat</v>
      </c>
      <c r="H991">
        <f>_xlfn.XLOOKUP(G991,'[1]MCC-BMC'!$D:$D,'[1]MCC-BMC'!$C:$C)</f>
        <v>1066</v>
      </c>
    </row>
    <row r="992" spans="1:8" x14ac:dyDescent="0.25">
      <c r="A992" s="2">
        <v>10660024</v>
      </c>
      <c r="B992" s="2" t="s">
        <v>1135</v>
      </c>
      <c r="C992" s="2" t="s">
        <v>1158</v>
      </c>
      <c r="D992" s="9">
        <v>177.29999999999998</v>
      </c>
      <c r="E992" s="10">
        <v>7020.4699999999993</v>
      </c>
      <c r="F992">
        <f>VLOOKUP(A992,'[1]MPG Payment'!$C$3:$G$996,5,0)</f>
        <v>177.29999999999998</v>
      </c>
      <c r="G992" t="str">
        <f>_xlfn.XLOOKUP(A992,Sheet1!D:D,Sheet1!A:A)</f>
        <v>Gaighat</v>
      </c>
      <c r="H992">
        <f>_xlfn.XLOOKUP(G992,'[1]MCC-BMC'!$D:$D,'[1]MCC-BMC'!$C:$C)</f>
        <v>1066</v>
      </c>
    </row>
    <row r="993" spans="1:8" x14ac:dyDescent="0.25">
      <c r="A993" s="2">
        <v>10660025</v>
      </c>
      <c r="B993" s="2" t="s">
        <v>1147</v>
      </c>
      <c r="C993" s="2" t="s">
        <v>1158</v>
      </c>
      <c r="D993" s="9">
        <v>104.39999999999999</v>
      </c>
      <c r="E993" s="10">
        <v>4608.7300000000005</v>
      </c>
      <c r="F993">
        <f>VLOOKUP(A993,'[1]MPG Payment'!$C$3:$G$996,5,0)</f>
        <v>104.39999999999999</v>
      </c>
      <c r="G993" t="str">
        <f>_xlfn.XLOOKUP(A993,Sheet1!D:D,Sheet1!A:A)</f>
        <v>Gaighat</v>
      </c>
      <c r="H993">
        <f>_xlfn.XLOOKUP(G993,'[1]MCC-BMC'!$D:$D,'[1]MCC-BMC'!$C:$C)</f>
        <v>1066</v>
      </c>
    </row>
    <row r="994" spans="1:8" x14ac:dyDescent="0.25">
      <c r="A994" s="2">
        <v>10660026</v>
      </c>
      <c r="B994" s="2" t="s">
        <v>1133</v>
      </c>
      <c r="C994" s="2" t="s">
        <v>1158</v>
      </c>
      <c r="D994" s="9">
        <v>232.3</v>
      </c>
      <c r="E994" s="10">
        <v>10395.459999999999</v>
      </c>
      <c r="F994">
        <f>VLOOKUP(A994,'[1]MPG Payment'!$C$3:$G$996,5,0)</f>
        <v>232.3</v>
      </c>
      <c r="G994" t="str">
        <f>_xlfn.XLOOKUP(A994,Sheet1!D:D,Sheet1!A:A)</f>
        <v>Gaighat</v>
      </c>
      <c r="H994">
        <f>_xlfn.XLOOKUP(G994,'[1]MCC-BMC'!$D:$D,'[1]MCC-BMC'!$C:$C)</f>
        <v>1066</v>
      </c>
    </row>
    <row r="995" spans="1:8" x14ac:dyDescent="0.25">
      <c r="A995" s="2">
        <v>10660027</v>
      </c>
      <c r="B995" s="2" t="s">
        <v>1132</v>
      </c>
      <c r="C995" s="2" t="s">
        <v>1158</v>
      </c>
      <c r="D995" s="9">
        <v>312.40000000000003</v>
      </c>
      <c r="E995" s="10">
        <v>15214.94</v>
      </c>
      <c r="F995">
        <f>VLOOKUP(A995,'[1]MPG Payment'!$C$3:$G$996,5,0)</f>
        <v>312.40000000000003</v>
      </c>
      <c r="G995" t="str">
        <f>_xlfn.XLOOKUP(A995,Sheet1!D:D,Sheet1!A:A)</f>
        <v>Gaighat</v>
      </c>
      <c r="H995">
        <f>_xlfn.XLOOKUP(G995,'[1]MCC-BMC'!$D:$D,'[1]MCC-BMC'!$C:$C)</f>
        <v>1066</v>
      </c>
    </row>
    <row r="996" spans="1:8" x14ac:dyDescent="0.25">
      <c r="A996" s="2">
        <v>10660028</v>
      </c>
      <c r="B996" s="2" t="s">
        <v>1140</v>
      </c>
      <c r="C996" s="2" t="s">
        <v>1158</v>
      </c>
      <c r="D996" s="9">
        <v>906.3</v>
      </c>
      <c r="E996" s="10">
        <v>47980.470000000008</v>
      </c>
      <c r="F996">
        <f>VLOOKUP(A996,'[1]MPG Payment'!$C$3:$G$996,5,0)</f>
        <v>906.3</v>
      </c>
      <c r="G996" t="str">
        <f>_xlfn.XLOOKUP(A996,Sheet1!D:D,Sheet1!A:A)</f>
        <v>Gaighat</v>
      </c>
      <c r="H996">
        <f>_xlfn.XLOOKUP(G996,'[1]MCC-BMC'!$D:$D,'[1]MCC-BMC'!$C:$C)</f>
        <v>1066</v>
      </c>
    </row>
    <row r="997" spans="1:8" x14ac:dyDescent="0.25">
      <c r="A997" s="2">
        <v>10660029</v>
      </c>
      <c r="B997" s="2" t="s">
        <v>1131</v>
      </c>
      <c r="C997" s="2" t="s">
        <v>1158</v>
      </c>
      <c r="D997" s="9">
        <v>169.4</v>
      </c>
      <c r="E997" s="10">
        <v>7639.8000000000011</v>
      </c>
      <c r="F997">
        <f>VLOOKUP(A997,'[1]MPG Payment'!$C$3:$G$996,5,0)</f>
        <v>169.4</v>
      </c>
      <c r="G997" t="str">
        <f>_xlfn.XLOOKUP(A997,Sheet1!D:D,Sheet1!A:A)</f>
        <v>Gaighat</v>
      </c>
      <c r="H997">
        <f>_xlfn.XLOOKUP(G997,'[1]MCC-BMC'!$D:$D,'[1]MCC-BMC'!$C:$C)</f>
        <v>1066</v>
      </c>
    </row>
    <row r="998" spans="1:8" x14ac:dyDescent="0.25">
      <c r="A998" s="2">
        <v>10660030</v>
      </c>
      <c r="B998" s="2" t="s">
        <v>825</v>
      </c>
      <c r="C998" s="2" t="s">
        <v>1158</v>
      </c>
      <c r="D998" s="9">
        <v>64.599999999999994</v>
      </c>
      <c r="E998" s="10">
        <v>2789.08</v>
      </c>
      <c r="F998">
        <f>VLOOKUP(A998,'[1]MPG Payment'!$C$3:$G$996,5,0)</f>
        <v>64.599999999999994</v>
      </c>
      <c r="G998" t="str">
        <f>_xlfn.XLOOKUP(A998,Sheet1!D:D,Sheet1!A:A)</f>
        <v>Gaighat</v>
      </c>
      <c r="H998">
        <f>_xlfn.XLOOKUP(G998,'[1]MCC-BMC'!$D:$D,'[1]MCC-BMC'!$C:$C)</f>
        <v>1066</v>
      </c>
    </row>
    <row r="999" spans="1:8" x14ac:dyDescent="0.25">
      <c r="A999" s="2">
        <v>10660032</v>
      </c>
      <c r="B999" s="2" t="s">
        <v>1130</v>
      </c>
      <c r="C999" s="2" t="s">
        <v>1158</v>
      </c>
      <c r="D999" s="9">
        <v>53.6</v>
      </c>
      <c r="E999" s="10">
        <v>2224.6099999999997</v>
      </c>
      <c r="F999">
        <f>VLOOKUP(A999,'[1]MPG Payment'!$C$3:$G$996,5,0)</f>
        <v>53.6</v>
      </c>
      <c r="G999" t="str">
        <f>_xlfn.XLOOKUP(A999,Sheet1!D:D,Sheet1!A:A)</f>
        <v>Gaighat</v>
      </c>
      <c r="H999">
        <f>_xlfn.XLOOKUP(G999,'[1]MCC-BMC'!$D:$D,'[1]MCC-BMC'!$C:$C)</f>
        <v>1066</v>
      </c>
    </row>
    <row r="1000" spans="1:8" x14ac:dyDescent="0.25">
      <c r="A1000" s="2">
        <v>10660034</v>
      </c>
      <c r="B1000" s="2" t="s">
        <v>1152</v>
      </c>
      <c r="C1000" s="2" t="s">
        <v>1158</v>
      </c>
      <c r="D1000" s="9">
        <v>69.5</v>
      </c>
      <c r="E1000" s="10">
        <v>3800.6100000000006</v>
      </c>
      <c r="F1000">
        <f>VLOOKUP(A1000,'[1]MPG Payment'!$C$3:$G$996,5,0)</f>
        <v>69.5</v>
      </c>
      <c r="G1000" t="str">
        <f>_xlfn.XLOOKUP(A1000,Sheet1!D:D,Sheet1!A:A)</f>
        <v>Gaighat</v>
      </c>
      <c r="H1000">
        <f>_xlfn.XLOOKUP(G1000,'[1]MCC-BMC'!$D:$D,'[1]MCC-BMC'!$C:$C)</f>
        <v>1066</v>
      </c>
    </row>
    <row r="1001" spans="1:8" x14ac:dyDescent="0.25">
      <c r="A1001" s="2">
        <v>10660038</v>
      </c>
      <c r="B1001" s="2" t="s">
        <v>1155</v>
      </c>
      <c r="C1001" s="2" t="s">
        <v>1158</v>
      </c>
      <c r="D1001" s="9">
        <v>2494.5999999999995</v>
      </c>
      <c r="E1001" s="10">
        <v>107516.56</v>
      </c>
      <c r="F1001">
        <f>VLOOKUP(A1001,'[1]MPG Payment'!$C$3:$G$996,5,0)</f>
        <v>2494.5999999999995</v>
      </c>
      <c r="G1001" t="str">
        <f>_xlfn.XLOOKUP(A1001,Sheet1!D:D,Sheet1!A:A)</f>
        <v>Gaighat</v>
      </c>
      <c r="H1001">
        <f>_xlfn.XLOOKUP(G1001,'[1]MCC-BMC'!$D:$D,'[1]MCC-BMC'!$C:$C)</f>
        <v>1066</v>
      </c>
    </row>
    <row r="1002" spans="1:8" x14ac:dyDescent="0.25">
      <c r="A1002" s="6" t="s">
        <v>1160</v>
      </c>
      <c r="B1002" s="7"/>
      <c r="C1002" s="7"/>
      <c r="D1002" s="11">
        <v>1150000.5199999991</v>
      </c>
      <c r="E1002" s="12">
        <v>47154595.529999956</v>
      </c>
    </row>
    <row r="1007" spans="1:8" x14ac:dyDescent="0.25">
      <c r="A1007" s="13">
        <v>10520002</v>
      </c>
      <c r="B1007" s="13" t="s">
        <v>744</v>
      </c>
      <c r="C1007" s="13" t="s">
        <v>1158</v>
      </c>
      <c r="D1007" s="14">
        <v>37574</v>
      </c>
      <c r="E1007" s="15">
        <v>1468984.84</v>
      </c>
    </row>
    <row r="1008" spans="1:8" x14ac:dyDescent="0.25">
      <c r="A1008" s="13">
        <v>10520003</v>
      </c>
      <c r="B1008" s="13" t="s">
        <v>745</v>
      </c>
      <c r="C1008" s="13" t="s">
        <v>1158</v>
      </c>
      <c r="D1008" s="14">
        <v>42806</v>
      </c>
      <c r="E1008" s="15">
        <v>1868362.31</v>
      </c>
    </row>
    <row r="1009" spans="1:5" x14ac:dyDescent="0.25">
      <c r="A1009" s="13">
        <v>10520005</v>
      </c>
      <c r="B1009" s="13" t="s">
        <v>748</v>
      </c>
      <c r="C1009" s="13" t="s">
        <v>1158</v>
      </c>
      <c r="D1009" s="14">
        <v>14690</v>
      </c>
      <c r="E1009" s="15">
        <v>547216.12</v>
      </c>
    </row>
    <row r="1010" spans="1:5" x14ac:dyDescent="0.25">
      <c r="A1010" s="13">
        <v>10520012</v>
      </c>
      <c r="B1010" s="13" t="s">
        <v>750</v>
      </c>
      <c r="C1010" s="13" t="s">
        <v>1157</v>
      </c>
      <c r="D1010" s="14">
        <v>6952</v>
      </c>
      <c r="E1010" s="15">
        <v>271677.69999999995</v>
      </c>
    </row>
    <row r="1011" spans="1:5" x14ac:dyDescent="0.25">
      <c r="E1011">
        <f>SUM(E1007:E1010)</f>
        <v>4156240.9700000007</v>
      </c>
    </row>
    <row r="1012" spans="1:5" x14ac:dyDescent="0.25">
      <c r="E1012">
        <f>GETPIVOTDATA("Sum of amount",$A$3)-E1011</f>
        <v>42998354.559999958</v>
      </c>
    </row>
    <row r="1014" spans="1:5" x14ac:dyDescent="0.25">
      <c r="E1014">
        <v>42998354.55999995</v>
      </c>
    </row>
  </sheetData>
  <autoFilter ref="G4:H4" xr:uid="{2F20CB2C-43CD-48FF-9CE2-954CADCB8E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25"/>
  <sheetViews>
    <sheetView workbookViewId="0">
      <selection sqref="A1:O14225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10010108</v>
      </c>
      <c r="E2" t="s">
        <v>18</v>
      </c>
      <c r="F2" s="1">
        <v>46220</v>
      </c>
      <c r="G2" t="s">
        <v>19</v>
      </c>
      <c r="H2" t="s">
        <v>1157</v>
      </c>
      <c r="I2" t="s">
        <v>20</v>
      </c>
      <c r="J2">
        <v>14.5</v>
      </c>
      <c r="K2">
        <v>4.0999999999999996</v>
      </c>
      <c r="L2">
        <v>7.9</v>
      </c>
      <c r="M2">
        <v>37.96</v>
      </c>
      <c r="N2">
        <v>550.41999999999996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10010055</v>
      </c>
      <c r="E3" t="s">
        <v>22</v>
      </c>
      <c r="F3" s="1">
        <v>46220</v>
      </c>
      <c r="G3" t="s">
        <v>19</v>
      </c>
      <c r="H3" t="s">
        <v>1157</v>
      </c>
      <c r="I3" t="s">
        <v>23</v>
      </c>
      <c r="J3">
        <v>8</v>
      </c>
      <c r="K3">
        <v>5.8</v>
      </c>
      <c r="L3">
        <v>8.1</v>
      </c>
      <c r="M3">
        <v>41.08</v>
      </c>
      <c r="N3">
        <v>328.64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10010019</v>
      </c>
      <c r="E4" t="s">
        <v>24</v>
      </c>
      <c r="F4" s="1">
        <v>46220</v>
      </c>
      <c r="G4" t="s">
        <v>19</v>
      </c>
      <c r="H4" t="s">
        <v>1157</v>
      </c>
      <c r="I4" t="s">
        <v>20</v>
      </c>
      <c r="J4">
        <v>59.6</v>
      </c>
      <c r="K4">
        <v>4.2</v>
      </c>
      <c r="L4">
        <v>8.3000000000000007</v>
      </c>
      <c r="M4">
        <v>40.590000000000003</v>
      </c>
      <c r="N4">
        <v>2419.16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10010082</v>
      </c>
      <c r="E5" t="s">
        <v>25</v>
      </c>
      <c r="F5" s="1">
        <v>46220</v>
      </c>
      <c r="G5" t="s">
        <v>19</v>
      </c>
      <c r="H5" t="s">
        <v>1157</v>
      </c>
      <c r="I5" t="s">
        <v>20</v>
      </c>
      <c r="J5">
        <v>92.1</v>
      </c>
      <c r="K5">
        <v>4.0999999999999996</v>
      </c>
      <c r="L5">
        <v>8.1</v>
      </c>
      <c r="M5">
        <v>39.619999999999997</v>
      </c>
      <c r="N5">
        <v>3649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10010076</v>
      </c>
      <c r="E6" t="s">
        <v>26</v>
      </c>
      <c r="F6" s="1">
        <v>46220</v>
      </c>
      <c r="G6" t="s">
        <v>19</v>
      </c>
      <c r="H6" t="s">
        <v>1157</v>
      </c>
      <c r="I6" t="s">
        <v>23</v>
      </c>
      <c r="J6">
        <v>51.8</v>
      </c>
      <c r="K6">
        <v>5.3</v>
      </c>
      <c r="L6">
        <v>8.6999999999999993</v>
      </c>
      <c r="M6">
        <v>45.73</v>
      </c>
      <c r="N6">
        <v>2368.81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10010109</v>
      </c>
      <c r="E7" t="s">
        <v>27</v>
      </c>
      <c r="F7" s="1">
        <v>46220</v>
      </c>
      <c r="G7" t="s">
        <v>19</v>
      </c>
      <c r="H7" t="s">
        <v>1158</v>
      </c>
      <c r="I7" t="s">
        <v>20</v>
      </c>
      <c r="J7">
        <v>20.6</v>
      </c>
      <c r="K7">
        <v>4.0999999999999996</v>
      </c>
      <c r="L7">
        <v>7.7</v>
      </c>
      <c r="M7">
        <v>37.43</v>
      </c>
      <c r="N7">
        <v>771.06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10010149</v>
      </c>
      <c r="E8" t="s">
        <v>28</v>
      </c>
      <c r="F8" s="1">
        <v>46220</v>
      </c>
      <c r="G8" t="s">
        <v>19</v>
      </c>
      <c r="H8" t="s">
        <v>1157</v>
      </c>
      <c r="I8" t="s">
        <v>20</v>
      </c>
      <c r="J8">
        <v>14.8</v>
      </c>
      <c r="K8">
        <v>4.0999999999999996</v>
      </c>
      <c r="L8">
        <v>8.1</v>
      </c>
      <c r="M8">
        <v>39.619999999999997</v>
      </c>
      <c r="N8">
        <v>586.38</v>
      </c>
      <c r="O8" t="s">
        <v>21</v>
      </c>
    </row>
    <row r="9" spans="1:15" x14ac:dyDescent="0.25">
      <c r="A9" t="s">
        <v>15</v>
      </c>
      <c r="B9" t="s">
        <v>29</v>
      </c>
      <c r="C9" t="s">
        <v>30</v>
      </c>
      <c r="D9">
        <v>10010084</v>
      </c>
      <c r="E9" t="s">
        <v>31</v>
      </c>
      <c r="F9" s="1">
        <v>46220</v>
      </c>
      <c r="G9" t="s">
        <v>19</v>
      </c>
      <c r="H9" t="s">
        <v>1158</v>
      </c>
      <c r="I9" t="s">
        <v>20</v>
      </c>
      <c r="J9">
        <v>4.5</v>
      </c>
      <c r="K9">
        <v>3.7</v>
      </c>
      <c r="L9">
        <v>7.7</v>
      </c>
      <c r="M9">
        <v>35.770000000000003</v>
      </c>
      <c r="N9">
        <v>160.97</v>
      </c>
      <c r="O9" t="s">
        <v>21</v>
      </c>
    </row>
    <row r="10" spans="1:15" x14ac:dyDescent="0.25">
      <c r="A10" t="s">
        <v>15</v>
      </c>
      <c r="B10" t="s">
        <v>29</v>
      </c>
      <c r="C10" t="s">
        <v>30</v>
      </c>
      <c r="D10">
        <v>10010092</v>
      </c>
      <c r="E10" t="s">
        <v>32</v>
      </c>
      <c r="F10" s="1">
        <v>46220</v>
      </c>
      <c r="G10" t="s">
        <v>19</v>
      </c>
      <c r="H10" t="s">
        <v>1158</v>
      </c>
      <c r="I10" t="s">
        <v>20</v>
      </c>
      <c r="J10">
        <v>27.1</v>
      </c>
      <c r="K10">
        <v>3.6</v>
      </c>
      <c r="L10">
        <v>7.7</v>
      </c>
      <c r="M10">
        <v>35.35</v>
      </c>
      <c r="N10">
        <v>957.99</v>
      </c>
      <c r="O10" t="s">
        <v>21</v>
      </c>
    </row>
    <row r="11" spans="1:15" x14ac:dyDescent="0.25">
      <c r="A11" t="s">
        <v>15</v>
      </c>
      <c r="B11" t="s">
        <v>29</v>
      </c>
      <c r="C11" t="s">
        <v>30</v>
      </c>
      <c r="D11">
        <v>10010129</v>
      </c>
      <c r="E11" t="s">
        <v>33</v>
      </c>
      <c r="F11" s="1">
        <v>46220</v>
      </c>
      <c r="G11" t="s">
        <v>19</v>
      </c>
      <c r="H11" t="s">
        <v>1158</v>
      </c>
      <c r="I11" t="s">
        <v>23</v>
      </c>
      <c r="J11">
        <v>32</v>
      </c>
      <c r="K11">
        <v>5.6</v>
      </c>
      <c r="L11">
        <v>8.6</v>
      </c>
      <c r="M11">
        <v>47.26</v>
      </c>
      <c r="N11">
        <v>1512.32</v>
      </c>
      <c r="O11" t="s">
        <v>21</v>
      </c>
    </row>
    <row r="12" spans="1:15" x14ac:dyDescent="0.25">
      <c r="A12" t="s">
        <v>15</v>
      </c>
      <c r="B12" t="s">
        <v>29</v>
      </c>
      <c r="C12" t="s">
        <v>30</v>
      </c>
      <c r="D12">
        <v>10010130</v>
      </c>
      <c r="E12" t="s">
        <v>34</v>
      </c>
      <c r="F12" s="1">
        <v>46220</v>
      </c>
      <c r="G12" t="s">
        <v>19</v>
      </c>
      <c r="H12" t="s">
        <v>1158</v>
      </c>
      <c r="I12" t="s">
        <v>23</v>
      </c>
      <c r="J12">
        <v>17.100000000000001</v>
      </c>
      <c r="K12">
        <v>5.6</v>
      </c>
      <c r="L12">
        <v>8.1999999999999993</v>
      </c>
      <c r="M12">
        <v>41.59</v>
      </c>
      <c r="N12">
        <v>711.19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10010148</v>
      </c>
      <c r="E13" t="s">
        <v>35</v>
      </c>
      <c r="F13" s="1">
        <v>46220</v>
      </c>
      <c r="G13" t="s">
        <v>19</v>
      </c>
      <c r="H13" t="s">
        <v>1157</v>
      </c>
      <c r="I13" t="s">
        <v>20</v>
      </c>
      <c r="J13">
        <v>16.5</v>
      </c>
      <c r="K13">
        <v>4.7</v>
      </c>
      <c r="L13">
        <v>8.3000000000000007</v>
      </c>
      <c r="M13">
        <v>42.67</v>
      </c>
      <c r="N13">
        <v>704.06</v>
      </c>
      <c r="O13" t="s">
        <v>21</v>
      </c>
    </row>
    <row r="14" spans="1:15" x14ac:dyDescent="0.25">
      <c r="A14" t="s">
        <v>15</v>
      </c>
      <c r="B14" t="s">
        <v>29</v>
      </c>
      <c r="C14" t="s">
        <v>30</v>
      </c>
      <c r="D14">
        <v>10010121</v>
      </c>
      <c r="E14" t="s">
        <v>36</v>
      </c>
      <c r="F14" s="1">
        <v>46220</v>
      </c>
      <c r="G14" t="s">
        <v>19</v>
      </c>
      <c r="H14" t="s">
        <v>1157</v>
      </c>
      <c r="I14" t="s">
        <v>20</v>
      </c>
      <c r="J14">
        <v>98.1</v>
      </c>
      <c r="K14">
        <v>4.0999999999999996</v>
      </c>
      <c r="L14">
        <v>8</v>
      </c>
      <c r="M14">
        <v>39.340000000000003</v>
      </c>
      <c r="N14">
        <v>3859.25</v>
      </c>
      <c r="O14" t="s">
        <v>21</v>
      </c>
    </row>
    <row r="15" spans="1:15" x14ac:dyDescent="0.25">
      <c r="A15" t="s">
        <v>15</v>
      </c>
      <c r="B15" t="s">
        <v>29</v>
      </c>
      <c r="C15" t="s">
        <v>30</v>
      </c>
      <c r="D15">
        <v>10010128</v>
      </c>
      <c r="E15" t="s">
        <v>37</v>
      </c>
      <c r="F15" s="1">
        <v>46220</v>
      </c>
      <c r="G15" t="s">
        <v>19</v>
      </c>
      <c r="H15" t="s">
        <v>1157</v>
      </c>
      <c r="I15" t="s">
        <v>23</v>
      </c>
      <c r="J15">
        <v>66</v>
      </c>
      <c r="K15">
        <v>4.9000000000000004</v>
      </c>
      <c r="L15">
        <v>8.4</v>
      </c>
      <c r="M15">
        <v>43.79</v>
      </c>
      <c r="N15">
        <v>2890.14</v>
      </c>
      <c r="O15" t="s">
        <v>21</v>
      </c>
    </row>
    <row r="16" spans="1:15" x14ac:dyDescent="0.25">
      <c r="A16" t="s">
        <v>15</v>
      </c>
      <c r="B16" t="s">
        <v>16</v>
      </c>
      <c r="C16" t="s">
        <v>17</v>
      </c>
      <c r="D16">
        <v>10010113</v>
      </c>
      <c r="E16" t="s">
        <v>38</v>
      </c>
      <c r="F16" s="1">
        <v>46220</v>
      </c>
      <c r="G16" t="s">
        <v>19</v>
      </c>
      <c r="H16" t="s">
        <v>1157</v>
      </c>
      <c r="I16" t="s">
        <v>20</v>
      </c>
      <c r="J16">
        <v>62</v>
      </c>
      <c r="K16">
        <v>4.7</v>
      </c>
      <c r="L16">
        <v>8.3000000000000007</v>
      </c>
      <c r="M16">
        <v>42.67</v>
      </c>
      <c r="N16">
        <v>2645.54</v>
      </c>
      <c r="O16" t="s">
        <v>21</v>
      </c>
    </row>
    <row r="17" spans="1:15" x14ac:dyDescent="0.25">
      <c r="A17" t="s">
        <v>15</v>
      </c>
      <c r="B17" t="s">
        <v>39</v>
      </c>
      <c r="C17" t="s">
        <v>40</v>
      </c>
      <c r="D17">
        <v>10010013</v>
      </c>
      <c r="E17" t="s">
        <v>41</v>
      </c>
      <c r="F17" s="1">
        <v>46220</v>
      </c>
      <c r="G17" t="s">
        <v>19</v>
      </c>
      <c r="H17" t="s">
        <v>1157</v>
      </c>
      <c r="I17" t="s">
        <v>20</v>
      </c>
      <c r="J17">
        <v>37.1</v>
      </c>
      <c r="K17">
        <v>3.6</v>
      </c>
      <c r="L17">
        <v>8</v>
      </c>
      <c r="M17">
        <v>37.25</v>
      </c>
      <c r="N17">
        <v>1381.98</v>
      </c>
      <c r="O17" t="s">
        <v>21</v>
      </c>
    </row>
    <row r="18" spans="1:15" x14ac:dyDescent="0.25">
      <c r="A18" t="s">
        <v>15</v>
      </c>
      <c r="B18" t="s">
        <v>39</v>
      </c>
      <c r="C18" t="s">
        <v>40</v>
      </c>
      <c r="D18">
        <v>10010140</v>
      </c>
      <c r="E18" t="s">
        <v>42</v>
      </c>
      <c r="F18" s="1">
        <v>46220</v>
      </c>
      <c r="G18" t="s">
        <v>19</v>
      </c>
      <c r="H18" t="s">
        <v>1157</v>
      </c>
      <c r="I18" t="s">
        <v>23</v>
      </c>
      <c r="J18">
        <v>5.7</v>
      </c>
      <c r="K18">
        <v>7.4</v>
      </c>
      <c r="L18">
        <v>8.5</v>
      </c>
      <c r="M18">
        <v>59.03</v>
      </c>
      <c r="N18">
        <v>336.47</v>
      </c>
      <c r="O18" t="s">
        <v>21</v>
      </c>
    </row>
    <row r="19" spans="1:15" x14ac:dyDescent="0.25">
      <c r="A19" t="s">
        <v>15</v>
      </c>
      <c r="B19" t="s">
        <v>16</v>
      </c>
      <c r="C19" t="s">
        <v>17</v>
      </c>
      <c r="D19">
        <v>10010143</v>
      </c>
      <c r="E19" t="s">
        <v>43</v>
      </c>
      <c r="F19" s="1">
        <v>46220</v>
      </c>
      <c r="G19" t="s">
        <v>19</v>
      </c>
      <c r="H19" t="s">
        <v>1157</v>
      </c>
      <c r="I19" t="s">
        <v>20</v>
      </c>
      <c r="J19">
        <v>15.1</v>
      </c>
      <c r="K19">
        <v>3.8</v>
      </c>
      <c r="L19">
        <v>7.9</v>
      </c>
      <c r="M19">
        <v>36.71</v>
      </c>
      <c r="N19">
        <v>554.32000000000005</v>
      </c>
      <c r="O19" t="s">
        <v>21</v>
      </c>
    </row>
    <row r="20" spans="1:15" x14ac:dyDescent="0.25">
      <c r="A20" t="s">
        <v>15</v>
      </c>
      <c r="B20" t="s">
        <v>16</v>
      </c>
      <c r="C20" t="s">
        <v>17</v>
      </c>
      <c r="D20">
        <v>10010146</v>
      </c>
      <c r="E20" t="s">
        <v>44</v>
      </c>
      <c r="F20" s="1">
        <v>46220</v>
      </c>
      <c r="G20" t="s">
        <v>19</v>
      </c>
      <c r="H20" t="s">
        <v>1157</v>
      </c>
      <c r="I20" t="s">
        <v>20</v>
      </c>
      <c r="J20">
        <v>9.8000000000000007</v>
      </c>
      <c r="K20">
        <v>4.5</v>
      </c>
      <c r="L20">
        <v>8.1999999999999993</v>
      </c>
      <c r="M20">
        <v>41.56</v>
      </c>
      <c r="N20">
        <v>407.29</v>
      </c>
      <c r="O20" t="s">
        <v>21</v>
      </c>
    </row>
    <row r="21" spans="1:15" x14ac:dyDescent="0.25">
      <c r="A21" t="s">
        <v>15</v>
      </c>
      <c r="B21" t="s">
        <v>16</v>
      </c>
      <c r="C21" t="s">
        <v>17</v>
      </c>
      <c r="D21">
        <v>10010147</v>
      </c>
      <c r="E21" t="s">
        <v>45</v>
      </c>
      <c r="F21" s="1">
        <v>46220</v>
      </c>
      <c r="G21" t="s">
        <v>19</v>
      </c>
      <c r="H21" t="s">
        <v>1158</v>
      </c>
      <c r="I21" t="s">
        <v>20</v>
      </c>
      <c r="J21">
        <v>27.2</v>
      </c>
      <c r="K21">
        <v>4.5</v>
      </c>
      <c r="L21">
        <v>8.1999999999999993</v>
      </c>
      <c r="M21">
        <v>41.56</v>
      </c>
      <c r="N21">
        <v>1130.43</v>
      </c>
      <c r="O21" t="s">
        <v>21</v>
      </c>
    </row>
    <row r="22" spans="1:15" x14ac:dyDescent="0.25">
      <c r="A22" t="s">
        <v>15</v>
      </c>
      <c r="B22" t="s">
        <v>16</v>
      </c>
      <c r="C22" t="s">
        <v>17</v>
      </c>
      <c r="D22">
        <v>10010144</v>
      </c>
      <c r="E22" t="s">
        <v>46</v>
      </c>
      <c r="F22" s="1">
        <v>46220</v>
      </c>
      <c r="G22" t="s">
        <v>19</v>
      </c>
      <c r="H22" t="s">
        <v>1157</v>
      </c>
      <c r="I22" t="s">
        <v>20</v>
      </c>
      <c r="J22">
        <v>7.7</v>
      </c>
      <c r="K22">
        <v>3.6</v>
      </c>
      <c r="L22">
        <v>7.6</v>
      </c>
      <c r="M22">
        <v>31.92</v>
      </c>
      <c r="N22">
        <v>245.78</v>
      </c>
      <c r="O22" t="s">
        <v>21</v>
      </c>
    </row>
    <row r="23" spans="1:15" x14ac:dyDescent="0.25">
      <c r="A23" t="s">
        <v>15</v>
      </c>
      <c r="B23" t="s">
        <v>16</v>
      </c>
      <c r="C23" t="s">
        <v>17</v>
      </c>
      <c r="D23">
        <v>10010145</v>
      </c>
      <c r="E23" t="s">
        <v>47</v>
      </c>
      <c r="F23" s="1">
        <v>46220</v>
      </c>
      <c r="G23" t="s">
        <v>19</v>
      </c>
      <c r="H23" t="s">
        <v>1157</v>
      </c>
      <c r="I23" t="s">
        <v>23</v>
      </c>
      <c r="J23">
        <v>12.7</v>
      </c>
      <c r="K23">
        <v>5</v>
      </c>
      <c r="L23">
        <v>8.6</v>
      </c>
      <c r="M23">
        <v>44.48</v>
      </c>
      <c r="N23">
        <v>564.9</v>
      </c>
      <c r="O23" t="s">
        <v>21</v>
      </c>
    </row>
    <row r="24" spans="1:15" x14ac:dyDescent="0.25">
      <c r="A24" t="s">
        <v>15</v>
      </c>
      <c r="B24" t="s">
        <v>16</v>
      </c>
      <c r="C24" t="s">
        <v>17</v>
      </c>
      <c r="D24">
        <v>10010049</v>
      </c>
      <c r="E24" t="s">
        <v>48</v>
      </c>
      <c r="F24" s="1">
        <v>46220</v>
      </c>
      <c r="G24" t="s">
        <v>19</v>
      </c>
      <c r="H24" t="s">
        <v>1158</v>
      </c>
      <c r="I24" t="s">
        <v>23</v>
      </c>
      <c r="J24">
        <v>39.700000000000003</v>
      </c>
      <c r="K24">
        <v>5</v>
      </c>
      <c r="L24">
        <v>8.6</v>
      </c>
      <c r="M24">
        <v>44.48</v>
      </c>
      <c r="N24">
        <v>1765.86</v>
      </c>
      <c r="O24" t="s">
        <v>21</v>
      </c>
    </row>
    <row r="25" spans="1:15" x14ac:dyDescent="0.25">
      <c r="A25" t="s">
        <v>15</v>
      </c>
      <c r="B25" t="s">
        <v>16</v>
      </c>
      <c r="C25" t="s">
        <v>17</v>
      </c>
      <c r="D25">
        <v>10010145</v>
      </c>
      <c r="E25" t="s">
        <v>47</v>
      </c>
      <c r="F25" s="1">
        <v>46220</v>
      </c>
      <c r="G25" t="s">
        <v>49</v>
      </c>
      <c r="H25" t="s">
        <v>1157</v>
      </c>
      <c r="I25" t="s">
        <v>20</v>
      </c>
      <c r="J25">
        <v>15.8</v>
      </c>
      <c r="K25">
        <v>3.5</v>
      </c>
      <c r="L25">
        <v>8.1</v>
      </c>
      <c r="M25">
        <v>37.11</v>
      </c>
      <c r="N25">
        <v>586.34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10010143</v>
      </c>
      <c r="E26" t="s">
        <v>43</v>
      </c>
      <c r="F26" s="1">
        <v>46220</v>
      </c>
      <c r="G26" t="s">
        <v>49</v>
      </c>
      <c r="H26" t="s">
        <v>1157</v>
      </c>
      <c r="I26" t="s">
        <v>20</v>
      </c>
      <c r="J26">
        <v>19.7</v>
      </c>
      <c r="K26">
        <v>3.4</v>
      </c>
      <c r="L26">
        <v>7.7</v>
      </c>
      <c r="M26">
        <v>34.51</v>
      </c>
      <c r="N26">
        <v>679.85</v>
      </c>
      <c r="O26" t="s">
        <v>21</v>
      </c>
    </row>
    <row r="27" spans="1:15" x14ac:dyDescent="0.25">
      <c r="A27" t="s">
        <v>15</v>
      </c>
      <c r="B27" t="s">
        <v>16</v>
      </c>
      <c r="C27" t="s">
        <v>17</v>
      </c>
      <c r="D27">
        <v>10010144</v>
      </c>
      <c r="E27" t="s">
        <v>46</v>
      </c>
      <c r="F27" s="1">
        <v>46220</v>
      </c>
      <c r="G27" t="s">
        <v>49</v>
      </c>
      <c r="H27" t="s">
        <v>1157</v>
      </c>
      <c r="I27" t="s">
        <v>20</v>
      </c>
      <c r="J27">
        <v>7.2</v>
      </c>
      <c r="K27">
        <v>3.2</v>
      </c>
      <c r="L27">
        <v>7.6</v>
      </c>
      <c r="M27">
        <v>30.25</v>
      </c>
      <c r="N27">
        <v>217.8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10010146</v>
      </c>
      <c r="E28" t="s">
        <v>44</v>
      </c>
      <c r="F28" s="1">
        <v>46220</v>
      </c>
      <c r="G28" t="s">
        <v>49</v>
      </c>
      <c r="H28" t="s">
        <v>1157</v>
      </c>
      <c r="I28" t="s">
        <v>20</v>
      </c>
      <c r="J28">
        <v>13.1</v>
      </c>
      <c r="K28">
        <v>4.2</v>
      </c>
      <c r="L28">
        <v>8.4</v>
      </c>
      <c r="M28">
        <v>40.869999999999997</v>
      </c>
      <c r="N28">
        <v>535.4</v>
      </c>
      <c r="O28" t="s">
        <v>21</v>
      </c>
    </row>
    <row r="29" spans="1:15" x14ac:dyDescent="0.25">
      <c r="A29" t="s">
        <v>15</v>
      </c>
      <c r="B29" t="s">
        <v>16</v>
      </c>
      <c r="C29" t="s">
        <v>17</v>
      </c>
      <c r="D29">
        <v>10010055</v>
      </c>
      <c r="E29" t="s">
        <v>22</v>
      </c>
      <c r="F29" s="1">
        <v>46220</v>
      </c>
      <c r="G29" t="s">
        <v>49</v>
      </c>
      <c r="H29" t="s">
        <v>1157</v>
      </c>
      <c r="I29" t="s">
        <v>20</v>
      </c>
      <c r="J29">
        <v>5.9</v>
      </c>
      <c r="K29">
        <v>3.5</v>
      </c>
      <c r="L29">
        <v>7.8</v>
      </c>
      <c r="M29">
        <v>35.200000000000003</v>
      </c>
      <c r="N29">
        <v>207.68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10010076</v>
      </c>
      <c r="E30" t="s">
        <v>26</v>
      </c>
      <c r="F30" s="1">
        <v>46220</v>
      </c>
      <c r="G30" t="s">
        <v>49</v>
      </c>
      <c r="H30" t="s">
        <v>1157</v>
      </c>
      <c r="I30" t="s">
        <v>23</v>
      </c>
      <c r="J30">
        <v>103</v>
      </c>
      <c r="K30">
        <v>4.9000000000000004</v>
      </c>
      <c r="L30">
        <v>8.6999999999999993</v>
      </c>
      <c r="M30">
        <v>44.06</v>
      </c>
      <c r="N30">
        <v>4538.18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10010082</v>
      </c>
      <c r="E31" t="s">
        <v>25</v>
      </c>
      <c r="F31" s="1">
        <v>46220</v>
      </c>
      <c r="G31" t="s">
        <v>49</v>
      </c>
      <c r="H31" t="s">
        <v>1157</v>
      </c>
      <c r="I31" t="s">
        <v>20</v>
      </c>
      <c r="J31">
        <v>87.7</v>
      </c>
      <c r="K31">
        <v>3.7</v>
      </c>
      <c r="L31">
        <v>8.1</v>
      </c>
      <c r="M31">
        <v>37.950000000000003</v>
      </c>
      <c r="N31">
        <v>3328.22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10010019</v>
      </c>
      <c r="E32" t="s">
        <v>24</v>
      </c>
      <c r="F32" s="1">
        <v>46220</v>
      </c>
      <c r="G32" t="s">
        <v>49</v>
      </c>
      <c r="H32" t="s">
        <v>1157</v>
      </c>
      <c r="I32" t="s">
        <v>20</v>
      </c>
      <c r="J32">
        <v>73.8</v>
      </c>
      <c r="K32">
        <v>3.5</v>
      </c>
      <c r="L32">
        <v>8.1999999999999993</v>
      </c>
      <c r="M32">
        <v>37.39</v>
      </c>
      <c r="N32">
        <v>2759.38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10010108</v>
      </c>
      <c r="E33" t="s">
        <v>18</v>
      </c>
      <c r="F33" s="1">
        <v>46220</v>
      </c>
      <c r="G33" t="s">
        <v>49</v>
      </c>
      <c r="H33" t="s">
        <v>1157</v>
      </c>
      <c r="I33" t="s">
        <v>20</v>
      </c>
      <c r="J33">
        <v>20.5</v>
      </c>
      <c r="K33">
        <v>3.3</v>
      </c>
      <c r="L33">
        <v>7.7</v>
      </c>
      <c r="M33">
        <v>34.1</v>
      </c>
      <c r="N33">
        <v>699.05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10010109</v>
      </c>
      <c r="E34" t="s">
        <v>27</v>
      </c>
      <c r="F34" s="1">
        <v>46220</v>
      </c>
      <c r="G34" t="s">
        <v>49</v>
      </c>
      <c r="H34" t="s">
        <v>1158</v>
      </c>
      <c r="I34" t="s">
        <v>20</v>
      </c>
      <c r="J34">
        <v>20</v>
      </c>
      <c r="K34">
        <v>3.9</v>
      </c>
      <c r="L34">
        <v>7.5</v>
      </c>
      <c r="M34">
        <v>32.94</v>
      </c>
      <c r="N34">
        <v>658.8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10010149</v>
      </c>
      <c r="E35" t="s">
        <v>28</v>
      </c>
      <c r="F35" s="1">
        <v>46220</v>
      </c>
      <c r="G35" t="s">
        <v>49</v>
      </c>
      <c r="H35" t="s">
        <v>1157</v>
      </c>
      <c r="I35" t="s">
        <v>20</v>
      </c>
      <c r="J35">
        <v>23.2</v>
      </c>
      <c r="K35">
        <v>3.4</v>
      </c>
      <c r="L35">
        <v>7.7</v>
      </c>
      <c r="M35">
        <v>34.51</v>
      </c>
      <c r="N35">
        <v>800.63</v>
      </c>
      <c r="O35" t="s">
        <v>21</v>
      </c>
    </row>
    <row r="36" spans="1:15" x14ac:dyDescent="0.25">
      <c r="A36" t="s">
        <v>15</v>
      </c>
      <c r="B36" t="s">
        <v>29</v>
      </c>
      <c r="C36" t="s">
        <v>30</v>
      </c>
      <c r="D36">
        <v>10010125</v>
      </c>
      <c r="E36" t="s">
        <v>50</v>
      </c>
      <c r="F36" s="1">
        <v>46220</v>
      </c>
      <c r="G36" t="s">
        <v>49</v>
      </c>
      <c r="H36" t="s">
        <v>1158</v>
      </c>
      <c r="I36" t="s">
        <v>20</v>
      </c>
      <c r="J36">
        <v>19</v>
      </c>
      <c r="K36">
        <v>3.9</v>
      </c>
      <c r="L36">
        <v>8.1999999999999993</v>
      </c>
      <c r="M36">
        <v>39.06</v>
      </c>
      <c r="N36">
        <v>742.14</v>
      </c>
      <c r="O36" t="s">
        <v>21</v>
      </c>
    </row>
    <row r="37" spans="1:15" x14ac:dyDescent="0.25">
      <c r="A37" t="s">
        <v>15</v>
      </c>
      <c r="B37" t="s">
        <v>29</v>
      </c>
      <c r="C37" t="s">
        <v>30</v>
      </c>
      <c r="D37">
        <v>10010129</v>
      </c>
      <c r="E37" t="s">
        <v>33</v>
      </c>
      <c r="F37" s="1">
        <v>46220</v>
      </c>
      <c r="G37" t="s">
        <v>49</v>
      </c>
      <c r="H37" t="s">
        <v>1158</v>
      </c>
      <c r="I37" t="s">
        <v>20</v>
      </c>
      <c r="J37">
        <v>135.30000000000001</v>
      </c>
      <c r="K37">
        <v>4</v>
      </c>
      <c r="L37">
        <v>8.1999999999999993</v>
      </c>
      <c r="M37">
        <v>39.479999999999997</v>
      </c>
      <c r="N37">
        <v>5341.64</v>
      </c>
      <c r="O37" t="s">
        <v>21</v>
      </c>
    </row>
    <row r="38" spans="1:15" x14ac:dyDescent="0.25">
      <c r="A38" t="s">
        <v>15</v>
      </c>
      <c r="B38" t="s">
        <v>29</v>
      </c>
      <c r="C38" t="s">
        <v>30</v>
      </c>
      <c r="D38">
        <v>10010097</v>
      </c>
      <c r="E38" t="s">
        <v>51</v>
      </c>
      <c r="F38" s="1">
        <v>46220</v>
      </c>
      <c r="G38" t="s">
        <v>49</v>
      </c>
      <c r="H38" t="s">
        <v>1157</v>
      </c>
      <c r="I38" t="s">
        <v>20</v>
      </c>
      <c r="J38">
        <v>81.099999999999994</v>
      </c>
      <c r="K38">
        <v>3.5</v>
      </c>
      <c r="L38">
        <v>8</v>
      </c>
      <c r="M38">
        <v>36.840000000000003</v>
      </c>
      <c r="N38">
        <v>2987.72</v>
      </c>
      <c r="O38" t="s">
        <v>21</v>
      </c>
    </row>
    <row r="39" spans="1:15" x14ac:dyDescent="0.25">
      <c r="A39" t="s">
        <v>15</v>
      </c>
      <c r="B39" t="s">
        <v>29</v>
      </c>
      <c r="C39" t="s">
        <v>30</v>
      </c>
      <c r="D39">
        <v>10010130</v>
      </c>
      <c r="E39" t="s">
        <v>34</v>
      </c>
      <c r="F39" s="1">
        <v>46220</v>
      </c>
      <c r="G39" t="s">
        <v>49</v>
      </c>
      <c r="H39" t="s">
        <v>1158</v>
      </c>
      <c r="I39" t="s">
        <v>20</v>
      </c>
      <c r="J39">
        <v>71.400000000000006</v>
      </c>
      <c r="K39">
        <v>3.5</v>
      </c>
      <c r="L39">
        <v>7.6</v>
      </c>
      <c r="M39">
        <v>31.5</v>
      </c>
      <c r="N39">
        <v>2249.1</v>
      </c>
      <c r="O39" t="s">
        <v>21</v>
      </c>
    </row>
    <row r="40" spans="1:15" x14ac:dyDescent="0.25">
      <c r="A40" t="s">
        <v>15</v>
      </c>
      <c r="B40" t="s">
        <v>29</v>
      </c>
      <c r="C40" t="s">
        <v>30</v>
      </c>
      <c r="D40">
        <v>10010131</v>
      </c>
      <c r="E40" t="s">
        <v>52</v>
      </c>
      <c r="F40" s="1">
        <v>46220</v>
      </c>
      <c r="G40" t="s">
        <v>49</v>
      </c>
      <c r="H40" t="s">
        <v>1158</v>
      </c>
      <c r="I40" t="s">
        <v>20</v>
      </c>
      <c r="J40">
        <v>90.6</v>
      </c>
      <c r="K40">
        <v>3.6</v>
      </c>
      <c r="L40">
        <v>7.7</v>
      </c>
      <c r="M40">
        <v>35.35</v>
      </c>
      <c r="N40">
        <v>3202.71</v>
      </c>
      <c r="O40" t="s">
        <v>21</v>
      </c>
    </row>
    <row r="41" spans="1:15" x14ac:dyDescent="0.25">
      <c r="A41" t="s">
        <v>15</v>
      </c>
      <c r="B41" t="s">
        <v>16</v>
      </c>
      <c r="C41" t="s">
        <v>17</v>
      </c>
      <c r="D41">
        <v>10010113</v>
      </c>
      <c r="E41" t="s">
        <v>38</v>
      </c>
      <c r="F41" s="1">
        <v>46220</v>
      </c>
      <c r="G41" t="s">
        <v>49</v>
      </c>
      <c r="H41" t="s">
        <v>1157</v>
      </c>
      <c r="I41" t="s">
        <v>20</v>
      </c>
      <c r="J41">
        <v>61.6</v>
      </c>
      <c r="K41">
        <v>3.5</v>
      </c>
      <c r="L41">
        <v>8</v>
      </c>
      <c r="M41">
        <v>36.840000000000003</v>
      </c>
      <c r="N41">
        <v>2269.34</v>
      </c>
      <c r="O41" t="s">
        <v>21</v>
      </c>
    </row>
    <row r="42" spans="1:15" x14ac:dyDescent="0.25">
      <c r="A42" t="s">
        <v>15</v>
      </c>
      <c r="B42" t="s">
        <v>39</v>
      </c>
      <c r="C42" t="s">
        <v>40</v>
      </c>
      <c r="D42">
        <v>10010013</v>
      </c>
      <c r="E42" t="s">
        <v>41</v>
      </c>
      <c r="F42" s="1">
        <v>46220</v>
      </c>
      <c r="G42" t="s">
        <v>49</v>
      </c>
      <c r="H42" t="s">
        <v>1157</v>
      </c>
      <c r="I42" t="s">
        <v>20</v>
      </c>
      <c r="J42">
        <v>46.8</v>
      </c>
      <c r="K42">
        <v>3.3</v>
      </c>
      <c r="L42">
        <v>8.1</v>
      </c>
      <c r="M42">
        <v>36.28</v>
      </c>
      <c r="N42">
        <v>1697.9</v>
      </c>
      <c r="O42" t="s">
        <v>21</v>
      </c>
    </row>
    <row r="43" spans="1:15" x14ac:dyDescent="0.25">
      <c r="A43" t="s">
        <v>15</v>
      </c>
      <c r="B43" t="s">
        <v>16</v>
      </c>
      <c r="C43" t="s">
        <v>17</v>
      </c>
      <c r="D43">
        <v>10010148</v>
      </c>
      <c r="E43" t="s">
        <v>35</v>
      </c>
      <c r="F43" s="1">
        <v>46220</v>
      </c>
      <c r="G43" t="s">
        <v>49</v>
      </c>
      <c r="H43" t="s">
        <v>1157</v>
      </c>
      <c r="I43" t="s">
        <v>20</v>
      </c>
      <c r="J43">
        <v>25.3</v>
      </c>
      <c r="K43">
        <v>3.9</v>
      </c>
      <c r="L43">
        <v>8.1</v>
      </c>
      <c r="M43">
        <v>38.78</v>
      </c>
      <c r="N43">
        <v>981.13</v>
      </c>
      <c r="O43" t="s">
        <v>21</v>
      </c>
    </row>
    <row r="44" spans="1:15" x14ac:dyDescent="0.25">
      <c r="A44" t="s">
        <v>15</v>
      </c>
      <c r="B44" t="s">
        <v>39</v>
      </c>
      <c r="C44" t="s">
        <v>40</v>
      </c>
      <c r="D44">
        <v>10010140</v>
      </c>
      <c r="E44" t="s">
        <v>42</v>
      </c>
      <c r="F44" s="1">
        <v>46220</v>
      </c>
      <c r="G44" t="s">
        <v>49</v>
      </c>
      <c r="H44" t="s">
        <v>1157</v>
      </c>
      <c r="I44" t="s">
        <v>20</v>
      </c>
      <c r="J44">
        <v>15.8</v>
      </c>
      <c r="K44">
        <v>4.5</v>
      </c>
      <c r="L44">
        <v>8.1999999999999993</v>
      </c>
      <c r="M44">
        <v>41.56</v>
      </c>
      <c r="N44">
        <v>656.65</v>
      </c>
      <c r="O44" t="s">
        <v>21</v>
      </c>
    </row>
    <row r="45" spans="1:15" x14ac:dyDescent="0.25">
      <c r="A45" t="s">
        <v>15</v>
      </c>
      <c r="B45" t="s">
        <v>29</v>
      </c>
      <c r="C45" t="s">
        <v>30</v>
      </c>
      <c r="D45">
        <v>10010084</v>
      </c>
      <c r="E45" t="s">
        <v>31</v>
      </c>
      <c r="F45" s="1">
        <v>46220</v>
      </c>
      <c r="G45" t="s">
        <v>49</v>
      </c>
      <c r="H45" t="s">
        <v>1158</v>
      </c>
      <c r="I45" t="s">
        <v>20</v>
      </c>
      <c r="J45">
        <v>27.9</v>
      </c>
      <c r="K45">
        <v>3.2</v>
      </c>
      <c r="L45">
        <v>7.8</v>
      </c>
      <c r="M45">
        <v>33.94</v>
      </c>
      <c r="N45">
        <v>946.93</v>
      </c>
      <c r="O45" t="s">
        <v>21</v>
      </c>
    </row>
    <row r="46" spans="1:15" x14ac:dyDescent="0.25">
      <c r="A46" t="s">
        <v>15</v>
      </c>
      <c r="B46" t="s">
        <v>29</v>
      </c>
      <c r="C46" t="s">
        <v>30</v>
      </c>
      <c r="D46">
        <v>10010128</v>
      </c>
      <c r="E46" t="s">
        <v>37</v>
      </c>
      <c r="F46" s="1">
        <v>46220</v>
      </c>
      <c r="G46" t="s">
        <v>49</v>
      </c>
      <c r="H46" t="s">
        <v>1157</v>
      </c>
      <c r="I46" t="s">
        <v>20</v>
      </c>
      <c r="J46">
        <v>82.8</v>
      </c>
      <c r="K46">
        <v>4.7</v>
      </c>
      <c r="L46">
        <v>8.4</v>
      </c>
      <c r="M46">
        <v>42.95</v>
      </c>
      <c r="N46">
        <v>3556.26</v>
      </c>
      <c r="O46" t="s">
        <v>21</v>
      </c>
    </row>
    <row r="47" spans="1:15" x14ac:dyDescent="0.25">
      <c r="A47" t="s">
        <v>15</v>
      </c>
      <c r="B47" t="s">
        <v>29</v>
      </c>
      <c r="C47" t="s">
        <v>30</v>
      </c>
      <c r="D47">
        <v>10010121</v>
      </c>
      <c r="E47" t="s">
        <v>36</v>
      </c>
      <c r="F47" s="1">
        <v>46220</v>
      </c>
      <c r="G47" t="s">
        <v>49</v>
      </c>
      <c r="H47" t="s">
        <v>1157</v>
      </c>
      <c r="I47" t="s">
        <v>20</v>
      </c>
      <c r="J47">
        <v>104.6</v>
      </c>
      <c r="K47">
        <v>3.5</v>
      </c>
      <c r="L47">
        <v>8</v>
      </c>
      <c r="M47">
        <v>36.840000000000003</v>
      </c>
      <c r="N47">
        <v>3853.46</v>
      </c>
      <c r="O47" t="s">
        <v>21</v>
      </c>
    </row>
    <row r="48" spans="1:15" x14ac:dyDescent="0.25">
      <c r="A48" t="s">
        <v>15</v>
      </c>
      <c r="B48" t="s">
        <v>16</v>
      </c>
      <c r="C48" t="s">
        <v>17</v>
      </c>
      <c r="D48">
        <v>10010057</v>
      </c>
      <c r="E48" t="s">
        <v>53</v>
      </c>
      <c r="F48" s="1">
        <v>46220</v>
      </c>
      <c r="G48" t="s">
        <v>49</v>
      </c>
      <c r="H48" t="s">
        <v>1158</v>
      </c>
      <c r="I48" t="s">
        <v>20</v>
      </c>
      <c r="J48">
        <v>733</v>
      </c>
      <c r="K48">
        <v>3.5</v>
      </c>
      <c r="L48">
        <v>8</v>
      </c>
      <c r="M48">
        <v>36.840000000000003</v>
      </c>
      <c r="N48">
        <v>27003.72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10010057</v>
      </c>
      <c r="E49" t="s">
        <v>53</v>
      </c>
      <c r="F49" s="1">
        <v>46220</v>
      </c>
      <c r="G49" t="s">
        <v>49</v>
      </c>
      <c r="H49" t="s">
        <v>1158</v>
      </c>
      <c r="I49" t="s">
        <v>20</v>
      </c>
      <c r="J49">
        <v>733</v>
      </c>
      <c r="K49">
        <v>3.5</v>
      </c>
      <c r="L49">
        <v>8</v>
      </c>
      <c r="M49">
        <v>36.840000000000003</v>
      </c>
      <c r="N49">
        <v>27003.72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10010047</v>
      </c>
      <c r="E50" t="s">
        <v>54</v>
      </c>
      <c r="F50" s="1">
        <v>46220</v>
      </c>
      <c r="G50" t="s">
        <v>49</v>
      </c>
      <c r="H50" t="s">
        <v>1158</v>
      </c>
      <c r="I50" t="s">
        <v>20</v>
      </c>
      <c r="J50">
        <v>60.2</v>
      </c>
      <c r="K50">
        <v>4.3</v>
      </c>
      <c r="L50">
        <v>8.1999999999999993</v>
      </c>
      <c r="M50">
        <v>40.729999999999997</v>
      </c>
      <c r="N50">
        <v>2451.9499999999998</v>
      </c>
      <c r="O50" t="s">
        <v>21</v>
      </c>
    </row>
    <row r="51" spans="1:15" x14ac:dyDescent="0.25">
      <c r="A51" t="s">
        <v>15</v>
      </c>
      <c r="B51" t="s">
        <v>16</v>
      </c>
      <c r="C51" t="s">
        <v>17</v>
      </c>
      <c r="D51">
        <v>10010049</v>
      </c>
      <c r="E51" t="s">
        <v>48</v>
      </c>
      <c r="F51" s="1">
        <v>46220</v>
      </c>
      <c r="G51" t="s">
        <v>49</v>
      </c>
      <c r="H51" t="s">
        <v>1158</v>
      </c>
      <c r="I51" t="s">
        <v>20</v>
      </c>
      <c r="J51">
        <v>40.1</v>
      </c>
      <c r="K51">
        <v>4.3</v>
      </c>
      <c r="L51">
        <v>8.1999999999999993</v>
      </c>
      <c r="M51">
        <v>40.729999999999997</v>
      </c>
      <c r="N51">
        <v>1633.27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10010019</v>
      </c>
      <c r="E52" t="s">
        <v>24</v>
      </c>
      <c r="F52" s="1">
        <v>46221</v>
      </c>
      <c r="G52" t="s">
        <v>19</v>
      </c>
      <c r="H52" t="s">
        <v>1157</v>
      </c>
      <c r="I52" t="s">
        <v>20</v>
      </c>
      <c r="J52">
        <v>66.3</v>
      </c>
      <c r="K52">
        <v>4.0999999999999996</v>
      </c>
      <c r="L52">
        <v>8.3000000000000007</v>
      </c>
      <c r="M52">
        <v>40.17</v>
      </c>
      <c r="N52">
        <v>2663.27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10010076</v>
      </c>
      <c r="E53" t="s">
        <v>26</v>
      </c>
      <c r="F53" s="1">
        <v>46221</v>
      </c>
      <c r="G53" t="s">
        <v>19</v>
      </c>
      <c r="H53" t="s">
        <v>1157</v>
      </c>
      <c r="I53" t="s">
        <v>23</v>
      </c>
      <c r="J53">
        <v>54.6</v>
      </c>
      <c r="K53">
        <v>5.3</v>
      </c>
      <c r="L53">
        <v>8.6999999999999993</v>
      </c>
      <c r="M53">
        <v>45.73</v>
      </c>
      <c r="N53">
        <v>2496.86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10010082</v>
      </c>
      <c r="E54" t="s">
        <v>25</v>
      </c>
      <c r="F54" s="1">
        <v>46221</v>
      </c>
      <c r="G54" t="s">
        <v>19</v>
      </c>
      <c r="H54" t="s">
        <v>1157</v>
      </c>
      <c r="I54" t="s">
        <v>20</v>
      </c>
      <c r="J54">
        <v>82.3</v>
      </c>
      <c r="K54">
        <v>4.4000000000000004</v>
      </c>
      <c r="L54">
        <v>8.1999999999999993</v>
      </c>
      <c r="M54">
        <v>41.15</v>
      </c>
      <c r="N54">
        <v>3386.65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10010109</v>
      </c>
      <c r="E55" t="s">
        <v>27</v>
      </c>
      <c r="F55" s="1">
        <v>46221</v>
      </c>
      <c r="G55" t="s">
        <v>19</v>
      </c>
      <c r="H55" t="s">
        <v>1158</v>
      </c>
      <c r="I55" t="s">
        <v>20</v>
      </c>
      <c r="J55">
        <v>20.5</v>
      </c>
      <c r="K55">
        <v>3.9</v>
      </c>
      <c r="L55">
        <v>8.1</v>
      </c>
      <c r="M55">
        <v>38.78</v>
      </c>
      <c r="N55">
        <v>794.99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10010108</v>
      </c>
      <c r="E56" t="s">
        <v>18</v>
      </c>
      <c r="F56" s="1">
        <v>46221</v>
      </c>
      <c r="G56" t="s">
        <v>19</v>
      </c>
      <c r="H56" t="s">
        <v>1157</v>
      </c>
      <c r="I56" t="s">
        <v>20</v>
      </c>
      <c r="J56">
        <v>14.4</v>
      </c>
      <c r="K56">
        <v>4.3</v>
      </c>
      <c r="L56">
        <v>8</v>
      </c>
      <c r="M56">
        <v>40.17</v>
      </c>
      <c r="N56">
        <v>578.45000000000005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10010149</v>
      </c>
      <c r="E57" t="s">
        <v>28</v>
      </c>
      <c r="F57" s="1">
        <v>46221</v>
      </c>
      <c r="G57" t="s">
        <v>19</v>
      </c>
      <c r="H57" t="s">
        <v>1157</v>
      </c>
      <c r="I57" t="s">
        <v>20</v>
      </c>
      <c r="J57">
        <v>12.6</v>
      </c>
      <c r="K57">
        <v>4.5999999999999996</v>
      </c>
      <c r="L57">
        <v>8.1</v>
      </c>
      <c r="M57">
        <v>41.7</v>
      </c>
      <c r="N57">
        <v>525.41999999999996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10010055</v>
      </c>
      <c r="E58" t="s">
        <v>22</v>
      </c>
      <c r="F58" s="1">
        <v>46221</v>
      </c>
      <c r="G58" t="s">
        <v>19</v>
      </c>
      <c r="H58" t="s">
        <v>1157</v>
      </c>
      <c r="I58" t="s">
        <v>23</v>
      </c>
      <c r="J58">
        <v>8.6999999999999993</v>
      </c>
      <c r="K58">
        <v>5.5</v>
      </c>
      <c r="L58">
        <v>8.1999999999999993</v>
      </c>
      <c r="M58">
        <v>41.17</v>
      </c>
      <c r="N58">
        <v>358.18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10010143</v>
      </c>
      <c r="E59" t="s">
        <v>43</v>
      </c>
      <c r="F59" s="1">
        <v>46221</v>
      </c>
      <c r="G59" t="s">
        <v>19</v>
      </c>
      <c r="H59" t="s">
        <v>1157</v>
      </c>
      <c r="I59" t="s">
        <v>20</v>
      </c>
      <c r="J59">
        <v>15.8</v>
      </c>
      <c r="K59">
        <v>3.7</v>
      </c>
      <c r="L59">
        <v>7.7</v>
      </c>
      <c r="M59">
        <v>35.770000000000003</v>
      </c>
      <c r="N59">
        <v>565.16999999999996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10010146</v>
      </c>
      <c r="E60" t="s">
        <v>44</v>
      </c>
      <c r="F60" s="1">
        <v>46221</v>
      </c>
      <c r="G60" t="s">
        <v>19</v>
      </c>
      <c r="H60" t="s">
        <v>1157</v>
      </c>
      <c r="I60" t="s">
        <v>20</v>
      </c>
      <c r="J60">
        <v>7.8</v>
      </c>
      <c r="K60">
        <v>4</v>
      </c>
      <c r="L60">
        <v>8.4</v>
      </c>
      <c r="M60">
        <v>40.03</v>
      </c>
      <c r="N60">
        <v>312.23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10010144</v>
      </c>
      <c r="E61" t="s">
        <v>46</v>
      </c>
      <c r="F61" s="1">
        <v>46221</v>
      </c>
      <c r="G61" t="s">
        <v>19</v>
      </c>
      <c r="H61" t="s">
        <v>1157</v>
      </c>
      <c r="I61" t="s">
        <v>20</v>
      </c>
      <c r="J61">
        <v>7.5</v>
      </c>
      <c r="K61">
        <v>4.0999999999999996</v>
      </c>
      <c r="L61">
        <v>7.7</v>
      </c>
      <c r="M61">
        <v>37.43</v>
      </c>
      <c r="N61">
        <v>280.73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10010145</v>
      </c>
      <c r="E62" t="s">
        <v>47</v>
      </c>
      <c r="F62" s="1">
        <v>46221</v>
      </c>
      <c r="G62" t="s">
        <v>19</v>
      </c>
      <c r="H62" t="s">
        <v>1157</v>
      </c>
      <c r="I62" t="s">
        <v>23</v>
      </c>
      <c r="J62">
        <v>8.4</v>
      </c>
      <c r="K62">
        <v>5.4</v>
      </c>
      <c r="L62">
        <v>9</v>
      </c>
      <c r="M62">
        <v>46.15</v>
      </c>
      <c r="N62">
        <v>387.66</v>
      </c>
      <c r="O62" t="s">
        <v>21</v>
      </c>
    </row>
    <row r="63" spans="1:15" x14ac:dyDescent="0.25">
      <c r="A63" t="s">
        <v>15</v>
      </c>
      <c r="B63" t="s">
        <v>16</v>
      </c>
      <c r="C63" t="s">
        <v>17</v>
      </c>
      <c r="D63">
        <v>10010147</v>
      </c>
      <c r="E63" t="s">
        <v>45</v>
      </c>
      <c r="F63" s="1">
        <v>46221</v>
      </c>
      <c r="G63" t="s">
        <v>19</v>
      </c>
      <c r="H63" t="s">
        <v>1158</v>
      </c>
      <c r="I63" t="s">
        <v>20</v>
      </c>
      <c r="J63">
        <v>23.3</v>
      </c>
      <c r="K63">
        <v>4.2</v>
      </c>
      <c r="L63">
        <v>7.9</v>
      </c>
      <c r="M63">
        <v>38.380000000000003</v>
      </c>
      <c r="N63">
        <v>894.25</v>
      </c>
      <c r="O63" t="s">
        <v>21</v>
      </c>
    </row>
    <row r="64" spans="1:15" x14ac:dyDescent="0.25">
      <c r="A64" t="s">
        <v>15</v>
      </c>
      <c r="B64" t="s">
        <v>16</v>
      </c>
      <c r="C64" t="s">
        <v>17</v>
      </c>
      <c r="D64">
        <v>10010049</v>
      </c>
      <c r="E64" t="s">
        <v>48</v>
      </c>
      <c r="F64" s="1">
        <v>46221</v>
      </c>
      <c r="G64" t="s">
        <v>19</v>
      </c>
      <c r="H64" t="s">
        <v>1158</v>
      </c>
      <c r="I64" t="s">
        <v>20</v>
      </c>
      <c r="J64">
        <v>39.200000000000003</v>
      </c>
      <c r="K64">
        <v>4.2</v>
      </c>
      <c r="L64">
        <v>7.9</v>
      </c>
      <c r="M64">
        <v>38.380000000000003</v>
      </c>
      <c r="N64">
        <v>1504.5</v>
      </c>
      <c r="O64" t="s">
        <v>21</v>
      </c>
    </row>
    <row r="65" spans="1:15" x14ac:dyDescent="0.25">
      <c r="A65" t="s">
        <v>15</v>
      </c>
      <c r="B65" t="s">
        <v>29</v>
      </c>
      <c r="C65" t="s">
        <v>30</v>
      </c>
      <c r="D65">
        <v>10010130</v>
      </c>
      <c r="E65" t="s">
        <v>34</v>
      </c>
      <c r="F65" s="1">
        <v>46221</v>
      </c>
      <c r="G65" t="s">
        <v>19</v>
      </c>
      <c r="H65" t="s">
        <v>1158</v>
      </c>
      <c r="I65" t="s">
        <v>20</v>
      </c>
      <c r="J65">
        <v>20.8</v>
      </c>
      <c r="K65">
        <v>4.5</v>
      </c>
      <c r="L65">
        <v>8</v>
      </c>
      <c r="M65">
        <v>41.01</v>
      </c>
      <c r="N65">
        <v>853.01</v>
      </c>
      <c r="O65" t="s">
        <v>21</v>
      </c>
    </row>
    <row r="66" spans="1:15" x14ac:dyDescent="0.25">
      <c r="A66" t="s">
        <v>15</v>
      </c>
      <c r="B66" t="s">
        <v>29</v>
      </c>
      <c r="C66" t="s">
        <v>30</v>
      </c>
      <c r="D66">
        <v>10010131</v>
      </c>
      <c r="E66" t="s">
        <v>52</v>
      </c>
      <c r="F66" s="1">
        <v>46221</v>
      </c>
      <c r="G66" t="s">
        <v>19</v>
      </c>
      <c r="H66" t="s">
        <v>1158</v>
      </c>
      <c r="I66" t="s">
        <v>20</v>
      </c>
      <c r="J66">
        <v>49.5</v>
      </c>
      <c r="K66">
        <v>4.3</v>
      </c>
      <c r="L66">
        <v>7.6</v>
      </c>
      <c r="M66">
        <v>34.83</v>
      </c>
      <c r="N66">
        <v>1724.08</v>
      </c>
      <c r="O66" t="s">
        <v>21</v>
      </c>
    </row>
    <row r="67" spans="1:15" x14ac:dyDescent="0.25">
      <c r="A67" t="s">
        <v>15</v>
      </c>
      <c r="B67" t="s">
        <v>29</v>
      </c>
      <c r="C67" t="s">
        <v>30</v>
      </c>
      <c r="D67">
        <v>10010129</v>
      </c>
      <c r="E67" t="s">
        <v>33</v>
      </c>
      <c r="F67" s="1">
        <v>46221</v>
      </c>
      <c r="G67" t="s">
        <v>19</v>
      </c>
      <c r="H67" t="s">
        <v>1158</v>
      </c>
      <c r="I67" t="s">
        <v>23</v>
      </c>
      <c r="J67">
        <v>51.5</v>
      </c>
      <c r="K67">
        <v>5.3</v>
      </c>
      <c r="L67">
        <v>8.5</v>
      </c>
      <c r="M67">
        <v>45.73</v>
      </c>
      <c r="N67">
        <v>2355.1</v>
      </c>
      <c r="O67" t="s">
        <v>21</v>
      </c>
    </row>
    <row r="68" spans="1:15" x14ac:dyDescent="0.25">
      <c r="A68" t="s">
        <v>15</v>
      </c>
      <c r="B68" t="s">
        <v>29</v>
      </c>
      <c r="C68" t="s">
        <v>30</v>
      </c>
      <c r="D68">
        <v>10010128</v>
      </c>
      <c r="E68" t="s">
        <v>37</v>
      </c>
      <c r="F68" s="1">
        <v>46221</v>
      </c>
      <c r="G68" t="s">
        <v>19</v>
      </c>
      <c r="H68" t="s">
        <v>1157</v>
      </c>
      <c r="I68" t="s">
        <v>20</v>
      </c>
      <c r="J68">
        <v>14.2</v>
      </c>
      <c r="K68">
        <v>4.0999999999999996</v>
      </c>
      <c r="L68">
        <v>8.1999999999999993</v>
      </c>
      <c r="M68">
        <v>39.89</v>
      </c>
      <c r="N68">
        <v>566.44000000000005</v>
      </c>
      <c r="O68" t="s">
        <v>21</v>
      </c>
    </row>
    <row r="69" spans="1:15" x14ac:dyDescent="0.25">
      <c r="A69" t="s">
        <v>15</v>
      </c>
      <c r="B69" t="s">
        <v>16</v>
      </c>
      <c r="C69" t="s">
        <v>17</v>
      </c>
      <c r="D69">
        <v>10010113</v>
      </c>
      <c r="E69" t="s">
        <v>38</v>
      </c>
      <c r="F69" s="1">
        <v>46221</v>
      </c>
      <c r="G69" t="s">
        <v>19</v>
      </c>
      <c r="H69" t="s">
        <v>1157</v>
      </c>
      <c r="I69" t="s">
        <v>20</v>
      </c>
      <c r="J69">
        <v>57.3</v>
      </c>
      <c r="K69">
        <v>4.5</v>
      </c>
      <c r="L69">
        <v>8.1999999999999993</v>
      </c>
      <c r="M69">
        <v>41.56</v>
      </c>
      <c r="N69">
        <v>2381.39</v>
      </c>
      <c r="O69" t="s">
        <v>21</v>
      </c>
    </row>
    <row r="70" spans="1:15" x14ac:dyDescent="0.25">
      <c r="A70" t="s">
        <v>15</v>
      </c>
      <c r="B70" t="s">
        <v>39</v>
      </c>
      <c r="C70" t="s">
        <v>40</v>
      </c>
      <c r="D70">
        <v>10010013</v>
      </c>
      <c r="E70" t="s">
        <v>41</v>
      </c>
      <c r="F70" s="1">
        <v>46221</v>
      </c>
      <c r="G70" t="s">
        <v>19</v>
      </c>
      <c r="H70" t="s">
        <v>1157</v>
      </c>
      <c r="I70" t="s">
        <v>20</v>
      </c>
      <c r="J70">
        <v>37.299999999999997</v>
      </c>
      <c r="K70">
        <v>4.0999999999999996</v>
      </c>
      <c r="L70">
        <v>8.1999999999999993</v>
      </c>
      <c r="M70">
        <v>39.89</v>
      </c>
      <c r="N70">
        <v>1487.9</v>
      </c>
      <c r="O70" t="s">
        <v>21</v>
      </c>
    </row>
    <row r="71" spans="1:15" x14ac:dyDescent="0.25">
      <c r="A71" t="s">
        <v>15</v>
      </c>
      <c r="B71" t="s">
        <v>39</v>
      </c>
      <c r="C71" t="s">
        <v>40</v>
      </c>
      <c r="D71">
        <v>10010140</v>
      </c>
      <c r="E71" t="s">
        <v>42</v>
      </c>
      <c r="F71" s="1">
        <v>46221</v>
      </c>
      <c r="G71" t="s">
        <v>19</v>
      </c>
      <c r="H71" t="s">
        <v>1157</v>
      </c>
      <c r="I71" t="s">
        <v>23</v>
      </c>
      <c r="J71">
        <v>14.8</v>
      </c>
      <c r="K71">
        <v>5.8</v>
      </c>
      <c r="L71">
        <v>8.3000000000000007</v>
      </c>
      <c r="M71">
        <v>44.95</v>
      </c>
      <c r="N71">
        <v>665.26</v>
      </c>
      <c r="O71" t="s">
        <v>21</v>
      </c>
    </row>
    <row r="72" spans="1:15" x14ac:dyDescent="0.25">
      <c r="A72" t="s">
        <v>15</v>
      </c>
      <c r="B72" t="s">
        <v>16</v>
      </c>
      <c r="C72" t="s">
        <v>17</v>
      </c>
      <c r="D72">
        <v>10010148</v>
      </c>
      <c r="E72" t="s">
        <v>35</v>
      </c>
      <c r="F72" s="1">
        <v>46221</v>
      </c>
      <c r="G72" t="s">
        <v>19</v>
      </c>
      <c r="H72" t="s">
        <v>1157</v>
      </c>
      <c r="I72" t="s">
        <v>20</v>
      </c>
      <c r="J72">
        <v>19.399999999999999</v>
      </c>
      <c r="K72">
        <v>3.9</v>
      </c>
      <c r="L72">
        <v>8</v>
      </c>
      <c r="M72">
        <v>38.5</v>
      </c>
      <c r="N72">
        <v>746.9</v>
      </c>
      <c r="O72" t="s">
        <v>21</v>
      </c>
    </row>
    <row r="73" spans="1:15" x14ac:dyDescent="0.25">
      <c r="A73" t="s">
        <v>15</v>
      </c>
      <c r="B73" t="s">
        <v>29</v>
      </c>
      <c r="C73" t="s">
        <v>30</v>
      </c>
      <c r="D73">
        <v>10010097</v>
      </c>
      <c r="E73" t="s">
        <v>51</v>
      </c>
      <c r="F73" s="1">
        <v>46221</v>
      </c>
      <c r="G73" t="s">
        <v>19</v>
      </c>
      <c r="H73" t="s">
        <v>1157</v>
      </c>
      <c r="I73" t="s">
        <v>20</v>
      </c>
      <c r="J73">
        <v>71.900000000000006</v>
      </c>
      <c r="K73">
        <v>4</v>
      </c>
      <c r="L73">
        <v>8.3000000000000007</v>
      </c>
      <c r="M73">
        <v>39.76</v>
      </c>
      <c r="N73">
        <v>2858.74</v>
      </c>
      <c r="O73" t="s">
        <v>21</v>
      </c>
    </row>
    <row r="74" spans="1:15" x14ac:dyDescent="0.25">
      <c r="A74" t="s">
        <v>15</v>
      </c>
      <c r="B74" t="s">
        <v>29</v>
      </c>
      <c r="C74" t="s">
        <v>30</v>
      </c>
      <c r="D74">
        <v>10010121</v>
      </c>
      <c r="E74" t="s">
        <v>36</v>
      </c>
      <c r="F74" s="1">
        <v>46221</v>
      </c>
      <c r="G74" t="s">
        <v>19</v>
      </c>
      <c r="H74" t="s">
        <v>1157</v>
      </c>
      <c r="I74" t="s">
        <v>20</v>
      </c>
      <c r="J74">
        <v>84</v>
      </c>
      <c r="K74">
        <v>4.2</v>
      </c>
      <c r="L74">
        <v>8.1999999999999993</v>
      </c>
      <c r="M74">
        <v>40.31</v>
      </c>
      <c r="N74">
        <v>3386.04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10010143</v>
      </c>
      <c r="E75" t="s">
        <v>43</v>
      </c>
      <c r="F75" s="1">
        <v>46221</v>
      </c>
      <c r="G75" t="s">
        <v>49</v>
      </c>
      <c r="H75" t="s">
        <v>1157</v>
      </c>
      <c r="I75" t="s">
        <v>20</v>
      </c>
      <c r="J75">
        <v>19.3</v>
      </c>
      <c r="K75">
        <v>3.4</v>
      </c>
      <c r="L75">
        <v>7.7</v>
      </c>
      <c r="M75">
        <v>34.51</v>
      </c>
      <c r="N75">
        <v>666.04</v>
      </c>
      <c r="O75" t="s">
        <v>21</v>
      </c>
    </row>
    <row r="76" spans="1:15" x14ac:dyDescent="0.25">
      <c r="A76" t="s">
        <v>15</v>
      </c>
      <c r="B76" t="s">
        <v>16</v>
      </c>
      <c r="C76" t="s">
        <v>17</v>
      </c>
      <c r="D76">
        <v>10010145</v>
      </c>
      <c r="E76" t="s">
        <v>47</v>
      </c>
      <c r="F76" s="1">
        <v>46221</v>
      </c>
      <c r="G76" t="s">
        <v>49</v>
      </c>
      <c r="H76" t="s">
        <v>1157</v>
      </c>
      <c r="I76" t="s">
        <v>20</v>
      </c>
      <c r="J76">
        <v>17.8</v>
      </c>
      <c r="K76">
        <v>3.9</v>
      </c>
      <c r="L76">
        <v>8.1</v>
      </c>
      <c r="M76">
        <v>38.78</v>
      </c>
      <c r="N76">
        <v>690.28</v>
      </c>
      <c r="O76" t="s">
        <v>21</v>
      </c>
    </row>
    <row r="77" spans="1:15" x14ac:dyDescent="0.25">
      <c r="A77" t="s">
        <v>15</v>
      </c>
      <c r="B77" t="s">
        <v>16</v>
      </c>
      <c r="C77" t="s">
        <v>17</v>
      </c>
      <c r="D77">
        <v>10010146</v>
      </c>
      <c r="E77" t="s">
        <v>44</v>
      </c>
      <c r="F77" s="1">
        <v>46221</v>
      </c>
      <c r="G77" t="s">
        <v>49</v>
      </c>
      <c r="H77" t="s">
        <v>1157</v>
      </c>
      <c r="I77" t="s">
        <v>20</v>
      </c>
      <c r="J77">
        <v>10.3</v>
      </c>
      <c r="K77">
        <v>3.9</v>
      </c>
      <c r="L77">
        <v>8.3000000000000007</v>
      </c>
      <c r="M77">
        <v>39.340000000000003</v>
      </c>
      <c r="N77">
        <v>405.2</v>
      </c>
      <c r="O77" t="s">
        <v>21</v>
      </c>
    </row>
    <row r="78" spans="1:15" x14ac:dyDescent="0.25">
      <c r="A78" t="s">
        <v>15</v>
      </c>
      <c r="B78" t="s">
        <v>16</v>
      </c>
      <c r="C78" t="s">
        <v>17</v>
      </c>
      <c r="D78">
        <v>10010144</v>
      </c>
      <c r="E78" t="s">
        <v>46</v>
      </c>
      <c r="F78" s="1">
        <v>46221</v>
      </c>
      <c r="G78" t="s">
        <v>49</v>
      </c>
      <c r="H78" t="s">
        <v>1157</v>
      </c>
      <c r="I78" t="s">
        <v>20</v>
      </c>
      <c r="J78">
        <v>7.4</v>
      </c>
      <c r="K78">
        <v>3.6</v>
      </c>
      <c r="L78">
        <v>7.8</v>
      </c>
      <c r="M78">
        <v>35.61</v>
      </c>
      <c r="N78">
        <v>263.51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10010019</v>
      </c>
      <c r="E79" t="s">
        <v>24</v>
      </c>
      <c r="F79" s="1">
        <v>46221</v>
      </c>
      <c r="G79" t="s">
        <v>49</v>
      </c>
      <c r="H79" t="s">
        <v>1157</v>
      </c>
      <c r="I79" t="s">
        <v>20</v>
      </c>
      <c r="J79">
        <v>65.7</v>
      </c>
      <c r="K79">
        <v>3.7</v>
      </c>
      <c r="L79">
        <v>8.1999999999999993</v>
      </c>
      <c r="M79">
        <v>38.229999999999997</v>
      </c>
      <c r="N79">
        <v>2511.71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10010076</v>
      </c>
      <c r="E80" t="s">
        <v>26</v>
      </c>
      <c r="F80" s="1">
        <v>46221</v>
      </c>
      <c r="G80" t="s">
        <v>49</v>
      </c>
      <c r="H80" t="s">
        <v>1157</v>
      </c>
      <c r="I80" t="s">
        <v>20</v>
      </c>
      <c r="J80">
        <v>76.099999999999994</v>
      </c>
      <c r="K80">
        <v>4.7</v>
      </c>
      <c r="L80">
        <v>8.5</v>
      </c>
      <c r="M80">
        <v>43.23</v>
      </c>
      <c r="N80">
        <v>3289.8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10010055</v>
      </c>
      <c r="E81" t="s">
        <v>22</v>
      </c>
      <c r="F81" s="1">
        <v>46221</v>
      </c>
      <c r="G81" t="s">
        <v>49</v>
      </c>
      <c r="H81" t="s">
        <v>1157</v>
      </c>
      <c r="I81" t="s">
        <v>20</v>
      </c>
      <c r="J81">
        <v>5.7</v>
      </c>
      <c r="K81">
        <v>4.5</v>
      </c>
      <c r="L81">
        <v>7.9</v>
      </c>
      <c r="M81">
        <v>39.630000000000003</v>
      </c>
      <c r="N81">
        <v>225.89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10010108</v>
      </c>
      <c r="E82" t="s">
        <v>18</v>
      </c>
      <c r="F82" s="1">
        <v>46221</v>
      </c>
      <c r="G82" t="s">
        <v>49</v>
      </c>
      <c r="H82" t="s">
        <v>1157</v>
      </c>
      <c r="I82" t="s">
        <v>20</v>
      </c>
      <c r="J82">
        <v>11.4</v>
      </c>
      <c r="K82">
        <v>3.5</v>
      </c>
      <c r="L82">
        <v>7.8</v>
      </c>
      <c r="M82">
        <v>35.200000000000003</v>
      </c>
      <c r="N82">
        <v>401.28</v>
      </c>
      <c r="O82" t="s">
        <v>21</v>
      </c>
    </row>
    <row r="83" spans="1:15" x14ac:dyDescent="0.25">
      <c r="A83" t="s">
        <v>15</v>
      </c>
      <c r="B83" t="s">
        <v>16</v>
      </c>
      <c r="C83" t="s">
        <v>17</v>
      </c>
      <c r="D83">
        <v>10010149</v>
      </c>
      <c r="E83" t="s">
        <v>28</v>
      </c>
      <c r="F83" s="1">
        <v>46221</v>
      </c>
      <c r="G83" t="s">
        <v>49</v>
      </c>
      <c r="H83" t="s">
        <v>1157</v>
      </c>
      <c r="I83" t="s">
        <v>20</v>
      </c>
      <c r="J83">
        <v>21.2</v>
      </c>
      <c r="K83">
        <v>4.0999999999999996</v>
      </c>
      <c r="L83">
        <v>8</v>
      </c>
      <c r="M83">
        <v>39.340000000000003</v>
      </c>
      <c r="N83">
        <v>834.01</v>
      </c>
      <c r="O83" t="s">
        <v>21</v>
      </c>
    </row>
    <row r="84" spans="1:15" x14ac:dyDescent="0.25">
      <c r="A84" t="s">
        <v>15</v>
      </c>
      <c r="B84" t="s">
        <v>16</v>
      </c>
      <c r="C84" t="s">
        <v>17</v>
      </c>
      <c r="D84">
        <v>10010109</v>
      </c>
      <c r="E84" t="s">
        <v>27</v>
      </c>
      <c r="F84" s="1">
        <v>46221</v>
      </c>
      <c r="G84" t="s">
        <v>49</v>
      </c>
      <c r="H84" t="s">
        <v>1158</v>
      </c>
      <c r="I84" t="s">
        <v>20</v>
      </c>
      <c r="J84">
        <v>20.2</v>
      </c>
      <c r="K84">
        <v>3.6</v>
      </c>
      <c r="L84">
        <v>7.4</v>
      </c>
      <c r="M84">
        <v>31.47</v>
      </c>
      <c r="N84">
        <v>635.69000000000005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10010082</v>
      </c>
      <c r="E85" t="s">
        <v>25</v>
      </c>
      <c r="F85" s="1">
        <v>46221</v>
      </c>
      <c r="G85" t="s">
        <v>49</v>
      </c>
      <c r="H85" t="s">
        <v>1157</v>
      </c>
      <c r="I85" t="s">
        <v>20</v>
      </c>
      <c r="J85">
        <v>71.099999999999994</v>
      </c>
      <c r="K85">
        <v>3.8</v>
      </c>
      <c r="L85">
        <v>8</v>
      </c>
      <c r="M85">
        <v>38.090000000000003</v>
      </c>
      <c r="N85">
        <v>2708.2</v>
      </c>
      <c r="O85" t="s">
        <v>21</v>
      </c>
    </row>
    <row r="86" spans="1:15" x14ac:dyDescent="0.25">
      <c r="A86" t="s">
        <v>15</v>
      </c>
      <c r="B86" t="s">
        <v>16</v>
      </c>
      <c r="C86" t="s">
        <v>17</v>
      </c>
      <c r="D86">
        <v>10010049</v>
      </c>
      <c r="E86" t="s">
        <v>48</v>
      </c>
      <c r="F86" s="1">
        <v>46221</v>
      </c>
      <c r="G86" t="s">
        <v>49</v>
      </c>
      <c r="H86" t="s">
        <v>1158</v>
      </c>
      <c r="I86" t="s">
        <v>20</v>
      </c>
      <c r="J86">
        <v>39.299999999999997</v>
      </c>
      <c r="K86">
        <v>3.8</v>
      </c>
      <c r="L86">
        <v>8</v>
      </c>
      <c r="M86">
        <v>38.090000000000003</v>
      </c>
      <c r="N86">
        <v>1496.94</v>
      </c>
      <c r="O86" t="s">
        <v>21</v>
      </c>
    </row>
    <row r="87" spans="1:15" x14ac:dyDescent="0.25">
      <c r="A87" t="s">
        <v>15</v>
      </c>
      <c r="B87" t="s">
        <v>16</v>
      </c>
      <c r="C87" t="s">
        <v>17</v>
      </c>
      <c r="D87">
        <v>10010057</v>
      </c>
      <c r="E87" t="s">
        <v>53</v>
      </c>
      <c r="F87" s="1">
        <v>46221</v>
      </c>
      <c r="G87" t="s">
        <v>49</v>
      </c>
      <c r="H87" t="s">
        <v>1158</v>
      </c>
      <c r="I87" t="s">
        <v>20</v>
      </c>
      <c r="J87">
        <v>714.2</v>
      </c>
      <c r="K87">
        <v>3.6</v>
      </c>
      <c r="L87">
        <v>8.1</v>
      </c>
      <c r="M87">
        <v>37.53</v>
      </c>
      <c r="N87">
        <v>26803.93</v>
      </c>
      <c r="O87" t="s">
        <v>21</v>
      </c>
    </row>
    <row r="88" spans="1:15" x14ac:dyDescent="0.25">
      <c r="A88" t="s">
        <v>15</v>
      </c>
      <c r="B88" t="s">
        <v>16</v>
      </c>
      <c r="C88" t="s">
        <v>17</v>
      </c>
      <c r="D88">
        <v>10010057</v>
      </c>
      <c r="E88" t="s">
        <v>53</v>
      </c>
      <c r="F88" s="1">
        <v>46221</v>
      </c>
      <c r="G88" t="s">
        <v>49</v>
      </c>
      <c r="H88" t="s">
        <v>1158</v>
      </c>
      <c r="I88" t="s">
        <v>20</v>
      </c>
      <c r="J88">
        <v>714.2</v>
      </c>
      <c r="K88">
        <v>3.6</v>
      </c>
      <c r="L88">
        <v>8.1</v>
      </c>
      <c r="M88">
        <v>37.53</v>
      </c>
      <c r="N88">
        <v>26803.93</v>
      </c>
      <c r="O88" t="s">
        <v>21</v>
      </c>
    </row>
    <row r="89" spans="1:15" x14ac:dyDescent="0.25">
      <c r="A89" t="s">
        <v>15</v>
      </c>
      <c r="B89" t="s">
        <v>16</v>
      </c>
      <c r="C89" t="s">
        <v>17</v>
      </c>
      <c r="D89">
        <v>10010047</v>
      </c>
      <c r="E89" t="s">
        <v>54</v>
      </c>
      <c r="F89" s="1">
        <v>46221</v>
      </c>
      <c r="G89" t="s">
        <v>49</v>
      </c>
      <c r="H89" t="s">
        <v>1158</v>
      </c>
      <c r="I89" t="s">
        <v>20</v>
      </c>
      <c r="J89">
        <v>38.4</v>
      </c>
      <c r="K89">
        <v>3.6</v>
      </c>
      <c r="L89">
        <v>8</v>
      </c>
      <c r="M89">
        <v>37.25</v>
      </c>
      <c r="N89">
        <v>1430.4</v>
      </c>
      <c r="O89" t="s">
        <v>21</v>
      </c>
    </row>
    <row r="90" spans="1:15" x14ac:dyDescent="0.25">
      <c r="A90" t="s">
        <v>15</v>
      </c>
      <c r="B90" t="s">
        <v>16</v>
      </c>
      <c r="C90" t="s">
        <v>17</v>
      </c>
      <c r="D90">
        <v>10010047</v>
      </c>
      <c r="E90" t="s">
        <v>54</v>
      </c>
      <c r="F90" s="1">
        <v>46222</v>
      </c>
      <c r="G90" t="s">
        <v>19</v>
      </c>
      <c r="H90" t="s">
        <v>1158</v>
      </c>
      <c r="I90" t="s">
        <v>20</v>
      </c>
      <c r="J90">
        <v>35.6</v>
      </c>
      <c r="K90">
        <v>4.5</v>
      </c>
      <c r="L90">
        <v>8.1999999999999993</v>
      </c>
      <c r="M90">
        <v>41.56</v>
      </c>
      <c r="N90">
        <v>1479.54</v>
      </c>
      <c r="O90" t="s">
        <v>21</v>
      </c>
    </row>
    <row r="91" spans="1:15" x14ac:dyDescent="0.25">
      <c r="A91" t="s">
        <v>15</v>
      </c>
      <c r="B91" t="s">
        <v>16</v>
      </c>
      <c r="C91" t="s">
        <v>17</v>
      </c>
      <c r="D91">
        <v>10010019</v>
      </c>
      <c r="E91" t="s">
        <v>24</v>
      </c>
      <c r="F91" s="1">
        <v>46222</v>
      </c>
      <c r="G91" t="s">
        <v>19</v>
      </c>
      <c r="H91" t="s">
        <v>1157</v>
      </c>
      <c r="I91" t="s">
        <v>20</v>
      </c>
      <c r="J91">
        <v>58.3</v>
      </c>
      <c r="K91">
        <v>4.3</v>
      </c>
      <c r="L91">
        <v>8.1999999999999993</v>
      </c>
      <c r="M91">
        <v>40.729999999999997</v>
      </c>
      <c r="N91">
        <v>2374.56</v>
      </c>
      <c r="O91" t="s">
        <v>21</v>
      </c>
    </row>
    <row r="92" spans="1:15" x14ac:dyDescent="0.25">
      <c r="A92" t="s">
        <v>15</v>
      </c>
      <c r="B92" t="s">
        <v>16</v>
      </c>
      <c r="C92" t="s">
        <v>17</v>
      </c>
      <c r="D92">
        <v>10010082</v>
      </c>
      <c r="E92" t="s">
        <v>25</v>
      </c>
      <c r="F92" s="1">
        <v>46222</v>
      </c>
      <c r="G92" t="s">
        <v>19</v>
      </c>
      <c r="H92" t="s">
        <v>1157</v>
      </c>
      <c r="I92" t="s">
        <v>20</v>
      </c>
      <c r="J92">
        <v>96.6</v>
      </c>
      <c r="K92">
        <v>4.0999999999999996</v>
      </c>
      <c r="L92">
        <v>8.1999999999999993</v>
      </c>
      <c r="M92">
        <v>39.89</v>
      </c>
      <c r="N92">
        <v>3853.37</v>
      </c>
      <c r="O92" t="s">
        <v>21</v>
      </c>
    </row>
    <row r="93" spans="1:15" x14ac:dyDescent="0.25">
      <c r="A93" t="s">
        <v>15</v>
      </c>
      <c r="B93" t="s">
        <v>16</v>
      </c>
      <c r="C93" t="s">
        <v>17</v>
      </c>
      <c r="D93">
        <v>10010108</v>
      </c>
      <c r="E93" t="s">
        <v>18</v>
      </c>
      <c r="F93" s="1">
        <v>46222</v>
      </c>
      <c r="G93" t="s">
        <v>19</v>
      </c>
      <c r="H93" t="s">
        <v>1157</v>
      </c>
      <c r="I93" t="s">
        <v>20</v>
      </c>
      <c r="J93">
        <v>14.8</v>
      </c>
      <c r="K93">
        <v>4.2</v>
      </c>
      <c r="L93">
        <v>8.1</v>
      </c>
      <c r="M93">
        <v>40.03</v>
      </c>
      <c r="N93">
        <v>592.44000000000005</v>
      </c>
      <c r="O93" t="s">
        <v>21</v>
      </c>
    </row>
    <row r="94" spans="1:15" x14ac:dyDescent="0.25">
      <c r="A94" t="s">
        <v>15</v>
      </c>
      <c r="B94" t="s">
        <v>16</v>
      </c>
      <c r="C94" t="s">
        <v>17</v>
      </c>
      <c r="D94">
        <v>10010076</v>
      </c>
      <c r="E94" t="s">
        <v>26</v>
      </c>
      <c r="F94" s="1">
        <v>46222</v>
      </c>
      <c r="G94" t="s">
        <v>19</v>
      </c>
      <c r="H94" t="s">
        <v>1157</v>
      </c>
      <c r="I94" t="s">
        <v>23</v>
      </c>
      <c r="J94">
        <v>24.8</v>
      </c>
      <c r="K94">
        <v>5</v>
      </c>
      <c r="L94">
        <v>8.5</v>
      </c>
      <c r="M94">
        <v>44.48</v>
      </c>
      <c r="N94">
        <v>1103.0999999999999</v>
      </c>
      <c r="O94" t="s">
        <v>21</v>
      </c>
    </row>
    <row r="95" spans="1:15" x14ac:dyDescent="0.25">
      <c r="A95" t="s">
        <v>15</v>
      </c>
      <c r="B95" t="s">
        <v>16</v>
      </c>
      <c r="C95" t="s">
        <v>17</v>
      </c>
      <c r="D95">
        <v>10010109</v>
      </c>
      <c r="E95" t="s">
        <v>27</v>
      </c>
      <c r="F95" s="1">
        <v>46222</v>
      </c>
      <c r="G95" t="s">
        <v>19</v>
      </c>
      <c r="H95" t="s">
        <v>1158</v>
      </c>
      <c r="I95" t="s">
        <v>20</v>
      </c>
      <c r="J95">
        <v>20.3</v>
      </c>
      <c r="K95">
        <v>3.9</v>
      </c>
      <c r="L95">
        <v>7.4</v>
      </c>
      <c r="M95">
        <v>32.72</v>
      </c>
      <c r="N95">
        <v>664.22</v>
      </c>
      <c r="O95" t="s">
        <v>21</v>
      </c>
    </row>
    <row r="96" spans="1:15" x14ac:dyDescent="0.25">
      <c r="A96" t="s">
        <v>15</v>
      </c>
      <c r="B96" t="s">
        <v>16</v>
      </c>
      <c r="C96" t="s">
        <v>17</v>
      </c>
      <c r="D96">
        <v>10010149</v>
      </c>
      <c r="E96" t="s">
        <v>28</v>
      </c>
      <c r="F96" s="1">
        <v>46222</v>
      </c>
      <c r="G96" t="s">
        <v>19</v>
      </c>
      <c r="H96" t="s">
        <v>1157</v>
      </c>
      <c r="I96" t="s">
        <v>20</v>
      </c>
      <c r="J96">
        <v>16.7</v>
      </c>
      <c r="K96">
        <v>4.2</v>
      </c>
      <c r="L96">
        <v>8.1</v>
      </c>
      <c r="M96">
        <v>40.03</v>
      </c>
      <c r="N96">
        <v>668.5</v>
      </c>
      <c r="O96" t="s">
        <v>21</v>
      </c>
    </row>
    <row r="97" spans="1:15" x14ac:dyDescent="0.25">
      <c r="A97" t="s">
        <v>15</v>
      </c>
      <c r="B97" t="s">
        <v>16</v>
      </c>
      <c r="C97" t="s">
        <v>17</v>
      </c>
      <c r="D97">
        <v>10010055</v>
      </c>
      <c r="E97" t="s">
        <v>22</v>
      </c>
      <c r="F97" s="1">
        <v>46222</v>
      </c>
      <c r="G97" t="s">
        <v>19</v>
      </c>
      <c r="H97" t="s">
        <v>1157</v>
      </c>
      <c r="I97" t="s">
        <v>23</v>
      </c>
      <c r="J97">
        <v>6.1</v>
      </c>
      <c r="K97">
        <v>6.3</v>
      </c>
      <c r="L97">
        <v>8.4</v>
      </c>
      <c r="M97">
        <v>49.86</v>
      </c>
      <c r="N97">
        <v>304.14999999999998</v>
      </c>
      <c r="O97" t="s">
        <v>21</v>
      </c>
    </row>
    <row r="98" spans="1:15" x14ac:dyDescent="0.25">
      <c r="A98" t="s">
        <v>15</v>
      </c>
      <c r="B98" t="s">
        <v>16</v>
      </c>
      <c r="C98" t="s">
        <v>17</v>
      </c>
      <c r="D98">
        <v>10010146</v>
      </c>
      <c r="E98" t="s">
        <v>44</v>
      </c>
      <c r="F98" s="1">
        <v>46222</v>
      </c>
      <c r="G98" t="s">
        <v>19</v>
      </c>
      <c r="H98" t="s">
        <v>1157</v>
      </c>
      <c r="I98" t="s">
        <v>20</v>
      </c>
      <c r="J98">
        <v>10.1</v>
      </c>
      <c r="K98">
        <v>4.4000000000000004</v>
      </c>
      <c r="L98">
        <v>8.1</v>
      </c>
      <c r="M98">
        <v>40.869999999999997</v>
      </c>
      <c r="N98">
        <v>412.79</v>
      </c>
      <c r="O98" t="s">
        <v>21</v>
      </c>
    </row>
    <row r="99" spans="1:15" x14ac:dyDescent="0.25">
      <c r="A99" t="s">
        <v>15</v>
      </c>
      <c r="B99" t="s">
        <v>16</v>
      </c>
      <c r="C99" t="s">
        <v>17</v>
      </c>
      <c r="D99">
        <v>10010145</v>
      </c>
      <c r="E99" t="s">
        <v>47</v>
      </c>
      <c r="F99" s="1">
        <v>46222</v>
      </c>
      <c r="G99" t="s">
        <v>19</v>
      </c>
      <c r="H99" t="s">
        <v>1157</v>
      </c>
      <c r="I99" t="s">
        <v>23</v>
      </c>
      <c r="J99">
        <v>7.5</v>
      </c>
      <c r="K99">
        <v>5.2</v>
      </c>
      <c r="L99">
        <v>9</v>
      </c>
      <c r="M99">
        <v>45.32</v>
      </c>
      <c r="N99">
        <v>339.9</v>
      </c>
      <c r="O99" t="s">
        <v>21</v>
      </c>
    </row>
    <row r="100" spans="1:15" x14ac:dyDescent="0.25">
      <c r="A100" t="s">
        <v>15</v>
      </c>
      <c r="B100" t="s">
        <v>16</v>
      </c>
      <c r="C100" t="s">
        <v>17</v>
      </c>
      <c r="D100">
        <v>10010144</v>
      </c>
      <c r="E100" t="s">
        <v>46</v>
      </c>
      <c r="F100" s="1">
        <v>46222</v>
      </c>
      <c r="G100" t="s">
        <v>19</v>
      </c>
      <c r="H100" t="s">
        <v>1157</v>
      </c>
      <c r="I100" t="s">
        <v>20</v>
      </c>
      <c r="J100">
        <v>11.2</v>
      </c>
      <c r="K100">
        <v>4.2</v>
      </c>
      <c r="L100">
        <v>7.9</v>
      </c>
      <c r="M100">
        <v>38.380000000000003</v>
      </c>
      <c r="N100">
        <v>429.86</v>
      </c>
      <c r="O100" t="s">
        <v>21</v>
      </c>
    </row>
    <row r="101" spans="1:15" x14ac:dyDescent="0.25">
      <c r="A101" t="s">
        <v>15</v>
      </c>
      <c r="B101" t="s">
        <v>16</v>
      </c>
      <c r="C101" t="s">
        <v>17</v>
      </c>
      <c r="D101">
        <v>10010143</v>
      </c>
      <c r="E101" t="s">
        <v>43</v>
      </c>
      <c r="F101" s="1">
        <v>46222</v>
      </c>
      <c r="G101" t="s">
        <v>19</v>
      </c>
      <c r="H101" t="s">
        <v>1157</v>
      </c>
      <c r="I101" t="s">
        <v>20</v>
      </c>
      <c r="J101">
        <v>14.6</v>
      </c>
      <c r="K101">
        <v>3.8</v>
      </c>
      <c r="L101">
        <v>7.7</v>
      </c>
      <c r="M101">
        <v>36.18</v>
      </c>
      <c r="N101">
        <v>528.23</v>
      </c>
      <c r="O101" t="s">
        <v>21</v>
      </c>
    </row>
    <row r="102" spans="1:15" x14ac:dyDescent="0.25">
      <c r="A102" t="s">
        <v>15</v>
      </c>
      <c r="B102" t="s">
        <v>16</v>
      </c>
      <c r="C102" t="s">
        <v>17</v>
      </c>
      <c r="D102">
        <v>10010147</v>
      </c>
      <c r="E102" t="s">
        <v>45</v>
      </c>
      <c r="F102" s="1">
        <v>46222</v>
      </c>
      <c r="G102" t="s">
        <v>19</v>
      </c>
      <c r="H102" t="s">
        <v>1158</v>
      </c>
      <c r="I102" t="s">
        <v>20</v>
      </c>
      <c r="J102">
        <v>25.9</v>
      </c>
      <c r="K102">
        <v>4.3</v>
      </c>
      <c r="L102">
        <v>8.1999999999999993</v>
      </c>
      <c r="M102">
        <v>40.729999999999997</v>
      </c>
      <c r="N102">
        <v>1054.9100000000001</v>
      </c>
      <c r="O102" t="s">
        <v>21</v>
      </c>
    </row>
    <row r="103" spans="1:15" x14ac:dyDescent="0.25">
      <c r="A103" t="s">
        <v>15</v>
      </c>
      <c r="B103" t="s">
        <v>29</v>
      </c>
      <c r="C103" t="s">
        <v>30</v>
      </c>
      <c r="D103">
        <v>10010129</v>
      </c>
      <c r="E103" t="s">
        <v>33</v>
      </c>
      <c r="F103" s="1">
        <v>46222</v>
      </c>
      <c r="G103" t="s">
        <v>19</v>
      </c>
      <c r="H103" t="s">
        <v>1158</v>
      </c>
      <c r="I103" t="s">
        <v>23</v>
      </c>
      <c r="J103">
        <v>43.6</v>
      </c>
      <c r="K103">
        <v>5.6</v>
      </c>
      <c r="L103">
        <v>8.8000000000000007</v>
      </c>
      <c r="M103">
        <v>47.82</v>
      </c>
      <c r="N103">
        <v>2084.9499999999998</v>
      </c>
      <c r="O103" t="s">
        <v>21</v>
      </c>
    </row>
    <row r="104" spans="1:15" x14ac:dyDescent="0.25">
      <c r="A104" t="s">
        <v>15</v>
      </c>
      <c r="B104" t="s">
        <v>29</v>
      </c>
      <c r="C104" t="s">
        <v>30</v>
      </c>
      <c r="D104">
        <v>10010097</v>
      </c>
      <c r="E104" t="s">
        <v>51</v>
      </c>
      <c r="F104" s="1">
        <v>46222</v>
      </c>
      <c r="G104" t="s">
        <v>19</v>
      </c>
      <c r="H104" t="s">
        <v>1157</v>
      </c>
      <c r="I104" t="s">
        <v>20</v>
      </c>
      <c r="J104">
        <v>59.1</v>
      </c>
      <c r="K104">
        <v>3.9</v>
      </c>
      <c r="L104">
        <v>8.4</v>
      </c>
      <c r="M104">
        <v>39.619999999999997</v>
      </c>
      <c r="N104">
        <v>2341.54</v>
      </c>
      <c r="O104" t="s">
        <v>21</v>
      </c>
    </row>
    <row r="105" spans="1:15" x14ac:dyDescent="0.25">
      <c r="A105" t="s">
        <v>15</v>
      </c>
      <c r="B105" t="s">
        <v>16</v>
      </c>
      <c r="C105" t="s">
        <v>17</v>
      </c>
      <c r="D105">
        <v>10010113</v>
      </c>
      <c r="E105" t="s">
        <v>38</v>
      </c>
      <c r="F105" s="1">
        <v>46222</v>
      </c>
      <c r="G105" t="s">
        <v>19</v>
      </c>
      <c r="H105" t="s">
        <v>1157</v>
      </c>
      <c r="I105" t="s">
        <v>20</v>
      </c>
      <c r="J105">
        <v>61.5</v>
      </c>
      <c r="K105">
        <v>4.5999999999999996</v>
      </c>
      <c r="L105">
        <v>8.4</v>
      </c>
      <c r="M105">
        <v>42.54</v>
      </c>
      <c r="N105">
        <v>2616.21</v>
      </c>
      <c r="O105" t="s">
        <v>21</v>
      </c>
    </row>
    <row r="106" spans="1:15" x14ac:dyDescent="0.25">
      <c r="A106" t="s">
        <v>15</v>
      </c>
      <c r="B106" t="s">
        <v>29</v>
      </c>
      <c r="C106" t="s">
        <v>30</v>
      </c>
      <c r="D106">
        <v>10010121</v>
      </c>
      <c r="E106" t="s">
        <v>36</v>
      </c>
      <c r="F106" s="1">
        <v>46222</v>
      </c>
      <c r="G106" t="s">
        <v>19</v>
      </c>
      <c r="H106" t="s">
        <v>1157</v>
      </c>
      <c r="I106" t="s">
        <v>20</v>
      </c>
      <c r="J106">
        <v>96</v>
      </c>
      <c r="K106">
        <v>4.2</v>
      </c>
      <c r="L106">
        <v>8.3000000000000007</v>
      </c>
      <c r="M106">
        <v>40.590000000000003</v>
      </c>
      <c r="N106">
        <v>3896.64</v>
      </c>
      <c r="O106" t="s">
        <v>21</v>
      </c>
    </row>
    <row r="107" spans="1:15" x14ac:dyDescent="0.25">
      <c r="A107" t="s">
        <v>15</v>
      </c>
      <c r="B107" t="s">
        <v>29</v>
      </c>
      <c r="C107" t="s">
        <v>30</v>
      </c>
      <c r="D107">
        <v>10010128</v>
      </c>
      <c r="E107" t="s">
        <v>37</v>
      </c>
      <c r="F107" s="1">
        <v>46222</v>
      </c>
      <c r="G107" t="s">
        <v>19</v>
      </c>
      <c r="H107" t="s">
        <v>1157</v>
      </c>
      <c r="I107" t="s">
        <v>20</v>
      </c>
      <c r="J107">
        <v>70.5</v>
      </c>
      <c r="K107">
        <v>4.5999999999999996</v>
      </c>
      <c r="L107">
        <v>8.4</v>
      </c>
      <c r="M107">
        <v>42.54</v>
      </c>
      <c r="N107">
        <v>2999.07</v>
      </c>
      <c r="O107" t="s">
        <v>21</v>
      </c>
    </row>
    <row r="108" spans="1:15" x14ac:dyDescent="0.25">
      <c r="A108" t="s">
        <v>15</v>
      </c>
      <c r="B108" t="s">
        <v>29</v>
      </c>
      <c r="C108" t="s">
        <v>30</v>
      </c>
      <c r="D108">
        <v>10010131</v>
      </c>
      <c r="E108" t="s">
        <v>52</v>
      </c>
      <c r="F108" s="1">
        <v>46222</v>
      </c>
      <c r="G108" t="s">
        <v>19</v>
      </c>
      <c r="H108" t="s">
        <v>1158</v>
      </c>
      <c r="I108" t="s">
        <v>20</v>
      </c>
      <c r="J108">
        <v>33.4</v>
      </c>
      <c r="K108">
        <v>4.5</v>
      </c>
      <c r="L108">
        <v>8.1</v>
      </c>
      <c r="M108">
        <v>41.28</v>
      </c>
      <c r="N108">
        <v>1378.75</v>
      </c>
      <c r="O108" t="s">
        <v>21</v>
      </c>
    </row>
    <row r="109" spans="1:15" x14ac:dyDescent="0.25">
      <c r="A109" t="s">
        <v>15</v>
      </c>
      <c r="B109" t="s">
        <v>29</v>
      </c>
      <c r="C109" t="s">
        <v>30</v>
      </c>
      <c r="D109">
        <v>10010092</v>
      </c>
      <c r="E109" t="s">
        <v>32</v>
      </c>
      <c r="F109" s="1">
        <v>46222</v>
      </c>
      <c r="G109" t="s">
        <v>19</v>
      </c>
      <c r="H109" t="s">
        <v>1158</v>
      </c>
      <c r="I109" t="s">
        <v>20</v>
      </c>
      <c r="J109">
        <v>30.9</v>
      </c>
      <c r="K109">
        <v>3.5</v>
      </c>
      <c r="L109">
        <v>7.7</v>
      </c>
      <c r="M109">
        <v>34.93</v>
      </c>
      <c r="N109">
        <v>1079.3399999999999</v>
      </c>
      <c r="O109" t="s">
        <v>21</v>
      </c>
    </row>
    <row r="110" spans="1:15" x14ac:dyDescent="0.25">
      <c r="A110" t="s">
        <v>15</v>
      </c>
      <c r="B110" t="s">
        <v>29</v>
      </c>
      <c r="C110" t="s">
        <v>30</v>
      </c>
      <c r="D110">
        <v>10010130</v>
      </c>
      <c r="E110" t="s">
        <v>34</v>
      </c>
      <c r="F110" s="1">
        <v>46222</v>
      </c>
      <c r="G110" t="s">
        <v>19</v>
      </c>
      <c r="H110" t="s">
        <v>1158</v>
      </c>
      <c r="I110" t="s">
        <v>23</v>
      </c>
      <c r="J110">
        <v>12.5</v>
      </c>
      <c r="K110">
        <v>4.9000000000000004</v>
      </c>
      <c r="L110">
        <v>8.1</v>
      </c>
      <c r="M110">
        <v>42.95</v>
      </c>
      <c r="N110">
        <v>536.88</v>
      </c>
      <c r="O110" t="s">
        <v>21</v>
      </c>
    </row>
    <row r="111" spans="1:15" x14ac:dyDescent="0.25">
      <c r="A111" t="s">
        <v>15</v>
      </c>
      <c r="B111" t="s">
        <v>29</v>
      </c>
      <c r="C111" t="s">
        <v>30</v>
      </c>
      <c r="D111">
        <v>10010084</v>
      </c>
      <c r="E111" t="s">
        <v>31</v>
      </c>
      <c r="F111" s="1">
        <v>46222</v>
      </c>
      <c r="G111" t="s">
        <v>19</v>
      </c>
      <c r="H111" t="s">
        <v>1158</v>
      </c>
      <c r="I111" t="s">
        <v>20</v>
      </c>
      <c r="J111">
        <v>13.9</v>
      </c>
      <c r="K111">
        <v>3.5</v>
      </c>
      <c r="L111">
        <v>7.6</v>
      </c>
      <c r="M111">
        <v>31.5</v>
      </c>
      <c r="N111">
        <v>437.85</v>
      </c>
      <c r="O111" t="s">
        <v>21</v>
      </c>
    </row>
    <row r="112" spans="1:15" x14ac:dyDescent="0.25">
      <c r="A112" t="s">
        <v>15</v>
      </c>
      <c r="B112" t="s">
        <v>39</v>
      </c>
      <c r="C112" t="s">
        <v>40</v>
      </c>
      <c r="D112">
        <v>10010013</v>
      </c>
      <c r="E112" t="s">
        <v>41</v>
      </c>
      <c r="F112" s="1">
        <v>46222</v>
      </c>
      <c r="G112" t="s">
        <v>19</v>
      </c>
      <c r="H112" t="s">
        <v>1157</v>
      </c>
      <c r="I112" t="s">
        <v>20</v>
      </c>
      <c r="J112">
        <v>35.1</v>
      </c>
      <c r="K112">
        <v>3.7</v>
      </c>
      <c r="L112">
        <v>8.1999999999999993</v>
      </c>
      <c r="M112">
        <v>38.229999999999997</v>
      </c>
      <c r="N112">
        <v>1341.87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10010057</v>
      </c>
      <c r="E113" t="s">
        <v>53</v>
      </c>
      <c r="F113" s="1">
        <v>46222</v>
      </c>
      <c r="G113" t="s">
        <v>19</v>
      </c>
      <c r="H113" t="s">
        <v>1158</v>
      </c>
      <c r="I113" t="s">
        <v>20</v>
      </c>
      <c r="J113">
        <v>233</v>
      </c>
      <c r="K113">
        <v>3.7</v>
      </c>
      <c r="L113">
        <v>8.1999999999999993</v>
      </c>
      <c r="M113">
        <v>38.229999999999997</v>
      </c>
      <c r="N113">
        <v>8907.59</v>
      </c>
      <c r="O113" t="s">
        <v>21</v>
      </c>
    </row>
    <row r="114" spans="1:15" x14ac:dyDescent="0.25">
      <c r="A114" t="s">
        <v>15</v>
      </c>
      <c r="B114" t="s">
        <v>39</v>
      </c>
      <c r="C114" t="s">
        <v>40</v>
      </c>
      <c r="D114">
        <v>10010140</v>
      </c>
      <c r="E114" t="s">
        <v>42</v>
      </c>
      <c r="F114" s="1">
        <v>46222</v>
      </c>
      <c r="G114" t="s">
        <v>19</v>
      </c>
      <c r="H114" t="s">
        <v>1157</v>
      </c>
      <c r="I114" t="s">
        <v>23</v>
      </c>
      <c r="J114">
        <v>13.9</v>
      </c>
      <c r="K114">
        <v>5.7</v>
      </c>
      <c r="L114">
        <v>8.5</v>
      </c>
      <c r="M114">
        <v>47.4</v>
      </c>
      <c r="N114">
        <v>658.86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10010148</v>
      </c>
      <c r="E115" t="s">
        <v>35</v>
      </c>
      <c r="F115" s="1">
        <v>46222</v>
      </c>
      <c r="G115" t="s">
        <v>19</v>
      </c>
      <c r="H115" t="s">
        <v>1157</v>
      </c>
      <c r="I115" t="s">
        <v>23</v>
      </c>
      <c r="J115">
        <v>22.3</v>
      </c>
      <c r="K115">
        <v>5.5</v>
      </c>
      <c r="L115">
        <v>8.6999999999999993</v>
      </c>
      <c r="M115">
        <v>47.12</v>
      </c>
      <c r="N115">
        <v>1050.78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10010049</v>
      </c>
      <c r="E116" t="s">
        <v>48</v>
      </c>
      <c r="F116" s="1">
        <v>46222</v>
      </c>
      <c r="G116" t="s">
        <v>19</v>
      </c>
      <c r="H116" t="s">
        <v>1158</v>
      </c>
      <c r="I116" t="s">
        <v>23</v>
      </c>
      <c r="J116">
        <v>40.6</v>
      </c>
      <c r="K116">
        <v>5.5</v>
      </c>
      <c r="L116">
        <v>8.6999999999999993</v>
      </c>
      <c r="M116">
        <v>47.12</v>
      </c>
      <c r="N116">
        <v>1913.07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10010145</v>
      </c>
      <c r="E117" t="s">
        <v>47</v>
      </c>
      <c r="F117" s="1">
        <v>46222</v>
      </c>
      <c r="G117" t="s">
        <v>49</v>
      </c>
      <c r="H117" t="s">
        <v>1157</v>
      </c>
      <c r="I117" t="s">
        <v>20</v>
      </c>
      <c r="J117">
        <v>14.5</v>
      </c>
      <c r="K117">
        <v>4</v>
      </c>
      <c r="L117">
        <v>8.1</v>
      </c>
      <c r="M117">
        <v>39.200000000000003</v>
      </c>
      <c r="N117">
        <v>568.4</v>
      </c>
      <c r="O117" t="s">
        <v>21</v>
      </c>
    </row>
    <row r="118" spans="1:15" x14ac:dyDescent="0.25">
      <c r="A118" t="s">
        <v>15</v>
      </c>
      <c r="B118" t="s">
        <v>16</v>
      </c>
      <c r="C118" t="s">
        <v>17</v>
      </c>
      <c r="D118">
        <v>10010143</v>
      </c>
      <c r="E118" t="s">
        <v>43</v>
      </c>
      <c r="F118" s="1">
        <v>46222</v>
      </c>
      <c r="G118" t="s">
        <v>49</v>
      </c>
      <c r="H118" t="s">
        <v>1157</v>
      </c>
      <c r="I118" t="s">
        <v>20</v>
      </c>
      <c r="J118">
        <v>12.7</v>
      </c>
      <c r="K118">
        <v>3.5</v>
      </c>
      <c r="L118">
        <v>7.6</v>
      </c>
      <c r="M118">
        <v>31.5</v>
      </c>
      <c r="N118">
        <v>400.05</v>
      </c>
      <c r="O118" t="s">
        <v>21</v>
      </c>
    </row>
    <row r="119" spans="1:15" x14ac:dyDescent="0.25">
      <c r="A119" t="s">
        <v>15</v>
      </c>
      <c r="B119" t="s">
        <v>16</v>
      </c>
      <c r="C119" t="s">
        <v>17</v>
      </c>
      <c r="D119">
        <v>10010144</v>
      </c>
      <c r="E119" t="s">
        <v>46</v>
      </c>
      <c r="F119" s="1">
        <v>46222</v>
      </c>
      <c r="G119" t="s">
        <v>49</v>
      </c>
      <c r="H119" t="s">
        <v>1157</v>
      </c>
      <c r="I119" t="s">
        <v>20</v>
      </c>
      <c r="J119">
        <v>10.3</v>
      </c>
      <c r="K119">
        <v>3.7</v>
      </c>
      <c r="L119">
        <v>7.8</v>
      </c>
      <c r="M119">
        <v>36.03</v>
      </c>
      <c r="N119">
        <v>371.11</v>
      </c>
      <c r="O119" t="s">
        <v>21</v>
      </c>
    </row>
    <row r="120" spans="1:15" x14ac:dyDescent="0.25">
      <c r="A120" t="s">
        <v>15</v>
      </c>
      <c r="B120" t="s">
        <v>16</v>
      </c>
      <c r="C120" t="s">
        <v>17</v>
      </c>
      <c r="D120">
        <v>10010146</v>
      </c>
      <c r="E120" t="s">
        <v>44</v>
      </c>
      <c r="F120" s="1">
        <v>46222</v>
      </c>
      <c r="G120" t="s">
        <v>49</v>
      </c>
      <c r="H120" t="s">
        <v>1157</v>
      </c>
      <c r="I120" t="s">
        <v>20</v>
      </c>
      <c r="J120">
        <v>10.1</v>
      </c>
      <c r="K120">
        <v>4.7</v>
      </c>
      <c r="L120">
        <v>8.4</v>
      </c>
      <c r="M120">
        <v>42.95</v>
      </c>
      <c r="N120">
        <v>433.8</v>
      </c>
      <c r="O120" t="s">
        <v>21</v>
      </c>
    </row>
    <row r="121" spans="1:15" x14ac:dyDescent="0.25">
      <c r="A121" t="s">
        <v>15</v>
      </c>
      <c r="B121" t="s">
        <v>16</v>
      </c>
      <c r="C121" t="s">
        <v>17</v>
      </c>
      <c r="D121">
        <v>10010149</v>
      </c>
      <c r="E121" t="s">
        <v>28</v>
      </c>
      <c r="F121" s="1">
        <v>46222</v>
      </c>
      <c r="G121" t="s">
        <v>49</v>
      </c>
      <c r="H121" t="s">
        <v>1157</v>
      </c>
      <c r="I121" t="s">
        <v>20</v>
      </c>
      <c r="J121">
        <v>17.2</v>
      </c>
      <c r="K121">
        <v>3.9</v>
      </c>
      <c r="L121">
        <v>7.9</v>
      </c>
      <c r="M121">
        <v>37.130000000000003</v>
      </c>
      <c r="N121">
        <v>638.64</v>
      </c>
      <c r="O121" t="s">
        <v>21</v>
      </c>
    </row>
    <row r="122" spans="1:15" x14ac:dyDescent="0.25">
      <c r="A122" t="s">
        <v>15</v>
      </c>
      <c r="B122" t="s">
        <v>16</v>
      </c>
      <c r="C122" t="s">
        <v>17</v>
      </c>
      <c r="D122">
        <v>10010055</v>
      </c>
      <c r="E122" t="s">
        <v>22</v>
      </c>
      <c r="F122" s="1">
        <v>46222</v>
      </c>
      <c r="G122" t="s">
        <v>49</v>
      </c>
      <c r="H122" t="s">
        <v>1157</v>
      </c>
      <c r="I122" t="s">
        <v>20</v>
      </c>
      <c r="J122">
        <v>6.8</v>
      </c>
      <c r="K122">
        <v>4.5</v>
      </c>
      <c r="L122">
        <v>8</v>
      </c>
      <c r="M122">
        <v>41.01</v>
      </c>
      <c r="N122">
        <v>278.87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10010019</v>
      </c>
      <c r="E123" t="s">
        <v>24</v>
      </c>
      <c r="F123" s="1">
        <v>46222</v>
      </c>
      <c r="G123" t="s">
        <v>49</v>
      </c>
      <c r="H123" t="s">
        <v>1157</v>
      </c>
      <c r="I123" t="s">
        <v>20</v>
      </c>
      <c r="J123">
        <v>56.7</v>
      </c>
      <c r="K123">
        <v>3.8</v>
      </c>
      <c r="L123">
        <v>8.3000000000000007</v>
      </c>
      <c r="M123">
        <v>38.92</v>
      </c>
      <c r="N123">
        <v>2206.7600000000002</v>
      </c>
      <c r="O123" t="s">
        <v>21</v>
      </c>
    </row>
    <row r="124" spans="1:15" x14ac:dyDescent="0.25">
      <c r="A124" t="s">
        <v>15</v>
      </c>
      <c r="B124" t="s">
        <v>16</v>
      </c>
      <c r="C124" t="s">
        <v>17</v>
      </c>
      <c r="D124">
        <v>10010076</v>
      </c>
      <c r="E124" t="s">
        <v>26</v>
      </c>
      <c r="F124" s="1">
        <v>46222</v>
      </c>
      <c r="G124" t="s">
        <v>49</v>
      </c>
      <c r="H124" t="s">
        <v>1157</v>
      </c>
      <c r="I124" t="s">
        <v>20</v>
      </c>
      <c r="J124">
        <v>76.099999999999994</v>
      </c>
      <c r="K124">
        <v>4.7</v>
      </c>
      <c r="L124">
        <v>8.6</v>
      </c>
      <c r="M124">
        <v>43.23</v>
      </c>
      <c r="N124">
        <v>3289.8</v>
      </c>
      <c r="O124" t="s">
        <v>21</v>
      </c>
    </row>
    <row r="125" spans="1:15" x14ac:dyDescent="0.25">
      <c r="A125" t="s">
        <v>15</v>
      </c>
      <c r="B125" t="s">
        <v>16</v>
      </c>
      <c r="C125" t="s">
        <v>17</v>
      </c>
      <c r="D125">
        <v>10010082</v>
      </c>
      <c r="E125" t="s">
        <v>25</v>
      </c>
      <c r="F125" s="1">
        <v>46222</v>
      </c>
      <c r="G125" t="s">
        <v>49</v>
      </c>
      <c r="H125" t="s">
        <v>1157</v>
      </c>
      <c r="I125" t="s">
        <v>20</v>
      </c>
      <c r="J125">
        <v>72.3</v>
      </c>
      <c r="K125">
        <v>3.8</v>
      </c>
      <c r="L125">
        <v>8.1</v>
      </c>
      <c r="M125">
        <v>38.369999999999997</v>
      </c>
      <c r="N125">
        <v>2774.15</v>
      </c>
      <c r="O125" t="s">
        <v>21</v>
      </c>
    </row>
    <row r="126" spans="1:15" x14ac:dyDescent="0.25">
      <c r="A126" t="s">
        <v>15</v>
      </c>
      <c r="B126" t="s">
        <v>16</v>
      </c>
      <c r="C126" t="s">
        <v>17</v>
      </c>
      <c r="D126">
        <v>10010108</v>
      </c>
      <c r="E126" t="s">
        <v>18</v>
      </c>
      <c r="F126" s="1">
        <v>46222</v>
      </c>
      <c r="G126" t="s">
        <v>49</v>
      </c>
      <c r="H126" t="s">
        <v>1157</v>
      </c>
      <c r="I126" t="s">
        <v>20</v>
      </c>
      <c r="J126">
        <v>16.5</v>
      </c>
      <c r="K126">
        <v>3.7</v>
      </c>
      <c r="L126">
        <v>7.7</v>
      </c>
      <c r="M126">
        <v>35.770000000000003</v>
      </c>
      <c r="N126">
        <v>590.21</v>
      </c>
      <c r="O126" t="s">
        <v>21</v>
      </c>
    </row>
    <row r="127" spans="1:15" x14ac:dyDescent="0.25">
      <c r="A127" t="s">
        <v>15</v>
      </c>
      <c r="B127" t="s">
        <v>16</v>
      </c>
      <c r="C127" t="s">
        <v>17</v>
      </c>
      <c r="D127">
        <v>10010109</v>
      </c>
      <c r="E127" t="s">
        <v>27</v>
      </c>
      <c r="F127" s="1">
        <v>46222</v>
      </c>
      <c r="G127" t="s">
        <v>49</v>
      </c>
      <c r="H127" t="s">
        <v>1158</v>
      </c>
      <c r="I127" t="s">
        <v>20</v>
      </c>
      <c r="J127">
        <v>20.5</v>
      </c>
      <c r="K127">
        <v>3.6</v>
      </c>
      <c r="L127">
        <v>7.6</v>
      </c>
      <c r="M127">
        <v>31.92</v>
      </c>
      <c r="N127">
        <v>654.36</v>
      </c>
      <c r="O127" t="s">
        <v>21</v>
      </c>
    </row>
    <row r="128" spans="1:15" x14ac:dyDescent="0.25">
      <c r="A128" t="s">
        <v>15</v>
      </c>
      <c r="B128" t="s">
        <v>29</v>
      </c>
      <c r="C128" t="s">
        <v>30</v>
      </c>
      <c r="D128">
        <v>10010130</v>
      </c>
      <c r="E128" t="s">
        <v>34</v>
      </c>
      <c r="F128" s="1">
        <v>46222</v>
      </c>
      <c r="G128" t="s">
        <v>49</v>
      </c>
      <c r="H128" t="s">
        <v>1158</v>
      </c>
      <c r="I128" t="s">
        <v>20</v>
      </c>
      <c r="J128">
        <v>13.4</v>
      </c>
      <c r="K128">
        <v>4.2</v>
      </c>
      <c r="L128">
        <v>7.7</v>
      </c>
      <c r="M128">
        <v>37.85</v>
      </c>
      <c r="N128">
        <v>507.19</v>
      </c>
      <c r="O128" t="s">
        <v>21</v>
      </c>
    </row>
    <row r="129" spans="1:15" x14ac:dyDescent="0.25">
      <c r="A129" t="s">
        <v>15</v>
      </c>
      <c r="B129" t="s">
        <v>29</v>
      </c>
      <c r="C129" t="s">
        <v>30</v>
      </c>
      <c r="D129">
        <v>10010084</v>
      </c>
      <c r="E129" t="s">
        <v>31</v>
      </c>
      <c r="F129" s="1">
        <v>46222</v>
      </c>
      <c r="G129" t="s">
        <v>49</v>
      </c>
      <c r="H129" t="s">
        <v>1158</v>
      </c>
      <c r="I129" t="s">
        <v>20</v>
      </c>
      <c r="J129">
        <v>25.4</v>
      </c>
      <c r="K129">
        <v>4</v>
      </c>
      <c r="L129">
        <v>7.8</v>
      </c>
      <c r="M129">
        <v>37.28</v>
      </c>
      <c r="N129">
        <v>946.91</v>
      </c>
      <c r="O129" t="s">
        <v>21</v>
      </c>
    </row>
    <row r="130" spans="1:15" x14ac:dyDescent="0.25">
      <c r="A130" t="s">
        <v>15</v>
      </c>
      <c r="B130" t="s">
        <v>29</v>
      </c>
      <c r="C130" t="s">
        <v>30</v>
      </c>
      <c r="D130">
        <v>10010129</v>
      </c>
      <c r="E130" t="s">
        <v>33</v>
      </c>
      <c r="F130" s="1">
        <v>46222</v>
      </c>
      <c r="G130" t="s">
        <v>49</v>
      </c>
      <c r="H130" t="s">
        <v>1158</v>
      </c>
      <c r="I130" t="s">
        <v>20</v>
      </c>
      <c r="J130">
        <v>112.4</v>
      </c>
      <c r="K130">
        <v>4</v>
      </c>
      <c r="L130">
        <v>8.1999999999999993</v>
      </c>
      <c r="M130">
        <v>39.479999999999997</v>
      </c>
      <c r="N130">
        <v>4437.55</v>
      </c>
      <c r="O130" t="s">
        <v>21</v>
      </c>
    </row>
    <row r="131" spans="1:15" x14ac:dyDescent="0.25">
      <c r="A131" t="s">
        <v>15</v>
      </c>
      <c r="B131" t="s">
        <v>29</v>
      </c>
      <c r="C131" t="s">
        <v>30</v>
      </c>
      <c r="D131">
        <v>10010131</v>
      </c>
      <c r="E131" t="s">
        <v>52</v>
      </c>
      <c r="F131" s="1">
        <v>46222</v>
      </c>
      <c r="G131" t="s">
        <v>49</v>
      </c>
      <c r="H131" t="s">
        <v>1158</v>
      </c>
      <c r="I131" t="s">
        <v>20</v>
      </c>
      <c r="J131">
        <v>90.5</v>
      </c>
      <c r="K131">
        <v>4</v>
      </c>
      <c r="L131">
        <v>7.7</v>
      </c>
      <c r="M131">
        <v>37.020000000000003</v>
      </c>
      <c r="N131">
        <v>3350.31</v>
      </c>
      <c r="O131" t="s">
        <v>21</v>
      </c>
    </row>
    <row r="132" spans="1:15" x14ac:dyDescent="0.25">
      <c r="A132" t="s">
        <v>15</v>
      </c>
      <c r="B132" t="s">
        <v>29</v>
      </c>
      <c r="C132" t="s">
        <v>30</v>
      </c>
      <c r="D132">
        <v>10010092</v>
      </c>
      <c r="E132" t="s">
        <v>32</v>
      </c>
      <c r="F132" s="1">
        <v>46222</v>
      </c>
      <c r="G132" t="s">
        <v>49</v>
      </c>
      <c r="H132" t="s">
        <v>1158</v>
      </c>
      <c r="I132" t="s">
        <v>20</v>
      </c>
      <c r="J132">
        <v>104.2</v>
      </c>
      <c r="K132">
        <v>3.5</v>
      </c>
      <c r="L132">
        <v>7.6</v>
      </c>
      <c r="M132">
        <v>31.5</v>
      </c>
      <c r="N132">
        <v>3282.3</v>
      </c>
      <c r="O132" t="s">
        <v>21</v>
      </c>
    </row>
    <row r="133" spans="1:15" x14ac:dyDescent="0.25">
      <c r="A133" t="s">
        <v>15</v>
      </c>
      <c r="B133" t="s">
        <v>29</v>
      </c>
      <c r="C133" t="s">
        <v>30</v>
      </c>
      <c r="D133">
        <v>10010097</v>
      </c>
      <c r="E133" t="s">
        <v>51</v>
      </c>
      <c r="F133" s="1">
        <v>46222</v>
      </c>
      <c r="G133" t="s">
        <v>49</v>
      </c>
      <c r="H133" t="s">
        <v>1157</v>
      </c>
      <c r="I133" t="s">
        <v>20</v>
      </c>
      <c r="J133">
        <v>105.8</v>
      </c>
      <c r="K133">
        <v>3.4</v>
      </c>
      <c r="L133">
        <v>8.1</v>
      </c>
      <c r="M133">
        <v>36.700000000000003</v>
      </c>
      <c r="N133">
        <v>3882.86</v>
      </c>
      <c r="O133" t="s">
        <v>21</v>
      </c>
    </row>
    <row r="134" spans="1:15" x14ac:dyDescent="0.25">
      <c r="A134" t="s">
        <v>15</v>
      </c>
      <c r="B134" t="s">
        <v>29</v>
      </c>
      <c r="C134" t="s">
        <v>30</v>
      </c>
      <c r="D134">
        <v>10010128</v>
      </c>
      <c r="E134" t="s">
        <v>37</v>
      </c>
      <c r="F134" s="1">
        <v>46222</v>
      </c>
      <c r="G134" t="s">
        <v>49</v>
      </c>
      <c r="H134" t="s">
        <v>1157</v>
      </c>
      <c r="I134" t="s">
        <v>20</v>
      </c>
      <c r="J134">
        <v>88</v>
      </c>
      <c r="K134">
        <v>4.7</v>
      </c>
      <c r="L134">
        <v>8.4</v>
      </c>
      <c r="M134">
        <v>42.95</v>
      </c>
      <c r="N134">
        <v>3779.6</v>
      </c>
      <c r="O134" t="s">
        <v>21</v>
      </c>
    </row>
    <row r="135" spans="1:15" x14ac:dyDescent="0.25">
      <c r="A135" t="s">
        <v>15</v>
      </c>
      <c r="B135" t="s">
        <v>16</v>
      </c>
      <c r="C135" t="s">
        <v>17</v>
      </c>
      <c r="D135">
        <v>10010113</v>
      </c>
      <c r="E135" t="s">
        <v>38</v>
      </c>
      <c r="F135" s="1">
        <v>46222</v>
      </c>
      <c r="G135" t="s">
        <v>49</v>
      </c>
      <c r="H135" t="s">
        <v>1157</v>
      </c>
      <c r="I135" t="s">
        <v>20</v>
      </c>
      <c r="J135">
        <v>56.9</v>
      </c>
      <c r="K135">
        <v>3.5</v>
      </c>
      <c r="L135">
        <v>8</v>
      </c>
      <c r="M135">
        <v>36.840000000000003</v>
      </c>
      <c r="N135">
        <v>2096.1999999999998</v>
      </c>
      <c r="O135" t="s">
        <v>21</v>
      </c>
    </row>
    <row r="136" spans="1:15" x14ac:dyDescent="0.25">
      <c r="A136" t="s">
        <v>15</v>
      </c>
      <c r="B136" t="s">
        <v>29</v>
      </c>
      <c r="C136" t="s">
        <v>30</v>
      </c>
      <c r="D136">
        <v>10010121</v>
      </c>
      <c r="E136" t="s">
        <v>36</v>
      </c>
      <c r="F136" s="1">
        <v>46222</v>
      </c>
      <c r="G136" t="s">
        <v>49</v>
      </c>
      <c r="H136" t="s">
        <v>1157</v>
      </c>
      <c r="I136" t="s">
        <v>20</v>
      </c>
      <c r="J136">
        <v>101</v>
      </c>
      <c r="K136">
        <v>3.5</v>
      </c>
      <c r="L136">
        <v>8.1999999999999993</v>
      </c>
      <c r="M136">
        <v>37.39</v>
      </c>
      <c r="N136">
        <v>3776.39</v>
      </c>
      <c r="O136" t="s">
        <v>21</v>
      </c>
    </row>
    <row r="137" spans="1:15" x14ac:dyDescent="0.25">
      <c r="A137" t="s">
        <v>15</v>
      </c>
      <c r="B137" t="s">
        <v>29</v>
      </c>
      <c r="C137" t="s">
        <v>30</v>
      </c>
      <c r="D137">
        <v>10010125</v>
      </c>
      <c r="E137" t="s">
        <v>50</v>
      </c>
      <c r="F137" s="1">
        <v>46222</v>
      </c>
      <c r="G137" t="s">
        <v>49</v>
      </c>
      <c r="H137" t="s">
        <v>1158</v>
      </c>
      <c r="I137" t="s">
        <v>20</v>
      </c>
      <c r="J137">
        <v>39.5</v>
      </c>
      <c r="K137">
        <v>3.6</v>
      </c>
      <c r="L137">
        <v>8</v>
      </c>
      <c r="M137">
        <v>37.25</v>
      </c>
      <c r="N137">
        <v>1471.38</v>
      </c>
      <c r="O137" t="s">
        <v>21</v>
      </c>
    </row>
    <row r="138" spans="1:15" x14ac:dyDescent="0.25">
      <c r="A138" t="s">
        <v>15</v>
      </c>
      <c r="B138" t="s">
        <v>39</v>
      </c>
      <c r="C138" t="s">
        <v>40</v>
      </c>
      <c r="D138">
        <v>10010140</v>
      </c>
      <c r="E138" t="s">
        <v>42</v>
      </c>
      <c r="F138" s="1">
        <v>46222</v>
      </c>
      <c r="G138" t="s">
        <v>49</v>
      </c>
      <c r="H138" t="s">
        <v>1157</v>
      </c>
      <c r="I138" t="s">
        <v>20</v>
      </c>
      <c r="J138">
        <v>10.4</v>
      </c>
      <c r="K138">
        <v>4.3</v>
      </c>
      <c r="L138">
        <v>8</v>
      </c>
      <c r="M138">
        <v>40.17</v>
      </c>
      <c r="N138">
        <v>417.77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10010148</v>
      </c>
      <c r="E139" t="s">
        <v>35</v>
      </c>
      <c r="F139" s="1">
        <v>46222</v>
      </c>
      <c r="G139" t="s">
        <v>49</v>
      </c>
      <c r="H139" t="s">
        <v>1157</v>
      </c>
      <c r="I139" t="s">
        <v>20</v>
      </c>
      <c r="J139">
        <v>23.1</v>
      </c>
      <c r="K139">
        <v>4.0999999999999996</v>
      </c>
      <c r="L139">
        <v>8.1</v>
      </c>
      <c r="M139">
        <v>39.619999999999997</v>
      </c>
      <c r="N139">
        <v>915.22</v>
      </c>
      <c r="O139" t="s">
        <v>21</v>
      </c>
    </row>
    <row r="140" spans="1:15" x14ac:dyDescent="0.25">
      <c r="A140" t="s">
        <v>15</v>
      </c>
      <c r="B140" t="s">
        <v>39</v>
      </c>
      <c r="C140" t="s">
        <v>40</v>
      </c>
      <c r="D140">
        <v>10010013</v>
      </c>
      <c r="E140" t="s">
        <v>41</v>
      </c>
      <c r="F140" s="1">
        <v>46222</v>
      </c>
      <c r="G140" t="s">
        <v>49</v>
      </c>
      <c r="H140" t="s">
        <v>1157</v>
      </c>
      <c r="I140" t="s">
        <v>20</v>
      </c>
      <c r="J140">
        <v>39.299999999999997</v>
      </c>
      <c r="K140">
        <v>3.4</v>
      </c>
      <c r="L140">
        <v>8</v>
      </c>
      <c r="M140">
        <v>36.42</v>
      </c>
      <c r="N140">
        <v>1431.31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10010057</v>
      </c>
      <c r="E141" t="s">
        <v>53</v>
      </c>
      <c r="F141" s="1">
        <v>46222</v>
      </c>
      <c r="G141" t="s">
        <v>49</v>
      </c>
      <c r="H141" t="s">
        <v>1158</v>
      </c>
      <c r="I141" t="s">
        <v>20</v>
      </c>
      <c r="J141">
        <v>672</v>
      </c>
      <c r="K141">
        <v>3.4</v>
      </c>
      <c r="L141">
        <v>8</v>
      </c>
      <c r="M141">
        <v>36.42</v>
      </c>
      <c r="N141">
        <v>24474.240000000002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10010057</v>
      </c>
      <c r="E142" t="s">
        <v>53</v>
      </c>
      <c r="F142" s="1">
        <v>46222</v>
      </c>
      <c r="G142" t="s">
        <v>49</v>
      </c>
      <c r="H142" t="s">
        <v>1158</v>
      </c>
      <c r="I142" t="s">
        <v>20</v>
      </c>
      <c r="J142">
        <v>672</v>
      </c>
      <c r="K142">
        <v>3.4</v>
      </c>
      <c r="L142">
        <v>8</v>
      </c>
      <c r="M142">
        <v>36.42</v>
      </c>
      <c r="N142">
        <v>24474.240000000002</v>
      </c>
      <c r="O142" t="s">
        <v>21</v>
      </c>
    </row>
    <row r="143" spans="1:15" x14ac:dyDescent="0.25">
      <c r="A143" t="s">
        <v>15</v>
      </c>
      <c r="B143" t="s">
        <v>16</v>
      </c>
      <c r="C143" t="s">
        <v>17</v>
      </c>
      <c r="D143">
        <v>10010049</v>
      </c>
      <c r="E143" t="s">
        <v>48</v>
      </c>
      <c r="F143" s="1">
        <v>46222</v>
      </c>
      <c r="G143" t="s">
        <v>49</v>
      </c>
      <c r="H143" t="s">
        <v>1158</v>
      </c>
      <c r="I143" t="s">
        <v>20</v>
      </c>
      <c r="J143">
        <v>60.3</v>
      </c>
      <c r="K143">
        <v>3.6</v>
      </c>
      <c r="L143">
        <v>8</v>
      </c>
      <c r="M143">
        <v>37.25</v>
      </c>
      <c r="N143">
        <v>2246.17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10010047</v>
      </c>
      <c r="E144" t="s">
        <v>54</v>
      </c>
      <c r="F144" s="1">
        <v>46223</v>
      </c>
      <c r="G144" t="s">
        <v>19</v>
      </c>
      <c r="H144" t="s">
        <v>1158</v>
      </c>
      <c r="I144" t="s">
        <v>20</v>
      </c>
      <c r="J144">
        <v>47.8</v>
      </c>
      <c r="K144">
        <v>3.7</v>
      </c>
      <c r="L144">
        <v>8.1</v>
      </c>
      <c r="M144">
        <v>37.950000000000003</v>
      </c>
      <c r="N144">
        <v>1814.01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10010149</v>
      </c>
      <c r="E145" t="s">
        <v>28</v>
      </c>
      <c r="F145" s="1">
        <v>46223</v>
      </c>
      <c r="G145" t="s">
        <v>19</v>
      </c>
      <c r="H145" t="s">
        <v>1157</v>
      </c>
      <c r="I145" t="s">
        <v>20</v>
      </c>
      <c r="J145">
        <v>15.3</v>
      </c>
      <c r="K145">
        <v>4</v>
      </c>
      <c r="L145">
        <v>8.1999999999999993</v>
      </c>
      <c r="M145">
        <v>39.479999999999997</v>
      </c>
      <c r="N145">
        <v>604.04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10010076</v>
      </c>
      <c r="E146" t="s">
        <v>26</v>
      </c>
      <c r="F146" s="1">
        <v>46223</v>
      </c>
      <c r="G146" t="s">
        <v>19</v>
      </c>
      <c r="H146" t="s">
        <v>1157</v>
      </c>
      <c r="I146" t="s">
        <v>23</v>
      </c>
      <c r="J146">
        <v>48.9</v>
      </c>
      <c r="K146">
        <v>5.8</v>
      </c>
      <c r="L146">
        <v>8.8000000000000007</v>
      </c>
      <c r="M146">
        <v>48.65</v>
      </c>
      <c r="N146">
        <v>2378.98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10010082</v>
      </c>
      <c r="E147" t="s">
        <v>25</v>
      </c>
      <c r="F147" s="1">
        <v>46223</v>
      </c>
      <c r="G147" t="s">
        <v>19</v>
      </c>
      <c r="H147" t="s">
        <v>1157</v>
      </c>
      <c r="I147" t="s">
        <v>20</v>
      </c>
      <c r="J147">
        <v>87.6</v>
      </c>
      <c r="K147">
        <v>4.2</v>
      </c>
      <c r="L147">
        <v>8.1999999999999993</v>
      </c>
      <c r="M147">
        <v>40.31</v>
      </c>
      <c r="N147">
        <v>3531.16</v>
      </c>
      <c r="O147" t="s">
        <v>21</v>
      </c>
    </row>
    <row r="148" spans="1:15" x14ac:dyDescent="0.25">
      <c r="A148" t="s">
        <v>15</v>
      </c>
      <c r="B148" t="s">
        <v>16</v>
      </c>
      <c r="C148" t="s">
        <v>17</v>
      </c>
      <c r="D148">
        <v>10010019</v>
      </c>
      <c r="E148" t="s">
        <v>24</v>
      </c>
      <c r="F148" s="1">
        <v>46223</v>
      </c>
      <c r="G148" t="s">
        <v>19</v>
      </c>
      <c r="H148" t="s">
        <v>1157</v>
      </c>
      <c r="I148" t="s">
        <v>20</v>
      </c>
      <c r="J148">
        <v>56.7</v>
      </c>
      <c r="K148">
        <v>3.7</v>
      </c>
      <c r="L148">
        <v>8.4</v>
      </c>
      <c r="M148">
        <v>38.78</v>
      </c>
      <c r="N148">
        <v>2198.83</v>
      </c>
      <c r="O148" t="s">
        <v>21</v>
      </c>
    </row>
    <row r="149" spans="1:15" x14ac:dyDescent="0.25">
      <c r="A149" t="s">
        <v>15</v>
      </c>
      <c r="B149" t="s">
        <v>16</v>
      </c>
      <c r="C149" t="s">
        <v>17</v>
      </c>
      <c r="D149">
        <v>10010109</v>
      </c>
      <c r="E149" t="s">
        <v>27</v>
      </c>
      <c r="F149" s="1">
        <v>46223</v>
      </c>
      <c r="G149" t="s">
        <v>19</v>
      </c>
      <c r="H149" t="s">
        <v>1158</v>
      </c>
      <c r="I149" t="s">
        <v>20</v>
      </c>
      <c r="J149">
        <v>20.100000000000001</v>
      </c>
      <c r="K149">
        <v>4</v>
      </c>
      <c r="L149">
        <v>7.9</v>
      </c>
      <c r="M149">
        <v>37.54</v>
      </c>
      <c r="N149">
        <v>754.55</v>
      </c>
      <c r="O149" t="s">
        <v>21</v>
      </c>
    </row>
    <row r="150" spans="1:15" x14ac:dyDescent="0.25">
      <c r="A150" t="s">
        <v>15</v>
      </c>
      <c r="B150" t="s">
        <v>16</v>
      </c>
      <c r="C150" t="s">
        <v>17</v>
      </c>
      <c r="D150">
        <v>10010108</v>
      </c>
      <c r="E150" t="s">
        <v>18</v>
      </c>
      <c r="F150" s="1">
        <v>46223</v>
      </c>
      <c r="G150" t="s">
        <v>19</v>
      </c>
      <c r="H150" t="s">
        <v>1157</v>
      </c>
      <c r="I150" t="s">
        <v>20</v>
      </c>
      <c r="J150">
        <v>12.4</v>
      </c>
      <c r="K150">
        <v>4.0999999999999996</v>
      </c>
      <c r="L150">
        <v>8</v>
      </c>
      <c r="M150">
        <v>39.340000000000003</v>
      </c>
      <c r="N150">
        <v>487.82</v>
      </c>
      <c r="O150" t="s">
        <v>21</v>
      </c>
    </row>
    <row r="151" spans="1:15" x14ac:dyDescent="0.25">
      <c r="A151" t="s">
        <v>15</v>
      </c>
      <c r="B151" t="s">
        <v>16</v>
      </c>
      <c r="C151" t="s">
        <v>17</v>
      </c>
      <c r="D151">
        <v>10010055</v>
      </c>
      <c r="E151" t="s">
        <v>22</v>
      </c>
      <c r="F151" s="1">
        <v>46223</v>
      </c>
      <c r="G151" t="s">
        <v>19</v>
      </c>
      <c r="H151" t="s">
        <v>1157</v>
      </c>
      <c r="I151" t="s">
        <v>23</v>
      </c>
      <c r="J151">
        <v>7.6</v>
      </c>
      <c r="K151">
        <v>5.5</v>
      </c>
      <c r="L151">
        <v>8.4</v>
      </c>
      <c r="M151">
        <v>46.29</v>
      </c>
      <c r="N151">
        <v>351.8</v>
      </c>
      <c r="O151" t="s">
        <v>21</v>
      </c>
    </row>
    <row r="152" spans="1:15" x14ac:dyDescent="0.25">
      <c r="A152" t="s">
        <v>15</v>
      </c>
      <c r="B152" t="s">
        <v>16</v>
      </c>
      <c r="C152" t="s">
        <v>17</v>
      </c>
      <c r="D152">
        <v>10010143</v>
      </c>
      <c r="E152" t="s">
        <v>43</v>
      </c>
      <c r="F152" s="1">
        <v>46223</v>
      </c>
      <c r="G152" t="s">
        <v>19</v>
      </c>
      <c r="H152" t="s">
        <v>1157</v>
      </c>
      <c r="I152" t="s">
        <v>20</v>
      </c>
      <c r="J152">
        <v>12.1</v>
      </c>
      <c r="K152">
        <v>3.7</v>
      </c>
      <c r="L152">
        <v>7.8</v>
      </c>
      <c r="M152">
        <v>36.03</v>
      </c>
      <c r="N152">
        <v>435.96</v>
      </c>
      <c r="O152" t="s">
        <v>21</v>
      </c>
    </row>
    <row r="153" spans="1:15" x14ac:dyDescent="0.25">
      <c r="A153" t="s">
        <v>15</v>
      </c>
      <c r="B153" t="s">
        <v>16</v>
      </c>
      <c r="C153" t="s">
        <v>17</v>
      </c>
      <c r="D153">
        <v>10010145</v>
      </c>
      <c r="E153" t="s">
        <v>47</v>
      </c>
      <c r="F153" s="1">
        <v>46223</v>
      </c>
      <c r="G153" t="s">
        <v>19</v>
      </c>
      <c r="H153" t="s">
        <v>1157</v>
      </c>
      <c r="I153" t="s">
        <v>20</v>
      </c>
      <c r="J153">
        <v>1.7</v>
      </c>
      <c r="K153">
        <v>3.3</v>
      </c>
      <c r="L153">
        <v>7.9</v>
      </c>
      <c r="M153">
        <v>34.630000000000003</v>
      </c>
      <c r="N153">
        <v>58.87</v>
      </c>
      <c r="O153" t="s">
        <v>21</v>
      </c>
    </row>
    <row r="154" spans="1:15" x14ac:dyDescent="0.25">
      <c r="A154" t="s">
        <v>15</v>
      </c>
      <c r="B154" t="s">
        <v>16</v>
      </c>
      <c r="C154" t="s">
        <v>17</v>
      </c>
      <c r="D154">
        <v>10010146</v>
      </c>
      <c r="E154" t="s">
        <v>44</v>
      </c>
      <c r="F154" s="1">
        <v>46223</v>
      </c>
      <c r="G154" t="s">
        <v>19</v>
      </c>
      <c r="H154" t="s">
        <v>1157</v>
      </c>
      <c r="I154" t="s">
        <v>20</v>
      </c>
      <c r="J154">
        <v>6.2</v>
      </c>
      <c r="K154">
        <v>4.2</v>
      </c>
      <c r="L154">
        <v>8.5</v>
      </c>
      <c r="M154">
        <v>41.15</v>
      </c>
      <c r="N154">
        <v>255.13</v>
      </c>
      <c r="O154" t="s">
        <v>21</v>
      </c>
    </row>
    <row r="155" spans="1:15" x14ac:dyDescent="0.25">
      <c r="A155" t="s">
        <v>15</v>
      </c>
      <c r="B155" t="s">
        <v>16</v>
      </c>
      <c r="C155" t="s">
        <v>17</v>
      </c>
      <c r="D155">
        <v>10010147</v>
      </c>
      <c r="E155" t="s">
        <v>45</v>
      </c>
      <c r="F155" s="1">
        <v>46223</v>
      </c>
      <c r="G155" t="s">
        <v>19</v>
      </c>
      <c r="H155" t="s">
        <v>1158</v>
      </c>
      <c r="I155" t="s">
        <v>20</v>
      </c>
      <c r="J155">
        <v>14.2</v>
      </c>
      <c r="K155">
        <v>4.3</v>
      </c>
      <c r="L155">
        <v>8.1</v>
      </c>
      <c r="M155">
        <v>40.450000000000003</v>
      </c>
      <c r="N155">
        <v>574.39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10010144</v>
      </c>
      <c r="E156" t="s">
        <v>46</v>
      </c>
      <c r="F156" s="1">
        <v>46223</v>
      </c>
      <c r="G156" t="s">
        <v>19</v>
      </c>
      <c r="H156" t="s">
        <v>1157</v>
      </c>
      <c r="I156" t="s">
        <v>20</v>
      </c>
      <c r="J156">
        <v>11.2</v>
      </c>
      <c r="K156">
        <v>3.7</v>
      </c>
      <c r="L156">
        <v>7.8</v>
      </c>
      <c r="M156">
        <v>36.03</v>
      </c>
      <c r="N156">
        <v>403.54</v>
      </c>
      <c r="O156" t="s">
        <v>21</v>
      </c>
    </row>
    <row r="157" spans="1:15" x14ac:dyDescent="0.25">
      <c r="A157" t="s">
        <v>15</v>
      </c>
      <c r="B157" t="s">
        <v>29</v>
      </c>
      <c r="C157" t="s">
        <v>30</v>
      </c>
      <c r="D157">
        <v>10010084</v>
      </c>
      <c r="E157" t="s">
        <v>31</v>
      </c>
      <c r="F157" s="1">
        <v>46223</v>
      </c>
      <c r="G157" t="s">
        <v>19</v>
      </c>
      <c r="H157" t="s">
        <v>1158</v>
      </c>
      <c r="I157" t="s">
        <v>20</v>
      </c>
      <c r="J157">
        <v>17</v>
      </c>
      <c r="K157">
        <v>3.2</v>
      </c>
      <c r="L157">
        <v>8.1</v>
      </c>
      <c r="M157">
        <v>35.86</v>
      </c>
      <c r="N157">
        <v>609.62</v>
      </c>
      <c r="O157" t="s">
        <v>21</v>
      </c>
    </row>
    <row r="158" spans="1:15" x14ac:dyDescent="0.25">
      <c r="A158" t="s">
        <v>15</v>
      </c>
      <c r="B158" t="s">
        <v>29</v>
      </c>
      <c r="C158" t="s">
        <v>30</v>
      </c>
      <c r="D158">
        <v>10010092</v>
      </c>
      <c r="E158" t="s">
        <v>32</v>
      </c>
      <c r="F158" s="1">
        <v>46223</v>
      </c>
      <c r="G158" t="s">
        <v>19</v>
      </c>
      <c r="H158" t="s">
        <v>1158</v>
      </c>
      <c r="I158" t="s">
        <v>20</v>
      </c>
      <c r="J158">
        <v>39.1</v>
      </c>
      <c r="K158">
        <v>3.5</v>
      </c>
      <c r="L158">
        <v>8.1</v>
      </c>
      <c r="M158">
        <v>37.11</v>
      </c>
      <c r="N158">
        <v>1451</v>
      </c>
      <c r="O158" t="s">
        <v>21</v>
      </c>
    </row>
    <row r="159" spans="1:15" x14ac:dyDescent="0.25">
      <c r="A159" t="s">
        <v>15</v>
      </c>
      <c r="B159" t="s">
        <v>16</v>
      </c>
      <c r="C159" t="s">
        <v>17</v>
      </c>
      <c r="D159">
        <v>10010057</v>
      </c>
      <c r="E159" t="s">
        <v>53</v>
      </c>
      <c r="F159" s="1">
        <v>46223</v>
      </c>
      <c r="G159" t="s">
        <v>19</v>
      </c>
      <c r="H159" t="s">
        <v>1158</v>
      </c>
      <c r="I159" t="s">
        <v>20</v>
      </c>
      <c r="J159">
        <v>351.2</v>
      </c>
      <c r="K159">
        <v>3.5</v>
      </c>
      <c r="L159">
        <v>8.1</v>
      </c>
      <c r="M159">
        <v>37.11</v>
      </c>
      <c r="N159">
        <v>13033.03</v>
      </c>
      <c r="O159" t="s">
        <v>21</v>
      </c>
    </row>
    <row r="160" spans="1:15" x14ac:dyDescent="0.25">
      <c r="A160" t="s">
        <v>15</v>
      </c>
      <c r="B160" t="s">
        <v>29</v>
      </c>
      <c r="C160" t="s">
        <v>30</v>
      </c>
      <c r="D160">
        <v>10010129</v>
      </c>
      <c r="E160" t="s">
        <v>33</v>
      </c>
      <c r="F160" s="1">
        <v>46223</v>
      </c>
      <c r="G160" t="s">
        <v>19</v>
      </c>
      <c r="H160" t="s">
        <v>1158</v>
      </c>
      <c r="I160" t="s">
        <v>23</v>
      </c>
      <c r="J160">
        <v>39.700000000000003</v>
      </c>
      <c r="K160">
        <v>5.4</v>
      </c>
      <c r="L160">
        <v>8.6999999999999993</v>
      </c>
      <c r="M160">
        <v>46.15</v>
      </c>
      <c r="N160">
        <v>1832.16</v>
      </c>
      <c r="O160" t="s">
        <v>21</v>
      </c>
    </row>
    <row r="161" spans="1:15" x14ac:dyDescent="0.25">
      <c r="A161" t="s">
        <v>15</v>
      </c>
      <c r="B161" t="s">
        <v>16</v>
      </c>
      <c r="C161" t="s">
        <v>17</v>
      </c>
      <c r="D161">
        <v>10010113</v>
      </c>
      <c r="E161" t="s">
        <v>38</v>
      </c>
      <c r="F161" s="1">
        <v>46223</v>
      </c>
      <c r="G161" t="s">
        <v>19</v>
      </c>
      <c r="H161" t="s">
        <v>1157</v>
      </c>
      <c r="I161" t="s">
        <v>20</v>
      </c>
      <c r="J161">
        <v>51.1</v>
      </c>
      <c r="K161">
        <v>4.3</v>
      </c>
      <c r="L161">
        <v>8.3000000000000007</v>
      </c>
      <c r="M161">
        <v>41.01</v>
      </c>
      <c r="N161">
        <v>2095.61</v>
      </c>
      <c r="O161" t="s">
        <v>21</v>
      </c>
    </row>
    <row r="162" spans="1:15" x14ac:dyDescent="0.25">
      <c r="A162" t="s">
        <v>15</v>
      </c>
      <c r="B162" t="s">
        <v>39</v>
      </c>
      <c r="C162" t="s">
        <v>40</v>
      </c>
      <c r="D162">
        <v>10010140</v>
      </c>
      <c r="E162" t="s">
        <v>42</v>
      </c>
      <c r="F162" s="1">
        <v>46223</v>
      </c>
      <c r="G162" t="s">
        <v>19</v>
      </c>
      <c r="H162" t="s">
        <v>1157</v>
      </c>
      <c r="I162" t="s">
        <v>23</v>
      </c>
      <c r="J162">
        <v>15</v>
      </c>
      <c r="K162">
        <v>5.3</v>
      </c>
      <c r="L162">
        <v>8.1999999999999993</v>
      </c>
      <c r="M162">
        <v>44.9</v>
      </c>
      <c r="N162">
        <v>673.5</v>
      </c>
      <c r="O162" t="s">
        <v>21</v>
      </c>
    </row>
    <row r="163" spans="1:15" x14ac:dyDescent="0.25">
      <c r="A163" t="s">
        <v>15</v>
      </c>
      <c r="B163" t="s">
        <v>29</v>
      </c>
      <c r="C163" t="s">
        <v>30</v>
      </c>
      <c r="D163">
        <v>10010097</v>
      </c>
      <c r="E163" t="s">
        <v>51</v>
      </c>
      <c r="F163" s="1">
        <v>46223</v>
      </c>
      <c r="G163" t="s">
        <v>19</v>
      </c>
      <c r="H163" t="s">
        <v>1157</v>
      </c>
      <c r="I163" t="s">
        <v>20</v>
      </c>
      <c r="J163">
        <v>60.4</v>
      </c>
      <c r="K163">
        <v>3.8</v>
      </c>
      <c r="L163">
        <v>8.4</v>
      </c>
      <c r="M163">
        <v>39.200000000000003</v>
      </c>
      <c r="N163">
        <v>2367.6799999999998</v>
      </c>
      <c r="O163" t="s">
        <v>21</v>
      </c>
    </row>
    <row r="164" spans="1:15" x14ac:dyDescent="0.25">
      <c r="A164" t="s">
        <v>15</v>
      </c>
      <c r="B164" t="s">
        <v>29</v>
      </c>
      <c r="C164" t="s">
        <v>30</v>
      </c>
      <c r="D164">
        <v>10010121</v>
      </c>
      <c r="E164" t="s">
        <v>36</v>
      </c>
      <c r="F164" s="1">
        <v>46223</v>
      </c>
      <c r="G164" t="s">
        <v>19</v>
      </c>
      <c r="H164" t="s">
        <v>1157</v>
      </c>
      <c r="I164" t="s">
        <v>20</v>
      </c>
      <c r="J164">
        <v>77.099999999999994</v>
      </c>
      <c r="K164">
        <v>4</v>
      </c>
      <c r="L164">
        <v>8.1999999999999993</v>
      </c>
      <c r="M164">
        <v>39.479999999999997</v>
      </c>
      <c r="N164">
        <v>3043.91</v>
      </c>
      <c r="O164" t="s">
        <v>21</v>
      </c>
    </row>
    <row r="165" spans="1:15" x14ac:dyDescent="0.25">
      <c r="A165" t="s">
        <v>15</v>
      </c>
      <c r="B165" t="s">
        <v>29</v>
      </c>
      <c r="C165" t="s">
        <v>30</v>
      </c>
      <c r="D165">
        <v>10010128</v>
      </c>
      <c r="E165" t="s">
        <v>37</v>
      </c>
      <c r="F165" s="1">
        <v>46223</v>
      </c>
      <c r="G165" t="s">
        <v>19</v>
      </c>
      <c r="H165" t="s">
        <v>1157</v>
      </c>
      <c r="I165" t="s">
        <v>23</v>
      </c>
      <c r="J165">
        <v>73.5</v>
      </c>
      <c r="K165">
        <v>4.9000000000000004</v>
      </c>
      <c r="L165">
        <v>8.5</v>
      </c>
      <c r="M165">
        <v>44.06</v>
      </c>
      <c r="N165">
        <v>3238.41</v>
      </c>
      <c r="O165" t="s">
        <v>21</v>
      </c>
    </row>
    <row r="166" spans="1:15" x14ac:dyDescent="0.25">
      <c r="A166" t="s">
        <v>15</v>
      </c>
      <c r="B166" t="s">
        <v>39</v>
      </c>
      <c r="C166" t="s">
        <v>40</v>
      </c>
      <c r="D166">
        <v>10010013</v>
      </c>
      <c r="E166" t="s">
        <v>41</v>
      </c>
      <c r="F166" s="1">
        <v>46223</v>
      </c>
      <c r="G166" t="s">
        <v>19</v>
      </c>
      <c r="H166" t="s">
        <v>1157</v>
      </c>
      <c r="I166" t="s">
        <v>20</v>
      </c>
      <c r="J166">
        <v>38.299999999999997</v>
      </c>
      <c r="K166">
        <v>3.8</v>
      </c>
      <c r="L166">
        <v>8.1999999999999993</v>
      </c>
      <c r="M166">
        <v>38.64</v>
      </c>
      <c r="N166">
        <v>1479.91</v>
      </c>
      <c r="O166" t="s">
        <v>21</v>
      </c>
    </row>
    <row r="167" spans="1:15" x14ac:dyDescent="0.25">
      <c r="A167" t="s">
        <v>15</v>
      </c>
      <c r="B167" t="s">
        <v>29</v>
      </c>
      <c r="C167" t="s">
        <v>30</v>
      </c>
      <c r="D167">
        <v>10010130</v>
      </c>
      <c r="E167" t="s">
        <v>34</v>
      </c>
      <c r="F167" s="1">
        <v>46223</v>
      </c>
      <c r="G167" t="s">
        <v>19</v>
      </c>
      <c r="H167" t="s">
        <v>1158</v>
      </c>
      <c r="I167" t="s">
        <v>23</v>
      </c>
      <c r="J167">
        <v>14.1</v>
      </c>
      <c r="K167">
        <v>5.7</v>
      </c>
      <c r="L167">
        <v>8.3000000000000007</v>
      </c>
      <c r="M167">
        <v>44.54</v>
      </c>
      <c r="N167">
        <v>628.01</v>
      </c>
      <c r="O167" t="s">
        <v>21</v>
      </c>
    </row>
    <row r="168" spans="1:15" x14ac:dyDescent="0.25">
      <c r="A168" t="s">
        <v>15</v>
      </c>
      <c r="B168" t="s">
        <v>16</v>
      </c>
      <c r="C168" t="s">
        <v>17</v>
      </c>
      <c r="D168">
        <v>10010148</v>
      </c>
      <c r="E168" t="s">
        <v>35</v>
      </c>
      <c r="F168" s="1">
        <v>46223</v>
      </c>
      <c r="G168" t="s">
        <v>19</v>
      </c>
      <c r="H168" t="s">
        <v>1157</v>
      </c>
      <c r="I168" t="s">
        <v>23</v>
      </c>
      <c r="J168">
        <v>15.1</v>
      </c>
      <c r="K168">
        <v>5.2</v>
      </c>
      <c r="L168">
        <v>8.6</v>
      </c>
      <c r="M168">
        <v>45.32</v>
      </c>
      <c r="N168">
        <v>684.33</v>
      </c>
      <c r="O168" t="s">
        <v>21</v>
      </c>
    </row>
    <row r="169" spans="1:15" x14ac:dyDescent="0.25">
      <c r="A169" t="s">
        <v>15</v>
      </c>
      <c r="B169" t="s">
        <v>16</v>
      </c>
      <c r="C169" t="s">
        <v>17</v>
      </c>
      <c r="D169">
        <v>10010145</v>
      </c>
      <c r="E169" t="s">
        <v>47</v>
      </c>
      <c r="F169" s="1">
        <v>46223</v>
      </c>
      <c r="G169" t="s">
        <v>49</v>
      </c>
      <c r="H169" t="s">
        <v>1157</v>
      </c>
      <c r="I169" t="s">
        <v>20</v>
      </c>
      <c r="J169">
        <v>12.1</v>
      </c>
      <c r="K169">
        <v>4.5999999999999996</v>
      </c>
      <c r="L169">
        <v>8.4</v>
      </c>
      <c r="M169">
        <v>42.54</v>
      </c>
      <c r="N169">
        <v>514.73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10010146</v>
      </c>
      <c r="E170" t="s">
        <v>44</v>
      </c>
      <c r="F170" s="1">
        <v>46223</v>
      </c>
      <c r="G170" t="s">
        <v>49</v>
      </c>
      <c r="H170" t="s">
        <v>1157</v>
      </c>
      <c r="I170" t="s">
        <v>20</v>
      </c>
      <c r="J170">
        <v>10.4</v>
      </c>
      <c r="K170">
        <v>4.4000000000000004</v>
      </c>
      <c r="L170">
        <v>8.5</v>
      </c>
      <c r="M170">
        <v>41.98</v>
      </c>
      <c r="N170">
        <v>436.59</v>
      </c>
      <c r="O170" t="s">
        <v>21</v>
      </c>
    </row>
    <row r="171" spans="1:15" x14ac:dyDescent="0.25">
      <c r="A171" t="s">
        <v>15</v>
      </c>
      <c r="B171" t="s">
        <v>16</v>
      </c>
      <c r="C171" t="s">
        <v>17</v>
      </c>
      <c r="D171">
        <v>10010144</v>
      </c>
      <c r="E171" t="s">
        <v>46</v>
      </c>
      <c r="F171" s="1">
        <v>46223</v>
      </c>
      <c r="G171" t="s">
        <v>49</v>
      </c>
      <c r="H171" t="s">
        <v>1157</v>
      </c>
      <c r="I171" t="s">
        <v>20</v>
      </c>
      <c r="J171">
        <v>10.3</v>
      </c>
      <c r="K171">
        <v>3.7</v>
      </c>
      <c r="L171">
        <v>7.8</v>
      </c>
      <c r="M171">
        <v>36.03</v>
      </c>
      <c r="N171">
        <v>371.11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10010143</v>
      </c>
      <c r="E172" t="s">
        <v>43</v>
      </c>
      <c r="F172" s="1">
        <v>46223</v>
      </c>
      <c r="G172" t="s">
        <v>49</v>
      </c>
      <c r="H172" t="s">
        <v>1157</v>
      </c>
      <c r="I172" t="s">
        <v>20</v>
      </c>
      <c r="J172">
        <v>12.8</v>
      </c>
      <c r="K172">
        <v>3.4</v>
      </c>
      <c r="L172">
        <v>7.6</v>
      </c>
      <c r="M172">
        <v>31.08</v>
      </c>
      <c r="N172">
        <v>397.82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10010049</v>
      </c>
      <c r="E173" t="s">
        <v>48</v>
      </c>
      <c r="F173" s="1">
        <v>46223</v>
      </c>
      <c r="G173" t="s">
        <v>49</v>
      </c>
      <c r="H173" t="s">
        <v>1158</v>
      </c>
      <c r="I173" t="s">
        <v>20</v>
      </c>
      <c r="J173">
        <v>78.099999999999994</v>
      </c>
      <c r="K173">
        <v>3.4</v>
      </c>
      <c r="L173">
        <v>7.6</v>
      </c>
      <c r="M173">
        <v>31.08</v>
      </c>
      <c r="N173">
        <v>2427.35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10010019</v>
      </c>
      <c r="E174" t="s">
        <v>24</v>
      </c>
      <c r="F174" s="1">
        <v>46223</v>
      </c>
      <c r="G174" t="s">
        <v>49</v>
      </c>
      <c r="H174" t="s">
        <v>1157</v>
      </c>
      <c r="I174" t="s">
        <v>20</v>
      </c>
      <c r="J174">
        <v>60.1</v>
      </c>
      <c r="K174">
        <v>4.0999999999999996</v>
      </c>
      <c r="L174">
        <v>8.3000000000000007</v>
      </c>
      <c r="M174">
        <v>40.17</v>
      </c>
      <c r="N174">
        <v>2414.2199999999998</v>
      </c>
      <c r="O174" t="s">
        <v>21</v>
      </c>
    </row>
    <row r="175" spans="1:15" x14ac:dyDescent="0.25">
      <c r="A175" t="s">
        <v>15</v>
      </c>
      <c r="B175" t="s">
        <v>16</v>
      </c>
      <c r="C175" t="s">
        <v>17</v>
      </c>
      <c r="D175">
        <v>10010076</v>
      </c>
      <c r="E175" t="s">
        <v>26</v>
      </c>
      <c r="F175" s="1">
        <v>46223</v>
      </c>
      <c r="G175" t="s">
        <v>49</v>
      </c>
      <c r="H175" t="s">
        <v>1157</v>
      </c>
      <c r="I175" t="s">
        <v>23</v>
      </c>
      <c r="J175">
        <v>72.099999999999994</v>
      </c>
      <c r="K175">
        <v>4.9000000000000004</v>
      </c>
      <c r="L175">
        <v>8.6</v>
      </c>
      <c r="M175">
        <v>44.06</v>
      </c>
      <c r="N175">
        <v>3176.73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10010082</v>
      </c>
      <c r="E176" t="s">
        <v>25</v>
      </c>
      <c r="F176" s="1">
        <v>46223</v>
      </c>
      <c r="G176" t="s">
        <v>49</v>
      </c>
      <c r="H176" t="s">
        <v>1157</v>
      </c>
      <c r="I176" t="s">
        <v>20</v>
      </c>
      <c r="J176">
        <v>87.9</v>
      </c>
      <c r="K176">
        <v>3.8</v>
      </c>
      <c r="L176">
        <v>8.1999999999999993</v>
      </c>
      <c r="M176">
        <v>38.64</v>
      </c>
      <c r="N176">
        <v>3396.46</v>
      </c>
      <c r="O176" t="s">
        <v>21</v>
      </c>
    </row>
    <row r="177" spans="1:15" x14ac:dyDescent="0.25">
      <c r="A177" t="s">
        <v>15</v>
      </c>
      <c r="B177" t="s">
        <v>16</v>
      </c>
      <c r="C177" t="s">
        <v>17</v>
      </c>
      <c r="D177">
        <v>10010055</v>
      </c>
      <c r="E177" t="s">
        <v>22</v>
      </c>
      <c r="F177" s="1">
        <v>46223</v>
      </c>
      <c r="G177" t="s">
        <v>49</v>
      </c>
      <c r="H177" t="s">
        <v>1157</v>
      </c>
      <c r="I177" t="s">
        <v>20</v>
      </c>
      <c r="J177">
        <v>6.3</v>
      </c>
      <c r="K177">
        <v>4.5</v>
      </c>
      <c r="L177">
        <v>8</v>
      </c>
      <c r="M177">
        <v>41.01</v>
      </c>
      <c r="N177">
        <v>258.36</v>
      </c>
      <c r="O177" t="s">
        <v>21</v>
      </c>
    </row>
    <row r="178" spans="1:15" x14ac:dyDescent="0.25">
      <c r="A178" t="s">
        <v>15</v>
      </c>
      <c r="B178" t="s">
        <v>16</v>
      </c>
      <c r="C178" t="s">
        <v>17</v>
      </c>
      <c r="D178">
        <v>10010108</v>
      </c>
      <c r="E178" t="s">
        <v>18</v>
      </c>
      <c r="F178" s="1">
        <v>46223</v>
      </c>
      <c r="G178" t="s">
        <v>49</v>
      </c>
      <c r="H178" t="s">
        <v>1157</v>
      </c>
      <c r="I178" t="s">
        <v>20</v>
      </c>
      <c r="J178">
        <v>16.5</v>
      </c>
      <c r="K178">
        <v>3.8</v>
      </c>
      <c r="L178">
        <v>7.9</v>
      </c>
      <c r="M178">
        <v>36.71</v>
      </c>
      <c r="N178">
        <v>605.72</v>
      </c>
      <c r="O178" t="s">
        <v>21</v>
      </c>
    </row>
    <row r="179" spans="1:15" x14ac:dyDescent="0.25">
      <c r="A179" t="s">
        <v>15</v>
      </c>
      <c r="B179" t="s">
        <v>16</v>
      </c>
      <c r="C179" t="s">
        <v>17</v>
      </c>
      <c r="D179">
        <v>10010149</v>
      </c>
      <c r="E179" t="s">
        <v>28</v>
      </c>
      <c r="F179" s="1">
        <v>46223</v>
      </c>
      <c r="G179" t="s">
        <v>49</v>
      </c>
      <c r="H179" t="s">
        <v>1157</v>
      </c>
      <c r="I179" t="s">
        <v>20</v>
      </c>
      <c r="J179">
        <v>8.9</v>
      </c>
      <c r="K179">
        <v>4</v>
      </c>
      <c r="L179">
        <v>8</v>
      </c>
      <c r="M179">
        <v>38.92</v>
      </c>
      <c r="N179">
        <v>346.39</v>
      </c>
      <c r="O179" t="s">
        <v>21</v>
      </c>
    </row>
    <row r="180" spans="1:15" x14ac:dyDescent="0.25">
      <c r="A180" t="s">
        <v>15</v>
      </c>
      <c r="B180" t="s">
        <v>16</v>
      </c>
      <c r="C180" t="s">
        <v>17</v>
      </c>
      <c r="D180">
        <v>10010109</v>
      </c>
      <c r="E180" t="s">
        <v>27</v>
      </c>
      <c r="F180" s="1">
        <v>46223</v>
      </c>
      <c r="G180" t="s">
        <v>49</v>
      </c>
      <c r="H180" t="s">
        <v>1158</v>
      </c>
      <c r="I180" t="s">
        <v>20</v>
      </c>
      <c r="J180">
        <v>20.2</v>
      </c>
      <c r="K180">
        <v>4</v>
      </c>
      <c r="L180">
        <v>7.5</v>
      </c>
      <c r="M180">
        <v>33.36</v>
      </c>
      <c r="N180">
        <v>673.87</v>
      </c>
      <c r="O180" t="s">
        <v>21</v>
      </c>
    </row>
    <row r="181" spans="1:15" x14ac:dyDescent="0.25">
      <c r="A181" t="s">
        <v>15</v>
      </c>
      <c r="B181" t="s">
        <v>16</v>
      </c>
      <c r="C181" t="s">
        <v>17</v>
      </c>
      <c r="D181">
        <v>10010047</v>
      </c>
      <c r="E181" t="s">
        <v>54</v>
      </c>
      <c r="F181" s="1">
        <v>46223</v>
      </c>
      <c r="G181" t="s">
        <v>49</v>
      </c>
      <c r="H181" t="s">
        <v>1158</v>
      </c>
      <c r="I181" t="s">
        <v>20</v>
      </c>
      <c r="J181">
        <v>34.4</v>
      </c>
      <c r="K181">
        <v>4</v>
      </c>
      <c r="L181">
        <v>8</v>
      </c>
      <c r="M181">
        <v>38.92</v>
      </c>
      <c r="N181">
        <v>1338.85</v>
      </c>
      <c r="O181" t="s">
        <v>21</v>
      </c>
    </row>
    <row r="182" spans="1:15" x14ac:dyDescent="0.25">
      <c r="A182" t="s">
        <v>15</v>
      </c>
      <c r="B182" t="s">
        <v>16</v>
      </c>
      <c r="C182" t="s">
        <v>17</v>
      </c>
      <c r="D182">
        <v>10010057</v>
      </c>
      <c r="E182" t="s">
        <v>53</v>
      </c>
      <c r="F182" s="1">
        <v>46223</v>
      </c>
      <c r="G182" t="s">
        <v>49</v>
      </c>
      <c r="H182" t="s">
        <v>1158</v>
      </c>
      <c r="I182" t="s">
        <v>20</v>
      </c>
      <c r="J182">
        <v>613</v>
      </c>
      <c r="K182">
        <v>3.9</v>
      </c>
      <c r="L182">
        <v>8.1</v>
      </c>
      <c r="M182">
        <v>38.78</v>
      </c>
      <c r="N182">
        <v>23772.14</v>
      </c>
      <c r="O182" t="s">
        <v>21</v>
      </c>
    </row>
    <row r="183" spans="1:15" x14ac:dyDescent="0.25">
      <c r="A183" t="s">
        <v>15</v>
      </c>
      <c r="B183" t="s">
        <v>16</v>
      </c>
      <c r="C183" t="s">
        <v>17</v>
      </c>
      <c r="D183">
        <v>10010057</v>
      </c>
      <c r="E183" t="s">
        <v>53</v>
      </c>
      <c r="F183" s="1">
        <v>46223</v>
      </c>
      <c r="G183" t="s">
        <v>49</v>
      </c>
      <c r="H183" t="s">
        <v>1158</v>
      </c>
      <c r="I183" t="s">
        <v>20</v>
      </c>
      <c r="J183">
        <v>613</v>
      </c>
      <c r="K183">
        <v>3.9</v>
      </c>
      <c r="L183">
        <v>8.1</v>
      </c>
      <c r="M183">
        <v>38.78</v>
      </c>
      <c r="N183">
        <v>23772.14</v>
      </c>
      <c r="O183" t="s">
        <v>21</v>
      </c>
    </row>
    <row r="184" spans="1:15" x14ac:dyDescent="0.25">
      <c r="A184" t="s">
        <v>15</v>
      </c>
      <c r="B184" t="s">
        <v>29</v>
      </c>
      <c r="C184" t="s">
        <v>30</v>
      </c>
      <c r="D184">
        <v>10010129</v>
      </c>
      <c r="E184" t="s">
        <v>33</v>
      </c>
      <c r="F184" s="1">
        <v>46223</v>
      </c>
      <c r="G184" t="s">
        <v>49</v>
      </c>
      <c r="H184" t="s">
        <v>1158</v>
      </c>
      <c r="I184" t="s">
        <v>20</v>
      </c>
      <c r="J184">
        <v>132.9</v>
      </c>
      <c r="K184">
        <v>3.9</v>
      </c>
      <c r="L184">
        <v>8.1</v>
      </c>
      <c r="M184">
        <v>38.78</v>
      </c>
      <c r="N184">
        <v>5153.8599999999997</v>
      </c>
      <c r="O184" t="s">
        <v>21</v>
      </c>
    </row>
    <row r="185" spans="1:15" x14ac:dyDescent="0.25">
      <c r="A185" t="s">
        <v>15</v>
      </c>
      <c r="B185" t="s">
        <v>29</v>
      </c>
      <c r="C185" t="s">
        <v>30</v>
      </c>
      <c r="D185">
        <v>10010084</v>
      </c>
      <c r="E185" t="s">
        <v>31</v>
      </c>
      <c r="F185" s="1">
        <v>46223</v>
      </c>
      <c r="G185" t="s">
        <v>49</v>
      </c>
      <c r="H185" t="s">
        <v>1158</v>
      </c>
      <c r="I185" t="s">
        <v>20</v>
      </c>
      <c r="J185">
        <v>23.4</v>
      </c>
      <c r="K185">
        <v>4.0999999999999996</v>
      </c>
      <c r="L185">
        <v>7.9</v>
      </c>
      <c r="M185">
        <v>37.96</v>
      </c>
      <c r="N185">
        <v>888.26</v>
      </c>
      <c r="O185" t="s">
        <v>21</v>
      </c>
    </row>
    <row r="186" spans="1:15" x14ac:dyDescent="0.25">
      <c r="A186" t="s">
        <v>15</v>
      </c>
      <c r="B186" t="s">
        <v>39</v>
      </c>
      <c r="C186" t="s">
        <v>40</v>
      </c>
      <c r="D186">
        <v>10010013</v>
      </c>
      <c r="E186" t="s">
        <v>41</v>
      </c>
      <c r="F186" s="1">
        <v>46223</v>
      </c>
      <c r="G186" t="s">
        <v>49</v>
      </c>
      <c r="H186" t="s">
        <v>1157</v>
      </c>
      <c r="I186" t="s">
        <v>20</v>
      </c>
      <c r="J186">
        <v>39.299999999999997</v>
      </c>
      <c r="K186">
        <v>3.6</v>
      </c>
      <c r="L186">
        <v>8</v>
      </c>
      <c r="M186">
        <v>37.25</v>
      </c>
      <c r="N186">
        <v>1463.93</v>
      </c>
      <c r="O186" t="s">
        <v>21</v>
      </c>
    </row>
    <row r="187" spans="1:15" x14ac:dyDescent="0.25">
      <c r="A187" t="s">
        <v>15</v>
      </c>
      <c r="B187" t="s">
        <v>29</v>
      </c>
      <c r="C187" t="s">
        <v>30</v>
      </c>
      <c r="D187">
        <v>10010092</v>
      </c>
      <c r="E187" t="s">
        <v>32</v>
      </c>
      <c r="F187" s="1">
        <v>46223</v>
      </c>
      <c r="G187" t="s">
        <v>49</v>
      </c>
      <c r="H187" t="s">
        <v>1158</v>
      </c>
      <c r="I187" t="s">
        <v>20</v>
      </c>
      <c r="J187">
        <v>114.8</v>
      </c>
      <c r="K187">
        <v>3.6</v>
      </c>
      <c r="L187">
        <v>8</v>
      </c>
      <c r="M187">
        <v>37.25</v>
      </c>
      <c r="N187">
        <v>4276.3</v>
      </c>
      <c r="O187" t="s">
        <v>21</v>
      </c>
    </row>
    <row r="188" spans="1:15" x14ac:dyDescent="0.25">
      <c r="A188" t="s">
        <v>15</v>
      </c>
      <c r="B188" t="s">
        <v>29</v>
      </c>
      <c r="C188" t="s">
        <v>30</v>
      </c>
      <c r="D188">
        <v>10010128</v>
      </c>
      <c r="E188" t="s">
        <v>37</v>
      </c>
      <c r="F188" s="1">
        <v>46223</v>
      </c>
      <c r="G188" t="s">
        <v>49</v>
      </c>
      <c r="H188" t="s">
        <v>1157</v>
      </c>
      <c r="I188" t="s">
        <v>20</v>
      </c>
      <c r="J188">
        <v>67.2</v>
      </c>
      <c r="K188">
        <v>4.3</v>
      </c>
      <c r="L188">
        <v>8.4</v>
      </c>
      <c r="M188">
        <v>41.28</v>
      </c>
      <c r="N188">
        <v>2774.02</v>
      </c>
      <c r="O188" t="s">
        <v>21</v>
      </c>
    </row>
    <row r="189" spans="1:15" x14ac:dyDescent="0.25">
      <c r="A189" t="s">
        <v>15</v>
      </c>
      <c r="B189" t="s">
        <v>29</v>
      </c>
      <c r="C189" t="s">
        <v>30</v>
      </c>
      <c r="D189">
        <v>10010121</v>
      </c>
      <c r="E189" t="s">
        <v>36</v>
      </c>
      <c r="F189" s="1">
        <v>46223</v>
      </c>
      <c r="G189" t="s">
        <v>49</v>
      </c>
      <c r="H189" t="s">
        <v>1157</v>
      </c>
      <c r="I189" t="s">
        <v>20</v>
      </c>
      <c r="J189">
        <v>95.3</v>
      </c>
      <c r="K189">
        <v>3.9</v>
      </c>
      <c r="L189">
        <v>8.1</v>
      </c>
      <c r="M189">
        <v>38.78</v>
      </c>
      <c r="N189">
        <v>3695.73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10010113</v>
      </c>
      <c r="E190" t="s">
        <v>38</v>
      </c>
      <c r="F190" s="1">
        <v>46223</v>
      </c>
      <c r="G190" t="s">
        <v>49</v>
      </c>
      <c r="H190" t="s">
        <v>1157</v>
      </c>
      <c r="I190" t="s">
        <v>20</v>
      </c>
      <c r="J190">
        <v>44.4</v>
      </c>
      <c r="K190">
        <v>3.8</v>
      </c>
      <c r="L190">
        <v>8.1</v>
      </c>
      <c r="M190">
        <v>38.369999999999997</v>
      </c>
      <c r="N190">
        <v>1703.63</v>
      </c>
      <c r="O190" t="s">
        <v>21</v>
      </c>
    </row>
    <row r="191" spans="1:15" x14ac:dyDescent="0.25">
      <c r="A191" t="s">
        <v>15</v>
      </c>
      <c r="B191" t="s">
        <v>29</v>
      </c>
      <c r="C191" t="s">
        <v>30</v>
      </c>
      <c r="D191">
        <v>10010131</v>
      </c>
      <c r="E191" t="s">
        <v>52</v>
      </c>
      <c r="F191" s="1">
        <v>46223</v>
      </c>
      <c r="G191" t="s">
        <v>49</v>
      </c>
      <c r="H191" t="s">
        <v>1158</v>
      </c>
      <c r="I191" t="s">
        <v>20</v>
      </c>
      <c r="J191">
        <v>85.4</v>
      </c>
      <c r="K191">
        <v>4</v>
      </c>
      <c r="L191">
        <v>7.6</v>
      </c>
      <c r="M191">
        <v>33.58</v>
      </c>
      <c r="N191">
        <v>2867.73</v>
      </c>
      <c r="O191" t="s">
        <v>21</v>
      </c>
    </row>
    <row r="192" spans="1:15" x14ac:dyDescent="0.25">
      <c r="A192" t="s">
        <v>15</v>
      </c>
      <c r="B192" t="s">
        <v>29</v>
      </c>
      <c r="C192" t="s">
        <v>30</v>
      </c>
      <c r="D192">
        <v>10010097</v>
      </c>
      <c r="E192" t="s">
        <v>51</v>
      </c>
      <c r="F192" s="1">
        <v>46223</v>
      </c>
      <c r="G192" t="s">
        <v>49</v>
      </c>
      <c r="H192" t="s">
        <v>1157</v>
      </c>
      <c r="I192" t="s">
        <v>20</v>
      </c>
      <c r="J192">
        <v>90.8</v>
      </c>
      <c r="K192">
        <v>3.8</v>
      </c>
      <c r="L192">
        <v>8.1</v>
      </c>
      <c r="M192">
        <v>38.369999999999997</v>
      </c>
      <c r="N192">
        <v>3484</v>
      </c>
      <c r="O192" t="s">
        <v>21</v>
      </c>
    </row>
    <row r="193" spans="1:15" x14ac:dyDescent="0.25">
      <c r="A193" t="s">
        <v>15</v>
      </c>
      <c r="B193" t="s">
        <v>29</v>
      </c>
      <c r="C193" t="s">
        <v>30</v>
      </c>
      <c r="D193">
        <v>10010130</v>
      </c>
      <c r="E193" t="s">
        <v>34</v>
      </c>
      <c r="F193" s="1">
        <v>46223</v>
      </c>
      <c r="G193" t="s">
        <v>49</v>
      </c>
      <c r="H193" t="s">
        <v>1158</v>
      </c>
      <c r="I193" t="s">
        <v>20</v>
      </c>
      <c r="J193">
        <v>62.4</v>
      </c>
      <c r="K193">
        <v>3.9</v>
      </c>
      <c r="L193">
        <v>7.6</v>
      </c>
      <c r="M193">
        <v>33.17</v>
      </c>
      <c r="N193">
        <v>2069.81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10010148</v>
      </c>
      <c r="E194" t="s">
        <v>35</v>
      </c>
      <c r="F194" s="1">
        <v>46223</v>
      </c>
      <c r="G194" t="s">
        <v>49</v>
      </c>
      <c r="H194" t="s">
        <v>1157</v>
      </c>
      <c r="I194" t="s">
        <v>23</v>
      </c>
      <c r="J194">
        <v>23.4</v>
      </c>
      <c r="K194">
        <v>5.2</v>
      </c>
      <c r="L194">
        <v>8.6</v>
      </c>
      <c r="M194">
        <v>45.32</v>
      </c>
      <c r="N194">
        <v>1060.49</v>
      </c>
      <c r="O194" t="s">
        <v>21</v>
      </c>
    </row>
    <row r="195" spans="1:15" x14ac:dyDescent="0.25">
      <c r="A195" t="s">
        <v>15</v>
      </c>
      <c r="B195" t="s">
        <v>29</v>
      </c>
      <c r="C195" t="s">
        <v>30</v>
      </c>
      <c r="D195">
        <v>10010125</v>
      </c>
      <c r="E195" t="s">
        <v>50</v>
      </c>
      <c r="F195" s="1">
        <v>46223</v>
      </c>
      <c r="G195" t="s">
        <v>49</v>
      </c>
      <c r="H195" t="s">
        <v>1158</v>
      </c>
      <c r="I195" t="s">
        <v>20</v>
      </c>
      <c r="J195">
        <v>29.6</v>
      </c>
      <c r="K195">
        <v>4.5</v>
      </c>
      <c r="L195">
        <v>8.5</v>
      </c>
      <c r="M195">
        <v>42.4</v>
      </c>
      <c r="N195">
        <v>1255.04</v>
      </c>
      <c r="O195" t="s">
        <v>21</v>
      </c>
    </row>
    <row r="196" spans="1:15" x14ac:dyDescent="0.25">
      <c r="A196" t="s">
        <v>15</v>
      </c>
      <c r="B196" t="s">
        <v>39</v>
      </c>
      <c r="C196" t="s">
        <v>40</v>
      </c>
      <c r="D196">
        <v>10010140</v>
      </c>
      <c r="E196" t="s">
        <v>42</v>
      </c>
      <c r="F196" s="1">
        <v>46223</v>
      </c>
      <c r="G196" t="s">
        <v>49</v>
      </c>
      <c r="H196" t="s">
        <v>1157</v>
      </c>
      <c r="I196" t="s">
        <v>20</v>
      </c>
      <c r="J196">
        <v>12.9</v>
      </c>
      <c r="K196">
        <v>4.5999999999999996</v>
      </c>
      <c r="L196">
        <v>8.1999999999999993</v>
      </c>
      <c r="M196">
        <v>41.98</v>
      </c>
      <c r="N196">
        <v>541.54</v>
      </c>
      <c r="O196" t="s">
        <v>21</v>
      </c>
    </row>
    <row r="197" spans="1:15" x14ac:dyDescent="0.25">
      <c r="A197" t="s">
        <v>15</v>
      </c>
      <c r="B197" t="s">
        <v>16</v>
      </c>
      <c r="C197" t="s">
        <v>17</v>
      </c>
      <c r="D197">
        <v>10010146</v>
      </c>
      <c r="E197" t="s">
        <v>44</v>
      </c>
      <c r="F197" s="1">
        <v>46224</v>
      </c>
      <c r="G197" t="s">
        <v>19</v>
      </c>
      <c r="H197" t="s">
        <v>1157</v>
      </c>
      <c r="I197" t="s">
        <v>20</v>
      </c>
      <c r="J197">
        <v>5.9</v>
      </c>
      <c r="K197">
        <v>4.0999999999999996</v>
      </c>
      <c r="L197">
        <v>8.4</v>
      </c>
      <c r="M197">
        <v>40.450000000000003</v>
      </c>
      <c r="N197">
        <v>238.66</v>
      </c>
      <c r="O197" t="s">
        <v>21</v>
      </c>
    </row>
    <row r="198" spans="1:15" x14ac:dyDescent="0.25">
      <c r="A198" t="s">
        <v>15</v>
      </c>
      <c r="B198" t="s">
        <v>16</v>
      </c>
      <c r="C198" t="s">
        <v>17</v>
      </c>
      <c r="D198">
        <v>10010143</v>
      </c>
      <c r="E198" t="s">
        <v>43</v>
      </c>
      <c r="F198" s="1">
        <v>46224</v>
      </c>
      <c r="G198" t="s">
        <v>19</v>
      </c>
      <c r="H198" t="s">
        <v>1157</v>
      </c>
      <c r="I198" t="s">
        <v>20</v>
      </c>
      <c r="J198">
        <v>15</v>
      </c>
      <c r="K198">
        <v>3.4</v>
      </c>
      <c r="L198">
        <v>7.7</v>
      </c>
      <c r="M198">
        <v>34.51</v>
      </c>
      <c r="N198">
        <v>517.65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10010147</v>
      </c>
      <c r="E199" t="s">
        <v>45</v>
      </c>
      <c r="F199" s="1">
        <v>46224</v>
      </c>
      <c r="G199" t="s">
        <v>19</v>
      </c>
      <c r="H199" t="s">
        <v>1158</v>
      </c>
      <c r="I199" t="s">
        <v>23</v>
      </c>
      <c r="J199">
        <v>12.6</v>
      </c>
      <c r="K199">
        <v>5</v>
      </c>
      <c r="L199">
        <v>8.3000000000000007</v>
      </c>
      <c r="M199">
        <v>43.93</v>
      </c>
      <c r="N199">
        <v>553.52</v>
      </c>
      <c r="O199" t="s">
        <v>21</v>
      </c>
    </row>
    <row r="200" spans="1:15" x14ac:dyDescent="0.25">
      <c r="A200" t="s">
        <v>15</v>
      </c>
      <c r="B200" t="s">
        <v>16</v>
      </c>
      <c r="C200" t="s">
        <v>17</v>
      </c>
      <c r="D200">
        <v>10010144</v>
      </c>
      <c r="E200" t="s">
        <v>46</v>
      </c>
      <c r="F200" s="1">
        <v>46224</v>
      </c>
      <c r="G200" t="s">
        <v>19</v>
      </c>
      <c r="H200" t="s">
        <v>1157</v>
      </c>
      <c r="I200" t="s">
        <v>20</v>
      </c>
      <c r="J200">
        <v>10.8</v>
      </c>
      <c r="K200">
        <v>3.4</v>
      </c>
      <c r="L200">
        <v>7.8</v>
      </c>
      <c r="M200">
        <v>34.78</v>
      </c>
      <c r="N200">
        <v>375.62</v>
      </c>
      <c r="O200" t="s">
        <v>21</v>
      </c>
    </row>
    <row r="201" spans="1:15" x14ac:dyDescent="0.25">
      <c r="A201" t="s">
        <v>15</v>
      </c>
      <c r="B201" t="s">
        <v>16</v>
      </c>
      <c r="C201" t="s">
        <v>17</v>
      </c>
      <c r="D201">
        <v>10010145</v>
      </c>
      <c r="E201" t="s">
        <v>47</v>
      </c>
      <c r="F201" s="1">
        <v>46224</v>
      </c>
      <c r="G201" t="s">
        <v>19</v>
      </c>
      <c r="H201" t="s">
        <v>1157</v>
      </c>
      <c r="I201" t="s">
        <v>20</v>
      </c>
      <c r="J201">
        <v>14.2</v>
      </c>
      <c r="K201">
        <v>4.5999999999999996</v>
      </c>
      <c r="L201">
        <v>8.4</v>
      </c>
      <c r="M201">
        <v>42.54</v>
      </c>
      <c r="N201">
        <v>604.07000000000005</v>
      </c>
      <c r="O201" t="s">
        <v>21</v>
      </c>
    </row>
    <row r="202" spans="1:15" x14ac:dyDescent="0.25">
      <c r="A202" t="s">
        <v>15</v>
      </c>
      <c r="B202" t="s">
        <v>16</v>
      </c>
      <c r="C202" t="s">
        <v>17</v>
      </c>
      <c r="D202">
        <v>10010047</v>
      </c>
      <c r="E202" t="s">
        <v>54</v>
      </c>
      <c r="F202" s="1">
        <v>46224</v>
      </c>
      <c r="G202" t="s">
        <v>19</v>
      </c>
      <c r="H202" t="s">
        <v>1158</v>
      </c>
      <c r="I202" t="s">
        <v>20</v>
      </c>
      <c r="J202">
        <v>43.5</v>
      </c>
      <c r="K202">
        <v>3.8</v>
      </c>
      <c r="L202">
        <v>8</v>
      </c>
      <c r="M202">
        <v>38.090000000000003</v>
      </c>
      <c r="N202">
        <v>1656.92</v>
      </c>
      <c r="O202" t="s">
        <v>21</v>
      </c>
    </row>
    <row r="203" spans="1:15" x14ac:dyDescent="0.25">
      <c r="A203" t="s">
        <v>15</v>
      </c>
      <c r="B203" t="s">
        <v>16</v>
      </c>
      <c r="C203" t="s">
        <v>17</v>
      </c>
      <c r="D203">
        <v>10010019</v>
      </c>
      <c r="E203" t="s">
        <v>24</v>
      </c>
      <c r="F203" s="1">
        <v>46224</v>
      </c>
      <c r="G203" t="s">
        <v>19</v>
      </c>
      <c r="H203" t="s">
        <v>1157</v>
      </c>
      <c r="I203" t="s">
        <v>20</v>
      </c>
      <c r="J203">
        <v>57.8</v>
      </c>
      <c r="K203">
        <v>4.0999999999999996</v>
      </c>
      <c r="L203">
        <v>8.3000000000000007</v>
      </c>
      <c r="M203">
        <v>40.17</v>
      </c>
      <c r="N203">
        <v>2321.83</v>
      </c>
      <c r="O203" t="s">
        <v>21</v>
      </c>
    </row>
    <row r="204" spans="1:15" x14ac:dyDescent="0.25">
      <c r="A204" t="s">
        <v>15</v>
      </c>
      <c r="B204" t="s">
        <v>16</v>
      </c>
      <c r="C204" t="s">
        <v>17</v>
      </c>
      <c r="D204">
        <v>10010076</v>
      </c>
      <c r="E204" t="s">
        <v>26</v>
      </c>
      <c r="F204" s="1">
        <v>46224</v>
      </c>
      <c r="G204" t="s">
        <v>19</v>
      </c>
      <c r="H204" t="s">
        <v>1157</v>
      </c>
      <c r="I204" t="s">
        <v>23</v>
      </c>
      <c r="J204">
        <v>56</v>
      </c>
      <c r="K204">
        <v>5.3</v>
      </c>
      <c r="L204">
        <v>8.6999999999999993</v>
      </c>
      <c r="M204">
        <v>45.73</v>
      </c>
      <c r="N204">
        <v>2560.88</v>
      </c>
      <c r="O204" t="s">
        <v>21</v>
      </c>
    </row>
    <row r="205" spans="1:15" x14ac:dyDescent="0.25">
      <c r="A205" t="s">
        <v>15</v>
      </c>
      <c r="B205" t="s">
        <v>16</v>
      </c>
      <c r="C205" t="s">
        <v>17</v>
      </c>
      <c r="D205">
        <v>10010082</v>
      </c>
      <c r="E205" t="s">
        <v>25</v>
      </c>
      <c r="F205" s="1">
        <v>46224</v>
      </c>
      <c r="G205" t="s">
        <v>19</v>
      </c>
      <c r="H205" t="s">
        <v>1157</v>
      </c>
      <c r="I205" t="s">
        <v>20</v>
      </c>
      <c r="J205">
        <v>96</v>
      </c>
      <c r="K205">
        <v>4.0999999999999996</v>
      </c>
      <c r="L205">
        <v>8.3000000000000007</v>
      </c>
      <c r="M205">
        <v>40.17</v>
      </c>
      <c r="N205">
        <v>3856.32</v>
      </c>
      <c r="O205" t="s">
        <v>21</v>
      </c>
    </row>
    <row r="206" spans="1:15" x14ac:dyDescent="0.25">
      <c r="A206" t="s">
        <v>15</v>
      </c>
      <c r="B206" t="s">
        <v>16</v>
      </c>
      <c r="C206" t="s">
        <v>17</v>
      </c>
      <c r="D206">
        <v>10010149</v>
      </c>
      <c r="E206" t="s">
        <v>28</v>
      </c>
      <c r="F206" s="1">
        <v>46224</v>
      </c>
      <c r="G206" t="s">
        <v>19</v>
      </c>
      <c r="H206" t="s">
        <v>1157</v>
      </c>
      <c r="I206" t="s">
        <v>20</v>
      </c>
      <c r="J206">
        <v>21</v>
      </c>
      <c r="K206">
        <v>4</v>
      </c>
      <c r="L206">
        <v>8</v>
      </c>
      <c r="M206">
        <v>38.92</v>
      </c>
      <c r="N206">
        <v>817.32</v>
      </c>
      <c r="O206" t="s">
        <v>21</v>
      </c>
    </row>
    <row r="207" spans="1:15" x14ac:dyDescent="0.25">
      <c r="A207" t="s">
        <v>15</v>
      </c>
      <c r="B207" t="s">
        <v>16</v>
      </c>
      <c r="C207" t="s">
        <v>17</v>
      </c>
      <c r="D207">
        <v>10010108</v>
      </c>
      <c r="E207" t="s">
        <v>18</v>
      </c>
      <c r="F207" s="1">
        <v>46224</v>
      </c>
      <c r="G207" t="s">
        <v>19</v>
      </c>
      <c r="H207" t="s">
        <v>1157</v>
      </c>
      <c r="I207" t="s">
        <v>20</v>
      </c>
      <c r="J207">
        <v>15.9</v>
      </c>
      <c r="K207">
        <v>3.9</v>
      </c>
      <c r="L207">
        <v>8.1</v>
      </c>
      <c r="M207">
        <v>38.78</v>
      </c>
      <c r="N207">
        <v>616.6</v>
      </c>
      <c r="O207" t="s">
        <v>21</v>
      </c>
    </row>
    <row r="208" spans="1:15" x14ac:dyDescent="0.25">
      <c r="A208" t="s">
        <v>15</v>
      </c>
      <c r="B208" t="s">
        <v>16</v>
      </c>
      <c r="C208" t="s">
        <v>17</v>
      </c>
      <c r="D208">
        <v>10010109</v>
      </c>
      <c r="E208" t="s">
        <v>27</v>
      </c>
      <c r="F208" s="1">
        <v>46224</v>
      </c>
      <c r="G208" t="s">
        <v>19</v>
      </c>
      <c r="H208" t="s">
        <v>1158</v>
      </c>
      <c r="I208" t="s">
        <v>20</v>
      </c>
      <c r="J208">
        <v>20.5</v>
      </c>
      <c r="K208">
        <v>3.5</v>
      </c>
      <c r="L208">
        <v>7.6</v>
      </c>
      <c r="M208">
        <v>31.5</v>
      </c>
      <c r="N208">
        <v>645.75</v>
      </c>
      <c r="O208" t="s">
        <v>21</v>
      </c>
    </row>
    <row r="209" spans="1:15" x14ac:dyDescent="0.25">
      <c r="A209" t="s">
        <v>15</v>
      </c>
      <c r="B209" t="s">
        <v>16</v>
      </c>
      <c r="C209" t="s">
        <v>17</v>
      </c>
      <c r="D209">
        <v>10010055</v>
      </c>
      <c r="E209" t="s">
        <v>22</v>
      </c>
      <c r="F209" s="1">
        <v>46224</v>
      </c>
      <c r="G209" t="s">
        <v>19</v>
      </c>
      <c r="H209" t="s">
        <v>1157</v>
      </c>
      <c r="I209" t="s">
        <v>23</v>
      </c>
      <c r="J209">
        <v>7.5</v>
      </c>
      <c r="K209">
        <v>5.8</v>
      </c>
      <c r="L209">
        <v>8.3000000000000007</v>
      </c>
      <c r="M209">
        <v>44.95</v>
      </c>
      <c r="N209">
        <v>337.13</v>
      </c>
      <c r="O209" t="s">
        <v>21</v>
      </c>
    </row>
    <row r="210" spans="1:15" x14ac:dyDescent="0.25">
      <c r="A210" t="s">
        <v>15</v>
      </c>
      <c r="B210" t="s">
        <v>29</v>
      </c>
      <c r="C210" t="s">
        <v>30</v>
      </c>
      <c r="D210">
        <v>10010084</v>
      </c>
      <c r="E210" t="s">
        <v>31</v>
      </c>
      <c r="F210" s="1">
        <v>46224</v>
      </c>
      <c r="G210" t="s">
        <v>19</v>
      </c>
      <c r="H210" t="s">
        <v>1158</v>
      </c>
      <c r="I210" t="s">
        <v>20</v>
      </c>
      <c r="J210">
        <v>8.9</v>
      </c>
      <c r="K210">
        <v>3.6</v>
      </c>
      <c r="L210">
        <v>8</v>
      </c>
      <c r="M210">
        <v>37.25</v>
      </c>
      <c r="N210">
        <v>331.53</v>
      </c>
      <c r="O210" t="s">
        <v>21</v>
      </c>
    </row>
    <row r="211" spans="1:15" x14ac:dyDescent="0.25">
      <c r="A211" t="s">
        <v>15</v>
      </c>
      <c r="B211" t="s">
        <v>29</v>
      </c>
      <c r="C211" t="s">
        <v>30</v>
      </c>
      <c r="D211">
        <v>10010129</v>
      </c>
      <c r="E211" t="s">
        <v>33</v>
      </c>
      <c r="F211" s="1">
        <v>46224</v>
      </c>
      <c r="G211" t="s">
        <v>19</v>
      </c>
      <c r="H211" t="s">
        <v>1158</v>
      </c>
      <c r="I211" t="s">
        <v>20</v>
      </c>
      <c r="J211">
        <v>59.3</v>
      </c>
      <c r="K211">
        <v>4.8</v>
      </c>
      <c r="L211">
        <v>8.5</v>
      </c>
      <c r="M211">
        <v>43.65</v>
      </c>
      <c r="N211">
        <v>2588.44</v>
      </c>
      <c r="O211" t="s">
        <v>21</v>
      </c>
    </row>
    <row r="212" spans="1:15" x14ac:dyDescent="0.25">
      <c r="A212" t="s">
        <v>15</v>
      </c>
      <c r="B212" t="s">
        <v>29</v>
      </c>
      <c r="C212" t="s">
        <v>30</v>
      </c>
      <c r="D212">
        <v>10010130</v>
      </c>
      <c r="E212" t="s">
        <v>34</v>
      </c>
      <c r="F212" s="1">
        <v>46224</v>
      </c>
      <c r="G212" t="s">
        <v>19</v>
      </c>
      <c r="H212" t="s">
        <v>1158</v>
      </c>
      <c r="I212" t="s">
        <v>20</v>
      </c>
      <c r="J212">
        <v>24.7</v>
      </c>
      <c r="K212">
        <v>4.5</v>
      </c>
      <c r="L212">
        <v>7.9</v>
      </c>
      <c r="M212">
        <v>39.630000000000003</v>
      </c>
      <c r="N212">
        <v>978.86</v>
      </c>
      <c r="O212" t="s">
        <v>21</v>
      </c>
    </row>
    <row r="213" spans="1:15" x14ac:dyDescent="0.25">
      <c r="A213" t="s">
        <v>15</v>
      </c>
      <c r="B213" t="s">
        <v>29</v>
      </c>
      <c r="C213" t="s">
        <v>30</v>
      </c>
      <c r="D213">
        <v>10010092</v>
      </c>
      <c r="E213" t="s">
        <v>32</v>
      </c>
      <c r="F213" s="1">
        <v>46224</v>
      </c>
      <c r="G213" t="s">
        <v>19</v>
      </c>
      <c r="H213" t="s">
        <v>1158</v>
      </c>
      <c r="I213" t="s">
        <v>20</v>
      </c>
      <c r="J213">
        <v>35.5</v>
      </c>
      <c r="K213">
        <v>3.4</v>
      </c>
      <c r="L213">
        <v>7.7</v>
      </c>
      <c r="M213">
        <v>34.51</v>
      </c>
      <c r="N213">
        <v>1225.1099999999999</v>
      </c>
      <c r="O213" t="s">
        <v>21</v>
      </c>
    </row>
    <row r="214" spans="1:15" x14ac:dyDescent="0.25">
      <c r="A214" t="s">
        <v>15</v>
      </c>
      <c r="B214" t="s">
        <v>29</v>
      </c>
      <c r="C214" t="s">
        <v>30</v>
      </c>
      <c r="D214">
        <v>10010131</v>
      </c>
      <c r="E214" t="s">
        <v>52</v>
      </c>
      <c r="F214" s="1">
        <v>46224</v>
      </c>
      <c r="G214" t="s">
        <v>19</v>
      </c>
      <c r="H214" t="s">
        <v>1158</v>
      </c>
      <c r="I214" t="s">
        <v>20</v>
      </c>
      <c r="J214">
        <v>45.2</v>
      </c>
      <c r="K214">
        <v>4.5</v>
      </c>
      <c r="L214">
        <v>8.1999999999999993</v>
      </c>
      <c r="M214">
        <v>41.56</v>
      </c>
      <c r="N214">
        <v>1878.51</v>
      </c>
      <c r="O214" t="s">
        <v>21</v>
      </c>
    </row>
    <row r="215" spans="1:15" x14ac:dyDescent="0.25">
      <c r="A215" t="s">
        <v>15</v>
      </c>
      <c r="B215" t="s">
        <v>29</v>
      </c>
      <c r="C215" t="s">
        <v>30</v>
      </c>
      <c r="D215">
        <v>10010128</v>
      </c>
      <c r="E215" t="s">
        <v>37</v>
      </c>
      <c r="F215" s="1">
        <v>46224</v>
      </c>
      <c r="G215" t="s">
        <v>19</v>
      </c>
      <c r="H215" t="s">
        <v>1157</v>
      </c>
      <c r="I215" t="s">
        <v>20</v>
      </c>
      <c r="J215">
        <v>69.7</v>
      </c>
      <c r="K215">
        <v>4.8</v>
      </c>
      <c r="L215">
        <v>8.6</v>
      </c>
      <c r="M215">
        <v>43.65</v>
      </c>
      <c r="N215">
        <v>3042.41</v>
      </c>
      <c r="O215" t="s">
        <v>21</v>
      </c>
    </row>
    <row r="216" spans="1:15" x14ac:dyDescent="0.25">
      <c r="A216" t="s">
        <v>15</v>
      </c>
      <c r="B216" t="s">
        <v>29</v>
      </c>
      <c r="C216" t="s">
        <v>30</v>
      </c>
      <c r="D216">
        <v>10010097</v>
      </c>
      <c r="E216" t="s">
        <v>51</v>
      </c>
      <c r="F216" s="1">
        <v>46224</v>
      </c>
      <c r="G216" t="s">
        <v>19</v>
      </c>
      <c r="H216" t="s">
        <v>1157</v>
      </c>
      <c r="I216" t="s">
        <v>20</v>
      </c>
      <c r="J216">
        <v>74.400000000000006</v>
      </c>
      <c r="K216">
        <v>3.8</v>
      </c>
      <c r="L216">
        <v>8.3000000000000007</v>
      </c>
      <c r="M216">
        <v>38.92</v>
      </c>
      <c r="N216">
        <v>2895.65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10010113</v>
      </c>
      <c r="E217" t="s">
        <v>38</v>
      </c>
      <c r="F217" s="1">
        <v>46224</v>
      </c>
      <c r="G217" t="s">
        <v>19</v>
      </c>
      <c r="H217" t="s">
        <v>1157</v>
      </c>
      <c r="I217" t="s">
        <v>23</v>
      </c>
      <c r="J217">
        <v>61.1</v>
      </c>
      <c r="K217">
        <v>5.3</v>
      </c>
      <c r="L217">
        <v>8.3000000000000007</v>
      </c>
      <c r="M217">
        <v>45.18</v>
      </c>
      <c r="N217">
        <v>2760.5</v>
      </c>
      <c r="O217" t="s">
        <v>21</v>
      </c>
    </row>
    <row r="218" spans="1:15" x14ac:dyDescent="0.25">
      <c r="A218" t="s">
        <v>15</v>
      </c>
      <c r="B218" t="s">
        <v>29</v>
      </c>
      <c r="C218" t="s">
        <v>30</v>
      </c>
      <c r="D218">
        <v>10010121</v>
      </c>
      <c r="E218" t="s">
        <v>36</v>
      </c>
      <c r="F218" s="1">
        <v>46224</v>
      </c>
      <c r="G218" t="s">
        <v>19</v>
      </c>
      <c r="H218" t="s">
        <v>1157</v>
      </c>
      <c r="I218" t="s">
        <v>20</v>
      </c>
      <c r="J218">
        <v>86.1</v>
      </c>
      <c r="K218">
        <v>4.0999999999999996</v>
      </c>
      <c r="L218">
        <v>8.1999999999999993</v>
      </c>
      <c r="M218">
        <v>39.89</v>
      </c>
      <c r="N218">
        <v>3434.53</v>
      </c>
      <c r="O218" t="s">
        <v>21</v>
      </c>
    </row>
    <row r="219" spans="1:15" x14ac:dyDescent="0.25">
      <c r="A219" t="s">
        <v>15</v>
      </c>
      <c r="B219" t="s">
        <v>39</v>
      </c>
      <c r="C219" t="s">
        <v>40</v>
      </c>
      <c r="D219">
        <v>10010013</v>
      </c>
      <c r="E219" t="s">
        <v>41</v>
      </c>
      <c r="F219" s="1">
        <v>46224</v>
      </c>
      <c r="G219" t="s">
        <v>19</v>
      </c>
      <c r="H219" t="s">
        <v>1157</v>
      </c>
      <c r="I219" t="s">
        <v>20</v>
      </c>
      <c r="J219">
        <v>38.5</v>
      </c>
      <c r="K219">
        <v>3.9</v>
      </c>
      <c r="L219">
        <v>8.1999999999999993</v>
      </c>
      <c r="M219">
        <v>39.06</v>
      </c>
      <c r="N219">
        <v>1503.81</v>
      </c>
      <c r="O219" t="s">
        <v>21</v>
      </c>
    </row>
    <row r="220" spans="1:15" x14ac:dyDescent="0.25">
      <c r="A220" t="s">
        <v>15</v>
      </c>
      <c r="B220" t="s">
        <v>39</v>
      </c>
      <c r="C220" t="s">
        <v>40</v>
      </c>
      <c r="D220">
        <v>10010140</v>
      </c>
      <c r="E220" t="s">
        <v>42</v>
      </c>
      <c r="F220" s="1">
        <v>46224</v>
      </c>
      <c r="G220" t="s">
        <v>19</v>
      </c>
      <c r="H220" t="s">
        <v>1157</v>
      </c>
      <c r="I220" t="s">
        <v>23</v>
      </c>
      <c r="J220">
        <v>15.1</v>
      </c>
      <c r="K220">
        <v>5.5</v>
      </c>
      <c r="L220">
        <v>8.4</v>
      </c>
      <c r="M220">
        <v>46.29</v>
      </c>
      <c r="N220">
        <v>698.98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10010148</v>
      </c>
      <c r="E221" t="s">
        <v>35</v>
      </c>
      <c r="F221" s="1">
        <v>46224</v>
      </c>
      <c r="G221" t="s">
        <v>19</v>
      </c>
      <c r="H221" t="s">
        <v>1157</v>
      </c>
      <c r="I221" t="s">
        <v>20</v>
      </c>
      <c r="J221">
        <v>18.7</v>
      </c>
      <c r="K221">
        <v>4.8</v>
      </c>
      <c r="L221">
        <v>8.5</v>
      </c>
      <c r="M221">
        <v>43.65</v>
      </c>
      <c r="N221">
        <v>816.26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10010049</v>
      </c>
      <c r="E222" t="s">
        <v>48</v>
      </c>
      <c r="F222" s="1">
        <v>46224</v>
      </c>
      <c r="G222" t="s">
        <v>19</v>
      </c>
      <c r="H222" t="s">
        <v>1158</v>
      </c>
      <c r="I222" t="s">
        <v>20</v>
      </c>
      <c r="J222">
        <v>40</v>
      </c>
      <c r="K222">
        <v>4.8</v>
      </c>
      <c r="L222">
        <v>8.5</v>
      </c>
      <c r="M222">
        <v>43.65</v>
      </c>
      <c r="N222">
        <v>1746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10010143</v>
      </c>
      <c r="E223" t="s">
        <v>43</v>
      </c>
      <c r="F223" s="1">
        <v>46224</v>
      </c>
      <c r="G223" t="s">
        <v>49</v>
      </c>
      <c r="H223" t="s">
        <v>1157</v>
      </c>
      <c r="I223" t="s">
        <v>20</v>
      </c>
      <c r="J223">
        <v>18.899999999999999</v>
      </c>
      <c r="K223">
        <v>3.5</v>
      </c>
      <c r="L223">
        <v>7.6</v>
      </c>
      <c r="M223">
        <v>31.5</v>
      </c>
      <c r="N223">
        <v>595.35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10010144</v>
      </c>
      <c r="E224" t="s">
        <v>46</v>
      </c>
      <c r="F224" s="1">
        <v>46224</v>
      </c>
      <c r="G224" t="s">
        <v>49</v>
      </c>
      <c r="H224" t="s">
        <v>1157</v>
      </c>
      <c r="I224" t="s">
        <v>20</v>
      </c>
      <c r="J224">
        <v>10</v>
      </c>
      <c r="K224">
        <v>3.5</v>
      </c>
      <c r="L224">
        <v>7.8</v>
      </c>
      <c r="M224">
        <v>35.200000000000003</v>
      </c>
      <c r="N224">
        <v>352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10010145</v>
      </c>
      <c r="E225" t="s">
        <v>47</v>
      </c>
      <c r="F225" s="1">
        <v>46224</v>
      </c>
      <c r="G225" t="s">
        <v>49</v>
      </c>
      <c r="H225" t="s">
        <v>1157</v>
      </c>
      <c r="I225" t="s">
        <v>20</v>
      </c>
      <c r="J225">
        <v>13.4</v>
      </c>
      <c r="K225">
        <v>3.8</v>
      </c>
      <c r="L225">
        <v>8.1999999999999993</v>
      </c>
      <c r="M225">
        <v>38.64</v>
      </c>
      <c r="N225">
        <v>517.78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10010146</v>
      </c>
      <c r="E226" t="s">
        <v>44</v>
      </c>
      <c r="F226" s="1">
        <v>46224</v>
      </c>
      <c r="G226" t="s">
        <v>49</v>
      </c>
      <c r="H226" t="s">
        <v>1157</v>
      </c>
      <c r="I226" t="s">
        <v>20</v>
      </c>
      <c r="J226">
        <v>12.3</v>
      </c>
      <c r="K226">
        <v>4.2</v>
      </c>
      <c r="L226">
        <v>8.5</v>
      </c>
      <c r="M226">
        <v>41.15</v>
      </c>
      <c r="N226">
        <v>506.15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10010149</v>
      </c>
      <c r="E227" t="s">
        <v>28</v>
      </c>
      <c r="F227" s="1">
        <v>46224</v>
      </c>
      <c r="G227" t="s">
        <v>49</v>
      </c>
      <c r="H227" t="s">
        <v>1157</v>
      </c>
      <c r="I227" t="s">
        <v>20</v>
      </c>
      <c r="J227">
        <v>16.2</v>
      </c>
      <c r="K227">
        <v>3.4</v>
      </c>
      <c r="L227">
        <v>7.8</v>
      </c>
      <c r="M227">
        <v>34.78</v>
      </c>
      <c r="N227">
        <v>563.44000000000005</v>
      </c>
      <c r="O227" t="s">
        <v>21</v>
      </c>
    </row>
    <row r="228" spans="1:15" x14ac:dyDescent="0.25">
      <c r="A228" t="s">
        <v>15</v>
      </c>
      <c r="B228" t="s">
        <v>16</v>
      </c>
      <c r="C228" t="s">
        <v>17</v>
      </c>
      <c r="D228">
        <v>10010019</v>
      </c>
      <c r="E228" t="s">
        <v>24</v>
      </c>
      <c r="F228" s="1">
        <v>46224</v>
      </c>
      <c r="G228" t="s">
        <v>49</v>
      </c>
      <c r="H228" t="s">
        <v>1157</v>
      </c>
      <c r="I228" t="s">
        <v>20</v>
      </c>
      <c r="J228">
        <v>64.599999999999994</v>
      </c>
      <c r="K228">
        <v>3.5</v>
      </c>
      <c r="L228">
        <v>8</v>
      </c>
      <c r="M228">
        <v>36.840000000000003</v>
      </c>
      <c r="N228">
        <v>2379.86</v>
      </c>
      <c r="O228" t="s">
        <v>21</v>
      </c>
    </row>
    <row r="229" spans="1:15" x14ac:dyDescent="0.25">
      <c r="A229" t="s">
        <v>15</v>
      </c>
      <c r="B229" t="s">
        <v>16</v>
      </c>
      <c r="C229" t="s">
        <v>17</v>
      </c>
      <c r="D229">
        <v>10010076</v>
      </c>
      <c r="E229" t="s">
        <v>26</v>
      </c>
      <c r="F229" s="1">
        <v>46224</v>
      </c>
      <c r="G229" t="s">
        <v>49</v>
      </c>
      <c r="H229" t="s">
        <v>1157</v>
      </c>
      <c r="I229" t="s">
        <v>20</v>
      </c>
      <c r="J229">
        <v>74.8</v>
      </c>
      <c r="K229">
        <v>4.8</v>
      </c>
      <c r="L229">
        <v>8.6</v>
      </c>
      <c r="M229">
        <v>43.65</v>
      </c>
      <c r="N229">
        <v>3265.02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10010082</v>
      </c>
      <c r="E230" t="s">
        <v>25</v>
      </c>
      <c r="F230" s="1">
        <v>46224</v>
      </c>
      <c r="G230" t="s">
        <v>49</v>
      </c>
      <c r="H230" t="s">
        <v>1157</v>
      </c>
      <c r="I230" t="s">
        <v>20</v>
      </c>
      <c r="J230">
        <v>63.2</v>
      </c>
      <c r="K230">
        <v>3.8</v>
      </c>
      <c r="L230">
        <v>8.1</v>
      </c>
      <c r="M230">
        <v>38.369999999999997</v>
      </c>
      <c r="N230">
        <v>2424.98</v>
      </c>
      <c r="O230" t="s">
        <v>21</v>
      </c>
    </row>
    <row r="231" spans="1:15" x14ac:dyDescent="0.25">
      <c r="A231" t="s">
        <v>15</v>
      </c>
      <c r="B231" t="s">
        <v>16</v>
      </c>
      <c r="C231" t="s">
        <v>17</v>
      </c>
      <c r="D231">
        <v>10010108</v>
      </c>
      <c r="E231" t="s">
        <v>18</v>
      </c>
      <c r="F231" s="1">
        <v>46224</v>
      </c>
      <c r="G231" t="s">
        <v>49</v>
      </c>
      <c r="H231" t="s">
        <v>1157</v>
      </c>
      <c r="I231" t="s">
        <v>20</v>
      </c>
      <c r="J231">
        <v>16.3</v>
      </c>
      <c r="K231">
        <v>3.4</v>
      </c>
      <c r="L231">
        <v>7.7</v>
      </c>
      <c r="M231">
        <v>34.51</v>
      </c>
      <c r="N231">
        <v>562.51</v>
      </c>
      <c r="O231" t="s">
        <v>21</v>
      </c>
    </row>
    <row r="232" spans="1:15" x14ac:dyDescent="0.25">
      <c r="A232" t="s">
        <v>15</v>
      </c>
      <c r="B232" t="s">
        <v>16</v>
      </c>
      <c r="C232" t="s">
        <v>17</v>
      </c>
      <c r="D232">
        <v>10010055</v>
      </c>
      <c r="E232" t="s">
        <v>22</v>
      </c>
      <c r="F232" s="1">
        <v>46224</v>
      </c>
      <c r="G232" t="s">
        <v>49</v>
      </c>
      <c r="H232" t="s">
        <v>1157</v>
      </c>
      <c r="I232" t="s">
        <v>20</v>
      </c>
      <c r="J232">
        <v>6</v>
      </c>
      <c r="K232">
        <v>3.2</v>
      </c>
      <c r="L232">
        <v>7.9</v>
      </c>
      <c r="M232">
        <v>34.21</v>
      </c>
      <c r="N232">
        <v>205.26</v>
      </c>
      <c r="O232" t="s">
        <v>21</v>
      </c>
    </row>
    <row r="233" spans="1:15" x14ac:dyDescent="0.25">
      <c r="A233" t="s">
        <v>15</v>
      </c>
      <c r="B233" t="s">
        <v>16</v>
      </c>
      <c r="C233" t="s">
        <v>17</v>
      </c>
      <c r="D233">
        <v>10010109</v>
      </c>
      <c r="E233" t="s">
        <v>27</v>
      </c>
      <c r="F233" s="1">
        <v>46224</v>
      </c>
      <c r="G233" t="s">
        <v>49</v>
      </c>
      <c r="H233" t="s">
        <v>1158</v>
      </c>
      <c r="I233" t="s">
        <v>20</v>
      </c>
      <c r="J233">
        <v>20.399999999999999</v>
      </c>
      <c r="K233">
        <v>3.6</v>
      </c>
      <c r="L233">
        <v>7.7</v>
      </c>
      <c r="M233">
        <v>35.35</v>
      </c>
      <c r="N233">
        <v>721.14</v>
      </c>
      <c r="O233" t="s">
        <v>21</v>
      </c>
    </row>
    <row r="234" spans="1:15" x14ac:dyDescent="0.25">
      <c r="A234" t="s">
        <v>15</v>
      </c>
      <c r="B234" t="s">
        <v>39</v>
      </c>
      <c r="C234" t="s">
        <v>40</v>
      </c>
      <c r="D234">
        <v>10010140</v>
      </c>
      <c r="E234" t="s">
        <v>42</v>
      </c>
      <c r="F234" s="1">
        <v>46224</v>
      </c>
      <c r="G234" t="s">
        <v>49</v>
      </c>
      <c r="H234" t="s">
        <v>1157</v>
      </c>
      <c r="I234" t="s">
        <v>23</v>
      </c>
      <c r="J234">
        <v>11.6</v>
      </c>
      <c r="K234">
        <v>5.2</v>
      </c>
      <c r="L234">
        <v>8.1</v>
      </c>
      <c r="M234">
        <v>44.2</v>
      </c>
      <c r="N234">
        <v>512.72</v>
      </c>
      <c r="O234" t="s">
        <v>21</v>
      </c>
    </row>
    <row r="235" spans="1:15" x14ac:dyDescent="0.25">
      <c r="A235" t="s">
        <v>15</v>
      </c>
      <c r="B235" t="s">
        <v>29</v>
      </c>
      <c r="C235" t="s">
        <v>30</v>
      </c>
      <c r="D235">
        <v>10010084</v>
      </c>
      <c r="E235" t="s">
        <v>31</v>
      </c>
      <c r="F235" s="1">
        <v>46224</v>
      </c>
      <c r="G235" t="s">
        <v>49</v>
      </c>
      <c r="H235" t="s">
        <v>1158</v>
      </c>
      <c r="I235" t="s">
        <v>20</v>
      </c>
      <c r="J235">
        <v>32.5</v>
      </c>
      <c r="K235">
        <v>3.8</v>
      </c>
      <c r="L235">
        <v>7.7</v>
      </c>
      <c r="M235">
        <v>36.18</v>
      </c>
      <c r="N235">
        <v>1175.8499999999999</v>
      </c>
      <c r="O235" t="s">
        <v>21</v>
      </c>
    </row>
    <row r="236" spans="1:15" x14ac:dyDescent="0.25">
      <c r="A236" t="s">
        <v>15</v>
      </c>
      <c r="B236" t="s">
        <v>29</v>
      </c>
      <c r="C236" t="s">
        <v>30</v>
      </c>
      <c r="D236">
        <v>10010129</v>
      </c>
      <c r="E236" t="s">
        <v>33</v>
      </c>
      <c r="F236" s="1">
        <v>46224</v>
      </c>
      <c r="G236" t="s">
        <v>49</v>
      </c>
      <c r="H236" t="s">
        <v>1158</v>
      </c>
      <c r="I236" t="s">
        <v>20</v>
      </c>
      <c r="J236">
        <v>137.19999999999999</v>
      </c>
      <c r="K236">
        <v>3.9</v>
      </c>
      <c r="L236">
        <v>8.1</v>
      </c>
      <c r="M236">
        <v>38.78</v>
      </c>
      <c r="N236">
        <v>5320.62</v>
      </c>
      <c r="O236" t="s">
        <v>21</v>
      </c>
    </row>
    <row r="237" spans="1:15" x14ac:dyDescent="0.25">
      <c r="A237" t="s">
        <v>15</v>
      </c>
      <c r="B237" t="s">
        <v>29</v>
      </c>
      <c r="C237" t="s">
        <v>30</v>
      </c>
      <c r="D237">
        <v>10010130</v>
      </c>
      <c r="E237" t="s">
        <v>34</v>
      </c>
      <c r="F237" s="1">
        <v>46224</v>
      </c>
      <c r="G237" t="s">
        <v>49</v>
      </c>
      <c r="H237" t="s">
        <v>1158</v>
      </c>
      <c r="I237" t="s">
        <v>20</v>
      </c>
      <c r="J237">
        <v>52</v>
      </c>
      <c r="K237">
        <v>3.9</v>
      </c>
      <c r="L237">
        <v>8.1</v>
      </c>
      <c r="M237">
        <v>38.78</v>
      </c>
      <c r="N237">
        <v>2016.56</v>
      </c>
      <c r="O237" t="s">
        <v>21</v>
      </c>
    </row>
    <row r="238" spans="1:15" x14ac:dyDescent="0.25">
      <c r="A238" t="s">
        <v>15</v>
      </c>
      <c r="B238" t="s">
        <v>29</v>
      </c>
      <c r="C238" t="s">
        <v>30</v>
      </c>
      <c r="D238">
        <v>10010125</v>
      </c>
      <c r="E238" t="s">
        <v>50</v>
      </c>
      <c r="F238" s="1">
        <v>46224</v>
      </c>
      <c r="G238" t="s">
        <v>49</v>
      </c>
      <c r="H238" t="s">
        <v>1158</v>
      </c>
      <c r="I238" t="s">
        <v>23</v>
      </c>
      <c r="J238">
        <v>39.299999999999997</v>
      </c>
      <c r="K238">
        <v>5.9</v>
      </c>
      <c r="L238">
        <v>8.8000000000000007</v>
      </c>
      <c r="M238">
        <v>49.07</v>
      </c>
      <c r="N238">
        <v>1928.45</v>
      </c>
      <c r="O238" t="s">
        <v>21</v>
      </c>
    </row>
    <row r="239" spans="1:15" x14ac:dyDescent="0.25">
      <c r="A239" t="s">
        <v>15</v>
      </c>
      <c r="B239" t="s">
        <v>29</v>
      </c>
      <c r="C239" t="s">
        <v>30</v>
      </c>
      <c r="D239">
        <v>10010125</v>
      </c>
      <c r="E239" t="s">
        <v>50</v>
      </c>
      <c r="F239" s="1">
        <v>46224</v>
      </c>
      <c r="G239" t="s">
        <v>49</v>
      </c>
      <c r="H239" t="s">
        <v>1158</v>
      </c>
      <c r="I239" t="s">
        <v>20</v>
      </c>
      <c r="J239">
        <v>40</v>
      </c>
      <c r="K239">
        <v>3.7</v>
      </c>
      <c r="L239">
        <v>8.1999999999999993</v>
      </c>
      <c r="M239">
        <v>38.229999999999997</v>
      </c>
      <c r="N239">
        <v>1529.2</v>
      </c>
      <c r="O239" t="s">
        <v>21</v>
      </c>
    </row>
    <row r="240" spans="1:15" x14ac:dyDescent="0.25">
      <c r="A240" t="s">
        <v>15</v>
      </c>
      <c r="B240" t="s">
        <v>39</v>
      </c>
      <c r="C240" t="s">
        <v>40</v>
      </c>
      <c r="D240">
        <v>10010013</v>
      </c>
      <c r="E240" t="s">
        <v>41</v>
      </c>
      <c r="F240" s="1">
        <v>46224</v>
      </c>
      <c r="G240" t="s">
        <v>49</v>
      </c>
      <c r="H240" t="s">
        <v>1157</v>
      </c>
      <c r="I240" t="s">
        <v>20</v>
      </c>
      <c r="J240">
        <v>36.700000000000003</v>
      </c>
      <c r="K240">
        <v>3.4</v>
      </c>
      <c r="L240">
        <v>8</v>
      </c>
      <c r="M240">
        <v>36.42</v>
      </c>
      <c r="N240">
        <v>1336.61</v>
      </c>
      <c r="O240" t="s">
        <v>21</v>
      </c>
    </row>
    <row r="241" spans="1:15" x14ac:dyDescent="0.25">
      <c r="A241" t="s">
        <v>15</v>
      </c>
      <c r="B241" t="s">
        <v>16</v>
      </c>
      <c r="C241" t="s">
        <v>17</v>
      </c>
      <c r="D241">
        <v>10010148</v>
      </c>
      <c r="E241" t="s">
        <v>35</v>
      </c>
      <c r="F241" s="1">
        <v>46224</v>
      </c>
      <c r="G241" t="s">
        <v>49</v>
      </c>
      <c r="H241" t="s">
        <v>1157</v>
      </c>
      <c r="I241" t="s">
        <v>20</v>
      </c>
      <c r="J241">
        <v>23.1</v>
      </c>
      <c r="K241">
        <v>4.7</v>
      </c>
      <c r="L241">
        <v>8.5</v>
      </c>
      <c r="M241">
        <v>43.23</v>
      </c>
      <c r="N241">
        <v>998.61</v>
      </c>
      <c r="O241" t="s">
        <v>21</v>
      </c>
    </row>
    <row r="242" spans="1:15" x14ac:dyDescent="0.25">
      <c r="A242" t="s">
        <v>15</v>
      </c>
      <c r="B242" t="s">
        <v>29</v>
      </c>
      <c r="C242" t="s">
        <v>30</v>
      </c>
      <c r="D242">
        <v>10010092</v>
      </c>
      <c r="E242" t="s">
        <v>32</v>
      </c>
      <c r="F242" s="1">
        <v>46224</v>
      </c>
      <c r="G242" t="s">
        <v>49</v>
      </c>
      <c r="H242" t="s">
        <v>1158</v>
      </c>
      <c r="I242" t="s">
        <v>20</v>
      </c>
      <c r="J242">
        <v>99.6</v>
      </c>
      <c r="K242">
        <v>3.4</v>
      </c>
      <c r="L242">
        <v>7.7</v>
      </c>
      <c r="M242">
        <v>34.51</v>
      </c>
      <c r="N242">
        <v>3437.2</v>
      </c>
      <c r="O242" t="s">
        <v>21</v>
      </c>
    </row>
    <row r="243" spans="1:15" x14ac:dyDescent="0.25">
      <c r="A243" t="s">
        <v>15</v>
      </c>
      <c r="B243" t="s">
        <v>29</v>
      </c>
      <c r="C243" t="s">
        <v>30</v>
      </c>
      <c r="D243">
        <v>10010131</v>
      </c>
      <c r="E243" t="s">
        <v>52</v>
      </c>
      <c r="F243" s="1">
        <v>46224</v>
      </c>
      <c r="G243" t="s">
        <v>49</v>
      </c>
      <c r="H243" t="s">
        <v>1158</v>
      </c>
      <c r="I243" t="s">
        <v>20</v>
      </c>
      <c r="J243">
        <v>83.4</v>
      </c>
      <c r="K243">
        <v>4.0999999999999996</v>
      </c>
      <c r="L243">
        <v>7.9</v>
      </c>
      <c r="M243">
        <v>37.96</v>
      </c>
      <c r="N243">
        <v>3165.86</v>
      </c>
      <c r="O243" t="s">
        <v>21</v>
      </c>
    </row>
    <row r="244" spans="1:15" x14ac:dyDescent="0.25">
      <c r="A244" t="s">
        <v>15</v>
      </c>
      <c r="B244" t="s">
        <v>29</v>
      </c>
      <c r="C244" t="s">
        <v>30</v>
      </c>
      <c r="D244">
        <v>10010121</v>
      </c>
      <c r="E244" t="s">
        <v>36</v>
      </c>
      <c r="F244" s="1">
        <v>46224</v>
      </c>
      <c r="G244" t="s">
        <v>49</v>
      </c>
      <c r="H244" t="s">
        <v>1157</v>
      </c>
      <c r="I244" t="s">
        <v>20</v>
      </c>
      <c r="J244">
        <v>98.9</v>
      </c>
      <c r="K244">
        <v>3.5</v>
      </c>
      <c r="L244">
        <v>8</v>
      </c>
      <c r="M244">
        <v>36.840000000000003</v>
      </c>
      <c r="N244">
        <v>3643.48</v>
      </c>
      <c r="O244" t="s">
        <v>21</v>
      </c>
    </row>
    <row r="245" spans="1:15" x14ac:dyDescent="0.25">
      <c r="A245" t="s">
        <v>15</v>
      </c>
      <c r="B245" t="s">
        <v>16</v>
      </c>
      <c r="C245" t="s">
        <v>17</v>
      </c>
      <c r="D245">
        <v>10010113</v>
      </c>
      <c r="E245" t="s">
        <v>38</v>
      </c>
      <c r="F245" s="1">
        <v>46224</v>
      </c>
      <c r="G245" t="s">
        <v>49</v>
      </c>
      <c r="H245" t="s">
        <v>1157</v>
      </c>
      <c r="I245" t="s">
        <v>20</v>
      </c>
      <c r="J245">
        <v>57.5</v>
      </c>
      <c r="K245">
        <v>3.5</v>
      </c>
      <c r="L245">
        <v>8</v>
      </c>
      <c r="M245">
        <v>36.840000000000003</v>
      </c>
      <c r="N245">
        <v>2118.3000000000002</v>
      </c>
      <c r="O245" t="s">
        <v>21</v>
      </c>
    </row>
    <row r="246" spans="1:15" x14ac:dyDescent="0.25">
      <c r="A246" t="s">
        <v>15</v>
      </c>
      <c r="B246" t="s">
        <v>29</v>
      </c>
      <c r="C246" t="s">
        <v>30</v>
      </c>
      <c r="D246">
        <v>10010097</v>
      </c>
      <c r="E246" t="s">
        <v>51</v>
      </c>
      <c r="F246" s="1">
        <v>46224</v>
      </c>
      <c r="G246" t="s">
        <v>49</v>
      </c>
      <c r="H246" t="s">
        <v>1157</v>
      </c>
      <c r="I246" t="s">
        <v>20</v>
      </c>
      <c r="J246">
        <v>90.1</v>
      </c>
      <c r="K246">
        <v>3.5</v>
      </c>
      <c r="L246">
        <v>8.3000000000000007</v>
      </c>
      <c r="M246">
        <v>37.67</v>
      </c>
      <c r="N246">
        <v>3394.07</v>
      </c>
      <c r="O246" t="s">
        <v>21</v>
      </c>
    </row>
    <row r="247" spans="1:15" x14ac:dyDescent="0.25">
      <c r="A247" t="s">
        <v>15</v>
      </c>
      <c r="B247" t="s">
        <v>29</v>
      </c>
      <c r="C247" t="s">
        <v>30</v>
      </c>
      <c r="D247">
        <v>10010128</v>
      </c>
      <c r="E247" t="s">
        <v>37</v>
      </c>
      <c r="F247" s="1">
        <v>46224</v>
      </c>
      <c r="G247" t="s">
        <v>49</v>
      </c>
      <c r="H247" t="s">
        <v>1157</v>
      </c>
      <c r="I247" t="s">
        <v>20</v>
      </c>
      <c r="J247">
        <v>77.3</v>
      </c>
      <c r="K247">
        <v>4.2</v>
      </c>
      <c r="L247">
        <v>8.5</v>
      </c>
      <c r="M247">
        <v>41.15</v>
      </c>
      <c r="N247">
        <v>3180.9</v>
      </c>
      <c r="O247" t="s">
        <v>21</v>
      </c>
    </row>
    <row r="248" spans="1:15" x14ac:dyDescent="0.25">
      <c r="A248" t="s">
        <v>15</v>
      </c>
      <c r="B248" t="s">
        <v>16</v>
      </c>
      <c r="C248" t="s">
        <v>17</v>
      </c>
      <c r="D248">
        <v>10010057</v>
      </c>
      <c r="E248" t="s">
        <v>53</v>
      </c>
      <c r="F248" s="1">
        <v>46224</v>
      </c>
      <c r="G248" t="s">
        <v>49</v>
      </c>
      <c r="H248" t="s">
        <v>1158</v>
      </c>
      <c r="I248" t="s">
        <v>20</v>
      </c>
      <c r="J248">
        <v>689.5</v>
      </c>
      <c r="K248">
        <v>3.8</v>
      </c>
      <c r="L248">
        <v>8.1</v>
      </c>
      <c r="M248">
        <v>38.369999999999997</v>
      </c>
      <c r="N248">
        <v>26456.11</v>
      </c>
      <c r="O248" t="s">
        <v>21</v>
      </c>
    </row>
    <row r="249" spans="1:15" x14ac:dyDescent="0.25">
      <c r="A249" t="s">
        <v>15</v>
      </c>
      <c r="B249" t="s">
        <v>16</v>
      </c>
      <c r="C249" t="s">
        <v>17</v>
      </c>
      <c r="D249">
        <v>10010057</v>
      </c>
      <c r="E249" t="s">
        <v>53</v>
      </c>
      <c r="F249" s="1">
        <v>46224</v>
      </c>
      <c r="G249" t="s">
        <v>49</v>
      </c>
      <c r="H249" t="s">
        <v>1158</v>
      </c>
      <c r="I249" t="s">
        <v>20</v>
      </c>
      <c r="J249">
        <v>689.5</v>
      </c>
      <c r="K249">
        <v>3.8</v>
      </c>
      <c r="L249">
        <v>8.1</v>
      </c>
      <c r="M249">
        <v>38.369999999999997</v>
      </c>
      <c r="N249">
        <v>26456.11</v>
      </c>
      <c r="O249" t="s">
        <v>21</v>
      </c>
    </row>
    <row r="250" spans="1:15" x14ac:dyDescent="0.25">
      <c r="A250" t="s">
        <v>15</v>
      </c>
      <c r="B250" t="s">
        <v>16</v>
      </c>
      <c r="C250" t="s">
        <v>17</v>
      </c>
      <c r="D250">
        <v>10010145</v>
      </c>
      <c r="E250" t="s">
        <v>47</v>
      </c>
      <c r="F250" s="1">
        <v>46225</v>
      </c>
      <c r="G250" t="s">
        <v>19</v>
      </c>
      <c r="H250" t="s">
        <v>1157</v>
      </c>
      <c r="I250" t="s">
        <v>20</v>
      </c>
      <c r="J250">
        <v>13.6</v>
      </c>
      <c r="K250">
        <v>3.9</v>
      </c>
      <c r="L250">
        <v>8.1999999999999993</v>
      </c>
      <c r="M250">
        <v>39.06</v>
      </c>
      <c r="N250">
        <v>531.22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10010146</v>
      </c>
      <c r="E251" t="s">
        <v>44</v>
      </c>
      <c r="F251" s="1">
        <v>46225</v>
      </c>
      <c r="G251" t="s">
        <v>19</v>
      </c>
      <c r="H251" t="s">
        <v>1157</v>
      </c>
      <c r="I251" t="s">
        <v>20</v>
      </c>
      <c r="J251">
        <v>7.3</v>
      </c>
      <c r="K251">
        <v>3.8</v>
      </c>
      <c r="L251">
        <v>8.3000000000000007</v>
      </c>
      <c r="M251">
        <v>38.92</v>
      </c>
      <c r="N251">
        <v>284.12</v>
      </c>
      <c r="O251" t="s">
        <v>21</v>
      </c>
    </row>
    <row r="252" spans="1:15" x14ac:dyDescent="0.25">
      <c r="A252" t="s">
        <v>15</v>
      </c>
      <c r="B252" t="s">
        <v>16</v>
      </c>
      <c r="C252" t="s">
        <v>17</v>
      </c>
      <c r="D252">
        <v>10010144</v>
      </c>
      <c r="E252" t="s">
        <v>46</v>
      </c>
      <c r="F252" s="1">
        <v>46225</v>
      </c>
      <c r="G252" t="s">
        <v>19</v>
      </c>
      <c r="H252" t="s">
        <v>1157</v>
      </c>
      <c r="I252" t="s">
        <v>20</v>
      </c>
      <c r="J252">
        <v>10.199999999999999</v>
      </c>
      <c r="K252">
        <v>3.6</v>
      </c>
      <c r="L252">
        <v>7.9</v>
      </c>
      <c r="M252">
        <v>35.880000000000003</v>
      </c>
      <c r="N252">
        <v>365.98</v>
      </c>
      <c r="O252" t="s">
        <v>21</v>
      </c>
    </row>
    <row r="253" spans="1:15" x14ac:dyDescent="0.25">
      <c r="A253" t="s">
        <v>15</v>
      </c>
      <c r="B253" t="s">
        <v>16</v>
      </c>
      <c r="C253" t="s">
        <v>17</v>
      </c>
      <c r="D253">
        <v>10010143</v>
      </c>
      <c r="E253" t="s">
        <v>43</v>
      </c>
      <c r="F253" s="1">
        <v>46225</v>
      </c>
      <c r="G253" t="s">
        <v>19</v>
      </c>
      <c r="H253" t="s">
        <v>1157</v>
      </c>
      <c r="I253" t="s">
        <v>20</v>
      </c>
      <c r="J253">
        <v>8.8000000000000007</v>
      </c>
      <c r="K253">
        <v>3.8</v>
      </c>
      <c r="L253">
        <v>7.7</v>
      </c>
      <c r="M253">
        <v>36.18</v>
      </c>
      <c r="N253">
        <v>318.38</v>
      </c>
      <c r="O253" t="s">
        <v>21</v>
      </c>
    </row>
    <row r="254" spans="1:15" x14ac:dyDescent="0.25">
      <c r="A254" t="s">
        <v>15</v>
      </c>
      <c r="B254" t="s">
        <v>16</v>
      </c>
      <c r="C254" t="s">
        <v>17</v>
      </c>
      <c r="D254">
        <v>10010147</v>
      </c>
      <c r="E254" t="s">
        <v>45</v>
      </c>
      <c r="F254" s="1">
        <v>46225</v>
      </c>
      <c r="G254" t="s">
        <v>19</v>
      </c>
      <c r="H254" t="s">
        <v>1158</v>
      </c>
      <c r="I254" t="s">
        <v>20</v>
      </c>
      <c r="J254">
        <v>10.6</v>
      </c>
      <c r="K254">
        <v>3.3</v>
      </c>
      <c r="L254">
        <v>7.7</v>
      </c>
      <c r="M254">
        <v>34.1</v>
      </c>
      <c r="N254">
        <v>361.46</v>
      </c>
      <c r="O254" t="s">
        <v>21</v>
      </c>
    </row>
    <row r="255" spans="1:15" x14ac:dyDescent="0.25">
      <c r="A255" t="s">
        <v>15</v>
      </c>
      <c r="B255" t="s">
        <v>16</v>
      </c>
      <c r="C255" t="s">
        <v>17</v>
      </c>
      <c r="D255">
        <v>10010047</v>
      </c>
      <c r="E255" t="s">
        <v>54</v>
      </c>
      <c r="F255" s="1">
        <v>46225</v>
      </c>
      <c r="G255" t="s">
        <v>19</v>
      </c>
      <c r="H255" t="s">
        <v>1158</v>
      </c>
      <c r="I255" t="s">
        <v>20</v>
      </c>
      <c r="J255">
        <v>44.5</v>
      </c>
      <c r="K255">
        <v>3.9</v>
      </c>
      <c r="L255">
        <v>8.4</v>
      </c>
      <c r="M255">
        <v>39.619999999999997</v>
      </c>
      <c r="N255">
        <v>1763.09</v>
      </c>
      <c r="O255" t="s">
        <v>21</v>
      </c>
    </row>
    <row r="256" spans="1:15" x14ac:dyDescent="0.25">
      <c r="A256" t="s">
        <v>15</v>
      </c>
      <c r="B256" t="s">
        <v>16</v>
      </c>
      <c r="C256" t="s">
        <v>17</v>
      </c>
      <c r="D256">
        <v>10010019</v>
      </c>
      <c r="E256" t="s">
        <v>24</v>
      </c>
      <c r="F256" s="1">
        <v>46225</v>
      </c>
      <c r="G256" t="s">
        <v>19</v>
      </c>
      <c r="H256" t="s">
        <v>1157</v>
      </c>
      <c r="I256" t="s">
        <v>20</v>
      </c>
      <c r="J256">
        <v>63.8</v>
      </c>
      <c r="K256">
        <v>4</v>
      </c>
      <c r="L256">
        <v>8.4</v>
      </c>
      <c r="M256">
        <v>40.03</v>
      </c>
      <c r="N256">
        <v>2553.91</v>
      </c>
      <c r="O256" t="s">
        <v>21</v>
      </c>
    </row>
    <row r="257" spans="1:15" x14ac:dyDescent="0.25">
      <c r="A257" t="s">
        <v>15</v>
      </c>
      <c r="B257" t="s">
        <v>16</v>
      </c>
      <c r="C257" t="s">
        <v>17</v>
      </c>
      <c r="D257">
        <v>10010076</v>
      </c>
      <c r="E257" t="s">
        <v>26</v>
      </c>
      <c r="F257" s="1">
        <v>46225</v>
      </c>
      <c r="G257" t="s">
        <v>19</v>
      </c>
      <c r="H257" t="s">
        <v>1157</v>
      </c>
      <c r="I257" t="s">
        <v>23</v>
      </c>
      <c r="J257">
        <v>50.2</v>
      </c>
      <c r="K257">
        <v>5.5</v>
      </c>
      <c r="L257">
        <v>8.8000000000000007</v>
      </c>
      <c r="M257">
        <v>47.4</v>
      </c>
      <c r="N257">
        <v>2379.48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10010082</v>
      </c>
      <c r="E258" t="s">
        <v>25</v>
      </c>
      <c r="F258" s="1">
        <v>46225</v>
      </c>
      <c r="G258" t="s">
        <v>19</v>
      </c>
      <c r="H258" t="s">
        <v>1157</v>
      </c>
      <c r="I258" t="s">
        <v>20</v>
      </c>
      <c r="J258">
        <v>158.30000000000001</v>
      </c>
      <c r="K258">
        <v>4.0999999999999996</v>
      </c>
      <c r="L258">
        <v>8.1999999999999993</v>
      </c>
      <c r="M258">
        <v>39.89</v>
      </c>
      <c r="N258">
        <v>6314.59</v>
      </c>
      <c r="O258" t="s">
        <v>21</v>
      </c>
    </row>
    <row r="259" spans="1:15" x14ac:dyDescent="0.25">
      <c r="A259" t="s">
        <v>15</v>
      </c>
      <c r="B259" t="s">
        <v>16</v>
      </c>
      <c r="C259" t="s">
        <v>17</v>
      </c>
      <c r="D259">
        <v>10010149</v>
      </c>
      <c r="E259" t="s">
        <v>28</v>
      </c>
      <c r="F259" s="1">
        <v>46225</v>
      </c>
      <c r="G259" t="s">
        <v>19</v>
      </c>
      <c r="H259" t="s">
        <v>1157</v>
      </c>
      <c r="I259" t="s">
        <v>20</v>
      </c>
      <c r="J259">
        <v>22.3</v>
      </c>
      <c r="K259">
        <v>4.4000000000000004</v>
      </c>
      <c r="L259">
        <v>8.3000000000000007</v>
      </c>
      <c r="M259">
        <v>41.42</v>
      </c>
      <c r="N259">
        <v>923.67</v>
      </c>
      <c r="O259" t="s">
        <v>21</v>
      </c>
    </row>
    <row r="260" spans="1:15" x14ac:dyDescent="0.25">
      <c r="A260" t="s">
        <v>15</v>
      </c>
      <c r="B260" t="s">
        <v>16</v>
      </c>
      <c r="C260" t="s">
        <v>17</v>
      </c>
      <c r="D260">
        <v>10010109</v>
      </c>
      <c r="E260" t="s">
        <v>27</v>
      </c>
      <c r="F260" s="1">
        <v>46225</v>
      </c>
      <c r="G260" t="s">
        <v>19</v>
      </c>
      <c r="H260" t="s">
        <v>1158</v>
      </c>
      <c r="I260" t="s">
        <v>20</v>
      </c>
      <c r="J260">
        <v>20.399999999999999</v>
      </c>
      <c r="K260">
        <v>3.6</v>
      </c>
      <c r="L260">
        <v>7.9</v>
      </c>
      <c r="M260">
        <v>35.880000000000003</v>
      </c>
      <c r="N260">
        <v>731.95</v>
      </c>
      <c r="O260" t="s">
        <v>21</v>
      </c>
    </row>
    <row r="261" spans="1:15" x14ac:dyDescent="0.25">
      <c r="A261" t="s">
        <v>15</v>
      </c>
      <c r="B261" t="s">
        <v>16</v>
      </c>
      <c r="C261" t="s">
        <v>17</v>
      </c>
      <c r="D261">
        <v>10010108</v>
      </c>
      <c r="E261" t="s">
        <v>18</v>
      </c>
      <c r="F261" s="1">
        <v>46225</v>
      </c>
      <c r="G261" t="s">
        <v>19</v>
      </c>
      <c r="H261" t="s">
        <v>1157</v>
      </c>
      <c r="I261" t="s">
        <v>20</v>
      </c>
      <c r="J261">
        <v>11.4</v>
      </c>
      <c r="K261">
        <v>4.0999999999999996</v>
      </c>
      <c r="L261">
        <v>8</v>
      </c>
      <c r="M261">
        <v>39.340000000000003</v>
      </c>
      <c r="N261">
        <v>448.48</v>
      </c>
      <c r="O261" t="s">
        <v>21</v>
      </c>
    </row>
    <row r="262" spans="1:15" x14ac:dyDescent="0.25">
      <c r="A262" t="s">
        <v>15</v>
      </c>
      <c r="B262" t="s">
        <v>16</v>
      </c>
      <c r="C262" t="s">
        <v>17</v>
      </c>
      <c r="D262">
        <v>10010055</v>
      </c>
      <c r="E262" t="s">
        <v>22</v>
      </c>
      <c r="F262" s="1">
        <v>46225</v>
      </c>
      <c r="G262" t="s">
        <v>19</v>
      </c>
      <c r="H262" t="s">
        <v>1157</v>
      </c>
      <c r="I262" t="s">
        <v>23</v>
      </c>
      <c r="J262">
        <v>8.6</v>
      </c>
      <c r="K262">
        <v>5.9</v>
      </c>
      <c r="L262">
        <v>8.3000000000000007</v>
      </c>
      <c r="M262">
        <v>45.37</v>
      </c>
      <c r="N262">
        <v>390.18</v>
      </c>
      <c r="O262" t="s">
        <v>21</v>
      </c>
    </row>
    <row r="263" spans="1:15" x14ac:dyDescent="0.25">
      <c r="A263" t="s">
        <v>15</v>
      </c>
      <c r="B263" t="s">
        <v>29</v>
      </c>
      <c r="C263" t="s">
        <v>30</v>
      </c>
      <c r="D263">
        <v>10010084</v>
      </c>
      <c r="E263" t="s">
        <v>31</v>
      </c>
      <c r="F263" s="1">
        <v>46225</v>
      </c>
      <c r="G263" t="s">
        <v>19</v>
      </c>
      <c r="H263" t="s">
        <v>1158</v>
      </c>
      <c r="I263" t="s">
        <v>20</v>
      </c>
      <c r="J263">
        <v>12.3</v>
      </c>
      <c r="K263">
        <v>3.3</v>
      </c>
      <c r="L263">
        <v>7.9</v>
      </c>
      <c r="M263">
        <v>34.630000000000003</v>
      </c>
      <c r="N263">
        <v>425.95</v>
      </c>
      <c r="O263" t="s">
        <v>21</v>
      </c>
    </row>
    <row r="264" spans="1:15" x14ac:dyDescent="0.25">
      <c r="A264" t="s">
        <v>15</v>
      </c>
      <c r="B264" t="s">
        <v>29</v>
      </c>
      <c r="C264" t="s">
        <v>30</v>
      </c>
      <c r="D264">
        <v>10010092</v>
      </c>
      <c r="E264" t="s">
        <v>32</v>
      </c>
      <c r="F264" s="1">
        <v>46225</v>
      </c>
      <c r="G264" t="s">
        <v>19</v>
      </c>
      <c r="H264" t="s">
        <v>1158</v>
      </c>
      <c r="I264" t="s">
        <v>20</v>
      </c>
      <c r="J264">
        <v>35.299999999999997</v>
      </c>
      <c r="K264">
        <v>3.6</v>
      </c>
      <c r="L264">
        <v>7.9</v>
      </c>
      <c r="M264">
        <v>35.880000000000003</v>
      </c>
      <c r="N264">
        <v>1266.56</v>
      </c>
      <c r="O264" t="s">
        <v>21</v>
      </c>
    </row>
    <row r="265" spans="1:15" x14ac:dyDescent="0.25">
      <c r="A265" t="s">
        <v>15</v>
      </c>
      <c r="B265" t="s">
        <v>29</v>
      </c>
      <c r="C265" t="s">
        <v>30</v>
      </c>
      <c r="D265">
        <v>10010129</v>
      </c>
      <c r="E265" t="s">
        <v>33</v>
      </c>
      <c r="F265" s="1">
        <v>46225</v>
      </c>
      <c r="G265" t="s">
        <v>19</v>
      </c>
      <c r="H265" t="s">
        <v>1158</v>
      </c>
      <c r="I265" t="s">
        <v>23</v>
      </c>
      <c r="J265">
        <v>52.5</v>
      </c>
      <c r="K265">
        <v>5.2</v>
      </c>
      <c r="L265">
        <v>8.6</v>
      </c>
      <c r="M265">
        <v>45.32</v>
      </c>
      <c r="N265">
        <v>2379.3000000000002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10010148</v>
      </c>
      <c r="E266" t="s">
        <v>35</v>
      </c>
      <c r="F266" s="1">
        <v>46225</v>
      </c>
      <c r="G266" t="s">
        <v>19</v>
      </c>
      <c r="H266" t="s">
        <v>1157</v>
      </c>
      <c r="I266" t="s">
        <v>20</v>
      </c>
      <c r="J266">
        <v>4.4000000000000004</v>
      </c>
      <c r="K266">
        <v>3.1</v>
      </c>
      <c r="L266">
        <v>8.3000000000000007</v>
      </c>
      <c r="M266">
        <v>36</v>
      </c>
      <c r="N266">
        <v>158.4</v>
      </c>
      <c r="O266" t="s">
        <v>21</v>
      </c>
    </row>
    <row r="267" spans="1:15" x14ac:dyDescent="0.25">
      <c r="A267" t="s">
        <v>15</v>
      </c>
      <c r="B267" t="s">
        <v>29</v>
      </c>
      <c r="C267" t="s">
        <v>30</v>
      </c>
      <c r="D267">
        <v>10010130</v>
      </c>
      <c r="E267" t="s">
        <v>34</v>
      </c>
      <c r="F267" s="1">
        <v>46225</v>
      </c>
      <c r="G267" t="s">
        <v>19</v>
      </c>
      <c r="H267" t="s">
        <v>1158</v>
      </c>
      <c r="I267" t="s">
        <v>23</v>
      </c>
      <c r="J267">
        <v>15.8</v>
      </c>
      <c r="K267">
        <v>5.0999999999999996</v>
      </c>
      <c r="L267">
        <v>7.9</v>
      </c>
      <c r="M267">
        <v>42.13</v>
      </c>
      <c r="N267">
        <v>665.65</v>
      </c>
      <c r="O267" t="s">
        <v>21</v>
      </c>
    </row>
    <row r="268" spans="1:15" x14ac:dyDescent="0.25">
      <c r="A268" t="s">
        <v>15</v>
      </c>
      <c r="B268" t="s">
        <v>29</v>
      </c>
      <c r="C268" t="s">
        <v>30</v>
      </c>
      <c r="D268">
        <v>10010131</v>
      </c>
      <c r="E268" t="s">
        <v>52</v>
      </c>
      <c r="F268" s="1">
        <v>46225</v>
      </c>
      <c r="G268" t="s">
        <v>19</v>
      </c>
      <c r="H268" t="s">
        <v>1158</v>
      </c>
      <c r="I268" t="s">
        <v>23</v>
      </c>
      <c r="J268">
        <v>33</v>
      </c>
      <c r="K268">
        <v>5.4</v>
      </c>
      <c r="L268">
        <v>8.6</v>
      </c>
      <c r="M268">
        <v>46.15</v>
      </c>
      <c r="N268">
        <v>1522.95</v>
      </c>
      <c r="O268" t="s">
        <v>21</v>
      </c>
    </row>
    <row r="269" spans="1:15" x14ac:dyDescent="0.25">
      <c r="A269" t="s">
        <v>15</v>
      </c>
      <c r="B269" t="s">
        <v>16</v>
      </c>
      <c r="C269" t="s">
        <v>17</v>
      </c>
      <c r="D269">
        <v>10010113</v>
      </c>
      <c r="E269" t="s">
        <v>38</v>
      </c>
      <c r="F269" s="1">
        <v>46225</v>
      </c>
      <c r="G269" t="s">
        <v>19</v>
      </c>
      <c r="H269" t="s">
        <v>1157</v>
      </c>
      <c r="I269" t="s">
        <v>20</v>
      </c>
      <c r="J269">
        <v>50.7</v>
      </c>
      <c r="K269">
        <v>4.2</v>
      </c>
      <c r="L269">
        <v>8.1999999999999993</v>
      </c>
      <c r="M269">
        <v>40.31</v>
      </c>
      <c r="N269">
        <v>2043.72</v>
      </c>
      <c r="O269" t="s">
        <v>21</v>
      </c>
    </row>
    <row r="270" spans="1:15" x14ac:dyDescent="0.25">
      <c r="A270" t="s">
        <v>15</v>
      </c>
      <c r="B270" t="s">
        <v>29</v>
      </c>
      <c r="C270" t="s">
        <v>30</v>
      </c>
      <c r="D270">
        <v>10010125</v>
      </c>
      <c r="E270" t="s">
        <v>50</v>
      </c>
      <c r="F270" s="1">
        <v>46225</v>
      </c>
      <c r="G270" t="s">
        <v>19</v>
      </c>
      <c r="H270" t="s">
        <v>1158</v>
      </c>
      <c r="I270" t="s">
        <v>23</v>
      </c>
      <c r="J270">
        <v>39.200000000000003</v>
      </c>
      <c r="K270">
        <v>6.1</v>
      </c>
      <c r="L270">
        <v>9</v>
      </c>
      <c r="M270">
        <v>49.9</v>
      </c>
      <c r="N270">
        <v>1956.08</v>
      </c>
      <c r="O270" t="s">
        <v>21</v>
      </c>
    </row>
    <row r="271" spans="1:15" x14ac:dyDescent="0.25">
      <c r="A271" t="s">
        <v>15</v>
      </c>
      <c r="B271" t="s">
        <v>29</v>
      </c>
      <c r="C271" t="s">
        <v>30</v>
      </c>
      <c r="D271">
        <v>10010125</v>
      </c>
      <c r="E271" t="s">
        <v>50</v>
      </c>
      <c r="F271" s="1">
        <v>46225</v>
      </c>
      <c r="G271" t="s">
        <v>19</v>
      </c>
      <c r="H271" t="s">
        <v>1158</v>
      </c>
      <c r="I271" t="s">
        <v>20</v>
      </c>
      <c r="J271">
        <v>39.9</v>
      </c>
      <c r="K271">
        <v>3.9</v>
      </c>
      <c r="L271">
        <v>8.3000000000000007</v>
      </c>
      <c r="M271">
        <v>39.340000000000003</v>
      </c>
      <c r="N271">
        <v>1569.67</v>
      </c>
      <c r="O271" t="s">
        <v>21</v>
      </c>
    </row>
    <row r="272" spans="1:15" x14ac:dyDescent="0.25">
      <c r="A272" t="s">
        <v>15</v>
      </c>
      <c r="B272" t="s">
        <v>29</v>
      </c>
      <c r="C272" t="s">
        <v>30</v>
      </c>
      <c r="D272">
        <v>10010121</v>
      </c>
      <c r="E272" t="s">
        <v>36</v>
      </c>
      <c r="F272" s="1">
        <v>46225</v>
      </c>
      <c r="G272" t="s">
        <v>19</v>
      </c>
      <c r="H272" t="s">
        <v>1157</v>
      </c>
      <c r="I272" t="s">
        <v>20</v>
      </c>
      <c r="J272">
        <v>91.6</v>
      </c>
      <c r="K272">
        <v>4.0999999999999996</v>
      </c>
      <c r="L272">
        <v>8.1</v>
      </c>
      <c r="M272">
        <v>39.619999999999997</v>
      </c>
      <c r="N272">
        <v>3629.19</v>
      </c>
      <c r="O272" t="s">
        <v>21</v>
      </c>
    </row>
    <row r="273" spans="1:15" x14ac:dyDescent="0.25">
      <c r="A273" t="s">
        <v>15</v>
      </c>
      <c r="B273" t="s">
        <v>29</v>
      </c>
      <c r="C273" t="s">
        <v>30</v>
      </c>
      <c r="D273">
        <v>10010097</v>
      </c>
      <c r="E273" t="s">
        <v>51</v>
      </c>
      <c r="F273" s="1">
        <v>46225</v>
      </c>
      <c r="G273" t="s">
        <v>19</v>
      </c>
      <c r="H273" t="s">
        <v>1157</v>
      </c>
      <c r="I273" t="s">
        <v>20</v>
      </c>
      <c r="J273">
        <v>70.7</v>
      </c>
      <c r="K273">
        <v>4</v>
      </c>
      <c r="L273">
        <v>8.5</v>
      </c>
      <c r="M273">
        <v>40.31</v>
      </c>
      <c r="N273">
        <v>2849.92</v>
      </c>
      <c r="O273" t="s">
        <v>21</v>
      </c>
    </row>
    <row r="274" spans="1:15" x14ac:dyDescent="0.25">
      <c r="A274" t="s">
        <v>15</v>
      </c>
      <c r="B274" t="s">
        <v>29</v>
      </c>
      <c r="C274" t="s">
        <v>30</v>
      </c>
      <c r="D274">
        <v>10010128</v>
      </c>
      <c r="E274" t="s">
        <v>37</v>
      </c>
      <c r="F274" s="1">
        <v>46225</v>
      </c>
      <c r="G274" t="s">
        <v>19</v>
      </c>
      <c r="H274" t="s">
        <v>1157</v>
      </c>
      <c r="I274" t="s">
        <v>20</v>
      </c>
      <c r="J274">
        <v>68.2</v>
      </c>
      <c r="K274">
        <v>4.8</v>
      </c>
      <c r="L274">
        <v>8.6999999999999993</v>
      </c>
      <c r="M274">
        <v>43.65</v>
      </c>
      <c r="N274">
        <v>2976.93</v>
      </c>
      <c r="O274" t="s">
        <v>21</v>
      </c>
    </row>
    <row r="275" spans="1:15" x14ac:dyDescent="0.25">
      <c r="A275" t="s">
        <v>15</v>
      </c>
      <c r="B275" t="s">
        <v>39</v>
      </c>
      <c r="C275" t="s">
        <v>40</v>
      </c>
      <c r="D275">
        <v>10010140</v>
      </c>
      <c r="E275" t="s">
        <v>42</v>
      </c>
      <c r="F275" s="1">
        <v>46225</v>
      </c>
      <c r="G275" t="s">
        <v>19</v>
      </c>
      <c r="H275" t="s">
        <v>1157</v>
      </c>
      <c r="I275" t="s">
        <v>23</v>
      </c>
      <c r="J275">
        <v>15.9</v>
      </c>
      <c r="K275">
        <v>5.2</v>
      </c>
      <c r="L275">
        <v>8.1</v>
      </c>
      <c r="M275">
        <v>44.2</v>
      </c>
      <c r="N275">
        <v>702.78</v>
      </c>
      <c r="O275" t="s">
        <v>21</v>
      </c>
    </row>
    <row r="276" spans="1:15" x14ac:dyDescent="0.25">
      <c r="A276" t="s">
        <v>15</v>
      </c>
      <c r="B276" t="s">
        <v>39</v>
      </c>
      <c r="C276" t="s">
        <v>40</v>
      </c>
      <c r="D276">
        <v>10010013</v>
      </c>
      <c r="E276" t="s">
        <v>41</v>
      </c>
      <c r="F276" s="1">
        <v>46225</v>
      </c>
      <c r="G276" t="s">
        <v>19</v>
      </c>
      <c r="H276" t="s">
        <v>1157</v>
      </c>
      <c r="I276" t="s">
        <v>20</v>
      </c>
      <c r="J276">
        <v>42.5</v>
      </c>
      <c r="K276">
        <v>4</v>
      </c>
      <c r="L276">
        <v>8.3000000000000007</v>
      </c>
      <c r="M276">
        <v>39.76</v>
      </c>
      <c r="N276">
        <v>1689.8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10010145</v>
      </c>
      <c r="E277" t="s">
        <v>47</v>
      </c>
      <c r="F277" s="1">
        <v>46225</v>
      </c>
      <c r="G277" t="s">
        <v>49</v>
      </c>
      <c r="H277" t="s">
        <v>1157</v>
      </c>
      <c r="I277" t="s">
        <v>20</v>
      </c>
      <c r="J277">
        <v>18.5</v>
      </c>
      <c r="K277">
        <v>3.3</v>
      </c>
      <c r="L277">
        <v>7.9</v>
      </c>
      <c r="M277">
        <v>34.630000000000003</v>
      </c>
      <c r="N277">
        <v>640.66</v>
      </c>
      <c r="O277" t="s">
        <v>21</v>
      </c>
    </row>
    <row r="278" spans="1:15" x14ac:dyDescent="0.25">
      <c r="A278" t="s">
        <v>15</v>
      </c>
      <c r="B278" t="s">
        <v>16</v>
      </c>
      <c r="C278" t="s">
        <v>17</v>
      </c>
      <c r="D278">
        <v>10010143</v>
      </c>
      <c r="E278" t="s">
        <v>43</v>
      </c>
      <c r="F278" s="1">
        <v>46225</v>
      </c>
      <c r="G278" t="s">
        <v>49</v>
      </c>
      <c r="H278" t="s">
        <v>1157</v>
      </c>
      <c r="I278" t="s">
        <v>20</v>
      </c>
      <c r="J278">
        <v>18.7</v>
      </c>
      <c r="K278">
        <v>3.4</v>
      </c>
      <c r="L278">
        <v>7.7</v>
      </c>
      <c r="M278">
        <v>34.51</v>
      </c>
      <c r="N278">
        <v>645.34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10010144</v>
      </c>
      <c r="E279" t="s">
        <v>46</v>
      </c>
      <c r="F279" s="1">
        <v>46225</v>
      </c>
      <c r="G279" t="s">
        <v>49</v>
      </c>
      <c r="H279" t="s">
        <v>1157</v>
      </c>
      <c r="I279" t="s">
        <v>20</v>
      </c>
      <c r="J279">
        <v>7.7</v>
      </c>
      <c r="K279">
        <v>3.7</v>
      </c>
      <c r="L279">
        <v>7.7</v>
      </c>
      <c r="M279">
        <v>35.770000000000003</v>
      </c>
      <c r="N279">
        <v>275.43</v>
      </c>
      <c r="O279" t="s">
        <v>21</v>
      </c>
    </row>
    <row r="280" spans="1:15" x14ac:dyDescent="0.25">
      <c r="A280" t="s">
        <v>15</v>
      </c>
      <c r="B280" t="s">
        <v>16</v>
      </c>
      <c r="C280" t="s">
        <v>17</v>
      </c>
      <c r="D280">
        <v>10010146</v>
      </c>
      <c r="E280" t="s">
        <v>44</v>
      </c>
      <c r="F280" s="1">
        <v>46225</v>
      </c>
      <c r="G280" t="s">
        <v>49</v>
      </c>
      <c r="H280" t="s">
        <v>1157</v>
      </c>
      <c r="I280" t="s">
        <v>20</v>
      </c>
      <c r="J280">
        <v>13.9</v>
      </c>
      <c r="K280">
        <v>4.5</v>
      </c>
      <c r="L280">
        <v>8.6999999999999993</v>
      </c>
      <c r="M280">
        <v>42.4</v>
      </c>
      <c r="N280">
        <v>589.36</v>
      </c>
      <c r="O280" t="s">
        <v>21</v>
      </c>
    </row>
    <row r="281" spans="1:15" x14ac:dyDescent="0.25">
      <c r="A281" t="s">
        <v>15</v>
      </c>
      <c r="B281" t="s">
        <v>16</v>
      </c>
      <c r="C281" t="s">
        <v>17</v>
      </c>
      <c r="D281">
        <v>10010076</v>
      </c>
      <c r="E281" t="s">
        <v>26</v>
      </c>
      <c r="F281" s="1">
        <v>46225</v>
      </c>
      <c r="G281" t="s">
        <v>49</v>
      </c>
      <c r="H281" t="s">
        <v>1157</v>
      </c>
      <c r="I281" t="s">
        <v>23</v>
      </c>
      <c r="J281">
        <v>127.6</v>
      </c>
      <c r="K281">
        <v>5.0999999999999996</v>
      </c>
      <c r="L281">
        <v>8.8000000000000007</v>
      </c>
      <c r="M281">
        <v>44.9</v>
      </c>
      <c r="N281">
        <v>5729.24</v>
      </c>
      <c r="O281" t="s">
        <v>21</v>
      </c>
    </row>
    <row r="282" spans="1:15" x14ac:dyDescent="0.25">
      <c r="A282" t="s">
        <v>15</v>
      </c>
      <c r="B282" t="s">
        <v>16</v>
      </c>
      <c r="C282" t="s">
        <v>17</v>
      </c>
      <c r="D282">
        <v>10010082</v>
      </c>
      <c r="E282" t="s">
        <v>25</v>
      </c>
      <c r="F282" s="1">
        <v>46225</v>
      </c>
      <c r="G282" t="s">
        <v>49</v>
      </c>
      <c r="H282" t="s">
        <v>1157</v>
      </c>
      <c r="I282" t="s">
        <v>20</v>
      </c>
      <c r="J282">
        <v>120.2</v>
      </c>
      <c r="K282">
        <v>3.7</v>
      </c>
      <c r="L282">
        <v>8.1</v>
      </c>
      <c r="M282">
        <v>37.950000000000003</v>
      </c>
      <c r="N282">
        <v>4561.59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10010019</v>
      </c>
      <c r="E283" t="s">
        <v>24</v>
      </c>
      <c r="F283" s="1">
        <v>46225</v>
      </c>
      <c r="G283" t="s">
        <v>49</v>
      </c>
      <c r="H283" t="s">
        <v>1157</v>
      </c>
      <c r="I283" t="s">
        <v>20</v>
      </c>
      <c r="J283">
        <v>64.3</v>
      </c>
      <c r="K283">
        <v>3.8</v>
      </c>
      <c r="L283">
        <v>8.1999999999999993</v>
      </c>
      <c r="M283">
        <v>38.64</v>
      </c>
      <c r="N283">
        <v>2484.5500000000002</v>
      </c>
      <c r="O283" t="s">
        <v>21</v>
      </c>
    </row>
    <row r="284" spans="1:15" x14ac:dyDescent="0.25">
      <c r="A284" t="s">
        <v>15</v>
      </c>
      <c r="B284" t="s">
        <v>16</v>
      </c>
      <c r="C284" t="s">
        <v>17</v>
      </c>
      <c r="D284">
        <v>10010108</v>
      </c>
      <c r="E284" t="s">
        <v>18</v>
      </c>
      <c r="F284" s="1">
        <v>46225</v>
      </c>
      <c r="G284" t="s">
        <v>49</v>
      </c>
      <c r="H284" t="s">
        <v>1157</v>
      </c>
      <c r="I284" t="s">
        <v>20</v>
      </c>
      <c r="J284">
        <v>18.100000000000001</v>
      </c>
      <c r="K284">
        <v>2.9</v>
      </c>
      <c r="L284">
        <v>7.6</v>
      </c>
      <c r="M284">
        <v>29</v>
      </c>
      <c r="N284">
        <v>524.9</v>
      </c>
      <c r="O284" t="s">
        <v>21</v>
      </c>
    </row>
    <row r="285" spans="1:15" x14ac:dyDescent="0.25">
      <c r="A285" t="s">
        <v>15</v>
      </c>
      <c r="B285" t="s">
        <v>16</v>
      </c>
      <c r="C285" t="s">
        <v>17</v>
      </c>
      <c r="D285">
        <v>10010109</v>
      </c>
      <c r="E285" t="s">
        <v>27</v>
      </c>
      <c r="F285" s="1">
        <v>46225</v>
      </c>
      <c r="G285" t="s">
        <v>49</v>
      </c>
      <c r="H285" t="s">
        <v>1158</v>
      </c>
      <c r="I285" t="s">
        <v>20</v>
      </c>
      <c r="J285">
        <v>20.5</v>
      </c>
      <c r="K285">
        <v>3.2</v>
      </c>
      <c r="L285">
        <v>7.8</v>
      </c>
      <c r="M285">
        <v>33.94</v>
      </c>
      <c r="N285">
        <v>695.77</v>
      </c>
      <c r="O285" t="s">
        <v>21</v>
      </c>
    </row>
    <row r="286" spans="1:15" x14ac:dyDescent="0.25">
      <c r="A286" t="s">
        <v>15</v>
      </c>
      <c r="B286" t="s">
        <v>16</v>
      </c>
      <c r="C286" t="s">
        <v>17</v>
      </c>
      <c r="D286">
        <v>10010055</v>
      </c>
      <c r="E286" t="s">
        <v>22</v>
      </c>
      <c r="F286" s="1">
        <v>46225</v>
      </c>
      <c r="G286" t="s">
        <v>49</v>
      </c>
      <c r="H286" t="s">
        <v>1157</v>
      </c>
      <c r="I286" t="s">
        <v>20</v>
      </c>
      <c r="J286">
        <v>6</v>
      </c>
      <c r="K286">
        <v>4</v>
      </c>
      <c r="L286">
        <v>7.8</v>
      </c>
      <c r="M286">
        <v>37.28</v>
      </c>
      <c r="N286">
        <v>223.68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10010149</v>
      </c>
      <c r="E287" t="s">
        <v>28</v>
      </c>
      <c r="F287" s="1">
        <v>46225</v>
      </c>
      <c r="G287" t="s">
        <v>49</v>
      </c>
      <c r="H287" t="s">
        <v>1157</v>
      </c>
      <c r="I287" t="s">
        <v>20</v>
      </c>
      <c r="J287">
        <v>16.3</v>
      </c>
      <c r="K287">
        <v>3.6</v>
      </c>
      <c r="L287">
        <v>7.9</v>
      </c>
      <c r="M287">
        <v>35.880000000000003</v>
      </c>
      <c r="N287">
        <v>584.84</v>
      </c>
      <c r="O287" t="s">
        <v>21</v>
      </c>
    </row>
    <row r="288" spans="1:15" x14ac:dyDescent="0.25">
      <c r="A288" t="s">
        <v>15</v>
      </c>
      <c r="B288" t="s">
        <v>29</v>
      </c>
      <c r="C288" t="s">
        <v>30</v>
      </c>
      <c r="D288">
        <v>10010092</v>
      </c>
      <c r="E288" t="s">
        <v>32</v>
      </c>
      <c r="F288" s="1">
        <v>46225</v>
      </c>
      <c r="G288" t="s">
        <v>49</v>
      </c>
      <c r="H288" t="s">
        <v>1158</v>
      </c>
      <c r="I288" t="s">
        <v>20</v>
      </c>
      <c r="J288">
        <v>107.1</v>
      </c>
      <c r="K288">
        <v>3.5</v>
      </c>
      <c r="L288">
        <v>7.5</v>
      </c>
      <c r="M288">
        <v>31.28</v>
      </c>
      <c r="N288">
        <v>3350.09</v>
      </c>
      <c r="O288" t="s">
        <v>21</v>
      </c>
    </row>
    <row r="289" spans="1:15" x14ac:dyDescent="0.25">
      <c r="A289" t="s">
        <v>15</v>
      </c>
      <c r="B289" t="s">
        <v>29</v>
      </c>
      <c r="C289" t="s">
        <v>30</v>
      </c>
      <c r="D289">
        <v>10010084</v>
      </c>
      <c r="E289" t="s">
        <v>31</v>
      </c>
      <c r="F289" s="1">
        <v>46225</v>
      </c>
      <c r="G289" t="s">
        <v>49</v>
      </c>
      <c r="H289" t="s">
        <v>1158</v>
      </c>
      <c r="I289" t="s">
        <v>20</v>
      </c>
      <c r="J289">
        <v>18.100000000000001</v>
      </c>
      <c r="K289">
        <v>3.3</v>
      </c>
      <c r="L289">
        <v>7.7</v>
      </c>
      <c r="M289">
        <v>34.1</v>
      </c>
      <c r="N289">
        <v>617.21</v>
      </c>
      <c r="O289" t="s">
        <v>21</v>
      </c>
    </row>
    <row r="290" spans="1:15" x14ac:dyDescent="0.25">
      <c r="A290" t="s">
        <v>15</v>
      </c>
      <c r="B290" t="s">
        <v>29</v>
      </c>
      <c r="C290" t="s">
        <v>30</v>
      </c>
      <c r="D290">
        <v>10010129</v>
      </c>
      <c r="E290" t="s">
        <v>33</v>
      </c>
      <c r="F290" s="1">
        <v>46225</v>
      </c>
      <c r="G290" t="s">
        <v>49</v>
      </c>
      <c r="H290" t="s">
        <v>1158</v>
      </c>
      <c r="I290" t="s">
        <v>23</v>
      </c>
      <c r="J290">
        <v>18.2</v>
      </c>
      <c r="K290">
        <v>5.3</v>
      </c>
      <c r="L290">
        <v>9.1999999999999993</v>
      </c>
      <c r="M290">
        <v>45.73</v>
      </c>
      <c r="N290">
        <v>832.29</v>
      </c>
      <c r="O290" t="s">
        <v>21</v>
      </c>
    </row>
    <row r="291" spans="1:15" x14ac:dyDescent="0.25">
      <c r="A291" t="s">
        <v>15</v>
      </c>
      <c r="B291" t="s">
        <v>29</v>
      </c>
      <c r="C291" t="s">
        <v>30</v>
      </c>
      <c r="D291">
        <v>10010130</v>
      </c>
      <c r="E291" t="s">
        <v>34</v>
      </c>
      <c r="F291" s="1">
        <v>46225</v>
      </c>
      <c r="G291" t="s">
        <v>49</v>
      </c>
      <c r="H291" t="s">
        <v>1158</v>
      </c>
      <c r="I291" t="s">
        <v>20</v>
      </c>
      <c r="J291">
        <v>53.9</v>
      </c>
      <c r="K291">
        <v>3.7</v>
      </c>
      <c r="L291">
        <v>7.9</v>
      </c>
      <c r="M291">
        <v>36.29</v>
      </c>
      <c r="N291">
        <v>1956.03</v>
      </c>
      <c r="O291" t="s">
        <v>21</v>
      </c>
    </row>
    <row r="292" spans="1:15" x14ac:dyDescent="0.25">
      <c r="A292" t="s">
        <v>15</v>
      </c>
      <c r="B292" t="s">
        <v>29</v>
      </c>
      <c r="C292" t="s">
        <v>30</v>
      </c>
      <c r="D292">
        <v>10010131</v>
      </c>
      <c r="E292" t="s">
        <v>52</v>
      </c>
      <c r="F292" s="1">
        <v>46225</v>
      </c>
      <c r="G292" t="s">
        <v>49</v>
      </c>
      <c r="H292" t="s">
        <v>1158</v>
      </c>
      <c r="I292" t="s">
        <v>20</v>
      </c>
      <c r="J292">
        <v>107.8</v>
      </c>
      <c r="K292">
        <v>3.9</v>
      </c>
      <c r="L292">
        <v>7.7</v>
      </c>
      <c r="M292">
        <v>36.6</v>
      </c>
      <c r="N292">
        <v>3945.48</v>
      </c>
      <c r="O292" t="s">
        <v>21</v>
      </c>
    </row>
    <row r="293" spans="1:15" x14ac:dyDescent="0.25">
      <c r="A293" t="s">
        <v>15</v>
      </c>
      <c r="B293" t="s">
        <v>29</v>
      </c>
      <c r="C293" t="s">
        <v>30</v>
      </c>
      <c r="D293">
        <v>10010125</v>
      </c>
      <c r="E293" t="s">
        <v>50</v>
      </c>
      <c r="F293" s="1">
        <v>46225</v>
      </c>
      <c r="G293" t="s">
        <v>49</v>
      </c>
      <c r="H293" t="s">
        <v>1158</v>
      </c>
      <c r="I293" t="s">
        <v>23</v>
      </c>
      <c r="J293">
        <v>39.6</v>
      </c>
      <c r="K293">
        <v>5.7</v>
      </c>
      <c r="L293">
        <v>8.9</v>
      </c>
      <c r="M293">
        <v>48.23</v>
      </c>
      <c r="N293">
        <v>1909.91</v>
      </c>
      <c r="O293" t="s">
        <v>21</v>
      </c>
    </row>
    <row r="294" spans="1:15" x14ac:dyDescent="0.25">
      <c r="A294" t="s">
        <v>15</v>
      </c>
      <c r="B294" t="s">
        <v>29</v>
      </c>
      <c r="C294" t="s">
        <v>30</v>
      </c>
      <c r="D294">
        <v>10010097</v>
      </c>
      <c r="E294" t="s">
        <v>51</v>
      </c>
      <c r="F294" s="1">
        <v>46225</v>
      </c>
      <c r="G294" t="s">
        <v>49</v>
      </c>
      <c r="H294" t="s">
        <v>1157</v>
      </c>
      <c r="I294" t="s">
        <v>20</v>
      </c>
      <c r="J294">
        <v>99.2</v>
      </c>
      <c r="K294">
        <v>3.6</v>
      </c>
      <c r="L294">
        <v>8.1999999999999993</v>
      </c>
      <c r="M294">
        <v>37.81</v>
      </c>
      <c r="N294">
        <v>3750.75</v>
      </c>
      <c r="O294" t="s">
        <v>21</v>
      </c>
    </row>
    <row r="295" spans="1:15" x14ac:dyDescent="0.25">
      <c r="A295" t="s">
        <v>15</v>
      </c>
      <c r="B295" t="s">
        <v>29</v>
      </c>
      <c r="C295" t="s">
        <v>30</v>
      </c>
      <c r="D295">
        <v>10010121</v>
      </c>
      <c r="E295" t="s">
        <v>36</v>
      </c>
      <c r="F295" s="1">
        <v>46225</v>
      </c>
      <c r="G295" t="s">
        <v>49</v>
      </c>
      <c r="H295" t="s">
        <v>1157</v>
      </c>
      <c r="I295" t="s">
        <v>20</v>
      </c>
      <c r="J295">
        <v>106.9</v>
      </c>
      <c r="K295">
        <v>3.9</v>
      </c>
      <c r="L295">
        <v>8</v>
      </c>
      <c r="M295">
        <v>38.5</v>
      </c>
      <c r="N295">
        <v>4115.6499999999996</v>
      </c>
      <c r="O295" t="s">
        <v>21</v>
      </c>
    </row>
    <row r="296" spans="1:15" x14ac:dyDescent="0.25">
      <c r="A296" t="s">
        <v>15</v>
      </c>
      <c r="B296" t="s">
        <v>29</v>
      </c>
      <c r="C296" t="s">
        <v>30</v>
      </c>
      <c r="D296">
        <v>10010128</v>
      </c>
      <c r="E296" t="s">
        <v>37</v>
      </c>
      <c r="F296" s="1">
        <v>46225</v>
      </c>
      <c r="G296" t="s">
        <v>49</v>
      </c>
      <c r="H296" t="s">
        <v>1157</v>
      </c>
      <c r="I296" t="s">
        <v>20</v>
      </c>
      <c r="J296">
        <v>66.400000000000006</v>
      </c>
      <c r="K296">
        <v>4</v>
      </c>
      <c r="L296">
        <v>8.3000000000000007</v>
      </c>
      <c r="M296">
        <v>39.76</v>
      </c>
      <c r="N296">
        <v>2640.06</v>
      </c>
      <c r="O296" t="s">
        <v>21</v>
      </c>
    </row>
    <row r="297" spans="1:15" x14ac:dyDescent="0.25">
      <c r="A297" t="s">
        <v>15</v>
      </c>
      <c r="B297" t="s">
        <v>16</v>
      </c>
      <c r="C297" t="s">
        <v>17</v>
      </c>
      <c r="D297">
        <v>10010113</v>
      </c>
      <c r="E297" t="s">
        <v>38</v>
      </c>
      <c r="F297" s="1">
        <v>46225</v>
      </c>
      <c r="G297" t="s">
        <v>49</v>
      </c>
      <c r="H297" t="s">
        <v>1157</v>
      </c>
      <c r="I297" t="s">
        <v>20</v>
      </c>
      <c r="J297">
        <v>59.7</v>
      </c>
      <c r="K297">
        <v>3.6</v>
      </c>
      <c r="L297">
        <v>8.1</v>
      </c>
      <c r="M297">
        <v>37.53</v>
      </c>
      <c r="N297">
        <v>2240.54</v>
      </c>
      <c r="O297" t="s">
        <v>21</v>
      </c>
    </row>
    <row r="298" spans="1:15" x14ac:dyDescent="0.25">
      <c r="A298" t="s">
        <v>15</v>
      </c>
      <c r="B298" t="s">
        <v>39</v>
      </c>
      <c r="C298" t="s">
        <v>40</v>
      </c>
      <c r="D298">
        <v>10010013</v>
      </c>
      <c r="E298" t="s">
        <v>41</v>
      </c>
      <c r="F298" s="1">
        <v>46225</v>
      </c>
      <c r="G298" t="s">
        <v>49</v>
      </c>
      <c r="H298" t="s">
        <v>1157</v>
      </c>
      <c r="I298" t="s">
        <v>20</v>
      </c>
      <c r="J298">
        <v>35.6</v>
      </c>
      <c r="K298">
        <v>3.2</v>
      </c>
      <c r="L298">
        <v>8</v>
      </c>
      <c r="M298">
        <v>35.590000000000003</v>
      </c>
      <c r="N298">
        <v>1267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10010148</v>
      </c>
      <c r="E299" t="s">
        <v>35</v>
      </c>
      <c r="F299" s="1">
        <v>46225</v>
      </c>
      <c r="G299" t="s">
        <v>49</v>
      </c>
      <c r="H299" t="s">
        <v>1157</v>
      </c>
      <c r="I299" t="s">
        <v>20</v>
      </c>
      <c r="J299">
        <v>9.1999999999999993</v>
      </c>
      <c r="K299">
        <v>3.8</v>
      </c>
      <c r="L299">
        <v>8.3000000000000007</v>
      </c>
      <c r="M299">
        <v>38.92</v>
      </c>
      <c r="N299">
        <v>358.06</v>
      </c>
      <c r="O299" t="s">
        <v>21</v>
      </c>
    </row>
    <row r="300" spans="1:15" x14ac:dyDescent="0.25">
      <c r="A300" t="s">
        <v>15</v>
      </c>
      <c r="B300" t="s">
        <v>39</v>
      </c>
      <c r="C300" t="s">
        <v>40</v>
      </c>
      <c r="D300">
        <v>10010140</v>
      </c>
      <c r="E300" t="s">
        <v>42</v>
      </c>
      <c r="F300" s="1">
        <v>46225</v>
      </c>
      <c r="G300" t="s">
        <v>49</v>
      </c>
      <c r="H300" t="s">
        <v>1157</v>
      </c>
      <c r="I300" t="s">
        <v>20</v>
      </c>
      <c r="J300">
        <v>15.7</v>
      </c>
      <c r="K300">
        <v>4.8</v>
      </c>
      <c r="L300">
        <v>8.3000000000000007</v>
      </c>
      <c r="M300">
        <v>43.09</v>
      </c>
      <c r="N300">
        <v>676.51</v>
      </c>
      <c r="O300" t="s">
        <v>21</v>
      </c>
    </row>
    <row r="301" spans="1:15" x14ac:dyDescent="0.25">
      <c r="A301" t="s">
        <v>15</v>
      </c>
      <c r="B301" t="s">
        <v>16</v>
      </c>
      <c r="C301" t="s">
        <v>17</v>
      </c>
      <c r="D301">
        <v>10010057</v>
      </c>
      <c r="E301" t="s">
        <v>53</v>
      </c>
      <c r="F301" s="1">
        <v>46225</v>
      </c>
      <c r="G301" t="s">
        <v>49</v>
      </c>
      <c r="H301" t="s">
        <v>1158</v>
      </c>
      <c r="I301" t="s">
        <v>20</v>
      </c>
      <c r="J301">
        <v>676.5</v>
      </c>
      <c r="K301">
        <v>3.7</v>
      </c>
      <c r="L301">
        <v>8.1999999999999993</v>
      </c>
      <c r="M301">
        <v>38.229999999999997</v>
      </c>
      <c r="N301">
        <v>25862.59</v>
      </c>
      <c r="O301" t="s">
        <v>21</v>
      </c>
    </row>
    <row r="302" spans="1:15" x14ac:dyDescent="0.25">
      <c r="A302" t="s">
        <v>15</v>
      </c>
      <c r="B302" t="s">
        <v>16</v>
      </c>
      <c r="C302" t="s">
        <v>17</v>
      </c>
      <c r="D302">
        <v>10010057</v>
      </c>
      <c r="E302" t="s">
        <v>53</v>
      </c>
      <c r="F302" s="1">
        <v>46225</v>
      </c>
      <c r="G302" t="s">
        <v>49</v>
      </c>
      <c r="H302" t="s">
        <v>1158</v>
      </c>
      <c r="I302" t="s">
        <v>20</v>
      </c>
      <c r="J302">
        <v>676.5</v>
      </c>
      <c r="K302">
        <v>3.7</v>
      </c>
      <c r="L302">
        <v>8.1999999999999993</v>
      </c>
      <c r="M302">
        <v>38.229999999999997</v>
      </c>
      <c r="N302">
        <v>25862.59</v>
      </c>
      <c r="O302" t="s">
        <v>21</v>
      </c>
    </row>
    <row r="303" spans="1:15" x14ac:dyDescent="0.25">
      <c r="A303" t="s">
        <v>15</v>
      </c>
      <c r="B303" t="s">
        <v>16</v>
      </c>
      <c r="C303" t="s">
        <v>17</v>
      </c>
      <c r="D303">
        <v>10010146</v>
      </c>
      <c r="E303" t="s">
        <v>44</v>
      </c>
      <c r="F303" s="1">
        <v>46226</v>
      </c>
      <c r="G303" t="s">
        <v>19</v>
      </c>
      <c r="H303" t="s">
        <v>1157</v>
      </c>
      <c r="I303" t="s">
        <v>20</v>
      </c>
      <c r="J303">
        <v>9.8000000000000007</v>
      </c>
      <c r="K303">
        <v>4.2</v>
      </c>
      <c r="L303">
        <v>8.6999999999999993</v>
      </c>
      <c r="M303">
        <v>41.15</v>
      </c>
      <c r="N303">
        <v>403.27</v>
      </c>
      <c r="O303" t="s">
        <v>21</v>
      </c>
    </row>
    <row r="304" spans="1:15" x14ac:dyDescent="0.25">
      <c r="A304" t="s">
        <v>15</v>
      </c>
      <c r="B304" t="s">
        <v>16</v>
      </c>
      <c r="C304" t="s">
        <v>17</v>
      </c>
      <c r="D304">
        <v>10010145</v>
      </c>
      <c r="E304" t="s">
        <v>47</v>
      </c>
      <c r="F304" s="1">
        <v>46226</v>
      </c>
      <c r="G304" t="s">
        <v>19</v>
      </c>
      <c r="H304" t="s">
        <v>1157</v>
      </c>
      <c r="I304" t="s">
        <v>20</v>
      </c>
      <c r="J304">
        <v>12.3</v>
      </c>
      <c r="K304">
        <v>4.5</v>
      </c>
      <c r="L304">
        <v>8.9</v>
      </c>
      <c r="M304">
        <v>42.4</v>
      </c>
      <c r="N304">
        <v>521.52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10010147</v>
      </c>
      <c r="E305" t="s">
        <v>45</v>
      </c>
      <c r="F305" s="1">
        <v>46226</v>
      </c>
      <c r="G305" t="s">
        <v>19</v>
      </c>
      <c r="H305" t="s">
        <v>1158</v>
      </c>
      <c r="I305" t="s">
        <v>20</v>
      </c>
      <c r="J305">
        <v>11.6</v>
      </c>
      <c r="K305">
        <v>4.0999999999999996</v>
      </c>
      <c r="L305">
        <v>7.6</v>
      </c>
      <c r="M305">
        <v>34</v>
      </c>
      <c r="N305">
        <v>394.4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10010144</v>
      </c>
      <c r="E306" t="s">
        <v>46</v>
      </c>
      <c r="F306" s="1">
        <v>46226</v>
      </c>
      <c r="G306" t="s">
        <v>19</v>
      </c>
      <c r="H306" t="s">
        <v>1157</v>
      </c>
      <c r="I306" t="s">
        <v>20</v>
      </c>
      <c r="J306">
        <v>7</v>
      </c>
      <c r="K306">
        <v>3.8</v>
      </c>
      <c r="L306">
        <v>7.7</v>
      </c>
      <c r="M306">
        <v>36.18</v>
      </c>
      <c r="N306">
        <v>253.26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10010143</v>
      </c>
      <c r="E307" t="s">
        <v>43</v>
      </c>
      <c r="F307" s="1">
        <v>46226</v>
      </c>
      <c r="G307" t="s">
        <v>19</v>
      </c>
      <c r="H307" t="s">
        <v>1157</v>
      </c>
      <c r="I307" t="s">
        <v>20</v>
      </c>
      <c r="J307">
        <v>13.6</v>
      </c>
      <c r="K307">
        <v>3.8</v>
      </c>
      <c r="L307">
        <v>7.9</v>
      </c>
      <c r="M307">
        <v>36.71</v>
      </c>
      <c r="N307">
        <v>499.26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10010019</v>
      </c>
      <c r="E308" t="s">
        <v>24</v>
      </c>
      <c r="F308" s="1">
        <v>46226</v>
      </c>
      <c r="G308" t="s">
        <v>19</v>
      </c>
      <c r="H308" t="s">
        <v>1157</v>
      </c>
      <c r="I308" t="s">
        <v>20</v>
      </c>
      <c r="J308">
        <v>67.8</v>
      </c>
      <c r="K308">
        <v>3.8</v>
      </c>
      <c r="L308">
        <v>8.3000000000000007</v>
      </c>
      <c r="M308">
        <v>38.92</v>
      </c>
      <c r="N308">
        <v>2638.78</v>
      </c>
      <c r="O308" t="s">
        <v>21</v>
      </c>
    </row>
    <row r="309" spans="1:15" x14ac:dyDescent="0.25">
      <c r="A309" t="s">
        <v>15</v>
      </c>
      <c r="B309" t="s">
        <v>16</v>
      </c>
      <c r="C309" t="s">
        <v>17</v>
      </c>
      <c r="D309">
        <v>10010076</v>
      </c>
      <c r="E309" t="s">
        <v>26</v>
      </c>
      <c r="F309" s="1">
        <v>46226</v>
      </c>
      <c r="G309" t="s">
        <v>19</v>
      </c>
      <c r="H309" t="s">
        <v>1157</v>
      </c>
      <c r="I309" t="s">
        <v>23</v>
      </c>
      <c r="J309">
        <v>54.6</v>
      </c>
      <c r="K309">
        <v>5.5</v>
      </c>
      <c r="L309">
        <v>8.6999999999999993</v>
      </c>
      <c r="M309">
        <v>47.12</v>
      </c>
      <c r="N309">
        <v>2572.75</v>
      </c>
      <c r="O309" t="s">
        <v>21</v>
      </c>
    </row>
    <row r="310" spans="1:15" x14ac:dyDescent="0.25">
      <c r="A310" t="s">
        <v>15</v>
      </c>
      <c r="B310" t="s">
        <v>16</v>
      </c>
      <c r="C310" t="s">
        <v>17</v>
      </c>
      <c r="D310">
        <v>10010082</v>
      </c>
      <c r="E310" t="s">
        <v>25</v>
      </c>
      <c r="F310" s="1">
        <v>46226</v>
      </c>
      <c r="G310" t="s">
        <v>19</v>
      </c>
      <c r="H310" t="s">
        <v>1157</v>
      </c>
      <c r="I310" t="s">
        <v>20</v>
      </c>
      <c r="J310">
        <v>98.9</v>
      </c>
      <c r="K310">
        <v>3.9</v>
      </c>
      <c r="L310">
        <v>8.3000000000000007</v>
      </c>
      <c r="M310">
        <v>39.340000000000003</v>
      </c>
      <c r="N310">
        <v>3890.73</v>
      </c>
      <c r="O310" t="s">
        <v>21</v>
      </c>
    </row>
    <row r="311" spans="1:15" x14ac:dyDescent="0.25">
      <c r="A311" t="s">
        <v>15</v>
      </c>
      <c r="B311" t="s">
        <v>16</v>
      </c>
      <c r="C311" t="s">
        <v>17</v>
      </c>
      <c r="D311">
        <v>10010108</v>
      </c>
      <c r="E311" t="s">
        <v>18</v>
      </c>
      <c r="F311" s="1">
        <v>46226</v>
      </c>
      <c r="G311" t="s">
        <v>19</v>
      </c>
      <c r="H311" t="s">
        <v>1157</v>
      </c>
      <c r="I311" t="s">
        <v>20</v>
      </c>
      <c r="J311">
        <v>15</v>
      </c>
      <c r="K311">
        <v>4.0999999999999996</v>
      </c>
      <c r="L311">
        <v>8.1</v>
      </c>
      <c r="M311">
        <v>39.619999999999997</v>
      </c>
      <c r="N311">
        <v>594.29999999999995</v>
      </c>
      <c r="O311" t="s">
        <v>21</v>
      </c>
    </row>
    <row r="312" spans="1:15" x14ac:dyDescent="0.25">
      <c r="A312" t="s">
        <v>15</v>
      </c>
      <c r="B312" t="s">
        <v>16</v>
      </c>
      <c r="C312" t="s">
        <v>17</v>
      </c>
      <c r="D312">
        <v>10010109</v>
      </c>
      <c r="E312" t="s">
        <v>27</v>
      </c>
      <c r="F312" s="1">
        <v>46226</v>
      </c>
      <c r="G312" t="s">
        <v>19</v>
      </c>
      <c r="H312" t="s">
        <v>1158</v>
      </c>
      <c r="I312" t="s">
        <v>20</v>
      </c>
      <c r="J312">
        <v>20.399999999999999</v>
      </c>
      <c r="K312">
        <v>3.7</v>
      </c>
      <c r="L312">
        <v>8.1</v>
      </c>
      <c r="M312">
        <v>37.950000000000003</v>
      </c>
      <c r="N312">
        <v>774.18</v>
      </c>
      <c r="O312" t="s">
        <v>21</v>
      </c>
    </row>
    <row r="313" spans="1:15" x14ac:dyDescent="0.25">
      <c r="A313" t="s">
        <v>15</v>
      </c>
      <c r="B313" t="s">
        <v>16</v>
      </c>
      <c r="C313" t="s">
        <v>17</v>
      </c>
      <c r="D313">
        <v>10010057</v>
      </c>
      <c r="E313" t="s">
        <v>53</v>
      </c>
      <c r="F313" s="1">
        <v>46226</v>
      </c>
      <c r="G313" t="s">
        <v>19</v>
      </c>
      <c r="H313" t="s">
        <v>1158</v>
      </c>
      <c r="I313" t="s">
        <v>20</v>
      </c>
      <c r="J313">
        <v>232</v>
      </c>
      <c r="K313">
        <v>3.7</v>
      </c>
      <c r="L313">
        <v>8.1</v>
      </c>
      <c r="M313">
        <v>37.950000000000003</v>
      </c>
      <c r="N313">
        <v>8804.4</v>
      </c>
      <c r="O313" t="s">
        <v>21</v>
      </c>
    </row>
    <row r="314" spans="1:15" x14ac:dyDescent="0.25">
      <c r="A314" t="s">
        <v>15</v>
      </c>
      <c r="B314" t="s">
        <v>16</v>
      </c>
      <c r="C314" t="s">
        <v>17</v>
      </c>
      <c r="D314">
        <v>10010055</v>
      </c>
      <c r="E314" t="s">
        <v>22</v>
      </c>
      <c r="F314" s="1">
        <v>46226</v>
      </c>
      <c r="G314" t="s">
        <v>19</v>
      </c>
      <c r="H314" t="s">
        <v>1157</v>
      </c>
      <c r="I314" t="s">
        <v>23</v>
      </c>
      <c r="J314">
        <v>6.9</v>
      </c>
      <c r="K314">
        <v>6.1</v>
      </c>
      <c r="L314">
        <v>8.3000000000000007</v>
      </c>
      <c r="M314">
        <v>45.69</v>
      </c>
      <c r="N314">
        <v>315.26</v>
      </c>
      <c r="O314" t="s">
        <v>21</v>
      </c>
    </row>
    <row r="315" spans="1:15" x14ac:dyDescent="0.25">
      <c r="A315" t="s">
        <v>15</v>
      </c>
      <c r="B315" t="s">
        <v>16</v>
      </c>
      <c r="C315" t="s">
        <v>17</v>
      </c>
      <c r="D315">
        <v>10010149</v>
      </c>
      <c r="E315" t="s">
        <v>28</v>
      </c>
      <c r="F315" s="1">
        <v>46226</v>
      </c>
      <c r="G315" t="s">
        <v>19</v>
      </c>
      <c r="H315" t="s">
        <v>1157</v>
      </c>
      <c r="I315" t="s">
        <v>20</v>
      </c>
      <c r="J315">
        <v>15.5</v>
      </c>
      <c r="K315">
        <v>4.2</v>
      </c>
      <c r="L315">
        <v>8.3000000000000007</v>
      </c>
      <c r="M315">
        <v>40.590000000000003</v>
      </c>
      <c r="N315">
        <v>629.15</v>
      </c>
      <c r="O315" t="s">
        <v>21</v>
      </c>
    </row>
    <row r="316" spans="1:15" x14ac:dyDescent="0.25">
      <c r="A316" t="s">
        <v>15</v>
      </c>
      <c r="B316" t="s">
        <v>29</v>
      </c>
      <c r="C316" t="s">
        <v>30</v>
      </c>
      <c r="D316">
        <v>10010125</v>
      </c>
      <c r="E316" t="s">
        <v>50</v>
      </c>
      <c r="F316" s="1">
        <v>46226</v>
      </c>
      <c r="G316" t="s">
        <v>19</v>
      </c>
      <c r="H316" t="s">
        <v>1158</v>
      </c>
      <c r="I316" t="s">
        <v>23</v>
      </c>
      <c r="J316">
        <v>40</v>
      </c>
      <c r="K316">
        <v>6.7</v>
      </c>
      <c r="L316">
        <v>9</v>
      </c>
      <c r="M316">
        <v>54.81</v>
      </c>
      <c r="N316">
        <v>2192.4</v>
      </c>
      <c r="O316" t="s">
        <v>21</v>
      </c>
    </row>
    <row r="317" spans="1:15" x14ac:dyDescent="0.25">
      <c r="A317" t="s">
        <v>15</v>
      </c>
      <c r="B317" t="s">
        <v>29</v>
      </c>
      <c r="C317" t="s">
        <v>30</v>
      </c>
      <c r="D317">
        <v>10010125</v>
      </c>
      <c r="E317" t="s">
        <v>50</v>
      </c>
      <c r="F317" s="1">
        <v>46226</v>
      </c>
      <c r="G317" t="s">
        <v>19</v>
      </c>
      <c r="H317" t="s">
        <v>1158</v>
      </c>
      <c r="I317" t="s">
        <v>20</v>
      </c>
      <c r="J317">
        <v>48.7</v>
      </c>
      <c r="K317">
        <v>4.3</v>
      </c>
      <c r="L317">
        <v>8</v>
      </c>
      <c r="M317">
        <v>40.17</v>
      </c>
      <c r="N317">
        <v>1956.28</v>
      </c>
      <c r="O317" t="s">
        <v>21</v>
      </c>
    </row>
    <row r="318" spans="1:15" x14ac:dyDescent="0.25">
      <c r="A318" t="s">
        <v>15</v>
      </c>
      <c r="B318" t="s">
        <v>29</v>
      </c>
      <c r="C318" t="s">
        <v>30</v>
      </c>
      <c r="D318">
        <v>10010092</v>
      </c>
      <c r="E318" t="s">
        <v>32</v>
      </c>
      <c r="F318" s="1">
        <v>46226</v>
      </c>
      <c r="G318" t="s">
        <v>19</v>
      </c>
      <c r="H318" t="s">
        <v>1158</v>
      </c>
      <c r="I318" t="s">
        <v>20</v>
      </c>
      <c r="J318">
        <v>30.6</v>
      </c>
      <c r="K318">
        <v>3.3</v>
      </c>
      <c r="L318">
        <v>7.9</v>
      </c>
      <c r="M318">
        <v>34.630000000000003</v>
      </c>
      <c r="N318">
        <v>1059.68</v>
      </c>
      <c r="O318" t="s">
        <v>21</v>
      </c>
    </row>
    <row r="319" spans="1:15" x14ac:dyDescent="0.25">
      <c r="A319" t="s">
        <v>15</v>
      </c>
      <c r="B319" t="s">
        <v>29</v>
      </c>
      <c r="C319" t="s">
        <v>30</v>
      </c>
      <c r="D319">
        <v>10010128</v>
      </c>
      <c r="E319" t="s">
        <v>37</v>
      </c>
      <c r="F319" s="1">
        <v>46226</v>
      </c>
      <c r="G319" t="s">
        <v>19</v>
      </c>
      <c r="H319" t="s">
        <v>1157</v>
      </c>
      <c r="I319" t="s">
        <v>23</v>
      </c>
      <c r="J319">
        <v>94</v>
      </c>
      <c r="K319">
        <v>5</v>
      </c>
      <c r="L319">
        <v>8.6</v>
      </c>
      <c r="M319">
        <v>44.48</v>
      </c>
      <c r="N319">
        <v>4181.12</v>
      </c>
      <c r="O319" t="s">
        <v>21</v>
      </c>
    </row>
    <row r="320" spans="1:15" x14ac:dyDescent="0.25">
      <c r="A320" t="s">
        <v>15</v>
      </c>
      <c r="B320" t="s">
        <v>29</v>
      </c>
      <c r="C320" t="s">
        <v>30</v>
      </c>
      <c r="D320">
        <v>10010097</v>
      </c>
      <c r="E320" t="s">
        <v>51</v>
      </c>
      <c r="F320" s="1">
        <v>46226</v>
      </c>
      <c r="G320" t="s">
        <v>19</v>
      </c>
      <c r="H320" t="s">
        <v>1157</v>
      </c>
      <c r="I320" t="s">
        <v>20</v>
      </c>
      <c r="J320">
        <v>69.900000000000006</v>
      </c>
      <c r="K320">
        <v>4.0999999999999996</v>
      </c>
      <c r="L320">
        <v>8.6</v>
      </c>
      <c r="M320">
        <v>40.729999999999997</v>
      </c>
      <c r="N320">
        <v>2847.03</v>
      </c>
      <c r="O320" t="s">
        <v>21</v>
      </c>
    </row>
    <row r="321" spans="1:15" x14ac:dyDescent="0.25">
      <c r="A321" t="s">
        <v>15</v>
      </c>
      <c r="B321" t="s">
        <v>29</v>
      </c>
      <c r="C321" t="s">
        <v>30</v>
      </c>
      <c r="D321">
        <v>10010084</v>
      </c>
      <c r="E321" t="s">
        <v>31</v>
      </c>
      <c r="F321" s="1">
        <v>46226</v>
      </c>
      <c r="G321" t="s">
        <v>19</v>
      </c>
      <c r="H321" t="s">
        <v>1158</v>
      </c>
      <c r="I321" t="s">
        <v>20</v>
      </c>
      <c r="J321">
        <v>10.3</v>
      </c>
      <c r="K321">
        <v>3.1</v>
      </c>
      <c r="L321">
        <v>8.1</v>
      </c>
      <c r="M321">
        <v>35.450000000000003</v>
      </c>
      <c r="N321">
        <v>365.14</v>
      </c>
      <c r="O321" t="s">
        <v>21</v>
      </c>
    </row>
    <row r="322" spans="1:15" x14ac:dyDescent="0.25">
      <c r="A322" t="s">
        <v>15</v>
      </c>
      <c r="B322" t="s">
        <v>29</v>
      </c>
      <c r="C322" t="s">
        <v>30</v>
      </c>
      <c r="D322">
        <v>10010121</v>
      </c>
      <c r="E322" t="s">
        <v>36</v>
      </c>
      <c r="F322" s="1">
        <v>46226</v>
      </c>
      <c r="G322" t="s">
        <v>19</v>
      </c>
      <c r="H322" t="s">
        <v>1157</v>
      </c>
      <c r="I322" t="s">
        <v>20</v>
      </c>
      <c r="J322">
        <v>100.8</v>
      </c>
      <c r="K322">
        <v>4.0999999999999996</v>
      </c>
      <c r="L322">
        <v>8.8000000000000007</v>
      </c>
      <c r="M322">
        <v>40.729999999999997</v>
      </c>
      <c r="N322">
        <v>4105.58</v>
      </c>
      <c r="O322" t="s">
        <v>21</v>
      </c>
    </row>
    <row r="323" spans="1:15" x14ac:dyDescent="0.25">
      <c r="A323" t="s">
        <v>15</v>
      </c>
      <c r="B323" t="s">
        <v>29</v>
      </c>
      <c r="C323" t="s">
        <v>30</v>
      </c>
      <c r="D323">
        <v>10010131</v>
      </c>
      <c r="E323" t="s">
        <v>52</v>
      </c>
      <c r="F323" s="1">
        <v>46226</v>
      </c>
      <c r="G323" t="s">
        <v>19</v>
      </c>
      <c r="H323" t="s">
        <v>1158</v>
      </c>
      <c r="I323" t="s">
        <v>20</v>
      </c>
      <c r="J323">
        <v>39.9</v>
      </c>
      <c r="K323">
        <v>4.5999999999999996</v>
      </c>
      <c r="L323">
        <v>8.1</v>
      </c>
      <c r="M323">
        <v>41.7</v>
      </c>
      <c r="N323">
        <v>1663.83</v>
      </c>
      <c r="O323" t="s">
        <v>21</v>
      </c>
    </row>
    <row r="324" spans="1:15" x14ac:dyDescent="0.25">
      <c r="A324" t="s">
        <v>15</v>
      </c>
      <c r="B324" t="s">
        <v>29</v>
      </c>
      <c r="C324" t="s">
        <v>30</v>
      </c>
      <c r="D324">
        <v>10010130</v>
      </c>
      <c r="E324" t="s">
        <v>34</v>
      </c>
      <c r="F324" s="1">
        <v>46226</v>
      </c>
      <c r="G324" t="s">
        <v>19</v>
      </c>
      <c r="H324" t="s">
        <v>1158</v>
      </c>
      <c r="I324" t="s">
        <v>20</v>
      </c>
      <c r="J324">
        <v>16.5</v>
      </c>
      <c r="K324">
        <v>4.4000000000000004</v>
      </c>
      <c r="L324">
        <v>7.9</v>
      </c>
      <c r="M324">
        <v>39.21</v>
      </c>
      <c r="N324">
        <v>646.97</v>
      </c>
      <c r="O324" t="s">
        <v>21</v>
      </c>
    </row>
    <row r="325" spans="1:15" x14ac:dyDescent="0.25">
      <c r="A325" t="s">
        <v>15</v>
      </c>
      <c r="B325" t="s">
        <v>29</v>
      </c>
      <c r="C325" t="s">
        <v>30</v>
      </c>
      <c r="D325">
        <v>10010129</v>
      </c>
      <c r="E325" t="s">
        <v>33</v>
      </c>
      <c r="F325" s="1">
        <v>46226</v>
      </c>
      <c r="G325" t="s">
        <v>19</v>
      </c>
      <c r="H325" t="s">
        <v>1158</v>
      </c>
      <c r="I325" t="s">
        <v>23</v>
      </c>
      <c r="J325">
        <v>36.6</v>
      </c>
      <c r="K325">
        <v>6.2</v>
      </c>
      <c r="L325">
        <v>8.9</v>
      </c>
      <c r="M325">
        <v>50.44</v>
      </c>
      <c r="N325">
        <v>1846.1</v>
      </c>
      <c r="O325" t="s">
        <v>21</v>
      </c>
    </row>
    <row r="326" spans="1:15" x14ac:dyDescent="0.25">
      <c r="A326" t="s">
        <v>15</v>
      </c>
      <c r="B326" t="s">
        <v>16</v>
      </c>
      <c r="C326" t="s">
        <v>17</v>
      </c>
      <c r="D326">
        <v>10010148</v>
      </c>
      <c r="E326" t="s">
        <v>35</v>
      </c>
      <c r="F326" s="1">
        <v>46226</v>
      </c>
      <c r="G326" t="s">
        <v>19</v>
      </c>
      <c r="H326" t="s">
        <v>1157</v>
      </c>
      <c r="I326" t="s">
        <v>23</v>
      </c>
      <c r="J326">
        <v>8</v>
      </c>
      <c r="K326">
        <v>6.8</v>
      </c>
      <c r="L326">
        <v>8.9</v>
      </c>
      <c r="M326">
        <v>55.34</v>
      </c>
      <c r="N326">
        <v>442.72</v>
      </c>
      <c r="O326" t="s">
        <v>21</v>
      </c>
    </row>
    <row r="327" spans="1:15" x14ac:dyDescent="0.25">
      <c r="A327" t="s">
        <v>15</v>
      </c>
      <c r="B327" t="s">
        <v>16</v>
      </c>
      <c r="C327" t="s">
        <v>17</v>
      </c>
      <c r="D327">
        <v>10010148</v>
      </c>
      <c r="E327" t="s">
        <v>35</v>
      </c>
      <c r="F327" s="1">
        <v>46226</v>
      </c>
      <c r="G327" t="s">
        <v>19</v>
      </c>
      <c r="H327" t="s">
        <v>1157</v>
      </c>
      <c r="I327" t="s">
        <v>20</v>
      </c>
      <c r="J327">
        <v>11.7</v>
      </c>
      <c r="K327">
        <v>3.9</v>
      </c>
      <c r="L327">
        <v>8.1999999999999993</v>
      </c>
      <c r="M327">
        <v>39.06</v>
      </c>
      <c r="N327">
        <v>457</v>
      </c>
      <c r="O327" t="s">
        <v>21</v>
      </c>
    </row>
    <row r="328" spans="1:15" x14ac:dyDescent="0.25">
      <c r="A328" t="s">
        <v>15</v>
      </c>
      <c r="B328" t="s">
        <v>39</v>
      </c>
      <c r="C328" t="s">
        <v>40</v>
      </c>
      <c r="D328">
        <v>10010140</v>
      </c>
      <c r="E328" t="s">
        <v>42</v>
      </c>
      <c r="F328" s="1">
        <v>46226</v>
      </c>
      <c r="G328" t="s">
        <v>19</v>
      </c>
      <c r="H328" t="s">
        <v>1157</v>
      </c>
      <c r="I328" t="s">
        <v>20</v>
      </c>
      <c r="J328">
        <v>20</v>
      </c>
      <c r="K328">
        <v>4</v>
      </c>
      <c r="L328">
        <v>8.3000000000000007</v>
      </c>
      <c r="M328">
        <v>39.76</v>
      </c>
      <c r="N328">
        <v>795.2</v>
      </c>
      <c r="O328" t="s">
        <v>21</v>
      </c>
    </row>
    <row r="329" spans="1:15" x14ac:dyDescent="0.25">
      <c r="A329" t="s">
        <v>15</v>
      </c>
      <c r="B329" t="s">
        <v>39</v>
      </c>
      <c r="C329" t="s">
        <v>40</v>
      </c>
      <c r="D329">
        <v>10010013</v>
      </c>
      <c r="E329" t="s">
        <v>41</v>
      </c>
      <c r="F329" s="1">
        <v>46226</v>
      </c>
      <c r="G329" t="s">
        <v>19</v>
      </c>
      <c r="H329" t="s">
        <v>1157</v>
      </c>
      <c r="I329" t="s">
        <v>20</v>
      </c>
      <c r="J329">
        <v>41.5</v>
      </c>
      <c r="K329">
        <v>4</v>
      </c>
      <c r="L329">
        <v>8.4</v>
      </c>
      <c r="M329">
        <v>40.03</v>
      </c>
      <c r="N329">
        <v>1661.25</v>
      </c>
      <c r="O329" t="s">
        <v>21</v>
      </c>
    </row>
    <row r="330" spans="1:15" x14ac:dyDescent="0.25">
      <c r="A330" t="s">
        <v>15</v>
      </c>
      <c r="B330" t="s">
        <v>16</v>
      </c>
      <c r="C330" t="s">
        <v>17</v>
      </c>
      <c r="D330">
        <v>10010113</v>
      </c>
      <c r="E330" t="s">
        <v>38</v>
      </c>
      <c r="F330" s="1">
        <v>46226</v>
      </c>
      <c r="G330" t="s">
        <v>19</v>
      </c>
      <c r="H330" t="s">
        <v>1157</v>
      </c>
      <c r="I330" t="s">
        <v>23</v>
      </c>
      <c r="J330">
        <v>59.7</v>
      </c>
      <c r="K330">
        <v>5.0999999999999996</v>
      </c>
      <c r="L330">
        <v>8.1999999999999993</v>
      </c>
      <c r="M330">
        <v>44.06</v>
      </c>
      <c r="N330">
        <v>2630.38</v>
      </c>
      <c r="O330" t="s">
        <v>21</v>
      </c>
    </row>
    <row r="331" spans="1:15" x14ac:dyDescent="0.25">
      <c r="A331" t="s">
        <v>15</v>
      </c>
      <c r="B331" t="s">
        <v>16</v>
      </c>
      <c r="C331" t="s">
        <v>17</v>
      </c>
      <c r="D331">
        <v>10010144</v>
      </c>
      <c r="E331" t="s">
        <v>46</v>
      </c>
      <c r="F331" s="1">
        <v>46226</v>
      </c>
      <c r="G331" t="s">
        <v>49</v>
      </c>
      <c r="H331" t="s">
        <v>1157</v>
      </c>
      <c r="I331" t="s">
        <v>20</v>
      </c>
      <c r="J331">
        <v>9.1</v>
      </c>
      <c r="K331">
        <v>3.4</v>
      </c>
      <c r="L331">
        <v>7.6</v>
      </c>
      <c r="M331">
        <v>31.08</v>
      </c>
      <c r="N331">
        <v>282.83</v>
      </c>
      <c r="O331" t="s">
        <v>21</v>
      </c>
    </row>
    <row r="332" spans="1:15" x14ac:dyDescent="0.25">
      <c r="A332" t="s">
        <v>15</v>
      </c>
      <c r="B332" t="s">
        <v>16</v>
      </c>
      <c r="C332" t="s">
        <v>17</v>
      </c>
      <c r="D332">
        <v>10010143</v>
      </c>
      <c r="E332" t="s">
        <v>43</v>
      </c>
      <c r="F332" s="1">
        <v>46226</v>
      </c>
      <c r="G332" t="s">
        <v>49</v>
      </c>
      <c r="H332" t="s">
        <v>1157</v>
      </c>
      <c r="I332" t="s">
        <v>20</v>
      </c>
      <c r="J332">
        <v>15.2</v>
      </c>
      <c r="K332">
        <v>3.4</v>
      </c>
      <c r="L332">
        <v>7.8</v>
      </c>
      <c r="M332">
        <v>34.78</v>
      </c>
      <c r="N332">
        <v>528.66</v>
      </c>
      <c r="O332" t="s">
        <v>21</v>
      </c>
    </row>
    <row r="333" spans="1:15" x14ac:dyDescent="0.25">
      <c r="A333" t="s">
        <v>15</v>
      </c>
      <c r="B333" t="s">
        <v>16</v>
      </c>
      <c r="C333" t="s">
        <v>17</v>
      </c>
      <c r="D333">
        <v>10010145</v>
      </c>
      <c r="E333" t="s">
        <v>47</v>
      </c>
      <c r="F333" s="1">
        <v>46226</v>
      </c>
      <c r="G333" t="s">
        <v>49</v>
      </c>
      <c r="H333" t="s">
        <v>1157</v>
      </c>
      <c r="I333" t="s">
        <v>20</v>
      </c>
      <c r="J333">
        <v>20</v>
      </c>
      <c r="K333">
        <v>3.6</v>
      </c>
      <c r="L333">
        <v>8</v>
      </c>
      <c r="M333">
        <v>37.25</v>
      </c>
      <c r="N333">
        <v>745</v>
      </c>
      <c r="O333" t="s">
        <v>21</v>
      </c>
    </row>
    <row r="334" spans="1:15" x14ac:dyDescent="0.25">
      <c r="A334" t="s">
        <v>15</v>
      </c>
      <c r="B334" t="s">
        <v>16</v>
      </c>
      <c r="C334" t="s">
        <v>17</v>
      </c>
      <c r="D334">
        <v>10010146</v>
      </c>
      <c r="E334" t="s">
        <v>44</v>
      </c>
      <c r="F334" s="1">
        <v>46226</v>
      </c>
      <c r="G334" t="s">
        <v>49</v>
      </c>
      <c r="H334" t="s">
        <v>1157</v>
      </c>
      <c r="I334" t="s">
        <v>20</v>
      </c>
      <c r="J334">
        <v>14.6</v>
      </c>
      <c r="K334">
        <v>3.6</v>
      </c>
      <c r="L334">
        <v>8.4</v>
      </c>
      <c r="M334">
        <v>38.369999999999997</v>
      </c>
      <c r="N334">
        <v>560.20000000000005</v>
      </c>
      <c r="O334" t="s">
        <v>21</v>
      </c>
    </row>
    <row r="335" spans="1:15" x14ac:dyDescent="0.25">
      <c r="A335" t="s">
        <v>15</v>
      </c>
      <c r="B335" t="s">
        <v>16</v>
      </c>
      <c r="C335" t="s">
        <v>17</v>
      </c>
      <c r="D335">
        <v>10010019</v>
      </c>
      <c r="E335" t="s">
        <v>24</v>
      </c>
      <c r="F335" s="1">
        <v>46226</v>
      </c>
      <c r="G335" t="s">
        <v>49</v>
      </c>
      <c r="H335" t="s">
        <v>1157</v>
      </c>
      <c r="I335" t="s">
        <v>20</v>
      </c>
      <c r="J335">
        <v>55.2</v>
      </c>
      <c r="K335">
        <v>3.7</v>
      </c>
      <c r="L335">
        <v>8.3000000000000007</v>
      </c>
      <c r="M335">
        <v>38.5</v>
      </c>
      <c r="N335">
        <v>2125.1999999999998</v>
      </c>
      <c r="O335" t="s">
        <v>21</v>
      </c>
    </row>
    <row r="336" spans="1:15" x14ac:dyDescent="0.25">
      <c r="A336" t="s">
        <v>15</v>
      </c>
      <c r="B336" t="s">
        <v>16</v>
      </c>
      <c r="C336" t="s">
        <v>17</v>
      </c>
      <c r="D336">
        <v>10010076</v>
      </c>
      <c r="E336" t="s">
        <v>26</v>
      </c>
      <c r="F336" s="1">
        <v>46226</v>
      </c>
      <c r="G336" t="s">
        <v>49</v>
      </c>
      <c r="H336" t="s">
        <v>1157</v>
      </c>
      <c r="I336" t="s">
        <v>20</v>
      </c>
      <c r="J336">
        <v>79.8</v>
      </c>
      <c r="K336">
        <v>4.8</v>
      </c>
      <c r="L336">
        <v>8.6</v>
      </c>
      <c r="M336">
        <v>43.65</v>
      </c>
      <c r="N336">
        <v>3483.27</v>
      </c>
      <c r="O336" t="s">
        <v>21</v>
      </c>
    </row>
    <row r="337" spans="1:15" x14ac:dyDescent="0.25">
      <c r="A337" t="s">
        <v>15</v>
      </c>
      <c r="B337" t="s">
        <v>16</v>
      </c>
      <c r="C337" t="s">
        <v>17</v>
      </c>
      <c r="D337">
        <v>10010082</v>
      </c>
      <c r="E337" t="s">
        <v>25</v>
      </c>
      <c r="F337" s="1">
        <v>46226</v>
      </c>
      <c r="G337" t="s">
        <v>49</v>
      </c>
      <c r="H337" t="s">
        <v>1157</v>
      </c>
      <c r="I337" t="s">
        <v>20</v>
      </c>
      <c r="J337">
        <v>77.5</v>
      </c>
      <c r="K337">
        <v>3.6</v>
      </c>
      <c r="L337">
        <v>8.1</v>
      </c>
      <c r="M337">
        <v>37.53</v>
      </c>
      <c r="N337">
        <v>2908.58</v>
      </c>
      <c r="O337" t="s">
        <v>21</v>
      </c>
    </row>
    <row r="338" spans="1:15" x14ac:dyDescent="0.25">
      <c r="A338" t="s">
        <v>15</v>
      </c>
      <c r="B338" t="s">
        <v>16</v>
      </c>
      <c r="C338" t="s">
        <v>17</v>
      </c>
      <c r="D338">
        <v>10010109</v>
      </c>
      <c r="E338" t="s">
        <v>27</v>
      </c>
      <c r="F338" s="1">
        <v>46226</v>
      </c>
      <c r="G338" t="s">
        <v>49</v>
      </c>
      <c r="H338" t="s">
        <v>1158</v>
      </c>
      <c r="I338" t="s">
        <v>20</v>
      </c>
      <c r="J338">
        <v>20.2</v>
      </c>
      <c r="K338">
        <v>3.6</v>
      </c>
      <c r="L338">
        <v>7.8</v>
      </c>
      <c r="M338">
        <v>35.61</v>
      </c>
      <c r="N338">
        <v>719.32</v>
      </c>
      <c r="O338" t="s">
        <v>21</v>
      </c>
    </row>
    <row r="339" spans="1:15" x14ac:dyDescent="0.25">
      <c r="A339" t="s">
        <v>15</v>
      </c>
      <c r="B339" t="s">
        <v>16</v>
      </c>
      <c r="C339" t="s">
        <v>17</v>
      </c>
      <c r="D339">
        <v>10010108</v>
      </c>
      <c r="E339" t="s">
        <v>18</v>
      </c>
      <c r="F339" s="1">
        <v>46226</v>
      </c>
      <c r="G339" t="s">
        <v>49</v>
      </c>
      <c r="H339" t="s">
        <v>1157</v>
      </c>
      <c r="I339" t="s">
        <v>20</v>
      </c>
      <c r="J339">
        <v>24.2</v>
      </c>
      <c r="K339">
        <v>3.6</v>
      </c>
      <c r="L339">
        <v>7.8</v>
      </c>
      <c r="M339">
        <v>35.61</v>
      </c>
      <c r="N339">
        <v>861.76</v>
      </c>
      <c r="O339" t="s">
        <v>21</v>
      </c>
    </row>
    <row r="340" spans="1:15" x14ac:dyDescent="0.25">
      <c r="A340" t="s">
        <v>15</v>
      </c>
      <c r="B340" t="s">
        <v>16</v>
      </c>
      <c r="C340" t="s">
        <v>17</v>
      </c>
      <c r="D340">
        <v>10010149</v>
      </c>
      <c r="E340" t="s">
        <v>28</v>
      </c>
      <c r="F340" s="1">
        <v>46226</v>
      </c>
      <c r="G340" t="s">
        <v>49</v>
      </c>
      <c r="H340" t="s">
        <v>1157</v>
      </c>
      <c r="I340" t="s">
        <v>20</v>
      </c>
      <c r="J340">
        <v>18.399999999999999</v>
      </c>
      <c r="K340">
        <v>3.7</v>
      </c>
      <c r="L340">
        <v>8</v>
      </c>
      <c r="M340">
        <v>37.67</v>
      </c>
      <c r="N340">
        <v>693.13</v>
      </c>
      <c r="O340" t="s">
        <v>21</v>
      </c>
    </row>
    <row r="341" spans="1:15" x14ac:dyDescent="0.25">
      <c r="A341" t="s">
        <v>15</v>
      </c>
      <c r="B341" t="s">
        <v>16</v>
      </c>
      <c r="C341" t="s">
        <v>17</v>
      </c>
      <c r="D341">
        <v>10010055</v>
      </c>
      <c r="E341" t="s">
        <v>22</v>
      </c>
      <c r="F341" s="1">
        <v>46226</v>
      </c>
      <c r="G341" t="s">
        <v>49</v>
      </c>
      <c r="H341" t="s">
        <v>1157</v>
      </c>
      <c r="I341" t="s">
        <v>20</v>
      </c>
      <c r="J341">
        <v>6.4</v>
      </c>
      <c r="K341">
        <v>4.3</v>
      </c>
      <c r="L341">
        <v>7.8</v>
      </c>
      <c r="M341">
        <v>38.53</v>
      </c>
      <c r="N341">
        <v>246.59</v>
      </c>
      <c r="O341" t="s">
        <v>21</v>
      </c>
    </row>
    <row r="342" spans="1:15" x14ac:dyDescent="0.25">
      <c r="A342" t="s">
        <v>15</v>
      </c>
      <c r="B342" t="s">
        <v>29</v>
      </c>
      <c r="C342" t="s">
        <v>30</v>
      </c>
      <c r="D342">
        <v>10010092</v>
      </c>
      <c r="E342" t="s">
        <v>32</v>
      </c>
      <c r="F342" s="1">
        <v>46226</v>
      </c>
      <c r="G342" t="s">
        <v>49</v>
      </c>
      <c r="H342" t="s">
        <v>1158</v>
      </c>
      <c r="I342" t="s">
        <v>20</v>
      </c>
      <c r="J342">
        <v>144.6</v>
      </c>
      <c r="K342">
        <v>3.5</v>
      </c>
      <c r="L342">
        <v>7.6</v>
      </c>
      <c r="M342">
        <v>31.5</v>
      </c>
      <c r="N342">
        <v>4554.8999999999996</v>
      </c>
      <c r="O342" t="s">
        <v>21</v>
      </c>
    </row>
    <row r="343" spans="1:15" x14ac:dyDescent="0.25">
      <c r="A343" t="s">
        <v>15</v>
      </c>
      <c r="B343" t="s">
        <v>29</v>
      </c>
      <c r="C343" t="s">
        <v>30</v>
      </c>
      <c r="D343">
        <v>10010131</v>
      </c>
      <c r="E343" t="s">
        <v>52</v>
      </c>
      <c r="F343" s="1">
        <v>46226</v>
      </c>
      <c r="G343" t="s">
        <v>49</v>
      </c>
      <c r="H343" t="s">
        <v>1158</v>
      </c>
      <c r="I343" t="s">
        <v>20</v>
      </c>
      <c r="J343">
        <v>179.9</v>
      </c>
      <c r="K343">
        <v>4.4000000000000004</v>
      </c>
      <c r="L343">
        <v>8</v>
      </c>
      <c r="M343">
        <v>40.590000000000003</v>
      </c>
      <c r="N343">
        <v>7302.14</v>
      </c>
      <c r="O343" t="s">
        <v>21</v>
      </c>
    </row>
    <row r="344" spans="1:15" x14ac:dyDescent="0.25">
      <c r="A344" t="s">
        <v>15</v>
      </c>
      <c r="B344" t="s">
        <v>16</v>
      </c>
      <c r="C344" t="s">
        <v>17</v>
      </c>
      <c r="D344">
        <v>10010113</v>
      </c>
      <c r="E344" t="s">
        <v>38</v>
      </c>
      <c r="F344" s="1">
        <v>46226</v>
      </c>
      <c r="G344" t="s">
        <v>49</v>
      </c>
      <c r="H344" t="s">
        <v>1157</v>
      </c>
      <c r="I344" t="s">
        <v>20</v>
      </c>
      <c r="J344">
        <v>109.1</v>
      </c>
      <c r="K344">
        <v>3.9</v>
      </c>
      <c r="L344">
        <v>8</v>
      </c>
      <c r="M344">
        <v>38.5</v>
      </c>
      <c r="N344">
        <v>4200.3500000000004</v>
      </c>
      <c r="O344" t="s">
        <v>21</v>
      </c>
    </row>
    <row r="345" spans="1:15" x14ac:dyDescent="0.25">
      <c r="A345" t="s">
        <v>15</v>
      </c>
      <c r="B345" t="s">
        <v>29</v>
      </c>
      <c r="C345" t="s">
        <v>30</v>
      </c>
      <c r="D345">
        <v>10010130</v>
      </c>
      <c r="E345" t="s">
        <v>34</v>
      </c>
      <c r="F345" s="1">
        <v>46226</v>
      </c>
      <c r="G345" t="s">
        <v>49</v>
      </c>
      <c r="H345" t="s">
        <v>1158</v>
      </c>
      <c r="I345" t="s">
        <v>20</v>
      </c>
      <c r="J345">
        <v>130.80000000000001</v>
      </c>
      <c r="K345">
        <v>3.8</v>
      </c>
      <c r="L345">
        <v>7.9</v>
      </c>
      <c r="M345">
        <v>36.71</v>
      </c>
      <c r="N345">
        <v>4801.67</v>
      </c>
      <c r="O345" t="s">
        <v>21</v>
      </c>
    </row>
    <row r="346" spans="1:15" x14ac:dyDescent="0.25">
      <c r="A346" t="s">
        <v>15</v>
      </c>
      <c r="B346" t="s">
        <v>29</v>
      </c>
      <c r="C346" t="s">
        <v>30</v>
      </c>
      <c r="D346">
        <v>10010097</v>
      </c>
      <c r="E346" t="s">
        <v>51</v>
      </c>
      <c r="F346" s="1">
        <v>46226</v>
      </c>
      <c r="G346" t="s">
        <v>49</v>
      </c>
      <c r="H346" t="s">
        <v>1157</v>
      </c>
      <c r="I346" t="s">
        <v>20</v>
      </c>
      <c r="J346">
        <v>213.2</v>
      </c>
      <c r="K346">
        <v>3.8</v>
      </c>
      <c r="L346">
        <v>8.4</v>
      </c>
      <c r="M346">
        <v>39.200000000000003</v>
      </c>
      <c r="N346">
        <v>8357.44</v>
      </c>
      <c r="O346" t="s">
        <v>21</v>
      </c>
    </row>
    <row r="347" spans="1:15" x14ac:dyDescent="0.25">
      <c r="A347" t="s">
        <v>15</v>
      </c>
      <c r="B347" t="s">
        <v>29</v>
      </c>
      <c r="C347" t="s">
        <v>30</v>
      </c>
      <c r="D347">
        <v>10010121</v>
      </c>
      <c r="E347" t="s">
        <v>36</v>
      </c>
      <c r="F347" s="1">
        <v>46226</v>
      </c>
      <c r="G347" t="s">
        <v>49</v>
      </c>
      <c r="H347" t="s">
        <v>1157</v>
      </c>
      <c r="I347" t="s">
        <v>20</v>
      </c>
      <c r="J347">
        <v>201.6</v>
      </c>
      <c r="K347">
        <v>3.8</v>
      </c>
      <c r="L347">
        <v>8.1999999999999993</v>
      </c>
      <c r="M347">
        <v>38.64</v>
      </c>
      <c r="N347">
        <v>7789.82</v>
      </c>
      <c r="O347" t="s">
        <v>21</v>
      </c>
    </row>
    <row r="348" spans="1:15" x14ac:dyDescent="0.25">
      <c r="A348" t="s">
        <v>15</v>
      </c>
      <c r="B348" t="s">
        <v>29</v>
      </c>
      <c r="C348" t="s">
        <v>30</v>
      </c>
      <c r="D348">
        <v>10010128</v>
      </c>
      <c r="E348" t="s">
        <v>37</v>
      </c>
      <c r="F348" s="1">
        <v>46226</v>
      </c>
      <c r="G348" t="s">
        <v>49</v>
      </c>
      <c r="H348" t="s">
        <v>1157</v>
      </c>
      <c r="I348" t="s">
        <v>20</v>
      </c>
      <c r="J348">
        <v>86.8</v>
      </c>
      <c r="K348">
        <v>4.0999999999999996</v>
      </c>
      <c r="L348">
        <v>8.5</v>
      </c>
      <c r="M348">
        <v>40.729999999999997</v>
      </c>
      <c r="N348">
        <v>3535.36</v>
      </c>
      <c r="O348" t="s">
        <v>21</v>
      </c>
    </row>
    <row r="349" spans="1:15" x14ac:dyDescent="0.25">
      <c r="A349" t="s">
        <v>15</v>
      </c>
      <c r="B349" t="s">
        <v>29</v>
      </c>
      <c r="C349" t="s">
        <v>30</v>
      </c>
      <c r="D349">
        <v>10010084</v>
      </c>
      <c r="E349" t="s">
        <v>31</v>
      </c>
      <c r="F349" s="1">
        <v>46226</v>
      </c>
      <c r="G349" t="s">
        <v>49</v>
      </c>
      <c r="H349" t="s">
        <v>1158</v>
      </c>
      <c r="I349" t="s">
        <v>20</v>
      </c>
      <c r="J349">
        <v>58.5</v>
      </c>
      <c r="K349">
        <v>3.7</v>
      </c>
      <c r="L349">
        <v>7.6</v>
      </c>
      <c r="M349">
        <v>32.33</v>
      </c>
      <c r="N349">
        <v>1891.3</v>
      </c>
      <c r="O349" t="s">
        <v>21</v>
      </c>
    </row>
    <row r="350" spans="1:15" x14ac:dyDescent="0.25">
      <c r="A350" t="s">
        <v>15</v>
      </c>
      <c r="B350" t="s">
        <v>39</v>
      </c>
      <c r="C350" t="s">
        <v>40</v>
      </c>
      <c r="D350">
        <v>10010140</v>
      </c>
      <c r="E350" t="s">
        <v>42</v>
      </c>
      <c r="F350" s="1">
        <v>46226</v>
      </c>
      <c r="G350" t="s">
        <v>49</v>
      </c>
      <c r="H350" t="s">
        <v>1157</v>
      </c>
      <c r="I350" t="s">
        <v>20</v>
      </c>
      <c r="J350">
        <v>41.7</v>
      </c>
      <c r="K350">
        <v>4.2</v>
      </c>
      <c r="L350">
        <v>8.5</v>
      </c>
      <c r="M350">
        <v>41.15</v>
      </c>
      <c r="N350">
        <v>1715.96</v>
      </c>
      <c r="O350" t="s">
        <v>21</v>
      </c>
    </row>
    <row r="351" spans="1:15" x14ac:dyDescent="0.25">
      <c r="A351" t="s">
        <v>15</v>
      </c>
      <c r="B351" t="s">
        <v>39</v>
      </c>
      <c r="C351" t="s">
        <v>40</v>
      </c>
      <c r="D351">
        <v>10010013</v>
      </c>
      <c r="E351" t="s">
        <v>41</v>
      </c>
      <c r="F351" s="1">
        <v>46226</v>
      </c>
      <c r="G351" t="s">
        <v>49</v>
      </c>
      <c r="H351" t="s">
        <v>1157</v>
      </c>
      <c r="I351" t="s">
        <v>20</v>
      </c>
      <c r="J351">
        <v>71.8</v>
      </c>
      <c r="K351">
        <v>3.4</v>
      </c>
      <c r="L351">
        <v>8.1</v>
      </c>
      <c r="M351">
        <v>36.700000000000003</v>
      </c>
      <c r="N351">
        <v>2635.06</v>
      </c>
      <c r="O351" t="s">
        <v>21</v>
      </c>
    </row>
    <row r="352" spans="1:15" x14ac:dyDescent="0.25">
      <c r="A352" t="s">
        <v>15</v>
      </c>
      <c r="B352" t="s">
        <v>29</v>
      </c>
      <c r="C352" t="s">
        <v>30</v>
      </c>
      <c r="D352">
        <v>10010125</v>
      </c>
      <c r="E352" t="s">
        <v>50</v>
      </c>
      <c r="F352" s="1">
        <v>46226</v>
      </c>
      <c r="G352" t="s">
        <v>49</v>
      </c>
      <c r="H352" t="s">
        <v>1158</v>
      </c>
      <c r="I352" t="s">
        <v>23</v>
      </c>
      <c r="J352">
        <v>53.2</v>
      </c>
      <c r="K352">
        <v>6</v>
      </c>
      <c r="L352">
        <v>8.6999999999999993</v>
      </c>
      <c r="M352">
        <v>48.26</v>
      </c>
      <c r="N352">
        <v>2567.4299999999998</v>
      </c>
      <c r="O352" t="s">
        <v>21</v>
      </c>
    </row>
    <row r="353" spans="1:15" x14ac:dyDescent="0.25">
      <c r="A353" t="s">
        <v>15</v>
      </c>
      <c r="B353" t="s">
        <v>29</v>
      </c>
      <c r="C353" t="s">
        <v>30</v>
      </c>
      <c r="D353">
        <v>10010129</v>
      </c>
      <c r="E353" t="s">
        <v>33</v>
      </c>
      <c r="F353" s="1">
        <v>46226</v>
      </c>
      <c r="G353" t="s">
        <v>49</v>
      </c>
      <c r="H353" t="s">
        <v>1158</v>
      </c>
      <c r="I353" t="s">
        <v>23</v>
      </c>
      <c r="J353">
        <v>156.4</v>
      </c>
      <c r="K353">
        <v>5.5</v>
      </c>
      <c r="L353">
        <v>9</v>
      </c>
      <c r="M353">
        <v>47.4</v>
      </c>
      <c r="N353">
        <v>7413.36</v>
      </c>
      <c r="O353" t="s">
        <v>21</v>
      </c>
    </row>
    <row r="354" spans="1:15" x14ac:dyDescent="0.25">
      <c r="A354" t="s">
        <v>15</v>
      </c>
      <c r="B354" t="s">
        <v>16</v>
      </c>
      <c r="C354" t="s">
        <v>17</v>
      </c>
      <c r="D354">
        <v>10010148</v>
      </c>
      <c r="E354" t="s">
        <v>35</v>
      </c>
      <c r="F354" s="1">
        <v>46226</v>
      </c>
      <c r="G354" t="s">
        <v>49</v>
      </c>
      <c r="H354" t="s">
        <v>1157</v>
      </c>
      <c r="I354" t="s">
        <v>20</v>
      </c>
      <c r="J354">
        <v>38.4</v>
      </c>
      <c r="K354">
        <v>4.0999999999999996</v>
      </c>
      <c r="L354">
        <v>8.1999999999999993</v>
      </c>
      <c r="M354">
        <v>39.89</v>
      </c>
      <c r="N354">
        <v>1531.78</v>
      </c>
      <c r="O354" t="s">
        <v>21</v>
      </c>
    </row>
    <row r="355" spans="1:15" x14ac:dyDescent="0.25">
      <c r="A355" t="s">
        <v>15</v>
      </c>
      <c r="B355" t="s">
        <v>16</v>
      </c>
      <c r="C355" t="s">
        <v>17</v>
      </c>
      <c r="D355">
        <v>10010057</v>
      </c>
      <c r="E355" t="s">
        <v>53</v>
      </c>
      <c r="F355" s="1">
        <v>46226</v>
      </c>
      <c r="G355" t="s">
        <v>49</v>
      </c>
      <c r="H355" t="s">
        <v>1158</v>
      </c>
      <c r="I355" t="s">
        <v>20</v>
      </c>
      <c r="J355">
        <v>668.6</v>
      </c>
      <c r="K355">
        <v>3.9</v>
      </c>
      <c r="L355">
        <v>8.1999999999999993</v>
      </c>
      <c r="M355">
        <v>39.06</v>
      </c>
      <c r="N355">
        <v>26115.52</v>
      </c>
      <c r="O355" t="s">
        <v>21</v>
      </c>
    </row>
    <row r="356" spans="1:15" x14ac:dyDescent="0.25">
      <c r="A356" t="s">
        <v>15</v>
      </c>
      <c r="B356" t="s">
        <v>16</v>
      </c>
      <c r="C356" t="s">
        <v>17</v>
      </c>
      <c r="D356">
        <v>10010057</v>
      </c>
      <c r="E356" t="s">
        <v>53</v>
      </c>
      <c r="F356" s="1">
        <v>46226</v>
      </c>
      <c r="G356" t="s">
        <v>49</v>
      </c>
      <c r="H356" t="s">
        <v>1158</v>
      </c>
      <c r="I356" t="s">
        <v>20</v>
      </c>
      <c r="J356">
        <v>668.6</v>
      </c>
      <c r="K356">
        <v>3.9</v>
      </c>
      <c r="L356">
        <v>8.1999999999999993</v>
      </c>
      <c r="M356">
        <v>39.06</v>
      </c>
      <c r="N356">
        <v>26115.52</v>
      </c>
      <c r="O356" t="s">
        <v>21</v>
      </c>
    </row>
    <row r="357" spans="1:15" x14ac:dyDescent="0.25">
      <c r="A357" t="s">
        <v>55</v>
      </c>
      <c r="B357" t="s">
        <v>56</v>
      </c>
      <c r="C357" t="s">
        <v>57</v>
      </c>
      <c r="D357">
        <v>10020052</v>
      </c>
      <c r="E357" t="s">
        <v>58</v>
      </c>
      <c r="F357" s="1">
        <v>46220</v>
      </c>
      <c r="G357" t="s">
        <v>19</v>
      </c>
      <c r="H357" t="s">
        <v>1158</v>
      </c>
      <c r="I357" t="s">
        <v>23</v>
      </c>
      <c r="J357">
        <v>135.30000000000001</v>
      </c>
      <c r="K357">
        <v>6.9</v>
      </c>
      <c r="L357">
        <v>9.5</v>
      </c>
      <c r="M357">
        <v>56.44</v>
      </c>
      <c r="N357">
        <v>7636.33</v>
      </c>
      <c r="O357" t="s">
        <v>21</v>
      </c>
    </row>
    <row r="358" spans="1:15" x14ac:dyDescent="0.25">
      <c r="A358" t="s">
        <v>55</v>
      </c>
      <c r="B358" t="s">
        <v>56</v>
      </c>
      <c r="C358" t="s">
        <v>57</v>
      </c>
      <c r="D358">
        <v>10020088</v>
      </c>
      <c r="E358" t="s">
        <v>59</v>
      </c>
      <c r="F358" s="1">
        <v>46220</v>
      </c>
      <c r="G358" t="s">
        <v>19</v>
      </c>
      <c r="H358" t="s">
        <v>1157</v>
      </c>
      <c r="I358" t="s">
        <v>20</v>
      </c>
      <c r="J358">
        <v>21.8</v>
      </c>
      <c r="K358">
        <v>4.5999999999999996</v>
      </c>
      <c r="L358">
        <v>8.1999999999999993</v>
      </c>
      <c r="M358">
        <v>41.98</v>
      </c>
      <c r="N358">
        <v>915.16</v>
      </c>
      <c r="O358" t="s">
        <v>21</v>
      </c>
    </row>
    <row r="359" spans="1:15" x14ac:dyDescent="0.25">
      <c r="A359" t="s">
        <v>55</v>
      </c>
      <c r="B359" t="s">
        <v>60</v>
      </c>
      <c r="C359" t="s">
        <v>55</v>
      </c>
      <c r="D359">
        <v>10020064</v>
      </c>
      <c r="E359" t="s">
        <v>61</v>
      </c>
      <c r="F359" s="1">
        <v>46220</v>
      </c>
      <c r="G359" t="s">
        <v>19</v>
      </c>
      <c r="H359" t="s">
        <v>1158</v>
      </c>
      <c r="I359" t="s">
        <v>20</v>
      </c>
      <c r="J359">
        <v>60.8</v>
      </c>
      <c r="K359">
        <v>4.7</v>
      </c>
      <c r="L359">
        <v>8.1</v>
      </c>
      <c r="M359">
        <v>42.12</v>
      </c>
      <c r="N359">
        <v>2560.9</v>
      </c>
      <c r="O359" t="s">
        <v>21</v>
      </c>
    </row>
    <row r="360" spans="1:15" x14ac:dyDescent="0.25">
      <c r="A360" t="s">
        <v>55</v>
      </c>
      <c r="B360" t="s">
        <v>60</v>
      </c>
      <c r="C360" t="s">
        <v>55</v>
      </c>
      <c r="D360">
        <v>10020064</v>
      </c>
      <c r="E360" t="s">
        <v>61</v>
      </c>
      <c r="F360" s="1">
        <v>46220</v>
      </c>
      <c r="G360" t="s">
        <v>19</v>
      </c>
      <c r="H360" t="s">
        <v>1158</v>
      </c>
      <c r="I360" t="s">
        <v>23</v>
      </c>
      <c r="J360">
        <v>7.5</v>
      </c>
      <c r="K360">
        <v>8.5</v>
      </c>
      <c r="L360">
        <v>9.6</v>
      </c>
      <c r="M360">
        <v>69.53</v>
      </c>
      <c r="N360">
        <v>521.48</v>
      </c>
      <c r="O360" t="s">
        <v>21</v>
      </c>
    </row>
    <row r="361" spans="1:15" x14ac:dyDescent="0.25">
      <c r="A361" t="s">
        <v>55</v>
      </c>
      <c r="B361" t="s">
        <v>56</v>
      </c>
      <c r="C361" t="s">
        <v>57</v>
      </c>
      <c r="D361">
        <v>10020008</v>
      </c>
      <c r="E361" t="s">
        <v>62</v>
      </c>
      <c r="F361" s="1">
        <v>46220</v>
      </c>
      <c r="G361" t="s">
        <v>19</v>
      </c>
      <c r="H361" t="s">
        <v>1158</v>
      </c>
      <c r="I361" t="s">
        <v>23</v>
      </c>
      <c r="J361">
        <v>57</v>
      </c>
      <c r="K361">
        <v>4.9000000000000004</v>
      </c>
      <c r="L361">
        <v>8.6</v>
      </c>
      <c r="M361">
        <v>44.06</v>
      </c>
      <c r="N361">
        <v>2511.42</v>
      </c>
      <c r="O361" t="s">
        <v>21</v>
      </c>
    </row>
    <row r="362" spans="1:15" x14ac:dyDescent="0.25">
      <c r="A362" t="s">
        <v>55</v>
      </c>
      <c r="B362" t="s">
        <v>56</v>
      </c>
      <c r="C362" t="s">
        <v>57</v>
      </c>
      <c r="D362">
        <v>10020023</v>
      </c>
      <c r="E362" t="s">
        <v>63</v>
      </c>
      <c r="F362" s="1">
        <v>46220</v>
      </c>
      <c r="G362" t="s">
        <v>19</v>
      </c>
      <c r="H362" t="s">
        <v>1157</v>
      </c>
      <c r="I362" t="s">
        <v>20</v>
      </c>
      <c r="J362">
        <v>62.4</v>
      </c>
      <c r="K362">
        <v>4.5</v>
      </c>
      <c r="L362">
        <v>8.4</v>
      </c>
      <c r="M362">
        <v>42.12</v>
      </c>
      <c r="N362">
        <v>2628.29</v>
      </c>
      <c r="O362" t="s">
        <v>21</v>
      </c>
    </row>
    <row r="363" spans="1:15" x14ac:dyDescent="0.25">
      <c r="A363" t="s">
        <v>55</v>
      </c>
      <c r="B363" t="s">
        <v>56</v>
      </c>
      <c r="C363" t="s">
        <v>57</v>
      </c>
      <c r="D363">
        <v>10020038</v>
      </c>
      <c r="E363" t="s">
        <v>64</v>
      </c>
      <c r="F363" s="1">
        <v>46220</v>
      </c>
      <c r="G363" t="s">
        <v>19</v>
      </c>
      <c r="H363" t="s">
        <v>1157</v>
      </c>
      <c r="I363" t="s">
        <v>20</v>
      </c>
      <c r="J363">
        <v>42.9</v>
      </c>
      <c r="K363">
        <v>4.5999999999999996</v>
      </c>
      <c r="L363">
        <v>8.4</v>
      </c>
      <c r="M363">
        <v>42.54</v>
      </c>
      <c r="N363">
        <v>1824.97</v>
      </c>
      <c r="O363" t="s">
        <v>21</v>
      </c>
    </row>
    <row r="364" spans="1:15" x14ac:dyDescent="0.25">
      <c r="A364" t="s">
        <v>55</v>
      </c>
      <c r="B364" t="s">
        <v>56</v>
      </c>
      <c r="C364" t="s">
        <v>57</v>
      </c>
      <c r="D364">
        <v>10020062</v>
      </c>
      <c r="E364" t="s">
        <v>65</v>
      </c>
      <c r="F364" s="1">
        <v>46220</v>
      </c>
      <c r="G364" t="s">
        <v>19</v>
      </c>
      <c r="H364" t="s">
        <v>1157</v>
      </c>
      <c r="I364" t="s">
        <v>23</v>
      </c>
      <c r="J364">
        <v>35.9</v>
      </c>
      <c r="K364">
        <v>5</v>
      </c>
      <c r="L364">
        <v>8.5</v>
      </c>
      <c r="M364">
        <v>44.48</v>
      </c>
      <c r="N364">
        <v>1596.83</v>
      </c>
      <c r="O364" t="s">
        <v>21</v>
      </c>
    </row>
    <row r="365" spans="1:15" x14ac:dyDescent="0.25">
      <c r="A365" t="s">
        <v>55</v>
      </c>
      <c r="B365" t="s">
        <v>56</v>
      </c>
      <c r="C365" t="s">
        <v>57</v>
      </c>
      <c r="D365">
        <v>10020068</v>
      </c>
      <c r="E365" t="s">
        <v>57</v>
      </c>
      <c r="F365" s="1">
        <v>46220</v>
      </c>
      <c r="G365" t="s">
        <v>19</v>
      </c>
      <c r="H365" t="s">
        <v>1157</v>
      </c>
      <c r="I365" t="s">
        <v>23</v>
      </c>
      <c r="J365">
        <v>98.7</v>
      </c>
      <c r="K365">
        <v>5.8</v>
      </c>
      <c r="L365">
        <v>9.1</v>
      </c>
      <c r="M365">
        <v>48.65</v>
      </c>
      <c r="N365">
        <v>4801.76</v>
      </c>
      <c r="O365" t="s">
        <v>21</v>
      </c>
    </row>
    <row r="366" spans="1:15" x14ac:dyDescent="0.25">
      <c r="A366" t="s">
        <v>55</v>
      </c>
      <c r="B366" t="s">
        <v>56</v>
      </c>
      <c r="C366" t="s">
        <v>57</v>
      </c>
      <c r="D366">
        <v>10020070</v>
      </c>
      <c r="E366" t="s">
        <v>66</v>
      </c>
      <c r="F366" s="1">
        <v>46220</v>
      </c>
      <c r="G366" t="s">
        <v>19</v>
      </c>
      <c r="H366" t="s">
        <v>1157</v>
      </c>
      <c r="I366" t="s">
        <v>23</v>
      </c>
      <c r="J366">
        <v>47.1</v>
      </c>
      <c r="K366">
        <v>4.9000000000000004</v>
      </c>
      <c r="L366">
        <v>8.1</v>
      </c>
      <c r="M366">
        <v>42.95</v>
      </c>
      <c r="N366">
        <v>2022.95</v>
      </c>
      <c r="O366" t="s">
        <v>21</v>
      </c>
    </row>
    <row r="367" spans="1:15" x14ac:dyDescent="0.25">
      <c r="A367" t="s">
        <v>55</v>
      </c>
      <c r="B367" t="s">
        <v>56</v>
      </c>
      <c r="C367" t="s">
        <v>57</v>
      </c>
      <c r="D367">
        <v>10020006</v>
      </c>
      <c r="E367" t="s">
        <v>67</v>
      </c>
      <c r="F367" s="1">
        <v>46220</v>
      </c>
      <c r="G367" t="s">
        <v>19</v>
      </c>
      <c r="H367" t="s">
        <v>1158</v>
      </c>
      <c r="I367" t="s">
        <v>20</v>
      </c>
      <c r="J367">
        <v>9.3000000000000007</v>
      </c>
      <c r="K367">
        <v>4.2</v>
      </c>
      <c r="L367">
        <v>8.1999999999999993</v>
      </c>
      <c r="M367">
        <v>40.31</v>
      </c>
      <c r="N367">
        <v>374.88</v>
      </c>
      <c r="O367" t="s">
        <v>21</v>
      </c>
    </row>
    <row r="368" spans="1:15" x14ac:dyDescent="0.25">
      <c r="A368" t="s">
        <v>55</v>
      </c>
      <c r="B368" t="s">
        <v>56</v>
      </c>
      <c r="C368" t="s">
        <v>57</v>
      </c>
      <c r="D368">
        <v>10020069</v>
      </c>
      <c r="E368" t="s">
        <v>68</v>
      </c>
      <c r="F368" s="1">
        <v>46220</v>
      </c>
      <c r="G368" t="s">
        <v>19</v>
      </c>
      <c r="H368" t="s">
        <v>1157</v>
      </c>
      <c r="I368" t="s">
        <v>20</v>
      </c>
      <c r="J368">
        <v>10.9</v>
      </c>
      <c r="K368">
        <v>4</v>
      </c>
      <c r="L368">
        <v>8.1</v>
      </c>
      <c r="M368">
        <v>39.200000000000003</v>
      </c>
      <c r="N368">
        <v>427.28</v>
      </c>
      <c r="O368" t="s">
        <v>21</v>
      </c>
    </row>
    <row r="369" spans="1:15" x14ac:dyDescent="0.25">
      <c r="A369" t="s">
        <v>55</v>
      </c>
      <c r="B369" t="s">
        <v>56</v>
      </c>
      <c r="C369" t="s">
        <v>57</v>
      </c>
      <c r="D369">
        <v>10020004</v>
      </c>
      <c r="E369" t="s">
        <v>69</v>
      </c>
      <c r="F369" s="1">
        <v>46220</v>
      </c>
      <c r="G369" t="s">
        <v>19</v>
      </c>
      <c r="H369" t="s">
        <v>1157</v>
      </c>
      <c r="I369" t="s">
        <v>20</v>
      </c>
      <c r="J369">
        <v>35.4</v>
      </c>
      <c r="K369">
        <v>4.4000000000000004</v>
      </c>
      <c r="L369">
        <v>8.3000000000000007</v>
      </c>
      <c r="M369">
        <v>41.42</v>
      </c>
      <c r="N369">
        <v>1466.27</v>
      </c>
      <c r="O369" t="s">
        <v>21</v>
      </c>
    </row>
    <row r="370" spans="1:15" x14ac:dyDescent="0.25">
      <c r="A370" t="s">
        <v>55</v>
      </c>
      <c r="B370" t="s">
        <v>70</v>
      </c>
      <c r="C370" t="s">
        <v>71</v>
      </c>
      <c r="D370">
        <v>10020079</v>
      </c>
      <c r="E370" t="s">
        <v>72</v>
      </c>
      <c r="F370" s="1">
        <v>46220</v>
      </c>
      <c r="G370" t="s">
        <v>19</v>
      </c>
      <c r="H370" t="s">
        <v>1157</v>
      </c>
      <c r="I370" t="s">
        <v>23</v>
      </c>
      <c r="J370">
        <v>6.7</v>
      </c>
      <c r="K370">
        <v>8</v>
      </c>
      <c r="L370">
        <v>9.1999999999999993</v>
      </c>
      <c r="M370">
        <v>65.44</v>
      </c>
      <c r="N370">
        <v>438.45</v>
      </c>
      <c r="O370" t="s">
        <v>21</v>
      </c>
    </row>
    <row r="371" spans="1:15" x14ac:dyDescent="0.25">
      <c r="A371" t="s">
        <v>55</v>
      </c>
      <c r="B371" t="s">
        <v>70</v>
      </c>
      <c r="C371" t="s">
        <v>71</v>
      </c>
      <c r="D371">
        <v>10020078</v>
      </c>
      <c r="E371" t="s">
        <v>73</v>
      </c>
      <c r="F371" s="1">
        <v>46220</v>
      </c>
      <c r="G371" t="s">
        <v>19</v>
      </c>
      <c r="H371" t="s">
        <v>1157</v>
      </c>
      <c r="I371" t="s">
        <v>23</v>
      </c>
      <c r="J371">
        <v>31.5</v>
      </c>
      <c r="K371">
        <v>5.6</v>
      </c>
      <c r="L371">
        <v>8.8000000000000007</v>
      </c>
      <c r="M371">
        <v>47.82</v>
      </c>
      <c r="N371">
        <v>1506.33</v>
      </c>
      <c r="O371" t="s">
        <v>21</v>
      </c>
    </row>
    <row r="372" spans="1:15" x14ac:dyDescent="0.25">
      <c r="A372" t="s">
        <v>55</v>
      </c>
      <c r="B372" t="s">
        <v>70</v>
      </c>
      <c r="C372" t="s">
        <v>71</v>
      </c>
      <c r="D372">
        <v>10020075</v>
      </c>
      <c r="E372" t="s">
        <v>74</v>
      </c>
      <c r="F372" s="1">
        <v>46220</v>
      </c>
      <c r="G372" t="s">
        <v>19</v>
      </c>
      <c r="H372" t="s">
        <v>1157</v>
      </c>
      <c r="I372" t="s">
        <v>23</v>
      </c>
      <c r="J372">
        <v>17.5</v>
      </c>
      <c r="K372">
        <v>5.5</v>
      </c>
      <c r="L372">
        <v>8.8000000000000007</v>
      </c>
      <c r="M372">
        <v>47.4</v>
      </c>
      <c r="N372">
        <v>829.5</v>
      </c>
      <c r="O372" t="s">
        <v>21</v>
      </c>
    </row>
    <row r="373" spans="1:15" x14ac:dyDescent="0.25">
      <c r="A373" t="s">
        <v>55</v>
      </c>
      <c r="B373" t="s">
        <v>70</v>
      </c>
      <c r="C373" t="s">
        <v>71</v>
      </c>
      <c r="D373">
        <v>10020083</v>
      </c>
      <c r="E373" t="s">
        <v>75</v>
      </c>
      <c r="F373" s="1">
        <v>46220</v>
      </c>
      <c r="G373" t="s">
        <v>19</v>
      </c>
      <c r="H373" t="s">
        <v>1157</v>
      </c>
      <c r="I373" t="s">
        <v>20</v>
      </c>
      <c r="J373">
        <v>45.1</v>
      </c>
      <c r="K373">
        <v>4.4000000000000004</v>
      </c>
      <c r="L373">
        <v>8.3000000000000007</v>
      </c>
      <c r="M373">
        <v>41.42</v>
      </c>
      <c r="N373">
        <v>1868.04</v>
      </c>
      <c r="O373" t="s">
        <v>21</v>
      </c>
    </row>
    <row r="374" spans="1:15" x14ac:dyDescent="0.25">
      <c r="A374" t="s">
        <v>55</v>
      </c>
      <c r="B374" t="s">
        <v>70</v>
      </c>
      <c r="C374" t="s">
        <v>71</v>
      </c>
      <c r="D374">
        <v>10020077</v>
      </c>
      <c r="E374" t="s">
        <v>76</v>
      </c>
      <c r="F374" s="1">
        <v>46220</v>
      </c>
      <c r="G374" t="s">
        <v>19</v>
      </c>
      <c r="H374" t="s">
        <v>1157</v>
      </c>
      <c r="I374" t="s">
        <v>23</v>
      </c>
      <c r="J374">
        <v>24.5</v>
      </c>
      <c r="K374">
        <v>6.1</v>
      </c>
      <c r="L374">
        <v>8.5</v>
      </c>
      <c r="M374">
        <v>48.52</v>
      </c>
      <c r="N374">
        <v>1188.74</v>
      </c>
      <c r="O374" t="s">
        <v>21</v>
      </c>
    </row>
    <row r="375" spans="1:15" x14ac:dyDescent="0.25">
      <c r="A375" t="s">
        <v>55</v>
      </c>
      <c r="B375" t="s">
        <v>56</v>
      </c>
      <c r="C375" t="s">
        <v>57</v>
      </c>
      <c r="D375">
        <v>10020073</v>
      </c>
      <c r="E375" t="s">
        <v>77</v>
      </c>
      <c r="F375" s="1">
        <v>46220</v>
      </c>
      <c r="G375" t="s">
        <v>19</v>
      </c>
      <c r="H375" t="s">
        <v>1158</v>
      </c>
      <c r="I375" t="s">
        <v>20</v>
      </c>
      <c r="J375">
        <v>18.2</v>
      </c>
      <c r="K375">
        <v>4</v>
      </c>
      <c r="L375">
        <v>8.1</v>
      </c>
      <c r="M375">
        <v>39.200000000000003</v>
      </c>
      <c r="N375">
        <v>713.44</v>
      </c>
      <c r="O375" t="s">
        <v>21</v>
      </c>
    </row>
    <row r="376" spans="1:15" x14ac:dyDescent="0.25">
      <c r="A376" t="s">
        <v>55</v>
      </c>
      <c r="B376" t="s">
        <v>56</v>
      </c>
      <c r="C376" t="s">
        <v>57</v>
      </c>
      <c r="D376">
        <v>10020082</v>
      </c>
      <c r="E376" t="s">
        <v>78</v>
      </c>
      <c r="F376" s="1">
        <v>46220</v>
      </c>
      <c r="G376" t="s">
        <v>19</v>
      </c>
      <c r="H376" t="s">
        <v>1157</v>
      </c>
      <c r="I376" t="s">
        <v>20</v>
      </c>
      <c r="J376">
        <v>40.4</v>
      </c>
      <c r="K376">
        <v>4.2</v>
      </c>
      <c r="L376">
        <v>8.1</v>
      </c>
      <c r="M376">
        <v>40.03</v>
      </c>
      <c r="N376">
        <v>1617.21</v>
      </c>
      <c r="O376" t="s">
        <v>21</v>
      </c>
    </row>
    <row r="377" spans="1:15" x14ac:dyDescent="0.25">
      <c r="A377" t="s">
        <v>55</v>
      </c>
      <c r="B377" t="s">
        <v>56</v>
      </c>
      <c r="C377" t="s">
        <v>57</v>
      </c>
      <c r="D377">
        <v>10020082</v>
      </c>
      <c r="E377" t="s">
        <v>78</v>
      </c>
      <c r="F377" s="1">
        <v>46220</v>
      </c>
      <c r="G377" t="s">
        <v>19</v>
      </c>
      <c r="H377" t="s">
        <v>1157</v>
      </c>
      <c r="I377" t="s">
        <v>23</v>
      </c>
      <c r="J377">
        <v>59.8</v>
      </c>
      <c r="K377">
        <v>7.2</v>
      </c>
      <c r="L377">
        <v>9.5</v>
      </c>
      <c r="M377">
        <v>58.9</v>
      </c>
      <c r="N377">
        <v>3522.22</v>
      </c>
      <c r="O377" t="s">
        <v>21</v>
      </c>
    </row>
    <row r="378" spans="1:15" x14ac:dyDescent="0.25">
      <c r="A378" t="s">
        <v>55</v>
      </c>
      <c r="B378" t="s">
        <v>79</v>
      </c>
      <c r="C378" t="s">
        <v>80</v>
      </c>
      <c r="D378">
        <v>10020024</v>
      </c>
      <c r="E378" t="s">
        <v>81</v>
      </c>
      <c r="F378" s="1">
        <v>46220</v>
      </c>
      <c r="G378" t="s">
        <v>19</v>
      </c>
      <c r="H378" t="s">
        <v>1157</v>
      </c>
      <c r="I378" t="s">
        <v>20</v>
      </c>
      <c r="J378">
        <v>152.6</v>
      </c>
      <c r="K378">
        <v>4</v>
      </c>
      <c r="L378">
        <v>8.3000000000000007</v>
      </c>
      <c r="M378">
        <v>39.76</v>
      </c>
      <c r="N378">
        <v>6067.38</v>
      </c>
      <c r="O378" t="s">
        <v>21</v>
      </c>
    </row>
    <row r="379" spans="1:15" x14ac:dyDescent="0.25">
      <c r="A379" t="s">
        <v>55</v>
      </c>
      <c r="B379" t="s">
        <v>56</v>
      </c>
      <c r="C379" t="s">
        <v>57</v>
      </c>
      <c r="D379">
        <v>10180001</v>
      </c>
      <c r="E379" t="s">
        <v>82</v>
      </c>
      <c r="F379" s="1">
        <v>46220</v>
      </c>
      <c r="G379" t="s">
        <v>19</v>
      </c>
      <c r="H379" t="s">
        <v>1157</v>
      </c>
      <c r="I379" t="s">
        <v>20</v>
      </c>
      <c r="J379">
        <v>42.3</v>
      </c>
      <c r="K379">
        <v>4.5999999999999996</v>
      </c>
      <c r="L379">
        <v>8.3000000000000007</v>
      </c>
      <c r="M379">
        <v>42.26</v>
      </c>
      <c r="N379">
        <v>1787.6</v>
      </c>
      <c r="O379" t="s">
        <v>21</v>
      </c>
    </row>
    <row r="380" spans="1:15" x14ac:dyDescent="0.25">
      <c r="A380" t="s">
        <v>55</v>
      </c>
      <c r="B380" t="s">
        <v>83</v>
      </c>
      <c r="C380" t="s">
        <v>55</v>
      </c>
      <c r="D380">
        <v>10020021</v>
      </c>
      <c r="E380" t="s">
        <v>84</v>
      </c>
      <c r="F380" s="1">
        <v>46220</v>
      </c>
      <c r="G380" t="s">
        <v>19</v>
      </c>
      <c r="H380" t="s">
        <v>1157</v>
      </c>
      <c r="I380" t="s">
        <v>20</v>
      </c>
      <c r="J380">
        <v>151.80000000000001</v>
      </c>
      <c r="K380">
        <v>4.0999999999999996</v>
      </c>
      <c r="L380">
        <v>8.3000000000000007</v>
      </c>
      <c r="M380">
        <v>40.17</v>
      </c>
      <c r="N380">
        <v>6097.81</v>
      </c>
      <c r="O380" t="s">
        <v>21</v>
      </c>
    </row>
    <row r="381" spans="1:15" x14ac:dyDescent="0.25">
      <c r="A381" t="s">
        <v>55</v>
      </c>
      <c r="B381" t="s">
        <v>83</v>
      </c>
      <c r="C381" t="s">
        <v>55</v>
      </c>
      <c r="D381">
        <v>10020047</v>
      </c>
      <c r="E381" t="s">
        <v>85</v>
      </c>
      <c r="F381" s="1">
        <v>46220</v>
      </c>
      <c r="G381" t="s">
        <v>19</v>
      </c>
      <c r="H381" t="s">
        <v>1158</v>
      </c>
      <c r="I381" t="s">
        <v>23</v>
      </c>
      <c r="J381">
        <v>147.19999999999999</v>
      </c>
      <c r="K381">
        <v>5.7</v>
      </c>
      <c r="L381">
        <v>8.8000000000000007</v>
      </c>
      <c r="M381">
        <v>48.23</v>
      </c>
      <c r="N381">
        <v>7099.46</v>
      </c>
      <c r="O381" t="s">
        <v>21</v>
      </c>
    </row>
    <row r="382" spans="1:15" x14ac:dyDescent="0.25">
      <c r="A382" t="s">
        <v>55</v>
      </c>
      <c r="B382" t="s">
        <v>83</v>
      </c>
      <c r="C382" t="s">
        <v>55</v>
      </c>
      <c r="D382">
        <v>10020013</v>
      </c>
      <c r="E382" t="s">
        <v>86</v>
      </c>
      <c r="F382" s="1">
        <v>46220</v>
      </c>
      <c r="G382" t="s">
        <v>19</v>
      </c>
      <c r="H382" t="s">
        <v>1158</v>
      </c>
      <c r="I382" t="s">
        <v>20</v>
      </c>
      <c r="J382">
        <v>77.3</v>
      </c>
      <c r="K382">
        <v>3.3</v>
      </c>
      <c r="L382">
        <v>8</v>
      </c>
      <c r="M382">
        <v>36</v>
      </c>
      <c r="N382">
        <v>2782.8</v>
      </c>
      <c r="O382" t="s">
        <v>21</v>
      </c>
    </row>
    <row r="383" spans="1:15" x14ac:dyDescent="0.25">
      <c r="A383" t="s">
        <v>55</v>
      </c>
      <c r="B383" t="s">
        <v>83</v>
      </c>
      <c r="C383" t="s">
        <v>55</v>
      </c>
      <c r="D383">
        <v>10020017</v>
      </c>
      <c r="E383" t="s">
        <v>87</v>
      </c>
      <c r="F383" s="1">
        <v>46220</v>
      </c>
      <c r="G383" t="s">
        <v>19</v>
      </c>
      <c r="H383" t="s">
        <v>1157</v>
      </c>
      <c r="I383" t="s">
        <v>20</v>
      </c>
      <c r="J383">
        <v>215.8</v>
      </c>
      <c r="K383">
        <v>4.3</v>
      </c>
      <c r="L383">
        <v>8.3000000000000007</v>
      </c>
      <c r="M383">
        <v>41.01</v>
      </c>
      <c r="N383">
        <v>8849.9599999999991</v>
      </c>
      <c r="O383" t="s">
        <v>21</v>
      </c>
    </row>
    <row r="384" spans="1:15" x14ac:dyDescent="0.25">
      <c r="A384" t="s">
        <v>55</v>
      </c>
      <c r="B384" t="s">
        <v>56</v>
      </c>
      <c r="C384" t="s">
        <v>57</v>
      </c>
      <c r="D384">
        <v>10020081</v>
      </c>
      <c r="E384" t="s">
        <v>88</v>
      </c>
      <c r="F384" s="1">
        <v>46220</v>
      </c>
      <c r="G384" t="s">
        <v>19</v>
      </c>
      <c r="H384" t="s">
        <v>1157</v>
      </c>
      <c r="I384" t="s">
        <v>20</v>
      </c>
      <c r="J384">
        <v>128.80000000000001</v>
      </c>
      <c r="K384">
        <v>4.2</v>
      </c>
      <c r="L384">
        <v>8.1999999999999993</v>
      </c>
      <c r="M384">
        <v>40.31</v>
      </c>
      <c r="N384">
        <v>5191.93</v>
      </c>
      <c r="O384" t="s">
        <v>21</v>
      </c>
    </row>
    <row r="385" spans="1:15" x14ac:dyDescent="0.25">
      <c r="A385" t="s">
        <v>55</v>
      </c>
      <c r="B385" t="s">
        <v>56</v>
      </c>
      <c r="C385" t="s">
        <v>57</v>
      </c>
      <c r="D385">
        <v>10020081</v>
      </c>
      <c r="E385" t="s">
        <v>88</v>
      </c>
      <c r="F385" s="1">
        <v>46220</v>
      </c>
      <c r="G385" t="s">
        <v>19</v>
      </c>
      <c r="H385" t="s">
        <v>1157</v>
      </c>
      <c r="I385" t="s">
        <v>23</v>
      </c>
      <c r="J385">
        <v>24.1</v>
      </c>
      <c r="K385">
        <v>7.1</v>
      </c>
      <c r="L385">
        <v>9.1999999999999993</v>
      </c>
      <c r="M385">
        <v>58.08</v>
      </c>
      <c r="N385">
        <v>1399.73</v>
      </c>
      <c r="O385" t="s">
        <v>21</v>
      </c>
    </row>
    <row r="386" spans="1:15" x14ac:dyDescent="0.25">
      <c r="A386" t="s">
        <v>55</v>
      </c>
      <c r="B386" t="s">
        <v>60</v>
      </c>
      <c r="C386" t="s">
        <v>55</v>
      </c>
      <c r="D386">
        <v>10020044</v>
      </c>
      <c r="E386" t="s">
        <v>89</v>
      </c>
      <c r="F386" s="1">
        <v>46220</v>
      </c>
      <c r="G386" t="s">
        <v>19</v>
      </c>
      <c r="H386" t="s">
        <v>1157</v>
      </c>
      <c r="I386" t="s">
        <v>23</v>
      </c>
      <c r="J386">
        <v>29.5</v>
      </c>
      <c r="K386">
        <v>7.2</v>
      </c>
      <c r="L386">
        <v>9.4</v>
      </c>
      <c r="M386">
        <v>58.9</v>
      </c>
      <c r="N386">
        <v>1737.55</v>
      </c>
      <c r="O386" t="s">
        <v>21</v>
      </c>
    </row>
    <row r="387" spans="1:15" x14ac:dyDescent="0.25">
      <c r="A387" t="s">
        <v>55</v>
      </c>
      <c r="B387" t="s">
        <v>60</v>
      </c>
      <c r="C387" t="s">
        <v>55</v>
      </c>
      <c r="D387">
        <v>10020044</v>
      </c>
      <c r="E387" t="s">
        <v>89</v>
      </c>
      <c r="F387" s="1">
        <v>46220</v>
      </c>
      <c r="G387" t="s">
        <v>19</v>
      </c>
      <c r="H387" t="s">
        <v>1157</v>
      </c>
      <c r="I387" t="s">
        <v>20</v>
      </c>
      <c r="J387">
        <v>61.1</v>
      </c>
      <c r="K387">
        <v>4.2</v>
      </c>
      <c r="L387">
        <v>8.4</v>
      </c>
      <c r="M387">
        <v>40.869999999999997</v>
      </c>
      <c r="N387">
        <v>2497.16</v>
      </c>
      <c r="O387" t="s">
        <v>21</v>
      </c>
    </row>
    <row r="388" spans="1:15" x14ac:dyDescent="0.25">
      <c r="A388" t="s">
        <v>55</v>
      </c>
      <c r="B388" t="s">
        <v>60</v>
      </c>
      <c r="C388" t="s">
        <v>55</v>
      </c>
      <c r="D388">
        <v>10020054</v>
      </c>
      <c r="E388" t="s">
        <v>90</v>
      </c>
      <c r="F388" s="1">
        <v>46220</v>
      </c>
      <c r="G388" t="s">
        <v>19</v>
      </c>
      <c r="H388" t="s">
        <v>1158</v>
      </c>
      <c r="I388" t="s">
        <v>23</v>
      </c>
      <c r="J388">
        <v>29.3</v>
      </c>
      <c r="K388">
        <v>6.7</v>
      </c>
      <c r="L388">
        <v>9</v>
      </c>
      <c r="M388">
        <v>54.81</v>
      </c>
      <c r="N388">
        <v>1605.93</v>
      </c>
      <c r="O388" t="s">
        <v>21</v>
      </c>
    </row>
    <row r="389" spans="1:15" x14ac:dyDescent="0.25">
      <c r="A389" t="s">
        <v>55</v>
      </c>
      <c r="B389" t="s">
        <v>60</v>
      </c>
      <c r="C389" t="s">
        <v>55</v>
      </c>
      <c r="D389">
        <v>10020054</v>
      </c>
      <c r="E389" t="s">
        <v>90</v>
      </c>
      <c r="F389" s="1">
        <v>46220</v>
      </c>
      <c r="G389" t="s">
        <v>19</v>
      </c>
      <c r="H389" t="s">
        <v>1158</v>
      </c>
      <c r="I389" t="s">
        <v>20</v>
      </c>
      <c r="J389">
        <v>102.9</v>
      </c>
      <c r="K389">
        <v>4.4000000000000004</v>
      </c>
      <c r="L389">
        <v>8.1999999999999993</v>
      </c>
      <c r="M389">
        <v>41.15</v>
      </c>
      <c r="N389">
        <v>4234.34</v>
      </c>
      <c r="O389" t="s">
        <v>21</v>
      </c>
    </row>
    <row r="390" spans="1:15" x14ac:dyDescent="0.25">
      <c r="A390" t="s">
        <v>55</v>
      </c>
      <c r="B390" t="s">
        <v>60</v>
      </c>
      <c r="C390" t="s">
        <v>55</v>
      </c>
      <c r="D390">
        <v>10020032</v>
      </c>
      <c r="E390" t="s">
        <v>91</v>
      </c>
      <c r="F390" s="1">
        <v>46220</v>
      </c>
      <c r="G390" t="s">
        <v>19</v>
      </c>
      <c r="H390" t="s">
        <v>1157</v>
      </c>
      <c r="I390" t="s">
        <v>23</v>
      </c>
      <c r="J390">
        <v>61.3</v>
      </c>
      <c r="K390">
        <v>5.9</v>
      </c>
      <c r="L390">
        <v>8.8000000000000007</v>
      </c>
      <c r="M390">
        <v>49.07</v>
      </c>
      <c r="N390">
        <v>3007.99</v>
      </c>
      <c r="O390" t="s">
        <v>21</v>
      </c>
    </row>
    <row r="391" spans="1:15" x14ac:dyDescent="0.25">
      <c r="A391" t="s">
        <v>55</v>
      </c>
      <c r="B391" t="s">
        <v>60</v>
      </c>
      <c r="C391" t="s">
        <v>55</v>
      </c>
      <c r="D391">
        <v>10020032</v>
      </c>
      <c r="E391" t="s">
        <v>91</v>
      </c>
      <c r="F391" s="1">
        <v>46220</v>
      </c>
      <c r="G391" t="s">
        <v>19</v>
      </c>
      <c r="H391" t="s">
        <v>1157</v>
      </c>
      <c r="I391" t="s">
        <v>20</v>
      </c>
      <c r="J391">
        <v>35.200000000000003</v>
      </c>
      <c r="K391">
        <v>3.9</v>
      </c>
      <c r="L391">
        <v>8.5</v>
      </c>
      <c r="M391">
        <v>39.89</v>
      </c>
      <c r="N391">
        <v>1404.13</v>
      </c>
      <c r="O391" t="s">
        <v>21</v>
      </c>
    </row>
    <row r="392" spans="1:15" x14ac:dyDescent="0.25">
      <c r="A392" t="s">
        <v>55</v>
      </c>
      <c r="B392" t="s">
        <v>83</v>
      </c>
      <c r="C392" t="s">
        <v>55</v>
      </c>
      <c r="D392">
        <v>10020002</v>
      </c>
      <c r="E392" t="s">
        <v>92</v>
      </c>
      <c r="F392" s="1">
        <v>46220</v>
      </c>
      <c r="G392" t="s">
        <v>19</v>
      </c>
      <c r="H392" t="s">
        <v>1157</v>
      </c>
      <c r="I392" t="s">
        <v>23</v>
      </c>
      <c r="J392">
        <v>76.8</v>
      </c>
      <c r="K392">
        <v>6.8</v>
      </c>
      <c r="L392">
        <v>9.4</v>
      </c>
      <c r="M392">
        <v>55.62</v>
      </c>
      <c r="N392">
        <v>4271.62</v>
      </c>
      <c r="O392" t="s">
        <v>21</v>
      </c>
    </row>
    <row r="393" spans="1:15" x14ac:dyDescent="0.25">
      <c r="A393" t="s">
        <v>55</v>
      </c>
      <c r="B393" t="s">
        <v>60</v>
      </c>
      <c r="C393" t="s">
        <v>55</v>
      </c>
      <c r="D393">
        <v>10020063</v>
      </c>
      <c r="E393" t="s">
        <v>93</v>
      </c>
      <c r="F393" s="1">
        <v>46220</v>
      </c>
      <c r="G393" t="s">
        <v>19</v>
      </c>
      <c r="H393" t="s">
        <v>1157</v>
      </c>
      <c r="I393" t="s">
        <v>23</v>
      </c>
      <c r="J393">
        <v>40.200000000000003</v>
      </c>
      <c r="K393">
        <v>6.7</v>
      </c>
      <c r="L393">
        <v>9.1</v>
      </c>
      <c r="M393">
        <v>54.81</v>
      </c>
      <c r="N393">
        <v>2203.36</v>
      </c>
      <c r="O393" t="s">
        <v>21</v>
      </c>
    </row>
    <row r="394" spans="1:15" x14ac:dyDescent="0.25">
      <c r="A394" t="s">
        <v>55</v>
      </c>
      <c r="B394" t="s">
        <v>60</v>
      </c>
      <c r="C394" t="s">
        <v>55</v>
      </c>
      <c r="D394">
        <v>10020057</v>
      </c>
      <c r="E394" t="s">
        <v>94</v>
      </c>
      <c r="F394" s="1">
        <v>46220</v>
      </c>
      <c r="G394" t="s">
        <v>19</v>
      </c>
      <c r="H394" t="s">
        <v>1157</v>
      </c>
      <c r="I394" t="s">
        <v>23</v>
      </c>
      <c r="J394">
        <v>105.1</v>
      </c>
      <c r="K394">
        <v>6.6</v>
      </c>
      <c r="L394">
        <v>9.1</v>
      </c>
      <c r="M394">
        <v>53.99</v>
      </c>
      <c r="N394">
        <v>5674.35</v>
      </c>
      <c r="O394" t="s">
        <v>21</v>
      </c>
    </row>
    <row r="395" spans="1:15" x14ac:dyDescent="0.25">
      <c r="A395" t="s">
        <v>55</v>
      </c>
      <c r="B395" t="s">
        <v>60</v>
      </c>
      <c r="C395" t="s">
        <v>55</v>
      </c>
      <c r="D395">
        <v>10020043</v>
      </c>
      <c r="E395" t="s">
        <v>95</v>
      </c>
      <c r="F395" s="1">
        <v>46220</v>
      </c>
      <c r="G395" t="s">
        <v>19</v>
      </c>
      <c r="H395" t="s">
        <v>1157</v>
      </c>
      <c r="I395" t="s">
        <v>23</v>
      </c>
      <c r="J395">
        <v>11.4</v>
      </c>
      <c r="K395">
        <v>7.3</v>
      </c>
      <c r="L395">
        <v>9.4</v>
      </c>
      <c r="M395">
        <v>59.72</v>
      </c>
      <c r="N395">
        <v>680.81</v>
      </c>
      <c r="O395" t="s">
        <v>21</v>
      </c>
    </row>
    <row r="396" spans="1:15" x14ac:dyDescent="0.25">
      <c r="A396" t="s">
        <v>55</v>
      </c>
      <c r="B396" t="s">
        <v>60</v>
      </c>
      <c r="C396" t="s">
        <v>55</v>
      </c>
      <c r="D396">
        <v>10020043</v>
      </c>
      <c r="E396" t="s">
        <v>95</v>
      </c>
      <c r="F396" s="1">
        <v>46220</v>
      </c>
      <c r="G396" t="s">
        <v>19</v>
      </c>
      <c r="H396" t="s">
        <v>1157</v>
      </c>
      <c r="I396" t="s">
        <v>20</v>
      </c>
      <c r="J396">
        <v>40.299999999999997</v>
      </c>
      <c r="K396">
        <v>4.5999999999999996</v>
      </c>
      <c r="L396">
        <v>8.5</v>
      </c>
      <c r="M396">
        <v>42.81</v>
      </c>
      <c r="N396">
        <v>1725.24</v>
      </c>
      <c r="O396" t="s">
        <v>21</v>
      </c>
    </row>
    <row r="397" spans="1:15" x14ac:dyDescent="0.25">
      <c r="A397" t="s">
        <v>55</v>
      </c>
      <c r="B397" t="s">
        <v>60</v>
      </c>
      <c r="C397" t="s">
        <v>55</v>
      </c>
      <c r="D397">
        <v>10020058</v>
      </c>
      <c r="E397" t="s">
        <v>96</v>
      </c>
      <c r="F397" s="1">
        <v>46220</v>
      </c>
      <c r="G397" t="s">
        <v>19</v>
      </c>
      <c r="H397" t="s">
        <v>1157</v>
      </c>
      <c r="I397" t="s">
        <v>23</v>
      </c>
      <c r="J397">
        <v>28.1</v>
      </c>
      <c r="K397">
        <v>5.4</v>
      </c>
      <c r="L397">
        <v>8.9</v>
      </c>
      <c r="M397">
        <v>46.15</v>
      </c>
      <c r="N397">
        <v>1296.82</v>
      </c>
      <c r="O397" t="s">
        <v>21</v>
      </c>
    </row>
    <row r="398" spans="1:15" x14ac:dyDescent="0.25">
      <c r="A398" t="s">
        <v>55</v>
      </c>
      <c r="B398" t="s">
        <v>60</v>
      </c>
      <c r="C398" t="s">
        <v>55</v>
      </c>
      <c r="D398">
        <v>10020035</v>
      </c>
      <c r="E398" t="s">
        <v>97</v>
      </c>
      <c r="F398" s="1">
        <v>46220</v>
      </c>
      <c r="G398" t="s">
        <v>19</v>
      </c>
      <c r="H398" t="s">
        <v>1157</v>
      </c>
      <c r="I398" t="s">
        <v>20</v>
      </c>
      <c r="J398">
        <v>76.900000000000006</v>
      </c>
      <c r="K398">
        <v>4.5</v>
      </c>
      <c r="L398">
        <v>8.1999999999999993</v>
      </c>
      <c r="M398">
        <v>41.56</v>
      </c>
      <c r="N398">
        <v>3195.96</v>
      </c>
      <c r="O398" t="s">
        <v>21</v>
      </c>
    </row>
    <row r="399" spans="1:15" x14ac:dyDescent="0.25">
      <c r="A399" t="s">
        <v>55</v>
      </c>
      <c r="B399" t="s">
        <v>60</v>
      </c>
      <c r="C399" t="s">
        <v>55</v>
      </c>
      <c r="D399">
        <v>10020035</v>
      </c>
      <c r="E399" t="s">
        <v>97</v>
      </c>
      <c r="F399" s="1">
        <v>46220</v>
      </c>
      <c r="G399" t="s">
        <v>19</v>
      </c>
      <c r="H399" t="s">
        <v>1157</v>
      </c>
      <c r="I399" t="s">
        <v>23</v>
      </c>
      <c r="J399">
        <v>30.9</v>
      </c>
      <c r="K399">
        <v>6</v>
      </c>
      <c r="L399">
        <v>9.5</v>
      </c>
      <c r="M399">
        <v>49.08</v>
      </c>
      <c r="N399">
        <v>1516.57</v>
      </c>
      <c r="O399" t="s">
        <v>21</v>
      </c>
    </row>
    <row r="400" spans="1:15" x14ac:dyDescent="0.25">
      <c r="A400" t="s">
        <v>55</v>
      </c>
      <c r="B400" t="s">
        <v>79</v>
      </c>
      <c r="C400" t="s">
        <v>80</v>
      </c>
      <c r="D400">
        <v>10020024</v>
      </c>
      <c r="E400" t="s">
        <v>81</v>
      </c>
      <c r="F400" s="1">
        <v>46220</v>
      </c>
      <c r="G400" t="s">
        <v>19</v>
      </c>
      <c r="H400" t="s">
        <v>1157</v>
      </c>
      <c r="I400" t="s">
        <v>23</v>
      </c>
      <c r="J400">
        <v>22.7</v>
      </c>
      <c r="K400">
        <v>7</v>
      </c>
      <c r="L400">
        <v>8.6</v>
      </c>
      <c r="M400">
        <v>56.09</v>
      </c>
      <c r="N400">
        <v>1273.24</v>
      </c>
      <c r="O400" t="s">
        <v>21</v>
      </c>
    </row>
    <row r="401" spans="1:15" x14ac:dyDescent="0.25">
      <c r="A401" t="s">
        <v>55</v>
      </c>
      <c r="B401" t="s">
        <v>56</v>
      </c>
      <c r="C401" t="s">
        <v>57</v>
      </c>
      <c r="D401">
        <v>10020015</v>
      </c>
      <c r="E401" t="s">
        <v>98</v>
      </c>
      <c r="F401" s="1">
        <v>46220</v>
      </c>
      <c r="G401" t="s">
        <v>19</v>
      </c>
      <c r="H401" t="s">
        <v>1158</v>
      </c>
      <c r="I401" t="s">
        <v>20</v>
      </c>
      <c r="J401">
        <v>999</v>
      </c>
      <c r="K401">
        <v>4.3</v>
      </c>
      <c r="L401">
        <v>8.3000000000000007</v>
      </c>
      <c r="M401">
        <v>41.01</v>
      </c>
      <c r="N401">
        <v>40968.99</v>
      </c>
      <c r="O401" t="s">
        <v>21</v>
      </c>
    </row>
    <row r="402" spans="1:15" x14ac:dyDescent="0.25">
      <c r="A402" t="s">
        <v>55</v>
      </c>
      <c r="B402" t="s">
        <v>56</v>
      </c>
      <c r="C402" t="s">
        <v>57</v>
      </c>
      <c r="D402">
        <v>10020016</v>
      </c>
      <c r="E402" t="s">
        <v>99</v>
      </c>
      <c r="F402" s="1">
        <v>46220</v>
      </c>
      <c r="G402" t="s">
        <v>19</v>
      </c>
      <c r="H402" t="s">
        <v>1158</v>
      </c>
      <c r="I402" t="s">
        <v>20</v>
      </c>
      <c r="J402">
        <v>1091</v>
      </c>
      <c r="K402">
        <v>4.3</v>
      </c>
      <c r="L402">
        <v>8.3000000000000007</v>
      </c>
      <c r="M402">
        <v>41.01</v>
      </c>
      <c r="N402">
        <v>44741.91</v>
      </c>
      <c r="O402" t="s">
        <v>21</v>
      </c>
    </row>
    <row r="403" spans="1:15" x14ac:dyDescent="0.25">
      <c r="A403" t="s">
        <v>55</v>
      </c>
      <c r="B403" t="s">
        <v>100</v>
      </c>
      <c r="C403" t="s">
        <v>101</v>
      </c>
      <c r="D403">
        <v>10020041</v>
      </c>
      <c r="E403" t="s">
        <v>102</v>
      </c>
      <c r="F403" s="1">
        <v>46220</v>
      </c>
      <c r="G403" t="s">
        <v>19</v>
      </c>
      <c r="H403" t="s">
        <v>1157</v>
      </c>
      <c r="I403" t="s">
        <v>23</v>
      </c>
      <c r="J403">
        <v>10.9</v>
      </c>
      <c r="K403">
        <v>7.8</v>
      </c>
      <c r="L403">
        <v>8.9</v>
      </c>
      <c r="M403">
        <v>63.5</v>
      </c>
      <c r="N403">
        <v>692.15</v>
      </c>
      <c r="O403" t="s">
        <v>21</v>
      </c>
    </row>
    <row r="404" spans="1:15" x14ac:dyDescent="0.25">
      <c r="A404" t="s">
        <v>55</v>
      </c>
      <c r="B404" t="s">
        <v>100</v>
      </c>
      <c r="C404" t="s">
        <v>101</v>
      </c>
      <c r="D404">
        <v>10020025</v>
      </c>
      <c r="E404" t="s">
        <v>103</v>
      </c>
      <c r="F404" s="1">
        <v>46220</v>
      </c>
      <c r="G404" t="s">
        <v>19</v>
      </c>
      <c r="H404" t="s">
        <v>1157</v>
      </c>
      <c r="I404" t="s">
        <v>20</v>
      </c>
      <c r="J404">
        <v>40.6</v>
      </c>
      <c r="K404">
        <v>4.8</v>
      </c>
      <c r="L404">
        <v>8.9</v>
      </c>
      <c r="M404">
        <v>43.65</v>
      </c>
      <c r="N404">
        <v>1772.19</v>
      </c>
      <c r="O404" t="s">
        <v>21</v>
      </c>
    </row>
    <row r="405" spans="1:15" x14ac:dyDescent="0.25">
      <c r="A405" t="s">
        <v>55</v>
      </c>
      <c r="B405" t="s">
        <v>100</v>
      </c>
      <c r="C405" t="s">
        <v>101</v>
      </c>
      <c r="D405">
        <v>10020027</v>
      </c>
      <c r="E405" t="s">
        <v>104</v>
      </c>
      <c r="F405" s="1">
        <v>46220</v>
      </c>
      <c r="G405" t="s">
        <v>19</v>
      </c>
      <c r="H405" t="s">
        <v>1157</v>
      </c>
      <c r="I405" t="s">
        <v>23</v>
      </c>
      <c r="J405">
        <v>62</v>
      </c>
      <c r="K405">
        <v>5.5</v>
      </c>
      <c r="L405">
        <v>8.8000000000000007</v>
      </c>
      <c r="M405">
        <v>47.4</v>
      </c>
      <c r="N405">
        <v>2938.8</v>
      </c>
      <c r="O405" t="s">
        <v>21</v>
      </c>
    </row>
    <row r="406" spans="1:15" x14ac:dyDescent="0.25">
      <c r="A406" t="s">
        <v>55</v>
      </c>
      <c r="B406" t="s">
        <v>100</v>
      </c>
      <c r="C406" t="s">
        <v>101</v>
      </c>
      <c r="D406">
        <v>10020042</v>
      </c>
      <c r="E406" t="s">
        <v>105</v>
      </c>
      <c r="F406" s="1">
        <v>46220</v>
      </c>
      <c r="G406" t="s">
        <v>19</v>
      </c>
      <c r="H406" t="s">
        <v>1157</v>
      </c>
      <c r="I406" t="s">
        <v>20</v>
      </c>
      <c r="J406">
        <v>69.599999999999994</v>
      </c>
      <c r="K406">
        <v>4.2</v>
      </c>
      <c r="L406">
        <v>8</v>
      </c>
      <c r="M406">
        <v>39.76</v>
      </c>
      <c r="N406">
        <v>2767.3</v>
      </c>
      <c r="O406" t="s">
        <v>21</v>
      </c>
    </row>
    <row r="407" spans="1:15" x14ac:dyDescent="0.25">
      <c r="A407" t="s">
        <v>55</v>
      </c>
      <c r="B407" t="s">
        <v>70</v>
      </c>
      <c r="C407" t="s">
        <v>71</v>
      </c>
      <c r="D407">
        <v>10020084</v>
      </c>
      <c r="E407" t="s">
        <v>106</v>
      </c>
      <c r="F407" s="1">
        <v>46220</v>
      </c>
      <c r="G407" t="s">
        <v>19</v>
      </c>
      <c r="H407" t="s">
        <v>1157</v>
      </c>
      <c r="I407" t="s">
        <v>20</v>
      </c>
      <c r="J407">
        <v>71.900000000000006</v>
      </c>
      <c r="K407">
        <v>4.8</v>
      </c>
      <c r="L407">
        <v>8.5</v>
      </c>
      <c r="M407">
        <v>43.65</v>
      </c>
      <c r="N407">
        <v>3138.44</v>
      </c>
      <c r="O407" t="s">
        <v>21</v>
      </c>
    </row>
    <row r="408" spans="1:15" x14ac:dyDescent="0.25">
      <c r="A408" t="s">
        <v>55</v>
      </c>
      <c r="B408" t="s">
        <v>79</v>
      </c>
      <c r="C408" t="s">
        <v>80</v>
      </c>
      <c r="D408">
        <v>10020050</v>
      </c>
      <c r="E408" t="s">
        <v>107</v>
      </c>
      <c r="F408" s="1">
        <v>46220</v>
      </c>
      <c r="G408" t="s">
        <v>19</v>
      </c>
      <c r="H408" t="s">
        <v>1157</v>
      </c>
      <c r="I408" t="s">
        <v>20</v>
      </c>
      <c r="J408">
        <v>121.3</v>
      </c>
      <c r="K408">
        <v>4.4000000000000004</v>
      </c>
      <c r="L408">
        <v>8.8000000000000007</v>
      </c>
      <c r="M408">
        <v>41.98</v>
      </c>
      <c r="N408">
        <v>5092.17</v>
      </c>
      <c r="O408" t="s">
        <v>21</v>
      </c>
    </row>
    <row r="409" spans="1:15" x14ac:dyDescent="0.25">
      <c r="A409" t="s">
        <v>55</v>
      </c>
      <c r="B409" t="s">
        <v>79</v>
      </c>
      <c r="C409" t="s">
        <v>80</v>
      </c>
      <c r="D409">
        <v>10020050</v>
      </c>
      <c r="E409" t="s">
        <v>107</v>
      </c>
      <c r="F409" s="1">
        <v>46220</v>
      </c>
      <c r="G409" t="s">
        <v>19</v>
      </c>
      <c r="H409" t="s">
        <v>1157</v>
      </c>
      <c r="I409" t="s">
        <v>23</v>
      </c>
      <c r="J409">
        <v>38.200000000000003</v>
      </c>
      <c r="K409">
        <v>9.1</v>
      </c>
      <c r="L409">
        <v>9.9</v>
      </c>
      <c r="M409">
        <v>74.44</v>
      </c>
      <c r="N409">
        <v>2843.61</v>
      </c>
      <c r="O409" t="s">
        <v>21</v>
      </c>
    </row>
    <row r="410" spans="1:15" x14ac:dyDescent="0.25">
      <c r="A410" t="s">
        <v>55</v>
      </c>
      <c r="B410" t="s">
        <v>100</v>
      </c>
      <c r="C410" t="s">
        <v>101</v>
      </c>
      <c r="D410">
        <v>10020034</v>
      </c>
      <c r="E410" t="s">
        <v>108</v>
      </c>
      <c r="F410" s="1">
        <v>46220</v>
      </c>
      <c r="G410" t="s">
        <v>19</v>
      </c>
      <c r="H410" t="s">
        <v>1157</v>
      </c>
      <c r="I410" t="s">
        <v>23</v>
      </c>
      <c r="J410">
        <v>77.3</v>
      </c>
      <c r="K410">
        <v>5.5</v>
      </c>
      <c r="L410">
        <v>8.9</v>
      </c>
      <c r="M410">
        <v>47.4</v>
      </c>
      <c r="N410">
        <v>3664.02</v>
      </c>
      <c r="O410" t="s">
        <v>21</v>
      </c>
    </row>
    <row r="411" spans="1:15" x14ac:dyDescent="0.25">
      <c r="A411" t="s">
        <v>55</v>
      </c>
      <c r="B411" t="s">
        <v>79</v>
      </c>
      <c r="C411" t="s">
        <v>80</v>
      </c>
      <c r="D411">
        <v>10020059</v>
      </c>
      <c r="E411" t="s">
        <v>109</v>
      </c>
      <c r="F411" s="1">
        <v>46220</v>
      </c>
      <c r="G411" t="s">
        <v>19</v>
      </c>
      <c r="H411" t="s">
        <v>1157</v>
      </c>
      <c r="I411" t="s">
        <v>23</v>
      </c>
      <c r="J411">
        <v>31.3</v>
      </c>
      <c r="K411">
        <v>5.4</v>
      </c>
      <c r="L411">
        <v>8.6999999999999993</v>
      </c>
      <c r="M411">
        <v>46.15</v>
      </c>
      <c r="N411">
        <v>1444.5</v>
      </c>
      <c r="O411" t="s">
        <v>21</v>
      </c>
    </row>
    <row r="412" spans="1:15" x14ac:dyDescent="0.25">
      <c r="A412" t="s">
        <v>55</v>
      </c>
      <c r="B412" t="s">
        <v>70</v>
      </c>
      <c r="C412" t="s">
        <v>71</v>
      </c>
      <c r="D412">
        <v>10020087</v>
      </c>
      <c r="E412" t="s">
        <v>110</v>
      </c>
      <c r="F412" s="1">
        <v>46220</v>
      </c>
      <c r="G412" t="s">
        <v>19</v>
      </c>
      <c r="H412" t="s">
        <v>1157</v>
      </c>
      <c r="I412" t="s">
        <v>20</v>
      </c>
      <c r="J412">
        <v>33.5</v>
      </c>
      <c r="K412">
        <v>4.3</v>
      </c>
      <c r="L412">
        <v>8.4</v>
      </c>
      <c r="M412">
        <v>41.28</v>
      </c>
      <c r="N412">
        <v>1382.88</v>
      </c>
      <c r="O412" t="s">
        <v>21</v>
      </c>
    </row>
    <row r="413" spans="1:15" x14ac:dyDescent="0.25">
      <c r="A413" t="s">
        <v>55</v>
      </c>
      <c r="B413" t="s">
        <v>100</v>
      </c>
      <c r="C413" t="s">
        <v>101</v>
      </c>
      <c r="D413">
        <v>10020026</v>
      </c>
      <c r="E413" t="s">
        <v>111</v>
      </c>
      <c r="F413" s="1">
        <v>46220</v>
      </c>
      <c r="G413" t="s">
        <v>19</v>
      </c>
      <c r="H413" t="s">
        <v>1157</v>
      </c>
      <c r="I413" t="s">
        <v>20</v>
      </c>
      <c r="J413">
        <v>29.7</v>
      </c>
      <c r="K413">
        <v>4.2</v>
      </c>
      <c r="L413">
        <v>8.3000000000000007</v>
      </c>
      <c r="M413">
        <v>40.590000000000003</v>
      </c>
      <c r="N413">
        <v>1205.52</v>
      </c>
      <c r="O413" t="s">
        <v>21</v>
      </c>
    </row>
    <row r="414" spans="1:15" x14ac:dyDescent="0.25">
      <c r="A414" t="s">
        <v>55</v>
      </c>
      <c r="B414" t="s">
        <v>100</v>
      </c>
      <c r="C414" t="s">
        <v>101</v>
      </c>
      <c r="D414">
        <v>10020029</v>
      </c>
      <c r="E414" t="s">
        <v>112</v>
      </c>
      <c r="F414" s="1">
        <v>46220</v>
      </c>
      <c r="G414" t="s">
        <v>19</v>
      </c>
      <c r="H414" t="s">
        <v>1157</v>
      </c>
      <c r="I414" t="s">
        <v>20</v>
      </c>
      <c r="J414">
        <v>19.2</v>
      </c>
      <c r="K414">
        <v>4.5999999999999996</v>
      </c>
      <c r="L414">
        <v>8.5</v>
      </c>
      <c r="M414">
        <v>42.81</v>
      </c>
      <c r="N414">
        <v>821.95</v>
      </c>
      <c r="O414" t="s">
        <v>21</v>
      </c>
    </row>
    <row r="415" spans="1:15" x14ac:dyDescent="0.25">
      <c r="A415" t="s">
        <v>55</v>
      </c>
      <c r="B415" t="s">
        <v>70</v>
      </c>
      <c r="C415" t="s">
        <v>71</v>
      </c>
      <c r="D415">
        <v>10020087</v>
      </c>
      <c r="E415" t="s">
        <v>110</v>
      </c>
      <c r="F415" s="1">
        <v>46220</v>
      </c>
      <c r="G415" t="s">
        <v>19</v>
      </c>
      <c r="H415" t="s">
        <v>1157</v>
      </c>
      <c r="I415" t="s">
        <v>20</v>
      </c>
      <c r="J415">
        <v>16.100000000000001</v>
      </c>
      <c r="K415">
        <v>4</v>
      </c>
      <c r="L415">
        <v>8</v>
      </c>
      <c r="M415">
        <v>38.92</v>
      </c>
      <c r="N415">
        <v>626.61</v>
      </c>
      <c r="O415" t="s">
        <v>21</v>
      </c>
    </row>
    <row r="416" spans="1:15" x14ac:dyDescent="0.25">
      <c r="A416" t="s">
        <v>55</v>
      </c>
      <c r="B416" t="s">
        <v>70</v>
      </c>
      <c r="C416" t="s">
        <v>71</v>
      </c>
      <c r="D416">
        <v>10020078</v>
      </c>
      <c r="E416" t="s">
        <v>73</v>
      </c>
      <c r="F416" s="1">
        <v>46220</v>
      </c>
      <c r="G416" t="s">
        <v>49</v>
      </c>
      <c r="H416" t="s">
        <v>1157</v>
      </c>
      <c r="I416" t="s">
        <v>20</v>
      </c>
      <c r="J416">
        <v>50.3</v>
      </c>
      <c r="K416">
        <v>4.7</v>
      </c>
      <c r="L416">
        <v>8.6</v>
      </c>
      <c r="M416">
        <v>43.23</v>
      </c>
      <c r="N416">
        <v>2174.4699999999998</v>
      </c>
      <c r="O416" t="s">
        <v>21</v>
      </c>
    </row>
    <row r="417" spans="1:15" x14ac:dyDescent="0.25">
      <c r="A417" t="s">
        <v>55</v>
      </c>
      <c r="B417" t="s">
        <v>70</v>
      </c>
      <c r="C417" t="s">
        <v>71</v>
      </c>
      <c r="D417">
        <v>10020083</v>
      </c>
      <c r="E417" t="s">
        <v>75</v>
      </c>
      <c r="F417" s="1">
        <v>46220</v>
      </c>
      <c r="G417" t="s">
        <v>49</v>
      </c>
      <c r="H417" t="s">
        <v>1157</v>
      </c>
      <c r="I417" t="s">
        <v>20</v>
      </c>
      <c r="J417">
        <v>41</v>
      </c>
      <c r="K417">
        <v>4</v>
      </c>
      <c r="L417">
        <v>8.1</v>
      </c>
      <c r="M417">
        <v>39.200000000000003</v>
      </c>
      <c r="N417">
        <v>1607.2</v>
      </c>
      <c r="O417" t="s">
        <v>21</v>
      </c>
    </row>
    <row r="418" spans="1:15" x14ac:dyDescent="0.25">
      <c r="A418" t="s">
        <v>55</v>
      </c>
      <c r="B418" t="s">
        <v>70</v>
      </c>
      <c r="C418" t="s">
        <v>71</v>
      </c>
      <c r="D418">
        <v>10020075</v>
      </c>
      <c r="E418" t="s">
        <v>74</v>
      </c>
      <c r="F418" s="1">
        <v>46220</v>
      </c>
      <c r="G418" t="s">
        <v>49</v>
      </c>
      <c r="H418" t="s">
        <v>1157</v>
      </c>
      <c r="I418" t="s">
        <v>20</v>
      </c>
      <c r="J418">
        <v>13.3</v>
      </c>
      <c r="K418">
        <v>3.9</v>
      </c>
      <c r="L418">
        <v>8.5</v>
      </c>
      <c r="M418">
        <v>39.89</v>
      </c>
      <c r="N418">
        <v>530.54</v>
      </c>
      <c r="O418" t="s">
        <v>21</v>
      </c>
    </row>
    <row r="419" spans="1:15" x14ac:dyDescent="0.25">
      <c r="A419" t="s">
        <v>55</v>
      </c>
      <c r="B419" t="s">
        <v>70</v>
      </c>
      <c r="C419" t="s">
        <v>71</v>
      </c>
      <c r="D419">
        <v>10020077</v>
      </c>
      <c r="E419" t="s">
        <v>76</v>
      </c>
      <c r="F419" s="1">
        <v>46220</v>
      </c>
      <c r="G419" t="s">
        <v>49</v>
      </c>
      <c r="H419" t="s">
        <v>1157</v>
      </c>
      <c r="I419" t="s">
        <v>23</v>
      </c>
      <c r="J419">
        <v>24</v>
      </c>
      <c r="K419">
        <v>6.5</v>
      </c>
      <c r="L419">
        <v>9.1</v>
      </c>
      <c r="M419">
        <v>53.17</v>
      </c>
      <c r="N419">
        <v>1276.08</v>
      </c>
      <c r="O419" t="s">
        <v>21</v>
      </c>
    </row>
    <row r="420" spans="1:15" x14ac:dyDescent="0.25">
      <c r="A420" t="s">
        <v>55</v>
      </c>
      <c r="B420" t="s">
        <v>56</v>
      </c>
      <c r="C420" t="s">
        <v>57</v>
      </c>
      <c r="D420">
        <v>10020082</v>
      </c>
      <c r="E420" t="s">
        <v>78</v>
      </c>
      <c r="F420" s="1">
        <v>46220</v>
      </c>
      <c r="G420" t="s">
        <v>49</v>
      </c>
      <c r="H420" t="s">
        <v>1157</v>
      </c>
      <c r="I420" t="s">
        <v>20</v>
      </c>
      <c r="J420">
        <v>158.30000000000001</v>
      </c>
      <c r="K420">
        <v>4.3</v>
      </c>
      <c r="L420">
        <v>8.4</v>
      </c>
      <c r="M420">
        <v>41.28</v>
      </c>
      <c r="N420">
        <v>6534.62</v>
      </c>
      <c r="O420" t="s">
        <v>21</v>
      </c>
    </row>
    <row r="421" spans="1:15" x14ac:dyDescent="0.25">
      <c r="A421" t="s">
        <v>55</v>
      </c>
      <c r="B421" t="s">
        <v>79</v>
      </c>
      <c r="C421" t="s">
        <v>80</v>
      </c>
      <c r="D421">
        <v>10020024</v>
      </c>
      <c r="E421" t="s">
        <v>81</v>
      </c>
      <c r="F421" s="1">
        <v>46220</v>
      </c>
      <c r="G421" t="s">
        <v>49</v>
      </c>
      <c r="H421" t="s">
        <v>1157</v>
      </c>
      <c r="I421" t="s">
        <v>20</v>
      </c>
      <c r="J421">
        <v>179</v>
      </c>
      <c r="K421">
        <v>3.6</v>
      </c>
      <c r="L421">
        <v>8</v>
      </c>
      <c r="M421">
        <v>37.25</v>
      </c>
      <c r="N421">
        <v>6667.75</v>
      </c>
      <c r="O421" t="s">
        <v>21</v>
      </c>
    </row>
    <row r="422" spans="1:15" x14ac:dyDescent="0.25">
      <c r="A422" t="s">
        <v>55</v>
      </c>
      <c r="B422" t="s">
        <v>56</v>
      </c>
      <c r="C422" t="s">
        <v>57</v>
      </c>
      <c r="D422">
        <v>10020073</v>
      </c>
      <c r="E422" t="s">
        <v>77</v>
      </c>
      <c r="F422" s="1">
        <v>46220</v>
      </c>
      <c r="G422" t="s">
        <v>49</v>
      </c>
      <c r="H422" t="s">
        <v>1158</v>
      </c>
      <c r="I422" t="s">
        <v>20</v>
      </c>
      <c r="J422">
        <v>61.2</v>
      </c>
      <c r="K422">
        <v>4.0999999999999996</v>
      </c>
      <c r="L422">
        <v>8.1</v>
      </c>
      <c r="M422">
        <v>39.619999999999997</v>
      </c>
      <c r="N422">
        <v>2424.7399999999998</v>
      </c>
      <c r="O422" t="s">
        <v>21</v>
      </c>
    </row>
    <row r="423" spans="1:15" x14ac:dyDescent="0.25">
      <c r="A423" t="s">
        <v>55</v>
      </c>
      <c r="B423" t="s">
        <v>56</v>
      </c>
      <c r="C423" t="s">
        <v>57</v>
      </c>
      <c r="D423">
        <v>10020004</v>
      </c>
      <c r="E423" t="s">
        <v>69</v>
      </c>
      <c r="F423" s="1">
        <v>46220</v>
      </c>
      <c r="G423" t="s">
        <v>49</v>
      </c>
      <c r="H423" t="s">
        <v>1157</v>
      </c>
      <c r="I423" t="s">
        <v>20</v>
      </c>
      <c r="J423">
        <v>46.4</v>
      </c>
      <c r="K423">
        <v>4</v>
      </c>
      <c r="L423">
        <v>8.1</v>
      </c>
      <c r="M423">
        <v>39.200000000000003</v>
      </c>
      <c r="N423">
        <v>1818.88</v>
      </c>
      <c r="O423" t="s">
        <v>21</v>
      </c>
    </row>
    <row r="424" spans="1:15" x14ac:dyDescent="0.25">
      <c r="A424" t="s">
        <v>55</v>
      </c>
      <c r="B424" t="s">
        <v>56</v>
      </c>
      <c r="C424" t="s">
        <v>57</v>
      </c>
      <c r="D424">
        <v>10020082</v>
      </c>
      <c r="E424" t="s">
        <v>78</v>
      </c>
      <c r="F424" s="1">
        <v>46220</v>
      </c>
      <c r="G424" t="s">
        <v>49</v>
      </c>
      <c r="H424" t="s">
        <v>1157</v>
      </c>
      <c r="I424" t="s">
        <v>23</v>
      </c>
      <c r="J424">
        <v>30.5</v>
      </c>
      <c r="K424">
        <v>6.6</v>
      </c>
      <c r="L424">
        <v>9.6999999999999993</v>
      </c>
      <c r="M424">
        <v>53.99</v>
      </c>
      <c r="N424">
        <v>1646.7</v>
      </c>
      <c r="O424" t="s">
        <v>21</v>
      </c>
    </row>
    <row r="425" spans="1:15" x14ac:dyDescent="0.25">
      <c r="A425" t="s">
        <v>55</v>
      </c>
      <c r="B425" t="s">
        <v>79</v>
      </c>
      <c r="C425" t="s">
        <v>80</v>
      </c>
      <c r="D425">
        <v>10020024</v>
      </c>
      <c r="E425" t="s">
        <v>81</v>
      </c>
      <c r="F425" s="1">
        <v>46220</v>
      </c>
      <c r="G425" t="s">
        <v>49</v>
      </c>
      <c r="H425" t="s">
        <v>1157</v>
      </c>
      <c r="I425" t="s">
        <v>23</v>
      </c>
      <c r="J425">
        <v>28.6</v>
      </c>
      <c r="K425">
        <v>6.9</v>
      </c>
      <c r="L425">
        <v>8.6</v>
      </c>
      <c r="M425">
        <v>55.28</v>
      </c>
      <c r="N425">
        <v>1581.01</v>
      </c>
      <c r="O425" t="s">
        <v>21</v>
      </c>
    </row>
    <row r="426" spans="1:15" x14ac:dyDescent="0.25">
      <c r="A426" t="s">
        <v>55</v>
      </c>
      <c r="B426" t="s">
        <v>56</v>
      </c>
      <c r="C426" t="s">
        <v>57</v>
      </c>
      <c r="D426">
        <v>10020088</v>
      </c>
      <c r="E426" t="s">
        <v>59</v>
      </c>
      <c r="F426" s="1">
        <v>46220</v>
      </c>
      <c r="G426" t="s">
        <v>49</v>
      </c>
      <c r="H426" t="s">
        <v>1157</v>
      </c>
      <c r="I426" t="s">
        <v>20</v>
      </c>
      <c r="J426">
        <v>25.7</v>
      </c>
      <c r="K426">
        <v>4.3</v>
      </c>
      <c r="L426">
        <v>8.1</v>
      </c>
      <c r="M426">
        <v>40.450000000000003</v>
      </c>
      <c r="N426">
        <v>1039.57</v>
      </c>
      <c r="O426" t="s">
        <v>21</v>
      </c>
    </row>
    <row r="427" spans="1:15" x14ac:dyDescent="0.25">
      <c r="A427" t="s">
        <v>55</v>
      </c>
      <c r="B427" t="s">
        <v>56</v>
      </c>
      <c r="C427" t="s">
        <v>57</v>
      </c>
      <c r="D427">
        <v>10020069</v>
      </c>
      <c r="E427" t="s">
        <v>68</v>
      </c>
      <c r="F427" s="1">
        <v>46220</v>
      </c>
      <c r="G427" t="s">
        <v>49</v>
      </c>
      <c r="H427" t="s">
        <v>1157</v>
      </c>
      <c r="I427" t="s">
        <v>20</v>
      </c>
      <c r="J427">
        <v>12.4</v>
      </c>
      <c r="K427">
        <v>4.0999999999999996</v>
      </c>
      <c r="L427">
        <v>8.1999999999999993</v>
      </c>
      <c r="M427">
        <v>39.89</v>
      </c>
      <c r="N427">
        <v>494.64</v>
      </c>
      <c r="O427" t="s">
        <v>21</v>
      </c>
    </row>
    <row r="428" spans="1:15" x14ac:dyDescent="0.25">
      <c r="A428" t="s">
        <v>55</v>
      </c>
      <c r="B428" t="s">
        <v>56</v>
      </c>
      <c r="C428" t="s">
        <v>57</v>
      </c>
      <c r="D428">
        <v>10020068</v>
      </c>
      <c r="E428" t="s">
        <v>57</v>
      </c>
      <c r="F428" s="1">
        <v>46220</v>
      </c>
      <c r="G428" t="s">
        <v>49</v>
      </c>
      <c r="H428" t="s">
        <v>1157</v>
      </c>
      <c r="I428" t="s">
        <v>20</v>
      </c>
      <c r="J428">
        <v>110.6</v>
      </c>
      <c r="K428">
        <v>4.7</v>
      </c>
      <c r="L428">
        <v>8.9</v>
      </c>
      <c r="M428">
        <v>43.23</v>
      </c>
      <c r="N428">
        <v>4781.24</v>
      </c>
      <c r="O428" t="s">
        <v>21</v>
      </c>
    </row>
    <row r="429" spans="1:15" x14ac:dyDescent="0.25">
      <c r="A429" t="s">
        <v>55</v>
      </c>
      <c r="B429" t="s">
        <v>60</v>
      </c>
      <c r="C429" t="s">
        <v>55</v>
      </c>
      <c r="D429">
        <v>10020064</v>
      </c>
      <c r="E429" t="s">
        <v>61</v>
      </c>
      <c r="F429" s="1">
        <v>46220</v>
      </c>
      <c r="G429" t="s">
        <v>49</v>
      </c>
      <c r="H429" t="s">
        <v>1158</v>
      </c>
      <c r="I429" t="s">
        <v>20</v>
      </c>
      <c r="J429">
        <v>79</v>
      </c>
      <c r="K429">
        <v>4.2</v>
      </c>
      <c r="L429">
        <v>8</v>
      </c>
      <c r="M429">
        <v>39.76</v>
      </c>
      <c r="N429">
        <v>3141.04</v>
      </c>
      <c r="O429" t="s">
        <v>21</v>
      </c>
    </row>
    <row r="430" spans="1:15" x14ac:dyDescent="0.25">
      <c r="A430" t="s">
        <v>55</v>
      </c>
      <c r="B430" t="s">
        <v>56</v>
      </c>
      <c r="C430" t="s">
        <v>57</v>
      </c>
      <c r="D430">
        <v>10020006</v>
      </c>
      <c r="E430" t="s">
        <v>67</v>
      </c>
      <c r="F430" s="1">
        <v>46220</v>
      </c>
      <c r="G430" t="s">
        <v>49</v>
      </c>
      <c r="H430" t="s">
        <v>1158</v>
      </c>
      <c r="I430" t="s">
        <v>20</v>
      </c>
      <c r="J430">
        <v>15.7</v>
      </c>
      <c r="K430">
        <v>3.8</v>
      </c>
      <c r="L430">
        <v>8</v>
      </c>
      <c r="M430">
        <v>38.090000000000003</v>
      </c>
      <c r="N430">
        <v>598.01</v>
      </c>
      <c r="O430" t="s">
        <v>21</v>
      </c>
    </row>
    <row r="431" spans="1:15" x14ac:dyDescent="0.25">
      <c r="A431" t="s">
        <v>55</v>
      </c>
      <c r="B431" t="s">
        <v>56</v>
      </c>
      <c r="C431" t="s">
        <v>57</v>
      </c>
      <c r="D431">
        <v>10020023</v>
      </c>
      <c r="E431" t="s">
        <v>63</v>
      </c>
      <c r="F431" s="1">
        <v>46220</v>
      </c>
      <c r="G431" t="s">
        <v>49</v>
      </c>
      <c r="H431" t="s">
        <v>1157</v>
      </c>
      <c r="I431" t="s">
        <v>20</v>
      </c>
      <c r="J431">
        <v>70.599999999999994</v>
      </c>
      <c r="K431">
        <v>3.7</v>
      </c>
      <c r="L431">
        <v>8.1</v>
      </c>
      <c r="M431">
        <v>37.950000000000003</v>
      </c>
      <c r="N431">
        <v>2679.27</v>
      </c>
      <c r="O431" t="s">
        <v>21</v>
      </c>
    </row>
    <row r="432" spans="1:15" x14ac:dyDescent="0.25">
      <c r="A432" t="s">
        <v>55</v>
      </c>
      <c r="B432" t="s">
        <v>56</v>
      </c>
      <c r="C432" t="s">
        <v>57</v>
      </c>
      <c r="D432">
        <v>10020008</v>
      </c>
      <c r="E432" t="s">
        <v>62</v>
      </c>
      <c r="F432" s="1">
        <v>46220</v>
      </c>
      <c r="G432" t="s">
        <v>49</v>
      </c>
      <c r="H432" t="s">
        <v>1158</v>
      </c>
      <c r="I432" t="s">
        <v>20</v>
      </c>
      <c r="J432">
        <v>147</v>
      </c>
      <c r="K432">
        <v>4.0999999999999996</v>
      </c>
      <c r="L432">
        <v>8.3000000000000007</v>
      </c>
      <c r="M432">
        <v>40.17</v>
      </c>
      <c r="N432">
        <v>5904.99</v>
      </c>
      <c r="O432" t="s">
        <v>21</v>
      </c>
    </row>
    <row r="433" spans="1:15" x14ac:dyDescent="0.25">
      <c r="A433" t="s">
        <v>55</v>
      </c>
      <c r="B433" t="s">
        <v>56</v>
      </c>
      <c r="C433" t="s">
        <v>57</v>
      </c>
      <c r="D433">
        <v>10020070</v>
      </c>
      <c r="E433" t="s">
        <v>66</v>
      </c>
      <c r="F433" s="1">
        <v>46220</v>
      </c>
      <c r="G433" t="s">
        <v>49</v>
      </c>
      <c r="H433" t="s">
        <v>1157</v>
      </c>
      <c r="I433" t="s">
        <v>20</v>
      </c>
      <c r="J433">
        <v>62.1</v>
      </c>
      <c r="K433">
        <v>4</v>
      </c>
      <c r="L433">
        <v>8.1999999999999993</v>
      </c>
      <c r="M433">
        <v>39.479999999999997</v>
      </c>
      <c r="N433">
        <v>2451.71</v>
      </c>
      <c r="O433" t="s">
        <v>21</v>
      </c>
    </row>
    <row r="434" spans="1:15" x14ac:dyDescent="0.25">
      <c r="A434" t="s">
        <v>55</v>
      </c>
      <c r="B434" t="s">
        <v>56</v>
      </c>
      <c r="C434" t="s">
        <v>57</v>
      </c>
      <c r="D434">
        <v>10020038</v>
      </c>
      <c r="E434" t="s">
        <v>64</v>
      </c>
      <c r="F434" s="1">
        <v>46220</v>
      </c>
      <c r="G434" t="s">
        <v>49</v>
      </c>
      <c r="H434" t="s">
        <v>1157</v>
      </c>
      <c r="I434" t="s">
        <v>20</v>
      </c>
      <c r="J434">
        <v>55.9</v>
      </c>
      <c r="K434">
        <v>4.2</v>
      </c>
      <c r="L434">
        <v>8.4</v>
      </c>
      <c r="M434">
        <v>40.869999999999997</v>
      </c>
      <c r="N434">
        <v>2284.63</v>
      </c>
      <c r="O434" t="s">
        <v>21</v>
      </c>
    </row>
    <row r="435" spans="1:15" x14ac:dyDescent="0.25">
      <c r="A435" t="s">
        <v>55</v>
      </c>
      <c r="B435" t="s">
        <v>56</v>
      </c>
      <c r="C435" t="s">
        <v>57</v>
      </c>
      <c r="D435">
        <v>10020062</v>
      </c>
      <c r="E435" t="s">
        <v>65</v>
      </c>
      <c r="F435" s="1">
        <v>46220</v>
      </c>
      <c r="G435" t="s">
        <v>49</v>
      </c>
      <c r="H435" t="s">
        <v>1157</v>
      </c>
      <c r="I435" t="s">
        <v>20</v>
      </c>
      <c r="J435">
        <v>14.5</v>
      </c>
      <c r="K435">
        <v>4.2</v>
      </c>
      <c r="L435">
        <v>8</v>
      </c>
      <c r="M435">
        <v>39.76</v>
      </c>
      <c r="N435">
        <v>576.52</v>
      </c>
      <c r="O435" t="s">
        <v>21</v>
      </c>
    </row>
    <row r="436" spans="1:15" x14ac:dyDescent="0.25">
      <c r="A436" t="s">
        <v>55</v>
      </c>
      <c r="B436" t="s">
        <v>60</v>
      </c>
      <c r="C436" t="s">
        <v>55</v>
      </c>
      <c r="D436">
        <v>10020064</v>
      </c>
      <c r="E436" t="s">
        <v>61</v>
      </c>
      <c r="F436" s="1">
        <v>46220</v>
      </c>
      <c r="G436" t="s">
        <v>49</v>
      </c>
      <c r="H436" t="s">
        <v>1158</v>
      </c>
      <c r="I436" t="s">
        <v>20</v>
      </c>
      <c r="J436">
        <v>13.6</v>
      </c>
      <c r="K436">
        <v>4.5</v>
      </c>
      <c r="L436">
        <v>8.4</v>
      </c>
      <c r="M436">
        <v>42.12</v>
      </c>
      <c r="N436">
        <v>572.83000000000004</v>
      </c>
      <c r="O436" t="s">
        <v>21</v>
      </c>
    </row>
    <row r="437" spans="1:15" x14ac:dyDescent="0.25">
      <c r="A437" t="s">
        <v>55</v>
      </c>
      <c r="B437" t="s">
        <v>56</v>
      </c>
      <c r="C437" t="s">
        <v>57</v>
      </c>
      <c r="D437">
        <v>10180001</v>
      </c>
      <c r="E437" t="s">
        <v>82</v>
      </c>
      <c r="F437" s="1">
        <v>46220</v>
      </c>
      <c r="G437" t="s">
        <v>49</v>
      </c>
      <c r="H437" t="s">
        <v>1157</v>
      </c>
      <c r="I437" t="s">
        <v>20</v>
      </c>
      <c r="J437">
        <v>38.799999999999997</v>
      </c>
      <c r="K437">
        <v>4.5</v>
      </c>
      <c r="L437">
        <v>8.4</v>
      </c>
      <c r="M437">
        <v>42.12</v>
      </c>
      <c r="N437">
        <v>1634.26</v>
      </c>
      <c r="O437" t="s">
        <v>21</v>
      </c>
    </row>
    <row r="438" spans="1:15" x14ac:dyDescent="0.25">
      <c r="A438" t="s">
        <v>55</v>
      </c>
      <c r="B438" t="s">
        <v>83</v>
      </c>
      <c r="C438" t="s">
        <v>55</v>
      </c>
      <c r="D438">
        <v>10020017</v>
      </c>
      <c r="E438" t="s">
        <v>87</v>
      </c>
      <c r="F438" s="1">
        <v>46220</v>
      </c>
      <c r="G438" t="s">
        <v>49</v>
      </c>
      <c r="H438" t="s">
        <v>1157</v>
      </c>
      <c r="I438" t="s">
        <v>20</v>
      </c>
      <c r="J438">
        <v>295.89999999999998</v>
      </c>
      <c r="K438">
        <v>3.8</v>
      </c>
      <c r="L438">
        <v>8.1999999999999993</v>
      </c>
      <c r="M438">
        <v>38.64</v>
      </c>
      <c r="N438">
        <v>11433.58</v>
      </c>
      <c r="O438" t="s">
        <v>21</v>
      </c>
    </row>
    <row r="439" spans="1:15" x14ac:dyDescent="0.25">
      <c r="A439" t="s">
        <v>55</v>
      </c>
      <c r="B439" t="s">
        <v>83</v>
      </c>
      <c r="C439" t="s">
        <v>55</v>
      </c>
      <c r="D439">
        <v>10020010</v>
      </c>
      <c r="E439" t="s">
        <v>113</v>
      </c>
      <c r="F439" s="1">
        <v>46220</v>
      </c>
      <c r="G439" t="s">
        <v>49</v>
      </c>
      <c r="H439" t="s">
        <v>1157</v>
      </c>
      <c r="I439" t="s">
        <v>20</v>
      </c>
      <c r="J439">
        <v>18.7</v>
      </c>
      <c r="K439">
        <v>4.3</v>
      </c>
      <c r="L439">
        <v>8.1999999999999993</v>
      </c>
      <c r="M439">
        <v>40.729999999999997</v>
      </c>
      <c r="N439">
        <v>761.65</v>
      </c>
      <c r="O439" t="s">
        <v>21</v>
      </c>
    </row>
    <row r="440" spans="1:15" x14ac:dyDescent="0.25">
      <c r="A440" t="s">
        <v>55</v>
      </c>
      <c r="B440" t="s">
        <v>83</v>
      </c>
      <c r="C440" t="s">
        <v>55</v>
      </c>
      <c r="D440">
        <v>10020021</v>
      </c>
      <c r="E440" t="s">
        <v>84</v>
      </c>
      <c r="F440" s="1">
        <v>46220</v>
      </c>
      <c r="G440" t="s">
        <v>49</v>
      </c>
      <c r="H440" t="s">
        <v>1157</v>
      </c>
      <c r="I440" t="s">
        <v>20</v>
      </c>
      <c r="J440">
        <v>277.5</v>
      </c>
      <c r="K440">
        <v>4.0999999999999996</v>
      </c>
      <c r="L440">
        <v>8.3000000000000007</v>
      </c>
      <c r="M440">
        <v>40.17</v>
      </c>
      <c r="N440">
        <v>11147.18</v>
      </c>
      <c r="O440" t="s">
        <v>21</v>
      </c>
    </row>
    <row r="441" spans="1:15" x14ac:dyDescent="0.25">
      <c r="A441" t="s">
        <v>55</v>
      </c>
      <c r="B441" t="s">
        <v>56</v>
      </c>
      <c r="C441" t="s">
        <v>57</v>
      </c>
      <c r="D441">
        <v>10020081</v>
      </c>
      <c r="E441" t="s">
        <v>88</v>
      </c>
      <c r="F441" s="1">
        <v>46220</v>
      </c>
      <c r="G441" t="s">
        <v>49</v>
      </c>
      <c r="H441" t="s">
        <v>1157</v>
      </c>
      <c r="I441" t="s">
        <v>20</v>
      </c>
      <c r="J441">
        <v>147.30000000000001</v>
      </c>
      <c r="K441">
        <v>4.3</v>
      </c>
      <c r="L441">
        <v>8.1999999999999993</v>
      </c>
      <c r="M441">
        <v>40.729999999999997</v>
      </c>
      <c r="N441">
        <v>5999.53</v>
      </c>
      <c r="O441" t="s">
        <v>21</v>
      </c>
    </row>
    <row r="442" spans="1:15" x14ac:dyDescent="0.25">
      <c r="A442" t="s">
        <v>55</v>
      </c>
      <c r="B442" t="s">
        <v>83</v>
      </c>
      <c r="C442" t="s">
        <v>55</v>
      </c>
      <c r="D442">
        <v>10020013</v>
      </c>
      <c r="E442" t="s">
        <v>86</v>
      </c>
      <c r="F442" s="1">
        <v>46220</v>
      </c>
      <c r="G442" t="s">
        <v>49</v>
      </c>
      <c r="H442" t="s">
        <v>1158</v>
      </c>
      <c r="I442" t="s">
        <v>20</v>
      </c>
      <c r="J442">
        <v>18.3</v>
      </c>
      <c r="K442">
        <v>4.4000000000000004</v>
      </c>
      <c r="L442">
        <v>7.9</v>
      </c>
      <c r="M442">
        <v>39.21</v>
      </c>
      <c r="N442">
        <v>717.54</v>
      </c>
      <c r="O442" t="s">
        <v>21</v>
      </c>
    </row>
    <row r="443" spans="1:15" x14ac:dyDescent="0.25">
      <c r="A443" t="s">
        <v>55</v>
      </c>
      <c r="B443" t="s">
        <v>83</v>
      </c>
      <c r="C443" t="s">
        <v>55</v>
      </c>
      <c r="D443">
        <v>10020047</v>
      </c>
      <c r="E443" t="s">
        <v>85</v>
      </c>
      <c r="F443" s="1">
        <v>46220</v>
      </c>
      <c r="G443" t="s">
        <v>49</v>
      </c>
      <c r="H443" t="s">
        <v>1158</v>
      </c>
      <c r="I443" t="s">
        <v>20</v>
      </c>
      <c r="J443">
        <v>331.4</v>
      </c>
      <c r="K443">
        <v>4.3</v>
      </c>
      <c r="L443">
        <v>8.1999999999999993</v>
      </c>
      <c r="M443">
        <v>40.729999999999997</v>
      </c>
      <c r="N443">
        <v>13497.92</v>
      </c>
      <c r="O443" t="s">
        <v>21</v>
      </c>
    </row>
    <row r="444" spans="1:15" x14ac:dyDescent="0.25">
      <c r="A444" t="s">
        <v>55</v>
      </c>
      <c r="B444" t="s">
        <v>83</v>
      </c>
      <c r="C444" t="s">
        <v>55</v>
      </c>
      <c r="D444">
        <v>10020017</v>
      </c>
      <c r="E444" t="s">
        <v>87</v>
      </c>
      <c r="F444" s="1">
        <v>46220</v>
      </c>
      <c r="G444" t="s">
        <v>49</v>
      </c>
      <c r="H444" t="s">
        <v>1157</v>
      </c>
      <c r="I444" t="s">
        <v>23</v>
      </c>
      <c r="J444">
        <v>72.5</v>
      </c>
      <c r="K444">
        <v>6.5</v>
      </c>
      <c r="L444">
        <v>9.3000000000000007</v>
      </c>
      <c r="M444">
        <v>53.17</v>
      </c>
      <c r="N444">
        <v>3854.83</v>
      </c>
      <c r="O444" t="s">
        <v>21</v>
      </c>
    </row>
    <row r="445" spans="1:15" x14ac:dyDescent="0.25">
      <c r="A445" t="s">
        <v>55</v>
      </c>
      <c r="B445" t="s">
        <v>56</v>
      </c>
      <c r="C445" t="s">
        <v>57</v>
      </c>
      <c r="D445">
        <v>10020081</v>
      </c>
      <c r="E445" t="s">
        <v>88</v>
      </c>
      <c r="F445" s="1">
        <v>46220</v>
      </c>
      <c r="G445" t="s">
        <v>49</v>
      </c>
      <c r="H445" t="s">
        <v>1157</v>
      </c>
      <c r="I445" t="s">
        <v>23</v>
      </c>
      <c r="J445">
        <v>17.8</v>
      </c>
      <c r="K445">
        <v>6.6</v>
      </c>
      <c r="L445">
        <v>9.1999999999999993</v>
      </c>
      <c r="M445">
        <v>53.99</v>
      </c>
      <c r="N445">
        <v>961.02</v>
      </c>
      <c r="O445" t="s">
        <v>21</v>
      </c>
    </row>
    <row r="446" spans="1:15" x14ac:dyDescent="0.25">
      <c r="A446" t="s">
        <v>55</v>
      </c>
      <c r="B446" t="s">
        <v>60</v>
      </c>
      <c r="C446" t="s">
        <v>55</v>
      </c>
      <c r="D446">
        <v>10020044</v>
      </c>
      <c r="E446" t="s">
        <v>89</v>
      </c>
      <c r="F446" s="1">
        <v>46220</v>
      </c>
      <c r="G446" t="s">
        <v>49</v>
      </c>
      <c r="H446" t="s">
        <v>1157</v>
      </c>
      <c r="I446" t="s">
        <v>20</v>
      </c>
      <c r="J446">
        <v>65.8</v>
      </c>
      <c r="K446">
        <v>3.9</v>
      </c>
      <c r="L446">
        <v>8.1999999999999993</v>
      </c>
      <c r="M446">
        <v>39.06</v>
      </c>
      <c r="N446">
        <v>2570.15</v>
      </c>
      <c r="O446" t="s">
        <v>21</v>
      </c>
    </row>
    <row r="447" spans="1:15" x14ac:dyDescent="0.25">
      <c r="A447" t="s">
        <v>55</v>
      </c>
      <c r="B447" t="s">
        <v>60</v>
      </c>
      <c r="C447" t="s">
        <v>55</v>
      </c>
      <c r="D447">
        <v>10020054</v>
      </c>
      <c r="E447" t="s">
        <v>90</v>
      </c>
      <c r="F447" s="1">
        <v>46220</v>
      </c>
      <c r="G447" t="s">
        <v>49</v>
      </c>
      <c r="H447" t="s">
        <v>1158</v>
      </c>
      <c r="I447" t="s">
        <v>20</v>
      </c>
      <c r="J447">
        <v>110.6</v>
      </c>
      <c r="K447">
        <v>4</v>
      </c>
      <c r="L447">
        <v>8.1999999999999993</v>
      </c>
      <c r="M447">
        <v>39.479999999999997</v>
      </c>
      <c r="N447">
        <v>4366.49</v>
      </c>
      <c r="O447" t="s">
        <v>21</v>
      </c>
    </row>
    <row r="448" spans="1:15" x14ac:dyDescent="0.25">
      <c r="A448" t="s">
        <v>55</v>
      </c>
      <c r="B448" t="s">
        <v>60</v>
      </c>
      <c r="C448" t="s">
        <v>55</v>
      </c>
      <c r="D448">
        <v>10020032</v>
      </c>
      <c r="E448" t="s">
        <v>91</v>
      </c>
      <c r="F448" s="1">
        <v>46220</v>
      </c>
      <c r="G448" t="s">
        <v>49</v>
      </c>
      <c r="H448" t="s">
        <v>1157</v>
      </c>
      <c r="I448" t="s">
        <v>20</v>
      </c>
      <c r="J448">
        <v>66.3</v>
      </c>
      <c r="K448">
        <v>4.4000000000000004</v>
      </c>
      <c r="L448">
        <v>8.5</v>
      </c>
      <c r="M448">
        <v>41.98</v>
      </c>
      <c r="N448">
        <v>2783.27</v>
      </c>
      <c r="O448" t="s">
        <v>21</v>
      </c>
    </row>
    <row r="449" spans="1:15" x14ac:dyDescent="0.25">
      <c r="A449" t="s">
        <v>55</v>
      </c>
      <c r="B449" t="s">
        <v>60</v>
      </c>
      <c r="C449" t="s">
        <v>55</v>
      </c>
      <c r="D449">
        <v>10020058</v>
      </c>
      <c r="E449" t="s">
        <v>96</v>
      </c>
      <c r="F449" s="1">
        <v>46220</v>
      </c>
      <c r="G449" t="s">
        <v>49</v>
      </c>
      <c r="H449" t="s">
        <v>1157</v>
      </c>
      <c r="I449" t="s">
        <v>20</v>
      </c>
      <c r="J449">
        <v>66.599999999999994</v>
      </c>
      <c r="K449">
        <v>4.3</v>
      </c>
      <c r="L449">
        <v>8.5</v>
      </c>
      <c r="M449">
        <v>41.56</v>
      </c>
      <c r="N449">
        <v>2767.9</v>
      </c>
      <c r="O449" t="s">
        <v>21</v>
      </c>
    </row>
    <row r="450" spans="1:15" x14ac:dyDescent="0.25">
      <c r="A450" t="s">
        <v>55</v>
      </c>
      <c r="B450" t="s">
        <v>60</v>
      </c>
      <c r="C450" t="s">
        <v>55</v>
      </c>
      <c r="D450">
        <v>10020035</v>
      </c>
      <c r="E450" t="s">
        <v>97</v>
      </c>
      <c r="F450" s="1">
        <v>46220</v>
      </c>
      <c r="G450" t="s">
        <v>49</v>
      </c>
      <c r="H450" t="s">
        <v>1157</v>
      </c>
      <c r="I450" t="s">
        <v>20</v>
      </c>
      <c r="J450">
        <v>87.5</v>
      </c>
      <c r="K450">
        <v>4</v>
      </c>
      <c r="L450">
        <v>8</v>
      </c>
      <c r="M450">
        <v>38.92</v>
      </c>
      <c r="N450">
        <v>3405.5</v>
      </c>
      <c r="O450" t="s">
        <v>21</v>
      </c>
    </row>
    <row r="451" spans="1:15" x14ac:dyDescent="0.25">
      <c r="A451" t="s">
        <v>55</v>
      </c>
      <c r="B451" t="s">
        <v>83</v>
      </c>
      <c r="C451" t="s">
        <v>55</v>
      </c>
      <c r="D451">
        <v>10020002</v>
      </c>
      <c r="E451" t="s">
        <v>92</v>
      </c>
      <c r="F451" s="1">
        <v>46220</v>
      </c>
      <c r="G451" t="s">
        <v>49</v>
      </c>
      <c r="H451" t="s">
        <v>1157</v>
      </c>
      <c r="I451" t="s">
        <v>20</v>
      </c>
      <c r="J451">
        <v>40</v>
      </c>
      <c r="K451">
        <v>4.8</v>
      </c>
      <c r="L451">
        <v>8.5</v>
      </c>
      <c r="M451">
        <v>43.65</v>
      </c>
      <c r="N451">
        <v>1746</v>
      </c>
      <c r="O451" t="s">
        <v>21</v>
      </c>
    </row>
    <row r="452" spans="1:15" x14ac:dyDescent="0.25">
      <c r="A452" t="s">
        <v>55</v>
      </c>
      <c r="B452" t="s">
        <v>60</v>
      </c>
      <c r="C452" t="s">
        <v>55</v>
      </c>
      <c r="D452">
        <v>10020043</v>
      </c>
      <c r="E452" t="s">
        <v>95</v>
      </c>
      <c r="F452" s="1">
        <v>46220</v>
      </c>
      <c r="G452" t="s">
        <v>49</v>
      </c>
      <c r="H452" t="s">
        <v>1157</v>
      </c>
      <c r="I452" t="s">
        <v>20</v>
      </c>
      <c r="J452">
        <v>60</v>
      </c>
      <c r="K452">
        <v>4.2</v>
      </c>
      <c r="L452">
        <v>8.3000000000000007</v>
      </c>
      <c r="M452">
        <v>40.590000000000003</v>
      </c>
      <c r="N452">
        <v>2435.4</v>
      </c>
      <c r="O452" t="s">
        <v>21</v>
      </c>
    </row>
    <row r="453" spans="1:15" x14ac:dyDescent="0.25">
      <c r="A453" t="s">
        <v>55</v>
      </c>
      <c r="B453" t="s">
        <v>60</v>
      </c>
      <c r="C453" t="s">
        <v>55</v>
      </c>
      <c r="D453">
        <v>10020057</v>
      </c>
      <c r="E453" t="s">
        <v>94</v>
      </c>
      <c r="F453" s="1">
        <v>46220</v>
      </c>
      <c r="G453" t="s">
        <v>49</v>
      </c>
      <c r="H453" t="s">
        <v>1157</v>
      </c>
      <c r="I453" t="s">
        <v>23</v>
      </c>
      <c r="J453">
        <v>39.5</v>
      </c>
      <c r="K453">
        <v>5.0999999999999996</v>
      </c>
      <c r="L453">
        <v>8.6</v>
      </c>
      <c r="M453">
        <v>44.9</v>
      </c>
      <c r="N453">
        <v>1773.55</v>
      </c>
      <c r="O453" t="s">
        <v>21</v>
      </c>
    </row>
    <row r="454" spans="1:15" x14ac:dyDescent="0.25">
      <c r="A454" t="s">
        <v>55</v>
      </c>
      <c r="B454" t="s">
        <v>60</v>
      </c>
      <c r="C454" t="s">
        <v>55</v>
      </c>
      <c r="D454">
        <v>10020032</v>
      </c>
      <c r="E454" t="s">
        <v>91</v>
      </c>
      <c r="F454" s="1">
        <v>46220</v>
      </c>
      <c r="G454" t="s">
        <v>49</v>
      </c>
      <c r="H454" t="s">
        <v>1157</v>
      </c>
      <c r="I454" t="s">
        <v>23</v>
      </c>
      <c r="J454">
        <v>27.4</v>
      </c>
      <c r="K454">
        <v>5.7</v>
      </c>
      <c r="L454">
        <v>8.6999999999999993</v>
      </c>
      <c r="M454">
        <v>47.96</v>
      </c>
      <c r="N454">
        <v>1314.1</v>
      </c>
      <c r="O454" t="s">
        <v>21</v>
      </c>
    </row>
    <row r="455" spans="1:15" x14ac:dyDescent="0.25">
      <c r="A455" t="s">
        <v>55</v>
      </c>
      <c r="B455" t="s">
        <v>60</v>
      </c>
      <c r="C455" t="s">
        <v>55</v>
      </c>
      <c r="D455">
        <v>10020063</v>
      </c>
      <c r="E455" t="s">
        <v>93</v>
      </c>
      <c r="F455" s="1">
        <v>46220</v>
      </c>
      <c r="G455" t="s">
        <v>49</v>
      </c>
      <c r="H455" t="s">
        <v>1157</v>
      </c>
      <c r="I455" t="s">
        <v>23</v>
      </c>
      <c r="J455">
        <v>24.4</v>
      </c>
      <c r="K455">
        <v>5.6</v>
      </c>
      <c r="L455">
        <v>8.8000000000000007</v>
      </c>
      <c r="M455">
        <v>47.82</v>
      </c>
      <c r="N455">
        <v>1166.81</v>
      </c>
      <c r="O455" t="s">
        <v>21</v>
      </c>
    </row>
    <row r="456" spans="1:15" x14ac:dyDescent="0.25">
      <c r="A456" t="s">
        <v>55</v>
      </c>
      <c r="B456" t="s">
        <v>83</v>
      </c>
      <c r="C456" t="s">
        <v>55</v>
      </c>
      <c r="D456">
        <v>10020002</v>
      </c>
      <c r="E456" t="s">
        <v>92</v>
      </c>
      <c r="F456" s="1">
        <v>46220</v>
      </c>
      <c r="G456" t="s">
        <v>49</v>
      </c>
      <c r="H456" t="s">
        <v>1157</v>
      </c>
      <c r="I456" t="s">
        <v>23</v>
      </c>
      <c r="J456">
        <v>23.8</v>
      </c>
      <c r="K456">
        <v>7.4</v>
      </c>
      <c r="L456">
        <v>9.8000000000000007</v>
      </c>
      <c r="M456">
        <v>60.53</v>
      </c>
      <c r="N456">
        <v>1440.61</v>
      </c>
      <c r="O456" t="s">
        <v>21</v>
      </c>
    </row>
    <row r="457" spans="1:15" x14ac:dyDescent="0.25">
      <c r="A457" t="s">
        <v>55</v>
      </c>
      <c r="B457" t="s">
        <v>60</v>
      </c>
      <c r="C457" t="s">
        <v>55</v>
      </c>
      <c r="D457">
        <v>10020057</v>
      </c>
      <c r="E457" t="s">
        <v>94</v>
      </c>
      <c r="F457" s="1">
        <v>46220</v>
      </c>
      <c r="G457" t="s">
        <v>49</v>
      </c>
      <c r="H457" t="s">
        <v>1157</v>
      </c>
      <c r="I457" t="s">
        <v>23</v>
      </c>
      <c r="J457">
        <v>24.6</v>
      </c>
      <c r="K457">
        <v>7</v>
      </c>
      <c r="L457">
        <v>9.1</v>
      </c>
      <c r="M457">
        <v>57.26</v>
      </c>
      <c r="N457">
        <v>1408.6</v>
      </c>
      <c r="O457" t="s">
        <v>21</v>
      </c>
    </row>
    <row r="458" spans="1:15" x14ac:dyDescent="0.25">
      <c r="A458" t="s">
        <v>55</v>
      </c>
      <c r="B458" t="s">
        <v>60</v>
      </c>
      <c r="C458" t="s">
        <v>55</v>
      </c>
      <c r="D458">
        <v>10020054</v>
      </c>
      <c r="E458" t="s">
        <v>90</v>
      </c>
      <c r="F458" s="1">
        <v>46220</v>
      </c>
      <c r="G458" t="s">
        <v>49</v>
      </c>
      <c r="H458" t="s">
        <v>1158</v>
      </c>
      <c r="I458" t="s">
        <v>23</v>
      </c>
      <c r="J458">
        <v>32.6</v>
      </c>
      <c r="K458">
        <v>6.4</v>
      </c>
      <c r="L458">
        <v>9.1</v>
      </c>
      <c r="M458">
        <v>52.35</v>
      </c>
      <c r="N458">
        <v>1706.61</v>
      </c>
      <c r="O458" t="s">
        <v>21</v>
      </c>
    </row>
    <row r="459" spans="1:15" x14ac:dyDescent="0.25">
      <c r="A459" t="s">
        <v>55</v>
      </c>
      <c r="B459" t="s">
        <v>60</v>
      </c>
      <c r="C459" t="s">
        <v>55</v>
      </c>
      <c r="D459">
        <v>10020035</v>
      </c>
      <c r="E459" t="s">
        <v>97</v>
      </c>
      <c r="F459" s="1">
        <v>46220</v>
      </c>
      <c r="G459" t="s">
        <v>49</v>
      </c>
      <c r="H459" t="s">
        <v>1157</v>
      </c>
      <c r="I459" t="s">
        <v>23</v>
      </c>
      <c r="J459">
        <v>45.1</v>
      </c>
      <c r="K459">
        <v>6.7</v>
      </c>
      <c r="L459">
        <v>9.3000000000000007</v>
      </c>
      <c r="M459">
        <v>54.81</v>
      </c>
      <c r="N459">
        <v>2471.9299999999998</v>
      </c>
      <c r="O459" t="s">
        <v>21</v>
      </c>
    </row>
    <row r="460" spans="1:15" x14ac:dyDescent="0.25">
      <c r="A460" t="s">
        <v>55</v>
      </c>
      <c r="B460" t="s">
        <v>60</v>
      </c>
      <c r="C460" t="s">
        <v>55</v>
      </c>
      <c r="D460">
        <v>10020044</v>
      </c>
      <c r="E460" t="s">
        <v>89</v>
      </c>
      <c r="F460" s="1">
        <v>46220</v>
      </c>
      <c r="G460" t="s">
        <v>49</v>
      </c>
      <c r="H460" t="s">
        <v>1157</v>
      </c>
      <c r="I460" t="s">
        <v>23</v>
      </c>
      <c r="J460">
        <v>30</v>
      </c>
      <c r="K460">
        <v>6.1</v>
      </c>
      <c r="L460">
        <v>9.1999999999999993</v>
      </c>
      <c r="M460">
        <v>49.9</v>
      </c>
      <c r="N460">
        <v>1497</v>
      </c>
      <c r="O460" t="s">
        <v>21</v>
      </c>
    </row>
    <row r="461" spans="1:15" x14ac:dyDescent="0.25">
      <c r="A461" t="s">
        <v>55</v>
      </c>
      <c r="B461" t="s">
        <v>60</v>
      </c>
      <c r="C461" t="s">
        <v>55</v>
      </c>
      <c r="D461">
        <v>10020043</v>
      </c>
      <c r="E461" t="s">
        <v>95</v>
      </c>
      <c r="F461" s="1">
        <v>46220</v>
      </c>
      <c r="G461" t="s">
        <v>49</v>
      </c>
      <c r="H461" t="s">
        <v>1157</v>
      </c>
      <c r="I461" t="s">
        <v>23</v>
      </c>
      <c r="J461">
        <v>9.6</v>
      </c>
      <c r="K461">
        <v>7.2</v>
      </c>
      <c r="L461">
        <v>9.6999999999999993</v>
      </c>
      <c r="M461">
        <v>58.9</v>
      </c>
      <c r="N461">
        <v>565.44000000000005</v>
      </c>
      <c r="O461" t="s">
        <v>21</v>
      </c>
    </row>
    <row r="462" spans="1:15" x14ac:dyDescent="0.25">
      <c r="A462" t="s">
        <v>55</v>
      </c>
      <c r="B462" t="s">
        <v>100</v>
      </c>
      <c r="C462" t="s">
        <v>101</v>
      </c>
      <c r="D462">
        <v>10020034</v>
      </c>
      <c r="E462" t="s">
        <v>108</v>
      </c>
      <c r="F462" s="1">
        <v>46220</v>
      </c>
      <c r="G462" t="s">
        <v>49</v>
      </c>
      <c r="H462" t="s">
        <v>1157</v>
      </c>
      <c r="I462" t="s">
        <v>23</v>
      </c>
      <c r="J462">
        <v>76.5</v>
      </c>
      <c r="K462">
        <v>5.2</v>
      </c>
      <c r="L462">
        <v>8.8000000000000007</v>
      </c>
      <c r="M462">
        <v>45.32</v>
      </c>
      <c r="N462">
        <v>3466.98</v>
      </c>
      <c r="O462" t="s">
        <v>21</v>
      </c>
    </row>
    <row r="463" spans="1:15" x14ac:dyDescent="0.25">
      <c r="A463" t="s">
        <v>55</v>
      </c>
      <c r="B463" t="s">
        <v>100</v>
      </c>
      <c r="C463" t="s">
        <v>101</v>
      </c>
      <c r="D463">
        <v>10020041</v>
      </c>
      <c r="E463" t="s">
        <v>102</v>
      </c>
      <c r="F463" s="1">
        <v>46220</v>
      </c>
      <c r="G463" t="s">
        <v>49</v>
      </c>
      <c r="H463" t="s">
        <v>1157</v>
      </c>
      <c r="I463" t="s">
        <v>23</v>
      </c>
      <c r="J463">
        <v>19.7</v>
      </c>
      <c r="K463">
        <v>5.0999999999999996</v>
      </c>
      <c r="L463">
        <v>8.5</v>
      </c>
      <c r="M463">
        <v>44.9</v>
      </c>
      <c r="N463">
        <v>884.53</v>
      </c>
      <c r="O463" t="s">
        <v>21</v>
      </c>
    </row>
    <row r="464" spans="1:15" x14ac:dyDescent="0.25">
      <c r="A464" t="s">
        <v>55</v>
      </c>
      <c r="B464" t="s">
        <v>79</v>
      </c>
      <c r="C464" t="s">
        <v>80</v>
      </c>
      <c r="D464">
        <v>10020050</v>
      </c>
      <c r="E464" t="s">
        <v>107</v>
      </c>
      <c r="F464" s="1">
        <v>46220</v>
      </c>
      <c r="G464" t="s">
        <v>49</v>
      </c>
      <c r="H464" t="s">
        <v>1157</v>
      </c>
      <c r="I464" t="s">
        <v>23</v>
      </c>
      <c r="J464">
        <v>39.799999999999997</v>
      </c>
      <c r="K464">
        <v>6.9</v>
      </c>
      <c r="L464">
        <v>9.4</v>
      </c>
      <c r="M464">
        <v>56.44</v>
      </c>
      <c r="N464">
        <v>2246.31</v>
      </c>
      <c r="O464" t="s">
        <v>21</v>
      </c>
    </row>
    <row r="465" spans="1:15" x14ac:dyDescent="0.25">
      <c r="A465" t="s">
        <v>55</v>
      </c>
      <c r="B465" t="s">
        <v>79</v>
      </c>
      <c r="C465" t="s">
        <v>80</v>
      </c>
      <c r="D465">
        <v>10020050</v>
      </c>
      <c r="E465" t="s">
        <v>107</v>
      </c>
      <c r="F465" s="1">
        <v>46220</v>
      </c>
      <c r="G465" t="s">
        <v>49</v>
      </c>
      <c r="H465" t="s">
        <v>1157</v>
      </c>
      <c r="I465" t="s">
        <v>20</v>
      </c>
      <c r="J465">
        <v>45.1</v>
      </c>
      <c r="K465">
        <v>4.2</v>
      </c>
      <c r="L465">
        <v>8.3000000000000007</v>
      </c>
      <c r="M465">
        <v>40.590000000000003</v>
      </c>
      <c r="N465">
        <v>1830.61</v>
      </c>
      <c r="O465" t="s">
        <v>21</v>
      </c>
    </row>
    <row r="466" spans="1:15" x14ac:dyDescent="0.25">
      <c r="A466" t="s">
        <v>55</v>
      </c>
      <c r="B466" t="s">
        <v>100</v>
      </c>
      <c r="C466" t="s">
        <v>101</v>
      </c>
      <c r="D466">
        <v>10020029</v>
      </c>
      <c r="E466" t="s">
        <v>112</v>
      </c>
      <c r="F466" s="1">
        <v>46220</v>
      </c>
      <c r="G466" t="s">
        <v>49</v>
      </c>
      <c r="H466" t="s">
        <v>1157</v>
      </c>
      <c r="I466" t="s">
        <v>20</v>
      </c>
      <c r="J466">
        <v>40.6</v>
      </c>
      <c r="K466">
        <v>4.5</v>
      </c>
      <c r="L466">
        <v>8.3000000000000007</v>
      </c>
      <c r="M466">
        <v>41.84</v>
      </c>
      <c r="N466">
        <v>1698.7</v>
      </c>
      <c r="O466" t="s">
        <v>21</v>
      </c>
    </row>
    <row r="467" spans="1:15" x14ac:dyDescent="0.25">
      <c r="A467" t="s">
        <v>55</v>
      </c>
      <c r="B467" t="s">
        <v>100</v>
      </c>
      <c r="C467" t="s">
        <v>101</v>
      </c>
      <c r="D467">
        <v>10020027</v>
      </c>
      <c r="E467" t="s">
        <v>104</v>
      </c>
      <c r="F467" s="1">
        <v>46220</v>
      </c>
      <c r="G467" t="s">
        <v>49</v>
      </c>
      <c r="H467" t="s">
        <v>1157</v>
      </c>
      <c r="I467" t="s">
        <v>20</v>
      </c>
      <c r="J467">
        <v>45.3</v>
      </c>
      <c r="K467">
        <v>4.0999999999999996</v>
      </c>
      <c r="L467">
        <v>8.3000000000000007</v>
      </c>
      <c r="M467">
        <v>40.17</v>
      </c>
      <c r="N467">
        <v>1819.7</v>
      </c>
      <c r="O467" t="s">
        <v>21</v>
      </c>
    </row>
    <row r="468" spans="1:15" x14ac:dyDescent="0.25">
      <c r="A468" t="s">
        <v>55</v>
      </c>
      <c r="B468" t="s">
        <v>100</v>
      </c>
      <c r="C468" t="s">
        <v>101</v>
      </c>
      <c r="D468">
        <v>10020042</v>
      </c>
      <c r="E468" t="s">
        <v>105</v>
      </c>
      <c r="F468" s="1">
        <v>46220</v>
      </c>
      <c r="G468" t="s">
        <v>49</v>
      </c>
      <c r="H468" t="s">
        <v>1157</v>
      </c>
      <c r="I468" t="s">
        <v>20</v>
      </c>
      <c r="J468">
        <v>47.3</v>
      </c>
      <c r="K468">
        <v>3.3</v>
      </c>
      <c r="L468">
        <v>8</v>
      </c>
      <c r="M468">
        <v>36</v>
      </c>
      <c r="N468">
        <v>1702.8</v>
      </c>
      <c r="O468" t="s">
        <v>21</v>
      </c>
    </row>
    <row r="469" spans="1:15" x14ac:dyDescent="0.25">
      <c r="A469" t="s">
        <v>55</v>
      </c>
      <c r="B469" t="s">
        <v>70</v>
      </c>
      <c r="C469" t="s">
        <v>71</v>
      </c>
      <c r="D469">
        <v>10020079</v>
      </c>
      <c r="E469" t="s">
        <v>72</v>
      </c>
      <c r="F469" s="1">
        <v>46220</v>
      </c>
      <c r="G469" t="s">
        <v>49</v>
      </c>
      <c r="H469" t="s">
        <v>1157</v>
      </c>
      <c r="I469" t="s">
        <v>20</v>
      </c>
      <c r="J469">
        <v>13.2</v>
      </c>
      <c r="K469">
        <v>3.3</v>
      </c>
      <c r="L469">
        <v>8</v>
      </c>
      <c r="M469">
        <v>36</v>
      </c>
      <c r="N469">
        <v>475.2</v>
      </c>
      <c r="O469" t="s">
        <v>21</v>
      </c>
    </row>
    <row r="470" spans="1:15" x14ac:dyDescent="0.25">
      <c r="A470" t="s">
        <v>55</v>
      </c>
      <c r="B470" t="s">
        <v>70</v>
      </c>
      <c r="C470" t="s">
        <v>71</v>
      </c>
      <c r="D470">
        <v>10020084</v>
      </c>
      <c r="E470" t="s">
        <v>106</v>
      </c>
      <c r="F470" s="1">
        <v>46220</v>
      </c>
      <c r="G470" t="s">
        <v>49</v>
      </c>
      <c r="H470" t="s">
        <v>1157</v>
      </c>
      <c r="I470" t="s">
        <v>20</v>
      </c>
      <c r="J470">
        <v>22.8</v>
      </c>
      <c r="K470">
        <v>4.3</v>
      </c>
      <c r="L470">
        <v>8.5</v>
      </c>
      <c r="M470">
        <v>41.56</v>
      </c>
      <c r="N470">
        <v>947.57</v>
      </c>
      <c r="O470" t="s">
        <v>21</v>
      </c>
    </row>
    <row r="471" spans="1:15" x14ac:dyDescent="0.25">
      <c r="A471" t="s">
        <v>55</v>
      </c>
      <c r="B471" t="s">
        <v>100</v>
      </c>
      <c r="C471" t="s">
        <v>101</v>
      </c>
      <c r="D471">
        <v>10020025</v>
      </c>
      <c r="E471" t="s">
        <v>103</v>
      </c>
      <c r="F471" s="1">
        <v>46220</v>
      </c>
      <c r="G471" t="s">
        <v>49</v>
      </c>
      <c r="H471" t="s">
        <v>1157</v>
      </c>
      <c r="I471" t="s">
        <v>20</v>
      </c>
      <c r="J471">
        <v>88.7</v>
      </c>
      <c r="K471">
        <v>4.4000000000000004</v>
      </c>
      <c r="L471">
        <v>8.4</v>
      </c>
      <c r="M471">
        <v>41.7</v>
      </c>
      <c r="N471">
        <v>3698.79</v>
      </c>
      <c r="O471" t="s">
        <v>21</v>
      </c>
    </row>
    <row r="472" spans="1:15" x14ac:dyDescent="0.25">
      <c r="A472" t="s">
        <v>55</v>
      </c>
      <c r="B472" t="s">
        <v>79</v>
      </c>
      <c r="C472" t="s">
        <v>80</v>
      </c>
      <c r="D472">
        <v>10020059</v>
      </c>
      <c r="E472" t="s">
        <v>109</v>
      </c>
      <c r="F472" s="1">
        <v>46220</v>
      </c>
      <c r="G472" t="s">
        <v>49</v>
      </c>
      <c r="H472" t="s">
        <v>1157</v>
      </c>
      <c r="I472" t="s">
        <v>20</v>
      </c>
      <c r="J472">
        <v>82.4</v>
      </c>
      <c r="K472">
        <v>4.5999999999999996</v>
      </c>
      <c r="L472">
        <v>8.8000000000000007</v>
      </c>
      <c r="M472">
        <v>42.81</v>
      </c>
      <c r="N472">
        <v>3527.54</v>
      </c>
      <c r="O472" t="s">
        <v>21</v>
      </c>
    </row>
    <row r="473" spans="1:15" x14ac:dyDescent="0.25">
      <c r="A473" t="s">
        <v>55</v>
      </c>
      <c r="B473" t="s">
        <v>100</v>
      </c>
      <c r="C473" t="s">
        <v>101</v>
      </c>
      <c r="D473">
        <v>10020026</v>
      </c>
      <c r="E473" t="s">
        <v>111</v>
      </c>
      <c r="F473" s="1">
        <v>46220</v>
      </c>
      <c r="G473" t="s">
        <v>49</v>
      </c>
      <c r="H473" t="s">
        <v>1157</v>
      </c>
      <c r="I473" t="s">
        <v>20</v>
      </c>
      <c r="J473">
        <v>33.1</v>
      </c>
      <c r="K473">
        <v>4.3</v>
      </c>
      <c r="L473">
        <v>8.1</v>
      </c>
      <c r="M473">
        <v>40.450000000000003</v>
      </c>
      <c r="N473">
        <v>1338.9</v>
      </c>
      <c r="O473" t="s">
        <v>21</v>
      </c>
    </row>
    <row r="474" spans="1:15" x14ac:dyDescent="0.25">
      <c r="A474" t="s">
        <v>55</v>
      </c>
      <c r="B474" t="s">
        <v>70</v>
      </c>
      <c r="C474" t="s">
        <v>71</v>
      </c>
      <c r="D474">
        <v>10020087</v>
      </c>
      <c r="E474" t="s">
        <v>110</v>
      </c>
      <c r="F474" s="1">
        <v>46220</v>
      </c>
      <c r="G474" t="s">
        <v>49</v>
      </c>
      <c r="H474" t="s">
        <v>1157</v>
      </c>
      <c r="I474" t="s">
        <v>20</v>
      </c>
      <c r="J474">
        <v>36.799999999999997</v>
      </c>
      <c r="K474">
        <v>3.6</v>
      </c>
      <c r="L474">
        <v>8.1</v>
      </c>
      <c r="M474">
        <v>37.53</v>
      </c>
      <c r="N474">
        <v>1381.1</v>
      </c>
      <c r="O474" t="s">
        <v>21</v>
      </c>
    </row>
    <row r="475" spans="1:15" x14ac:dyDescent="0.25">
      <c r="A475" t="s">
        <v>55</v>
      </c>
      <c r="B475" t="s">
        <v>70</v>
      </c>
      <c r="C475" t="s">
        <v>71</v>
      </c>
      <c r="D475">
        <v>10020087</v>
      </c>
      <c r="E475" t="s">
        <v>110</v>
      </c>
      <c r="F475" s="1">
        <v>46220</v>
      </c>
      <c r="G475" t="s">
        <v>49</v>
      </c>
      <c r="H475" t="s">
        <v>1157</v>
      </c>
      <c r="I475" t="s">
        <v>23</v>
      </c>
      <c r="J475">
        <v>13.9</v>
      </c>
      <c r="K475">
        <v>5.8</v>
      </c>
      <c r="L475">
        <v>9.8000000000000007</v>
      </c>
      <c r="M475">
        <v>48.65</v>
      </c>
      <c r="N475">
        <v>676.24</v>
      </c>
      <c r="O475" t="s">
        <v>21</v>
      </c>
    </row>
    <row r="476" spans="1:15" x14ac:dyDescent="0.25">
      <c r="A476" t="s">
        <v>55</v>
      </c>
      <c r="B476" t="s">
        <v>56</v>
      </c>
      <c r="C476" t="s">
        <v>57</v>
      </c>
      <c r="D476">
        <v>10020015</v>
      </c>
      <c r="E476" t="s">
        <v>98</v>
      </c>
      <c r="F476" s="1">
        <v>46220</v>
      </c>
      <c r="G476" t="s">
        <v>49</v>
      </c>
      <c r="H476" t="s">
        <v>1158</v>
      </c>
      <c r="I476" t="s">
        <v>20</v>
      </c>
      <c r="J476">
        <v>984.5</v>
      </c>
      <c r="K476">
        <v>3.7</v>
      </c>
      <c r="L476">
        <v>8</v>
      </c>
      <c r="M476">
        <v>37.67</v>
      </c>
      <c r="N476">
        <v>37086.120000000003</v>
      </c>
      <c r="O476" t="s">
        <v>21</v>
      </c>
    </row>
    <row r="477" spans="1:15" x14ac:dyDescent="0.25">
      <c r="A477" t="s">
        <v>55</v>
      </c>
      <c r="B477" t="s">
        <v>56</v>
      </c>
      <c r="C477" t="s">
        <v>57</v>
      </c>
      <c r="D477">
        <v>10020016</v>
      </c>
      <c r="E477" t="s">
        <v>99</v>
      </c>
      <c r="F477" s="1">
        <v>46220</v>
      </c>
      <c r="G477" t="s">
        <v>49</v>
      </c>
      <c r="H477" t="s">
        <v>1158</v>
      </c>
      <c r="I477" t="s">
        <v>20</v>
      </c>
      <c r="J477">
        <v>1089.5999999999999</v>
      </c>
      <c r="K477">
        <v>3.7</v>
      </c>
      <c r="L477">
        <v>8</v>
      </c>
      <c r="M477">
        <v>37.67</v>
      </c>
      <c r="N477">
        <v>41045.230000000003</v>
      </c>
      <c r="O477" t="s">
        <v>21</v>
      </c>
    </row>
    <row r="478" spans="1:15" x14ac:dyDescent="0.25">
      <c r="A478" t="s">
        <v>55</v>
      </c>
      <c r="B478" t="s">
        <v>56</v>
      </c>
      <c r="C478" t="s">
        <v>57</v>
      </c>
      <c r="D478">
        <v>10020088</v>
      </c>
      <c r="E478" t="s">
        <v>59</v>
      </c>
      <c r="F478" s="1">
        <v>46221</v>
      </c>
      <c r="G478" t="s">
        <v>19</v>
      </c>
      <c r="H478" t="s">
        <v>1157</v>
      </c>
      <c r="I478" t="s">
        <v>20</v>
      </c>
      <c r="J478">
        <v>23.5</v>
      </c>
      <c r="K478">
        <v>4.7</v>
      </c>
      <c r="L478">
        <v>8</v>
      </c>
      <c r="M478">
        <v>41.84</v>
      </c>
      <c r="N478">
        <v>983.24</v>
      </c>
      <c r="O478" t="s">
        <v>21</v>
      </c>
    </row>
    <row r="479" spans="1:15" x14ac:dyDescent="0.25">
      <c r="A479" t="s">
        <v>55</v>
      </c>
      <c r="B479" t="s">
        <v>56</v>
      </c>
      <c r="C479" t="s">
        <v>57</v>
      </c>
      <c r="D479">
        <v>10020069</v>
      </c>
      <c r="E479" t="s">
        <v>68</v>
      </c>
      <c r="F479" s="1">
        <v>46221</v>
      </c>
      <c r="G479" t="s">
        <v>19</v>
      </c>
      <c r="H479" t="s">
        <v>1157</v>
      </c>
      <c r="I479" t="s">
        <v>20</v>
      </c>
      <c r="J479">
        <v>12.2</v>
      </c>
      <c r="K479">
        <v>4</v>
      </c>
      <c r="L479">
        <v>7.9</v>
      </c>
      <c r="M479">
        <v>37.54</v>
      </c>
      <c r="N479">
        <v>457.99</v>
      </c>
      <c r="O479" t="s">
        <v>21</v>
      </c>
    </row>
    <row r="480" spans="1:15" x14ac:dyDescent="0.25">
      <c r="A480" t="s">
        <v>55</v>
      </c>
      <c r="B480" t="s">
        <v>56</v>
      </c>
      <c r="C480" t="s">
        <v>57</v>
      </c>
      <c r="D480">
        <v>10020008</v>
      </c>
      <c r="E480" t="s">
        <v>62</v>
      </c>
      <c r="F480" s="1">
        <v>46221</v>
      </c>
      <c r="G480" t="s">
        <v>19</v>
      </c>
      <c r="H480" t="s">
        <v>1158</v>
      </c>
      <c r="I480" t="s">
        <v>23</v>
      </c>
      <c r="J480">
        <v>37.799999999999997</v>
      </c>
      <c r="K480">
        <v>5.8</v>
      </c>
      <c r="L480">
        <v>8.6999999999999993</v>
      </c>
      <c r="M480">
        <v>48.37</v>
      </c>
      <c r="N480">
        <v>1828.39</v>
      </c>
      <c r="O480" t="s">
        <v>21</v>
      </c>
    </row>
    <row r="481" spans="1:15" x14ac:dyDescent="0.25">
      <c r="A481" t="s">
        <v>55</v>
      </c>
      <c r="B481" t="s">
        <v>56</v>
      </c>
      <c r="C481" t="s">
        <v>57</v>
      </c>
      <c r="D481">
        <v>10020068</v>
      </c>
      <c r="E481" t="s">
        <v>57</v>
      </c>
      <c r="F481" s="1">
        <v>46221</v>
      </c>
      <c r="G481" t="s">
        <v>19</v>
      </c>
      <c r="H481" t="s">
        <v>1157</v>
      </c>
      <c r="I481" t="s">
        <v>20</v>
      </c>
      <c r="J481">
        <v>104.4</v>
      </c>
      <c r="K481">
        <v>4.7</v>
      </c>
      <c r="L481">
        <v>8.6999999999999993</v>
      </c>
      <c r="M481">
        <v>43.23</v>
      </c>
      <c r="N481">
        <v>4513.21</v>
      </c>
      <c r="O481" t="s">
        <v>21</v>
      </c>
    </row>
    <row r="482" spans="1:15" x14ac:dyDescent="0.25">
      <c r="A482" t="s">
        <v>55</v>
      </c>
      <c r="B482" t="s">
        <v>56</v>
      </c>
      <c r="C482" t="s">
        <v>57</v>
      </c>
      <c r="D482">
        <v>10020070</v>
      </c>
      <c r="E482" t="s">
        <v>66</v>
      </c>
      <c r="F482" s="1">
        <v>46221</v>
      </c>
      <c r="G482" t="s">
        <v>19</v>
      </c>
      <c r="H482" t="s">
        <v>1157</v>
      </c>
      <c r="I482" t="s">
        <v>20</v>
      </c>
      <c r="J482">
        <v>57.8</v>
      </c>
      <c r="K482">
        <v>4.8</v>
      </c>
      <c r="L482">
        <v>8</v>
      </c>
      <c r="M482">
        <v>42.26</v>
      </c>
      <c r="N482">
        <v>2442.63</v>
      </c>
      <c r="O482" t="s">
        <v>21</v>
      </c>
    </row>
    <row r="483" spans="1:15" x14ac:dyDescent="0.25">
      <c r="A483" t="s">
        <v>55</v>
      </c>
      <c r="B483" t="s">
        <v>56</v>
      </c>
      <c r="C483" t="s">
        <v>57</v>
      </c>
      <c r="D483">
        <v>10020023</v>
      </c>
      <c r="E483" t="s">
        <v>63</v>
      </c>
      <c r="F483" s="1">
        <v>46221</v>
      </c>
      <c r="G483" t="s">
        <v>19</v>
      </c>
      <c r="H483" t="s">
        <v>1157</v>
      </c>
      <c r="I483" t="s">
        <v>20</v>
      </c>
      <c r="J483">
        <v>56.4</v>
      </c>
      <c r="K483">
        <v>4.5</v>
      </c>
      <c r="L483">
        <v>8.4</v>
      </c>
      <c r="M483">
        <v>42.12</v>
      </c>
      <c r="N483">
        <v>2375.5700000000002</v>
      </c>
      <c r="O483" t="s">
        <v>21</v>
      </c>
    </row>
    <row r="484" spans="1:15" x14ac:dyDescent="0.25">
      <c r="A484" t="s">
        <v>55</v>
      </c>
      <c r="B484" t="s">
        <v>56</v>
      </c>
      <c r="C484" t="s">
        <v>57</v>
      </c>
      <c r="D484">
        <v>10020062</v>
      </c>
      <c r="E484" t="s">
        <v>65</v>
      </c>
      <c r="F484" s="1">
        <v>46221</v>
      </c>
      <c r="G484" t="s">
        <v>19</v>
      </c>
      <c r="H484" t="s">
        <v>1157</v>
      </c>
      <c r="I484" t="s">
        <v>20</v>
      </c>
      <c r="J484">
        <v>37</v>
      </c>
      <c r="K484">
        <v>4.7</v>
      </c>
      <c r="L484">
        <v>8.5</v>
      </c>
      <c r="M484">
        <v>43.23</v>
      </c>
      <c r="N484">
        <v>1599.51</v>
      </c>
      <c r="O484" t="s">
        <v>21</v>
      </c>
    </row>
    <row r="485" spans="1:15" x14ac:dyDescent="0.25">
      <c r="A485" t="s">
        <v>55</v>
      </c>
      <c r="B485" t="s">
        <v>56</v>
      </c>
      <c r="C485" t="s">
        <v>57</v>
      </c>
      <c r="D485">
        <v>10020038</v>
      </c>
      <c r="E485" t="s">
        <v>64</v>
      </c>
      <c r="F485" s="1">
        <v>46221</v>
      </c>
      <c r="G485" t="s">
        <v>19</v>
      </c>
      <c r="H485" t="s">
        <v>1157</v>
      </c>
      <c r="I485" t="s">
        <v>23</v>
      </c>
      <c r="J485">
        <v>35.799999999999997</v>
      </c>
      <c r="K485">
        <v>5.0999999999999996</v>
      </c>
      <c r="L485">
        <v>8.6999999999999993</v>
      </c>
      <c r="M485">
        <v>44.9</v>
      </c>
      <c r="N485">
        <v>1607.42</v>
      </c>
      <c r="O485" t="s">
        <v>21</v>
      </c>
    </row>
    <row r="486" spans="1:15" x14ac:dyDescent="0.25">
      <c r="A486" t="s">
        <v>55</v>
      </c>
      <c r="B486" t="s">
        <v>56</v>
      </c>
      <c r="C486" t="s">
        <v>57</v>
      </c>
      <c r="D486">
        <v>10020006</v>
      </c>
      <c r="E486" t="s">
        <v>67</v>
      </c>
      <c r="F486" s="1">
        <v>46221</v>
      </c>
      <c r="G486" t="s">
        <v>19</v>
      </c>
      <c r="H486" t="s">
        <v>1158</v>
      </c>
      <c r="I486" t="s">
        <v>20</v>
      </c>
      <c r="J486">
        <v>11.5</v>
      </c>
      <c r="K486">
        <v>4.4000000000000004</v>
      </c>
      <c r="L486">
        <v>8.1</v>
      </c>
      <c r="M486">
        <v>40.869999999999997</v>
      </c>
      <c r="N486">
        <v>470.01</v>
      </c>
      <c r="O486" t="s">
        <v>21</v>
      </c>
    </row>
    <row r="487" spans="1:15" x14ac:dyDescent="0.25">
      <c r="A487" t="s">
        <v>55</v>
      </c>
      <c r="B487" t="s">
        <v>56</v>
      </c>
      <c r="C487" t="s">
        <v>57</v>
      </c>
      <c r="D487">
        <v>10020004</v>
      </c>
      <c r="E487" t="s">
        <v>69</v>
      </c>
      <c r="F487" s="1">
        <v>46221</v>
      </c>
      <c r="G487" t="s">
        <v>19</v>
      </c>
      <c r="H487" t="s">
        <v>1157</v>
      </c>
      <c r="I487" t="s">
        <v>20</v>
      </c>
      <c r="J487">
        <v>34</v>
      </c>
      <c r="K487">
        <v>4.4000000000000004</v>
      </c>
      <c r="L487">
        <v>8.1999999999999993</v>
      </c>
      <c r="M487">
        <v>41.15</v>
      </c>
      <c r="N487">
        <v>1399.1</v>
      </c>
      <c r="O487" t="s">
        <v>21</v>
      </c>
    </row>
    <row r="488" spans="1:15" x14ac:dyDescent="0.25">
      <c r="A488" t="s">
        <v>55</v>
      </c>
      <c r="B488" t="s">
        <v>56</v>
      </c>
      <c r="C488" t="s">
        <v>57</v>
      </c>
      <c r="D488">
        <v>10020056</v>
      </c>
      <c r="E488" t="s">
        <v>114</v>
      </c>
      <c r="F488" s="1">
        <v>46221</v>
      </c>
      <c r="G488" t="s">
        <v>19</v>
      </c>
      <c r="H488" t="s">
        <v>1158</v>
      </c>
      <c r="I488" t="s">
        <v>23</v>
      </c>
      <c r="J488">
        <v>121.6</v>
      </c>
      <c r="K488">
        <v>6.9</v>
      </c>
      <c r="L488">
        <v>9.6999999999999993</v>
      </c>
      <c r="M488">
        <v>56.44</v>
      </c>
      <c r="N488">
        <v>6863.1</v>
      </c>
      <c r="O488" t="s">
        <v>21</v>
      </c>
    </row>
    <row r="489" spans="1:15" x14ac:dyDescent="0.25">
      <c r="A489" t="s">
        <v>55</v>
      </c>
      <c r="B489" t="s">
        <v>70</v>
      </c>
      <c r="C489" t="s">
        <v>71</v>
      </c>
      <c r="D489">
        <v>10020083</v>
      </c>
      <c r="E489" t="s">
        <v>75</v>
      </c>
      <c r="F489" s="1">
        <v>46221</v>
      </c>
      <c r="G489" t="s">
        <v>19</v>
      </c>
      <c r="H489" t="s">
        <v>1157</v>
      </c>
      <c r="I489" t="s">
        <v>20</v>
      </c>
      <c r="J489">
        <v>47.8</v>
      </c>
      <c r="K489">
        <v>4.2</v>
      </c>
      <c r="L489">
        <v>8.1999999999999993</v>
      </c>
      <c r="M489">
        <v>40.31</v>
      </c>
      <c r="N489">
        <v>1926.82</v>
      </c>
      <c r="O489" t="s">
        <v>21</v>
      </c>
    </row>
    <row r="490" spans="1:15" x14ac:dyDescent="0.25">
      <c r="A490" t="s">
        <v>55</v>
      </c>
      <c r="B490" t="s">
        <v>70</v>
      </c>
      <c r="C490" t="s">
        <v>71</v>
      </c>
      <c r="D490">
        <v>10020079</v>
      </c>
      <c r="E490" t="s">
        <v>72</v>
      </c>
      <c r="F490" s="1">
        <v>46221</v>
      </c>
      <c r="G490" t="s">
        <v>19</v>
      </c>
      <c r="H490" t="s">
        <v>1157</v>
      </c>
      <c r="I490" t="s">
        <v>23</v>
      </c>
      <c r="J490">
        <v>7.4</v>
      </c>
      <c r="K490">
        <v>7.7</v>
      </c>
      <c r="L490">
        <v>9.6999999999999993</v>
      </c>
      <c r="M490">
        <v>62.99</v>
      </c>
      <c r="N490">
        <v>466.13</v>
      </c>
      <c r="O490" t="s">
        <v>21</v>
      </c>
    </row>
    <row r="491" spans="1:15" x14ac:dyDescent="0.25">
      <c r="A491" t="s">
        <v>55</v>
      </c>
      <c r="B491" t="s">
        <v>70</v>
      </c>
      <c r="C491" t="s">
        <v>71</v>
      </c>
      <c r="D491">
        <v>10020075</v>
      </c>
      <c r="E491" t="s">
        <v>74</v>
      </c>
      <c r="F491" s="1">
        <v>46221</v>
      </c>
      <c r="G491" t="s">
        <v>19</v>
      </c>
      <c r="H491" t="s">
        <v>1157</v>
      </c>
      <c r="I491" t="s">
        <v>23</v>
      </c>
      <c r="J491">
        <v>22.9</v>
      </c>
      <c r="K491">
        <v>6</v>
      </c>
      <c r="L491">
        <v>8.9</v>
      </c>
      <c r="M491">
        <v>48.81</v>
      </c>
      <c r="N491">
        <v>1117.75</v>
      </c>
      <c r="O491" t="s">
        <v>21</v>
      </c>
    </row>
    <row r="492" spans="1:15" x14ac:dyDescent="0.25">
      <c r="A492" t="s">
        <v>55</v>
      </c>
      <c r="B492" t="s">
        <v>70</v>
      </c>
      <c r="C492" t="s">
        <v>71</v>
      </c>
      <c r="D492">
        <v>10020078</v>
      </c>
      <c r="E492" t="s">
        <v>73</v>
      </c>
      <c r="F492" s="1">
        <v>46221</v>
      </c>
      <c r="G492" t="s">
        <v>19</v>
      </c>
      <c r="H492" t="s">
        <v>1157</v>
      </c>
      <c r="I492" t="s">
        <v>23</v>
      </c>
      <c r="J492">
        <v>34.5</v>
      </c>
      <c r="K492">
        <v>5</v>
      </c>
      <c r="L492">
        <v>8.5</v>
      </c>
      <c r="M492">
        <v>44.48</v>
      </c>
      <c r="N492">
        <v>1534.56</v>
      </c>
      <c r="O492" t="s">
        <v>21</v>
      </c>
    </row>
    <row r="493" spans="1:15" x14ac:dyDescent="0.25">
      <c r="A493" t="s">
        <v>55</v>
      </c>
      <c r="B493" t="s">
        <v>70</v>
      </c>
      <c r="C493" t="s">
        <v>71</v>
      </c>
      <c r="D493">
        <v>10020077</v>
      </c>
      <c r="E493" t="s">
        <v>76</v>
      </c>
      <c r="F493" s="1">
        <v>46221</v>
      </c>
      <c r="G493" t="s">
        <v>19</v>
      </c>
      <c r="H493" t="s">
        <v>1157</v>
      </c>
      <c r="I493" t="s">
        <v>23</v>
      </c>
      <c r="J493">
        <v>29</v>
      </c>
      <c r="K493">
        <v>6</v>
      </c>
      <c r="L493">
        <v>8.6</v>
      </c>
      <c r="M493">
        <v>47.99</v>
      </c>
      <c r="N493">
        <v>1391.71</v>
      </c>
      <c r="O493" t="s">
        <v>21</v>
      </c>
    </row>
    <row r="494" spans="1:15" x14ac:dyDescent="0.25">
      <c r="A494" t="s">
        <v>55</v>
      </c>
      <c r="B494" t="s">
        <v>56</v>
      </c>
      <c r="C494" t="s">
        <v>57</v>
      </c>
      <c r="D494">
        <v>10020073</v>
      </c>
      <c r="E494" t="s">
        <v>77</v>
      </c>
      <c r="F494" s="1">
        <v>46221</v>
      </c>
      <c r="G494" t="s">
        <v>19</v>
      </c>
      <c r="H494" t="s">
        <v>1158</v>
      </c>
      <c r="I494" t="s">
        <v>20</v>
      </c>
      <c r="J494">
        <v>30.8</v>
      </c>
      <c r="K494">
        <v>3.6</v>
      </c>
      <c r="L494">
        <v>8</v>
      </c>
      <c r="M494">
        <v>37.25</v>
      </c>
      <c r="N494">
        <v>1147.3</v>
      </c>
      <c r="O494" t="s">
        <v>21</v>
      </c>
    </row>
    <row r="495" spans="1:15" x14ac:dyDescent="0.25">
      <c r="A495" t="s">
        <v>55</v>
      </c>
      <c r="B495" t="s">
        <v>56</v>
      </c>
      <c r="C495" t="s">
        <v>57</v>
      </c>
      <c r="D495">
        <v>10020082</v>
      </c>
      <c r="E495" t="s">
        <v>78</v>
      </c>
      <c r="F495" s="1">
        <v>46221</v>
      </c>
      <c r="G495" t="s">
        <v>19</v>
      </c>
      <c r="H495" t="s">
        <v>1157</v>
      </c>
      <c r="I495" t="s">
        <v>23</v>
      </c>
      <c r="J495">
        <v>58.1</v>
      </c>
      <c r="K495">
        <v>7</v>
      </c>
      <c r="L495">
        <v>9.4</v>
      </c>
      <c r="M495">
        <v>57.26</v>
      </c>
      <c r="N495">
        <v>3326.81</v>
      </c>
      <c r="O495" t="s">
        <v>21</v>
      </c>
    </row>
    <row r="496" spans="1:15" x14ac:dyDescent="0.25">
      <c r="A496" t="s">
        <v>55</v>
      </c>
      <c r="B496" t="s">
        <v>79</v>
      </c>
      <c r="C496" t="s">
        <v>80</v>
      </c>
      <c r="D496">
        <v>10020024</v>
      </c>
      <c r="E496" t="s">
        <v>81</v>
      </c>
      <c r="F496" s="1">
        <v>46221</v>
      </c>
      <c r="G496" t="s">
        <v>19</v>
      </c>
      <c r="H496" t="s">
        <v>1157</v>
      </c>
      <c r="I496" t="s">
        <v>20</v>
      </c>
      <c r="J496">
        <v>148.5</v>
      </c>
      <c r="K496">
        <v>3.8</v>
      </c>
      <c r="L496">
        <v>8.1</v>
      </c>
      <c r="M496">
        <v>38.369999999999997</v>
      </c>
      <c r="N496">
        <v>5697.95</v>
      </c>
      <c r="O496" t="s">
        <v>21</v>
      </c>
    </row>
    <row r="497" spans="1:15" x14ac:dyDescent="0.25">
      <c r="A497" t="s">
        <v>55</v>
      </c>
      <c r="B497" t="s">
        <v>56</v>
      </c>
      <c r="C497" t="s">
        <v>57</v>
      </c>
      <c r="D497">
        <v>10020082</v>
      </c>
      <c r="E497" t="s">
        <v>78</v>
      </c>
      <c r="F497" s="1">
        <v>46221</v>
      </c>
      <c r="G497" t="s">
        <v>19</v>
      </c>
      <c r="H497" t="s">
        <v>1157</v>
      </c>
      <c r="I497" t="s">
        <v>20</v>
      </c>
      <c r="J497">
        <v>34.200000000000003</v>
      </c>
      <c r="K497">
        <v>3.8</v>
      </c>
      <c r="L497">
        <v>8</v>
      </c>
      <c r="M497">
        <v>38.090000000000003</v>
      </c>
      <c r="N497">
        <v>1302.68</v>
      </c>
      <c r="O497" t="s">
        <v>21</v>
      </c>
    </row>
    <row r="498" spans="1:15" x14ac:dyDescent="0.25">
      <c r="A498" t="s">
        <v>55</v>
      </c>
      <c r="B498" t="s">
        <v>56</v>
      </c>
      <c r="C498" t="s">
        <v>57</v>
      </c>
      <c r="D498">
        <v>10020052</v>
      </c>
      <c r="E498" t="s">
        <v>58</v>
      </c>
      <c r="F498" s="1">
        <v>46221</v>
      </c>
      <c r="G498" t="s">
        <v>19</v>
      </c>
      <c r="H498" t="s">
        <v>1158</v>
      </c>
      <c r="I498" t="s">
        <v>23</v>
      </c>
      <c r="J498">
        <v>181.7</v>
      </c>
      <c r="K498">
        <v>6.6</v>
      </c>
      <c r="L498">
        <v>9.4</v>
      </c>
      <c r="M498">
        <v>53.99</v>
      </c>
      <c r="N498">
        <v>9809.98</v>
      </c>
      <c r="O498" t="s">
        <v>21</v>
      </c>
    </row>
    <row r="499" spans="1:15" x14ac:dyDescent="0.25">
      <c r="A499" t="s">
        <v>55</v>
      </c>
      <c r="B499" t="s">
        <v>79</v>
      </c>
      <c r="C499" t="s">
        <v>80</v>
      </c>
      <c r="D499">
        <v>10020024</v>
      </c>
      <c r="E499" t="s">
        <v>81</v>
      </c>
      <c r="F499" s="1">
        <v>46221</v>
      </c>
      <c r="G499" t="s">
        <v>19</v>
      </c>
      <c r="H499" t="s">
        <v>1157</v>
      </c>
      <c r="I499" t="s">
        <v>23</v>
      </c>
      <c r="J499">
        <v>42</v>
      </c>
      <c r="K499">
        <v>6.9</v>
      </c>
      <c r="L499">
        <v>8.8000000000000007</v>
      </c>
      <c r="M499">
        <v>55.86</v>
      </c>
      <c r="N499">
        <v>2346.12</v>
      </c>
      <c r="O499" t="s">
        <v>21</v>
      </c>
    </row>
    <row r="500" spans="1:15" x14ac:dyDescent="0.25">
      <c r="A500" t="s">
        <v>55</v>
      </c>
      <c r="B500" t="s">
        <v>83</v>
      </c>
      <c r="C500" t="s">
        <v>55</v>
      </c>
      <c r="D500">
        <v>10020017</v>
      </c>
      <c r="E500" t="s">
        <v>87</v>
      </c>
      <c r="F500" s="1">
        <v>46221</v>
      </c>
      <c r="G500" t="s">
        <v>19</v>
      </c>
      <c r="H500" t="s">
        <v>1157</v>
      </c>
      <c r="I500" t="s">
        <v>20</v>
      </c>
      <c r="J500">
        <v>249.1</v>
      </c>
      <c r="K500">
        <v>4.3</v>
      </c>
      <c r="L500">
        <v>8.1999999999999993</v>
      </c>
      <c r="M500">
        <v>40.729999999999997</v>
      </c>
      <c r="N500">
        <v>10145.84</v>
      </c>
      <c r="O500" t="s">
        <v>21</v>
      </c>
    </row>
    <row r="501" spans="1:15" x14ac:dyDescent="0.25">
      <c r="A501" t="s">
        <v>55</v>
      </c>
      <c r="B501" t="s">
        <v>56</v>
      </c>
      <c r="C501" t="s">
        <v>57</v>
      </c>
      <c r="D501">
        <v>10180001</v>
      </c>
      <c r="E501" t="s">
        <v>82</v>
      </c>
      <c r="F501" s="1">
        <v>46221</v>
      </c>
      <c r="G501" t="s">
        <v>19</v>
      </c>
      <c r="H501" t="s">
        <v>1157</v>
      </c>
      <c r="I501" t="s">
        <v>20</v>
      </c>
      <c r="J501">
        <v>48.6</v>
      </c>
      <c r="K501">
        <v>4.3</v>
      </c>
      <c r="L501">
        <v>8.1999999999999993</v>
      </c>
      <c r="M501">
        <v>40.729999999999997</v>
      </c>
      <c r="N501">
        <v>1979.48</v>
      </c>
      <c r="O501" t="s">
        <v>21</v>
      </c>
    </row>
    <row r="502" spans="1:15" x14ac:dyDescent="0.25">
      <c r="A502" t="s">
        <v>55</v>
      </c>
      <c r="B502" t="s">
        <v>83</v>
      </c>
      <c r="C502" t="s">
        <v>55</v>
      </c>
      <c r="D502">
        <v>10020021</v>
      </c>
      <c r="E502" t="s">
        <v>84</v>
      </c>
      <c r="F502" s="1">
        <v>46221</v>
      </c>
      <c r="G502" t="s">
        <v>19</v>
      </c>
      <c r="H502" t="s">
        <v>1157</v>
      </c>
      <c r="I502" t="s">
        <v>20</v>
      </c>
      <c r="J502">
        <v>201.3</v>
      </c>
      <c r="K502">
        <v>4.2</v>
      </c>
      <c r="L502">
        <v>8.1999999999999993</v>
      </c>
      <c r="M502">
        <v>40.31</v>
      </c>
      <c r="N502">
        <v>8114.4</v>
      </c>
      <c r="O502" t="s">
        <v>21</v>
      </c>
    </row>
    <row r="503" spans="1:15" x14ac:dyDescent="0.25">
      <c r="A503" t="s">
        <v>55</v>
      </c>
      <c r="B503" t="s">
        <v>56</v>
      </c>
      <c r="C503" t="s">
        <v>57</v>
      </c>
      <c r="D503">
        <v>10020081</v>
      </c>
      <c r="E503" t="s">
        <v>88</v>
      </c>
      <c r="F503" s="1">
        <v>46221</v>
      </c>
      <c r="G503" t="s">
        <v>19</v>
      </c>
      <c r="H503" t="s">
        <v>1157</v>
      </c>
      <c r="I503" t="s">
        <v>20</v>
      </c>
      <c r="J503">
        <v>133.5</v>
      </c>
      <c r="K503">
        <v>4.2</v>
      </c>
      <c r="L503">
        <v>8</v>
      </c>
      <c r="M503">
        <v>39.76</v>
      </c>
      <c r="N503">
        <v>5307.96</v>
      </c>
      <c r="O503" t="s">
        <v>21</v>
      </c>
    </row>
    <row r="504" spans="1:15" x14ac:dyDescent="0.25">
      <c r="A504" t="s">
        <v>55</v>
      </c>
      <c r="B504" t="s">
        <v>56</v>
      </c>
      <c r="C504" t="s">
        <v>57</v>
      </c>
      <c r="D504">
        <v>10020081</v>
      </c>
      <c r="E504" t="s">
        <v>88</v>
      </c>
      <c r="F504" s="1">
        <v>46221</v>
      </c>
      <c r="G504" t="s">
        <v>19</v>
      </c>
      <c r="H504" t="s">
        <v>1157</v>
      </c>
      <c r="I504" t="s">
        <v>23</v>
      </c>
      <c r="J504">
        <v>23</v>
      </c>
      <c r="K504">
        <v>7.3</v>
      </c>
      <c r="L504">
        <v>9.4</v>
      </c>
      <c r="M504">
        <v>59.72</v>
      </c>
      <c r="N504">
        <v>1373.56</v>
      </c>
      <c r="O504" t="s">
        <v>21</v>
      </c>
    </row>
    <row r="505" spans="1:15" x14ac:dyDescent="0.25">
      <c r="A505" t="s">
        <v>55</v>
      </c>
      <c r="B505" t="s">
        <v>83</v>
      </c>
      <c r="C505" t="s">
        <v>55</v>
      </c>
      <c r="D505">
        <v>10020047</v>
      </c>
      <c r="E505" t="s">
        <v>85</v>
      </c>
      <c r="F505" s="1">
        <v>46221</v>
      </c>
      <c r="G505" t="s">
        <v>19</v>
      </c>
      <c r="H505" t="s">
        <v>1158</v>
      </c>
      <c r="I505" t="s">
        <v>23</v>
      </c>
      <c r="J505">
        <v>114.8</v>
      </c>
      <c r="K505">
        <v>6</v>
      </c>
      <c r="L505">
        <v>8.9</v>
      </c>
      <c r="M505">
        <v>48.81</v>
      </c>
      <c r="N505">
        <v>5603.39</v>
      </c>
      <c r="O505" t="s">
        <v>21</v>
      </c>
    </row>
    <row r="506" spans="1:15" x14ac:dyDescent="0.25">
      <c r="A506" t="s">
        <v>55</v>
      </c>
      <c r="B506" t="s">
        <v>100</v>
      </c>
      <c r="C506" t="s">
        <v>101</v>
      </c>
      <c r="D506">
        <v>10020041</v>
      </c>
      <c r="E506" t="s">
        <v>102</v>
      </c>
      <c r="F506" s="1">
        <v>46221</v>
      </c>
      <c r="G506" t="s">
        <v>19</v>
      </c>
      <c r="H506" t="s">
        <v>1157</v>
      </c>
      <c r="I506" t="s">
        <v>23</v>
      </c>
      <c r="J506">
        <v>16.2</v>
      </c>
      <c r="K506">
        <v>7.4</v>
      </c>
      <c r="L506">
        <v>9</v>
      </c>
      <c r="M506">
        <v>60.53</v>
      </c>
      <c r="N506">
        <v>980.59</v>
      </c>
      <c r="O506" t="s">
        <v>21</v>
      </c>
    </row>
    <row r="507" spans="1:15" x14ac:dyDescent="0.25">
      <c r="A507" t="s">
        <v>55</v>
      </c>
      <c r="B507" t="s">
        <v>100</v>
      </c>
      <c r="C507" t="s">
        <v>101</v>
      </c>
      <c r="D507">
        <v>10020025</v>
      </c>
      <c r="E507" t="s">
        <v>103</v>
      </c>
      <c r="F507" s="1">
        <v>46221</v>
      </c>
      <c r="G507" t="s">
        <v>19</v>
      </c>
      <c r="H507" t="s">
        <v>1157</v>
      </c>
      <c r="I507" t="s">
        <v>23</v>
      </c>
      <c r="J507">
        <v>51</v>
      </c>
      <c r="K507">
        <v>5.0999999999999996</v>
      </c>
      <c r="L507">
        <v>8.9</v>
      </c>
      <c r="M507">
        <v>44.9</v>
      </c>
      <c r="N507">
        <v>2289.9</v>
      </c>
      <c r="O507" t="s">
        <v>21</v>
      </c>
    </row>
    <row r="508" spans="1:15" x14ac:dyDescent="0.25">
      <c r="A508" t="s">
        <v>55</v>
      </c>
      <c r="B508" t="s">
        <v>100</v>
      </c>
      <c r="C508" t="s">
        <v>101</v>
      </c>
      <c r="D508">
        <v>10020026</v>
      </c>
      <c r="E508" t="s">
        <v>111</v>
      </c>
      <c r="F508" s="1">
        <v>46221</v>
      </c>
      <c r="G508" t="s">
        <v>19</v>
      </c>
      <c r="H508" t="s">
        <v>1157</v>
      </c>
      <c r="I508" t="s">
        <v>20</v>
      </c>
      <c r="J508">
        <v>34.1</v>
      </c>
      <c r="K508">
        <v>4.0999999999999996</v>
      </c>
      <c r="L508">
        <v>8.3000000000000007</v>
      </c>
      <c r="M508">
        <v>40.17</v>
      </c>
      <c r="N508">
        <v>1369.8</v>
      </c>
      <c r="O508" t="s">
        <v>21</v>
      </c>
    </row>
    <row r="509" spans="1:15" x14ac:dyDescent="0.25">
      <c r="A509" t="s">
        <v>55</v>
      </c>
      <c r="B509" t="s">
        <v>100</v>
      </c>
      <c r="C509" t="s">
        <v>101</v>
      </c>
      <c r="D509">
        <v>10020027</v>
      </c>
      <c r="E509" t="s">
        <v>104</v>
      </c>
      <c r="F509" s="1">
        <v>46221</v>
      </c>
      <c r="G509" t="s">
        <v>19</v>
      </c>
      <c r="H509" t="s">
        <v>1157</v>
      </c>
      <c r="I509" t="s">
        <v>23</v>
      </c>
      <c r="J509">
        <v>65.3</v>
      </c>
      <c r="K509">
        <v>4.9000000000000004</v>
      </c>
      <c r="L509">
        <v>8.5</v>
      </c>
      <c r="M509">
        <v>44.06</v>
      </c>
      <c r="N509">
        <v>2877.12</v>
      </c>
      <c r="O509" t="s">
        <v>21</v>
      </c>
    </row>
    <row r="510" spans="1:15" x14ac:dyDescent="0.25">
      <c r="A510" t="s">
        <v>55</v>
      </c>
      <c r="B510" t="s">
        <v>70</v>
      </c>
      <c r="C510" t="s">
        <v>71</v>
      </c>
      <c r="D510">
        <v>10020084</v>
      </c>
      <c r="E510" t="s">
        <v>106</v>
      </c>
      <c r="F510" s="1">
        <v>46221</v>
      </c>
      <c r="G510" t="s">
        <v>19</v>
      </c>
      <c r="H510" t="s">
        <v>1157</v>
      </c>
      <c r="I510" t="s">
        <v>20</v>
      </c>
      <c r="J510">
        <v>74</v>
      </c>
      <c r="K510">
        <v>4.5</v>
      </c>
      <c r="L510">
        <v>8.4</v>
      </c>
      <c r="M510">
        <v>42.12</v>
      </c>
      <c r="N510">
        <v>3116.88</v>
      </c>
      <c r="O510" t="s">
        <v>21</v>
      </c>
    </row>
    <row r="511" spans="1:15" x14ac:dyDescent="0.25">
      <c r="A511" t="s">
        <v>55</v>
      </c>
      <c r="B511" t="s">
        <v>79</v>
      </c>
      <c r="C511" t="s">
        <v>80</v>
      </c>
      <c r="D511">
        <v>10020050</v>
      </c>
      <c r="E511" t="s">
        <v>107</v>
      </c>
      <c r="F511" s="1">
        <v>46221</v>
      </c>
      <c r="G511" t="s">
        <v>19</v>
      </c>
      <c r="H511" t="s">
        <v>1157</v>
      </c>
      <c r="I511" t="s">
        <v>20</v>
      </c>
      <c r="J511">
        <v>67.8</v>
      </c>
      <c r="K511">
        <v>4.4000000000000004</v>
      </c>
      <c r="L511">
        <v>8.6</v>
      </c>
      <c r="M511">
        <v>41.98</v>
      </c>
      <c r="N511">
        <v>2846.24</v>
      </c>
      <c r="O511" t="s">
        <v>21</v>
      </c>
    </row>
    <row r="512" spans="1:15" x14ac:dyDescent="0.25">
      <c r="A512" t="s">
        <v>55</v>
      </c>
      <c r="B512" t="s">
        <v>79</v>
      </c>
      <c r="C512" t="s">
        <v>80</v>
      </c>
      <c r="D512">
        <v>10020050</v>
      </c>
      <c r="E512" t="s">
        <v>107</v>
      </c>
      <c r="F512" s="1">
        <v>46221</v>
      </c>
      <c r="G512" t="s">
        <v>19</v>
      </c>
      <c r="H512" t="s">
        <v>1157</v>
      </c>
      <c r="I512" t="s">
        <v>23</v>
      </c>
      <c r="J512">
        <v>19.5</v>
      </c>
      <c r="K512">
        <v>8.9</v>
      </c>
      <c r="L512">
        <v>9.5</v>
      </c>
      <c r="M512">
        <v>72.8</v>
      </c>
      <c r="N512">
        <v>1419.6</v>
      </c>
      <c r="O512" t="s">
        <v>21</v>
      </c>
    </row>
    <row r="513" spans="1:15" x14ac:dyDescent="0.25">
      <c r="A513" t="s">
        <v>55</v>
      </c>
      <c r="B513" t="s">
        <v>100</v>
      </c>
      <c r="C513" t="s">
        <v>101</v>
      </c>
      <c r="D513">
        <v>10020042</v>
      </c>
      <c r="E513" t="s">
        <v>105</v>
      </c>
      <c r="F513" s="1">
        <v>46221</v>
      </c>
      <c r="G513" t="s">
        <v>19</v>
      </c>
      <c r="H513" t="s">
        <v>1157</v>
      </c>
      <c r="I513" t="s">
        <v>20</v>
      </c>
      <c r="J513">
        <v>70</v>
      </c>
      <c r="K513">
        <v>4</v>
      </c>
      <c r="L513">
        <v>8</v>
      </c>
      <c r="M513">
        <v>38.92</v>
      </c>
      <c r="N513">
        <v>2724.4</v>
      </c>
      <c r="O513" t="s">
        <v>21</v>
      </c>
    </row>
    <row r="514" spans="1:15" x14ac:dyDescent="0.25">
      <c r="A514" t="s">
        <v>55</v>
      </c>
      <c r="B514" t="s">
        <v>100</v>
      </c>
      <c r="C514" t="s">
        <v>101</v>
      </c>
      <c r="D514">
        <v>10020034</v>
      </c>
      <c r="E514" t="s">
        <v>108</v>
      </c>
      <c r="F514" s="1">
        <v>46221</v>
      </c>
      <c r="G514" t="s">
        <v>19</v>
      </c>
      <c r="H514" t="s">
        <v>1157</v>
      </c>
      <c r="I514" t="s">
        <v>23</v>
      </c>
      <c r="J514">
        <v>69.900000000000006</v>
      </c>
      <c r="K514">
        <v>5.2</v>
      </c>
      <c r="L514">
        <v>8.6999999999999993</v>
      </c>
      <c r="M514">
        <v>45.32</v>
      </c>
      <c r="N514">
        <v>3167.87</v>
      </c>
      <c r="O514" t="s">
        <v>21</v>
      </c>
    </row>
    <row r="515" spans="1:15" x14ac:dyDescent="0.25">
      <c r="A515" t="s">
        <v>55</v>
      </c>
      <c r="B515" t="s">
        <v>79</v>
      </c>
      <c r="C515" t="s">
        <v>80</v>
      </c>
      <c r="D515">
        <v>10020059</v>
      </c>
      <c r="E515" t="s">
        <v>109</v>
      </c>
      <c r="F515" s="1">
        <v>46221</v>
      </c>
      <c r="G515" t="s">
        <v>19</v>
      </c>
      <c r="H515" t="s">
        <v>1157</v>
      </c>
      <c r="I515" t="s">
        <v>20</v>
      </c>
      <c r="J515">
        <v>100.2</v>
      </c>
      <c r="K515">
        <v>4.4000000000000004</v>
      </c>
      <c r="L515">
        <v>8.1999999999999993</v>
      </c>
      <c r="M515">
        <v>41.15</v>
      </c>
      <c r="N515">
        <v>4123.2299999999996</v>
      </c>
      <c r="O515" t="s">
        <v>21</v>
      </c>
    </row>
    <row r="516" spans="1:15" x14ac:dyDescent="0.25">
      <c r="A516" t="s">
        <v>55</v>
      </c>
      <c r="B516" t="s">
        <v>100</v>
      </c>
      <c r="C516" t="s">
        <v>101</v>
      </c>
      <c r="D516">
        <v>10020029</v>
      </c>
      <c r="E516" t="s">
        <v>112</v>
      </c>
      <c r="F516" s="1">
        <v>46221</v>
      </c>
      <c r="G516" t="s">
        <v>19</v>
      </c>
      <c r="H516" t="s">
        <v>1157</v>
      </c>
      <c r="I516" t="s">
        <v>20</v>
      </c>
      <c r="J516">
        <v>24.6</v>
      </c>
      <c r="K516">
        <v>4</v>
      </c>
      <c r="L516">
        <v>8.1</v>
      </c>
      <c r="M516">
        <v>39.200000000000003</v>
      </c>
      <c r="N516">
        <v>964.32</v>
      </c>
      <c r="O516" t="s">
        <v>21</v>
      </c>
    </row>
    <row r="517" spans="1:15" x14ac:dyDescent="0.25">
      <c r="A517" t="s">
        <v>55</v>
      </c>
      <c r="B517" t="s">
        <v>70</v>
      </c>
      <c r="C517" t="s">
        <v>71</v>
      </c>
      <c r="D517">
        <v>10020087</v>
      </c>
      <c r="E517" t="s">
        <v>110</v>
      </c>
      <c r="F517" s="1">
        <v>46221</v>
      </c>
      <c r="G517" t="s">
        <v>19</v>
      </c>
      <c r="H517" t="s">
        <v>1157</v>
      </c>
      <c r="I517" t="s">
        <v>20</v>
      </c>
      <c r="J517">
        <v>24.2</v>
      </c>
      <c r="K517">
        <v>3.9</v>
      </c>
      <c r="L517">
        <v>8.1999999999999993</v>
      </c>
      <c r="M517">
        <v>39.06</v>
      </c>
      <c r="N517">
        <v>945.25</v>
      </c>
      <c r="O517" t="s">
        <v>21</v>
      </c>
    </row>
    <row r="518" spans="1:15" x14ac:dyDescent="0.25">
      <c r="A518" t="s">
        <v>55</v>
      </c>
      <c r="B518" t="s">
        <v>56</v>
      </c>
      <c r="C518" t="s">
        <v>57</v>
      </c>
      <c r="D518">
        <v>10020015</v>
      </c>
      <c r="E518" t="s">
        <v>98</v>
      </c>
      <c r="F518" s="1">
        <v>46221</v>
      </c>
      <c r="G518" t="s">
        <v>19</v>
      </c>
      <c r="H518" t="s">
        <v>1158</v>
      </c>
      <c r="I518" t="s">
        <v>20</v>
      </c>
      <c r="J518">
        <v>997.5</v>
      </c>
      <c r="K518">
        <v>3.9</v>
      </c>
      <c r="L518">
        <v>8.1999999999999993</v>
      </c>
      <c r="M518">
        <v>39.06</v>
      </c>
      <c r="N518">
        <v>38962.35</v>
      </c>
      <c r="O518" t="s">
        <v>21</v>
      </c>
    </row>
    <row r="519" spans="1:15" x14ac:dyDescent="0.25">
      <c r="A519" t="s">
        <v>55</v>
      </c>
      <c r="B519" t="s">
        <v>56</v>
      </c>
      <c r="C519" t="s">
        <v>57</v>
      </c>
      <c r="D519">
        <v>10020016</v>
      </c>
      <c r="E519" t="s">
        <v>99</v>
      </c>
      <c r="F519" s="1">
        <v>46221</v>
      </c>
      <c r="G519" t="s">
        <v>19</v>
      </c>
      <c r="H519" t="s">
        <v>1158</v>
      </c>
      <c r="I519" t="s">
        <v>20</v>
      </c>
      <c r="J519">
        <v>1087</v>
      </c>
      <c r="K519">
        <v>3.9</v>
      </c>
      <c r="L519">
        <v>8.1999999999999993</v>
      </c>
      <c r="M519">
        <v>39.06</v>
      </c>
      <c r="N519">
        <v>42458.22</v>
      </c>
      <c r="O519" t="s">
        <v>21</v>
      </c>
    </row>
    <row r="520" spans="1:15" x14ac:dyDescent="0.25">
      <c r="A520" t="s">
        <v>55</v>
      </c>
      <c r="B520" t="s">
        <v>70</v>
      </c>
      <c r="C520" t="s">
        <v>71</v>
      </c>
      <c r="D520">
        <v>10020087</v>
      </c>
      <c r="E520" t="s">
        <v>110</v>
      </c>
      <c r="F520" s="1">
        <v>46221</v>
      </c>
      <c r="G520" t="s">
        <v>19</v>
      </c>
      <c r="H520" t="s">
        <v>1157</v>
      </c>
      <c r="I520" t="s">
        <v>20</v>
      </c>
      <c r="J520">
        <v>22.4</v>
      </c>
      <c r="K520">
        <v>4.7</v>
      </c>
      <c r="L520">
        <v>8.8000000000000007</v>
      </c>
      <c r="M520">
        <v>43.23</v>
      </c>
      <c r="N520">
        <v>968.35</v>
      </c>
      <c r="O520" t="s">
        <v>21</v>
      </c>
    </row>
    <row r="521" spans="1:15" x14ac:dyDescent="0.25">
      <c r="A521" t="s">
        <v>55</v>
      </c>
      <c r="B521" t="s">
        <v>60</v>
      </c>
      <c r="C521" t="s">
        <v>55</v>
      </c>
      <c r="D521">
        <v>10020044</v>
      </c>
      <c r="E521" t="s">
        <v>89</v>
      </c>
      <c r="F521" s="1">
        <v>46221</v>
      </c>
      <c r="G521" t="s">
        <v>19</v>
      </c>
      <c r="H521" t="s">
        <v>1157</v>
      </c>
      <c r="I521" t="s">
        <v>20</v>
      </c>
      <c r="J521">
        <v>62.3</v>
      </c>
      <c r="K521">
        <v>4.3</v>
      </c>
      <c r="L521">
        <v>8.1999999999999993</v>
      </c>
      <c r="M521">
        <v>40.729999999999997</v>
      </c>
      <c r="N521">
        <v>2537.48</v>
      </c>
      <c r="O521" t="s">
        <v>21</v>
      </c>
    </row>
    <row r="522" spans="1:15" x14ac:dyDescent="0.25">
      <c r="A522" t="s">
        <v>55</v>
      </c>
      <c r="B522" t="s">
        <v>60</v>
      </c>
      <c r="C522" t="s">
        <v>55</v>
      </c>
      <c r="D522">
        <v>10020044</v>
      </c>
      <c r="E522" t="s">
        <v>89</v>
      </c>
      <c r="F522" s="1">
        <v>46221</v>
      </c>
      <c r="G522" t="s">
        <v>19</v>
      </c>
      <c r="H522" t="s">
        <v>1157</v>
      </c>
      <c r="I522" t="s">
        <v>23</v>
      </c>
      <c r="J522">
        <v>34.4</v>
      </c>
      <c r="K522">
        <v>7.3</v>
      </c>
      <c r="L522">
        <v>9.9</v>
      </c>
      <c r="M522">
        <v>59.72</v>
      </c>
      <c r="N522">
        <v>2054.37</v>
      </c>
      <c r="O522" t="s">
        <v>21</v>
      </c>
    </row>
    <row r="523" spans="1:15" x14ac:dyDescent="0.25">
      <c r="A523" t="s">
        <v>55</v>
      </c>
      <c r="B523" t="s">
        <v>60</v>
      </c>
      <c r="C523" t="s">
        <v>55</v>
      </c>
      <c r="D523">
        <v>10020054</v>
      </c>
      <c r="E523" t="s">
        <v>90</v>
      </c>
      <c r="F523" s="1">
        <v>46221</v>
      </c>
      <c r="G523" t="s">
        <v>19</v>
      </c>
      <c r="H523" t="s">
        <v>1158</v>
      </c>
      <c r="I523" t="s">
        <v>23</v>
      </c>
      <c r="J523">
        <v>32.6</v>
      </c>
      <c r="K523">
        <v>7.1</v>
      </c>
      <c r="L523">
        <v>9.1999999999999993</v>
      </c>
      <c r="M523">
        <v>58.08</v>
      </c>
      <c r="N523">
        <v>1893.41</v>
      </c>
      <c r="O523" t="s">
        <v>21</v>
      </c>
    </row>
    <row r="524" spans="1:15" x14ac:dyDescent="0.25">
      <c r="A524" t="s">
        <v>55</v>
      </c>
      <c r="B524" t="s">
        <v>60</v>
      </c>
      <c r="C524" t="s">
        <v>55</v>
      </c>
      <c r="D524">
        <v>10020054</v>
      </c>
      <c r="E524" t="s">
        <v>90</v>
      </c>
      <c r="F524" s="1">
        <v>46221</v>
      </c>
      <c r="G524" t="s">
        <v>19</v>
      </c>
      <c r="H524" t="s">
        <v>1158</v>
      </c>
      <c r="I524" t="s">
        <v>20</v>
      </c>
      <c r="J524">
        <v>117.9</v>
      </c>
      <c r="K524">
        <v>4.5</v>
      </c>
      <c r="L524">
        <v>8.3000000000000007</v>
      </c>
      <c r="M524">
        <v>41.84</v>
      </c>
      <c r="N524">
        <v>4932.9399999999996</v>
      </c>
      <c r="O524" t="s">
        <v>21</v>
      </c>
    </row>
    <row r="525" spans="1:15" x14ac:dyDescent="0.25">
      <c r="A525" t="s">
        <v>55</v>
      </c>
      <c r="B525" t="s">
        <v>60</v>
      </c>
      <c r="C525" t="s">
        <v>55</v>
      </c>
      <c r="D525">
        <v>10020043</v>
      </c>
      <c r="E525" t="s">
        <v>95</v>
      </c>
      <c r="F525" s="1">
        <v>46221</v>
      </c>
      <c r="G525" t="s">
        <v>19</v>
      </c>
      <c r="H525" t="s">
        <v>1157</v>
      </c>
      <c r="I525" t="s">
        <v>20</v>
      </c>
      <c r="J525">
        <v>28.3</v>
      </c>
      <c r="K525">
        <v>4.0999999999999996</v>
      </c>
      <c r="L525">
        <v>8.6999999999999993</v>
      </c>
      <c r="M525">
        <v>40.729999999999997</v>
      </c>
      <c r="N525">
        <v>1152.6600000000001</v>
      </c>
      <c r="O525" t="s">
        <v>21</v>
      </c>
    </row>
    <row r="526" spans="1:15" x14ac:dyDescent="0.25">
      <c r="A526" t="s">
        <v>55</v>
      </c>
      <c r="B526" t="s">
        <v>60</v>
      </c>
      <c r="C526" t="s">
        <v>55</v>
      </c>
      <c r="D526">
        <v>10020043</v>
      </c>
      <c r="E526" t="s">
        <v>95</v>
      </c>
      <c r="F526" s="1">
        <v>46221</v>
      </c>
      <c r="G526" t="s">
        <v>19</v>
      </c>
      <c r="H526" t="s">
        <v>1157</v>
      </c>
      <c r="I526" t="s">
        <v>23</v>
      </c>
      <c r="J526">
        <v>16.2</v>
      </c>
      <c r="K526">
        <v>7.3</v>
      </c>
      <c r="L526">
        <v>9.6999999999999993</v>
      </c>
      <c r="M526">
        <v>59.72</v>
      </c>
      <c r="N526">
        <v>967.46</v>
      </c>
      <c r="O526" t="s">
        <v>21</v>
      </c>
    </row>
    <row r="527" spans="1:15" x14ac:dyDescent="0.25">
      <c r="A527" t="s">
        <v>55</v>
      </c>
      <c r="B527" t="s">
        <v>60</v>
      </c>
      <c r="C527" t="s">
        <v>55</v>
      </c>
      <c r="D527">
        <v>10020063</v>
      </c>
      <c r="E527" t="s">
        <v>93</v>
      </c>
      <c r="F527" s="1">
        <v>46221</v>
      </c>
      <c r="G527" t="s">
        <v>19</v>
      </c>
      <c r="H527" t="s">
        <v>1157</v>
      </c>
      <c r="I527" t="s">
        <v>23</v>
      </c>
      <c r="J527">
        <v>38.9</v>
      </c>
      <c r="K527">
        <v>5.9</v>
      </c>
      <c r="L527">
        <v>8.8000000000000007</v>
      </c>
      <c r="M527">
        <v>49.07</v>
      </c>
      <c r="N527">
        <v>1908.82</v>
      </c>
      <c r="O527" t="s">
        <v>21</v>
      </c>
    </row>
    <row r="528" spans="1:15" x14ac:dyDescent="0.25">
      <c r="A528" t="s">
        <v>55</v>
      </c>
      <c r="B528" t="s">
        <v>60</v>
      </c>
      <c r="C528" t="s">
        <v>55</v>
      </c>
      <c r="D528">
        <v>10020032</v>
      </c>
      <c r="E528" t="s">
        <v>91</v>
      </c>
      <c r="F528" s="1">
        <v>46221</v>
      </c>
      <c r="G528" t="s">
        <v>19</v>
      </c>
      <c r="H528" t="s">
        <v>1157</v>
      </c>
      <c r="I528" t="s">
        <v>20</v>
      </c>
      <c r="J528">
        <v>28.4</v>
      </c>
      <c r="K528">
        <v>4.2</v>
      </c>
      <c r="L528">
        <v>8.8000000000000007</v>
      </c>
      <c r="M528">
        <v>41.15</v>
      </c>
      <c r="N528">
        <v>1168.6600000000001</v>
      </c>
      <c r="O528" t="s">
        <v>21</v>
      </c>
    </row>
    <row r="529" spans="1:15" x14ac:dyDescent="0.25">
      <c r="A529" t="s">
        <v>55</v>
      </c>
      <c r="B529" t="s">
        <v>60</v>
      </c>
      <c r="C529" t="s">
        <v>55</v>
      </c>
      <c r="D529">
        <v>10020032</v>
      </c>
      <c r="E529" t="s">
        <v>91</v>
      </c>
      <c r="F529" s="1">
        <v>46221</v>
      </c>
      <c r="G529" t="s">
        <v>19</v>
      </c>
      <c r="H529" t="s">
        <v>1157</v>
      </c>
      <c r="I529" t="s">
        <v>23</v>
      </c>
      <c r="J529">
        <v>71.599999999999994</v>
      </c>
      <c r="K529">
        <v>5.8</v>
      </c>
      <c r="L529">
        <v>9</v>
      </c>
      <c r="M529">
        <v>48.65</v>
      </c>
      <c r="N529">
        <v>3483.34</v>
      </c>
      <c r="O529" t="s">
        <v>21</v>
      </c>
    </row>
    <row r="530" spans="1:15" x14ac:dyDescent="0.25">
      <c r="A530" t="s">
        <v>55</v>
      </c>
      <c r="B530" t="s">
        <v>60</v>
      </c>
      <c r="C530" t="s">
        <v>55</v>
      </c>
      <c r="D530">
        <v>10020057</v>
      </c>
      <c r="E530" t="s">
        <v>94</v>
      </c>
      <c r="F530" s="1">
        <v>46221</v>
      </c>
      <c r="G530" t="s">
        <v>19</v>
      </c>
      <c r="H530" t="s">
        <v>1157</v>
      </c>
      <c r="I530" t="s">
        <v>23</v>
      </c>
      <c r="J530">
        <v>110</v>
      </c>
      <c r="K530">
        <v>6.5</v>
      </c>
      <c r="L530">
        <v>9.1</v>
      </c>
      <c r="M530">
        <v>53.17</v>
      </c>
      <c r="N530">
        <v>5848.7</v>
      </c>
      <c r="O530" t="s">
        <v>21</v>
      </c>
    </row>
    <row r="531" spans="1:15" x14ac:dyDescent="0.25">
      <c r="A531" t="s">
        <v>55</v>
      </c>
      <c r="B531" t="s">
        <v>83</v>
      </c>
      <c r="C531" t="s">
        <v>55</v>
      </c>
      <c r="D531">
        <v>10020002</v>
      </c>
      <c r="E531" t="s">
        <v>92</v>
      </c>
      <c r="F531" s="1">
        <v>46221</v>
      </c>
      <c r="G531" t="s">
        <v>19</v>
      </c>
      <c r="H531" t="s">
        <v>1157</v>
      </c>
      <c r="I531" t="s">
        <v>23</v>
      </c>
      <c r="J531">
        <v>58.5</v>
      </c>
      <c r="K531">
        <v>6.7</v>
      </c>
      <c r="L531">
        <v>9.3000000000000007</v>
      </c>
      <c r="M531">
        <v>54.81</v>
      </c>
      <c r="N531">
        <v>3206.39</v>
      </c>
      <c r="O531" t="s">
        <v>21</v>
      </c>
    </row>
    <row r="532" spans="1:15" x14ac:dyDescent="0.25">
      <c r="A532" t="s">
        <v>55</v>
      </c>
      <c r="B532" t="s">
        <v>60</v>
      </c>
      <c r="C532" t="s">
        <v>55</v>
      </c>
      <c r="D532">
        <v>10020035</v>
      </c>
      <c r="E532" t="s">
        <v>97</v>
      </c>
      <c r="F532" s="1">
        <v>46221</v>
      </c>
      <c r="G532" t="s">
        <v>19</v>
      </c>
      <c r="H532" t="s">
        <v>1157</v>
      </c>
      <c r="I532" t="s">
        <v>20</v>
      </c>
      <c r="J532">
        <v>77.599999999999994</v>
      </c>
      <c r="K532">
        <v>4.7</v>
      </c>
      <c r="L532">
        <v>8.4</v>
      </c>
      <c r="M532">
        <v>42.95</v>
      </c>
      <c r="N532">
        <v>3332.92</v>
      </c>
      <c r="O532" t="s">
        <v>21</v>
      </c>
    </row>
    <row r="533" spans="1:15" x14ac:dyDescent="0.25">
      <c r="A533" t="s">
        <v>55</v>
      </c>
      <c r="B533" t="s">
        <v>60</v>
      </c>
      <c r="C533" t="s">
        <v>55</v>
      </c>
      <c r="D533">
        <v>10020035</v>
      </c>
      <c r="E533" t="s">
        <v>97</v>
      </c>
      <c r="F533" s="1">
        <v>46221</v>
      </c>
      <c r="G533" t="s">
        <v>19</v>
      </c>
      <c r="H533" t="s">
        <v>1157</v>
      </c>
      <c r="I533" t="s">
        <v>23</v>
      </c>
      <c r="J533">
        <v>34</v>
      </c>
      <c r="K533">
        <v>6.4</v>
      </c>
      <c r="L533">
        <v>9.5</v>
      </c>
      <c r="M533">
        <v>52.35</v>
      </c>
      <c r="N533">
        <v>1779.9</v>
      </c>
      <c r="O533" t="s">
        <v>21</v>
      </c>
    </row>
    <row r="534" spans="1:15" x14ac:dyDescent="0.25">
      <c r="A534" t="s">
        <v>55</v>
      </c>
      <c r="B534" t="s">
        <v>60</v>
      </c>
      <c r="C534" t="s">
        <v>55</v>
      </c>
      <c r="D534">
        <v>10020058</v>
      </c>
      <c r="E534" t="s">
        <v>96</v>
      </c>
      <c r="F534" s="1">
        <v>46221</v>
      </c>
      <c r="G534" t="s">
        <v>19</v>
      </c>
      <c r="H534" t="s">
        <v>1157</v>
      </c>
      <c r="I534" t="s">
        <v>20</v>
      </c>
      <c r="J534">
        <v>30.4</v>
      </c>
      <c r="K534">
        <v>4.8</v>
      </c>
      <c r="L534">
        <v>8.6999999999999993</v>
      </c>
      <c r="M534">
        <v>43.65</v>
      </c>
      <c r="N534">
        <v>1326.96</v>
      </c>
      <c r="O534" t="s">
        <v>21</v>
      </c>
    </row>
    <row r="535" spans="1:15" x14ac:dyDescent="0.25">
      <c r="A535" t="s">
        <v>55</v>
      </c>
      <c r="B535" t="s">
        <v>56</v>
      </c>
      <c r="C535" t="s">
        <v>57</v>
      </c>
      <c r="D535">
        <v>10020008</v>
      </c>
      <c r="E535" t="s">
        <v>62</v>
      </c>
      <c r="F535" s="1">
        <v>46221</v>
      </c>
      <c r="G535" t="s">
        <v>49</v>
      </c>
      <c r="H535" t="s">
        <v>1158</v>
      </c>
      <c r="I535" t="s">
        <v>20</v>
      </c>
      <c r="J535">
        <v>78</v>
      </c>
      <c r="K535">
        <v>4.5999999999999996</v>
      </c>
      <c r="L535">
        <v>8.4</v>
      </c>
      <c r="M535">
        <v>42.54</v>
      </c>
      <c r="N535">
        <v>3318.12</v>
      </c>
      <c r="O535" t="s">
        <v>21</v>
      </c>
    </row>
    <row r="536" spans="1:15" x14ac:dyDescent="0.25">
      <c r="A536" t="s">
        <v>55</v>
      </c>
      <c r="B536" t="s">
        <v>56</v>
      </c>
      <c r="C536" t="s">
        <v>57</v>
      </c>
      <c r="D536">
        <v>10020088</v>
      </c>
      <c r="E536" t="s">
        <v>59</v>
      </c>
      <c r="F536" s="1">
        <v>46221</v>
      </c>
      <c r="G536" t="s">
        <v>49</v>
      </c>
      <c r="H536" t="s">
        <v>1157</v>
      </c>
      <c r="I536" t="s">
        <v>20</v>
      </c>
      <c r="J536">
        <v>24.3</v>
      </c>
      <c r="K536">
        <v>4.2</v>
      </c>
      <c r="L536">
        <v>8.1999999999999993</v>
      </c>
      <c r="M536">
        <v>40.31</v>
      </c>
      <c r="N536">
        <v>979.53</v>
      </c>
      <c r="O536" t="s">
        <v>21</v>
      </c>
    </row>
    <row r="537" spans="1:15" x14ac:dyDescent="0.25">
      <c r="A537" t="s">
        <v>55</v>
      </c>
      <c r="B537" t="s">
        <v>60</v>
      </c>
      <c r="C537" t="s">
        <v>55</v>
      </c>
      <c r="D537">
        <v>10020064</v>
      </c>
      <c r="E537" t="s">
        <v>61</v>
      </c>
      <c r="F537" s="1">
        <v>46221</v>
      </c>
      <c r="G537" t="s">
        <v>49</v>
      </c>
      <c r="H537" t="s">
        <v>1158</v>
      </c>
      <c r="I537" t="s">
        <v>20</v>
      </c>
      <c r="J537">
        <v>12.6</v>
      </c>
      <c r="K537">
        <v>4.2</v>
      </c>
      <c r="L537">
        <v>8.6999999999999993</v>
      </c>
      <c r="M537">
        <v>41.15</v>
      </c>
      <c r="N537">
        <v>518.49</v>
      </c>
      <c r="O537" t="s">
        <v>21</v>
      </c>
    </row>
    <row r="538" spans="1:15" x14ac:dyDescent="0.25">
      <c r="A538" t="s">
        <v>55</v>
      </c>
      <c r="B538" t="s">
        <v>56</v>
      </c>
      <c r="C538" t="s">
        <v>57</v>
      </c>
      <c r="D538">
        <v>10020006</v>
      </c>
      <c r="E538" t="s">
        <v>67</v>
      </c>
      <c r="F538" s="1">
        <v>46221</v>
      </c>
      <c r="G538" t="s">
        <v>49</v>
      </c>
      <c r="H538" t="s">
        <v>1158</v>
      </c>
      <c r="I538" t="s">
        <v>20</v>
      </c>
      <c r="J538">
        <v>14</v>
      </c>
      <c r="K538">
        <v>3.9</v>
      </c>
      <c r="L538">
        <v>8.1</v>
      </c>
      <c r="M538">
        <v>38.78</v>
      </c>
      <c r="N538">
        <v>542.91999999999996</v>
      </c>
      <c r="O538" t="s">
        <v>21</v>
      </c>
    </row>
    <row r="539" spans="1:15" x14ac:dyDescent="0.25">
      <c r="A539" t="s">
        <v>55</v>
      </c>
      <c r="B539" t="s">
        <v>56</v>
      </c>
      <c r="C539" t="s">
        <v>57</v>
      </c>
      <c r="D539">
        <v>10020069</v>
      </c>
      <c r="E539" t="s">
        <v>68</v>
      </c>
      <c r="F539" s="1">
        <v>46221</v>
      </c>
      <c r="G539" t="s">
        <v>49</v>
      </c>
      <c r="H539" t="s">
        <v>1157</v>
      </c>
      <c r="I539" t="s">
        <v>20</v>
      </c>
      <c r="J539">
        <v>11.3</v>
      </c>
      <c r="K539">
        <v>4.2</v>
      </c>
      <c r="L539">
        <v>8.1</v>
      </c>
      <c r="M539">
        <v>40.03</v>
      </c>
      <c r="N539">
        <v>452.34</v>
      </c>
      <c r="O539" t="s">
        <v>21</v>
      </c>
    </row>
    <row r="540" spans="1:15" x14ac:dyDescent="0.25">
      <c r="A540" t="s">
        <v>55</v>
      </c>
      <c r="B540" t="s">
        <v>56</v>
      </c>
      <c r="C540" t="s">
        <v>57</v>
      </c>
      <c r="D540">
        <v>10020007</v>
      </c>
      <c r="E540" t="s">
        <v>115</v>
      </c>
      <c r="F540" s="1">
        <v>46221</v>
      </c>
      <c r="G540" t="s">
        <v>49</v>
      </c>
      <c r="H540" t="s">
        <v>1158</v>
      </c>
      <c r="I540" t="s">
        <v>20</v>
      </c>
      <c r="J540">
        <v>39.5</v>
      </c>
      <c r="K540">
        <v>3.7</v>
      </c>
      <c r="L540">
        <v>8</v>
      </c>
      <c r="M540">
        <v>37.67</v>
      </c>
      <c r="N540">
        <v>1487.97</v>
      </c>
      <c r="O540" t="s">
        <v>21</v>
      </c>
    </row>
    <row r="541" spans="1:15" x14ac:dyDescent="0.25">
      <c r="A541" t="s">
        <v>55</v>
      </c>
      <c r="B541" t="s">
        <v>56</v>
      </c>
      <c r="C541" t="s">
        <v>57</v>
      </c>
      <c r="D541">
        <v>10020062</v>
      </c>
      <c r="E541" t="s">
        <v>65</v>
      </c>
      <c r="F541" s="1">
        <v>46221</v>
      </c>
      <c r="G541" t="s">
        <v>49</v>
      </c>
      <c r="H541" t="s">
        <v>1157</v>
      </c>
      <c r="I541" t="s">
        <v>20</v>
      </c>
      <c r="J541">
        <v>8.1999999999999993</v>
      </c>
      <c r="K541">
        <v>3.7</v>
      </c>
      <c r="L541">
        <v>8</v>
      </c>
      <c r="M541">
        <v>37.67</v>
      </c>
      <c r="N541">
        <v>308.89</v>
      </c>
      <c r="O541" t="s">
        <v>21</v>
      </c>
    </row>
    <row r="542" spans="1:15" x14ac:dyDescent="0.25">
      <c r="A542" t="s">
        <v>55</v>
      </c>
      <c r="B542" t="s">
        <v>56</v>
      </c>
      <c r="C542" t="s">
        <v>57</v>
      </c>
      <c r="D542">
        <v>10020070</v>
      </c>
      <c r="E542" t="s">
        <v>66</v>
      </c>
      <c r="F542" s="1">
        <v>46221</v>
      </c>
      <c r="G542" t="s">
        <v>49</v>
      </c>
      <c r="H542" t="s">
        <v>1157</v>
      </c>
      <c r="I542" t="s">
        <v>20</v>
      </c>
      <c r="J542">
        <v>55.8</v>
      </c>
      <c r="K542">
        <v>4.0999999999999996</v>
      </c>
      <c r="L542">
        <v>8.1</v>
      </c>
      <c r="M542">
        <v>39.619999999999997</v>
      </c>
      <c r="N542">
        <v>2210.8000000000002</v>
      </c>
      <c r="O542" t="s">
        <v>21</v>
      </c>
    </row>
    <row r="543" spans="1:15" x14ac:dyDescent="0.25">
      <c r="A543" t="s">
        <v>55</v>
      </c>
      <c r="B543" t="s">
        <v>56</v>
      </c>
      <c r="C543" t="s">
        <v>57</v>
      </c>
      <c r="D543">
        <v>10020023</v>
      </c>
      <c r="E543" t="s">
        <v>63</v>
      </c>
      <c r="F543" s="1">
        <v>46221</v>
      </c>
      <c r="G543" t="s">
        <v>49</v>
      </c>
      <c r="H543" t="s">
        <v>1157</v>
      </c>
      <c r="I543" t="s">
        <v>20</v>
      </c>
      <c r="J543">
        <v>68.5</v>
      </c>
      <c r="K543">
        <v>4</v>
      </c>
      <c r="L543">
        <v>8.1</v>
      </c>
      <c r="M543">
        <v>39.200000000000003</v>
      </c>
      <c r="N543">
        <v>2685.2</v>
      </c>
      <c r="O543" t="s">
        <v>21</v>
      </c>
    </row>
    <row r="544" spans="1:15" x14ac:dyDescent="0.25">
      <c r="A544" t="s">
        <v>55</v>
      </c>
      <c r="B544" t="s">
        <v>56</v>
      </c>
      <c r="C544" t="s">
        <v>57</v>
      </c>
      <c r="D544">
        <v>10020068</v>
      </c>
      <c r="E544" t="s">
        <v>57</v>
      </c>
      <c r="F544" s="1">
        <v>46221</v>
      </c>
      <c r="G544" t="s">
        <v>49</v>
      </c>
      <c r="H544" t="s">
        <v>1157</v>
      </c>
      <c r="I544" t="s">
        <v>20</v>
      </c>
      <c r="J544">
        <v>104.3</v>
      </c>
      <c r="K544">
        <v>4.7</v>
      </c>
      <c r="L544">
        <v>8.5</v>
      </c>
      <c r="M544">
        <v>43.23</v>
      </c>
      <c r="N544">
        <v>4508.8900000000003</v>
      </c>
      <c r="O544" t="s">
        <v>21</v>
      </c>
    </row>
    <row r="545" spans="1:15" x14ac:dyDescent="0.25">
      <c r="A545" t="s">
        <v>55</v>
      </c>
      <c r="B545" t="s">
        <v>56</v>
      </c>
      <c r="C545" t="s">
        <v>57</v>
      </c>
      <c r="D545">
        <v>10020038</v>
      </c>
      <c r="E545" t="s">
        <v>64</v>
      </c>
      <c r="F545" s="1">
        <v>46221</v>
      </c>
      <c r="G545" t="s">
        <v>49</v>
      </c>
      <c r="H545" t="s">
        <v>1157</v>
      </c>
      <c r="I545" t="s">
        <v>20</v>
      </c>
      <c r="J545">
        <v>53.2</v>
      </c>
      <c r="K545">
        <v>4.2</v>
      </c>
      <c r="L545">
        <v>8.4</v>
      </c>
      <c r="M545">
        <v>40.869999999999997</v>
      </c>
      <c r="N545">
        <v>2174.2800000000002</v>
      </c>
      <c r="O545" t="s">
        <v>21</v>
      </c>
    </row>
    <row r="546" spans="1:15" x14ac:dyDescent="0.25">
      <c r="A546" t="s">
        <v>55</v>
      </c>
      <c r="B546" t="s">
        <v>56</v>
      </c>
      <c r="C546" t="s">
        <v>57</v>
      </c>
      <c r="D546">
        <v>10020004</v>
      </c>
      <c r="E546" t="s">
        <v>69</v>
      </c>
      <c r="F546" s="1">
        <v>46221</v>
      </c>
      <c r="G546" t="s">
        <v>49</v>
      </c>
      <c r="H546" t="s">
        <v>1157</v>
      </c>
      <c r="I546" t="s">
        <v>20</v>
      </c>
      <c r="J546">
        <v>36</v>
      </c>
      <c r="K546">
        <v>4.0999999999999996</v>
      </c>
      <c r="L546">
        <v>8</v>
      </c>
      <c r="M546">
        <v>39.340000000000003</v>
      </c>
      <c r="N546">
        <v>1416.24</v>
      </c>
      <c r="O546" t="s">
        <v>21</v>
      </c>
    </row>
    <row r="547" spans="1:15" x14ac:dyDescent="0.25">
      <c r="A547" t="s">
        <v>55</v>
      </c>
      <c r="B547" t="s">
        <v>56</v>
      </c>
      <c r="C547" t="s">
        <v>57</v>
      </c>
      <c r="D547">
        <v>10020015</v>
      </c>
      <c r="E547" t="s">
        <v>98</v>
      </c>
      <c r="F547" s="1">
        <v>46221</v>
      </c>
      <c r="G547" t="s">
        <v>49</v>
      </c>
      <c r="H547" t="s">
        <v>1158</v>
      </c>
      <c r="I547" t="s">
        <v>20</v>
      </c>
      <c r="J547">
        <v>999</v>
      </c>
      <c r="K547">
        <v>4.0999999999999996</v>
      </c>
      <c r="L547">
        <v>8</v>
      </c>
      <c r="M547">
        <v>39.340000000000003</v>
      </c>
      <c r="N547">
        <v>39300.660000000003</v>
      </c>
      <c r="O547" t="s">
        <v>21</v>
      </c>
    </row>
    <row r="548" spans="1:15" x14ac:dyDescent="0.25">
      <c r="A548" t="s">
        <v>55</v>
      </c>
      <c r="B548" t="s">
        <v>56</v>
      </c>
      <c r="C548" t="s">
        <v>57</v>
      </c>
      <c r="D548">
        <v>10020016</v>
      </c>
      <c r="E548" t="s">
        <v>99</v>
      </c>
      <c r="F548" s="1">
        <v>46221</v>
      </c>
      <c r="G548" t="s">
        <v>49</v>
      </c>
      <c r="H548" t="s">
        <v>1158</v>
      </c>
      <c r="I548" t="s">
        <v>20</v>
      </c>
      <c r="J548">
        <v>1094</v>
      </c>
      <c r="K548">
        <v>4.0999999999999996</v>
      </c>
      <c r="L548">
        <v>8</v>
      </c>
      <c r="M548">
        <v>39.340000000000003</v>
      </c>
      <c r="N548">
        <v>43037.96</v>
      </c>
      <c r="O548" t="s">
        <v>21</v>
      </c>
    </row>
    <row r="549" spans="1:15" x14ac:dyDescent="0.25">
      <c r="A549" t="s">
        <v>55</v>
      </c>
      <c r="B549" t="s">
        <v>83</v>
      </c>
      <c r="C549" t="s">
        <v>55</v>
      </c>
      <c r="D549">
        <v>10020021</v>
      </c>
      <c r="E549" t="s">
        <v>84</v>
      </c>
      <c r="F549" s="1">
        <v>46221</v>
      </c>
      <c r="G549" t="s">
        <v>49</v>
      </c>
      <c r="H549" t="s">
        <v>1157</v>
      </c>
      <c r="I549" t="s">
        <v>20</v>
      </c>
      <c r="J549">
        <v>381.3</v>
      </c>
      <c r="K549">
        <v>4.5999999999999996</v>
      </c>
      <c r="L549">
        <v>8.3000000000000007</v>
      </c>
      <c r="M549">
        <v>42.26</v>
      </c>
      <c r="N549">
        <v>16113.74</v>
      </c>
      <c r="O549" t="s">
        <v>21</v>
      </c>
    </row>
    <row r="550" spans="1:15" x14ac:dyDescent="0.25">
      <c r="A550" t="s">
        <v>55</v>
      </c>
      <c r="B550" t="s">
        <v>83</v>
      </c>
      <c r="C550" t="s">
        <v>55</v>
      </c>
      <c r="D550">
        <v>10020017</v>
      </c>
      <c r="E550" t="s">
        <v>87</v>
      </c>
      <c r="F550" s="1">
        <v>46221</v>
      </c>
      <c r="G550" t="s">
        <v>49</v>
      </c>
      <c r="H550" t="s">
        <v>1157</v>
      </c>
      <c r="I550" t="s">
        <v>23</v>
      </c>
      <c r="J550">
        <v>76.400000000000006</v>
      </c>
      <c r="K550">
        <v>5.7</v>
      </c>
      <c r="L550">
        <v>9</v>
      </c>
      <c r="M550">
        <v>48.23</v>
      </c>
      <c r="N550">
        <v>3684.77</v>
      </c>
      <c r="O550" t="s">
        <v>21</v>
      </c>
    </row>
    <row r="551" spans="1:15" x14ac:dyDescent="0.25">
      <c r="A551" t="s">
        <v>55</v>
      </c>
      <c r="B551" t="s">
        <v>83</v>
      </c>
      <c r="C551" t="s">
        <v>55</v>
      </c>
      <c r="D551">
        <v>10020017</v>
      </c>
      <c r="E551" t="s">
        <v>87</v>
      </c>
      <c r="F551" s="1">
        <v>46221</v>
      </c>
      <c r="G551" t="s">
        <v>49</v>
      </c>
      <c r="H551" t="s">
        <v>1157</v>
      </c>
      <c r="I551" t="s">
        <v>20</v>
      </c>
      <c r="J551">
        <v>275.3</v>
      </c>
      <c r="K551">
        <v>4</v>
      </c>
      <c r="L551">
        <v>8</v>
      </c>
      <c r="M551">
        <v>38.92</v>
      </c>
      <c r="N551">
        <v>10714.68</v>
      </c>
      <c r="O551" t="s">
        <v>21</v>
      </c>
    </row>
    <row r="552" spans="1:15" x14ac:dyDescent="0.25">
      <c r="A552" t="s">
        <v>55</v>
      </c>
      <c r="B552" t="s">
        <v>83</v>
      </c>
      <c r="C552" t="s">
        <v>55</v>
      </c>
      <c r="D552">
        <v>10020010</v>
      </c>
      <c r="E552" t="s">
        <v>113</v>
      </c>
      <c r="F552" s="1">
        <v>46221</v>
      </c>
      <c r="G552" t="s">
        <v>49</v>
      </c>
      <c r="H552" t="s">
        <v>1157</v>
      </c>
      <c r="I552" t="s">
        <v>20</v>
      </c>
      <c r="J552">
        <v>20.3</v>
      </c>
      <c r="K552">
        <v>4</v>
      </c>
      <c r="L552">
        <v>8</v>
      </c>
      <c r="M552">
        <v>38.92</v>
      </c>
      <c r="N552">
        <v>790.08</v>
      </c>
      <c r="O552" t="s">
        <v>21</v>
      </c>
    </row>
    <row r="553" spans="1:15" x14ac:dyDescent="0.25">
      <c r="A553" t="s">
        <v>55</v>
      </c>
      <c r="B553" t="s">
        <v>83</v>
      </c>
      <c r="C553" t="s">
        <v>55</v>
      </c>
      <c r="D553">
        <v>10020047</v>
      </c>
      <c r="E553" t="s">
        <v>85</v>
      </c>
      <c r="F553" s="1">
        <v>46221</v>
      </c>
      <c r="G553" t="s">
        <v>49</v>
      </c>
      <c r="H553" t="s">
        <v>1158</v>
      </c>
      <c r="I553" t="s">
        <v>20</v>
      </c>
      <c r="J553">
        <v>311.8</v>
      </c>
      <c r="K553">
        <v>4.0999999999999996</v>
      </c>
      <c r="L553">
        <v>8</v>
      </c>
      <c r="M553">
        <v>39.340000000000003</v>
      </c>
      <c r="N553">
        <v>12266.21</v>
      </c>
      <c r="O553" t="s">
        <v>21</v>
      </c>
    </row>
    <row r="554" spans="1:15" x14ac:dyDescent="0.25">
      <c r="A554" t="s">
        <v>55</v>
      </c>
      <c r="B554" t="s">
        <v>56</v>
      </c>
      <c r="C554" t="s">
        <v>57</v>
      </c>
      <c r="D554">
        <v>10020081</v>
      </c>
      <c r="E554" t="s">
        <v>88</v>
      </c>
      <c r="F554" s="1">
        <v>46221</v>
      </c>
      <c r="G554" t="s">
        <v>49</v>
      </c>
      <c r="H554" t="s">
        <v>1157</v>
      </c>
      <c r="I554" t="s">
        <v>23</v>
      </c>
      <c r="J554">
        <v>18.100000000000001</v>
      </c>
      <c r="K554">
        <v>6.4</v>
      </c>
      <c r="L554">
        <v>9</v>
      </c>
      <c r="M554">
        <v>52.35</v>
      </c>
      <c r="N554">
        <v>947.54</v>
      </c>
      <c r="O554" t="s">
        <v>21</v>
      </c>
    </row>
    <row r="555" spans="1:15" x14ac:dyDescent="0.25">
      <c r="A555" t="s">
        <v>55</v>
      </c>
      <c r="B555" t="s">
        <v>56</v>
      </c>
      <c r="C555" t="s">
        <v>57</v>
      </c>
      <c r="D555">
        <v>10020081</v>
      </c>
      <c r="E555" t="s">
        <v>88</v>
      </c>
      <c r="F555" s="1">
        <v>46221</v>
      </c>
      <c r="G555" t="s">
        <v>49</v>
      </c>
      <c r="H555" t="s">
        <v>1157</v>
      </c>
      <c r="I555" t="s">
        <v>20</v>
      </c>
      <c r="J555">
        <v>143.1</v>
      </c>
      <c r="K555">
        <v>4.0999999999999996</v>
      </c>
      <c r="L555">
        <v>8</v>
      </c>
      <c r="M555">
        <v>39.340000000000003</v>
      </c>
      <c r="N555">
        <v>5629.55</v>
      </c>
      <c r="O555" t="s">
        <v>21</v>
      </c>
    </row>
    <row r="556" spans="1:15" x14ac:dyDescent="0.25">
      <c r="A556" t="s">
        <v>55</v>
      </c>
      <c r="B556" t="s">
        <v>56</v>
      </c>
      <c r="C556" t="s">
        <v>57</v>
      </c>
      <c r="D556">
        <v>10180001</v>
      </c>
      <c r="E556" t="s">
        <v>82</v>
      </c>
      <c r="F556" s="1">
        <v>46221</v>
      </c>
      <c r="G556" t="s">
        <v>49</v>
      </c>
      <c r="H556" t="s">
        <v>1157</v>
      </c>
      <c r="I556" t="s">
        <v>20</v>
      </c>
      <c r="J556">
        <v>53.3</v>
      </c>
      <c r="K556">
        <v>4.0999999999999996</v>
      </c>
      <c r="L556">
        <v>8</v>
      </c>
      <c r="M556">
        <v>39.340000000000003</v>
      </c>
      <c r="N556">
        <v>2096.8200000000002</v>
      </c>
      <c r="O556" t="s">
        <v>21</v>
      </c>
    </row>
    <row r="557" spans="1:15" x14ac:dyDescent="0.25">
      <c r="A557" t="s">
        <v>55</v>
      </c>
      <c r="B557" t="s">
        <v>70</v>
      </c>
      <c r="C557" t="s">
        <v>71</v>
      </c>
      <c r="D557">
        <v>10020079</v>
      </c>
      <c r="E557" t="s">
        <v>72</v>
      </c>
      <c r="F557" s="1">
        <v>46221</v>
      </c>
      <c r="G557" t="s">
        <v>49</v>
      </c>
      <c r="H557" t="s">
        <v>1157</v>
      </c>
      <c r="I557" t="s">
        <v>20</v>
      </c>
      <c r="J557">
        <v>7.4</v>
      </c>
      <c r="K557">
        <v>3</v>
      </c>
      <c r="L557">
        <v>8</v>
      </c>
      <c r="M557">
        <v>34.75</v>
      </c>
      <c r="N557">
        <v>257.14999999999998</v>
      </c>
      <c r="O557" t="s">
        <v>21</v>
      </c>
    </row>
    <row r="558" spans="1:15" x14ac:dyDescent="0.25">
      <c r="A558" t="s">
        <v>55</v>
      </c>
      <c r="B558" t="s">
        <v>70</v>
      </c>
      <c r="C558" t="s">
        <v>71</v>
      </c>
      <c r="D558">
        <v>10020083</v>
      </c>
      <c r="E558" t="s">
        <v>75</v>
      </c>
      <c r="F558" s="1">
        <v>46221</v>
      </c>
      <c r="G558" t="s">
        <v>49</v>
      </c>
      <c r="H558" t="s">
        <v>1157</v>
      </c>
      <c r="I558" t="s">
        <v>20</v>
      </c>
      <c r="J558">
        <v>42.6</v>
      </c>
      <c r="K558">
        <v>3.7</v>
      </c>
      <c r="L558">
        <v>8.1</v>
      </c>
      <c r="M558">
        <v>37.950000000000003</v>
      </c>
      <c r="N558">
        <v>1616.67</v>
      </c>
      <c r="O558" t="s">
        <v>21</v>
      </c>
    </row>
    <row r="559" spans="1:15" x14ac:dyDescent="0.25">
      <c r="A559" t="s">
        <v>55</v>
      </c>
      <c r="B559" t="s">
        <v>70</v>
      </c>
      <c r="C559" t="s">
        <v>71</v>
      </c>
      <c r="D559">
        <v>10020075</v>
      </c>
      <c r="E559" t="s">
        <v>74</v>
      </c>
      <c r="F559" s="1">
        <v>46221</v>
      </c>
      <c r="G559" t="s">
        <v>49</v>
      </c>
      <c r="H559" t="s">
        <v>1157</v>
      </c>
      <c r="I559" t="s">
        <v>20</v>
      </c>
      <c r="J559">
        <v>13.2</v>
      </c>
      <c r="K559">
        <v>4.5</v>
      </c>
      <c r="L559">
        <v>8.6999999999999993</v>
      </c>
      <c r="M559">
        <v>42.4</v>
      </c>
      <c r="N559">
        <v>559.67999999999995</v>
      </c>
      <c r="O559" t="s">
        <v>21</v>
      </c>
    </row>
    <row r="560" spans="1:15" x14ac:dyDescent="0.25">
      <c r="A560" t="s">
        <v>55</v>
      </c>
      <c r="B560" t="s">
        <v>70</v>
      </c>
      <c r="C560" t="s">
        <v>71</v>
      </c>
      <c r="D560">
        <v>10020077</v>
      </c>
      <c r="E560" t="s">
        <v>76</v>
      </c>
      <c r="F560" s="1">
        <v>46221</v>
      </c>
      <c r="G560" t="s">
        <v>49</v>
      </c>
      <c r="H560" t="s">
        <v>1157</v>
      </c>
      <c r="I560" t="s">
        <v>23</v>
      </c>
      <c r="J560">
        <v>20.2</v>
      </c>
      <c r="K560">
        <v>6.1</v>
      </c>
      <c r="L560">
        <v>9</v>
      </c>
      <c r="M560">
        <v>49.9</v>
      </c>
      <c r="N560">
        <v>1007.98</v>
      </c>
      <c r="O560" t="s">
        <v>21</v>
      </c>
    </row>
    <row r="561" spans="1:15" x14ac:dyDescent="0.25">
      <c r="A561" t="s">
        <v>55</v>
      </c>
      <c r="B561" t="s">
        <v>70</v>
      </c>
      <c r="C561" t="s">
        <v>71</v>
      </c>
      <c r="D561">
        <v>10020078</v>
      </c>
      <c r="E561" t="s">
        <v>73</v>
      </c>
      <c r="F561" s="1">
        <v>46221</v>
      </c>
      <c r="G561" t="s">
        <v>49</v>
      </c>
      <c r="H561" t="s">
        <v>1157</v>
      </c>
      <c r="I561" t="s">
        <v>23</v>
      </c>
      <c r="J561">
        <v>53</v>
      </c>
      <c r="K561">
        <v>5</v>
      </c>
      <c r="L561">
        <v>8.6999999999999993</v>
      </c>
      <c r="M561">
        <v>44.48</v>
      </c>
      <c r="N561">
        <v>2357.44</v>
      </c>
      <c r="O561" t="s">
        <v>21</v>
      </c>
    </row>
    <row r="562" spans="1:15" x14ac:dyDescent="0.25">
      <c r="A562" t="s">
        <v>55</v>
      </c>
      <c r="B562" t="s">
        <v>56</v>
      </c>
      <c r="C562" t="s">
        <v>57</v>
      </c>
      <c r="D562">
        <v>10020082</v>
      </c>
      <c r="E562" t="s">
        <v>78</v>
      </c>
      <c r="F562" s="1">
        <v>46221</v>
      </c>
      <c r="G562" t="s">
        <v>49</v>
      </c>
      <c r="H562" t="s">
        <v>1157</v>
      </c>
      <c r="I562" t="s">
        <v>20</v>
      </c>
      <c r="J562">
        <v>80.2</v>
      </c>
      <c r="K562">
        <v>4.8</v>
      </c>
      <c r="L562">
        <v>8.6999999999999993</v>
      </c>
      <c r="M562">
        <v>43.65</v>
      </c>
      <c r="N562">
        <v>3500.73</v>
      </c>
      <c r="O562" t="s">
        <v>21</v>
      </c>
    </row>
    <row r="563" spans="1:15" x14ac:dyDescent="0.25">
      <c r="A563" t="s">
        <v>55</v>
      </c>
      <c r="B563" t="s">
        <v>56</v>
      </c>
      <c r="C563" t="s">
        <v>57</v>
      </c>
      <c r="D563">
        <v>10020082</v>
      </c>
      <c r="E563" t="s">
        <v>78</v>
      </c>
      <c r="F563" s="1">
        <v>46221</v>
      </c>
      <c r="G563" t="s">
        <v>49</v>
      </c>
      <c r="H563" t="s">
        <v>1157</v>
      </c>
      <c r="I563" t="s">
        <v>23</v>
      </c>
      <c r="J563">
        <v>32.5</v>
      </c>
      <c r="K563">
        <v>5.5</v>
      </c>
      <c r="L563">
        <v>9.1999999999999993</v>
      </c>
      <c r="M563">
        <v>47.4</v>
      </c>
      <c r="N563">
        <v>1540.5</v>
      </c>
      <c r="O563" t="s">
        <v>21</v>
      </c>
    </row>
    <row r="564" spans="1:15" x14ac:dyDescent="0.25">
      <c r="A564" t="s">
        <v>55</v>
      </c>
      <c r="B564" t="s">
        <v>56</v>
      </c>
      <c r="C564" t="s">
        <v>57</v>
      </c>
      <c r="D564">
        <v>10020073</v>
      </c>
      <c r="E564" t="s">
        <v>77</v>
      </c>
      <c r="F564" s="1">
        <v>46221</v>
      </c>
      <c r="G564" t="s">
        <v>49</v>
      </c>
      <c r="H564" t="s">
        <v>1158</v>
      </c>
      <c r="I564" t="s">
        <v>20</v>
      </c>
      <c r="J564">
        <v>106.8</v>
      </c>
      <c r="K564">
        <v>3.7</v>
      </c>
      <c r="L564">
        <v>8.5</v>
      </c>
      <c r="M564">
        <v>39.06</v>
      </c>
      <c r="N564">
        <v>4171.6099999999997</v>
      </c>
      <c r="O564" t="s">
        <v>21</v>
      </c>
    </row>
    <row r="565" spans="1:15" x14ac:dyDescent="0.25">
      <c r="A565" t="s">
        <v>55</v>
      </c>
      <c r="B565" t="s">
        <v>79</v>
      </c>
      <c r="C565" t="s">
        <v>80</v>
      </c>
      <c r="D565">
        <v>10020024</v>
      </c>
      <c r="E565" t="s">
        <v>81</v>
      </c>
      <c r="F565" s="1">
        <v>46221</v>
      </c>
      <c r="G565" t="s">
        <v>49</v>
      </c>
      <c r="H565" t="s">
        <v>1157</v>
      </c>
      <c r="I565" t="s">
        <v>20</v>
      </c>
      <c r="J565">
        <v>175</v>
      </c>
      <c r="K565">
        <v>3.9</v>
      </c>
      <c r="L565">
        <v>8</v>
      </c>
      <c r="M565">
        <v>38.5</v>
      </c>
      <c r="N565">
        <v>6737.5</v>
      </c>
      <c r="O565" t="s">
        <v>21</v>
      </c>
    </row>
    <row r="566" spans="1:15" x14ac:dyDescent="0.25">
      <c r="A566" t="s">
        <v>55</v>
      </c>
      <c r="B566" t="s">
        <v>79</v>
      </c>
      <c r="C566" t="s">
        <v>80</v>
      </c>
      <c r="D566">
        <v>10020024</v>
      </c>
      <c r="E566" t="s">
        <v>81</v>
      </c>
      <c r="F566" s="1">
        <v>46221</v>
      </c>
      <c r="G566" t="s">
        <v>49</v>
      </c>
      <c r="H566" t="s">
        <v>1157</v>
      </c>
      <c r="I566" t="s">
        <v>23</v>
      </c>
      <c r="J566">
        <v>23.1</v>
      </c>
      <c r="K566">
        <v>6.9</v>
      </c>
      <c r="L566">
        <v>8.6</v>
      </c>
      <c r="M566">
        <v>55.28</v>
      </c>
      <c r="N566">
        <v>1276.97</v>
      </c>
      <c r="O566" t="s">
        <v>21</v>
      </c>
    </row>
    <row r="567" spans="1:15" x14ac:dyDescent="0.25">
      <c r="A567" t="s">
        <v>55</v>
      </c>
      <c r="B567" t="s">
        <v>60</v>
      </c>
      <c r="C567" t="s">
        <v>55</v>
      </c>
      <c r="D567">
        <v>10020044</v>
      </c>
      <c r="E567" t="s">
        <v>89</v>
      </c>
      <c r="F567" s="1">
        <v>46221</v>
      </c>
      <c r="G567" t="s">
        <v>49</v>
      </c>
      <c r="H567" t="s">
        <v>1157</v>
      </c>
      <c r="I567" t="s">
        <v>20</v>
      </c>
      <c r="J567">
        <v>58</v>
      </c>
      <c r="K567">
        <v>3.9</v>
      </c>
      <c r="L567">
        <v>8.1999999999999993</v>
      </c>
      <c r="M567">
        <v>39.06</v>
      </c>
      <c r="N567">
        <v>2265.48</v>
      </c>
      <c r="O567" t="s">
        <v>21</v>
      </c>
    </row>
    <row r="568" spans="1:15" x14ac:dyDescent="0.25">
      <c r="A568" t="s">
        <v>55</v>
      </c>
      <c r="B568" t="s">
        <v>60</v>
      </c>
      <c r="C568" t="s">
        <v>55</v>
      </c>
      <c r="D568">
        <v>10020044</v>
      </c>
      <c r="E568" t="s">
        <v>89</v>
      </c>
      <c r="F568" s="1">
        <v>46221</v>
      </c>
      <c r="G568" t="s">
        <v>49</v>
      </c>
      <c r="H568" t="s">
        <v>1157</v>
      </c>
      <c r="I568" t="s">
        <v>23</v>
      </c>
      <c r="J568">
        <v>32</v>
      </c>
      <c r="K568">
        <v>6.2</v>
      </c>
      <c r="L568">
        <v>9.3000000000000007</v>
      </c>
      <c r="M568">
        <v>50.72</v>
      </c>
      <c r="N568">
        <v>1623.04</v>
      </c>
      <c r="O568" t="s">
        <v>21</v>
      </c>
    </row>
    <row r="569" spans="1:15" x14ac:dyDescent="0.25">
      <c r="A569" t="s">
        <v>55</v>
      </c>
      <c r="B569" t="s">
        <v>60</v>
      </c>
      <c r="C569" t="s">
        <v>55</v>
      </c>
      <c r="D569">
        <v>10020054</v>
      </c>
      <c r="E569" t="s">
        <v>90</v>
      </c>
      <c r="F569" s="1">
        <v>46221</v>
      </c>
      <c r="G569" t="s">
        <v>49</v>
      </c>
      <c r="H569" t="s">
        <v>1158</v>
      </c>
      <c r="I569" t="s">
        <v>23</v>
      </c>
      <c r="J569">
        <v>30.7</v>
      </c>
      <c r="K569">
        <v>6.1</v>
      </c>
      <c r="L569">
        <v>9.1</v>
      </c>
      <c r="M569">
        <v>49.9</v>
      </c>
      <c r="N569">
        <v>1531.93</v>
      </c>
      <c r="O569" t="s">
        <v>21</v>
      </c>
    </row>
    <row r="570" spans="1:15" x14ac:dyDescent="0.25">
      <c r="A570" t="s">
        <v>55</v>
      </c>
      <c r="B570" t="s">
        <v>60</v>
      </c>
      <c r="C570" t="s">
        <v>55</v>
      </c>
      <c r="D570">
        <v>10020054</v>
      </c>
      <c r="E570" t="s">
        <v>90</v>
      </c>
      <c r="F570" s="1">
        <v>46221</v>
      </c>
      <c r="G570" t="s">
        <v>49</v>
      </c>
      <c r="H570" t="s">
        <v>1158</v>
      </c>
      <c r="I570" t="s">
        <v>20</v>
      </c>
      <c r="J570">
        <v>105.4</v>
      </c>
      <c r="K570">
        <v>4.2</v>
      </c>
      <c r="L570">
        <v>8.1999999999999993</v>
      </c>
      <c r="M570">
        <v>40.31</v>
      </c>
      <c r="N570">
        <v>4248.67</v>
      </c>
      <c r="O570" t="s">
        <v>21</v>
      </c>
    </row>
    <row r="571" spans="1:15" x14ac:dyDescent="0.25">
      <c r="A571" t="s">
        <v>55</v>
      </c>
      <c r="B571" t="s">
        <v>60</v>
      </c>
      <c r="C571" t="s">
        <v>55</v>
      </c>
      <c r="D571">
        <v>10020058</v>
      </c>
      <c r="E571" t="s">
        <v>96</v>
      </c>
      <c r="F571" s="1">
        <v>46221</v>
      </c>
      <c r="G571" t="s">
        <v>49</v>
      </c>
      <c r="H571" t="s">
        <v>1157</v>
      </c>
      <c r="I571" t="s">
        <v>20</v>
      </c>
      <c r="J571">
        <v>53.6</v>
      </c>
      <c r="K571">
        <v>4.7</v>
      </c>
      <c r="L571">
        <v>8.8000000000000007</v>
      </c>
      <c r="M571">
        <v>43.23</v>
      </c>
      <c r="N571">
        <v>2317.13</v>
      </c>
      <c r="O571" t="s">
        <v>21</v>
      </c>
    </row>
    <row r="572" spans="1:15" x14ac:dyDescent="0.25">
      <c r="A572" t="s">
        <v>55</v>
      </c>
      <c r="B572" t="s">
        <v>60</v>
      </c>
      <c r="C572" t="s">
        <v>55</v>
      </c>
      <c r="D572">
        <v>10020043</v>
      </c>
      <c r="E572" t="s">
        <v>95</v>
      </c>
      <c r="F572" s="1">
        <v>46221</v>
      </c>
      <c r="G572" t="s">
        <v>49</v>
      </c>
      <c r="H572" t="s">
        <v>1157</v>
      </c>
      <c r="I572" t="s">
        <v>20</v>
      </c>
      <c r="J572">
        <v>54.3</v>
      </c>
      <c r="K572">
        <v>4</v>
      </c>
      <c r="L572">
        <v>8.1999999999999993</v>
      </c>
      <c r="M572">
        <v>39.479999999999997</v>
      </c>
      <c r="N572">
        <v>2143.7600000000002</v>
      </c>
      <c r="O572" t="s">
        <v>21</v>
      </c>
    </row>
    <row r="573" spans="1:15" x14ac:dyDescent="0.25">
      <c r="A573" t="s">
        <v>55</v>
      </c>
      <c r="B573" t="s">
        <v>60</v>
      </c>
      <c r="C573" t="s">
        <v>55</v>
      </c>
      <c r="D573">
        <v>10020043</v>
      </c>
      <c r="E573" t="s">
        <v>95</v>
      </c>
      <c r="F573" s="1">
        <v>46221</v>
      </c>
      <c r="G573" t="s">
        <v>49</v>
      </c>
      <c r="H573" t="s">
        <v>1157</v>
      </c>
      <c r="I573" t="s">
        <v>23</v>
      </c>
      <c r="J573">
        <v>12.8</v>
      </c>
      <c r="K573">
        <v>6.6</v>
      </c>
      <c r="L573">
        <v>9.1999999999999993</v>
      </c>
      <c r="M573">
        <v>53.99</v>
      </c>
      <c r="N573">
        <v>691.07</v>
      </c>
      <c r="O573" t="s">
        <v>21</v>
      </c>
    </row>
    <row r="574" spans="1:15" x14ac:dyDescent="0.25">
      <c r="A574" t="s">
        <v>55</v>
      </c>
      <c r="B574" t="s">
        <v>60</v>
      </c>
      <c r="C574" t="s">
        <v>55</v>
      </c>
      <c r="D574">
        <v>10020032</v>
      </c>
      <c r="E574" t="s">
        <v>91</v>
      </c>
      <c r="F574" s="1">
        <v>46221</v>
      </c>
      <c r="G574" t="s">
        <v>49</v>
      </c>
      <c r="H574" t="s">
        <v>1157</v>
      </c>
      <c r="I574" t="s">
        <v>20</v>
      </c>
      <c r="J574">
        <v>72.599999999999994</v>
      </c>
      <c r="K574">
        <v>4.4000000000000004</v>
      </c>
      <c r="L574">
        <v>8.5</v>
      </c>
      <c r="M574">
        <v>41.98</v>
      </c>
      <c r="N574">
        <v>3047.75</v>
      </c>
      <c r="O574" t="s">
        <v>21</v>
      </c>
    </row>
    <row r="575" spans="1:15" x14ac:dyDescent="0.25">
      <c r="A575" t="s">
        <v>55</v>
      </c>
      <c r="B575" t="s">
        <v>60</v>
      </c>
      <c r="C575" t="s">
        <v>55</v>
      </c>
      <c r="D575">
        <v>10020032</v>
      </c>
      <c r="E575" t="s">
        <v>91</v>
      </c>
      <c r="F575" s="1">
        <v>46221</v>
      </c>
      <c r="G575" t="s">
        <v>49</v>
      </c>
      <c r="H575" t="s">
        <v>1157</v>
      </c>
      <c r="I575" t="s">
        <v>23</v>
      </c>
      <c r="J575">
        <v>20.399999999999999</v>
      </c>
      <c r="K575">
        <v>5.3</v>
      </c>
      <c r="L575">
        <v>8.5</v>
      </c>
      <c r="M575">
        <v>45.73</v>
      </c>
      <c r="N575">
        <v>932.89</v>
      </c>
      <c r="O575" t="s">
        <v>21</v>
      </c>
    </row>
    <row r="576" spans="1:15" x14ac:dyDescent="0.25">
      <c r="A576" t="s">
        <v>55</v>
      </c>
      <c r="B576" t="s">
        <v>83</v>
      </c>
      <c r="C576" t="s">
        <v>55</v>
      </c>
      <c r="D576">
        <v>10020002</v>
      </c>
      <c r="E576" t="s">
        <v>92</v>
      </c>
      <c r="F576" s="1">
        <v>46221</v>
      </c>
      <c r="G576" t="s">
        <v>49</v>
      </c>
      <c r="H576" t="s">
        <v>1157</v>
      </c>
      <c r="I576" t="s">
        <v>20</v>
      </c>
      <c r="J576">
        <v>141.6</v>
      </c>
      <c r="K576">
        <v>4.4000000000000004</v>
      </c>
      <c r="L576">
        <v>8.1999999999999993</v>
      </c>
      <c r="M576">
        <v>41.15</v>
      </c>
      <c r="N576">
        <v>5826.84</v>
      </c>
      <c r="O576" t="s">
        <v>21</v>
      </c>
    </row>
    <row r="577" spans="1:15" x14ac:dyDescent="0.25">
      <c r="A577" t="s">
        <v>55</v>
      </c>
      <c r="B577" t="s">
        <v>83</v>
      </c>
      <c r="C577" t="s">
        <v>55</v>
      </c>
      <c r="D577">
        <v>10020002</v>
      </c>
      <c r="E577" t="s">
        <v>92</v>
      </c>
      <c r="F577" s="1">
        <v>46221</v>
      </c>
      <c r="G577" t="s">
        <v>49</v>
      </c>
      <c r="H577" t="s">
        <v>1157</v>
      </c>
      <c r="I577" t="s">
        <v>23</v>
      </c>
      <c r="J577">
        <v>26</v>
      </c>
      <c r="K577">
        <v>7.1</v>
      </c>
      <c r="L577">
        <v>9.3000000000000007</v>
      </c>
      <c r="M577">
        <v>58.08</v>
      </c>
      <c r="N577">
        <v>1510.08</v>
      </c>
      <c r="O577" t="s">
        <v>21</v>
      </c>
    </row>
    <row r="578" spans="1:15" x14ac:dyDescent="0.25">
      <c r="A578" t="s">
        <v>55</v>
      </c>
      <c r="B578" t="s">
        <v>60</v>
      </c>
      <c r="C578" t="s">
        <v>55</v>
      </c>
      <c r="D578">
        <v>10020057</v>
      </c>
      <c r="E578" t="s">
        <v>94</v>
      </c>
      <c r="F578" s="1">
        <v>46221</v>
      </c>
      <c r="G578" t="s">
        <v>49</v>
      </c>
      <c r="H578" t="s">
        <v>1157</v>
      </c>
      <c r="I578" t="s">
        <v>20</v>
      </c>
      <c r="J578">
        <v>157.69999999999999</v>
      </c>
      <c r="K578">
        <v>4.4000000000000004</v>
      </c>
      <c r="L578">
        <v>8.4</v>
      </c>
      <c r="M578">
        <v>41.7</v>
      </c>
      <c r="N578">
        <v>6576.09</v>
      </c>
      <c r="O578" t="s">
        <v>21</v>
      </c>
    </row>
    <row r="579" spans="1:15" x14ac:dyDescent="0.25">
      <c r="A579" t="s">
        <v>55</v>
      </c>
      <c r="B579" t="s">
        <v>60</v>
      </c>
      <c r="C579" t="s">
        <v>55</v>
      </c>
      <c r="D579">
        <v>10020057</v>
      </c>
      <c r="E579" t="s">
        <v>94</v>
      </c>
      <c r="F579" s="1">
        <v>46221</v>
      </c>
      <c r="G579" t="s">
        <v>49</v>
      </c>
      <c r="H579" t="s">
        <v>1157</v>
      </c>
      <c r="I579" t="s">
        <v>23</v>
      </c>
      <c r="J579">
        <v>40.6</v>
      </c>
      <c r="K579">
        <v>6.7</v>
      </c>
      <c r="L579">
        <v>9.3000000000000007</v>
      </c>
      <c r="M579">
        <v>54.81</v>
      </c>
      <c r="N579">
        <v>2225.29</v>
      </c>
      <c r="O579" t="s">
        <v>21</v>
      </c>
    </row>
    <row r="580" spans="1:15" x14ac:dyDescent="0.25">
      <c r="A580" t="s">
        <v>55</v>
      </c>
      <c r="B580" t="s">
        <v>60</v>
      </c>
      <c r="C580" t="s">
        <v>55</v>
      </c>
      <c r="D580">
        <v>10020035</v>
      </c>
      <c r="E580" t="s">
        <v>97</v>
      </c>
      <c r="F580" s="1">
        <v>46221</v>
      </c>
      <c r="G580" t="s">
        <v>49</v>
      </c>
      <c r="H580" t="s">
        <v>1157</v>
      </c>
      <c r="I580" t="s">
        <v>20</v>
      </c>
      <c r="J580">
        <v>79.599999999999994</v>
      </c>
      <c r="K580">
        <v>4</v>
      </c>
      <c r="L580">
        <v>8.1</v>
      </c>
      <c r="M580">
        <v>39.200000000000003</v>
      </c>
      <c r="N580">
        <v>3120.32</v>
      </c>
      <c r="O580" t="s">
        <v>21</v>
      </c>
    </row>
    <row r="581" spans="1:15" x14ac:dyDescent="0.25">
      <c r="A581" t="s">
        <v>55</v>
      </c>
      <c r="B581" t="s">
        <v>60</v>
      </c>
      <c r="C581" t="s">
        <v>55</v>
      </c>
      <c r="D581">
        <v>10020035</v>
      </c>
      <c r="E581" t="s">
        <v>97</v>
      </c>
      <c r="F581" s="1">
        <v>46221</v>
      </c>
      <c r="G581" t="s">
        <v>49</v>
      </c>
      <c r="H581" t="s">
        <v>1157</v>
      </c>
      <c r="I581" t="s">
        <v>23</v>
      </c>
      <c r="J581">
        <v>49.8</v>
      </c>
      <c r="K581">
        <v>6.6</v>
      </c>
      <c r="L581">
        <v>9.1999999999999993</v>
      </c>
      <c r="M581">
        <v>53.99</v>
      </c>
      <c r="N581">
        <v>2688.7</v>
      </c>
      <c r="O581" t="s">
        <v>21</v>
      </c>
    </row>
    <row r="582" spans="1:15" x14ac:dyDescent="0.25">
      <c r="A582" t="s">
        <v>55</v>
      </c>
      <c r="B582" t="s">
        <v>60</v>
      </c>
      <c r="C582" t="s">
        <v>55</v>
      </c>
      <c r="D582">
        <v>10020063</v>
      </c>
      <c r="E582" t="s">
        <v>93</v>
      </c>
      <c r="F582" s="1">
        <v>46221</v>
      </c>
      <c r="G582" t="s">
        <v>49</v>
      </c>
      <c r="H582" t="s">
        <v>1157</v>
      </c>
      <c r="I582" t="s">
        <v>23</v>
      </c>
      <c r="J582">
        <v>27.1</v>
      </c>
      <c r="K582">
        <v>5.8</v>
      </c>
      <c r="L582">
        <v>9</v>
      </c>
      <c r="M582">
        <v>48.65</v>
      </c>
      <c r="N582">
        <v>1318.42</v>
      </c>
      <c r="O582" t="s">
        <v>21</v>
      </c>
    </row>
    <row r="583" spans="1:15" x14ac:dyDescent="0.25">
      <c r="A583" t="s">
        <v>55</v>
      </c>
      <c r="B583" t="s">
        <v>60</v>
      </c>
      <c r="C583" t="s">
        <v>55</v>
      </c>
      <c r="D583">
        <v>10020063</v>
      </c>
      <c r="E583" t="s">
        <v>93</v>
      </c>
      <c r="F583" s="1">
        <v>46221</v>
      </c>
      <c r="G583" t="s">
        <v>49</v>
      </c>
      <c r="H583" t="s">
        <v>1157</v>
      </c>
      <c r="I583" t="s">
        <v>20</v>
      </c>
      <c r="J583">
        <v>41.4</v>
      </c>
      <c r="K583">
        <v>4.2</v>
      </c>
      <c r="L583">
        <v>8.4</v>
      </c>
      <c r="M583">
        <v>40.869999999999997</v>
      </c>
      <c r="N583">
        <v>1692.02</v>
      </c>
      <c r="O583" t="s">
        <v>21</v>
      </c>
    </row>
    <row r="584" spans="1:15" x14ac:dyDescent="0.25">
      <c r="A584" t="s">
        <v>55</v>
      </c>
      <c r="B584" t="s">
        <v>100</v>
      </c>
      <c r="C584" t="s">
        <v>101</v>
      </c>
      <c r="D584">
        <v>10020041</v>
      </c>
      <c r="E584" t="s">
        <v>102</v>
      </c>
      <c r="F584" s="1">
        <v>46221</v>
      </c>
      <c r="G584" t="s">
        <v>49</v>
      </c>
      <c r="H584" t="s">
        <v>1157</v>
      </c>
      <c r="I584" t="s">
        <v>23</v>
      </c>
      <c r="J584">
        <v>15.4</v>
      </c>
      <c r="K584">
        <v>6.2</v>
      </c>
      <c r="L584">
        <v>8.4</v>
      </c>
      <c r="M584">
        <v>49.05</v>
      </c>
      <c r="N584">
        <v>755.37</v>
      </c>
      <c r="O584" t="s">
        <v>21</v>
      </c>
    </row>
    <row r="585" spans="1:15" x14ac:dyDescent="0.25">
      <c r="A585" t="s">
        <v>55</v>
      </c>
      <c r="B585" t="s">
        <v>100</v>
      </c>
      <c r="C585" t="s">
        <v>101</v>
      </c>
      <c r="D585">
        <v>10020034</v>
      </c>
      <c r="E585" t="s">
        <v>108</v>
      </c>
      <c r="F585" s="1">
        <v>46221</v>
      </c>
      <c r="G585" t="s">
        <v>49</v>
      </c>
      <c r="H585" t="s">
        <v>1157</v>
      </c>
      <c r="I585" t="s">
        <v>23</v>
      </c>
      <c r="J585">
        <v>69.099999999999994</v>
      </c>
      <c r="K585">
        <v>5.0999999999999996</v>
      </c>
      <c r="L585">
        <v>8.6999999999999993</v>
      </c>
      <c r="M585">
        <v>44.9</v>
      </c>
      <c r="N585">
        <v>3102.59</v>
      </c>
      <c r="O585" t="s">
        <v>21</v>
      </c>
    </row>
    <row r="586" spans="1:15" x14ac:dyDescent="0.25">
      <c r="A586" t="s">
        <v>55</v>
      </c>
      <c r="B586" t="s">
        <v>79</v>
      </c>
      <c r="C586" t="s">
        <v>80</v>
      </c>
      <c r="D586">
        <v>10020050</v>
      </c>
      <c r="E586" t="s">
        <v>107</v>
      </c>
      <c r="F586" s="1">
        <v>46221</v>
      </c>
      <c r="G586" t="s">
        <v>49</v>
      </c>
      <c r="H586" t="s">
        <v>1157</v>
      </c>
      <c r="I586" t="s">
        <v>20</v>
      </c>
      <c r="J586">
        <v>27.9</v>
      </c>
      <c r="K586">
        <v>4.7</v>
      </c>
      <c r="L586">
        <v>8.3000000000000007</v>
      </c>
      <c r="M586">
        <v>42.67</v>
      </c>
      <c r="N586">
        <v>1190.49</v>
      </c>
      <c r="O586" t="s">
        <v>21</v>
      </c>
    </row>
    <row r="587" spans="1:15" x14ac:dyDescent="0.25">
      <c r="A587" t="s">
        <v>55</v>
      </c>
      <c r="B587" t="s">
        <v>79</v>
      </c>
      <c r="C587" t="s">
        <v>80</v>
      </c>
      <c r="D587">
        <v>10020050</v>
      </c>
      <c r="E587" t="s">
        <v>107</v>
      </c>
      <c r="F587" s="1">
        <v>46221</v>
      </c>
      <c r="G587" t="s">
        <v>49</v>
      </c>
      <c r="H587" t="s">
        <v>1157</v>
      </c>
      <c r="I587" t="s">
        <v>23</v>
      </c>
      <c r="J587">
        <v>62.8</v>
      </c>
      <c r="K587">
        <v>6.3</v>
      </c>
      <c r="L587">
        <v>9</v>
      </c>
      <c r="M587">
        <v>51.54</v>
      </c>
      <c r="N587">
        <v>3236.71</v>
      </c>
      <c r="O587" t="s">
        <v>21</v>
      </c>
    </row>
    <row r="588" spans="1:15" x14ac:dyDescent="0.25">
      <c r="A588" t="s">
        <v>55</v>
      </c>
      <c r="B588" t="s">
        <v>100</v>
      </c>
      <c r="C588" t="s">
        <v>101</v>
      </c>
      <c r="D588">
        <v>10020025</v>
      </c>
      <c r="E588" t="s">
        <v>103</v>
      </c>
      <c r="F588" s="1">
        <v>46221</v>
      </c>
      <c r="G588" t="s">
        <v>49</v>
      </c>
      <c r="H588" t="s">
        <v>1157</v>
      </c>
      <c r="I588" t="s">
        <v>20</v>
      </c>
      <c r="J588">
        <v>63.1</v>
      </c>
      <c r="K588">
        <v>4.0999999999999996</v>
      </c>
      <c r="L588">
        <v>8.3000000000000007</v>
      </c>
      <c r="M588">
        <v>40.17</v>
      </c>
      <c r="N588">
        <v>2534.73</v>
      </c>
      <c r="O588" t="s">
        <v>21</v>
      </c>
    </row>
    <row r="589" spans="1:15" x14ac:dyDescent="0.25">
      <c r="A589" t="s">
        <v>55</v>
      </c>
      <c r="B589" t="s">
        <v>79</v>
      </c>
      <c r="C589" t="s">
        <v>80</v>
      </c>
      <c r="D589">
        <v>10020059</v>
      </c>
      <c r="E589" t="s">
        <v>109</v>
      </c>
      <c r="F589" s="1">
        <v>46221</v>
      </c>
      <c r="G589" t="s">
        <v>49</v>
      </c>
      <c r="H589" t="s">
        <v>1157</v>
      </c>
      <c r="I589" t="s">
        <v>20</v>
      </c>
      <c r="J589">
        <v>70.5</v>
      </c>
      <c r="K589">
        <v>4.4000000000000004</v>
      </c>
      <c r="L589">
        <v>8.3000000000000007</v>
      </c>
      <c r="M589">
        <v>41.42</v>
      </c>
      <c r="N589">
        <v>2920.11</v>
      </c>
      <c r="O589" t="s">
        <v>21</v>
      </c>
    </row>
    <row r="590" spans="1:15" x14ac:dyDescent="0.25">
      <c r="A590" t="s">
        <v>55</v>
      </c>
      <c r="B590" t="s">
        <v>100</v>
      </c>
      <c r="C590" t="s">
        <v>101</v>
      </c>
      <c r="D590">
        <v>10020027</v>
      </c>
      <c r="E590" t="s">
        <v>104</v>
      </c>
      <c r="F590" s="1">
        <v>46221</v>
      </c>
      <c r="G590" t="s">
        <v>49</v>
      </c>
      <c r="H590" t="s">
        <v>1157</v>
      </c>
      <c r="I590" t="s">
        <v>20</v>
      </c>
      <c r="J590">
        <v>52.5</v>
      </c>
      <c r="K590">
        <v>4.0999999999999996</v>
      </c>
      <c r="L590">
        <v>8</v>
      </c>
      <c r="M590">
        <v>39.340000000000003</v>
      </c>
      <c r="N590">
        <v>2065.35</v>
      </c>
      <c r="O590" t="s">
        <v>21</v>
      </c>
    </row>
    <row r="591" spans="1:15" x14ac:dyDescent="0.25">
      <c r="A591" t="s">
        <v>55</v>
      </c>
      <c r="B591" t="s">
        <v>100</v>
      </c>
      <c r="C591" t="s">
        <v>101</v>
      </c>
      <c r="D591">
        <v>10020026</v>
      </c>
      <c r="E591" t="s">
        <v>111</v>
      </c>
      <c r="F591" s="1">
        <v>46221</v>
      </c>
      <c r="G591" t="s">
        <v>49</v>
      </c>
      <c r="H591" t="s">
        <v>1157</v>
      </c>
      <c r="I591" t="s">
        <v>20</v>
      </c>
      <c r="J591">
        <v>34.299999999999997</v>
      </c>
      <c r="K591">
        <v>4.4000000000000004</v>
      </c>
      <c r="L591">
        <v>8.1999999999999993</v>
      </c>
      <c r="M591">
        <v>41.15</v>
      </c>
      <c r="N591">
        <v>1411.45</v>
      </c>
      <c r="O591" t="s">
        <v>21</v>
      </c>
    </row>
    <row r="592" spans="1:15" x14ac:dyDescent="0.25">
      <c r="A592" t="s">
        <v>55</v>
      </c>
      <c r="B592" t="s">
        <v>70</v>
      </c>
      <c r="C592" t="s">
        <v>71</v>
      </c>
      <c r="D592">
        <v>10020084</v>
      </c>
      <c r="E592" t="s">
        <v>106</v>
      </c>
      <c r="F592" s="1">
        <v>46221</v>
      </c>
      <c r="G592" t="s">
        <v>49</v>
      </c>
      <c r="H592" t="s">
        <v>1157</v>
      </c>
      <c r="I592" t="s">
        <v>20</v>
      </c>
      <c r="J592">
        <v>21.1</v>
      </c>
      <c r="K592">
        <v>4.4000000000000004</v>
      </c>
      <c r="L592">
        <v>8.4</v>
      </c>
      <c r="M592">
        <v>41.7</v>
      </c>
      <c r="N592">
        <v>879.87</v>
      </c>
      <c r="O592" t="s">
        <v>21</v>
      </c>
    </row>
    <row r="593" spans="1:15" x14ac:dyDescent="0.25">
      <c r="A593" t="s">
        <v>55</v>
      </c>
      <c r="B593" t="s">
        <v>100</v>
      </c>
      <c r="C593" t="s">
        <v>101</v>
      </c>
      <c r="D593">
        <v>10020042</v>
      </c>
      <c r="E593" t="s">
        <v>105</v>
      </c>
      <c r="F593" s="1">
        <v>46221</v>
      </c>
      <c r="G593" t="s">
        <v>49</v>
      </c>
      <c r="H593" t="s">
        <v>1157</v>
      </c>
      <c r="I593" t="s">
        <v>20</v>
      </c>
      <c r="J593">
        <v>45.7</v>
      </c>
      <c r="K593">
        <v>3.6</v>
      </c>
      <c r="L593">
        <v>8</v>
      </c>
      <c r="M593">
        <v>37.25</v>
      </c>
      <c r="N593">
        <v>1702.33</v>
      </c>
      <c r="O593" t="s">
        <v>21</v>
      </c>
    </row>
    <row r="594" spans="1:15" x14ac:dyDescent="0.25">
      <c r="A594" t="s">
        <v>55</v>
      </c>
      <c r="B594" t="s">
        <v>100</v>
      </c>
      <c r="C594" t="s">
        <v>101</v>
      </c>
      <c r="D594">
        <v>10020029</v>
      </c>
      <c r="E594" t="s">
        <v>112</v>
      </c>
      <c r="F594" s="1">
        <v>46221</v>
      </c>
      <c r="G594" t="s">
        <v>49</v>
      </c>
      <c r="H594" t="s">
        <v>1157</v>
      </c>
      <c r="I594" t="s">
        <v>20</v>
      </c>
      <c r="J594">
        <v>39.799999999999997</v>
      </c>
      <c r="K594">
        <v>4.2</v>
      </c>
      <c r="L594">
        <v>8.3000000000000007</v>
      </c>
      <c r="M594">
        <v>40.590000000000003</v>
      </c>
      <c r="N594">
        <v>1615.48</v>
      </c>
      <c r="O594" t="s">
        <v>21</v>
      </c>
    </row>
    <row r="595" spans="1:15" x14ac:dyDescent="0.25">
      <c r="A595" t="s">
        <v>55</v>
      </c>
      <c r="B595" t="s">
        <v>70</v>
      </c>
      <c r="C595" t="s">
        <v>71</v>
      </c>
      <c r="D595">
        <v>10020087</v>
      </c>
      <c r="E595" t="s">
        <v>110</v>
      </c>
      <c r="F595" s="1">
        <v>46221</v>
      </c>
      <c r="G595" t="s">
        <v>49</v>
      </c>
      <c r="H595" t="s">
        <v>1157</v>
      </c>
      <c r="I595" t="s">
        <v>20</v>
      </c>
      <c r="J595">
        <v>20.3</v>
      </c>
      <c r="K595">
        <v>4.4000000000000004</v>
      </c>
      <c r="L595">
        <v>8.4</v>
      </c>
      <c r="M595">
        <v>41.7</v>
      </c>
      <c r="N595">
        <v>846.51</v>
      </c>
      <c r="O595" t="s">
        <v>21</v>
      </c>
    </row>
    <row r="596" spans="1:15" x14ac:dyDescent="0.25">
      <c r="A596" t="s">
        <v>55</v>
      </c>
      <c r="B596" t="s">
        <v>70</v>
      </c>
      <c r="C596" t="s">
        <v>71</v>
      </c>
      <c r="D596">
        <v>10020087</v>
      </c>
      <c r="E596" t="s">
        <v>110</v>
      </c>
      <c r="F596" s="1">
        <v>46221</v>
      </c>
      <c r="G596" t="s">
        <v>49</v>
      </c>
      <c r="H596" t="s">
        <v>1157</v>
      </c>
      <c r="I596" t="s">
        <v>20</v>
      </c>
      <c r="J596">
        <v>40.299999999999997</v>
      </c>
      <c r="K596">
        <v>3.8</v>
      </c>
      <c r="L596">
        <v>8</v>
      </c>
      <c r="M596">
        <v>38.090000000000003</v>
      </c>
      <c r="N596">
        <v>1535.03</v>
      </c>
      <c r="O596" t="s">
        <v>21</v>
      </c>
    </row>
    <row r="597" spans="1:15" x14ac:dyDescent="0.25">
      <c r="A597" t="s">
        <v>55</v>
      </c>
      <c r="B597" t="s">
        <v>56</v>
      </c>
      <c r="C597" t="s">
        <v>57</v>
      </c>
      <c r="D597">
        <v>10020008</v>
      </c>
      <c r="E597" t="s">
        <v>62</v>
      </c>
      <c r="F597" s="1">
        <v>46222</v>
      </c>
      <c r="G597" t="s">
        <v>19</v>
      </c>
      <c r="H597" t="s">
        <v>1158</v>
      </c>
      <c r="I597" t="s">
        <v>20</v>
      </c>
      <c r="J597">
        <v>91.2</v>
      </c>
      <c r="K597">
        <v>4.4000000000000004</v>
      </c>
      <c r="L597">
        <v>8.4</v>
      </c>
      <c r="M597">
        <v>41.7</v>
      </c>
      <c r="N597">
        <v>3803.04</v>
      </c>
      <c r="O597" t="s">
        <v>21</v>
      </c>
    </row>
    <row r="598" spans="1:15" x14ac:dyDescent="0.25">
      <c r="A598" t="s">
        <v>55</v>
      </c>
      <c r="B598" t="s">
        <v>56</v>
      </c>
      <c r="C598" t="s">
        <v>57</v>
      </c>
      <c r="D598">
        <v>10020068</v>
      </c>
      <c r="E598" t="s">
        <v>57</v>
      </c>
      <c r="F598" s="1">
        <v>46222</v>
      </c>
      <c r="G598" t="s">
        <v>19</v>
      </c>
      <c r="H598" t="s">
        <v>1157</v>
      </c>
      <c r="I598" t="s">
        <v>20</v>
      </c>
      <c r="J598">
        <v>104.1</v>
      </c>
      <c r="K598">
        <v>4.2</v>
      </c>
      <c r="L598">
        <v>8.4</v>
      </c>
      <c r="M598">
        <v>40.869999999999997</v>
      </c>
      <c r="N598">
        <v>4254.57</v>
      </c>
      <c r="O598" t="s">
        <v>21</v>
      </c>
    </row>
    <row r="599" spans="1:15" x14ac:dyDescent="0.25">
      <c r="A599" t="s">
        <v>55</v>
      </c>
      <c r="B599" t="s">
        <v>56</v>
      </c>
      <c r="C599" t="s">
        <v>57</v>
      </c>
      <c r="D599">
        <v>10020023</v>
      </c>
      <c r="E599" t="s">
        <v>63</v>
      </c>
      <c r="F599" s="1">
        <v>46222</v>
      </c>
      <c r="G599" t="s">
        <v>19</v>
      </c>
      <c r="H599" t="s">
        <v>1157</v>
      </c>
      <c r="I599" t="s">
        <v>20</v>
      </c>
      <c r="J599">
        <v>46.3</v>
      </c>
      <c r="K599">
        <v>4.0999999999999996</v>
      </c>
      <c r="L599">
        <v>8.1999999999999993</v>
      </c>
      <c r="M599">
        <v>39.89</v>
      </c>
      <c r="N599">
        <v>1846.91</v>
      </c>
      <c r="O599" t="s">
        <v>21</v>
      </c>
    </row>
    <row r="600" spans="1:15" x14ac:dyDescent="0.25">
      <c r="A600" t="s">
        <v>55</v>
      </c>
      <c r="B600" t="s">
        <v>56</v>
      </c>
      <c r="C600" t="s">
        <v>57</v>
      </c>
      <c r="D600">
        <v>10020088</v>
      </c>
      <c r="E600" t="s">
        <v>59</v>
      </c>
      <c r="F600" s="1">
        <v>46222</v>
      </c>
      <c r="G600" t="s">
        <v>19</v>
      </c>
      <c r="H600" t="s">
        <v>1157</v>
      </c>
      <c r="I600" t="s">
        <v>20</v>
      </c>
      <c r="J600">
        <v>23.1</v>
      </c>
      <c r="K600">
        <v>4.5</v>
      </c>
      <c r="L600">
        <v>8.1999999999999993</v>
      </c>
      <c r="M600">
        <v>41.56</v>
      </c>
      <c r="N600">
        <v>960.04</v>
      </c>
      <c r="O600" t="s">
        <v>21</v>
      </c>
    </row>
    <row r="601" spans="1:15" x14ac:dyDescent="0.25">
      <c r="A601" t="s">
        <v>55</v>
      </c>
      <c r="B601" t="s">
        <v>56</v>
      </c>
      <c r="C601" t="s">
        <v>57</v>
      </c>
      <c r="D601">
        <v>10020069</v>
      </c>
      <c r="E601" t="s">
        <v>68</v>
      </c>
      <c r="F601" s="1">
        <v>46222</v>
      </c>
      <c r="G601" t="s">
        <v>19</v>
      </c>
      <c r="H601" t="s">
        <v>1157</v>
      </c>
      <c r="I601" t="s">
        <v>20</v>
      </c>
      <c r="J601">
        <v>11.2</v>
      </c>
      <c r="K601">
        <v>3.7</v>
      </c>
      <c r="L601">
        <v>8.1</v>
      </c>
      <c r="M601">
        <v>37.950000000000003</v>
      </c>
      <c r="N601">
        <v>425.04</v>
      </c>
      <c r="O601" t="s">
        <v>21</v>
      </c>
    </row>
    <row r="602" spans="1:15" x14ac:dyDescent="0.25">
      <c r="A602" t="s">
        <v>55</v>
      </c>
      <c r="B602" t="s">
        <v>56</v>
      </c>
      <c r="C602" t="s">
        <v>57</v>
      </c>
      <c r="D602">
        <v>10020006</v>
      </c>
      <c r="E602" t="s">
        <v>67</v>
      </c>
      <c r="F602" s="1">
        <v>46222</v>
      </c>
      <c r="G602" t="s">
        <v>19</v>
      </c>
      <c r="H602" t="s">
        <v>1158</v>
      </c>
      <c r="I602" t="s">
        <v>20</v>
      </c>
      <c r="J602">
        <v>11.1</v>
      </c>
      <c r="K602">
        <v>3.9</v>
      </c>
      <c r="L602">
        <v>8.1</v>
      </c>
      <c r="M602">
        <v>38.78</v>
      </c>
      <c r="N602">
        <v>430.46</v>
      </c>
      <c r="O602" t="s">
        <v>21</v>
      </c>
    </row>
    <row r="603" spans="1:15" x14ac:dyDescent="0.25">
      <c r="A603" t="s">
        <v>55</v>
      </c>
      <c r="B603" t="s">
        <v>56</v>
      </c>
      <c r="C603" t="s">
        <v>57</v>
      </c>
      <c r="D603">
        <v>10020007</v>
      </c>
      <c r="E603" t="s">
        <v>115</v>
      </c>
      <c r="F603" s="1">
        <v>46222</v>
      </c>
      <c r="G603" t="s">
        <v>19</v>
      </c>
      <c r="H603" t="s">
        <v>1158</v>
      </c>
      <c r="I603" t="s">
        <v>20</v>
      </c>
      <c r="J603">
        <v>36.700000000000003</v>
      </c>
      <c r="K603">
        <v>3.9</v>
      </c>
      <c r="L603">
        <v>8.1999999999999993</v>
      </c>
      <c r="M603">
        <v>39.06</v>
      </c>
      <c r="N603">
        <v>1433.5</v>
      </c>
      <c r="O603" t="s">
        <v>21</v>
      </c>
    </row>
    <row r="604" spans="1:15" x14ac:dyDescent="0.25">
      <c r="A604" t="s">
        <v>55</v>
      </c>
      <c r="B604" t="s">
        <v>56</v>
      </c>
      <c r="C604" t="s">
        <v>57</v>
      </c>
      <c r="D604">
        <v>10020070</v>
      </c>
      <c r="E604" t="s">
        <v>66</v>
      </c>
      <c r="F604" s="1">
        <v>46222</v>
      </c>
      <c r="G604" t="s">
        <v>19</v>
      </c>
      <c r="H604" t="s">
        <v>1157</v>
      </c>
      <c r="I604" t="s">
        <v>20</v>
      </c>
      <c r="J604">
        <v>55.5</v>
      </c>
      <c r="K604">
        <v>4.5</v>
      </c>
      <c r="L604">
        <v>8</v>
      </c>
      <c r="M604">
        <v>41.01</v>
      </c>
      <c r="N604">
        <v>2276.06</v>
      </c>
      <c r="O604" t="s">
        <v>21</v>
      </c>
    </row>
    <row r="605" spans="1:15" x14ac:dyDescent="0.25">
      <c r="A605" t="s">
        <v>55</v>
      </c>
      <c r="B605" t="s">
        <v>56</v>
      </c>
      <c r="C605" t="s">
        <v>57</v>
      </c>
      <c r="D605">
        <v>10020062</v>
      </c>
      <c r="E605" t="s">
        <v>65</v>
      </c>
      <c r="F605" s="1">
        <v>46222</v>
      </c>
      <c r="G605" t="s">
        <v>19</v>
      </c>
      <c r="H605" t="s">
        <v>1157</v>
      </c>
      <c r="I605" t="s">
        <v>23</v>
      </c>
      <c r="J605">
        <v>21.2</v>
      </c>
      <c r="K605">
        <v>5</v>
      </c>
      <c r="L605">
        <v>8.4</v>
      </c>
      <c r="M605">
        <v>44.2</v>
      </c>
      <c r="N605">
        <v>937.04</v>
      </c>
      <c r="O605" t="s">
        <v>21</v>
      </c>
    </row>
    <row r="606" spans="1:15" x14ac:dyDescent="0.25">
      <c r="A606" t="s">
        <v>55</v>
      </c>
      <c r="B606" t="s">
        <v>56</v>
      </c>
      <c r="C606" t="s">
        <v>57</v>
      </c>
      <c r="D606">
        <v>10020038</v>
      </c>
      <c r="E606" t="s">
        <v>64</v>
      </c>
      <c r="F606" s="1">
        <v>46222</v>
      </c>
      <c r="G606" t="s">
        <v>19</v>
      </c>
      <c r="H606" t="s">
        <v>1157</v>
      </c>
      <c r="I606" t="s">
        <v>20</v>
      </c>
      <c r="J606">
        <v>37.799999999999997</v>
      </c>
      <c r="K606">
        <v>4.3</v>
      </c>
      <c r="L606">
        <v>8.4</v>
      </c>
      <c r="M606">
        <v>41.28</v>
      </c>
      <c r="N606">
        <v>1560.38</v>
      </c>
      <c r="O606" t="s">
        <v>21</v>
      </c>
    </row>
    <row r="607" spans="1:15" x14ac:dyDescent="0.25">
      <c r="A607" t="s">
        <v>55</v>
      </c>
      <c r="B607" t="s">
        <v>56</v>
      </c>
      <c r="C607" t="s">
        <v>57</v>
      </c>
      <c r="D607">
        <v>10020004</v>
      </c>
      <c r="E607" t="s">
        <v>69</v>
      </c>
      <c r="F607" s="1">
        <v>46222</v>
      </c>
      <c r="G607" t="s">
        <v>19</v>
      </c>
      <c r="H607" t="s">
        <v>1157</v>
      </c>
      <c r="I607" t="s">
        <v>20</v>
      </c>
      <c r="J607">
        <v>36.5</v>
      </c>
      <c r="K607">
        <v>4.2</v>
      </c>
      <c r="L607">
        <v>8.1</v>
      </c>
      <c r="M607">
        <v>40.03</v>
      </c>
      <c r="N607">
        <v>1461.1</v>
      </c>
      <c r="O607" t="s">
        <v>21</v>
      </c>
    </row>
    <row r="608" spans="1:15" x14ac:dyDescent="0.25">
      <c r="A608" t="s">
        <v>55</v>
      </c>
      <c r="B608" t="s">
        <v>56</v>
      </c>
      <c r="C608" t="s">
        <v>57</v>
      </c>
      <c r="D608">
        <v>10020052</v>
      </c>
      <c r="E608" t="s">
        <v>58</v>
      </c>
      <c r="F608" s="1">
        <v>46222</v>
      </c>
      <c r="G608" t="s">
        <v>19</v>
      </c>
      <c r="H608" t="s">
        <v>1158</v>
      </c>
      <c r="I608" t="s">
        <v>23</v>
      </c>
      <c r="J608">
        <v>127.3</v>
      </c>
      <c r="K608">
        <v>6.4</v>
      </c>
      <c r="L608">
        <v>9.3000000000000007</v>
      </c>
      <c r="M608">
        <v>52.35</v>
      </c>
      <c r="N608">
        <v>6664.16</v>
      </c>
      <c r="O608" t="s">
        <v>21</v>
      </c>
    </row>
    <row r="609" spans="1:15" x14ac:dyDescent="0.25">
      <c r="A609" t="s">
        <v>55</v>
      </c>
      <c r="B609" t="s">
        <v>70</v>
      </c>
      <c r="C609" t="s">
        <v>71</v>
      </c>
      <c r="D609">
        <v>10020077</v>
      </c>
      <c r="E609" t="s">
        <v>76</v>
      </c>
      <c r="F609" s="1">
        <v>46222</v>
      </c>
      <c r="G609" t="s">
        <v>19</v>
      </c>
      <c r="H609" t="s">
        <v>1157</v>
      </c>
      <c r="I609" t="s">
        <v>23</v>
      </c>
      <c r="J609">
        <v>27</v>
      </c>
      <c r="K609">
        <v>5</v>
      </c>
      <c r="L609">
        <v>8.3000000000000007</v>
      </c>
      <c r="M609">
        <v>43.93</v>
      </c>
      <c r="N609">
        <v>1186.1099999999999</v>
      </c>
      <c r="O609" t="s">
        <v>21</v>
      </c>
    </row>
    <row r="610" spans="1:15" x14ac:dyDescent="0.25">
      <c r="A610" t="s">
        <v>55</v>
      </c>
      <c r="B610" t="s">
        <v>70</v>
      </c>
      <c r="C610" t="s">
        <v>71</v>
      </c>
      <c r="D610">
        <v>10020075</v>
      </c>
      <c r="E610" t="s">
        <v>74</v>
      </c>
      <c r="F610" s="1">
        <v>46222</v>
      </c>
      <c r="G610" t="s">
        <v>19</v>
      </c>
      <c r="H610" t="s">
        <v>1157</v>
      </c>
      <c r="I610" t="s">
        <v>23</v>
      </c>
      <c r="J610">
        <v>13.3</v>
      </c>
      <c r="K610">
        <v>5.4</v>
      </c>
      <c r="L610">
        <v>8.4</v>
      </c>
      <c r="M610">
        <v>45.87</v>
      </c>
      <c r="N610">
        <v>610.07000000000005</v>
      </c>
      <c r="O610" t="s">
        <v>21</v>
      </c>
    </row>
    <row r="611" spans="1:15" x14ac:dyDescent="0.25">
      <c r="A611" t="s">
        <v>55</v>
      </c>
      <c r="B611" t="s">
        <v>70</v>
      </c>
      <c r="C611" t="s">
        <v>71</v>
      </c>
      <c r="D611">
        <v>10020083</v>
      </c>
      <c r="E611" t="s">
        <v>75</v>
      </c>
      <c r="F611" s="1">
        <v>46222</v>
      </c>
      <c r="G611" t="s">
        <v>19</v>
      </c>
      <c r="H611" t="s">
        <v>1157</v>
      </c>
      <c r="I611" t="s">
        <v>20</v>
      </c>
      <c r="J611">
        <v>38.4</v>
      </c>
      <c r="K611">
        <v>4.3</v>
      </c>
      <c r="L611">
        <v>8.1</v>
      </c>
      <c r="M611">
        <v>40.450000000000003</v>
      </c>
      <c r="N611">
        <v>1553.28</v>
      </c>
      <c r="O611" t="s">
        <v>21</v>
      </c>
    </row>
    <row r="612" spans="1:15" x14ac:dyDescent="0.25">
      <c r="A612" t="s">
        <v>55</v>
      </c>
      <c r="B612" t="s">
        <v>70</v>
      </c>
      <c r="C612" t="s">
        <v>71</v>
      </c>
      <c r="D612">
        <v>10020078</v>
      </c>
      <c r="E612" t="s">
        <v>73</v>
      </c>
      <c r="F612" s="1">
        <v>46222</v>
      </c>
      <c r="G612" t="s">
        <v>19</v>
      </c>
      <c r="H612" t="s">
        <v>1157</v>
      </c>
      <c r="I612" t="s">
        <v>20</v>
      </c>
      <c r="J612">
        <v>38.4</v>
      </c>
      <c r="K612">
        <v>4.5</v>
      </c>
      <c r="L612">
        <v>8.1999999999999993</v>
      </c>
      <c r="M612">
        <v>41.56</v>
      </c>
      <c r="N612">
        <v>1595.9</v>
      </c>
      <c r="O612" t="s">
        <v>21</v>
      </c>
    </row>
    <row r="613" spans="1:15" x14ac:dyDescent="0.25">
      <c r="A613" t="s">
        <v>55</v>
      </c>
      <c r="B613" t="s">
        <v>56</v>
      </c>
      <c r="C613" t="s">
        <v>57</v>
      </c>
      <c r="D613">
        <v>10020073</v>
      </c>
      <c r="E613" t="s">
        <v>77</v>
      </c>
      <c r="F613" s="1">
        <v>46222</v>
      </c>
      <c r="G613" t="s">
        <v>19</v>
      </c>
      <c r="H613" t="s">
        <v>1158</v>
      </c>
      <c r="I613" t="s">
        <v>20</v>
      </c>
      <c r="J613">
        <v>42.1</v>
      </c>
      <c r="K613">
        <v>3.5</v>
      </c>
      <c r="L613">
        <v>8</v>
      </c>
      <c r="M613">
        <v>36.840000000000003</v>
      </c>
      <c r="N613">
        <v>1550.96</v>
      </c>
      <c r="O613" t="s">
        <v>21</v>
      </c>
    </row>
    <row r="614" spans="1:15" x14ac:dyDescent="0.25">
      <c r="A614" t="s">
        <v>55</v>
      </c>
      <c r="B614" t="s">
        <v>56</v>
      </c>
      <c r="C614" t="s">
        <v>57</v>
      </c>
      <c r="D614">
        <v>10020082</v>
      </c>
      <c r="E614" t="s">
        <v>78</v>
      </c>
      <c r="F614" s="1">
        <v>46222</v>
      </c>
      <c r="G614" t="s">
        <v>19</v>
      </c>
      <c r="H614" t="s">
        <v>1157</v>
      </c>
      <c r="I614" t="s">
        <v>23</v>
      </c>
      <c r="J614">
        <v>55.8</v>
      </c>
      <c r="K614">
        <v>6.4</v>
      </c>
      <c r="L614">
        <v>9.1</v>
      </c>
      <c r="M614">
        <v>52.35</v>
      </c>
      <c r="N614">
        <v>2921.13</v>
      </c>
      <c r="O614" t="s">
        <v>21</v>
      </c>
    </row>
    <row r="615" spans="1:15" x14ac:dyDescent="0.25">
      <c r="A615" t="s">
        <v>55</v>
      </c>
      <c r="B615" t="s">
        <v>56</v>
      </c>
      <c r="C615" t="s">
        <v>57</v>
      </c>
      <c r="D615">
        <v>10020082</v>
      </c>
      <c r="E615" t="s">
        <v>78</v>
      </c>
      <c r="F615" s="1">
        <v>46222</v>
      </c>
      <c r="G615" t="s">
        <v>19</v>
      </c>
      <c r="H615" t="s">
        <v>1157</v>
      </c>
      <c r="I615" t="s">
        <v>20</v>
      </c>
      <c r="J615">
        <v>39</v>
      </c>
      <c r="K615">
        <v>3.9</v>
      </c>
      <c r="L615">
        <v>8</v>
      </c>
      <c r="M615">
        <v>38.5</v>
      </c>
      <c r="N615">
        <v>1501.5</v>
      </c>
      <c r="O615" t="s">
        <v>21</v>
      </c>
    </row>
    <row r="616" spans="1:15" x14ac:dyDescent="0.25">
      <c r="A616" t="s">
        <v>55</v>
      </c>
      <c r="B616" t="s">
        <v>56</v>
      </c>
      <c r="C616" t="s">
        <v>57</v>
      </c>
      <c r="D616">
        <v>10020056</v>
      </c>
      <c r="E616" t="s">
        <v>114</v>
      </c>
      <c r="F616" s="1">
        <v>46222</v>
      </c>
      <c r="G616" t="s">
        <v>19</v>
      </c>
      <c r="H616" t="s">
        <v>1158</v>
      </c>
      <c r="I616" t="s">
        <v>23</v>
      </c>
      <c r="J616">
        <v>63.3</v>
      </c>
      <c r="K616">
        <v>6.4</v>
      </c>
      <c r="L616">
        <v>9.1</v>
      </c>
      <c r="M616">
        <v>52.35</v>
      </c>
      <c r="N616">
        <v>3313.76</v>
      </c>
      <c r="O616" t="s">
        <v>21</v>
      </c>
    </row>
    <row r="617" spans="1:15" x14ac:dyDescent="0.25">
      <c r="A617" t="s">
        <v>55</v>
      </c>
      <c r="B617" t="s">
        <v>56</v>
      </c>
      <c r="C617" t="s">
        <v>57</v>
      </c>
      <c r="D617">
        <v>10020056</v>
      </c>
      <c r="E617" t="s">
        <v>114</v>
      </c>
      <c r="F617" s="1">
        <v>46222</v>
      </c>
      <c r="G617" t="s">
        <v>19</v>
      </c>
      <c r="H617" t="s">
        <v>1158</v>
      </c>
      <c r="I617" t="s">
        <v>20</v>
      </c>
      <c r="J617">
        <v>12.8</v>
      </c>
      <c r="K617">
        <v>4.5</v>
      </c>
      <c r="L617">
        <v>8.1999999999999993</v>
      </c>
      <c r="M617">
        <v>41.56</v>
      </c>
      <c r="N617">
        <v>531.97</v>
      </c>
      <c r="O617" t="s">
        <v>21</v>
      </c>
    </row>
    <row r="618" spans="1:15" x14ac:dyDescent="0.25">
      <c r="A618" t="s">
        <v>55</v>
      </c>
      <c r="B618" t="s">
        <v>56</v>
      </c>
      <c r="C618" t="s">
        <v>57</v>
      </c>
      <c r="D618">
        <v>10180001</v>
      </c>
      <c r="E618" t="s">
        <v>82</v>
      </c>
      <c r="F618" s="1">
        <v>46222</v>
      </c>
      <c r="G618" t="s">
        <v>19</v>
      </c>
      <c r="H618" t="s">
        <v>1157</v>
      </c>
      <c r="I618" t="s">
        <v>20</v>
      </c>
      <c r="J618">
        <v>46.4</v>
      </c>
      <c r="K618">
        <v>4.5</v>
      </c>
      <c r="L618">
        <v>8.1999999999999993</v>
      </c>
      <c r="M618">
        <v>41.56</v>
      </c>
      <c r="N618">
        <v>1928.38</v>
      </c>
      <c r="O618" t="s">
        <v>21</v>
      </c>
    </row>
    <row r="619" spans="1:15" x14ac:dyDescent="0.25">
      <c r="A619" t="s">
        <v>55</v>
      </c>
      <c r="B619" t="s">
        <v>79</v>
      </c>
      <c r="C619" t="s">
        <v>80</v>
      </c>
      <c r="D619">
        <v>10020024</v>
      </c>
      <c r="E619" t="s">
        <v>81</v>
      </c>
      <c r="F619" s="1">
        <v>46222</v>
      </c>
      <c r="G619" t="s">
        <v>19</v>
      </c>
      <c r="H619" t="s">
        <v>1157</v>
      </c>
      <c r="I619" t="s">
        <v>20</v>
      </c>
      <c r="J619">
        <v>164</v>
      </c>
      <c r="K619">
        <v>3.8</v>
      </c>
      <c r="L619">
        <v>8</v>
      </c>
      <c r="M619">
        <v>38.090000000000003</v>
      </c>
      <c r="N619">
        <v>6246.76</v>
      </c>
      <c r="O619" t="s">
        <v>21</v>
      </c>
    </row>
    <row r="620" spans="1:15" x14ac:dyDescent="0.25">
      <c r="A620" t="s">
        <v>55</v>
      </c>
      <c r="B620" t="s">
        <v>83</v>
      </c>
      <c r="C620" t="s">
        <v>55</v>
      </c>
      <c r="D620">
        <v>10020021</v>
      </c>
      <c r="E620" t="s">
        <v>84</v>
      </c>
      <c r="F620" s="1">
        <v>46222</v>
      </c>
      <c r="G620" t="s">
        <v>19</v>
      </c>
      <c r="H620" t="s">
        <v>1157</v>
      </c>
      <c r="I620" t="s">
        <v>20</v>
      </c>
      <c r="J620">
        <v>264.10000000000002</v>
      </c>
      <c r="K620">
        <v>4.5</v>
      </c>
      <c r="L620">
        <v>8.4</v>
      </c>
      <c r="M620">
        <v>42.12</v>
      </c>
      <c r="N620">
        <v>11123.89</v>
      </c>
      <c r="O620" t="s">
        <v>21</v>
      </c>
    </row>
    <row r="621" spans="1:15" x14ac:dyDescent="0.25">
      <c r="A621" t="s">
        <v>55</v>
      </c>
      <c r="B621" t="s">
        <v>83</v>
      </c>
      <c r="C621" t="s">
        <v>55</v>
      </c>
      <c r="D621">
        <v>10020013</v>
      </c>
      <c r="E621" t="s">
        <v>86</v>
      </c>
      <c r="F621" s="1">
        <v>46222</v>
      </c>
      <c r="G621" t="s">
        <v>19</v>
      </c>
      <c r="H621" t="s">
        <v>1158</v>
      </c>
      <c r="I621" t="s">
        <v>20</v>
      </c>
      <c r="J621">
        <v>68.2</v>
      </c>
      <c r="K621">
        <v>3.9</v>
      </c>
      <c r="L621">
        <v>7.9</v>
      </c>
      <c r="M621">
        <v>37.130000000000003</v>
      </c>
      <c r="N621">
        <v>2532.27</v>
      </c>
      <c r="O621" t="s">
        <v>21</v>
      </c>
    </row>
    <row r="622" spans="1:15" x14ac:dyDescent="0.25">
      <c r="A622" t="s">
        <v>55</v>
      </c>
      <c r="B622" t="s">
        <v>83</v>
      </c>
      <c r="C622" t="s">
        <v>55</v>
      </c>
      <c r="D622">
        <v>10020017</v>
      </c>
      <c r="E622" t="s">
        <v>87</v>
      </c>
      <c r="F622" s="1">
        <v>46222</v>
      </c>
      <c r="G622" t="s">
        <v>19</v>
      </c>
      <c r="H622" t="s">
        <v>1157</v>
      </c>
      <c r="I622" t="s">
        <v>20</v>
      </c>
      <c r="J622">
        <v>216.7</v>
      </c>
      <c r="K622">
        <v>3.9</v>
      </c>
      <c r="L622">
        <v>8.1999999999999993</v>
      </c>
      <c r="M622">
        <v>39.06</v>
      </c>
      <c r="N622">
        <v>8464.2999999999993</v>
      </c>
      <c r="O622" t="s">
        <v>21</v>
      </c>
    </row>
    <row r="623" spans="1:15" x14ac:dyDescent="0.25">
      <c r="A623" t="s">
        <v>55</v>
      </c>
      <c r="B623" t="s">
        <v>83</v>
      </c>
      <c r="C623" t="s">
        <v>55</v>
      </c>
      <c r="D623">
        <v>10020047</v>
      </c>
      <c r="E623" t="s">
        <v>85</v>
      </c>
      <c r="F623" s="1">
        <v>46222</v>
      </c>
      <c r="G623" t="s">
        <v>19</v>
      </c>
      <c r="H623" t="s">
        <v>1158</v>
      </c>
      <c r="I623" t="s">
        <v>23</v>
      </c>
      <c r="J623">
        <v>83.5</v>
      </c>
      <c r="K623">
        <v>5.5</v>
      </c>
      <c r="L623">
        <v>8.6</v>
      </c>
      <c r="M623">
        <v>46.84</v>
      </c>
      <c r="N623">
        <v>3911.14</v>
      </c>
      <c r="O623" t="s">
        <v>21</v>
      </c>
    </row>
    <row r="624" spans="1:15" x14ac:dyDescent="0.25">
      <c r="A624" t="s">
        <v>55</v>
      </c>
      <c r="B624" t="s">
        <v>56</v>
      </c>
      <c r="C624" t="s">
        <v>57</v>
      </c>
      <c r="D624">
        <v>10020081</v>
      </c>
      <c r="E624" t="s">
        <v>88</v>
      </c>
      <c r="F624" s="1">
        <v>46222</v>
      </c>
      <c r="G624" t="s">
        <v>19</v>
      </c>
      <c r="H624" t="s">
        <v>1157</v>
      </c>
      <c r="I624" t="s">
        <v>20</v>
      </c>
      <c r="J624">
        <v>129.19999999999999</v>
      </c>
      <c r="K624">
        <v>4</v>
      </c>
      <c r="L624">
        <v>8.1</v>
      </c>
      <c r="M624">
        <v>39.200000000000003</v>
      </c>
      <c r="N624">
        <v>5064.6400000000003</v>
      </c>
      <c r="O624" t="s">
        <v>21</v>
      </c>
    </row>
    <row r="625" spans="1:15" x14ac:dyDescent="0.25">
      <c r="A625" t="s">
        <v>55</v>
      </c>
      <c r="B625" t="s">
        <v>56</v>
      </c>
      <c r="C625" t="s">
        <v>57</v>
      </c>
      <c r="D625">
        <v>10020081</v>
      </c>
      <c r="E625" t="s">
        <v>88</v>
      </c>
      <c r="F625" s="1">
        <v>46222</v>
      </c>
      <c r="G625" t="s">
        <v>19</v>
      </c>
      <c r="H625" t="s">
        <v>1157</v>
      </c>
      <c r="I625" t="s">
        <v>23</v>
      </c>
      <c r="J625">
        <v>25.3</v>
      </c>
      <c r="K625">
        <v>7.2</v>
      </c>
      <c r="L625">
        <v>9.1999999999999993</v>
      </c>
      <c r="M625">
        <v>58.9</v>
      </c>
      <c r="N625">
        <v>1490.17</v>
      </c>
      <c r="O625" t="s">
        <v>21</v>
      </c>
    </row>
    <row r="626" spans="1:15" x14ac:dyDescent="0.25">
      <c r="A626" t="s">
        <v>55</v>
      </c>
      <c r="B626" t="s">
        <v>70</v>
      </c>
      <c r="C626" t="s">
        <v>71</v>
      </c>
      <c r="D626">
        <v>10020084</v>
      </c>
      <c r="E626" t="s">
        <v>106</v>
      </c>
      <c r="F626" s="1">
        <v>46222</v>
      </c>
      <c r="G626" t="s">
        <v>19</v>
      </c>
      <c r="H626" t="s">
        <v>1157</v>
      </c>
      <c r="I626" t="s">
        <v>20</v>
      </c>
      <c r="J626">
        <v>58.7</v>
      </c>
      <c r="K626">
        <v>4.0999999999999996</v>
      </c>
      <c r="L626">
        <v>8.1999999999999993</v>
      </c>
      <c r="M626">
        <v>39.89</v>
      </c>
      <c r="N626">
        <v>2341.54</v>
      </c>
      <c r="O626" t="s">
        <v>21</v>
      </c>
    </row>
    <row r="627" spans="1:15" x14ac:dyDescent="0.25">
      <c r="A627" t="s">
        <v>55</v>
      </c>
      <c r="B627" t="s">
        <v>100</v>
      </c>
      <c r="C627" t="s">
        <v>101</v>
      </c>
      <c r="D627">
        <v>10020041</v>
      </c>
      <c r="E627" t="s">
        <v>102</v>
      </c>
      <c r="F627" s="1">
        <v>46222</v>
      </c>
      <c r="G627" t="s">
        <v>19</v>
      </c>
      <c r="H627" t="s">
        <v>1157</v>
      </c>
      <c r="I627" t="s">
        <v>23</v>
      </c>
      <c r="J627">
        <v>11.7</v>
      </c>
      <c r="K627">
        <v>6.9</v>
      </c>
      <c r="L627">
        <v>8.6999999999999993</v>
      </c>
      <c r="M627">
        <v>55.57</v>
      </c>
      <c r="N627">
        <v>650.16999999999996</v>
      </c>
      <c r="O627" t="s">
        <v>21</v>
      </c>
    </row>
    <row r="628" spans="1:15" x14ac:dyDescent="0.25">
      <c r="A628" t="s">
        <v>55</v>
      </c>
      <c r="B628" t="s">
        <v>100</v>
      </c>
      <c r="C628" t="s">
        <v>101</v>
      </c>
      <c r="D628">
        <v>10020026</v>
      </c>
      <c r="E628" t="s">
        <v>111</v>
      </c>
      <c r="F628" s="1">
        <v>46222</v>
      </c>
      <c r="G628" t="s">
        <v>19</v>
      </c>
      <c r="H628" t="s">
        <v>1157</v>
      </c>
      <c r="I628" t="s">
        <v>20</v>
      </c>
      <c r="J628">
        <v>27.4</v>
      </c>
      <c r="K628">
        <v>4</v>
      </c>
      <c r="L628">
        <v>8.1999999999999993</v>
      </c>
      <c r="M628">
        <v>39.479999999999997</v>
      </c>
      <c r="N628">
        <v>1081.75</v>
      </c>
      <c r="O628" t="s">
        <v>21</v>
      </c>
    </row>
    <row r="629" spans="1:15" x14ac:dyDescent="0.25">
      <c r="A629" t="s">
        <v>55</v>
      </c>
      <c r="B629" t="s">
        <v>100</v>
      </c>
      <c r="C629" t="s">
        <v>101</v>
      </c>
      <c r="D629">
        <v>10020027</v>
      </c>
      <c r="E629" t="s">
        <v>104</v>
      </c>
      <c r="F629" s="1">
        <v>46222</v>
      </c>
      <c r="G629" t="s">
        <v>19</v>
      </c>
      <c r="H629" t="s">
        <v>1157</v>
      </c>
      <c r="I629" t="s">
        <v>20</v>
      </c>
      <c r="J629">
        <v>63.9</v>
      </c>
      <c r="K629">
        <v>4.8</v>
      </c>
      <c r="L629">
        <v>8.5</v>
      </c>
      <c r="M629">
        <v>43.65</v>
      </c>
      <c r="N629">
        <v>2789.23</v>
      </c>
      <c r="O629" t="s">
        <v>21</v>
      </c>
    </row>
    <row r="630" spans="1:15" x14ac:dyDescent="0.25">
      <c r="A630" t="s">
        <v>55</v>
      </c>
      <c r="B630" t="s">
        <v>79</v>
      </c>
      <c r="C630" t="s">
        <v>80</v>
      </c>
      <c r="D630">
        <v>10020050</v>
      </c>
      <c r="E630" t="s">
        <v>107</v>
      </c>
      <c r="F630" s="1">
        <v>46222</v>
      </c>
      <c r="G630" t="s">
        <v>19</v>
      </c>
      <c r="H630" t="s">
        <v>1157</v>
      </c>
      <c r="I630" t="s">
        <v>20</v>
      </c>
      <c r="J630">
        <v>57.9</v>
      </c>
      <c r="K630">
        <v>4.0999999999999996</v>
      </c>
      <c r="L630">
        <v>8</v>
      </c>
      <c r="M630">
        <v>39.340000000000003</v>
      </c>
      <c r="N630">
        <v>2277.79</v>
      </c>
      <c r="O630" t="s">
        <v>21</v>
      </c>
    </row>
    <row r="631" spans="1:15" x14ac:dyDescent="0.25">
      <c r="A631" t="s">
        <v>55</v>
      </c>
      <c r="B631" t="s">
        <v>79</v>
      </c>
      <c r="C631" t="s">
        <v>80</v>
      </c>
      <c r="D631">
        <v>10020050</v>
      </c>
      <c r="E631" t="s">
        <v>107</v>
      </c>
      <c r="F631" s="1">
        <v>46222</v>
      </c>
      <c r="G631" t="s">
        <v>19</v>
      </c>
      <c r="H631" t="s">
        <v>1157</v>
      </c>
      <c r="I631" t="s">
        <v>23</v>
      </c>
      <c r="J631">
        <v>21.1</v>
      </c>
      <c r="K631">
        <v>6.6</v>
      </c>
      <c r="L631">
        <v>9</v>
      </c>
      <c r="M631">
        <v>53.99</v>
      </c>
      <c r="N631">
        <v>1139.19</v>
      </c>
      <c r="O631" t="s">
        <v>21</v>
      </c>
    </row>
    <row r="632" spans="1:15" x14ac:dyDescent="0.25">
      <c r="A632" t="s">
        <v>55</v>
      </c>
      <c r="B632" t="s">
        <v>100</v>
      </c>
      <c r="C632" t="s">
        <v>101</v>
      </c>
      <c r="D632">
        <v>10020025</v>
      </c>
      <c r="E632" t="s">
        <v>103</v>
      </c>
      <c r="F632" s="1">
        <v>46222</v>
      </c>
      <c r="G632" t="s">
        <v>19</v>
      </c>
      <c r="H632" t="s">
        <v>1157</v>
      </c>
      <c r="I632" t="s">
        <v>20</v>
      </c>
      <c r="J632">
        <v>53.4</v>
      </c>
      <c r="K632">
        <v>4.4000000000000004</v>
      </c>
      <c r="L632">
        <v>8.3000000000000007</v>
      </c>
      <c r="M632">
        <v>41.42</v>
      </c>
      <c r="N632">
        <v>2211.83</v>
      </c>
      <c r="O632" t="s">
        <v>21</v>
      </c>
    </row>
    <row r="633" spans="1:15" x14ac:dyDescent="0.25">
      <c r="A633" t="s">
        <v>55</v>
      </c>
      <c r="B633" t="s">
        <v>70</v>
      </c>
      <c r="C633" t="s">
        <v>71</v>
      </c>
      <c r="D633">
        <v>10020087</v>
      </c>
      <c r="E633" t="s">
        <v>110</v>
      </c>
      <c r="F633" s="1">
        <v>46222</v>
      </c>
      <c r="G633" t="s">
        <v>19</v>
      </c>
      <c r="H633" t="s">
        <v>1157</v>
      </c>
      <c r="I633" t="s">
        <v>20</v>
      </c>
      <c r="J633">
        <v>26.6</v>
      </c>
      <c r="K633">
        <v>4.5999999999999996</v>
      </c>
      <c r="L633">
        <v>8.6</v>
      </c>
      <c r="M633">
        <v>42.81</v>
      </c>
      <c r="N633">
        <v>1138.75</v>
      </c>
      <c r="O633" t="s">
        <v>21</v>
      </c>
    </row>
    <row r="634" spans="1:15" x14ac:dyDescent="0.25">
      <c r="A634" t="s">
        <v>55</v>
      </c>
      <c r="B634" t="s">
        <v>70</v>
      </c>
      <c r="C634" t="s">
        <v>71</v>
      </c>
      <c r="D634">
        <v>10020087</v>
      </c>
      <c r="E634" t="s">
        <v>110</v>
      </c>
      <c r="F634" s="1">
        <v>46222</v>
      </c>
      <c r="G634" t="s">
        <v>19</v>
      </c>
      <c r="H634" t="s">
        <v>1157</v>
      </c>
      <c r="I634" t="s">
        <v>20</v>
      </c>
      <c r="J634">
        <v>38</v>
      </c>
      <c r="K634">
        <v>3.5</v>
      </c>
      <c r="L634">
        <v>8</v>
      </c>
      <c r="M634">
        <v>36.840000000000003</v>
      </c>
      <c r="N634">
        <v>1399.92</v>
      </c>
      <c r="O634" t="s">
        <v>21</v>
      </c>
    </row>
    <row r="635" spans="1:15" x14ac:dyDescent="0.25">
      <c r="A635" t="s">
        <v>55</v>
      </c>
      <c r="B635" t="s">
        <v>100</v>
      </c>
      <c r="C635" t="s">
        <v>101</v>
      </c>
      <c r="D635">
        <v>10020034</v>
      </c>
      <c r="E635" t="s">
        <v>108</v>
      </c>
      <c r="F635" s="1">
        <v>46222</v>
      </c>
      <c r="G635" t="s">
        <v>19</v>
      </c>
      <c r="H635" t="s">
        <v>1157</v>
      </c>
      <c r="I635" t="s">
        <v>23</v>
      </c>
      <c r="J635">
        <v>68.400000000000006</v>
      </c>
      <c r="K635">
        <v>5</v>
      </c>
      <c r="L635">
        <v>8.6</v>
      </c>
      <c r="M635">
        <v>44.48</v>
      </c>
      <c r="N635">
        <v>3042.43</v>
      </c>
      <c r="O635" t="s">
        <v>21</v>
      </c>
    </row>
    <row r="636" spans="1:15" x14ac:dyDescent="0.25">
      <c r="A636" t="s">
        <v>55</v>
      </c>
      <c r="B636" t="s">
        <v>79</v>
      </c>
      <c r="C636" t="s">
        <v>80</v>
      </c>
      <c r="D636">
        <v>10020059</v>
      </c>
      <c r="E636" t="s">
        <v>109</v>
      </c>
      <c r="F636" s="1">
        <v>46222</v>
      </c>
      <c r="G636" t="s">
        <v>19</v>
      </c>
      <c r="H636" t="s">
        <v>1157</v>
      </c>
      <c r="I636" t="s">
        <v>20</v>
      </c>
      <c r="J636">
        <v>91.8</v>
      </c>
      <c r="K636">
        <v>4.5</v>
      </c>
      <c r="L636">
        <v>8.1999999999999993</v>
      </c>
      <c r="M636">
        <v>41.56</v>
      </c>
      <c r="N636">
        <v>3815.21</v>
      </c>
      <c r="O636" t="s">
        <v>21</v>
      </c>
    </row>
    <row r="637" spans="1:15" x14ac:dyDescent="0.25">
      <c r="A637" t="s">
        <v>55</v>
      </c>
      <c r="B637" t="s">
        <v>100</v>
      </c>
      <c r="C637" t="s">
        <v>101</v>
      </c>
      <c r="D637">
        <v>10020042</v>
      </c>
      <c r="E637" t="s">
        <v>105</v>
      </c>
      <c r="F637" s="1">
        <v>46222</v>
      </c>
      <c r="G637" t="s">
        <v>19</v>
      </c>
      <c r="H637" t="s">
        <v>1157</v>
      </c>
      <c r="I637" t="s">
        <v>20</v>
      </c>
      <c r="J637">
        <v>65.900000000000006</v>
      </c>
      <c r="K637">
        <v>3.9</v>
      </c>
      <c r="L637">
        <v>8</v>
      </c>
      <c r="M637">
        <v>38.5</v>
      </c>
      <c r="N637">
        <v>2537.15</v>
      </c>
      <c r="O637" t="s">
        <v>21</v>
      </c>
    </row>
    <row r="638" spans="1:15" x14ac:dyDescent="0.25">
      <c r="A638" t="s">
        <v>55</v>
      </c>
      <c r="B638" t="s">
        <v>100</v>
      </c>
      <c r="C638" t="s">
        <v>101</v>
      </c>
      <c r="D638">
        <v>10020029</v>
      </c>
      <c r="E638" t="s">
        <v>112</v>
      </c>
      <c r="F638" s="1">
        <v>46222</v>
      </c>
      <c r="G638" t="s">
        <v>19</v>
      </c>
      <c r="H638" t="s">
        <v>1157</v>
      </c>
      <c r="I638" t="s">
        <v>20</v>
      </c>
      <c r="J638">
        <v>22.2</v>
      </c>
      <c r="K638">
        <v>3.9</v>
      </c>
      <c r="L638">
        <v>8.1</v>
      </c>
      <c r="M638">
        <v>38.78</v>
      </c>
      <c r="N638">
        <v>860.92</v>
      </c>
      <c r="O638" t="s">
        <v>21</v>
      </c>
    </row>
    <row r="639" spans="1:15" x14ac:dyDescent="0.25">
      <c r="A639" t="s">
        <v>55</v>
      </c>
      <c r="B639" t="s">
        <v>56</v>
      </c>
      <c r="C639" t="s">
        <v>57</v>
      </c>
      <c r="D639">
        <v>10020015</v>
      </c>
      <c r="E639" t="s">
        <v>98</v>
      </c>
      <c r="F639" s="1">
        <v>46222</v>
      </c>
      <c r="G639" t="s">
        <v>19</v>
      </c>
      <c r="H639" t="s">
        <v>1158</v>
      </c>
      <c r="I639" t="s">
        <v>20</v>
      </c>
      <c r="J639">
        <v>992.3</v>
      </c>
      <c r="K639">
        <v>3.9</v>
      </c>
      <c r="L639">
        <v>8.1</v>
      </c>
      <c r="M639">
        <v>38.78</v>
      </c>
      <c r="N639">
        <v>38481.39</v>
      </c>
      <c r="O639" t="s">
        <v>21</v>
      </c>
    </row>
    <row r="640" spans="1:15" x14ac:dyDescent="0.25">
      <c r="A640" t="s">
        <v>55</v>
      </c>
      <c r="B640" t="s">
        <v>56</v>
      </c>
      <c r="C640" t="s">
        <v>57</v>
      </c>
      <c r="D640">
        <v>10020016</v>
      </c>
      <c r="E640" t="s">
        <v>99</v>
      </c>
      <c r="F640" s="1">
        <v>46222</v>
      </c>
      <c r="G640" t="s">
        <v>19</v>
      </c>
      <c r="H640" t="s">
        <v>1158</v>
      </c>
      <c r="I640" t="s">
        <v>20</v>
      </c>
      <c r="J640">
        <v>997.5</v>
      </c>
      <c r="K640">
        <v>4</v>
      </c>
      <c r="L640">
        <v>8.1</v>
      </c>
      <c r="M640">
        <v>39.200000000000003</v>
      </c>
      <c r="N640">
        <v>39102</v>
      </c>
      <c r="O640" t="s">
        <v>21</v>
      </c>
    </row>
    <row r="641" spans="1:15" x14ac:dyDescent="0.25">
      <c r="A641" t="s">
        <v>55</v>
      </c>
      <c r="B641" t="s">
        <v>60</v>
      </c>
      <c r="C641" t="s">
        <v>55</v>
      </c>
      <c r="D641">
        <v>10020044</v>
      </c>
      <c r="E641" t="s">
        <v>89</v>
      </c>
      <c r="F641" s="1">
        <v>46222</v>
      </c>
      <c r="G641" t="s">
        <v>19</v>
      </c>
      <c r="H641" t="s">
        <v>1157</v>
      </c>
      <c r="I641" t="s">
        <v>23</v>
      </c>
      <c r="J641">
        <v>31.4</v>
      </c>
      <c r="K641">
        <v>6.7</v>
      </c>
      <c r="L641">
        <v>9.1999999999999993</v>
      </c>
      <c r="M641">
        <v>54.81</v>
      </c>
      <c r="N641">
        <v>1721.03</v>
      </c>
      <c r="O641" t="s">
        <v>21</v>
      </c>
    </row>
    <row r="642" spans="1:15" x14ac:dyDescent="0.25">
      <c r="A642" t="s">
        <v>55</v>
      </c>
      <c r="B642" t="s">
        <v>60</v>
      </c>
      <c r="C642" t="s">
        <v>55</v>
      </c>
      <c r="D642">
        <v>10020044</v>
      </c>
      <c r="E642" t="s">
        <v>89</v>
      </c>
      <c r="F642" s="1">
        <v>46222</v>
      </c>
      <c r="G642" t="s">
        <v>19</v>
      </c>
      <c r="H642" t="s">
        <v>1157</v>
      </c>
      <c r="I642" t="s">
        <v>20</v>
      </c>
      <c r="J642">
        <v>60.2</v>
      </c>
      <c r="K642">
        <v>4.0999999999999996</v>
      </c>
      <c r="L642">
        <v>8.3000000000000007</v>
      </c>
      <c r="M642">
        <v>40.17</v>
      </c>
      <c r="N642">
        <v>2418.23</v>
      </c>
      <c r="O642" t="s">
        <v>21</v>
      </c>
    </row>
    <row r="643" spans="1:15" x14ac:dyDescent="0.25">
      <c r="A643" t="s">
        <v>55</v>
      </c>
      <c r="B643" t="s">
        <v>60</v>
      </c>
      <c r="C643" t="s">
        <v>55</v>
      </c>
      <c r="D643">
        <v>10020032</v>
      </c>
      <c r="E643" t="s">
        <v>91</v>
      </c>
      <c r="F643" s="1">
        <v>46222</v>
      </c>
      <c r="G643" t="s">
        <v>19</v>
      </c>
      <c r="H643" t="s">
        <v>1157</v>
      </c>
      <c r="I643" t="s">
        <v>23</v>
      </c>
      <c r="J643">
        <v>64.599999999999994</v>
      </c>
      <c r="K643">
        <v>5.7</v>
      </c>
      <c r="L643">
        <v>8.6999999999999993</v>
      </c>
      <c r="M643">
        <v>47.96</v>
      </c>
      <c r="N643">
        <v>3098.22</v>
      </c>
      <c r="O643" t="s">
        <v>21</v>
      </c>
    </row>
    <row r="644" spans="1:15" x14ac:dyDescent="0.25">
      <c r="A644" t="s">
        <v>55</v>
      </c>
      <c r="B644" t="s">
        <v>60</v>
      </c>
      <c r="C644" t="s">
        <v>55</v>
      </c>
      <c r="D644">
        <v>10020032</v>
      </c>
      <c r="E644" t="s">
        <v>91</v>
      </c>
      <c r="F644" s="1">
        <v>46222</v>
      </c>
      <c r="G644" t="s">
        <v>19</v>
      </c>
      <c r="H644" t="s">
        <v>1157</v>
      </c>
      <c r="I644" t="s">
        <v>20</v>
      </c>
      <c r="J644">
        <v>35.1</v>
      </c>
      <c r="K644">
        <v>4.0999999999999996</v>
      </c>
      <c r="L644">
        <v>8.5</v>
      </c>
      <c r="M644">
        <v>40.729999999999997</v>
      </c>
      <c r="N644">
        <v>1429.62</v>
      </c>
      <c r="O644" t="s">
        <v>21</v>
      </c>
    </row>
    <row r="645" spans="1:15" x14ac:dyDescent="0.25">
      <c r="A645" t="s">
        <v>55</v>
      </c>
      <c r="B645" t="s">
        <v>60</v>
      </c>
      <c r="C645" t="s">
        <v>55</v>
      </c>
      <c r="D645">
        <v>10020054</v>
      </c>
      <c r="E645" t="s">
        <v>90</v>
      </c>
      <c r="F645" s="1">
        <v>46222</v>
      </c>
      <c r="G645" t="s">
        <v>19</v>
      </c>
      <c r="H645" t="s">
        <v>1158</v>
      </c>
      <c r="I645" t="s">
        <v>20</v>
      </c>
      <c r="J645">
        <v>101.5</v>
      </c>
      <c r="K645">
        <v>4.2</v>
      </c>
      <c r="L645">
        <v>8.3000000000000007</v>
      </c>
      <c r="M645">
        <v>40.590000000000003</v>
      </c>
      <c r="N645">
        <v>4119.8900000000003</v>
      </c>
      <c r="O645" t="s">
        <v>21</v>
      </c>
    </row>
    <row r="646" spans="1:15" x14ac:dyDescent="0.25">
      <c r="A646" t="s">
        <v>55</v>
      </c>
      <c r="B646" t="s">
        <v>60</v>
      </c>
      <c r="C646" t="s">
        <v>55</v>
      </c>
      <c r="D646">
        <v>10020054</v>
      </c>
      <c r="E646" t="s">
        <v>90</v>
      </c>
      <c r="F646" s="1">
        <v>46222</v>
      </c>
      <c r="G646" t="s">
        <v>19</v>
      </c>
      <c r="H646" t="s">
        <v>1158</v>
      </c>
      <c r="I646" t="s">
        <v>23</v>
      </c>
      <c r="J646">
        <v>27.3</v>
      </c>
      <c r="K646">
        <v>6.8</v>
      </c>
      <c r="L646">
        <v>9.1999999999999993</v>
      </c>
      <c r="M646">
        <v>55.62</v>
      </c>
      <c r="N646">
        <v>1518.43</v>
      </c>
      <c r="O646" t="s">
        <v>21</v>
      </c>
    </row>
    <row r="647" spans="1:15" x14ac:dyDescent="0.25">
      <c r="A647" t="s">
        <v>55</v>
      </c>
      <c r="B647" t="s">
        <v>60</v>
      </c>
      <c r="C647" t="s">
        <v>55</v>
      </c>
      <c r="D647">
        <v>10020043</v>
      </c>
      <c r="E647" t="s">
        <v>95</v>
      </c>
      <c r="F647" s="1">
        <v>46222</v>
      </c>
      <c r="G647" t="s">
        <v>19</v>
      </c>
      <c r="H647" t="s">
        <v>1157</v>
      </c>
      <c r="I647" t="s">
        <v>23</v>
      </c>
      <c r="J647">
        <v>22.5</v>
      </c>
      <c r="K647">
        <v>6.9</v>
      </c>
      <c r="L647">
        <v>9.1999999999999993</v>
      </c>
      <c r="M647">
        <v>56.44</v>
      </c>
      <c r="N647">
        <v>1269.9000000000001</v>
      </c>
      <c r="O647" t="s">
        <v>21</v>
      </c>
    </row>
    <row r="648" spans="1:15" x14ac:dyDescent="0.25">
      <c r="A648" t="s">
        <v>55</v>
      </c>
      <c r="B648" t="s">
        <v>60</v>
      </c>
      <c r="C648" t="s">
        <v>55</v>
      </c>
      <c r="D648">
        <v>10020043</v>
      </c>
      <c r="E648" t="s">
        <v>95</v>
      </c>
      <c r="F648" s="1">
        <v>46222</v>
      </c>
      <c r="G648" t="s">
        <v>19</v>
      </c>
      <c r="H648" t="s">
        <v>1157</v>
      </c>
      <c r="I648" t="s">
        <v>23</v>
      </c>
      <c r="J648">
        <v>16.8</v>
      </c>
      <c r="K648">
        <v>4.9000000000000004</v>
      </c>
      <c r="L648">
        <v>8.6</v>
      </c>
      <c r="M648">
        <v>44.06</v>
      </c>
      <c r="N648">
        <v>740.21</v>
      </c>
      <c r="O648" t="s">
        <v>21</v>
      </c>
    </row>
    <row r="649" spans="1:15" x14ac:dyDescent="0.25">
      <c r="A649" t="s">
        <v>55</v>
      </c>
      <c r="B649" t="s">
        <v>60</v>
      </c>
      <c r="C649" t="s">
        <v>55</v>
      </c>
      <c r="D649">
        <v>10020057</v>
      </c>
      <c r="E649" t="s">
        <v>94</v>
      </c>
      <c r="F649" s="1">
        <v>46222</v>
      </c>
      <c r="G649" t="s">
        <v>19</v>
      </c>
      <c r="H649" t="s">
        <v>1157</v>
      </c>
      <c r="I649" t="s">
        <v>20</v>
      </c>
      <c r="J649">
        <v>132.30000000000001</v>
      </c>
      <c r="K649">
        <v>4.8</v>
      </c>
      <c r="L649">
        <v>8.6</v>
      </c>
      <c r="M649">
        <v>43.65</v>
      </c>
      <c r="N649">
        <v>5774.9</v>
      </c>
      <c r="O649" t="s">
        <v>21</v>
      </c>
    </row>
    <row r="650" spans="1:15" x14ac:dyDescent="0.25">
      <c r="A650" t="s">
        <v>55</v>
      </c>
      <c r="B650" t="s">
        <v>60</v>
      </c>
      <c r="C650" t="s">
        <v>55</v>
      </c>
      <c r="D650">
        <v>10020057</v>
      </c>
      <c r="E650" t="s">
        <v>94</v>
      </c>
      <c r="F650" s="1">
        <v>46222</v>
      </c>
      <c r="G650" t="s">
        <v>19</v>
      </c>
      <c r="H650" t="s">
        <v>1157</v>
      </c>
      <c r="I650" t="s">
        <v>23</v>
      </c>
      <c r="J650">
        <v>40.5</v>
      </c>
      <c r="K650">
        <v>6.8</v>
      </c>
      <c r="L650">
        <v>9.3000000000000007</v>
      </c>
      <c r="M650">
        <v>55.62</v>
      </c>
      <c r="N650">
        <v>2252.61</v>
      </c>
      <c r="O650" t="s">
        <v>21</v>
      </c>
    </row>
    <row r="651" spans="1:15" x14ac:dyDescent="0.25">
      <c r="A651" t="s">
        <v>55</v>
      </c>
      <c r="B651" t="s">
        <v>60</v>
      </c>
      <c r="C651" t="s">
        <v>55</v>
      </c>
      <c r="D651">
        <v>10020058</v>
      </c>
      <c r="E651" t="s">
        <v>96</v>
      </c>
      <c r="F651" s="1">
        <v>46222</v>
      </c>
      <c r="G651" t="s">
        <v>19</v>
      </c>
      <c r="H651" t="s">
        <v>1157</v>
      </c>
      <c r="I651" t="s">
        <v>23</v>
      </c>
      <c r="J651">
        <v>29.6</v>
      </c>
      <c r="K651">
        <v>6.1</v>
      </c>
      <c r="L651">
        <v>8.8000000000000007</v>
      </c>
      <c r="M651">
        <v>49.35</v>
      </c>
      <c r="N651">
        <v>1460.76</v>
      </c>
      <c r="O651" t="s">
        <v>21</v>
      </c>
    </row>
    <row r="652" spans="1:15" x14ac:dyDescent="0.25">
      <c r="A652" t="s">
        <v>55</v>
      </c>
      <c r="B652" t="s">
        <v>60</v>
      </c>
      <c r="C652" t="s">
        <v>55</v>
      </c>
      <c r="D652">
        <v>10020063</v>
      </c>
      <c r="E652" t="s">
        <v>93</v>
      </c>
      <c r="F652" s="1">
        <v>46222</v>
      </c>
      <c r="G652" t="s">
        <v>19</v>
      </c>
      <c r="H652" t="s">
        <v>1157</v>
      </c>
      <c r="I652" t="s">
        <v>23</v>
      </c>
      <c r="J652">
        <v>38.1</v>
      </c>
      <c r="K652">
        <v>6</v>
      </c>
      <c r="L652">
        <v>9</v>
      </c>
      <c r="M652">
        <v>49.08</v>
      </c>
      <c r="N652">
        <v>1869.95</v>
      </c>
      <c r="O652" t="s">
        <v>21</v>
      </c>
    </row>
    <row r="653" spans="1:15" x14ac:dyDescent="0.25">
      <c r="A653" t="s">
        <v>55</v>
      </c>
      <c r="B653" t="s">
        <v>60</v>
      </c>
      <c r="C653" t="s">
        <v>55</v>
      </c>
      <c r="D653">
        <v>10020063</v>
      </c>
      <c r="E653" t="s">
        <v>93</v>
      </c>
      <c r="F653" s="1">
        <v>46222</v>
      </c>
      <c r="G653" t="s">
        <v>19</v>
      </c>
      <c r="H653" t="s">
        <v>1157</v>
      </c>
      <c r="I653" t="s">
        <v>20</v>
      </c>
      <c r="J653">
        <v>40.6</v>
      </c>
      <c r="K653">
        <v>4.4000000000000004</v>
      </c>
      <c r="L653">
        <v>8.4</v>
      </c>
      <c r="M653">
        <v>41.7</v>
      </c>
      <c r="N653">
        <v>1693.02</v>
      </c>
      <c r="O653" t="s">
        <v>21</v>
      </c>
    </row>
    <row r="654" spans="1:15" x14ac:dyDescent="0.25">
      <c r="A654" t="s">
        <v>55</v>
      </c>
      <c r="B654" t="s">
        <v>83</v>
      </c>
      <c r="C654" t="s">
        <v>55</v>
      </c>
      <c r="D654">
        <v>10020002</v>
      </c>
      <c r="E654" t="s">
        <v>92</v>
      </c>
      <c r="F654" s="1">
        <v>46222</v>
      </c>
      <c r="G654" t="s">
        <v>19</v>
      </c>
      <c r="H654" t="s">
        <v>1157</v>
      </c>
      <c r="I654" t="s">
        <v>23</v>
      </c>
      <c r="J654">
        <v>51.7</v>
      </c>
      <c r="K654">
        <v>6.7</v>
      </c>
      <c r="L654">
        <v>9.3000000000000007</v>
      </c>
      <c r="M654">
        <v>54.81</v>
      </c>
      <c r="N654">
        <v>2833.68</v>
      </c>
      <c r="O654" t="s">
        <v>21</v>
      </c>
    </row>
    <row r="655" spans="1:15" x14ac:dyDescent="0.25">
      <c r="A655" t="s">
        <v>55</v>
      </c>
      <c r="B655" t="s">
        <v>83</v>
      </c>
      <c r="C655" t="s">
        <v>55</v>
      </c>
      <c r="D655">
        <v>10020002</v>
      </c>
      <c r="E655" t="s">
        <v>92</v>
      </c>
      <c r="F655" s="1">
        <v>46222</v>
      </c>
      <c r="G655" t="s">
        <v>19</v>
      </c>
      <c r="H655" t="s">
        <v>1157</v>
      </c>
      <c r="I655" t="s">
        <v>20</v>
      </c>
      <c r="J655">
        <v>76</v>
      </c>
      <c r="K655">
        <v>4.5999999999999996</v>
      </c>
      <c r="L655">
        <v>8.5</v>
      </c>
      <c r="M655">
        <v>42.81</v>
      </c>
      <c r="N655">
        <v>3253.56</v>
      </c>
      <c r="O655" t="s">
        <v>21</v>
      </c>
    </row>
    <row r="656" spans="1:15" x14ac:dyDescent="0.25">
      <c r="A656" t="s">
        <v>55</v>
      </c>
      <c r="B656" t="s">
        <v>60</v>
      </c>
      <c r="C656" t="s">
        <v>55</v>
      </c>
      <c r="D656">
        <v>10020035</v>
      </c>
      <c r="E656" t="s">
        <v>97</v>
      </c>
      <c r="F656" s="1">
        <v>46222</v>
      </c>
      <c r="G656" t="s">
        <v>19</v>
      </c>
      <c r="H656" t="s">
        <v>1157</v>
      </c>
      <c r="I656" t="s">
        <v>20</v>
      </c>
      <c r="J656">
        <v>76.5</v>
      </c>
      <c r="K656">
        <v>4</v>
      </c>
      <c r="L656">
        <v>8.1999999999999993</v>
      </c>
      <c r="M656">
        <v>39.479999999999997</v>
      </c>
      <c r="N656">
        <v>3020.22</v>
      </c>
      <c r="O656" t="s">
        <v>21</v>
      </c>
    </row>
    <row r="657" spans="1:15" x14ac:dyDescent="0.25">
      <c r="A657" t="s">
        <v>55</v>
      </c>
      <c r="B657" t="s">
        <v>60</v>
      </c>
      <c r="C657" t="s">
        <v>55</v>
      </c>
      <c r="D657">
        <v>10020035</v>
      </c>
      <c r="E657" t="s">
        <v>97</v>
      </c>
      <c r="F657" s="1">
        <v>46222</v>
      </c>
      <c r="G657" t="s">
        <v>19</v>
      </c>
      <c r="H657" t="s">
        <v>1157</v>
      </c>
      <c r="I657" t="s">
        <v>23</v>
      </c>
      <c r="J657">
        <v>38.4</v>
      </c>
      <c r="K657">
        <v>5.9</v>
      </c>
      <c r="L657">
        <v>9.6</v>
      </c>
      <c r="M657">
        <v>49.07</v>
      </c>
      <c r="N657">
        <v>1884.29</v>
      </c>
      <c r="O657" t="s">
        <v>21</v>
      </c>
    </row>
    <row r="658" spans="1:15" x14ac:dyDescent="0.25">
      <c r="A658" t="s">
        <v>55</v>
      </c>
      <c r="B658" t="s">
        <v>79</v>
      </c>
      <c r="C658" t="s">
        <v>80</v>
      </c>
      <c r="D658">
        <v>10020024</v>
      </c>
      <c r="E658" t="s">
        <v>81</v>
      </c>
      <c r="F658" s="1">
        <v>46222</v>
      </c>
      <c r="G658" t="s">
        <v>19</v>
      </c>
      <c r="H658" t="s">
        <v>1157</v>
      </c>
      <c r="I658" t="s">
        <v>23</v>
      </c>
      <c r="J658">
        <v>37.5</v>
      </c>
      <c r="K658">
        <v>6.9</v>
      </c>
      <c r="L658">
        <v>8.6</v>
      </c>
      <c r="M658">
        <v>55.28</v>
      </c>
      <c r="N658">
        <v>2073</v>
      </c>
      <c r="O658" t="s">
        <v>21</v>
      </c>
    </row>
    <row r="659" spans="1:15" x14ac:dyDescent="0.25">
      <c r="A659" t="s">
        <v>55</v>
      </c>
      <c r="B659" t="s">
        <v>70</v>
      </c>
      <c r="C659" t="s">
        <v>71</v>
      </c>
      <c r="D659">
        <v>10020079</v>
      </c>
      <c r="E659" t="s">
        <v>72</v>
      </c>
      <c r="F659" s="1">
        <v>46222</v>
      </c>
      <c r="G659" t="s">
        <v>49</v>
      </c>
      <c r="H659" t="s">
        <v>1157</v>
      </c>
      <c r="I659" t="s">
        <v>20</v>
      </c>
      <c r="J659">
        <v>8.4</v>
      </c>
      <c r="K659">
        <v>2.8</v>
      </c>
      <c r="L659">
        <v>7.5</v>
      </c>
      <c r="M659">
        <v>28.36</v>
      </c>
      <c r="N659">
        <v>238.22</v>
      </c>
      <c r="O659" t="s">
        <v>21</v>
      </c>
    </row>
    <row r="660" spans="1:15" x14ac:dyDescent="0.25">
      <c r="A660" t="s">
        <v>55</v>
      </c>
      <c r="B660" t="s">
        <v>70</v>
      </c>
      <c r="C660" t="s">
        <v>71</v>
      </c>
      <c r="D660">
        <v>10020075</v>
      </c>
      <c r="E660" t="s">
        <v>74</v>
      </c>
      <c r="F660" s="1">
        <v>46222</v>
      </c>
      <c r="G660" t="s">
        <v>49</v>
      </c>
      <c r="H660" t="s">
        <v>1157</v>
      </c>
      <c r="I660" t="s">
        <v>23</v>
      </c>
      <c r="J660">
        <v>10</v>
      </c>
      <c r="K660">
        <v>5</v>
      </c>
      <c r="L660">
        <v>8.6999999999999993</v>
      </c>
      <c r="M660">
        <v>44.48</v>
      </c>
      <c r="N660">
        <v>444.8</v>
      </c>
      <c r="O660" t="s">
        <v>21</v>
      </c>
    </row>
    <row r="661" spans="1:15" x14ac:dyDescent="0.25">
      <c r="A661" t="s">
        <v>55</v>
      </c>
      <c r="B661" t="s">
        <v>70</v>
      </c>
      <c r="C661" t="s">
        <v>71</v>
      </c>
      <c r="D661">
        <v>10020083</v>
      </c>
      <c r="E661" t="s">
        <v>75</v>
      </c>
      <c r="F661" s="1">
        <v>46222</v>
      </c>
      <c r="G661" t="s">
        <v>49</v>
      </c>
      <c r="H661" t="s">
        <v>1157</v>
      </c>
      <c r="I661" t="s">
        <v>20</v>
      </c>
      <c r="J661">
        <v>36.299999999999997</v>
      </c>
      <c r="K661">
        <v>4.0999999999999996</v>
      </c>
      <c r="L661">
        <v>8.3000000000000007</v>
      </c>
      <c r="M661">
        <v>40.17</v>
      </c>
      <c r="N661">
        <v>1458.17</v>
      </c>
      <c r="O661" t="s">
        <v>21</v>
      </c>
    </row>
    <row r="662" spans="1:15" x14ac:dyDescent="0.25">
      <c r="A662" t="s">
        <v>55</v>
      </c>
      <c r="B662" t="s">
        <v>70</v>
      </c>
      <c r="C662" t="s">
        <v>71</v>
      </c>
      <c r="D662">
        <v>10020077</v>
      </c>
      <c r="E662" t="s">
        <v>76</v>
      </c>
      <c r="F662" s="1">
        <v>46222</v>
      </c>
      <c r="G662" t="s">
        <v>49</v>
      </c>
      <c r="H662" t="s">
        <v>1157</v>
      </c>
      <c r="I662" t="s">
        <v>23</v>
      </c>
      <c r="J662">
        <v>25.6</v>
      </c>
      <c r="K662">
        <v>6.3</v>
      </c>
      <c r="L662">
        <v>8.9</v>
      </c>
      <c r="M662">
        <v>51.26</v>
      </c>
      <c r="N662">
        <v>1312.26</v>
      </c>
      <c r="O662" t="s">
        <v>21</v>
      </c>
    </row>
    <row r="663" spans="1:15" x14ac:dyDescent="0.25">
      <c r="A663" t="s">
        <v>55</v>
      </c>
      <c r="B663" t="s">
        <v>70</v>
      </c>
      <c r="C663" t="s">
        <v>71</v>
      </c>
      <c r="D663">
        <v>10020078</v>
      </c>
      <c r="E663" t="s">
        <v>73</v>
      </c>
      <c r="F663" s="1">
        <v>46222</v>
      </c>
      <c r="G663" t="s">
        <v>49</v>
      </c>
      <c r="H663" t="s">
        <v>1157</v>
      </c>
      <c r="I663" t="s">
        <v>20</v>
      </c>
      <c r="J663">
        <v>55.3</v>
      </c>
      <c r="K663">
        <v>4.4000000000000004</v>
      </c>
      <c r="L663">
        <v>8.4</v>
      </c>
      <c r="M663">
        <v>41.7</v>
      </c>
      <c r="N663">
        <v>2306.0100000000002</v>
      </c>
      <c r="O663" t="s">
        <v>21</v>
      </c>
    </row>
    <row r="664" spans="1:15" x14ac:dyDescent="0.25">
      <c r="A664" t="s">
        <v>55</v>
      </c>
      <c r="B664" t="s">
        <v>56</v>
      </c>
      <c r="C664" t="s">
        <v>57</v>
      </c>
      <c r="D664">
        <v>10020082</v>
      </c>
      <c r="E664" t="s">
        <v>78</v>
      </c>
      <c r="F664" s="1">
        <v>46222</v>
      </c>
      <c r="G664" t="s">
        <v>49</v>
      </c>
      <c r="H664" t="s">
        <v>1157</v>
      </c>
      <c r="I664" t="s">
        <v>20</v>
      </c>
      <c r="J664">
        <v>131.6</v>
      </c>
      <c r="K664">
        <v>3.9</v>
      </c>
      <c r="L664">
        <v>8.1999999999999993</v>
      </c>
      <c r="M664">
        <v>39.06</v>
      </c>
      <c r="N664">
        <v>5140.3</v>
      </c>
      <c r="O664" t="s">
        <v>21</v>
      </c>
    </row>
    <row r="665" spans="1:15" x14ac:dyDescent="0.25">
      <c r="A665" t="s">
        <v>55</v>
      </c>
      <c r="B665" t="s">
        <v>56</v>
      </c>
      <c r="C665" t="s">
        <v>57</v>
      </c>
      <c r="D665">
        <v>10020082</v>
      </c>
      <c r="E665" t="s">
        <v>78</v>
      </c>
      <c r="F665" s="1">
        <v>46222</v>
      </c>
      <c r="G665" t="s">
        <v>49</v>
      </c>
      <c r="H665" t="s">
        <v>1157</v>
      </c>
      <c r="I665" t="s">
        <v>23</v>
      </c>
      <c r="J665">
        <v>40.799999999999997</v>
      </c>
      <c r="K665">
        <v>5.7</v>
      </c>
      <c r="L665">
        <v>9.3000000000000007</v>
      </c>
      <c r="M665">
        <v>48.23</v>
      </c>
      <c r="N665">
        <v>1967.78</v>
      </c>
      <c r="O665" t="s">
        <v>21</v>
      </c>
    </row>
    <row r="666" spans="1:15" x14ac:dyDescent="0.25">
      <c r="A666" t="s">
        <v>55</v>
      </c>
      <c r="B666" t="s">
        <v>56</v>
      </c>
      <c r="C666" t="s">
        <v>57</v>
      </c>
      <c r="D666">
        <v>10020073</v>
      </c>
      <c r="E666" t="s">
        <v>77</v>
      </c>
      <c r="F666" s="1">
        <v>46222</v>
      </c>
      <c r="G666" t="s">
        <v>49</v>
      </c>
      <c r="H666" t="s">
        <v>1158</v>
      </c>
      <c r="I666" t="s">
        <v>20</v>
      </c>
      <c r="J666">
        <v>121.6</v>
      </c>
      <c r="K666">
        <v>3.6</v>
      </c>
      <c r="L666">
        <v>8.3000000000000007</v>
      </c>
      <c r="M666">
        <v>38.090000000000003</v>
      </c>
      <c r="N666">
        <v>4631.74</v>
      </c>
      <c r="O666" t="s">
        <v>21</v>
      </c>
    </row>
    <row r="667" spans="1:15" x14ac:dyDescent="0.25">
      <c r="A667" t="s">
        <v>55</v>
      </c>
      <c r="B667" t="s">
        <v>79</v>
      </c>
      <c r="C667" t="s">
        <v>80</v>
      </c>
      <c r="D667">
        <v>10020024</v>
      </c>
      <c r="E667" t="s">
        <v>81</v>
      </c>
      <c r="F667" s="1">
        <v>46222</v>
      </c>
      <c r="G667" t="s">
        <v>49</v>
      </c>
      <c r="H667" t="s">
        <v>1157</v>
      </c>
      <c r="I667" t="s">
        <v>20</v>
      </c>
      <c r="J667">
        <v>171</v>
      </c>
      <c r="K667">
        <v>4</v>
      </c>
      <c r="L667">
        <v>8</v>
      </c>
      <c r="M667">
        <v>38.92</v>
      </c>
      <c r="N667">
        <v>6655.32</v>
      </c>
      <c r="O667" t="s">
        <v>21</v>
      </c>
    </row>
    <row r="668" spans="1:15" x14ac:dyDescent="0.25">
      <c r="A668" t="s">
        <v>55</v>
      </c>
      <c r="B668" t="s">
        <v>56</v>
      </c>
      <c r="C668" t="s">
        <v>57</v>
      </c>
      <c r="D668">
        <v>10020004</v>
      </c>
      <c r="E668" t="s">
        <v>69</v>
      </c>
      <c r="F668" s="1">
        <v>46222</v>
      </c>
      <c r="G668" t="s">
        <v>49</v>
      </c>
      <c r="H668" t="s">
        <v>1157</v>
      </c>
      <c r="I668" t="s">
        <v>20</v>
      </c>
      <c r="J668">
        <v>49.4</v>
      </c>
      <c r="K668">
        <v>4.0999999999999996</v>
      </c>
      <c r="L668">
        <v>8</v>
      </c>
      <c r="M668">
        <v>39.340000000000003</v>
      </c>
      <c r="N668">
        <v>1943.4</v>
      </c>
      <c r="O668" t="s">
        <v>21</v>
      </c>
    </row>
    <row r="669" spans="1:15" x14ac:dyDescent="0.25">
      <c r="A669" t="s">
        <v>55</v>
      </c>
      <c r="B669" t="s">
        <v>56</v>
      </c>
      <c r="C669" t="s">
        <v>57</v>
      </c>
      <c r="D669">
        <v>10020008</v>
      </c>
      <c r="E669" t="s">
        <v>62</v>
      </c>
      <c r="F669" s="1">
        <v>46222</v>
      </c>
      <c r="G669" t="s">
        <v>49</v>
      </c>
      <c r="H669" t="s">
        <v>1158</v>
      </c>
      <c r="I669" t="s">
        <v>20</v>
      </c>
      <c r="J669">
        <v>170.7</v>
      </c>
      <c r="K669">
        <v>3.6</v>
      </c>
      <c r="L669">
        <v>8</v>
      </c>
      <c r="M669">
        <v>37.25</v>
      </c>
      <c r="N669">
        <v>6358.58</v>
      </c>
      <c r="O669" t="s">
        <v>21</v>
      </c>
    </row>
    <row r="670" spans="1:15" x14ac:dyDescent="0.25">
      <c r="A670" t="s">
        <v>55</v>
      </c>
      <c r="B670" t="s">
        <v>60</v>
      </c>
      <c r="C670" t="s">
        <v>55</v>
      </c>
      <c r="D670">
        <v>10020064</v>
      </c>
      <c r="E670" t="s">
        <v>61</v>
      </c>
      <c r="F670" s="1">
        <v>46222</v>
      </c>
      <c r="G670" t="s">
        <v>49</v>
      </c>
      <c r="H670" t="s">
        <v>1158</v>
      </c>
      <c r="I670" t="s">
        <v>20</v>
      </c>
      <c r="J670">
        <v>17.7</v>
      </c>
      <c r="K670">
        <v>4.5</v>
      </c>
      <c r="L670">
        <v>8.4</v>
      </c>
      <c r="M670">
        <v>42.12</v>
      </c>
      <c r="N670">
        <v>745.52</v>
      </c>
      <c r="O670" t="s">
        <v>21</v>
      </c>
    </row>
    <row r="671" spans="1:15" x14ac:dyDescent="0.25">
      <c r="A671" t="s">
        <v>55</v>
      </c>
      <c r="B671" t="s">
        <v>56</v>
      </c>
      <c r="C671" t="s">
        <v>57</v>
      </c>
      <c r="D671">
        <v>10020069</v>
      </c>
      <c r="E671" t="s">
        <v>68</v>
      </c>
      <c r="F671" s="1">
        <v>46222</v>
      </c>
      <c r="G671" t="s">
        <v>49</v>
      </c>
      <c r="H671" t="s">
        <v>1157</v>
      </c>
      <c r="I671" t="s">
        <v>20</v>
      </c>
      <c r="J671">
        <v>16</v>
      </c>
      <c r="K671">
        <v>4.5999999999999996</v>
      </c>
      <c r="L671">
        <v>8</v>
      </c>
      <c r="M671">
        <v>41.42</v>
      </c>
      <c r="N671">
        <v>662.72</v>
      </c>
      <c r="O671" t="s">
        <v>21</v>
      </c>
    </row>
    <row r="672" spans="1:15" x14ac:dyDescent="0.25">
      <c r="A672" t="s">
        <v>55</v>
      </c>
      <c r="B672" t="s">
        <v>56</v>
      </c>
      <c r="C672" t="s">
        <v>57</v>
      </c>
      <c r="D672">
        <v>10020088</v>
      </c>
      <c r="E672" t="s">
        <v>59</v>
      </c>
      <c r="F672" s="1">
        <v>46222</v>
      </c>
      <c r="G672" t="s">
        <v>49</v>
      </c>
      <c r="H672" t="s">
        <v>1157</v>
      </c>
      <c r="I672" t="s">
        <v>20</v>
      </c>
      <c r="J672">
        <v>19.8</v>
      </c>
      <c r="K672">
        <v>4</v>
      </c>
      <c r="L672">
        <v>8</v>
      </c>
      <c r="M672">
        <v>38.92</v>
      </c>
      <c r="N672">
        <v>770.62</v>
      </c>
      <c r="O672" t="s">
        <v>21</v>
      </c>
    </row>
    <row r="673" spans="1:15" x14ac:dyDescent="0.25">
      <c r="A673" t="s">
        <v>55</v>
      </c>
      <c r="B673" t="s">
        <v>56</v>
      </c>
      <c r="C673" t="s">
        <v>57</v>
      </c>
      <c r="D673">
        <v>10020007</v>
      </c>
      <c r="E673" t="s">
        <v>115</v>
      </c>
      <c r="F673" s="1">
        <v>46222</v>
      </c>
      <c r="G673" t="s">
        <v>49</v>
      </c>
      <c r="H673" t="s">
        <v>1158</v>
      </c>
      <c r="I673" t="s">
        <v>20</v>
      </c>
      <c r="J673">
        <v>48</v>
      </c>
      <c r="K673">
        <v>3.5</v>
      </c>
      <c r="L673">
        <v>8</v>
      </c>
      <c r="M673">
        <v>36.840000000000003</v>
      </c>
      <c r="N673">
        <v>1768.32</v>
      </c>
      <c r="O673" t="s">
        <v>21</v>
      </c>
    </row>
    <row r="674" spans="1:15" x14ac:dyDescent="0.25">
      <c r="A674" t="s">
        <v>55</v>
      </c>
      <c r="B674" t="s">
        <v>56</v>
      </c>
      <c r="C674" t="s">
        <v>57</v>
      </c>
      <c r="D674">
        <v>10020070</v>
      </c>
      <c r="E674" t="s">
        <v>66</v>
      </c>
      <c r="F674" s="1">
        <v>46222</v>
      </c>
      <c r="G674" t="s">
        <v>49</v>
      </c>
      <c r="H674" t="s">
        <v>1157</v>
      </c>
      <c r="I674" t="s">
        <v>20</v>
      </c>
      <c r="J674">
        <v>59.8</v>
      </c>
      <c r="K674">
        <v>3.8</v>
      </c>
      <c r="L674">
        <v>8</v>
      </c>
      <c r="M674">
        <v>38.090000000000003</v>
      </c>
      <c r="N674">
        <v>2277.7800000000002</v>
      </c>
      <c r="O674" t="s">
        <v>21</v>
      </c>
    </row>
    <row r="675" spans="1:15" x14ac:dyDescent="0.25">
      <c r="A675" t="s">
        <v>55</v>
      </c>
      <c r="B675" t="s">
        <v>56</v>
      </c>
      <c r="C675" t="s">
        <v>57</v>
      </c>
      <c r="D675">
        <v>10020006</v>
      </c>
      <c r="E675" t="s">
        <v>67</v>
      </c>
      <c r="F675" s="1">
        <v>46222</v>
      </c>
      <c r="G675" t="s">
        <v>49</v>
      </c>
      <c r="H675" t="s">
        <v>1158</v>
      </c>
      <c r="I675" t="s">
        <v>20</v>
      </c>
      <c r="J675">
        <v>17.100000000000001</v>
      </c>
      <c r="K675">
        <v>3.8</v>
      </c>
      <c r="L675">
        <v>8</v>
      </c>
      <c r="M675">
        <v>38.090000000000003</v>
      </c>
      <c r="N675">
        <v>651.34</v>
      </c>
      <c r="O675" t="s">
        <v>21</v>
      </c>
    </row>
    <row r="676" spans="1:15" x14ac:dyDescent="0.25">
      <c r="A676" t="s">
        <v>55</v>
      </c>
      <c r="B676" t="s">
        <v>56</v>
      </c>
      <c r="C676" t="s">
        <v>57</v>
      </c>
      <c r="D676">
        <v>10020062</v>
      </c>
      <c r="E676" t="s">
        <v>65</v>
      </c>
      <c r="F676" s="1">
        <v>46222</v>
      </c>
      <c r="G676" t="s">
        <v>49</v>
      </c>
      <c r="H676" t="s">
        <v>1157</v>
      </c>
      <c r="I676" t="s">
        <v>20</v>
      </c>
      <c r="J676">
        <v>12.4</v>
      </c>
      <c r="K676">
        <v>3.2</v>
      </c>
      <c r="L676">
        <v>8</v>
      </c>
      <c r="M676">
        <v>35.590000000000003</v>
      </c>
      <c r="N676">
        <v>441.32</v>
      </c>
      <c r="O676" t="s">
        <v>21</v>
      </c>
    </row>
    <row r="677" spans="1:15" x14ac:dyDescent="0.25">
      <c r="A677" t="s">
        <v>55</v>
      </c>
      <c r="B677" t="s">
        <v>56</v>
      </c>
      <c r="C677" t="s">
        <v>57</v>
      </c>
      <c r="D677">
        <v>10020023</v>
      </c>
      <c r="E677" t="s">
        <v>63</v>
      </c>
      <c r="F677" s="1">
        <v>46222</v>
      </c>
      <c r="G677" t="s">
        <v>49</v>
      </c>
      <c r="H677" t="s">
        <v>1157</v>
      </c>
      <c r="I677" t="s">
        <v>20</v>
      </c>
      <c r="J677">
        <v>61.9</v>
      </c>
      <c r="K677">
        <v>4</v>
      </c>
      <c r="L677">
        <v>8</v>
      </c>
      <c r="M677">
        <v>38.92</v>
      </c>
      <c r="N677">
        <v>2409.15</v>
      </c>
      <c r="O677" t="s">
        <v>21</v>
      </c>
    </row>
    <row r="678" spans="1:15" x14ac:dyDescent="0.25">
      <c r="A678" t="s">
        <v>55</v>
      </c>
      <c r="B678" t="s">
        <v>56</v>
      </c>
      <c r="C678" t="s">
        <v>57</v>
      </c>
      <c r="D678">
        <v>10020068</v>
      </c>
      <c r="E678" t="s">
        <v>57</v>
      </c>
      <c r="F678" s="1">
        <v>46222</v>
      </c>
      <c r="G678" t="s">
        <v>49</v>
      </c>
      <c r="H678" t="s">
        <v>1157</v>
      </c>
      <c r="I678" t="s">
        <v>20</v>
      </c>
      <c r="J678">
        <v>107.5</v>
      </c>
      <c r="K678">
        <v>4.5999999999999996</v>
      </c>
      <c r="L678">
        <v>8.3000000000000007</v>
      </c>
      <c r="M678">
        <v>42.26</v>
      </c>
      <c r="N678">
        <v>4542.95</v>
      </c>
      <c r="O678" t="s">
        <v>21</v>
      </c>
    </row>
    <row r="679" spans="1:15" x14ac:dyDescent="0.25">
      <c r="A679" t="s">
        <v>55</v>
      </c>
      <c r="B679" t="s">
        <v>56</v>
      </c>
      <c r="C679" t="s">
        <v>57</v>
      </c>
      <c r="D679">
        <v>10020038</v>
      </c>
      <c r="E679" t="s">
        <v>64</v>
      </c>
      <c r="F679" s="1">
        <v>46222</v>
      </c>
      <c r="G679" t="s">
        <v>49</v>
      </c>
      <c r="H679" t="s">
        <v>1157</v>
      </c>
      <c r="I679" t="s">
        <v>20</v>
      </c>
      <c r="J679">
        <v>50.2</v>
      </c>
      <c r="K679">
        <v>4</v>
      </c>
      <c r="L679">
        <v>8.1999999999999993</v>
      </c>
      <c r="M679">
        <v>39.479999999999997</v>
      </c>
      <c r="N679">
        <v>1981.9</v>
      </c>
      <c r="O679" t="s">
        <v>21</v>
      </c>
    </row>
    <row r="680" spans="1:15" x14ac:dyDescent="0.25">
      <c r="A680" t="s">
        <v>55</v>
      </c>
      <c r="B680" t="s">
        <v>56</v>
      </c>
      <c r="C680" t="s">
        <v>57</v>
      </c>
      <c r="D680">
        <v>10020015</v>
      </c>
      <c r="E680" t="s">
        <v>98</v>
      </c>
      <c r="F680" s="1">
        <v>46222</v>
      </c>
      <c r="G680" t="s">
        <v>49</v>
      </c>
      <c r="H680" t="s">
        <v>1158</v>
      </c>
      <c r="I680" t="s">
        <v>20</v>
      </c>
      <c r="J680">
        <v>993.5</v>
      </c>
      <c r="K680">
        <v>4</v>
      </c>
      <c r="L680">
        <v>8.1999999999999993</v>
      </c>
      <c r="M680">
        <v>39.479999999999997</v>
      </c>
      <c r="N680">
        <v>39223.379999999997</v>
      </c>
      <c r="O680" t="s">
        <v>21</v>
      </c>
    </row>
    <row r="681" spans="1:15" x14ac:dyDescent="0.25">
      <c r="A681" t="s">
        <v>55</v>
      </c>
      <c r="B681" t="s">
        <v>56</v>
      </c>
      <c r="C681" t="s">
        <v>57</v>
      </c>
      <c r="D681">
        <v>10020016</v>
      </c>
      <c r="E681" t="s">
        <v>99</v>
      </c>
      <c r="F681" s="1">
        <v>46222</v>
      </c>
      <c r="G681" t="s">
        <v>49</v>
      </c>
      <c r="H681" t="s">
        <v>1158</v>
      </c>
      <c r="I681" t="s">
        <v>20</v>
      </c>
      <c r="J681">
        <v>993.5</v>
      </c>
      <c r="K681">
        <v>4</v>
      </c>
      <c r="L681">
        <v>8.1999999999999993</v>
      </c>
      <c r="M681">
        <v>39.479999999999997</v>
      </c>
      <c r="N681">
        <v>39223.379999999997</v>
      </c>
      <c r="O681" t="s">
        <v>21</v>
      </c>
    </row>
    <row r="682" spans="1:15" x14ac:dyDescent="0.25">
      <c r="A682" t="s">
        <v>55</v>
      </c>
      <c r="B682" t="s">
        <v>56</v>
      </c>
      <c r="C682" t="s">
        <v>57</v>
      </c>
      <c r="D682">
        <v>10180001</v>
      </c>
      <c r="E682" t="s">
        <v>82</v>
      </c>
      <c r="F682" s="1">
        <v>46222</v>
      </c>
      <c r="G682" t="s">
        <v>49</v>
      </c>
      <c r="H682" t="s">
        <v>1157</v>
      </c>
      <c r="I682" t="s">
        <v>20</v>
      </c>
      <c r="J682">
        <v>55.9</v>
      </c>
      <c r="K682">
        <v>4.3</v>
      </c>
      <c r="L682">
        <v>8.3000000000000007</v>
      </c>
      <c r="M682">
        <v>41.01</v>
      </c>
      <c r="N682">
        <v>2292.46</v>
      </c>
      <c r="O682" t="s">
        <v>21</v>
      </c>
    </row>
    <row r="683" spans="1:15" x14ac:dyDescent="0.25">
      <c r="A683" t="s">
        <v>55</v>
      </c>
      <c r="B683" t="s">
        <v>83</v>
      </c>
      <c r="C683" t="s">
        <v>55</v>
      </c>
      <c r="D683">
        <v>10020017</v>
      </c>
      <c r="E683" t="s">
        <v>87</v>
      </c>
      <c r="F683" s="1">
        <v>46222</v>
      </c>
      <c r="G683" t="s">
        <v>49</v>
      </c>
      <c r="H683" t="s">
        <v>1157</v>
      </c>
      <c r="I683" t="s">
        <v>23</v>
      </c>
      <c r="J683">
        <v>59.7</v>
      </c>
      <c r="K683">
        <v>6.6</v>
      </c>
      <c r="L683">
        <v>9.1999999999999993</v>
      </c>
      <c r="M683">
        <v>53.99</v>
      </c>
      <c r="N683">
        <v>3223.2</v>
      </c>
      <c r="O683" t="s">
        <v>21</v>
      </c>
    </row>
    <row r="684" spans="1:15" x14ac:dyDescent="0.25">
      <c r="A684" t="s">
        <v>55</v>
      </c>
      <c r="B684" t="s">
        <v>83</v>
      </c>
      <c r="C684" t="s">
        <v>55</v>
      </c>
      <c r="D684">
        <v>10020017</v>
      </c>
      <c r="E684" t="s">
        <v>87</v>
      </c>
      <c r="F684" s="1">
        <v>46222</v>
      </c>
      <c r="G684" t="s">
        <v>49</v>
      </c>
      <c r="H684" t="s">
        <v>1157</v>
      </c>
      <c r="I684" t="s">
        <v>20</v>
      </c>
      <c r="J684">
        <v>268.5</v>
      </c>
      <c r="K684">
        <v>3.9</v>
      </c>
      <c r="L684">
        <v>8.1</v>
      </c>
      <c r="M684">
        <v>38.78</v>
      </c>
      <c r="N684">
        <v>10412.43</v>
      </c>
      <c r="O684" t="s">
        <v>21</v>
      </c>
    </row>
    <row r="685" spans="1:15" x14ac:dyDescent="0.25">
      <c r="A685" t="s">
        <v>55</v>
      </c>
      <c r="B685" t="s">
        <v>83</v>
      </c>
      <c r="C685" t="s">
        <v>55</v>
      </c>
      <c r="D685">
        <v>10020021</v>
      </c>
      <c r="E685" t="s">
        <v>84</v>
      </c>
      <c r="F685" s="1">
        <v>46222</v>
      </c>
      <c r="G685" t="s">
        <v>49</v>
      </c>
      <c r="H685" t="s">
        <v>1157</v>
      </c>
      <c r="I685" t="s">
        <v>23</v>
      </c>
      <c r="J685">
        <v>380.1</v>
      </c>
      <c r="K685">
        <v>4.9000000000000004</v>
      </c>
      <c r="L685">
        <v>8.6</v>
      </c>
      <c r="M685">
        <v>44.06</v>
      </c>
      <c r="N685">
        <v>16747.21</v>
      </c>
      <c r="O685" t="s">
        <v>21</v>
      </c>
    </row>
    <row r="686" spans="1:15" x14ac:dyDescent="0.25">
      <c r="A686" t="s">
        <v>55</v>
      </c>
      <c r="B686" t="s">
        <v>83</v>
      </c>
      <c r="C686" t="s">
        <v>55</v>
      </c>
      <c r="D686">
        <v>10020013</v>
      </c>
      <c r="E686" t="s">
        <v>86</v>
      </c>
      <c r="F686" s="1">
        <v>46222</v>
      </c>
      <c r="G686" t="s">
        <v>49</v>
      </c>
      <c r="H686" t="s">
        <v>1158</v>
      </c>
      <c r="I686" t="s">
        <v>20</v>
      </c>
      <c r="J686">
        <v>135.1</v>
      </c>
      <c r="K686">
        <v>4.3</v>
      </c>
      <c r="L686">
        <v>8.1</v>
      </c>
      <c r="M686">
        <v>40.450000000000003</v>
      </c>
      <c r="N686">
        <v>5464.8</v>
      </c>
      <c r="O686" t="s">
        <v>21</v>
      </c>
    </row>
    <row r="687" spans="1:15" x14ac:dyDescent="0.25">
      <c r="A687" t="s">
        <v>55</v>
      </c>
      <c r="B687" t="s">
        <v>83</v>
      </c>
      <c r="C687" t="s">
        <v>55</v>
      </c>
      <c r="D687">
        <v>10020010</v>
      </c>
      <c r="E687" t="s">
        <v>113</v>
      </c>
      <c r="F687" s="1">
        <v>46222</v>
      </c>
      <c r="G687" t="s">
        <v>49</v>
      </c>
      <c r="H687" t="s">
        <v>1157</v>
      </c>
      <c r="I687" t="s">
        <v>20</v>
      </c>
      <c r="J687">
        <v>17.3</v>
      </c>
      <c r="K687">
        <v>4.3</v>
      </c>
      <c r="L687">
        <v>8.1999999999999993</v>
      </c>
      <c r="M687">
        <v>40.729999999999997</v>
      </c>
      <c r="N687">
        <v>704.63</v>
      </c>
      <c r="O687" t="s">
        <v>21</v>
      </c>
    </row>
    <row r="688" spans="1:15" x14ac:dyDescent="0.25">
      <c r="A688" t="s">
        <v>55</v>
      </c>
      <c r="B688" t="s">
        <v>56</v>
      </c>
      <c r="C688" t="s">
        <v>57</v>
      </c>
      <c r="D688">
        <v>10020081</v>
      </c>
      <c r="E688" t="s">
        <v>88</v>
      </c>
      <c r="F688" s="1">
        <v>46222</v>
      </c>
      <c r="G688" t="s">
        <v>49</v>
      </c>
      <c r="H688" t="s">
        <v>1157</v>
      </c>
      <c r="I688" t="s">
        <v>23</v>
      </c>
      <c r="J688">
        <v>22.1</v>
      </c>
      <c r="K688">
        <v>6.5</v>
      </c>
      <c r="L688">
        <v>9.3000000000000007</v>
      </c>
      <c r="M688">
        <v>53.17</v>
      </c>
      <c r="N688">
        <v>1175.06</v>
      </c>
      <c r="O688" t="s">
        <v>21</v>
      </c>
    </row>
    <row r="689" spans="1:15" x14ac:dyDescent="0.25">
      <c r="A689" t="s">
        <v>55</v>
      </c>
      <c r="B689" t="s">
        <v>56</v>
      </c>
      <c r="C689" t="s">
        <v>57</v>
      </c>
      <c r="D689">
        <v>10020081</v>
      </c>
      <c r="E689" t="s">
        <v>88</v>
      </c>
      <c r="F689" s="1">
        <v>46222</v>
      </c>
      <c r="G689" t="s">
        <v>49</v>
      </c>
      <c r="H689" t="s">
        <v>1157</v>
      </c>
      <c r="I689" t="s">
        <v>20</v>
      </c>
      <c r="J689">
        <v>120.1</v>
      </c>
      <c r="K689">
        <v>4.0999999999999996</v>
      </c>
      <c r="L689">
        <v>8.1999999999999993</v>
      </c>
      <c r="M689">
        <v>39.89</v>
      </c>
      <c r="N689">
        <v>4790.79</v>
      </c>
      <c r="O689" t="s">
        <v>21</v>
      </c>
    </row>
    <row r="690" spans="1:15" x14ac:dyDescent="0.25">
      <c r="A690" t="s">
        <v>55</v>
      </c>
      <c r="B690" t="s">
        <v>83</v>
      </c>
      <c r="C690" t="s">
        <v>55</v>
      </c>
      <c r="D690">
        <v>10020047</v>
      </c>
      <c r="E690" t="s">
        <v>85</v>
      </c>
      <c r="F690" s="1">
        <v>46222</v>
      </c>
      <c r="G690" t="s">
        <v>49</v>
      </c>
      <c r="H690" t="s">
        <v>1158</v>
      </c>
      <c r="I690" t="s">
        <v>20</v>
      </c>
      <c r="J690">
        <v>211.9</v>
      </c>
      <c r="K690">
        <v>3.9</v>
      </c>
      <c r="L690">
        <v>8.1</v>
      </c>
      <c r="M690">
        <v>38.78</v>
      </c>
      <c r="N690">
        <v>8217.48</v>
      </c>
      <c r="O690" t="s">
        <v>21</v>
      </c>
    </row>
    <row r="691" spans="1:15" x14ac:dyDescent="0.25">
      <c r="A691" t="s">
        <v>55</v>
      </c>
      <c r="B691" t="s">
        <v>60</v>
      </c>
      <c r="C691" t="s">
        <v>55</v>
      </c>
      <c r="D691">
        <v>10020044</v>
      </c>
      <c r="E691" t="s">
        <v>89</v>
      </c>
      <c r="F691" s="1">
        <v>46222</v>
      </c>
      <c r="G691" t="s">
        <v>49</v>
      </c>
      <c r="H691" t="s">
        <v>1157</v>
      </c>
      <c r="I691" t="s">
        <v>20</v>
      </c>
      <c r="J691">
        <v>52.8</v>
      </c>
      <c r="K691">
        <v>3.9</v>
      </c>
      <c r="L691">
        <v>8.1999999999999993</v>
      </c>
      <c r="M691">
        <v>39.06</v>
      </c>
      <c r="N691">
        <v>2062.37</v>
      </c>
      <c r="O691" t="s">
        <v>21</v>
      </c>
    </row>
    <row r="692" spans="1:15" x14ac:dyDescent="0.25">
      <c r="A692" t="s">
        <v>55</v>
      </c>
      <c r="B692" t="s">
        <v>60</v>
      </c>
      <c r="C692" t="s">
        <v>55</v>
      </c>
      <c r="D692">
        <v>10020044</v>
      </c>
      <c r="E692" t="s">
        <v>89</v>
      </c>
      <c r="F692" s="1">
        <v>46222</v>
      </c>
      <c r="G692" t="s">
        <v>49</v>
      </c>
      <c r="H692" t="s">
        <v>1157</v>
      </c>
      <c r="I692" t="s">
        <v>23</v>
      </c>
      <c r="J692">
        <v>33.4</v>
      </c>
      <c r="K692">
        <v>6.2</v>
      </c>
      <c r="L692">
        <v>9.1999999999999993</v>
      </c>
      <c r="M692">
        <v>50.72</v>
      </c>
      <c r="N692">
        <v>1694.05</v>
      </c>
      <c r="O692" t="s">
        <v>21</v>
      </c>
    </row>
    <row r="693" spans="1:15" x14ac:dyDescent="0.25">
      <c r="A693" t="s">
        <v>55</v>
      </c>
      <c r="B693" t="s">
        <v>60</v>
      </c>
      <c r="C693" t="s">
        <v>55</v>
      </c>
      <c r="D693">
        <v>10020054</v>
      </c>
      <c r="E693" t="s">
        <v>90</v>
      </c>
      <c r="F693" s="1">
        <v>46222</v>
      </c>
      <c r="G693" t="s">
        <v>49</v>
      </c>
      <c r="H693" t="s">
        <v>1158</v>
      </c>
      <c r="I693" t="s">
        <v>23</v>
      </c>
      <c r="J693">
        <v>30.5</v>
      </c>
      <c r="K693">
        <v>5.8</v>
      </c>
      <c r="L693">
        <v>8.8000000000000007</v>
      </c>
      <c r="M693">
        <v>48.65</v>
      </c>
      <c r="N693">
        <v>1483.83</v>
      </c>
      <c r="O693" t="s">
        <v>21</v>
      </c>
    </row>
    <row r="694" spans="1:15" x14ac:dyDescent="0.25">
      <c r="A694" t="s">
        <v>55</v>
      </c>
      <c r="B694" t="s">
        <v>60</v>
      </c>
      <c r="C694" t="s">
        <v>55</v>
      </c>
      <c r="D694">
        <v>10020054</v>
      </c>
      <c r="E694" t="s">
        <v>90</v>
      </c>
      <c r="F694" s="1">
        <v>46222</v>
      </c>
      <c r="G694" t="s">
        <v>49</v>
      </c>
      <c r="H694" t="s">
        <v>1158</v>
      </c>
      <c r="I694" t="s">
        <v>20</v>
      </c>
      <c r="J694">
        <v>105.9</v>
      </c>
      <c r="K694">
        <v>4</v>
      </c>
      <c r="L694">
        <v>8.1999999999999993</v>
      </c>
      <c r="M694">
        <v>39.479999999999997</v>
      </c>
      <c r="N694">
        <v>4180.93</v>
      </c>
      <c r="O694" t="s">
        <v>21</v>
      </c>
    </row>
    <row r="695" spans="1:15" x14ac:dyDescent="0.25">
      <c r="A695" t="s">
        <v>55</v>
      </c>
      <c r="B695" t="s">
        <v>60</v>
      </c>
      <c r="C695" t="s">
        <v>55</v>
      </c>
      <c r="D695">
        <v>10020032</v>
      </c>
      <c r="E695" t="s">
        <v>91</v>
      </c>
      <c r="F695" s="1">
        <v>46222</v>
      </c>
      <c r="G695" t="s">
        <v>49</v>
      </c>
      <c r="H695" t="s">
        <v>1157</v>
      </c>
      <c r="I695" t="s">
        <v>20</v>
      </c>
      <c r="J695">
        <v>66</v>
      </c>
      <c r="K695">
        <v>4.5</v>
      </c>
      <c r="L695">
        <v>8.4</v>
      </c>
      <c r="M695">
        <v>42.12</v>
      </c>
      <c r="N695">
        <v>2779.92</v>
      </c>
      <c r="O695" t="s">
        <v>21</v>
      </c>
    </row>
    <row r="696" spans="1:15" x14ac:dyDescent="0.25">
      <c r="A696" t="s">
        <v>55</v>
      </c>
      <c r="B696" t="s">
        <v>60</v>
      </c>
      <c r="C696" t="s">
        <v>55</v>
      </c>
      <c r="D696">
        <v>10020032</v>
      </c>
      <c r="E696" t="s">
        <v>91</v>
      </c>
      <c r="F696" s="1">
        <v>46222</v>
      </c>
      <c r="G696" t="s">
        <v>49</v>
      </c>
      <c r="H696" t="s">
        <v>1157</v>
      </c>
      <c r="I696" t="s">
        <v>23</v>
      </c>
      <c r="J696">
        <v>26.5</v>
      </c>
      <c r="K696">
        <v>5.8</v>
      </c>
      <c r="L696">
        <v>8.8000000000000007</v>
      </c>
      <c r="M696">
        <v>48.65</v>
      </c>
      <c r="N696">
        <v>1289.23</v>
      </c>
      <c r="O696" t="s">
        <v>21</v>
      </c>
    </row>
    <row r="697" spans="1:15" x14ac:dyDescent="0.25">
      <c r="A697" t="s">
        <v>55</v>
      </c>
      <c r="B697" t="s">
        <v>60</v>
      </c>
      <c r="C697" t="s">
        <v>55</v>
      </c>
      <c r="D697">
        <v>10020043</v>
      </c>
      <c r="E697" t="s">
        <v>95</v>
      </c>
      <c r="F697" s="1">
        <v>46222</v>
      </c>
      <c r="G697" t="s">
        <v>49</v>
      </c>
      <c r="H697" t="s">
        <v>1157</v>
      </c>
      <c r="I697" t="s">
        <v>20</v>
      </c>
      <c r="J697">
        <v>40.1</v>
      </c>
      <c r="K697">
        <v>3.9</v>
      </c>
      <c r="L697">
        <v>8.1999999999999993</v>
      </c>
      <c r="M697">
        <v>39.06</v>
      </c>
      <c r="N697">
        <v>1566.31</v>
      </c>
      <c r="O697" t="s">
        <v>21</v>
      </c>
    </row>
    <row r="698" spans="1:15" x14ac:dyDescent="0.25">
      <c r="A698" t="s">
        <v>55</v>
      </c>
      <c r="B698" t="s">
        <v>60</v>
      </c>
      <c r="C698" t="s">
        <v>55</v>
      </c>
      <c r="D698">
        <v>10020043</v>
      </c>
      <c r="E698" t="s">
        <v>95</v>
      </c>
      <c r="F698" s="1">
        <v>46222</v>
      </c>
      <c r="G698" t="s">
        <v>49</v>
      </c>
      <c r="H698" t="s">
        <v>1157</v>
      </c>
      <c r="I698" t="s">
        <v>20</v>
      </c>
      <c r="J698">
        <v>24.9</v>
      </c>
      <c r="K698">
        <v>4.8</v>
      </c>
      <c r="L698">
        <v>8.5</v>
      </c>
      <c r="M698">
        <v>43.65</v>
      </c>
      <c r="N698">
        <v>1086.8900000000001</v>
      </c>
      <c r="O698" t="s">
        <v>21</v>
      </c>
    </row>
    <row r="699" spans="1:15" x14ac:dyDescent="0.25">
      <c r="A699" t="s">
        <v>55</v>
      </c>
      <c r="B699" t="s">
        <v>83</v>
      </c>
      <c r="C699" t="s">
        <v>55</v>
      </c>
      <c r="D699">
        <v>10020002</v>
      </c>
      <c r="E699" t="s">
        <v>92</v>
      </c>
      <c r="F699" s="1">
        <v>46222</v>
      </c>
      <c r="G699" t="s">
        <v>49</v>
      </c>
      <c r="H699" t="s">
        <v>1157</v>
      </c>
      <c r="I699" t="s">
        <v>23</v>
      </c>
      <c r="J699">
        <v>57</v>
      </c>
      <c r="K699">
        <v>6.3</v>
      </c>
      <c r="L699">
        <v>9.3000000000000007</v>
      </c>
      <c r="M699">
        <v>51.54</v>
      </c>
      <c r="N699">
        <v>2937.78</v>
      </c>
      <c r="O699" t="s">
        <v>21</v>
      </c>
    </row>
    <row r="700" spans="1:15" x14ac:dyDescent="0.25">
      <c r="A700" t="s">
        <v>55</v>
      </c>
      <c r="B700" t="s">
        <v>83</v>
      </c>
      <c r="C700" t="s">
        <v>55</v>
      </c>
      <c r="D700">
        <v>10020002</v>
      </c>
      <c r="E700" t="s">
        <v>92</v>
      </c>
      <c r="F700" s="1">
        <v>46222</v>
      </c>
      <c r="G700" t="s">
        <v>49</v>
      </c>
      <c r="H700" t="s">
        <v>1157</v>
      </c>
      <c r="I700" t="s">
        <v>20</v>
      </c>
      <c r="J700">
        <v>159.1</v>
      </c>
      <c r="K700">
        <v>4.4000000000000004</v>
      </c>
      <c r="L700">
        <v>8.1999999999999993</v>
      </c>
      <c r="M700">
        <v>41.15</v>
      </c>
      <c r="N700">
        <v>6546.96</v>
      </c>
      <c r="O700" t="s">
        <v>21</v>
      </c>
    </row>
    <row r="701" spans="1:15" x14ac:dyDescent="0.25">
      <c r="A701" t="s">
        <v>55</v>
      </c>
      <c r="B701" t="s">
        <v>60</v>
      </c>
      <c r="C701" t="s">
        <v>55</v>
      </c>
      <c r="D701">
        <v>10020058</v>
      </c>
      <c r="E701" t="s">
        <v>96</v>
      </c>
      <c r="F701" s="1">
        <v>46222</v>
      </c>
      <c r="G701" t="s">
        <v>49</v>
      </c>
      <c r="H701" t="s">
        <v>1157</v>
      </c>
      <c r="I701" t="s">
        <v>20</v>
      </c>
      <c r="J701">
        <v>57.7</v>
      </c>
      <c r="K701">
        <v>4.8</v>
      </c>
      <c r="L701">
        <v>8.8000000000000007</v>
      </c>
      <c r="M701">
        <v>43.65</v>
      </c>
      <c r="N701">
        <v>2518.61</v>
      </c>
      <c r="O701" t="s">
        <v>21</v>
      </c>
    </row>
    <row r="702" spans="1:15" x14ac:dyDescent="0.25">
      <c r="A702" t="s">
        <v>55</v>
      </c>
      <c r="B702" t="s">
        <v>60</v>
      </c>
      <c r="C702" t="s">
        <v>55</v>
      </c>
      <c r="D702">
        <v>10020063</v>
      </c>
      <c r="E702" t="s">
        <v>93</v>
      </c>
      <c r="F702" s="1">
        <v>46222</v>
      </c>
      <c r="G702" t="s">
        <v>49</v>
      </c>
      <c r="H702" t="s">
        <v>1157</v>
      </c>
      <c r="I702" t="s">
        <v>20</v>
      </c>
      <c r="J702">
        <v>55.5</v>
      </c>
      <c r="K702">
        <v>4</v>
      </c>
      <c r="L702">
        <v>8.3000000000000007</v>
      </c>
      <c r="M702">
        <v>39.76</v>
      </c>
      <c r="N702">
        <v>2206.6799999999998</v>
      </c>
      <c r="O702" t="s">
        <v>21</v>
      </c>
    </row>
    <row r="703" spans="1:15" x14ac:dyDescent="0.25">
      <c r="A703" t="s">
        <v>55</v>
      </c>
      <c r="B703" t="s">
        <v>60</v>
      </c>
      <c r="C703" t="s">
        <v>55</v>
      </c>
      <c r="D703">
        <v>10020063</v>
      </c>
      <c r="E703" t="s">
        <v>93</v>
      </c>
      <c r="F703" s="1">
        <v>46222</v>
      </c>
      <c r="G703" t="s">
        <v>49</v>
      </c>
      <c r="H703" t="s">
        <v>1157</v>
      </c>
      <c r="I703" t="s">
        <v>23</v>
      </c>
      <c r="J703">
        <v>20.2</v>
      </c>
      <c r="K703">
        <v>5.9</v>
      </c>
      <c r="L703">
        <v>8.9</v>
      </c>
      <c r="M703">
        <v>49.07</v>
      </c>
      <c r="N703">
        <v>991.21</v>
      </c>
      <c r="O703" t="s">
        <v>21</v>
      </c>
    </row>
    <row r="704" spans="1:15" x14ac:dyDescent="0.25">
      <c r="A704" t="s">
        <v>55</v>
      </c>
      <c r="B704" t="s">
        <v>100</v>
      </c>
      <c r="C704" t="s">
        <v>101</v>
      </c>
      <c r="D704">
        <v>10020034</v>
      </c>
      <c r="E704" t="s">
        <v>108</v>
      </c>
      <c r="F704" s="1">
        <v>46222</v>
      </c>
      <c r="G704" t="s">
        <v>49</v>
      </c>
      <c r="H704" t="s">
        <v>1157</v>
      </c>
      <c r="I704" t="s">
        <v>20</v>
      </c>
      <c r="J704">
        <v>68.7</v>
      </c>
      <c r="K704">
        <v>4.8</v>
      </c>
      <c r="L704">
        <v>8.6</v>
      </c>
      <c r="M704">
        <v>43.65</v>
      </c>
      <c r="N704">
        <v>2998.76</v>
      </c>
      <c r="O704" t="s">
        <v>21</v>
      </c>
    </row>
    <row r="705" spans="1:15" x14ac:dyDescent="0.25">
      <c r="A705" t="s">
        <v>55</v>
      </c>
      <c r="B705" t="s">
        <v>100</v>
      </c>
      <c r="C705" t="s">
        <v>101</v>
      </c>
      <c r="D705">
        <v>10020041</v>
      </c>
      <c r="E705" t="s">
        <v>102</v>
      </c>
      <c r="F705" s="1">
        <v>46222</v>
      </c>
      <c r="G705" t="s">
        <v>49</v>
      </c>
      <c r="H705" t="s">
        <v>1157</v>
      </c>
      <c r="I705" t="s">
        <v>23</v>
      </c>
      <c r="J705">
        <v>14.9</v>
      </c>
      <c r="K705">
        <v>4.9000000000000004</v>
      </c>
      <c r="L705">
        <v>8.3000000000000007</v>
      </c>
      <c r="M705">
        <v>43.51</v>
      </c>
      <c r="N705">
        <v>648.29999999999995</v>
      </c>
      <c r="O705" t="s">
        <v>21</v>
      </c>
    </row>
    <row r="706" spans="1:15" x14ac:dyDescent="0.25">
      <c r="A706" t="s">
        <v>55</v>
      </c>
      <c r="B706" t="s">
        <v>100</v>
      </c>
      <c r="C706" t="s">
        <v>101</v>
      </c>
      <c r="D706">
        <v>10020029</v>
      </c>
      <c r="E706" t="s">
        <v>112</v>
      </c>
      <c r="F706" s="1">
        <v>46222</v>
      </c>
      <c r="G706" t="s">
        <v>49</v>
      </c>
      <c r="H706" t="s">
        <v>1157</v>
      </c>
      <c r="I706" t="s">
        <v>20</v>
      </c>
      <c r="J706">
        <v>45</v>
      </c>
      <c r="K706">
        <v>4</v>
      </c>
      <c r="L706">
        <v>8.1</v>
      </c>
      <c r="M706">
        <v>39.200000000000003</v>
      </c>
      <c r="N706">
        <v>1764</v>
      </c>
      <c r="O706" t="s">
        <v>21</v>
      </c>
    </row>
    <row r="707" spans="1:15" x14ac:dyDescent="0.25">
      <c r="A707" t="s">
        <v>55</v>
      </c>
      <c r="B707" t="s">
        <v>100</v>
      </c>
      <c r="C707" t="s">
        <v>101</v>
      </c>
      <c r="D707">
        <v>10020027</v>
      </c>
      <c r="E707" t="s">
        <v>104</v>
      </c>
      <c r="F707" s="1">
        <v>46222</v>
      </c>
      <c r="G707" t="s">
        <v>49</v>
      </c>
      <c r="H707" t="s">
        <v>1157</v>
      </c>
      <c r="I707" t="s">
        <v>20</v>
      </c>
      <c r="J707">
        <v>43.4</v>
      </c>
      <c r="K707">
        <v>4</v>
      </c>
      <c r="L707">
        <v>8</v>
      </c>
      <c r="M707">
        <v>38.92</v>
      </c>
      <c r="N707">
        <v>1689.13</v>
      </c>
      <c r="O707" t="s">
        <v>21</v>
      </c>
    </row>
    <row r="708" spans="1:15" x14ac:dyDescent="0.25">
      <c r="A708" t="s">
        <v>55</v>
      </c>
      <c r="B708" t="s">
        <v>79</v>
      </c>
      <c r="C708" t="s">
        <v>80</v>
      </c>
      <c r="D708">
        <v>10020024</v>
      </c>
      <c r="E708" t="s">
        <v>81</v>
      </c>
      <c r="F708" s="1">
        <v>46222</v>
      </c>
      <c r="G708" t="s">
        <v>49</v>
      </c>
      <c r="H708" t="s">
        <v>1157</v>
      </c>
      <c r="I708" t="s">
        <v>23</v>
      </c>
      <c r="J708">
        <v>23.2</v>
      </c>
      <c r="K708">
        <v>7</v>
      </c>
      <c r="L708">
        <v>8.6999999999999993</v>
      </c>
      <c r="M708">
        <v>56.38</v>
      </c>
      <c r="N708">
        <v>1308.02</v>
      </c>
      <c r="O708" t="s">
        <v>21</v>
      </c>
    </row>
    <row r="709" spans="1:15" x14ac:dyDescent="0.25">
      <c r="A709" t="s">
        <v>55</v>
      </c>
      <c r="B709" t="s">
        <v>79</v>
      </c>
      <c r="C709" t="s">
        <v>80</v>
      </c>
      <c r="D709">
        <v>10020050</v>
      </c>
      <c r="E709" t="s">
        <v>107</v>
      </c>
      <c r="F709" s="1">
        <v>46222</v>
      </c>
      <c r="G709" t="s">
        <v>49</v>
      </c>
      <c r="H709" t="s">
        <v>1157</v>
      </c>
      <c r="I709" t="s">
        <v>23</v>
      </c>
      <c r="J709">
        <v>40.200000000000003</v>
      </c>
      <c r="K709">
        <v>4.9000000000000004</v>
      </c>
      <c r="L709">
        <v>8.4</v>
      </c>
      <c r="M709">
        <v>43.79</v>
      </c>
      <c r="N709">
        <v>1760.36</v>
      </c>
      <c r="O709" t="s">
        <v>21</v>
      </c>
    </row>
    <row r="710" spans="1:15" x14ac:dyDescent="0.25">
      <c r="A710" t="s">
        <v>55</v>
      </c>
      <c r="B710" t="s">
        <v>79</v>
      </c>
      <c r="C710" t="s">
        <v>80</v>
      </c>
      <c r="D710">
        <v>10020050</v>
      </c>
      <c r="E710" t="s">
        <v>107</v>
      </c>
      <c r="F710" s="1">
        <v>46222</v>
      </c>
      <c r="G710" t="s">
        <v>49</v>
      </c>
      <c r="H710" t="s">
        <v>1157</v>
      </c>
      <c r="I710" t="s">
        <v>23</v>
      </c>
      <c r="J710">
        <v>44.4</v>
      </c>
      <c r="K710">
        <v>6.9</v>
      </c>
      <c r="L710">
        <v>9.1999999999999993</v>
      </c>
      <c r="M710">
        <v>56.44</v>
      </c>
      <c r="N710">
        <v>2505.94</v>
      </c>
      <c r="O710" t="s">
        <v>21</v>
      </c>
    </row>
    <row r="711" spans="1:15" x14ac:dyDescent="0.25">
      <c r="A711" t="s">
        <v>55</v>
      </c>
      <c r="B711" t="s">
        <v>100</v>
      </c>
      <c r="C711" t="s">
        <v>101</v>
      </c>
      <c r="D711">
        <v>10020026</v>
      </c>
      <c r="E711" t="s">
        <v>111</v>
      </c>
      <c r="F711" s="1">
        <v>46222</v>
      </c>
      <c r="G711" t="s">
        <v>49</v>
      </c>
      <c r="H711" t="s">
        <v>1157</v>
      </c>
      <c r="I711" t="s">
        <v>20</v>
      </c>
      <c r="J711">
        <v>36.5</v>
      </c>
      <c r="K711">
        <v>4.4000000000000004</v>
      </c>
      <c r="L711">
        <v>8.1999999999999993</v>
      </c>
      <c r="M711">
        <v>41.15</v>
      </c>
      <c r="N711">
        <v>1501.98</v>
      </c>
      <c r="O711" t="s">
        <v>21</v>
      </c>
    </row>
    <row r="712" spans="1:15" x14ac:dyDescent="0.25">
      <c r="A712" t="s">
        <v>55</v>
      </c>
      <c r="B712" t="s">
        <v>79</v>
      </c>
      <c r="C712" t="s">
        <v>80</v>
      </c>
      <c r="D712">
        <v>10020059</v>
      </c>
      <c r="E712" t="s">
        <v>109</v>
      </c>
      <c r="F712" s="1">
        <v>46222</v>
      </c>
      <c r="G712" t="s">
        <v>49</v>
      </c>
      <c r="H712" t="s">
        <v>1157</v>
      </c>
      <c r="I712" t="s">
        <v>20</v>
      </c>
      <c r="J712">
        <v>114.4</v>
      </c>
      <c r="K712">
        <v>4.5</v>
      </c>
      <c r="L712">
        <v>8.1999999999999993</v>
      </c>
      <c r="M712">
        <v>41.56</v>
      </c>
      <c r="N712">
        <v>4754.46</v>
      </c>
      <c r="O712" t="s">
        <v>21</v>
      </c>
    </row>
    <row r="713" spans="1:15" x14ac:dyDescent="0.25">
      <c r="A713" t="s">
        <v>55</v>
      </c>
      <c r="B713" t="s">
        <v>100</v>
      </c>
      <c r="C713" t="s">
        <v>101</v>
      </c>
      <c r="D713">
        <v>10020025</v>
      </c>
      <c r="E713" t="s">
        <v>103</v>
      </c>
      <c r="F713" s="1">
        <v>46222</v>
      </c>
      <c r="G713" t="s">
        <v>49</v>
      </c>
      <c r="H713" t="s">
        <v>1157</v>
      </c>
      <c r="I713" t="s">
        <v>20</v>
      </c>
      <c r="J713">
        <v>68.2</v>
      </c>
      <c r="K713">
        <v>4.3</v>
      </c>
      <c r="L713">
        <v>8.1999999999999993</v>
      </c>
      <c r="M713">
        <v>40.729999999999997</v>
      </c>
      <c r="N713">
        <v>2777.79</v>
      </c>
      <c r="O713" t="s">
        <v>21</v>
      </c>
    </row>
    <row r="714" spans="1:15" x14ac:dyDescent="0.25">
      <c r="A714" t="s">
        <v>55</v>
      </c>
      <c r="B714" t="s">
        <v>70</v>
      </c>
      <c r="C714" t="s">
        <v>71</v>
      </c>
      <c r="D714">
        <v>10020087</v>
      </c>
      <c r="E714" t="s">
        <v>110</v>
      </c>
      <c r="F714" s="1">
        <v>46222</v>
      </c>
      <c r="G714" t="s">
        <v>49</v>
      </c>
      <c r="H714" t="s">
        <v>1157</v>
      </c>
      <c r="I714" t="s">
        <v>20</v>
      </c>
      <c r="J714">
        <v>56.4</v>
      </c>
      <c r="K714">
        <v>3.9</v>
      </c>
      <c r="L714">
        <v>8.1999999999999993</v>
      </c>
      <c r="M714">
        <v>39.06</v>
      </c>
      <c r="N714">
        <v>2202.98</v>
      </c>
      <c r="O714" t="s">
        <v>21</v>
      </c>
    </row>
    <row r="715" spans="1:15" x14ac:dyDescent="0.25">
      <c r="A715" t="s">
        <v>55</v>
      </c>
      <c r="B715" t="s">
        <v>70</v>
      </c>
      <c r="C715" t="s">
        <v>71</v>
      </c>
      <c r="D715">
        <v>10020084</v>
      </c>
      <c r="E715" t="s">
        <v>106</v>
      </c>
      <c r="F715" s="1">
        <v>46222</v>
      </c>
      <c r="G715" t="s">
        <v>49</v>
      </c>
      <c r="H715" t="s">
        <v>1157</v>
      </c>
      <c r="I715" t="s">
        <v>20</v>
      </c>
      <c r="J715">
        <v>30.5</v>
      </c>
      <c r="K715">
        <v>4.5</v>
      </c>
      <c r="L715">
        <v>8.3000000000000007</v>
      </c>
      <c r="M715">
        <v>41.84</v>
      </c>
      <c r="N715">
        <v>1276.1199999999999</v>
      </c>
      <c r="O715" t="s">
        <v>21</v>
      </c>
    </row>
    <row r="716" spans="1:15" x14ac:dyDescent="0.25">
      <c r="A716" t="s">
        <v>55</v>
      </c>
      <c r="B716" t="s">
        <v>100</v>
      </c>
      <c r="C716" t="s">
        <v>101</v>
      </c>
      <c r="D716">
        <v>10020042</v>
      </c>
      <c r="E716" t="s">
        <v>105</v>
      </c>
      <c r="F716" s="1">
        <v>46222</v>
      </c>
      <c r="G716" t="s">
        <v>49</v>
      </c>
      <c r="H716" t="s">
        <v>1157</v>
      </c>
      <c r="I716" t="s">
        <v>20</v>
      </c>
      <c r="J716">
        <v>39.5</v>
      </c>
      <c r="K716">
        <v>3.5</v>
      </c>
      <c r="L716">
        <v>8</v>
      </c>
      <c r="M716">
        <v>36.840000000000003</v>
      </c>
      <c r="N716">
        <v>1455.18</v>
      </c>
      <c r="O716" t="s">
        <v>21</v>
      </c>
    </row>
    <row r="717" spans="1:15" x14ac:dyDescent="0.25">
      <c r="A717" t="s">
        <v>55</v>
      </c>
      <c r="B717" t="s">
        <v>56</v>
      </c>
      <c r="C717" t="s">
        <v>57</v>
      </c>
      <c r="D717">
        <v>10020008</v>
      </c>
      <c r="E717" t="s">
        <v>62</v>
      </c>
      <c r="F717" s="1">
        <v>46223</v>
      </c>
      <c r="G717" t="s">
        <v>19</v>
      </c>
      <c r="H717" t="s">
        <v>1158</v>
      </c>
      <c r="I717" t="s">
        <v>20</v>
      </c>
      <c r="J717">
        <v>79.400000000000006</v>
      </c>
      <c r="K717">
        <v>4.2</v>
      </c>
      <c r="L717">
        <v>8.4</v>
      </c>
      <c r="M717">
        <v>40.869999999999997</v>
      </c>
      <c r="N717">
        <v>3245.08</v>
      </c>
      <c r="O717" t="s">
        <v>21</v>
      </c>
    </row>
    <row r="718" spans="1:15" x14ac:dyDescent="0.25">
      <c r="A718" t="s">
        <v>55</v>
      </c>
      <c r="B718" t="s">
        <v>56</v>
      </c>
      <c r="C718" t="s">
        <v>57</v>
      </c>
      <c r="D718">
        <v>10020068</v>
      </c>
      <c r="E718" t="s">
        <v>57</v>
      </c>
      <c r="F718" s="1">
        <v>46223</v>
      </c>
      <c r="G718" t="s">
        <v>19</v>
      </c>
      <c r="H718" t="s">
        <v>1157</v>
      </c>
      <c r="I718" t="s">
        <v>23</v>
      </c>
      <c r="J718">
        <v>116.5</v>
      </c>
      <c r="K718">
        <v>5</v>
      </c>
      <c r="L718">
        <v>8.6999999999999993</v>
      </c>
      <c r="M718">
        <v>44.48</v>
      </c>
      <c r="N718">
        <v>5181.92</v>
      </c>
      <c r="O718" t="s">
        <v>21</v>
      </c>
    </row>
    <row r="719" spans="1:15" x14ac:dyDescent="0.25">
      <c r="A719" t="s">
        <v>55</v>
      </c>
      <c r="B719" t="s">
        <v>56</v>
      </c>
      <c r="C719" t="s">
        <v>57</v>
      </c>
      <c r="D719">
        <v>10020062</v>
      </c>
      <c r="E719" t="s">
        <v>65</v>
      </c>
      <c r="F719" s="1">
        <v>46223</v>
      </c>
      <c r="G719" t="s">
        <v>19</v>
      </c>
      <c r="H719" t="s">
        <v>1157</v>
      </c>
      <c r="I719" t="s">
        <v>20</v>
      </c>
      <c r="J719">
        <v>39.1</v>
      </c>
      <c r="K719">
        <v>4.4000000000000004</v>
      </c>
      <c r="L719">
        <v>8.5</v>
      </c>
      <c r="M719">
        <v>41.98</v>
      </c>
      <c r="N719">
        <v>1641.42</v>
      </c>
      <c r="O719" t="s">
        <v>21</v>
      </c>
    </row>
    <row r="720" spans="1:15" x14ac:dyDescent="0.25">
      <c r="A720" t="s">
        <v>55</v>
      </c>
      <c r="B720" t="s">
        <v>56</v>
      </c>
      <c r="C720" t="s">
        <v>57</v>
      </c>
      <c r="D720">
        <v>10020070</v>
      </c>
      <c r="E720" t="s">
        <v>66</v>
      </c>
      <c r="F720" s="1">
        <v>46223</v>
      </c>
      <c r="G720" t="s">
        <v>19</v>
      </c>
      <c r="H720" t="s">
        <v>1157</v>
      </c>
      <c r="I720" t="s">
        <v>20</v>
      </c>
      <c r="J720">
        <v>54.7</v>
      </c>
      <c r="K720">
        <v>4</v>
      </c>
      <c r="L720">
        <v>8</v>
      </c>
      <c r="M720">
        <v>38.92</v>
      </c>
      <c r="N720">
        <v>2128.92</v>
      </c>
      <c r="O720" t="s">
        <v>21</v>
      </c>
    </row>
    <row r="721" spans="1:15" x14ac:dyDescent="0.25">
      <c r="A721" t="s">
        <v>55</v>
      </c>
      <c r="B721" t="s">
        <v>56</v>
      </c>
      <c r="C721" t="s">
        <v>57</v>
      </c>
      <c r="D721">
        <v>10020069</v>
      </c>
      <c r="E721" t="s">
        <v>68</v>
      </c>
      <c r="F721" s="1">
        <v>46223</v>
      </c>
      <c r="G721" t="s">
        <v>19</v>
      </c>
      <c r="H721" t="s">
        <v>1157</v>
      </c>
      <c r="I721" t="s">
        <v>23</v>
      </c>
      <c r="J721">
        <v>14.4</v>
      </c>
      <c r="K721">
        <v>6.1</v>
      </c>
      <c r="L721">
        <v>7.7</v>
      </c>
      <c r="M721">
        <v>39.97</v>
      </c>
      <c r="N721">
        <v>575.57000000000005</v>
      </c>
      <c r="O721" t="s">
        <v>21</v>
      </c>
    </row>
    <row r="722" spans="1:15" x14ac:dyDescent="0.25">
      <c r="A722" t="s">
        <v>55</v>
      </c>
      <c r="B722" t="s">
        <v>56</v>
      </c>
      <c r="C722" t="s">
        <v>57</v>
      </c>
      <c r="D722">
        <v>10020088</v>
      </c>
      <c r="E722" t="s">
        <v>59</v>
      </c>
      <c r="F722" s="1">
        <v>46223</v>
      </c>
      <c r="G722" t="s">
        <v>19</v>
      </c>
      <c r="H722" t="s">
        <v>1157</v>
      </c>
      <c r="I722" t="s">
        <v>20</v>
      </c>
      <c r="J722">
        <v>21.8</v>
      </c>
      <c r="K722">
        <v>4</v>
      </c>
      <c r="L722">
        <v>8.1999999999999993</v>
      </c>
      <c r="M722">
        <v>39.479999999999997</v>
      </c>
      <c r="N722">
        <v>860.66</v>
      </c>
      <c r="O722" t="s">
        <v>21</v>
      </c>
    </row>
    <row r="723" spans="1:15" x14ac:dyDescent="0.25">
      <c r="A723" t="s">
        <v>55</v>
      </c>
      <c r="B723" t="s">
        <v>56</v>
      </c>
      <c r="C723" t="s">
        <v>57</v>
      </c>
      <c r="D723">
        <v>10020023</v>
      </c>
      <c r="E723" t="s">
        <v>63</v>
      </c>
      <c r="F723" s="1">
        <v>46223</v>
      </c>
      <c r="G723" t="s">
        <v>19</v>
      </c>
      <c r="H723" t="s">
        <v>1157</v>
      </c>
      <c r="I723" t="s">
        <v>20</v>
      </c>
      <c r="J723">
        <v>63.6</v>
      </c>
      <c r="K723">
        <v>4</v>
      </c>
      <c r="L723">
        <v>8.1</v>
      </c>
      <c r="M723">
        <v>39.200000000000003</v>
      </c>
      <c r="N723">
        <v>2493.12</v>
      </c>
      <c r="O723" t="s">
        <v>21</v>
      </c>
    </row>
    <row r="724" spans="1:15" x14ac:dyDescent="0.25">
      <c r="A724" t="s">
        <v>55</v>
      </c>
      <c r="B724" t="s">
        <v>56</v>
      </c>
      <c r="C724" t="s">
        <v>57</v>
      </c>
      <c r="D724">
        <v>10020006</v>
      </c>
      <c r="E724" t="s">
        <v>67</v>
      </c>
      <c r="F724" s="1">
        <v>46223</v>
      </c>
      <c r="G724" t="s">
        <v>19</v>
      </c>
      <c r="H724" t="s">
        <v>1158</v>
      </c>
      <c r="I724" t="s">
        <v>20</v>
      </c>
      <c r="J724">
        <v>13.3</v>
      </c>
      <c r="K724">
        <v>3.7</v>
      </c>
      <c r="L724">
        <v>8.1</v>
      </c>
      <c r="M724">
        <v>37.950000000000003</v>
      </c>
      <c r="N724">
        <v>504.74</v>
      </c>
      <c r="O724" t="s">
        <v>21</v>
      </c>
    </row>
    <row r="725" spans="1:15" x14ac:dyDescent="0.25">
      <c r="A725" t="s">
        <v>55</v>
      </c>
      <c r="B725" t="s">
        <v>56</v>
      </c>
      <c r="C725" t="s">
        <v>57</v>
      </c>
      <c r="D725">
        <v>10020038</v>
      </c>
      <c r="E725" t="s">
        <v>64</v>
      </c>
      <c r="F725" s="1">
        <v>46223</v>
      </c>
      <c r="G725" t="s">
        <v>19</v>
      </c>
      <c r="H725" t="s">
        <v>1157</v>
      </c>
      <c r="I725" t="s">
        <v>20</v>
      </c>
      <c r="J725">
        <v>38</v>
      </c>
      <c r="K725">
        <v>4.2</v>
      </c>
      <c r="L725">
        <v>8.4</v>
      </c>
      <c r="M725">
        <v>40.869999999999997</v>
      </c>
      <c r="N725">
        <v>1553.06</v>
      </c>
      <c r="O725" t="s">
        <v>21</v>
      </c>
    </row>
    <row r="726" spans="1:15" x14ac:dyDescent="0.25">
      <c r="A726" t="s">
        <v>55</v>
      </c>
      <c r="B726" t="s">
        <v>56</v>
      </c>
      <c r="C726" t="s">
        <v>57</v>
      </c>
      <c r="D726">
        <v>10020004</v>
      </c>
      <c r="E726" t="s">
        <v>69</v>
      </c>
      <c r="F726" s="1">
        <v>46223</v>
      </c>
      <c r="G726" t="s">
        <v>19</v>
      </c>
      <c r="H726" t="s">
        <v>1157</v>
      </c>
      <c r="I726" t="s">
        <v>20</v>
      </c>
      <c r="J726">
        <v>35.1</v>
      </c>
      <c r="K726">
        <v>4.5</v>
      </c>
      <c r="L726">
        <v>8.1</v>
      </c>
      <c r="M726">
        <v>41.28</v>
      </c>
      <c r="N726">
        <v>1448.93</v>
      </c>
      <c r="O726" t="s">
        <v>21</v>
      </c>
    </row>
    <row r="727" spans="1:15" x14ac:dyDescent="0.25">
      <c r="A727" t="s">
        <v>55</v>
      </c>
      <c r="B727" t="s">
        <v>56</v>
      </c>
      <c r="C727" t="s">
        <v>57</v>
      </c>
      <c r="D727">
        <v>10020018</v>
      </c>
      <c r="E727" t="s">
        <v>116</v>
      </c>
      <c r="F727" s="1">
        <v>46223</v>
      </c>
      <c r="G727" t="s">
        <v>19</v>
      </c>
      <c r="H727" t="s">
        <v>1158</v>
      </c>
      <c r="I727" t="s">
        <v>23</v>
      </c>
      <c r="J727">
        <v>121.2</v>
      </c>
      <c r="K727">
        <v>5.6</v>
      </c>
      <c r="L727">
        <v>8.8000000000000007</v>
      </c>
      <c r="M727">
        <v>47.82</v>
      </c>
      <c r="N727">
        <v>5795.78</v>
      </c>
      <c r="O727" t="s">
        <v>21</v>
      </c>
    </row>
    <row r="728" spans="1:15" x14ac:dyDescent="0.25">
      <c r="A728" t="s">
        <v>55</v>
      </c>
      <c r="B728" t="s">
        <v>70</v>
      </c>
      <c r="C728" t="s">
        <v>71</v>
      </c>
      <c r="D728">
        <v>10020077</v>
      </c>
      <c r="E728" t="s">
        <v>76</v>
      </c>
      <c r="F728" s="1">
        <v>46223</v>
      </c>
      <c r="G728" t="s">
        <v>19</v>
      </c>
      <c r="H728" t="s">
        <v>1157</v>
      </c>
      <c r="I728" t="s">
        <v>23</v>
      </c>
      <c r="J728">
        <v>14</v>
      </c>
      <c r="K728">
        <v>5.6</v>
      </c>
      <c r="L728">
        <v>8.4</v>
      </c>
      <c r="M728">
        <v>46.71</v>
      </c>
      <c r="N728">
        <v>653.94000000000005</v>
      </c>
      <c r="O728" t="s">
        <v>21</v>
      </c>
    </row>
    <row r="729" spans="1:15" x14ac:dyDescent="0.25">
      <c r="A729" t="s">
        <v>55</v>
      </c>
      <c r="B729" t="s">
        <v>70</v>
      </c>
      <c r="C729" t="s">
        <v>71</v>
      </c>
      <c r="D729">
        <v>10020083</v>
      </c>
      <c r="E729" t="s">
        <v>75</v>
      </c>
      <c r="F729" s="1">
        <v>46223</v>
      </c>
      <c r="G729" t="s">
        <v>19</v>
      </c>
      <c r="H729" t="s">
        <v>1157</v>
      </c>
      <c r="I729" t="s">
        <v>20</v>
      </c>
      <c r="J729">
        <v>48.4</v>
      </c>
      <c r="K729">
        <v>4.0999999999999996</v>
      </c>
      <c r="L729">
        <v>8.1</v>
      </c>
      <c r="M729">
        <v>39.619999999999997</v>
      </c>
      <c r="N729">
        <v>1917.61</v>
      </c>
      <c r="O729" t="s">
        <v>21</v>
      </c>
    </row>
    <row r="730" spans="1:15" x14ac:dyDescent="0.25">
      <c r="A730" t="s">
        <v>55</v>
      </c>
      <c r="B730" t="s">
        <v>70</v>
      </c>
      <c r="C730" t="s">
        <v>71</v>
      </c>
      <c r="D730">
        <v>10020078</v>
      </c>
      <c r="E730" t="s">
        <v>73</v>
      </c>
      <c r="F730" s="1">
        <v>46223</v>
      </c>
      <c r="G730" t="s">
        <v>19</v>
      </c>
      <c r="H730" t="s">
        <v>1157</v>
      </c>
      <c r="I730" t="s">
        <v>20</v>
      </c>
      <c r="J730">
        <v>34.9</v>
      </c>
      <c r="K730">
        <v>4.7</v>
      </c>
      <c r="L730">
        <v>8.3000000000000007</v>
      </c>
      <c r="M730">
        <v>42.67</v>
      </c>
      <c r="N730">
        <v>1489.18</v>
      </c>
      <c r="O730" t="s">
        <v>21</v>
      </c>
    </row>
    <row r="731" spans="1:15" x14ac:dyDescent="0.25">
      <c r="A731" t="s">
        <v>55</v>
      </c>
      <c r="B731" t="s">
        <v>70</v>
      </c>
      <c r="C731" t="s">
        <v>71</v>
      </c>
      <c r="D731">
        <v>10020075</v>
      </c>
      <c r="E731" t="s">
        <v>74</v>
      </c>
      <c r="F731" s="1">
        <v>46223</v>
      </c>
      <c r="G731" t="s">
        <v>19</v>
      </c>
      <c r="H731" t="s">
        <v>1157</v>
      </c>
      <c r="I731" t="s">
        <v>23</v>
      </c>
      <c r="J731">
        <v>23.3</v>
      </c>
      <c r="K731">
        <v>5</v>
      </c>
      <c r="L731">
        <v>8.5</v>
      </c>
      <c r="M731">
        <v>44.48</v>
      </c>
      <c r="N731">
        <v>1036.3800000000001</v>
      </c>
      <c r="O731" t="s">
        <v>21</v>
      </c>
    </row>
    <row r="732" spans="1:15" x14ac:dyDescent="0.25">
      <c r="A732" t="s">
        <v>55</v>
      </c>
      <c r="B732" t="s">
        <v>70</v>
      </c>
      <c r="C732" t="s">
        <v>71</v>
      </c>
      <c r="D732">
        <v>10020079</v>
      </c>
      <c r="E732" t="s">
        <v>72</v>
      </c>
      <c r="F732" s="1">
        <v>46223</v>
      </c>
      <c r="G732" t="s">
        <v>19</v>
      </c>
      <c r="H732" t="s">
        <v>1157</v>
      </c>
      <c r="I732" t="s">
        <v>23</v>
      </c>
      <c r="J732">
        <v>2.9</v>
      </c>
      <c r="K732">
        <v>7.4</v>
      </c>
      <c r="L732">
        <v>8.9</v>
      </c>
      <c r="M732">
        <v>60.23</v>
      </c>
      <c r="N732">
        <v>174.67</v>
      </c>
      <c r="O732" t="s">
        <v>21</v>
      </c>
    </row>
    <row r="733" spans="1:15" x14ac:dyDescent="0.25">
      <c r="A733" t="s">
        <v>55</v>
      </c>
      <c r="B733" t="s">
        <v>56</v>
      </c>
      <c r="C733" t="s">
        <v>57</v>
      </c>
      <c r="D733">
        <v>10020082</v>
      </c>
      <c r="E733" t="s">
        <v>78</v>
      </c>
      <c r="F733" s="1">
        <v>46223</v>
      </c>
      <c r="G733" t="s">
        <v>19</v>
      </c>
      <c r="H733" t="s">
        <v>1157</v>
      </c>
      <c r="I733" t="s">
        <v>20</v>
      </c>
      <c r="J733">
        <v>26.6</v>
      </c>
      <c r="K733">
        <v>4.2</v>
      </c>
      <c r="L733">
        <v>8.4</v>
      </c>
      <c r="M733">
        <v>40.869999999999997</v>
      </c>
      <c r="N733">
        <v>1087.1400000000001</v>
      </c>
      <c r="O733" t="s">
        <v>21</v>
      </c>
    </row>
    <row r="734" spans="1:15" x14ac:dyDescent="0.25">
      <c r="A734" t="s">
        <v>55</v>
      </c>
      <c r="B734" t="s">
        <v>56</v>
      </c>
      <c r="C734" t="s">
        <v>57</v>
      </c>
      <c r="D734">
        <v>10020082</v>
      </c>
      <c r="E734" t="s">
        <v>78</v>
      </c>
      <c r="F734" s="1">
        <v>46223</v>
      </c>
      <c r="G734" t="s">
        <v>19</v>
      </c>
      <c r="H734" t="s">
        <v>1157</v>
      </c>
      <c r="I734" t="s">
        <v>23</v>
      </c>
      <c r="J734">
        <v>40.299999999999997</v>
      </c>
      <c r="K734">
        <v>6.5</v>
      </c>
      <c r="L734">
        <v>9.1</v>
      </c>
      <c r="M734">
        <v>53.17</v>
      </c>
      <c r="N734">
        <v>2142.75</v>
      </c>
      <c r="O734" t="s">
        <v>21</v>
      </c>
    </row>
    <row r="735" spans="1:15" x14ac:dyDescent="0.25">
      <c r="A735" t="s">
        <v>55</v>
      </c>
      <c r="B735" t="s">
        <v>56</v>
      </c>
      <c r="C735" t="s">
        <v>57</v>
      </c>
      <c r="D735">
        <v>10020073</v>
      </c>
      <c r="E735" t="s">
        <v>77</v>
      </c>
      <c r="F735" s="1">
        <v>46223</v>
      </c>
      <c r="G735" t="s">
        <v>19</v>
      </c>
      <c r="H735" t="s">
        <v>1158</v>
      </c>
      <c r="I735" t="s">
        <v>20</v>
      </c>
      <c r="J735">
        <v>36.799999999999997</v>
      </c>
      <c r="K735">
        <v>3.4</v>
      </c>
      <c r="L735">
        <v>8</v>
      </c>
      <c r="M735">
        <v>36.42</v>
      </c>
      <c r="N735">
        <v>1340.26</v>
      </c>
      <c r="O735" t="s">
        <v>21</v>
      </c>
    </row>
    <row r="736" spans="1:15" x14ac:dyDescent="0.25">
      <c r="A736" t="s">
        <v>55</v>
      </c>
      <c r="B736" t="s">
        <v>79</v>
      </c>
      <c r="C736" t="s">
        <v>80</v>
      </c>
      <c r="D736">
        <v>10020024</v>
      </c>
      <c r="E736" t="s">
        <v>81</v>
      </c>
      <c r="F736" s="1">
        <v>46223</v>
      </c>
      <c r="G736" t="s">
        <v>19</v>
      </c>
      <c r="H736" t="s">
        <v>1157</v>
      </c>
      <c r="I736" t="s">
        <v>20</v>
      </c>
      <c r="J736">
        <v>177.3</v>
      </c>
      <c r="K736">
        <v>3.9</v>
      </c>
      <c r="L736">
        <v>8</v>
      </c>
      <c r="M736">
        <v>38.5</v>
      </c>
      <c r="N736">
        <v>6826.05</v>
      </c>
      <c r="O736" t="s">
        <v>21</v>
      </c>
    </row>
    <row r="737" spans="1:15" x14ac:dyDescent="0.25">
      <c r="A737" t="s">
        <v>55</v>
      </c>
      <c r="B737" t="s">
        <v>56</v>
      </c>
      <c r="C737" t="s">
        <v>57</v>
      </c>
      <c r="D737">
        <v>10180001</v>
      </c>
      <c r="E737" t="s">
        <v>82</v>
      </c>
      <c r="F737" s="1">
        <v>46223</v>
      </c>
      <c r="G737" t="s">
        <v>19</v>
      </c>
      <c r="H737" t="s">
        <v>1157</v>
      </c>
      <c r="I737" t="s">
        <v>20</v>
      </c>
      <c r="J737">
        <v>47.1</v>
      </c>
      <c r="K737">
        <v>4.2</v>
      </c>
      <c r="L737">
        <v>8.3000000000000007</v>
      </c>
      <c r="M737">
        <v>40.590000000000003</v>
      </c>
      <c r="N737">
        <v>1911.79</v>
      </c>
      <c r="O737" t="s">
        <v>21</v>
      </c>
    </row>
    <row r="738" spans="1:15" x14ac:dyDescent="0.25">
      <c r="A738" t="s">
        <v>55</v>
      </c>
      <c r="B738" t="s">
        <v>83</v>
      </c>
      <c r="C738" t="s">
        <v>55</v>
      </c>
      <c r="D738">
        <v>10020017</v>
      </c>
      <c r="E738" t="s">
        <v>87</v>
      </c>
      <c r="F738" s="1">
        <v>46223</v>
      </c>
      <c r="G738" t="s">
        <v>19</v>
      </c>
      <c r="H738" t="s">
        <v>1157</v>
      </c>
      <c r="I738" t="s">
        <v>23</v>
      </c>
      <c r="J738">
        <v>12.2</v>
      </c>
      <c r="K738">
        <v>6.2</v>
      </c>
      <c r="L738">
        <v>8.6</v>
      </c>
      <c r="M738">
        <v>49.61</v>
      </c>
      <c r="N738">
        <v>605.24</v>
      </c>
      <c r="O738" t="s">
        <v>21</v>
      </c>
    </row>
    <row r="739" spans="1:15" x14ac:dyDescent="0.25">
      <c r="A739" t="s">
        <v>55</v>
      </c>
      <c r="B739" t="s">
        <v>79</v>
      </c>
      <c r="C739" t="s">
        <v>80</v>
      </c>
      <c r="D739">
        <v>10020024</v>
      </c>
      <c r="E739" t="s">
        <v>81</v>
      </c>
      <c r="F739" s="1">
        <v>46223</v>
      </c>
      <c r="G739" t="s">
        <v>19</v>
      </c>
      <c r="H739" t="s">
        <v>1157</v>
      </c>
      <c r="I739" t="s">
        <v>23</v>
      </c>
      <c r="J739">
        <v>32.799999999999997</v>
      </c>
      <c r="K739">
        <v>6.8</v>
      </c>
      <c r="L739">
        <v>8.6</v>
      </c>
      <c r="M739">
        <v>54.47</v>
      </c>
      <c r="N739">
        <v>1786.62</v>
      </c>
      <c r="O739" t="s">
        <v>21</v>
      </c>
    </row>
    <row r="740" spans="1:15" x14ac:dyDescent="0.25">
      <c r="A740" t="s">
        <v>55</v>
      </c>
      <c r="B740" t="s">
        <v>83</v>
      </c>
      <c r="C740" t="s">
        <v>55</v>
      </c>
      <c r="D740">
        <v>10020017</v>
      </c>
      <c r="E740" t="s">
        <v>87</v>
      </c>
      <c r="F740" s="1">
        <v>46223</v>
      </c>
      <c r="G740" t="s">
        <v>19</v>
      </c>
      <c r="H740" t="s">
        <v>1157</v>
      </c>
      <c r="I740" t="s">
        <v>20</v>
      </c>
      <c r="J740">
        <v>218.6</v>
      </c>
      <c r="K740">
        <v>4.0999999999999996</v>
      </c>
      <c r="L740">
        <v>8.3000000000000007</v>
      </c>
      <c r="M740">
        <v>40.17</v>
      </c>
      <c r="N740">
        <v>8781.16</v>
      </c>
      <c r="O740" t="s">
        <v>21</v>
      </c>
    </row>
    <row r="741" spans="1:15" x14ac:dyDescent="0.25">
      <c r="A741" t="s">
        <v>55</v>
      </c>
      <c r="B741" t="s">
        <v>83</v>
      </c>
      <c r="C741" t="s">
        <v>55</v>
      </c>
      <c r="D741">
        <v>10020021</v>
      </c>
      <c r="E741" t="s">
        <v>84</v>
      </c>
      <c r="F741" s="1">
        <v>46223</v>
      </c>
      <c r="G741" t="s">
        <v>19</v>
      </c>
      <c r="H741" t="s">
        <v>1157</v>
      </c>
      <c r="I741" t="s">
        <v>23</v>
      </c>
      <c r="J741">
        <v>340</v>
      </c>
      <c r="K741">
        <v>5.2</v>
      </c>
      <c r="L741">
        <v>8.6999999999999993</v>
      </c>
      <c r="M741">
        <v>45.32</v>
      </c>
      <c r="N741">
        <v>15408.8</v>
      </c>
      <c r="O741" t="s">
        <v>21</v>
      </c>
    </row>
    <row r="742" spans="1:15" x14ac:dyDescent="0.25">
      <c r="A742" t="s">
        <v>55</v>
      </c>
      <c r="B742" t="s">
        <v>83</v>
      </c>
      <c r="C742" t="s">
        <v>55</v>
      </c>
      <c r="D742">
        <v>10020013</v>
      </c>
      <c r="E742" t="s">
        <v>86</v>
      </c>
      <c r="F742" s="1">
        <v>46223</v>
      </c>
      <c r="G742" t="s">
        <v>19</v>
      </c>
      <c r="H742" t="s">
        <v>1158</v>
      </c>
      <c r="I742" t="s">
        <v>20</v>
      </c>
      <c r="J742">
        <v>135.9</v>
      </c>
      <c r="K742">
        <v>4.2</v>
      </c>
      <c r="L742">
        <v>8.1999999999999993</v>
      </c>
      <c r="M742">
        <v>40.31</v>
      </c>
      <c r="N742">
        <v>5478.13</v>
      </c>
      <c r="O742" t="s">
        <v>21</v>
      </c>
    </row>
    <row r="743" spans="1:15" x14ac:dyDescent="0.25">
      <c r="A743" t="s">
        <v>55</v>
      </c>
      <c r="B743" t="s">
        <v>83</v>
      </c>
      <c r="C743" t="s">
        <v>55</v>
      </c>
      <c r="D743">
        <v>10020047</v>
      </c>
      <c r="E743" t="s">
        <v>85</v>
      </c>
      <c r="F743" s="1">
        <v>46223</v>
      </c>
      <c r="G743" t="s">
        <v>19</v>
      </c>
      <c r="H743" t="s">
        <v>1158</v>
      </c>
      <c r="I743" t="s">
        <v>23</v>
      </c>
      <c r="J743">
        <v>219.5</v>
      </c>
      <c r="K743">
        <v>4.9000000000000004</v>
      </c>
      <c r="L743">
        <v>8.5</v>
      </c>
      <c r="M743">
        <v>44.06</v>
      </c>
      <c r="N743">
        <v>9671.17</v>
      </c>
      <c r="O743" t="s">
        <v>21</v>
      </c>
    </row>
    <row r="744" spans="1:15" x14ac:dyDescent="0.25">
      <c r="A744" t="s">
        <v>55</v>
      </c>
      <c r="B744" t="s">
        <v>56</v>
      </c>
      <c r="C744" t="s">
        <v>57</v>
      </c>
      <c r="D744">
        <v>10020081</v>
      </c>
      <c r="E744" t="s">
        <v>88</v>
      </c>
      <c r="F744" s="1">
        <v>46223</v>
      </c>
      <c r="G744" t="s">
        <v>19</v>
      </c>
      <c r="H744" t="s">
        <v>1157</v>
      </c>
      <c r="I744" t="s">
        <v>20</v>
      </c>
      <c r="J744">
        <v>119.1</v>
      </c>
      <c r="K744">
        <v>4.3</v>
      </c>
      <c r="L744">
        <v>8.1</v>
      </c>
      <c r="M744">
        <v>40.450000000000003</v>
      </c>
      <c r="N744">
        <v>4817.6000000000004</v>
      </c>
      <c r="O744" t="s">
        <v>21</v>
      </c>
    </row>
    <row r="745" spans="1:15" x14ac:dyDescent="0.25">
      <c r="A745" t="s">
        <v>55</v>
      </c>
      <c r="B745" t="s">
        <v>56</v>
      </c>
      <c r="C745" t="s">
        <v>57</v>
      </c>
      <c r="D745">
        <v>10020081</v>
      </c>
      <c r="E745" t="s">
        <v>88</v>
      </c>
      <c r="F745" s="1">
        <v>46223</v>
      </c>
      <c r="G745" t="s">
        <v>19</v>
      </c>
      <c r="H745" t="s">
        <v>1157</v>
      </c>
      <c r="I745" t="s">
        <v>23</v>
      </c>
      <c r="J745">
        <v>39.700000000000003</v>
      </c>
      <c r="K745">
        <v>5.6</v>
      </c>
      <c r="L745">
        <v>8.9</v>
      </c>
      <c r="M745">
        <v>47.82</v>
      </c>
      <c r="N745">
        <v>1898.45</v>
      </c>
      <c r="O745" t="s">
        <v>21</v>
      </c>
    </row>
    <row r="746" spans="1:15" x14ac:dyDescent="0.25">
      <c r="A746" t="s">
        <v>55</v>
      </c>
      <c r="B746" t="s">
        <v>56</v>
      </c>
      <c r="C746" t="s">
        <v>57</v>
      </c>
      <c r="D746">
        <v>10020007</v>
      </c>
      <c r="E746" t="s">
        <v>115</v>
      </c>
      <c r="F746" s="1">
        <v>46223</v>
      </c>
      <c r="G746" t="s">
        <v>19</v>
      </c>
      <c r="H746" t="s">
        <v>1158</v>
      </c>
      <c r="I746" t="s">
        <v>23</v>
      </c>
      <c r="J746">
        <v>17.100000000000001</v>
      </c>
      <c r="K746">
        <v>6.1</v>
      </c>
      <c r="L746">
        <v>9.3000000000000007</v>
      </c>
      <c r="M746">
        <v>49.9</v>
      </c>
      <c r="N746">
        <v>853.29</v>
      </c>
      <c r="O746" t="s">
        <v>21</v>
      </c>
    </row>
    <row r="747" spans="1:15" x14ac:dyDescent="0.25">
      <c r="A747" t="s">
        <v>55</v>
      </c>
      <c r="B747" t="s">
        <v>56</v>
      </c>
      <c r="C747" t="s">
        <v>57</v>
      </c>
      <c r="D747">
        <v>10020007</v>
      </c>
      <c r="E747" t="s">
        <v>115</v>
      </c>
      <c r="F747" s="1">
        <v>46223</v>
      </c>
      <c r="G747" t="s">
        <v>19</v>
      </c>
      <c r="H747" t="s">
        <v>1158</v>
      </c>
      <c r="I747" t="s">
        <v>20</v>
      </c>
      <c r="J747">
        <v>29</v>
      </c>
      <c r="K747">
        <v>4.3</v>
      </c>
      <c r="L747">
        <v>8.4</v>
      </c>
      <c r="M747">
        <v>41.28</v>
      </c>
      <c r="N747">
        <v>1197.1199999999999</v>
      </c>
      <c r="O747" t="s">
        <v>21</v>
      </c>
    </row>
    <row r="748" spans="1:15" x14ac:dyDescent="0.25">
      <c r="A748" t="s">
        <v>55</v>
      </c>
      <c r="B748" t="s">
        <v>60</v>
      </c>
      <c r="C748" t="s">
        <v>55</v>
      </c>
      <c r="D748">
        <v>10020044</v>
      </c>
      <c r="E748" t="s">
        <v>89</v>
      </c>
      <c r="F748" s="1">
        <v>46223</v>
      </c>
      <c r="G748" t="s">
        <v>19</v>
      </c>
      <c r="H748" t="s">
        <v>1157</v>
      </c>
      <c r="I748" t="s">
        <v>20</v>
      </c>
      <c r="J748">
        <v>59.3</v>
      </c>
      <c r="K748">
        <v>3.9</v>
      </c>
      <c r="L748">
        <v>8.1</v>
      </c>
      <c r="M748">
        <v>38.78</v>
      </c>
      <c r="N748">
        <v>2299.65</v>
      </c>
      <c r="O748" t="s">
        <v>21</v>
      </c>
    </row>
    <row r="749" spans="1:15" x14ac:dyDescent="0.25">
      <c r="A749" t="s">
        <v>55</v>
      </c>
      <c r="B749" t="s">
        <v>56</v>
      </c>
      <c r="C749" t="s">
        <v>57</v>
      </c>
      <c r="D749">
        <v>10020015</v>
      </c>
      <c r="E749" t="s">
        <v>98</v>
      </c>
      <c r="F749" s="1">
        <v>46223</v>
      </c>
      <c r="G749" t="s">
        <v>19</v>
      </c>
      <c r="H749" t="s">
        <v>1158</v>
      </c>
      <c r="I749" t="s">
        <v>20</v>
      </c>
      <c r="J749">
        <v>647.6</v>
      </c>
      <c r="K749">
        <v>3.9</v>
      </c>
      <c r="L749">
        <v>8.1</v>
      </c>
      <c r="M749">
        <v>38.78</v>
      </c>
      <c r="N749">
        <v>25113.93</v>
      </c>
      <c r="O749" t="s">
        <v>21</v>
      </c>
    </row>
    <row r="750" spans="1:15" x14ac:dyDescent="0.25">
      <c r="A750" t="s">
        <v>55</v>
      </c>
      <c r="B750" t="s">
        <v>56</v>
      </c>
      <c r="C750" t="s">
        <v>57</v>
      </c>
      <c r="D750">
        <v>10020015</v>
      </c>
      <c r="E750" t="s">
        <v>98</v>
      </c>
      <c r="F750" s="1">
        <v>46223</v>
      </c>
      <c r="G750" t="s">
        <v>19</v>
      </c>
      <c r="H750" t="s">
        <v>1158</v>
      </c>
      <c r="I750" t="s">
        <v>20</v>
      </c>
      <c r="J750">
        <v>647.6</v>
      </c>
      <c r="K750">
        <v>3.9</v>
      </c>
      <c r="L750">
        <v>8.1</v>
      </c>
      <c r="M750">
        <v>38.78</v>
      </c>
      <c r="N750">
        <v>25113.93</v>
      </c>
      <c r="O750" t="s">
        <v>21</v>
      </c>
    </row>
    <row r="751" spans="1:15" x14ac:dyDescent="0.25">
      <c r="A751" t="s">
        <v>55</v>
      </c>
      <c r="B751" t="s">
        <v>56</v>
      </c>
      <c r="C751" t="s">
        <v>57</v>
      </c>
      <c r="D751">
        <v>10020016</v>
      </c>
      <c r="E751" t="s">
        <v>99</v>
      </c>
      <c r="F751" s="1">
        <v>46223</v>
      </c>
      <c r="G751" t="s">
        <v>19</v>
      </c>
      <c r="H751" t="s">
        <v>1158</v>
      </c>
      <c r="I751" t="s">
        <v>20</v>
      </c>
      <c r="J751">
        <v>647.6</v>
      </c>
      <c r="K751">
        <v>3.9</v>
      </c>
      <c r="L751">
        <v>8.1999999999999993</v>
      </c>
      <c r="M751">
        <v>39.06</v>
      </c>
      <c r="N751">
        <v>25295.26</v>
      </c>
      <c r="O751" t="s">
        <v>21</v>
      </c>
    </row>
    <row r="752" spans="1:15" x14ac:dyDescent="0.25">
      <c r="A752" t="s">
        <v>55</v>
      </c>
      <c r="B752" t="s">
        <v>56</v>
      </c>
      <c r="C752" t="s">
        <v>57</v>
      </c>
      <c r="D752">
        <v>10020016</v>
      </c>
      <c r="E752" t="s">
        <v>99</v>
      </c>
      <c r="F752" s="1">
        <v>46223</v>
      </c>
      <c r="G752" t="s">
        <v>19</v>
      </c>
      <c r="H752" t="s">
        <v>1158</v>
      </c>
      <c r="I752" t="s">
        <v>20</v>
      </c>
      <c r="J752">
        <v>647.6</v>
      </c>
      <c r="K752">
        <v>3.8</v>
      </c>
      <c r="L752">
        <v>8.1999999999999993</v>
      </c>
      <c r="M752">
        <v>38.64</v>
      </c>
      <c r="N752">
        <v>25023.26</v>
      </c>
      <c r="O752" t="s">
        <v>21</v>
      </c>
    </row>
    <row r="753" spans="1:15" x14ac:dyDescent="0.25">
      <c r="A753" t="s">
        <v>55</v>
      </c>
      <c r="B753" t="s">
        <v>60</v>
      </c>
      <c r="C753" t="s">
        <v>55</v>
      </c>
      <c r="D753">
        <v>10020044</v>
      </c>
      <c r="E753" t="s">
        <v>89</v>
      </c>
      <c r="F753" s="1">
        <v>46223</v>
      </c>
      <c r="G753" t="s">
        <v>19</v>
      </c>
      <c r="H753" t="s">
        <v>1157</v>
      </c>
      <c r="I753" t="s">
        <v>23</v>
      </c>
      <c r="J753">
        <v>35.1</v>
      </c>
      <c r="K753">
        <v>6.6</v>
      </c>
      <c r="L753">
        <v>9.1999999999999993</v>
      </c>
      <c r="M753">
        <v>53.99</v>
      </c>
      <c r="N753">
        <v>1895.05</v>
      </c>
      <c r="O753" t="s">
        <v>21</v>
      </c>
    </row>
    <row r="754" spans="1:15" x14ac:dyDescent="0.25">
      <c r="A754" t="s">
        <v>55</v>
      </c>
      <c r="B754" t="s">
        <v>60</v>
      </c>
      <c r="C754" t="s">
        <v>55</v>
      </c>
      <c r="D754">
        <v>10020043</v>
      </c>
      <c r="E754" t="s">
        <v>95</v>
      </c>
      <c r="F754" s="1">
        <v>46223</v>
      </c>
      <c r="G754" t="s">
        <v>19</v>
      </c>
      <c r="H754" t="s">
        <v>1157</v>
      </c>
      <c r="I754" t="s">
        <v>23</v>
      </c>
      <c r="J754">
        <v>14.8</v>
      </c>
      <c r="K754">
        <v>7.4</v>
      </c>
      <c r="L754">
        <v>9</v>
      </c>
      <c r="M754">
        <v>60.53</v>
      </c>
      <c r="N754">
        <v>895.84</v>
      </c>
      <c r="O754" t="s">
        <v>21</v>
      </c>
    </row>
    <row r="755" spans="1:15" x14ac:dyDescent="0.25">
      <c r="A755" t="s">
        <v>55</v>
      </c>
      <c r="B755" t="s">
        <v>60</v>
      </c>
      <c r="C755" t="s">
        <v>55</v>
      </c>
      <c r="D755">
        <v>10020043</v>
      </c>
      <c r="E755" t="s">
        <v>95</v>
      </c>
      <c r="F755" s="1">
        <v>46223</v>
      </c>
      <c r="G755" t="s">
        <v>19</v>
      </c>
      <c r="H755" t="s">
        <v>1157</v>
      </c>
      <c r="I755" t="s">
        <v>20</v>
      </c>
      <c r="J755">
        <v>67.8</v>
      </c>
      <c r="K755">
        <v>4.3</v>
      </c>
      <c r="L755">
        <v>8.1999999999999993</v>
      </c>
      <c r="M755">
        <v>40.729999999999997</v>
      </c>
      <c r="N755">
        <v>2761.49</v>
      </c>
      <c r="O755" t="s">
        <v>21</v>
      </c>
    </row>
    <row r="756" spans="1:15" x14ac:dyDescent="0.25">
      <c r="A756" t="s">
        <v>55</v>
      </c>
      <c r="B756" t="s">
        <v>60</v>
      </c>
      <c r="C756" t="s">
        <v>55</v>
      </c>
      <c r="D756">
        <v>10020032</v>
      </c>
      <c r="E756" t="s">
        <v>91</v>
      </c>
      <c r="F756" s="1">
        <v>46223</v>
      </c>
      <c r="G756" t="s">
        <v>19</v>
      </c>
      <c r="H756" t="s">
        <v>1157</v>
      </c>
      <c r="I756" t="s">
        <v>23</v>
      </c>
      <c r="J756">
        <v>62.6</v>
      </c>
      <c r="K756">
        <v>5.8</v>
      </c>
      <c r="L756">
        <v>8.5</v>
      </c>
      <c r="M756">
        <v>47.82</v>
      </c>
      <c r="N756">
        <v>2993.53</v>
      </c>
      <c r="O756" t="s">
        <v>21</v>
      </c>
    </row>
    <row r="757" spans="1:15" x14ac:dyDescent="0.25">
      <c r="A757" t="s">
        <v>55</v>
      </c>
      <c r="B757" t="s">
        <v>60</v>
      </c>
      <c r="C757" t="s">
        <v>55</v>
      </c>
      <c r="D757">
        <v>10020032</v>
      </c>
      <c r="E757" t="s">
        <v>91</v>
      </c>
      <c r="F757" s="1">
        <v>46223</v>
      </c>
      <c r="G757" t="s">
        <v>19</v>
      </c>
      <c r="H757" t="s">
        <v>1157</v>
      </c>
      <c r="I757" t="s">
        <v>20</v>
      </c>
      <c r="J757">
        <v>36.799999999999997</v>
      </c>
      <c r="K757">
        <v>4.0999999999999996</v>
      </c>
      <c r="L757">
        <v>8.3000000000000007</v>
      </c>
      <c r="M757">
        <v>40.17</v>
      </c>
      <c r="N757">
        <v>1478.26</v>
      </c>
      <c r="O757" t="s">
        <v>21</v>
      </c>
    </row>
    <row r="758" spans="1:15" x14ac:dyDescent="0.25">
      <c r="A758" t="s">
        <v>55</v>
      </c>
      <c r="B758" t="s">
        <v>60</v>
      </c>
      <c r="C758" t="s">
        <v>55</v>
      </c>
      <c r="D758">
        <v>10020054</v>
      </c>
      <c r="E758" t="s">
        <v>90</v>
      </c>
      <c r="F758" s="1">
        <v>46223</v>
      </c>
      <c r="G758" t="s">
        <v>19</v>
      </c>
      <c r="H758" t="s">
        <v>1158</v>
      </c>
      <c r="I758" t="s">
        <v>23</v>
      </c>
      <c r="J758">
        <v>36.200000000000003</v>
      </c>
      <c r="K758">
        <v>6.1</v>
      </c>
      <c r="L758">
        <v>8.6999999999999993</v>
      </c>
      <c r="M758">
        <v>49.07</v>
      </c>
      <c r="N758">
        <v>1776.33</v>
      </c>
      <c r="O758" t="s">
        <v>21</v>
      </c>
    </row>
    <row r="759" spans="1:15" x14ac:dyDescent="0.25">
      <c r="A759" t="s">
        <v>55</v>
      </c>
      <c r="B759" t="s">
        <v>60</v>
      </c>
      <c r="C759" t="s">
        <v>55</v>
      </c>
      <c r="D759">
        <v>10020054</v>
      </c>
      <c r="E759" t="s">
        <v>90</v>
      </c>
      <c r="F759" s="1">
        <v>46223</v>
      </c>
      <c r="G759" t="s">
        <v>19</v>
      </c>
      <c r="H759" t="s">
        <v>1158</v>
      </c>
      <c r="I759" t="s">
        <v>20</v>
      </c>
      <c r="J759">
        <v>105.3</v>
      </c>
      <c r="K759">
        <v>3.9</v>
      </c>
      <c r="L759">
        <v>8.1</v>
      </c>
      <c r="M759">
        <v>38.78</v>
      </c>
      <c r="N759">
        <v>4083.53</v>
      </c>
      <c r="O759" t="s">
        <v>21</v>
      </c>
    </row>
    <row r="760" spans="1:15" x14ac:dyDescent="0.25">
      <c r="A760" t="s">
        <v>55</v>
      </c>
      <c r="B760" t="s">
        <v>60</v>
      </c>
      <c r="C760" t="s">
        <v>55</v>
      </c>
      <c r="D760">
        <v>10020058</v>
      </c>
      <c r="E760" t="s">
        <v>96</v>
      </c>
      <c r="F760" s="1">
        <v>46223</v>
      </c>
      <c r="G760" t="s">
        <v>19</v>
      </c>
      <c r="H760" t="s">
        <v>1157</v>
      </c>
      <c r="I760" t="s">
        <v>20</v>
      </c>
      <c r="J760">
        <v>36.799999999999997</v>
      </c>
      <c r="K760">
        <v>4.7</v>
      </c>
      <c r="L760">
        <v>8.4</v>
      </c>
      <c r="M760">
        <v>42.95</v>
      </c>
      <c r="N760">
        <v>1580.56</v>
      </c>
      <c r="O760" t="s">
        <v>21</v>
      </c>
    </row>
    <row r="761" spans="1:15" x14ac:dyDescent="0.25">
      <c r="A761" t="s">
        <v>55</v>
      </c>
      <c r="B761" t="s">
        <v>60</v>
      </c>
      <c r="C761" t="s">
        <v>55</v>
      </c>
      <c r="D761">
        <v>10020063</v>
      </c>
      <c r="E761" t="s">
        <v>93</v>
      </c>
      <c r="F761" s="1">
        <v>46223</v>
      </c>
      <c r="G761" t="s">
        <v>19</v>
      </c>
      <c r="H761" t="s">
        <v>1157</v>
      </c>
      <c r="I761" t="s">
        <v>20</v>
      </c>
      <c r="J761">
        <v>37.700000000000003</v>
      </c>
      <c r="K761">
        <v>4.4000000000000004</v>
      </c>
      <c r="L761">
        <v>8.1999999999999993</v>
      </c>
      <c r="M761">
        <v>41.15</v>
      </c>
      <c r="N761">
        <v>1551.36</v>
      </c>
      <c r="O761" t="s">
        <v>21</v>
      </c>
    </row>
    <row r="762" spans="1:15" x14ac:dyDescent="0.25">
      <c r="A762" t="s">
        <v>55</v>
      </c>
      <c r="B762" t="s">
        <v>60</v>
      </c>
      <c r="C762" t="s">
        <v>55</v>
      </c>
      <c r="D762">
        <v>10020063</v>
      </c>
      <c r="E762" t="s">
        <v>93</v>
      </c>
      <c r="F762" s="1">
        <v>46223</v>
      </c>
      <c r="G762" t="s">
        <v>19</v>
      </c>
      <c r="H762" t="s">
        <v>1157</v>
      </c>
      <c r="I762" t="s">
        <v>23</v>
      </c>
      <c r="J762">
        <v>37.299999999999997</v>
      </c>
      <c r="K762">
        <v>6.4</v>
      </c>
      <c r="L762">
        <v>9</v>
      </c>
      <c r="M762">
        <v>52.35</v>
      </c>
      <c r="N762">
        <v>1952.66</v>
      </c>
      <c r="O762" t="s">
        <v>21</v>
      </c>
    </row>
    <row r="763" spans="1:15" x14ac:dyDescent="0.25">
      <c r="A763" t="s">
        <v>55</v>
      </c>
      <c r="B763" t="s">
        <v>60</v>
      </c>
      <c r="C763" t="s">
        <v>55</v>
      </c>
      <c r="D763">
        <v>10020057</v>
      </c>
      <c r="E763" t="s">
        <v>94</v>
      </c>
      <c r="F763" s="1">
        <v>46223</v>
      </c>
      <c r="G763" t="s">
        <v>19</v>
      </c>
      <c r="H763" t="s">
        <v>1157</v>
      </c>
      <c r="I763" t="s">
        <v>23</v>
      </c>
      <c r="J763">
        <v>81.900000000000006</v>
      </c>
      <c r="K763">
        <v>7.1</v>
      </c>
      <c r="L763">
        <v>9.1</v>
      </c>
      <c r="M763">
        <v>58.08</v>
      </c>
      <c r="N763">
        <v>4756.75</v>
      </c>
      <c r="O763" t="s">
        <v>21</v>
      </c>
    </row>
    <row r="764" spans="1:15" x14ac:dyDescent="0.25">
      <c r="A764" t="s">
        <v>55</v>
      </c>
      <c r="B764" t="s">
        <v>60</v>
      </c>
      <c r="C764" t="s">
        <v>55</v>
      </c>
      <c r="D764">
        <v>10020057</v>
      </c>
      <c r="E764" t="s">
        <v>94</v>
      </c>
      <c r="F764" s="1">
        <v>46223</v>
      </c>
      <c r="G764" t="s">
        <v>19</v>
      </c>
      <c r="H764" t="s">
        <v>1157</v>
      </c>
      <c r="I764" t="s">
        <v>20</v>
      </c>
      <c r="J764">
        <v>229.8</v>
      </c>
      <c r="K764">
        <v>4.4000000000000004</v>
      </c>
      <c r="L764">
        <v>8.4</v>
      </c>
      <c r="M764">
        <v>41.7</v>
      </c>
      <c r="N764">
        <v>9582.66</v>
      </c>
      <c r="O764" t="s">
        <v>21</v>
      </c>
    </row>
    <row r="765" spans="1:15" x14ac:dyDescent="0.25">
      <c r="A765" t="s">
        <v>55</v>
      </c>
      <c r="B765" t="s">
        <v>60</v>
      </c>
      <c r="C765" t="s">
        <v>55</v>
      </c>
      <c r="D765">
        <v>10020035</v>
      </c>
      <c r="E765" t="s">
        <v>97</v>
      </c>
      <c r="F765" s="1">
        <v>46223</v>
      </c>
      <c r="G765" t="s">
        <v>19</v>
      </c>
      <c r="H765" t="s">
        <v>1157</v>
      </c>
      <c r="I765" t="s">
        <v>20</v>
      </c>
      <c r="J765">
        <v>160.9</v>
      </c>
      <c r="K765">
        <v>4</v>
      </c>
      <c r="L765">
        <v>8</v>
      </c>
      <c r="M765">
        <v>38.92</v>
      </c>
      <c r="N765">
        <v>6262.23</v>
      </c>
      <c r="O765" t="s">
        <v>21</v>
      </c>
    </row>
    <row r="766" spans="1:15" x14ac:dyDescent="0.25">
      <c r="A766" t="s">
        <v>55</v>
      </c>
      <c r="B766" t="s">
        <v>60</v>
      </c>
      <c r="C766" t="s">
        <v>55</v>
      </c>
      <c r="D766">
        <v>10020035</v>
      </c>
      <c r="E766" t="s">
        <v>97</v>
      </c>
      <c r="F766" s="1">
        <v>46223</v>
      </c>
      <c r="G766" t="s">
        <v>19</v>
      </c>
      <c r="H766" t="s">
        <v>1157</v>
      </c>
      <c r="I766" t="s">
        <v>23</v>
      </c>
      <c r="J766">
        <v>74.7</v>
      </c>
      <c r="K766">
        <v>6.1</v>
      </c>
      <c r="L766">
        <v>9</v>
      </c>
      <c r="M766">
        <v>49.9</v>
      </c>
      <c r="N766">
        <v>3727.53</v>
      </c>
      <c r="O766" t="s">
        <v>21</v>
      </c>
    </row>
    <row r="767" spans="1:15" x14ac:dyDescent="0.25">
      <c r="A767" t="s">
        <v>55</v>
      </c>
      <c r="B767" t="s">
        <v>83</v>
      </c>
      <c r="C767" t="s">
        <v>55</v>
      </c>
      <c r="D767">
        <v>10020002</v>
      </c>
      <c r="E767" t="s">
        <v>92</v>
      </c>
      <c r="F767" s="1">
        <v>46223</v>
      </c>
      <c r="G767" t="s">
        <v>19</v>
      </c>
      <c r="H767" t="s">
        <v>1157</v>
      </c>
      <c r="I767" t="s">
        <v>23</v>
      </c>
      <c r="J767">
        <v>62.6</v>
      </c>
      <c r="K767">
        <v>6.8</v>
      </c>
      <c r="L767">
        <v>9.1999999999999993</v>
      </c>
      <c r="M767">
        <v>55.62</v>
      </c>
      <c r="N767">
        <v>3481.81</v>
      </c>
      <c r="O767" t="s">
        <v>21</v>
      </c>
    </row>
    <row r="768" spans="1:15" x14ac:dyDescent="0.25">
      <c r="A768" t="s">
        <v>55</v>
      </c>
      <c r="B768" t="s">
        <v>83</v>
      </c>
      <c r="C768" t="s">
        <v>55</v>
      </c>
      <c r="D768">
        <v>10020002</v>
      </c>
      <c r="E768" t="s">
        <v>92</v>
      </c>
      <c r="F768" s="1">
        <v>46223</v>
      </c>
      <c r="G768" t="s">
        <v>19</v>
      </c>
      <c r="H768" t="s">
        <v>1157</v>
      </c>
      <c r="I768" t="s">
        <v>20</v>
      </c>
      <c r="J768">
        <v>125.3</v>
      </c>
      <c r="K768">
        <v>4.4000000000000004</v>
      </c>
      <c r="L768">
        <v>8.1999999999999993</v>
      </c>
      <c r="M768">
        <v>41.15</v>
      </c>
      <c r="N768">
        <v>5156.09</v>
      </c>
      <c r="O768" t="s">
        <v>21</v>
      </c>
    </row>
    <row r="769" spans="1:15" x14ac:dyDescent="0.25">
      <c r="A769" t="s">
        <v>55</v>
      </c>
      <c r="B769" t="s">
        <v>100</v>
      </c>
      <c r="C769" t="s">
        <v>101</v>
      </c>
      <c r="D769">
        <v>10020041</v>
      </c>
      <c r="E769" t="s">
        <v>102</v>
      </c>
      <c r="F769" s="1">
        <v>46223</v>
      </c>
      <c r="G769" t="s">
        <v>19</v>
      </c>
      <c r="H769" t="s">
        <v>1157</v>
      </c>
      <c r="I769" t="s">
        <v>23</v>
      </c>
      <c r="J769">
        <v>12</v>
      </c>
      <c r="K769">
        <v>5.9</v>
      </c>
      <c r="L769">
        <v>8.5</v>
      </c>
      <c r="M769">
        <v>48.23</v>
      </c>
      <c r="N769">
        <v>578.76</v>
      </c>
      <c r="O769" t="s">
        <v>21</v>
      </c>
    </row>
    <row r="770" spans="1:15" x14ac:dyDescent="0.25">
      <c r="A770" t="s">
        <v>55</v>
      </c>
      <c r="B770" t="s">
        <v>100</v>
      </c>
      <c r="C770" t="s">
        <v>101</v>
      </c>
      <c r="D770">
        <v>10020025</v>
      </c>
      <c r="E770" t="s">
        <v>103</v>
      </c>
      <c r="F770" s="1">
        <v>46223</v>
      </c>
      <c r="G770" t="s">
        <v>19</v>
      </c>
      <c r="H770" t="s">
        <v>1157</v>
      </c>
      <c r="I770" t="s">
        <v>20</v>
      </c>
      <c r="J770">
        <v>62.6</v>
      </c>
      <c r="K770">
        <v>4.2</v>
      </c>
      <c r="L770">
        <v>8.1999999999999993</v>
      </c>
      <c r="M770">
        <v>40.31</v>
      </c>
      <c r="N770">
        <v>2523.41</v>
      </c>
      <c r="O770" t="s">
        <v>21</v>
      </c>
    </row>
    <row r="771" spans="1:15" x14ac:dyDescent="0.25">
      <c r="A771" t="s">
        <v>55</v>
      </c>
      <c r="B771" t="s">
        <v>100</v>
      </c>
      <c r="C771" t="s">
        <v>101</v>
      </c>
      <c r="D771">
        <v>10020026</v>
      </c>
      <c r="E771" t="s">
        <v>111</v>
      </c>
      <c r="F771" s="1">
        <v>46223</v>
      </c>
      <c r="G771" t="s">
        <v>19</v>
      </c>
      <c r="H771" t="s">
        <v>1157</v>
      </c>
      <c r="I771" t="s">
        <v>20</v>
      </c>
      <c r="J771">
        <v>27.5</v>
      </c>
      <c r="K771">
        <v>3.8</v>
      </c>
      <c r="L771">
        <v>8</v>
      </c>
      <c r="M771">
        <v>38.090000000000003</v>
      </c>
      <c r="N771">
        <v>1047.48</v>
      </c>
      <c r="O771" t="s">
        <v>21</v>
      </c>
    </row>
    <row r="772" spans="1:15" x14ac:dyDescent="0.25">
      <c r="A772" t="s">
        <v>55</v>
      </c>
      <c r="B772" t="s">
        <v>70</v>
      </c>
      <c r="C772" t="s">
        <v>71</v>
      </c>
      <c r="D772">
        <v>10020084</v>
      </c>
      <c r="E772" t="s">
        <v>106</v>
      </c>
      <c r="F772" s="1">
        <v>46223</v>
      </c>
      <c r="G772" t="s">
        <v>19</v>
      </c>
      <c r="H772" t="s">
        <v>1157</v>
      </c>
      <c r="I772" t="s">
        <v>20</v>
      </c>
      <c r="J772">
        <v>68.599999999999994</v>
      </c>
      <c r="K772">
        <v>4.4000000000000004</v>
      </c>
      <c r="L772">
        <v>8.1999999999999993</v>
      </c>
      <c r="M772">
        <v>41.15</v>
      </c>
      <c r="N772">
        <v>2822.89</v>
      </c>
      <c r="O772" t="s">
        <v>21</v>
      </c>
    </row>
    <row r="773" spans="1:15" x14ac:dyDescent="0.25">
      <c r="A773" t="s">
        <v>55</v>
      </c>
      <c r="B773" t="s">
        <v>100</v>
      </c>
      <c r="C773" t="s">
        <v>101</v>
      </c>
      <c r="D773">
        <v>10020042</v>
      </c>
      <c r="E773" t="s">
        <v>105</v>
      </c>
      <c r="F773" s="1">
        <v>46223</v>
      </c>
      <c r="G773" t="s">
        <v>19</v>
      </c>
      <c r="H773" t="s">
        <v>1157</v>
      </c>
      <c r="I773" t="s">
        <v>20</v>
      </c>
      <c r="J773">
        <v>73.3</v>
      </c>
      <c r="K773">
        <v>4</v>
      </c>
      <c r="L773">
        <v>8</v>
      </c>
      <c r="M773">
        <v>38.92</v>
      </c>
      <c r="N773">
        <v>2852.84</v>
      </c>
      <c r="O773" t="s">
        <v>21</v>
      </c>
    </row>
    <row r="774" spans="1:15" x14ac:dyDescent="0.25">
      <c r="A774" t="s">
        <v>55</v>
      </c>
      <c r="B774" t="s">
        <v>100</v>
      </c>
      <c r="C774" t="s">
        <v>101</v>
      </c>
      <c r="D774">
        <v>10020027</v>
      </c>
      <c r="E774" t="s">
        <v>104</v>
      </c>
      <c r="F774" s="1">
        <v>46223</v>
      </c>
      <c r="G774" t="s">
        <v>19</v>
      </c>
      <c r="H774" t="s">
        <v>1157</v>
      </c>
      <c r="I774" t="s">
        <v>23</v>
      </c>
      <c r="J774">
        <v>59</v>
      </c>
      <c r="K774">
        <v>4.9000000000000004</v>
      </c>
      <c r="L774">
        <v>8.4</v>
      </c>
      <c r="M774">
        <v>43.79</v>
      </c>
      <c r="N774">
        <v>2583.61</v>
      </c>
      <c r="O774" t="s">
        <v>21</v>
      </c>
    </row>
    <row r="775" spans="1:15" x14ac:dyDescent="0.25">
      <c r="A775" t="s">
        <v>55</v>
      </c>
      <c r="B775" t="s">
        <v>79</v>
      </c>
      <c r="C775" t="s">
        <v>80</v>
      </c>
      <c r="D775">
        <v>10020050</v>
      </c>
      <c r="E775" t="s">
        <v>107</v>
      </c>
      <c r="F775" s="1">
        <v>46223</v>
      </c>
      <c r="G775" t="s">
        <v>19</v>
      </c>
      <c r="H775" t="s">
        <v>1157</v>
      </c>
      <c r="I775" t="s">
        <v>20</v>
      </c>
      <c r="J775">
        <v>120</v>
      </c>
      <c r="K775">
        <v>3.9</v>
      </c>
      <c r="L775">
        <v>8.1</v>
      </c>
      <c r="M775">
        <v>38.78</v>
      </c>
      <c r="N775">
        <v>4653.6000000000004</v>
      </c>
      <c r="O775" t="s">
        <v>21</v>
      </c>
    </row>
    <row r="776" spans="1:15" x14ac:dyDescent="0.25">
      <c r="A776" t="s">
        <v>55</v>
      </c>
      <c r="B776" t="s">
        <v>79</v>
      </c>
      <c r="C776" t="s">
        <v>80</v>
      </c>
      <c r="D776">
        <v>10020050</v>
      </c>
      <c r="E776" t="s">
        <v>107</v>
      </c>
      <c r="F776" s="1">
        <v>46223</v>
      </c>
      <c r="G776" t="s">
        <v>19</v>
      </c>
      <c r="H776" t="s">
        <v>1157</v>
      </c>
      <c r="I776" t="s">
        <v>23</v>
      </c>
      <c r="J776">
        <v>30.8</v>
      </c>
      <c r="K776">
        <v>6.9</v>
      </c>
      <c r="L776">
        <v>9</v>
      </c>
      <c r="M776">
        <v>56.44</v>
      </c>
      <c r="N776">
        <v>1738.35</v>
      </c>
      <c r="O776" t="s">
        <v>21</v>
      </c>
    </row>
    <row r="777" spans="1:15" x14ac:dyDescent="0.25">
      <c r="A777" t="s">
        <v>55</v>
      </c>
      <c r="B777" t="s">
        <v>100</v>
      </c>
      <c r="C777" t="s">
        <v>101</v>
      </c>
      <c r="D777">
        <v>10020034</v>
      </c>
      <c r="E777" t="s">
        <v>108</v>
      </c>
      <c r="F777" s="1">
        <v>46223</v>
      </c>
      <c r="G777" t="s">
        <v>19</v>
      </c>
      <c r="H777" t="s">
        <v>1157</v>
      </c>
      <c r="I777" t="s">
        <v>20</v>
      </c>
      <c r="J777">
        <v>70.099999999999994</v>
      </c>
      <c r="K777">
        <v>4.8</v>
      </c>
      <c r="L777">
        <v>8.6</v>
      </c>
      <c r="M777">
        <v>43.65</v>
      </c>
      <c r="N777">
        <v>3059.87</v>
      </c>
      <c r="O777" t="s">
        <v>21</v>
      </c>
    </row>
    <row r="778" spans="1:15" x14ac:dyDescent="0.25">
      <c r="A778" t="s">
        <v>55</v>
      </c>
      <c r="B778" t="s">
        <v>79</v>
      </c>
      <c r="C778" t="s">
        <v>80</v>
      </c>
      <c r="D778">
        <v>10020059</v>
      </c>
      <c r="E778" t="s">
        <v>109</v>
      </c>
      <c r="F778" s="1">
        <v>46223</v>
      </c>
      <c r="G778" t="s">
        <v>19</v>
      </c>
      <c r="H778" t="s">
        <v>1157</v>
      </c>
      <c r="I778" t="s">
        <v>20</v>
      </c>
      <c r="J778">
        <v>90</v>
      </c>
      <c r="K778">
        <v>4.4000000000000004</v>
      </c>
      <c r="L778">
        <v>8.3000000000000007</v>
      </c>
      <c r="M778">
        <v>41.42</v>
      </c>
      <c r="N778">
        <v>3727.8</v>
      </c>
      <c r="O778" t="s">
        <v>21</v>
      </c>
    </row>
    <row r="779" spans="1:15" x14ac:dyDescent="0.25">
      <c r="A779" t="s">
        <v>55</v>
      </c>
      <c r="B779" t="s">
        <v>70</v>
      </c>
      <c r="C779" t="s">
        <v>71</v>
      </c>
      <c r="D779">
        <v>10020087</v>
      </c>
      <c r="E779" t="s">
        <v>110</v>
      </c>
      <c r="F779" s="1">
        <v>46223</v>
      </c>
      <c r="G779" t="s">
        <v>19</v>
      </c>
      <c r="H779" t="s">
        <v>1157</v>
      </c>
      <c r="I779" t="s">
        <v>20</v>
      </c>
      <c r="J779">
        <v>58</v>
      </c>
      <c r="K779">
        <v>4.0999999999999996</v>
      </c>
      <c r="L779">
        <v>8.1</v>
      </c>
      <c r="M779">
        <v>39.619999999999997</v>
      </c>
      <c r="N779">
        <v>2297.96</v>
      </c>
      <c r="O779" t="s">
        <v>21</v>
      </c>
    </row>
    <row r="780" spans="1:15" x14ac:dyDescent="0.25">
      <c r="A780" t="s">
        <v>55</v>
      </c>
      <c r="B780" t="s">
        <v>100</v>
      </c>
      <c r="C780" t="s">
        <v>101</v>
      </c>
      <c r="D780">
        <v>10020029</v>
      </c>
      <c r="E780" t="s">
        <v>112</v>
      </c>
      <c r="F780" s="1">
        <v>46223</v>
      </c>
      <c r="G780" t="s">
        <v>19</v>
      </c>
      <c r="H780" t="s">
        <v>1157</v>
      </c>
      <c r="I780" t="s">
        <v>20</v>
      </c>
      <c r="J780">
        <v>22.8</v>
      </c>
      <c r="K780">
        <v>3.6</v>
      </c>
      <c r="L780">
        <v>8</v>
      </c>
      <c r="M780">
        <v>37.25</v>
      </c>
      <c r="N780">
        <v>849.3</v>
      </c>
      <c r="O780" t="s">
        <v>21</v>
      </c>
    </row>
    <row r="781" spans="1:15" x14ac:dyDescent="0.25">
      <c r="A781" t="s">
        <v>55</v>
      </c>
      <c r="B781" t="s">
        <v>70</v>
      </c>
      <c r="C781" t="s">
        <v>71</v>
      </c>
      <c r="D781">
        <v>10020079</v>
      </c>
      <c r="E781" t="s">
        <v>72</v>
      </c>
      <c r="F781" s="1">
        <v>46223</v>
      </c>
      <c r="G781" t="s">
        <v>49</v>
      </c>
      <c r="H781" t="s">
        <v>1157</v>
      </c>
      <c r="I781" t="s">
        <v>20</v>
      </c>
      <c r="J781">
        <v>6.2</v>
      </c>
      <c r="K781">
        <v>3</v>
      </c>
      <c r="L781">
        <v>8</v>
      </c>
      <c r="M781">
        <v>34.75</v>
      </c>
      <c r="N781">
        <v>215.45</v>
      </c>
      <c r="O781" t="s">
        <v>21</v>
      </c>
    </row>
    <row r="782" spans="1:15" x14ac:dyDescent="0.25">
      <c r="A782" t="s">
        <v>55</v>
      </c>
      <c r="B782" t="s">
        <v>70</v>
      </c>
      <c r="C782" t="s">
        <v>71</v>
      </c>
      <c r="D782">
        <v>10020083</v>
      </c>
      <c r="E782" t="s">
        <v>75</v>
      </c>
      <c r="F782" s="1">
        <v>46223</v>
      </c>
      <c r="G782" t="s">
        <v>49</v>
      </c>
      <c r="H782" t="s">
        <v>1157</v>
      </c>
      <c r="I782" t="s">
        <v>20</v>
      </c>
      <c r="J782">
        <v>36.1</v>
      </c>
      <c r="K782">
        <v>4.4000000000000004</v>
      </c>
      <c r="L782">
        <v>8.1</v>
      </c>
      <c r="M782">
        <v>40.869999999999997</v>
      </c>
      <c r="N782">
        <v>1475.41</v>
      </c>
      <c r="O782" t="s">
        <v>21</v>
      </c>
    </row>
    <row r="783" spans="1:15" x14ac:dyDescent="0.25">
      <c r="A783" t="s">
        <v>55</v>
      </c>
      <c r="B783" t="s">
        <v>70</v>
      </c>
      <c r="C783" t="s">
        <v>71</v>
      </c>
      <c r="D783">
        <v>10020078</v>
      </c>
      <c r="E783" t="s">
        <v>73</v>
      </c>
      <c r="F783" s="1">
        <v>46223</v>
      </c>
      <c r="G783" t="s">
        <v>49</v>
      </c>
      <c r="H783" t="s">
        <v>1157</v>
      </c>
      <c r="I783" t="s">
        <v>20</v>
      </c>
      <c r="J783">
        <v>44.1</v>
      </c>
      <c r="K783">
        <v>4.7</v>
      </c>
      <c r="L783">
        <v>8.6</v>
      </c>
      <c r="M783">
        <v>43.23</v>
      </c>
      <c r="N783">
        <v>1906.44</v>
      </c>
      <c r="O783" t="s">
        <v>21</v>
      </c>
    </row>
    <row r="784" spans="1:15" x14ac:dyDescent="0.25">
      <c r="A784" t="s">
        <v>55</v>
      </c>
      <c r="B784" t="s">
        <v>70</v>
      </c>
      <c r="C784" t="s">
        <v>71</v>
      </c>
      <c r="D784">
        <v>10020075</v>
      </c>
      <c r="E784" t="s">
        <v>74</v>
      </c>
      <c r="F784" s="1">
        <v>46223</v>
      </c>
      <c r="G784" t="s">
        <v>49</v>
      </c>
      <c r="H784" t="s">
        <v>1157</v>
      </c>
      <c r="I784" t="s">
        <v>23</v>
      </c>
      <c r="J784">
        <v>15.9</v>
      </c>
      <c r="K784">
        <v>5.8</v>
      </c>
      <c r="L784">
        <v>8.6999999999999993</v>
      </c>
      <c r="M784">
        <v>48.37</v>
      </c>
      <c r="N784">
        <v>769.08</v>
      </c>
      <c r="O784" t="s">
        <v>21</v>
      </c>
    </row>
    <row r="785" spans="1:15" x14ac:dyDescent="0.25">
      <c r="A785" t="s">
        <v>55</v>
      </c>
      <c r="B785" t="s">
        <v>70</v>
      </c>
      <c r="C785" t="s">
        <v>71</v>
      </c>
      <c r="D785">
        <v>10020077</v>
      </c>
      <c r="E785" t="s">
        <v>76</v>
      </c>
      <c r="F785" s="1">
        <v>46223</v>
      </c>
      <c r="G785" t="s">
        <v>49</v>
      </c>
      <c r="H785" t="s">
        <v>1157</v>
      </c>
      <c r="I785" t="s">
        <v>23</v>
      </c>
      <c r="J785">
        <v>20.8</v>
      </c>
      <c r="K785">
        <v>6.1</v>
      </c>
      <c r="L785">
        <v>8.9</v>
      </c>
      <c r="M785">
        <v>49.62</v>
      </c>
      <c r="N785">
        <v>1032.0999999999999</v>
      </c>
      <c r="O785" t="s">
        <v>21</v>
      </c>
    </row>
    <row r="786" spans="1:15" x14ac:dyDescent="0.25">
      <c r="A786" t="s">
        <v>55</v>
      </c>
      <c r="B786" t="s">
        <v>56</v>
      </c>
      <c r="C786" t="s">
        <v>57</v>
      </c>
      <c r="D786">
        <v>10020082</v>
      </c>
      <c r="E786" t="s">
        <v>78</v>
      </c>
      <c r="F786" s="1">
        <v>46223</v>
      </c>
      <c r="G786" t="s">
        <v>49</v>
      </c>
      <c r="H786" t="s">
        <v>1157</v>
      </c>
      <c r="I786" t="s">
        <v>20</v>
      </c>
      <c r="J786">
        <v>116.7</v>
      </c>
      <c r="K786">
        <v>4.3</v>
      </c>
      <c r="L786">
        <v>8.3000000000000007</v>
      </c>
      <c r="M786">
        <v>41.01</v>
      </c>
      <c r="N786">
        <v>4785.87</v>
      </c>
      <c r="O786" t="s">
        <v>21</v>
      </c>
    </row>
    <row r="787" spans="1:15" x14ac:dyDescent="0.25">
      <c r="A787" t="s">
        <v>55</v>
      </c>
      <c r="B787" t="s">
        <v>56</v>
      </c>
      <c r="C787" t="s">
        <v>57</v>
      </c>
      <c r="D787">
        <v>10020082</v>
      </c>
      <c r="E787" t="s">
        <v>78</v>
      </c>
      <c r="F787" s="1">
        <v>46223</v>
      </c>
      <c r="G787" t="s">
        <v>49</v>
      </c>
      <c r="H787" t="s">
        <v>1157</v>
      </c>
      <c r="I787" t="s">
        <v>23</v>
      </c>
      <c r="J787">
        <v>30.6</v>
      </c>
      <c r="K787">
        <v>6.3</v>
      </c>
      <c r="L787">
        <v>9.5</v>
      </c>
      <c r="M787">
        <v>51.54</v>
      </c>
      <c r="N787">
        <v>1577.12</v>
      </c>
      <c r="O787" t="s">
        <v>21</v>
      </c>
    </row>
    <row r="788" spans="1:15" x14ac:dyDescent="0.25">
      <c r="A788" t="s">
        <v>55</v>
      </c>
      <c r="B788" t="s">
        <v>56</v>
      </c>
      <c r="C788" t="s">
        <v>57</v>
      </c>
      <c r="D788">
        <v>10020073</v>
      </c>
      <c r="E788" t="s">
        <v>77</v>
      </c>
      <c r="F788" s="1">
        <v>46223</v>
      </c>
      <c r="G788" t="s">
        <v>49</v>
      </c>
      <c r="H788" t="s">
        <v>1158</v>
      </c>
      <c r="I788" t="s">
        <v>20</v>
      </c>
      <c r="J788">
        <v>115.7</v>
      </c>
      <c r="K788">
        <v>3.9</v>
      </c>
      <c r="L788">
        <v>8.1999999999999993</v>
      </c>
      <c r="M788">
        <v>39.06</v>
      </c>
      <c r="N788">
        <v>4519.24</v>
      </c>
      <c r="O788" t="s">
        <v>21</v>
      </c>
    </row>
    <row r="789" spans="1:15" x14ac:dyDescent="0.25">
      <c r="A789" t="s">
        <v>55</v>
      </c>
      <c r="B789" t="s">
        <v>79</v>
      </c>
      <c r="C789" t="s">
        <v>80</v>
      </c>
      <c r="D789">
        <v>10020024</v>
      </c>
      <c r="E789" t="s">
        <v>81</v>
      </c>
      <c r="F789" s="1">
        <v>46223</v>
      </c>
      <c r="G789" t="s">
        <v>49</v>
      </c>
      <c r="H789" t="s">
        <v>1157</v>
      </c>
      <c r="I789" t="s">
        <v>20</v>
      </c>
      <c r="J789">
        <v>165.5</v>
      </c>
      <c r="K789">
        <v>3.8</v>
      </c>
      <c r="L789">
        <v>8</v>
      </c>
      <c r="M789">
        <v>38.090000000000003</v>
      </c>
      <c r="N789">
        <v>6303.9</v>
      </c>
      <c r="O789" t="s">
        <v>21</v>
      </c>
    </row>
    <row r="790" spans="1:15" x14ac:dyDescent="0.25">
      <c r="A790" t="s">
        <v>55</v>
      </c>
      <c r="B790" t="s">
        <v>56</v>
      </c>
      <c r="C790" t="s">
        <v>57</v>
      </c>
      <c r="D790">
        <v>10020004</v>
      </c>
      <c r="E790" t="s">
        <v>69</v>
      </c>
      <c r="F790" s="1">
        <v>46223</v>
      </c>
      <c r="G790" t="s">
        <v>49</v>
      </c>
      <c r="H790" t="s">
        <v>1157</v>
      </c>
      <c r="I790" t="s">
        <v>20</v>
      </c>
      <c r="J790">
        <v>33.799999999999997</v>
      </c>
      <c r="K790">
        <v>4.0999999999999996</v>
      </c>
      <c r="L790">
        <v>8.1</v>
      </c>
      <c r="M790">
        <v>39.619999999999997</v>
      </c>
      <c r="N790">
        <v>1339.16</v>
      </c>
      <c r="O790" t="s">
        <v>21</v>
      </c>
    </row>
    <row r="791" spans="1:15" x14ac:dyDescent="0.25">
      <c r="A791" t="s">
        <v>55</v>
      </c>
      <c r="B791" t="s">
        <v>79</v>
      </c>
      <c r="C791" t="s">
        <v>80</v>
      </c>
      <c r="D791">
        <v>10020024</v>
      </c>
      <c r="E791" t="s">
        <v>81</v>
      </c>
      <c r="F791" s="1">
        <v>46223</v>
      </c>
      <c r="G791" t="s">
        <v>49</v>
      </c>
      <c r="H791" t="s">
        <v>1157</v>
      </c>
      <c r="I791" t="s">
        <v>23</v>
      </c>
      <c r="J791">
        <v>22</v>
      </c>
      <c r="K791">
        <v>6.8</v>
      </c>
      <c r="L791">
        <v>8.6</v>
      </c>
      <c r="M791">
        <v>54.47</v>
      </c>
      <c r="N791">
        <v>1198.3399999999999</v>
      </c>
      <c r="O791" t="s">
        <v>21</v>
      </c>
    </row>
    <row r="792" spans="1:15" x14ac:dyDescent="0.25">
      <c r="A792" t="s">
        <v>55</v>
      </c>
      <c r="B792" t="s">
        <v>56</v>
      </c>
      <c r="C792" t="s">
        <v>57</v>
      </c>
      <c r="D792">
        <v>10020008</v>
      </c>
      <c r="E792" t="s">
        <v>62</v>
      </c>
      <c r="F792" s="1">
        <v>46223</v>
      </c>
      <c r="G792" t="s">
        <v>49</v>
      </c>
      <c r="H792" t="s">
        <v>1158</v>
      </c>
      <c r="I792" t="s">
        <v>20</v>
      </c>
      <c r="J792">
        <v>158.19999999999999</v>
      </c>
      <c r="K792">
        <v>4.0999999999999996</v>
      </c>
      <c r="L792">
        <v>8.1999999999999993</v>
      </c>
      <c r="M792">
        <v>39.89</v>
      </c>
      <c r="N792">
        <v>6310.6</v>
      </c>
      <c r="O792" t="s">
        <v>21</v>
      </c>
    </row>
    <row r="793" spans="1:15" x14ac:dyDescent="0.25">
      <c r="A793" t="s">
        <v>55</v>
      </c>
      <c r="B793" t="s">
        <v>60</v>
      </c>
      <c r="C793" t="s">
        <v>55</v>
      </c>
      <c r="D793">
        <v>10020064</v>
      </c>
      <c r="E793" t="s">
        <v>61</v>
      </c>
      <c r="F793" s="1">
        <v>46223</v>
      </c>
      <c r="G793" t="s">
        <v>49</v>
      </c>
      <c r="H793" t="s">
        <v>1158</v>
      </c>
      <c r="I793" t="s">
        <v>20</v>
      </c>
      <c r="J793">
        <v>16</v>
      </c>
      <c r="K793">
        <v>4.5999999999999996</v>
      </c>
      <c r="L793">
        <v>8.5</v>
      </c>
      <c r="M793">
        <v>42.81</v>
      </c>
      <c r="N793">
        <v>684.96</v>
      </c>
      <c r="O793" t="s">
        <v>21</v>
      </c>
    </row>
    <row r="794" spans="1:15" x14ac:dyDescent="0.25">
      <c r="A794" t="s">
        <v>55</v>
      </c>
      <c r="B794" t="s">
        <v>56</v>
      </c>
      <c r="C794" t="s">
        <v>57</v>
      </c>
      <c r="D794">
        <v>10020007</v>
      </c>
      <c r="E794" t="s">
        <v>115</v>
      </c>
      <c r="F794" s="1">
        <v>46223</v>
      </c>
      <c r="G794" t="s">
        <v>49</v>
      </c>
      <c r="H794" t="s">
        <v>1158</v>
      </c>
      <c r="I794" t="s">
        <v>20</v>
      </c>
      <c r="J794">
        <v>66.900000000000006</v>
      </c>
      <c r="K794">
        <v>4.8</v>
      </c>
      <c r="L794">
        <v>8.1999999999999993</v>
      </c>
      <c r="M794">
        <v>42.81</v>
      </c>
      <c r="N794">
        <v>2863.99</v>
      </c>
      <c r="O794" t="s">
        <v>21</v>
      </c>
    </row>
    <row r="795" spans="1:15" x14ac:dyDescent="0.25">
      <c r="A795" t="s">
        <v>55</v>
      </c>
      <c r="B795" t="s">
        <v>56</v>
      </c>
      <c r="C795" t="s">
        <v>57</v>
      </c>
      <c r="D795">
        <v>10020006</v>
      </c>
      <c r="E795" t="s">
        <v>67</v>
      </c>
      <c r="F795" s="1">
        <v>46223</v>
      </c>
      <c r="G795" t="s">
        <v>49</v>
      </c>
      <c r="H795" t="s">
        <v>1158</v>
      </c>
      <c r="I795" t="s">
        <v>20</v>
      </c>
      <c r="J795">
        <v>13.2</v>
      </c>
      <c r="K795">
        <v>4</v>
      </c>
      <c r="L795">
        <v>8</v>
      </c>
      <c r="M795">
        <v>38.92</v>
      </c>
      <c r="N795">
        <v>513.74</v>
      </c>
      <c r="O795" t="s">
        <v>21</v>
      </c>
    </row>
    <row r="796" spans="1:15" x14ac:dyDescent="0.25">
      <c r="A796" t="s">
        <v>55</v>
      </c>
      <c r="B796" t="s">
        <v>56</v>
      </c>
      <c r="C796" t="s">
        <v>57</v>
      </c>
      <c r="D796">
        <v>10020070</v>
      </c>
      <c r="E796" t="s">
        <v>66</v>
      </c>
      <c r="F796" s="1">
        <v>46223</v>
      </c>
      <c r="G796" t="s">
        <v>49</v>
      </c>
      <c r="H796" t="s">
        <v>1157</v>
      </c>
      <c r="I796" t="s">
        <v>20</v>
      </c>
      <c r="J796">
        <v>58.4</v>
      </c>
      <c r="K796">
        <v>4.2</v>
      </c>
      <c r="L796">
        <v>8</v>
      </c>
      <c r="M796">
        <v>39.76</v>
      </c>
      <c r="N796">
        <v>2321.98</v>
      </c>
      <c r="O796" t="s">
        <v>21</v>
      </c>
    </row>
    <row r="797" spans="1:15" x14ac:dyDescent="0.25">
      <c r="A797" t="s">
        <v>55</v>
      </c>
      <c r="B797" t="s">
        <v>56</v>
      </c>
      <c r="C797" t="s">
        <v>57</v>
      </c>
      <c r="D797">
        <v>10020069</v>
      </c>
      <c r="E797" t="s">
        <v>68</v>
      </c>
      <c r="F797" s="1">
        <v>46223</v>
      </c>
      <c r="G797" t="s">
        <v>49</v>
      </c>
      <c r="H797" t="s">
        <v>1157</v>
      </c>
      <c r="I797" t="s">
        <v>20</v>
      </c>
      <c r="J797">
        <v>11.5</v>
      </c>
      <c r="K797">
        <v>4.4000000000000004</v>
      </c>
      <c r="L797">
        <v>8.1</v>
      </c>
      <c r="M797">
        <v>40.869999999999997</v>
      </c>
      <c r="N797">
        <v>470.01</v>
      </c>
      <c r="O797" t="s">
        <v>21</v>
      </c>
    </row>
    <row r="798" spans="1:15" x14ac:dyDescent="0.25">
      <c r="A798" t="s">
        <v>55</v>
      </c>
      <c r="B798" t="s">
        <v>56</v>
      </c>
      <c r="C798" t="s">
        <v>57</v>
      </c>
      <c r="D798">
        <v>10020088</v>
      </c>
      <c r="E798" t="s">
        <v>59</v>
      </c>
      <c r="F798" s="1">
        <v>46223</v>
      </c>
      <c r="G798" t="s">
        <v>49</v>
      </c>
      <c r="H798" t="s">
        <v>1157</v>
      </c>
      <c r="I798" t="s">
        <v>20</v>
      </c>
      <c r="J798">
        <v>28.6</v>
      </c>
      <c r="K798">
        <v>4.0999999999999996</v>
      </c>
      <c r="L798">
        <v>8</v>
      </c>
      <c r="M798">
        <v>39.340000000000003</v>
      </c>
      <c r="N798">
        <v>1125.1199999999999</v>
      </c>
      <c r="O798" t="s">
        <v>21</v>
      </c>
    </row>
    <row r="799" spans="1:15" x14ac:dyDescent="0.25">
      <c r="A799" t="s">
        <v>55</v>
      </c>
      <c r="B799" t="s">
        <v>56</v>
      </c>
      <c r="C799" t="s">
        <v>57</v>
      </c>
      <c r="D799">
        <v>10020023</v>
      </c>
      <c r="E799" t="s">
        <v>63</v>
      </c>
      <c r="F799" s="1">
        <v>46223</v>
      </c>
      <c r="G799" t="s">
        <v>49</v>
      </c>
      <c r="H799" t="s">
        <v>1157</v>
      </c>
      <c r="I799" t="s">
        <v>20</v>
      </c>
      <c r="J799">
        <v>64.3</v>
      </c>
      <c r="K799">
        <v>4.0999999999999996</v>
      </c>
      <c r="L799">
        <v>8</v>
      </c>
      <c r="M799">
        <v>39.340000000000003</v>
      </c>
      <c r="N799">
        <v>2529.56</v>
      </c>
      <c r="O799" t="s">
        <v>21</v>
      </c>
    </row>
    <row r="800" spans="1:15" x14ac:dyDescent="0.25">
      <c r="A800" t="s">
        <v>55</v>
      </c>
      <c r="B800" t="s">
        <v>56</v>
      </c>
      <c r="C800" t="s">
        <v>57</v>
      </c>
      <c r="D800">
        <v>10020038</v>
      </c>
      <c r="E800" t="s">
        <v>64</v>
      </c>
      <c r="F800" s="1">
        <v>46223</v>
      </c>
      <c r="G800" t="s">
        <v>49</v>
      </c>
      <c r="H800" t="s">
        <v>1157</v>
      </c>
      <c r="I800" t="s">
        <v>20</v>
      </c>
      <c r="J800">
        <v>49.7</v>
      </c>
      <c r="K800">
        <v>4.5999999999999996</v>
      </c>
      <c r="L800">
        <v>8.3000000000000007</v>
      </c>
      <c r="M800">
        <v>42.26</v>
      </c>
      <c r="N800">
        <v>2100.3200000000002</v>
      </c>
      <c r="O800" t="s">
        <v>21</v>
      </c>
    </row>
    <row r="801" spans="1:15" x14ac:dyDescent="0.25">
      <c r="A801" t="s">
        <v>55</v>
      </c>
      <c r="B801" t="s">
        <v>56</v>
      </c>
      <c r="C801" t="s">
        <v>57</v>
      </c>
      <c r="D801">
        <v>10020062</v>
      </c>
      <c r="E801" t="s">
        <v>65</v>
      </c>
      <c r="F801" s="1">
        <v>46223</v>
      </c>
      <c r="G801" t="s">
        <v>49</v>
      </c>
      <c r="H801" t="s">
        <v>1157</v>
      </c>
      <c r="I801" t="s">
        <v>20</v>
      </c>
      <c r="J801">
        <v>9.1999999999999993</v>
      </c>
      <c r="K801">
        <v>3.3</v>
      </c>
      <c r="L801">
        <v>8.1</v>
      </c>
      <c r="M801">
        <v>36.28</v>
      </c>
      <c r="N801">
        <v>333.78</v>
      </c>
      <c r="O801" t="s">
        <v>21</v>
      </c>
    </row>
    <row r="802" spans="1:15" x14ac:dyDescent="0.25">
      <c r="A802" t="s">
        <v>55</v>
      </c>
      <c r="B802" t="s">
        <v>56</v>
      </c>
      <c r="C802" t="s">
        <v>57</v>
      </c>
      <c r="D802">
        <v>10020068</v>
      </c>
      <c r="E802" t="s">
        <v>57</v>
      </c>
      <c r="F802" s="1">
        <v>46223</v>
      </c>
      <c r="G802" t="s">
        <v>49</v>
      </c>
      <c r="H802" t="s">
        <v>1157</v>
      </c>
      <c r="I802" t="s">
        <v>20</v>
      </c>
      <c r="J802">
        <v>95.8</v>
      </c>
      <c r="K802">
        <v>4.7</v>
      </c>
      <c r="L802">
        <v>8.5</v>
      </c>
      <c r="M802">
        <v>43.23</v>
      </c>
      <c r="N802">
        <v>4141.43</v>
      </c>
      <c r="O802" t="s">
        <v>21</v>
      </c>
    </row>
    <row r="803" spans="1:15" x14ac:dyDescent="0.25">
      <c r="A803" t="s">
        <v>55</v>
      </c>
      <c r="B803" t="s">
        <v>56</v>
      </c>
      <c r="C803" t="s">
        <v>57</v>
      </c>
      <c r="D803">
        <v>10180001</v>
      </c>
      <c r="E803" t="s">
        <v>82</v>
      </c>
      <c r="F803" s="1">
        <v>46223</v>
      </c>
      <c r="G803" t="s">
        <v>49</v>
      </c>
      <c r="H803" t="s">
        <v>1157</v>
      </c>
      <c r="I803" t="s">
        <v>20</v>
      </c>
      <c r="J803">
        <v>46</v>
      </c>
      <c r="K803">
        <v>4.7</v>
      </c>
      <c r="L803">
        <v>8.5</v>
      </c>
      <c r="M803">
        <v>43.23</v>
      </c>
      <c r="N803">
        <v>1988.58</v>
      </c>
      <c r="O803" t="s">
        <v>21</v>
      </c>
    </row>
    <row r="804" spans="1:15" x14ac:dyDescent="0.25">
      <c r="A804" t="s">
        <v>55</v>
      </c>
      <c r="B804" t="s">
        <v>83</v>
      </c>
      <c r="C804" t="s">
        <v>55</v>
      </c>
      <c r="D804">
        <v>10020021</v>
      </c>
      <c r="E804" t="s">
        <v>84</v>
      </c>
      <c r="F804" s="1">
        <v>46223</v>
      </c>
      <c r="G804" t="s">
        <v>49</v>
      </c>
      <c r="H804" t="s">
        <v>1157</v>
      </c>
      <c r="I804" t="s">
        <v>23</v>
      </c>
      <c r="J804">
        <v>354.7</v>
      </c>
      <c r="K804">
        <v>4.9000000000000004</v>
      </c>
      <c r="L804">
        <v>8.5</v>
      </c>
      <c r="M804">
        <v>44.06</v>
      </c>
      <c r="N804">
        <v>15628.08</v>
      </c>
      <c r="O804" t="s">
        <v>21</v>
      </c>
    </row>
    <row r="805" spans="1:15" x14ac:dyDescent="0.25">
      <c r="A805" t="s">
        <v>55</v>
      </c>
      <c r="B805" t="s">
        <v>83</v>
      </c>
      <c r="C805" t="s">
        <v>55</v>
      </c>
      <c r="D805">
        <v>10020013</v>
      </c>
      <c r="E805" t="s">
        <v>86</v>
      </c>
      <c r="F805" s="1">
        <v>46223</v>
      </c>
      <c r="G805" t="s">
        <v>49</v>
      </c>
      <c r="H805" t="s">
        <v>1158</v>
      </c>
      <c r="I805" t="s">
        <v>20</v>
      </c>
      <c r="J805">
        <v>152.1</v>
      </c>
      <c r="K805">
        <v>4.5999999999999996</v>
      </c>
      <c r="L805">
        <v>8.1</v>
      </c>
      <c r="M805">
        <v>41.7</v>
      </c>
      <c r="N805">
        <v>6342.57</v>
      </c>
      <c r="O805" t="s">
        <v>21</v>
      </c>
    </row>
    <row r="806" spans="1:15" x14ac:dyDescent="0.25">
      <c r="A806" t="s">
        <v>55</v>
      </c>
      <c r="B806" t="s">
        <v>83</v>
      </c>
      <c r="C806" t="s">
        <v>55</v>
      </c>
      <c r="D806">
        <v>10020017</v>
      </c>
      <c r="E806" t="s">
        <v>87</v>
      </c>
      <c r="F806" s="1">
        <v>46223</v>
      </c>
      <c r="G806" t="s">
        <v>49</v>
      </c>
      <c r="H806" t="s">
        <v>1157</v>
      </c>
      <c r="I806" t="s">
        <v>23</v>
      </c>
      <c r="J806">
        <v>70.5</v>
      </c>
      <c r="K806">
        <v>6.6</v>
      </c>
      <c r="L806">
        <v>9.1999999999999993</v>
      </c>
      <c r="M806">
        <v>53.99</v>
      </c>
      <c r="N806">
        <v>3806.3</v>
      </c>
      <c r="O806" t="s">
        <v>21</v>
      </c>
    </row>
    <row r="807" spans="1:15" x14ac:dyDescent="0.25">
      <c r="A807" t="s">
        <v>55</v>
      </c>
      <c r="B807" t="s">
        <v>83</v>
      </c>
      <c r="C807" t="s">
        <v>55</v>
      </c>
      <c r="D807">
        <v>10020017</v>
      </c>
      <c r="E807" t="s">
        <v>87</v>
      </c>
      <c r="F807" s="1">
        <v>46223</v>
      </c>
      <c r="G807" t="s">
        <v>49</v>
      </c>
      <c r="H807" t="s">
        <v>1157</v>
      </c>
      <c r="I807" t="s">
        <v>20</v>
      </c>
      <c r="J807">
        <v>279.7</v>
      </c>
      <c r="K807">
        <v>4.2</v>
      </c>
      <c r="L807">
        <v>8.1999999999999993</v>
      </c>
      <c r="M807">
        <v>40.31</v>
      </c>
      <c r="N807">
        <v>11274.71</v>
      </c>
      <c r="O807" t="s">
        <v>21</v>
      </c>
    </row>
    <row r="808" spans="1:15" x14ac:dyDescent="0.25">
      <c r="A808" t="s">
        <v>55</v>
      </c>
      <c r="B808" t="s">
        <v>83</v>
      </c>
      <c r="C808" t="s">
        <v>55</v>
      </c>
      <c r="D808">
        <v>10020010</v>
      </c>
      <c r="E808" t="s">
        <v>113</v>
      </c>
      <c r="F808" s="1">
        <v>46223</v>
      </c>
      <c r="G808" t="s">
        <v>49</v>
      </c>
      <c r="H808" t="s">
        <v>1157</v>
      </c>
      <c r="I808" t="s">
        <v>20</v>
      </c>
      <c r="J808">
        <v>19.8</v>
      </c>
      <c r="K808">
        <v>4.3</v>
      </c>
      <c r="L808">
        <v>8.1999999999999993</v>
      </c>
      <c r="M808">
        <v>40.729999999999997</v>
      </c>
      <c r="N808">
        <v>806.45</v>
      </c>
      <c r="O808" t="s">
        <v>21</v>
      </c>
    </row>
    <row r="809" spans="1:15" x14ac:dyDescent="0.25">
      <c r="A809" t="s">
        <v>55</v>
      </c>
      <c r="B809" t="s">
        <v>83</v>
      </c>
      <c r="C809" t="s">
        <v>55</v>
      </c>
      <c r="D809">
        <v>10020047</v>
      </c>
      <c r="E809" t="s">
        <v>85</v>
      </c>
      <c r="F809" s="1">
        <v>46223</v>
      </c>
      <c r="G809" t="s">
        <v>49</v>
      </c>
      <c r="H809" t="s">
        <v>1158</v>
      </c>
      <c r="I809" t="s">
        <v>20</v>
      </c>
      <c r="J809">
        <v>307.7</v>
      </c>
      <c r="K809">
        <v>4.5999999999999996</v>
      </c>
      <c r="L809">
        <v>8.3000000000000007</v>
      </c>
      <c r="M809">
        <v>42.26</v>
      </c>
      <c r="N809">
        <v>13003.4</v>
      </c>
      <c r="O809" t="s">
        <v>21</v>
      </c>
    </row>
    <row r="810" spans="1:15" x14ac:dyDescent="0.25">
      <c r="A810" t="s">
        <v>55</v>
      </c>
      <c r="B810" t="s">
        <v>56</v>
      </c>
      <c r="C810" t="s">
        <v>57</v>
      </c>
      <c r="D810">
        <v>10020081</v>
      </c>
      <c r="E810" t="s">
        <v>88</v>
      </c>
      <c r="F810" s="1">
        <v>46223</v>
      </c>
      <c r="G810" t="s">
        <v>49</v>
      </c>
      <c r="H810" t="s">
        <v>1157</v>
      </c>
      <c r="I810" t="s">
        <v>20</v>
      </c>
      <c r="J810">
        <v>109.8</v>
      </c>
      <c r="K810">
        <v>4.5</v>
      </c>
      <c r="L810">
        <v>8.1999999999999993</v>
      </c>
      <c r="M810">
        <v>41.56</v>
      </c>
      <c r="N810">
        <v>4563.29</v>
      </c>
      <c r="O810" t="s">
        <v>21</v>
      </c>
    </row>
    <row r="811" spans="1:15" x14ac:dyDescent="0.25">
      <c r="A811" t="s">
        <v>55</v>
      </c>
      <c r="B811" t="s">
        <v>56</v>
      </c>
      <c r="C811" t="s">
        <v>57</v>
      </c>
      <c r="D811">
        <v>10020081</v>
      </c>
      <c r="E811" t="s">
        <v>88</v>
      </c>
      <c r="F811" s="1">
        <v>46223</v>
      </c>
      <c r="G811" t="s">
        <v>49</v>
      </c>
      <c r="H811" t="s">
        <v>1157</v>
      </c>
      <c r="I811" t="s">
        <v>23</v>
      </c>
      <c r="J811">
        <v>17.600000000000001</v>
      </c>
      <c r="K811">
        <v>6.7</v>
      </c>
      <c r="L811">
        <v>9.1</v>
      </c>
      <c r="M811">
        <v>54.81</v>
      </c>
      <c r="N811">
        <v>964.66</v>
      </c>
      <c r="O811" t="s">
        <v>21</v>
      </c>
    </row>
    <row r="812" spans="1:15" x14ac:dyDescent="0.25">
      <c r="A812" t="s">
        <v>55</v>
      </c>
      <c r="B812" t="s">
        <v>60</v>
      </c>
      <c r="C812" t="s">
        <v>55</v>
      </c>
      <c r="D812">
        <v>10020044</v>
      </c>
      <c r="E812" t="s">
        <v>89</v>
      </c>
      <c r="F812" s="1">
        <v>46223</v>
      </c>
      <c r="G812" t="s">
        <v>49</v>
      </c>
      <c r="H812" t="s">
        <v>1157</v>
      </c>
      <c r="I812" t="s">
        <v>20</v>
      </c>
      <c r="J812">
        <v>47.5</v>
      </c>
      <c r="K812">
        <v>4</v>
      </c>
      <c r="L812">
        <v>8.1999999999999993</v>
      </c>
      <c r="M812">
        <v>39.479999999999997</v>
      </c>
      <c r="N812">
        <v>1875.3</v>
      </c>
      <c r="O812" t="s">
        <v>21</v>
      </c>
    </row>
    <row r="813" spans="1:15" x14ac:dyDescent="0.25">
      <c r="A813" t="s">
        <v>55</v>
      </c>
      <c r="B813" t="s">
        <v>60</v>
      </c>
      <c r="C813" t="s">
        <v>55</v>
      </c>
      <c r="D813">
        <v>10020044</v>
      </c>
      <c r="E813" t="s">
        <v>89</v>
      </c>
      <c r="F813" s="1">
        <v>46223</v>
      </c>
      <c r="G813" t="s">
        <v>49</v>
      </c>
      <c r="H813" t="s">
        <v>1157</v>
      </c>
      <c r="I813" t="s">
        <v>23</v>
      </c>
      <c r="J813">
        <v>26.9</v>
      </c>
      <c r="K813">
        <v>6.6</v>
      </c>
      <c r="L813">
        <v>9</v>
      </c>
      <c r="M813">
        <v>53.99</v>
      </c>
      <c r="N813">
        <v>1452.33</v>
      </c>
      <c r="O813" t="s">
        <v>21</v>
      </c>
    </row>
    <row r="814" spans="1:15" x14ac:dyDescent="0.25">
      <c r="A814" t="s">
        <v>55</v>
      </c>
      <c r="B814" t="s">
        <v>60</v>
      </c>
      <c r="C814" t="s">
        <v>55</v>
      </c>
      <c r="D814">
        <v>10020054</v>
      </c>
      <c r="E814" t="s">
        <v>90</v>
      </c>
      <c r="F814" s="1">
        <v>46223</v>
      </c>
      <c r="G814" t="s">
        <v>49</v>
      </c>
      <c r="H814" t="s">
        <v>1158</v>
      </c>
      <c r="I814" t="s">
        <v>23</v>
      </c>
      <c r="J814">
        <v>28.3</v>
      </c>
      <c r="K814">
        <v>6.1</v>
      </c>
      <c r="L814">
        <v>8.9</v>
      </c>
      <c r="M814">
        <v>49.62</v>
      </c>
      <c r="N814">
        <v>1404.25</v>
      </c>
      <c r="O814" t="s">
        <v>21</v>
      </c>
    </row>
    <row r="815" spans="1:15" x14ac:dyDescent="0.25">
      <c r="A815" t="s">
        <v>55</v>
      </c>
      <c r="B815" t="s">
        <v>60</v>
      </c>
      <c r="C815" t="s">
        <v>55</v>
      </c>
      <c r="D815">
        <v>10020054</v>
      </c>
      <c r="E815" t="s">
        <v>90</v>
      </c>
      <c r="F815" s="1">
        <v>46223</v>
      </c>
      <c r="G815" t="s">
        <v>49</v>
      </c>
      <c r="H815" t="s">
        <v>1158</v>
      </c>
      <c r="I815" t="s">
        <v>20</v>
      </c>
      <c r="J815">
        <v>102.1</v>
      </c>
      <c r="K815">
        <v>4.5</v>
      </c>
      <c r="L815">
        <v>8.1999999999999993</v>
      </c>
      <c r="M815">
        <v>41.56</v>
      </c>
      <c r="N815">
        <v>4243.28</v>
      </c>
      <c r="O815" t="s">
        <v>21</v>
      </c>
    </row>
    <row r="816" spans="1:15" x14ac:dyDescent="0.25">
      <c r="A816" t="s">
        <v>55</v>
      </c>
      <c r="B816" t="s">
        <v>60</v>
      </c>
      <c r="C816" t="s">
        <v>55</v>
      </c>
      <c r="D816">
        <v>10020032</v>
      </c>
      <c r="E816" t="s">
        <v>91</v>
      </c>
      <c r="F816" s="1">
        <v>46223</v>
      </c>
      <c r="G816" t="s">
        <v>49</v>
      </c>
      <c r="H816" t="s">
        <v>1157</v>
      </c>
      <c r="I816" t="s">
        <v>20</v>
      </c>
      <c r="J816">
        <v>55.8</v>
      </c>
      <c r="K816">
        <v>4.5</v>
      </c>
      <c r="L816">
        <v>8.4</v>
      </c>
      <c r="M816">
        <v>42.12</v>
      </c>
      <c r="N816">
        <v>2350.3000000000002</v>
      </c>
      <c r="O816" t="s">
        <v>21</v>
      </c>
    </row>
    <row r="817" spans="1:15" x14ac:dyDescent="0.25">
      <c r="A817" t="s">
        <v>55</v>
      </c>
      <c r="B817" t="s">
        <v>60</v>
      </c>
      <c r="C817" t="s">
        <v>55</v>
      </c>
      <c r="D817">
        <v>10020032</v>
      </c>
      <c r="E817" t="s">
        <v>91</v>
      </c>
      <c r="F817" s="1">
        <v>46223</v>
      </c>
      <c r="G817" t="s">
        <v>49</v>
      </c>
      <c r="H817" t="s">
        <v>1157</v>
      </c>
      <c r="I817" t="s">
        <v>23</v>
      </c>
      <c r="J817">
        <v>24.8</v>
      </c>
      <c r="K817">
        <v>5.7</v>
      </c>
      <c r="L817">
        <v>8.6999999999999993</v>
      </c>
      <c r="M817">
        <v>47.96</v>
      </c>
      <c r="N817">
        <v>1189.4100000000001</v>
      </c>
      <c r="O817" t="s">
        <v>21</v>
      </c>
    </row>
    <row r="818" spans="1:15" x14ac:dyDescent="0.25">
      <c r="A818" t="s">
        <v>55</v>
      </c>
      <c r="B818" t="s">
        <v>60</v>
      </c>
      <c r="C818" t="s">
        <v>55</v>
      </c>
      <c r="D818">
        <v>10020043</v>
      </c>
      <c r="E818" t="s">
        <v>95</v>
      </c>
      <c r="F818" s="1">
        <v>46223</v>
      </c>
      <c r="G818" t="s">
        <v>49</v>
      </c>
      <c r="H818" t="s">
        <v>1157</v>
      </c>
      <c r="I818" t="s">
        <v>23</v>
      </c>
      <c r="J818">
        <v>23.4</v>
      </c>
      <c r="K818">
        <v>6.2</v>
      </c>
      <c r="L818">
        <v>8.9</v>
      </c>
      <c r="M818">
        <v>50.44</v>
      </c>
      <c r="N818">
        <v>1180.3</v>
      </c>
      <c r="O818" t="s">
        <v>21</v>
      </c>
    </row>
    <row r="819" spans="1:15" x14ac:dyDescent="0.25">
      <c r="A819" t="s">
        <v>55</v>
      </c>
      <c r="B819" t="s">
        <v>60</v>
      </c>
      <c r="C819" t="s">
        <v>55</v>
      </c>
      <c r="D819">
        <v>10020043</v>
      </c>
      <c r="E819" t="s">
        <v>95</v>
      </c>
      <c r="F819" s="1">
        <v>46223</v>
      </c>
      <c r="G819" t="s">
        <v>49</v>
      </c>
      <c r="H819" t="s">
        <v>1157</v>
      </c>
      <c r="I819" t="s">
        <v>20</v>
      </c>
      <c r="J819">
        <v>40.4</v>
      </c>
      <c r="K819">
        <v>3.9</v>
      </c>
      <c r="L819">
        <v>8.3000000000000007</v>
      </c>
      <c r="M819">
        <v>39.340000000000003</v>
      </c>
      <c r="N819">
        <v>1589.34</v>
      </c>
      <c r="O819" t="s">
        <v>21</v>
      </c>
    </row>
    <row r="820" spans="1:15" x14ac:dyDescent="0.25">
      <c r="A820" t="s">
        <v>55</v>
      </c>
      <c r="B820" t="s">
        <v>60</v>
      </c>
      <c r="C820" t="s">
        <v>55</v>
      </c>
      <c r="D820">
        <v>10020057</v>
      </c>
      <c r="E820" t="s">
        <v>94</v>
      </c>
      <c r="F820" s="1">
        <v>46223</v>
      </c>
      <c r="G820" t="s">
        <v>49</v>
      </c>
      <c r="H820" t="s">
        <v>1157</v>
      </c>
      <c r="I820" t="s">
        <v>20</v>
      </c>
      <c r="J820">
        <v>147.30000000000001</v>
      </c>
      <c r="K820">
        <v>4.7</v>
      </c>
      <c r="L820">
        <v>8.4</v>
      </c>
      <c r="M820">
        <v>42.95</v>
      </c>
      <c r="N820">
        <v>6326.54</v>
      </c>
      <c r="O820" t="s">
        <v>21</v>
      </c>
    </row>
    <row r="821" spans="1:15" x14ac:dyDescent="0.25">
      <c r="A821" t="s">
        <v>55</v>
      </c>
      <c r="B821" t="s">
        <v>60</v>
      </c>
      <c r="C821" t="s">
        <v>55</v>
      </c>
      <c r="D821">
        <v>10020057</v>
      </c>
      <c r="E821" t="s">
        <v>94</v>
      </c>
      <c r="F821" s="1">
        <v>46223</v>
      </c>
      <c r="G821" t="s">
        <v>49</v>
      </c>
      <c r="H821" t="s">
        <v>1157</v>
      </c>
      <c r="I821" t="s">
        <v>23</v>
      </c>
      <c r="J821">
        <v>50.4</v>
      </c>
      <c r="K821">
        <v>7.1</v>
      </c>
      <c r="L821">
        <v>9.1999999999999993</v>
      </c>
      <c r="M821">
        <v>58.08</v>
      </c>
      <c r="N821">
        <v>2927.23</v>
      </c>
      <c r="O821" t="s">
        <v>21</v>
      </c>
    </row>
    <row r="822" spans="1:15" x14ac:dyDescent="0.25">
      <c r="A822" t="s">
        <v>55</v>
      </c>
      <c r="B822" t="s">
        <v>60</v>
      </c>
      <c r="C822" t="s">
        <v>55</v>
      </c>
      <c r="D822">
        <v>10020058</v>
      </c>
      <c r="E822" t="s">
        <v>96</v>
      </c>
      <c r="F822" s="1">
        <v>46223</v>
      </c>
      <c r="G822" t="s">
        <v>49</v>
      </c>
      <c r="H822" t="s">
        <v>1157</v>
      </c>
      <c r="I822" t="s">
        <v>23</v>
      </c>
      <c r="J822">
        <v>57.1</v>
      </c>
      <c r="K822">
        <v>5</v>
      </c>
      <c r="L822">
        <v>8.6999999999999993</v>
      </c>
      <c r="M822">
        <v>44.48</v>
      </c>
      <c r="N822">
        <v>2539.81</v>
      </c>
      <c r="O822" t="s">
        <v>21</v>
      </c>
    </row>
    <row r="823" spans="1:15" x14ac:dyDescent="0.25">
      <c r="A823" t="s">
        <v>55</v>
      </c>
      <c r="B823" t="s">
        <v>60</v>
      </c>
      <c r="C823" t="s">
        <v>55</v>
      </c>
      <c r="D823">
        <v>10020063</v>
      </c>
      <c r="E823" t="s">
        <v>93</v>
      </c>
      <c r="F823" s="1">
        <v>46223</v>
      </c>
      <c r="G823" t="s">
        <v>49</v>
      </c>
      <c r="H823" t="s">
        <v>1157</v>
      </c>
      <c r="I823" t="s">
        <v>20</v>
      </c>
      <c r="J823">
        <v>31.3</v>
      </c>
      <c r="K823">
        <v>4.2</v>
      </c>
      <c r="L823">
        <v>8.3000000000000007</v>
      </c>
      <c r="M823">
        <v>40.590000000000003</v>
      </c>
      <c r="N823">
        <v>1270.47</v>
      </c>
      <c r="O823" t="s">
        <v>21</v>
      </c>
    </row>
    <row r="824" spans="1:15" x14ac:dyDescent="0.25">
      <c r="A824" t="s">
        <v>55</v>
      </c>
      <c r="B824" t="s">
        <v>60</v>
      </c>
      <c r="C824" t="s">
        <v>55</v>
      </c>
      <c r="D824">
        <v>10020063</v>
      </c>
      <c r="E824" t="s">
        <v>93</v>
      </c>
      <c r="F824" s="1">
        <v>46223</v>
      </c>
      <c r="G824" t="s">
        <v>49</v>
      </c>
      <c r="H824" t="s">
        <v>1157</v>
      </c>
      <c r="I824" t="s">
        <v>23</v>
      </c>
      <c r="J824">
        <v>34.1</v>
      </c>
      <c r="K824">
        <v>6.1</v>
      </c>
      <c r="L824">
        <v>8.9</v>
      </c>
      <c r="M824">
        <v>49.62</v>
      </c>
      <c r="N824">
        <v>1692.04</v>
      </c>
      <c r="O824" t="s">
        <v>21</v>
      </c>
    </row>
    <row r="825" spans="1:15" x14ac:dyDescent="0.25">
      <c r="A825" t="s">
        <v>55</v>
      </c>
      <c r="B825" t="s">
        <v>60</v>
      </c>
      <c r="C825" t="s">
        <v>55</v>
      </c>
      <c r="D825">
        <v>10020035</v>
      </c>
      <c r="E825" t="s">
        <v>97</v>
      </c>
      <c r="F825" s="1">
        <v>46223</v>
      </c>
      <c r="G825" t="s">
        <v>49</v>
      </c>
      <c r="H825" t="s">
        <v>1157</v>
      </c>
      <c r="I825" t="s">
        <v>20</v>
      </c>
      <c r="J825">
        <v>80.900000000000006</v>
      </c>
      <c r="K825">
        <v>4.3</v>
      </c>
      <c r="L825">
        <v>8</v>
      </c>
      <c r="M825">
        <v>40.17</v>
      </c>
      <c r="N825">
        <v>3249.75</v>
      </c>
      <c r="O825" t="s">
        <v>21</v>
      </c>
    </row>
    <row r="826" spans="1:15" x14ac:dyDescent="0.25">
      <c r="A826" t="s">
        <v>55</v>
      </c>
      <c r="B826" t="s">
        <v>60</v>
      </c>
      <c r="C826" t="s">
        <v>55</v>
      </c>
      <c r="D826">
        <v>10020035</v>
      </c>
      <c r="E826" t="s">
        <v>97</v>
      </c>
      <c r="F826" s="1">
        <v>46223</v>
      </c>
      <c r="G826" t="s">
        <v>49</v>
      </c>
      <c r="H826" t="s">
        <v>1157</v>
      </c>
      <c r="I826" t="s">
        <v>23</v>
      </c>
      <c r="J826">
        <v>36.9</v>
      </c>
      <c r="K826">
        <v>5.4</v>
      </c>
      <c r="L826">
        <v>8.5</v>
      </c>
      <c r="M826">
        <v>46.15</v>
      </c>
      <c r="N826">
        <v>1702.94</v>
      </c>
      <c r="O826" t="s">
        <v>21</v>
      </c>
    </row>
    <row r="827" spans="1:15" x14ac:dyDescent="0.25">
      <c r="A827" t="s">
        <v>55</v>
      </c>
      <c r="B827" t="s">
        <v>83</v>
      </c>
      <c r="C827" t="s">
        <v>55</v>
      </c>
      <c r="D827">
        <v>10020002</v>
      </c>
      <c r="E827" t="s">
        <v>92</v>
      </c>
      <c r="F827" s="1">
        <v>46223</v>
      </c>
      <c r="G827" t="s">
        <v>49</v>
      </c>
      <c r="H827" t="s">
        <v>1157</v>
      </c>
      <c r="I827" t="s">
        <v>20</v>
      </c>
      <c r="J827">
        <v>148.5</v>
      </c>
      <c r="K827">
        <v>4.5</v>
      </c>
      <c r="L827">
        <v>8.1</v>
      </c>
      <c r="M827">
        <v>41.28</v>
      </c>
      <c r="N827">
        <v>6130.08</v>
      </c>
      <c r="O827" t="s">
        <v>21</v>
      </c>
    </row>
    <row r="828" spans="1:15" x14ac:dyDescent="0.25">
      <c r="A828" t="s">
        <v>55</v>
      </c>
      <c r="B828" t="s">
        <v>83</v>
      </c>
      <c r="C828" t="s">
        <v>55</v>
      </c>
      <c r="D828">
        <v>10020002</v>
      </c>
      <c r="E828" t="s">
        <v>92</v>
      </c>
      <c r="F828" s="1">
        <v>46223</v>
      </c>
      <c r="G828" t="s">
        <v>49</v>
      </c>
      <c r="H828" t="s">
        <v>1157</v>
      </c>
      <c r="I828" t="s">
        <v>23</v>
      </c>
      <c r="J828">
        <v>65.599999999999994</v>
      </c>
      <c r="K828">
        <v>6.6</v>
      </c>
      <c r="L828">
        <v>9.3000000000000007</v>
      </c>
      <c r="M828">
        <v>53.99</v>
      </c>
      <c r="N828">
        <v>3541.74</v>
      </c>
      <c r="O828" t="s">
        <v>21</v>
      </c>
    </row>
    <row r="829" spans="1:15" x14ac:dyDescent="0.25">
      <c r="A829" t="s">
        <v>55</v>
      </c>
      <c r="B829" t="s">
        <v>56</v>
      </c>
      <c r="C829" t="s">
        <v>57</v>
      </c>
      <c r="D829">
        <v>10020015</v>
      </c>
      <c r="E829" t="s">
        <v>98</v>
      </c>
      <c r="F829" s="1">
        <v>46223</v>
      </c>
      <c r="G829" t="s">
        <v>49</v>
      </c>
      <c r="H829" t="s">
        <v>1158</v>
      </c>
      <c r="I829" t="s">
        <v>20</v>
      </c>
      <c r="J829">
        <v>600</v>
      </c>
      <c r="K829">
        <v>4.0999999999999996</v>
      </c>
      <c r="L829">
        <v>8.1999999999999993</v>
      </c>
      <c r="M829">
        <v>39.89</v>
      </c>
      <c r="N829">
        <v>23934</v>
      </c>
      <c r="O829" t="s">
        <v>21</v>
      </c>
    </row>
    <row r="830" spans="1:15" x14ac:dyDescent="0.25">
      <c r="A830" t="s">
        <v>55</v>
      </c>
      <c r="B830" t="s">
        <v>56</v>
      </c>
      <c r="C830" t="s">
        <v>57</v>
      </c>
      <c r="D830">
        <v>10020015</v>
      </c>
      <c r="E830" t="s">
        <v>98</v>
      </c>
      <c r="F830" s="1">
        <v>46223</v>
      </c>
      <c r="G830" t="s">
        <v>49</v>
      </c>
      <c r="H830" t="s">
        <v>1158</v>
      </c>
      <c r="I830" t="s">
        <v>20</v>
      </c>
      <c r="J830">
        <v>600</v>
      </c>
      <c r="K830">
        <v>4.0999999999999996</v>
      </c>
      <c r="L830">
        <v>8.1999999999999993</v>
      </c>
      <c r="M830">
        <v>39.89</v>
      </c>
      <c r="N830">
        <v>23934</v>
      </c>
      <c r="O830" t="s">
        <v>21</v>
      </c>
    </row>
    <row r="831" spans="1:15" x14ac:dyDescent="0.25">
      <c r="A831" t="s">
        <v>55</v>
      </c>
      <c r="B831" t="s">
        <v>56</v>
      </c>
      <c r="C831" t="s">
        <v>57</v>
      </c>
      <c r="D831">
        <v>10020016</v>
      </c>
      <c r="E831" t="s">
        <v>99</v>
      </c>
      <c r="F831" s="1">
        <v>46223</v>
      </c>
      <c r="G831" t="s">
        <v>49</v>
      </c>
      <c r="H831" t="s">
        <v>1158</v>
      </c>
      <c r="I831" t="s">
        <v>20</v>
      </c>
      <c r="J831">
        <v>600</v>
      </c>
      <c r="K831">
        <v>4</v>
      </c>
      <c r="L831">
        <v>8.1999999999999993</v>
      </c>
      <c r="M831">
        <v>39.479999999999997</v>
      </c>
      <c r="N831">
        <v>23688</v>
      </c>
      <c r="O831" t="s">
        <v>21</v>
      </c>
    </row>
    <row r="832" spans="1:15" x14ac:dyDescent="0.25">
      <c r="A832" t="s">
        <v>55</v>
      </c>
      <c r="B832" t="s">
        <v>56</v>
      </c>
      <c r="C832" t="s">
        <v>57</v>
      </c>
      <c r="D832">
        <v>10020016</v>
      </c>
      <c r="E832" t="s">
        <v>99</v>
      </c>
      <c r="F832" s="1">
        <v>46223</v>
      </c>
      <c r="G832" t="s">
        <v>49</v>
      </c>
      <c r="H832" t="s">
        <v>1158</v>
      </c>
      <c r="I832" t="s">
        <v>20</v>
      </c>
      <c r="J832">
        <v>600</v>
      </c>
      <c r="K832">
        <v>4.2</v>
      </c>
      <c r="L832">
        <v>8.1999999999999993</v>
      </c>
      <c r="M832">
        <v>40.31</v>
      </c>
      <c r="N832">
        <v>24186</v>
      </c>
      <c r="O832" t="s">
        <v>21</v>
      </c>
    </row>
    <row r="833" spans="1:15" x14ac:dyDescent="0.25">
      <c r="A833" t="s">
        <v>55</v>
      </c>
      <c r="B833" t="s">
        <v>100</v>
      </c>
      <c r="C833" t="s">
        <v>101</v>
      </c>
      <c r="D833">
        <v>10020041</v>
      </c>
      <c r="E833" t="s">
        <v>102</v>
      </c>
      <c r="F833" s="1">
        <v>46223</v>
      </c>
      <c r="G833" t="s">
        <v>49</v>
      </c>
      <c r="H833" t="s">
        <v>1157</v>
      </c>
      <c r="I833" t="s">
        <v>23</v>
      </c>
      <c r="J833">
        <v>14.9</v>
      </c>
      <c r="K833">
        <v>6</v>
      </c>
      <c r="L833">
        <v>8.4</v>
      </c>
      <c r="M833">
        <v>47.45</v>
      </c>
      <c r="N833">
        <v>707.01</v>
      </c>
      <c r="O833" t="s">
        <v>21</v>
      </c>
    </row>
    <row r="834" spans="1:15" x14ac:dyDescent="0.25">
      <c r="A834" t="s">
        <v>55</v>
      </c>
      <c r="B834" t="s">
        <v>100</v>
      </c>
      <c r="C834" t="s">
        <v>101</v>
      </c>
      <c r="D834">
        <v>10020034</v>
      </c>
      <c r="E834" t="s">
        <v>108</v>
      </c>
      <c r="F834" s="1">
        <v>46223</v>
      </c>
      <c r="G834" t="s">
        <v>49</v>
      </c>
      <c r="H834" t="s">
        <v>1157</v>
      </c>
      <c r="I834" t="s">
        <v>23</v>
      </c>
      <c r="J834">
        <v>49.6</v>
      </c>
      <c r="K834">
        <v>5.6</v>
      </c>
      <c r="L834">
        <v>8.6999999999999993</v>
      </c>
      <c r="M834">
        <v>47.54</v>
      </c>
      <c r="N834">
        <v>2357.98</v>
      </c>
      <c r="O834" t="s">
        <v>21</v>
      </c>
    </row>
    <row r="835" spans="1:15" x14ac:dyDescent="0.25">
      <c r="A835" t="s">
        <v>55</v>
      </c>
      <c r="B835" t="s">
        <v>100</v>
      </c>
      <c r="C835" t="s">
        <v>101</v>
      </c>
      <c r="D835">
        <v>10020029</v>
      </c>
      <c r="E835" t="s">
        <v>112</v>
      </c>
      <c r="F835" s="1">
        <v>46223</v>
      </c>
      <c r="G835" t="s">
        <v>49</v>
      </c>
      <c r="H835" t="s">
        <v>1157</v>
      </c>
      <c r="I835" t="s">
        <v>20</v>
      </c>
      <c r="J835">
        <v>38.4</v>
      </c>
      <c r="K835">
        <v>4.0999999999999996</v>
      </c>
      <c r="L835">
        <v>8.1999999999999993</v>
      </c>
      <c r="M835">
        <v>39.89</v>
      </c>
      <c r="N835">
        <v>1531.78</v>
      </c>
      <c r="O835" t="s">
        <v>21</v>
      </c>
    </row>
    <row r="836" spans="1:15" x14ac:dyDescent="0.25">
      <c r="A836" t="s">
        <v>55</v>
      </c>
      <c r="B836" t="s">
        <v>100</v>
      </c>
      <c r="C836" t="s">
        <v>101</v>
      </c>
      <c r="D836">
        <v>10020026</v>
      </c>
      <c r="E836" t="s">
        <v>111</v>
      </c>
      <c r="F836" s="1">
        <v>46223</v>
      </c>
      <c r="G836" t="s">
        <v>49</v>
      </c>
      <c r="H836" t="s">
        <v>1157</v>
      </c>
      <c r="I836" t="s">
        <v>20</v>
      </c>
      <c r="J836">
        <v>35.5</v>
      </c>
      <c r="K836">
        <v>4.5999999999999996</v>
      </c>
      <c r="L836">
        <v>8.1999999999999993</v>
      </c>
      <c r="M836">
        <v>41.98</v>
      </c>
      <c r="N836">
        <v>1490.29</v>
      </c>
      <c r="O836" t="s">
        <v>21</v>
      </c>
    </row>
    <row r="837" spans="1:15" x14ac:dyDescent="0.25">
      <c r="A837" t="s">
        <v>55</v>
      </c>
      <c r="B837" t="s">
        <v>79</v>
      </c>
      <c r="C837" t="s">
        <v>80</v>
      </c>
      <c r="D837">
        <v>10020050</v>
      </c>
      <c r="E837" t="s">
        <v>107</v>
      </c>
      <c r="F837" s="1">
        <v>46223</v>
      </c>
      <c r="G837" t="s">
        <v>49</v>
      </c>
      <c r="H837" t="s">
        <v>1157</v>
      </c>
      <c r="I837" t="s">
        <v>23</v>
      </c>
      <c r="J837">
        <v>30.6</v>
      </c>
      <c r="K837">
        <v>7</v>
      </c>
      <c r="L837">
        <v>9.1</v>
      </c>
      <c r="M837">
        <v>57.26</v>
      </c>
      <c r="N837">
        <v>1752.16</v>
      </c>
      <c r="O837" t="s">
        <v>21</v>
      </c>
    </row>
    <row r="838" spans="1:15" x14ac:dyDescent="0.25">
      <c r="A838" t="s">
        <v>55</v>
      </c>
      <c r="B838" t="s">
        <v>79</v>
      </c>
      <c r="C838" t="s">
        <v>80</v>
      </c>
      <c r="D838">
        <v>10020050</v>
      </c>
      <c r="E838" t="s">
        <v>107</v>
      </c>
      <c r="F838" s="1">
        <v>46223</v>
      </c>
      <c r="G838" t="s">
        <v>49</v>
      </c>
      <c r="H838" t="s">
        <v>1157</v>
      </c>
      <c r="I838" t="s">
        <v>20</v>
      </c>
      <c r="J838">
        <v>24.8</v>
      </c>
      <c r="K838">
        <v>4.8</v>
      </c>
      <c r="L838">
        <v>8.4</v>
      </c>
      <c r="M838">
        <v>43.37</v>
      </c>
      <c r="N838">
        <v>1075.58</v>
      </c>
      <c r="O838" t="s">
        <v>21</v>
      </c>
    </row>
    <row r="839" spans="1:15" x14ac:dyDescent="0.25">
      <c r="A839" t="s">
        <v>55</v>
      </c>
      <c r="B839" t="s">
        <v>100</v>
      </c>
      <c r="C839" t="s">
        <v>101</v>
      </c>
      <c r="D839">
        <v>10020042</v>
      </c>
      <c r="E839" t="s">
        <v>105</v>
      </c>
      <c r="F839" s="1">
        <v>46223</v>
      </c>
      <c r="G839" t="s">
        <v>49</v>
      </c>
      <c r="H839" t="s">
        <v>1157</v>
      </c>
      <c r="I839" t="s">
        <v>20</v>
      </c>
      <c r="J839">
        <v>46.7</v>
      </c>
      <c r="K839">
        <v>3.8</v>
      </c>
      <c r="L839">
        <v>8</v>
      </c>
      <c r="M839">
        <v>38.090000000000003</v>
      </c>
      <c r="N839">
        <v>1778.8</v>
      </c>
      <c r="O839" t="s">
        <v>21</v>
      </c>
    </row>
    <row r="840" spans="1:15" x14ac:dyDescent="0.25">
      <c r="A840" t="s">
        <v>55</v>
      </c>
      <c r="B840" t="s">
        <v>100</v>
      </c>
      <c r="C840" t="s">
        <v>101</v>
      </c>
      <c r="D840">
        <v>10020025</v>
      </c>
      <c r="E840" t="s">
        <v>103</v>
      </c>
      <c r="F840" s="1">
        <v>46223</v>
      </c>
      <c r="G840" t="s">
        <v>49</v>
      </c>
      <c r="H840" t="s">
        <v>1157</v>
      </c>
      <c r="I840" t="s">
        <v>20</v>
      </c>
      <c r="J840">
        <v>63.2</v>
      </c>
      <c r="K840">
        <v>4.4000000000000004</v>
      </c>
      <c r="L840">
        <v>8.3000000000000007</v>
      </c>
      <c r="M840">
        <v>41.42</v>
      </c>
      <c r="N840">
        <v>2617.7399999999998</v>
      </c>
      <c r="O840" t="s">
        <v>21</v>
      </c>
    </row>
    <row r="841" spans="1:15" x14ac:dyDescent="0.25">
      <c r="A841" t="s">
        <v>55</v>
      </c>
      <c r="B841" t="s">
        <v>70</v>
      </c>
      <c r="C841" t="s">
        <v>71</v>
      </c>
      <c r="D841">
        <v>10020087</v>
      </c>
      <c r="E841" t="s">
        <v>110</v>
      </c>
      <c r="F841" s="1">
        <v>46223</v>
      </c>
      <c r="G841" t="s">
        <v>49</v>
      </c>
      <c r="H841" t="s">
        <v>1157</v>
      </c>
      <c r="I841" t="s">
        <v>20</v>
      </c>
      <c r="J841">
        <v>30.4</v>
      </c>
      <c r="K841">
        <v>3.6</v>
      </c>
      <c r="L841">
        <v>8</v>
      </c>
      <c r="M841">
        <v>37.25</v>
      </c>
      <c r="N841">
        <v>1132.4000000000001</v>
      </c>
      <c r="O841" t="s">
        <v>21</v>
      </c>
    </row>
    <row r="842" spans="1:15" x14ac:dyDescent="0.25">
      <c r="A842" t="s">
        <v>55</v>
      </c>
      <c r="B842" t="s">
        <v>70</v>
      </c>
      <c r="C842" t="s">
        <v>71</v>
      </c>
      <c r="D842">
        <v>10020087</v>
      </c>
      <c r="E842" t="s">
        <v>110</v>
      </c>
      <c r="F842" s="1">
        <v>46223</v>
      </c>
      <c r="G842" t="s">
        <v>49</v>
      </c>
      <c r="H842" t="s">
        <v>1157</v>
      </c>
      <c r="I842" t="s">
        <v>20</v>
      </c>
      <c r="J842">
        <v>20.9</v>
      </c>
      <c r="K842">
        <v>4.7</v>
      </c>
      <c r="L842">
        <v>8.8000000000000007</v>
      </c>
      <c r="M842">
        <v>43.23</v>
      </c>
      <c r="N842">
        <v>903.51</v>
      </c>
      <c r="O842" t="s">
        <v>21</v>
      </c>
    </row>
    <row r="843" spans="1:15" x14ac:dyDescent="0.25">
      <c r="A843" t="s">
        <v>55</v>
      </c>
      <c r="B843" t="s">
        <v>79</v>
      </c>
      <c r="C843" t="s">
        <v>80</v>
      </c>
      <c r="D843">
        <v>10020059</v>
      </c>
      <c r="E843" t="s">
        <v>109</v>
      </c>
      <c r="F843" s="1">
        <v>46223</v>
      </c>
      <c r="G843" t="s">
        <v>49</v>
      </c>
      <c r="H843" t="s">
        <v>1157</v>
      </c>
      <c r="I843" t="s">
        <v>23</v>
      </c>
      <c r="J843">
        <v>48.9</v>
      </c>
      <c r="K843">
        <v>4.9000000000000004</v>
      </c>
      <c r="L843">
        <v>8.4</v>
      </c>
      <c r="M843">
        <v>43.79</v>
      </c>
      <c r="N843">
        <v>2141.33</v>
      </c>
      <c r="O843" t="s">
        <v>21</v>
      </c>
    </row>
    <row r="844" spans="1:15" x14ac:dyDescent="0.25">
      <c r="A844" t="s">
        <v>55</v>
      </c>
      <c r="B844" t="s">
        <v>100</v>
      </c>
      <c r="C844" t="s">
        <v>101</v>
      </c>
      <c r="D844">
        <v>10020027</v>
      </c>
      <c r="E844" t="s">
        <v>104</v>
      </c>
      <c r="F844" s="1">
        <v>46223</v>
      </c>
      <c r="G844" t="s">
        <v>49</v>
      </c>
      <c r="H844" t="s">
        <v>1157</v>
      </c>
      <c r="I844" t="s">
        <v>23</v>
      </c>
      <c r="J844">
        <v>36.200000000000003</v>
      </c>
      <c r="K844">
        <v>5.0999999999999996</v>
      </c>
      <c r="L844">
        <v>8.1999999999999993</v>
      </c>
      <c r="M844">
        <v>44.06</v>
      </c>
      <c r="N844">
        <v>1594.97</v>
      </c>
      <c r="O844" t="s">
        <v>21</v>
      </c>
    </row>
    <row r="845" spans="1:15" x14ac:dyDescent="0.25">
      <c r="A845" t="s">
        <v>55</v>
      </c>
      <c r="B845" t="s">
        <v>70</v>
      </c>
      <c r="C845" t="s">
        <v>71</v>
      </c>
      <c r="D845">
        <v>10020084</v>
      </c>
      <c r="E845" t="s">
        <v>106</v>
      </c>
      <c r="F845" s="1">
        <v>46223</v>
      </c>
      <c r="G845" t="s">
        <v>49</v>
      </c>
      <c r="H845" t="s">
        <v>1157</v>
      </c>
      <c r="I845" t="s">
        <v>20</v>
      </c>
      <c r="J845">
        <v>17.7</v>
      </c>
      <c r="K845">
        <v>4.5</v>
      </c>
      <c r="L845">
        <v>8.3000000000000007</v>
      </c>
      <c r="M845">
        <v>41.84</v>
      </c>
      <c r="N845">
        <v>740.57</v>
      </c>
      <c r="O845" t="s">
        <v>21</v>
      </c>
    </row>
    <row r="846" spans="1:15" x14ac:dyDescent="0.25">
      <c r="A846" t="s">
        <v>55</v>
      </c>
      <c r="B846" t="s">
        <v>56</v>
      </c>
      <c r="C846" t="s">
        <v>57</v>
      </c>
      <c r="D846">
        <v>10020008</v>
      </c>
      <c r="E846" t="s">
        <v>62</v>
      </c>
      <c r="F846" s="1">
        <v>46224</v>
      </c>
      <c r="G846" t="s">
        <v>19</v>
      </c>
      <c r="H846" t="s">
        <v>1158</v>
      </c>
      <c r="I846" t="s">
        <v>20</v>
      </c>
      <c r="J846">
        <v>81.8</v>
      </c>
      <c r="K846">
        <v>3.9</v>
      </c>
      <c r="L846">
        <v>8.3000000000000007</v>
      </c>
      <c r="M846">
        <v>39.340000000000003</v>
      </c>
      <c r="N846">
        <v>3218.01</v>
      </c>
      <c r="O846" t="s">
        <v>21</v>
      </c>
    </row>
    <row r="847" spans="1:15" x14ac:dyDescent="0.25">
      <c r="A847" t="s">
        <v>55</v>
      </c>
      <c r="B847" t="s">
        <v>56</v>
      </c>
      <c r="C847" t="s">
        <v>57</v>
      </c>
      <c r="D847">
        <v>10020069</v>
      </c>
      <c r="E847" t="s">
        <v>68</v>
      </c>
      <c r="F847" s="1">
        <v>46224</v>
      </c>
      <c r="G847" t="s">
        <v>19</v>
      </c>
      <c r="H847" t="s">
        <v>1157</v>
      </c>
      <c r="I847" t="s">
        <v>20</v>
      </c>
      <c r="J847">
        <v>11.7</v>
      </c>
      <c r="K847">
        <v>4.7</v>
      </c>
      <c r="L847">
        <v>8.1999999999999993</v>
      </c>
      <c r="M847">
        <v>42.4</v>
      </c>
      <c r="N847">
        <v>496.08</v>
      </c>
      <c r="O847" t="s">
        <v>21</v>
      </c>
    </row>
    <row r="848" spans="1:15" x14ac:dyDescent="0.25">
      <c r="A848" t="s">
        <v>55</v>
      </c>
      <c r="B848" t="s">
        <v>56</v>
      </c>
      <c r="C848" t="s">
        <v>57</v>
      </c>
      <c r="D848">
        <v>10020088</v>
      </c>
      <c r="E848" t="s">
        <v>59</v>
      </c>
      <c r="F848" s="1">
        <v>46224</v>
      </c>
      <c r="G848" t="s">
        <v>19</v>
      </c>
      <c r="H848" t="s">
        <v>1157</v>
      </c>
      <c r="I848" t="s">
        <v>20</v>
      </c>
      <c r="J848">
        <v>21.7</v>
      </c>
      <c r="K848">
        <v>4.2</v>
      </c>
      <c r="L848">
        <v>8.1</v>
      </c>
      <c r="M848">
        <v>40.03</v>
      </c>
      <c r="N848">
        <v>868.65</v>
      </c>
      <c r="O848" t="s">
        <v>21</v>
      </c>
    </row>
    <row r="849" spans="1:15" x14ac:dyDescent="0.25">
      <c r="A849" t="s">
        <v>55</v>
      </c>
      <c r="B849" t="s">
        <v>56</v>
      </c>
      <c r="C849" t="s">
        <v>57</v>
      </c>
      <c r="D849">
        <v>10020007</v>
      </c>
      <c r="E849" t="s">
        <v>115</v>
      </c>
      <c r="F849" s="1">
        <v>46224</v>
      </c>
      <c r="G849" t="s">
        <v>19</v>
      </c>
      <c r="H849" t="s">
        <v>1158</v>
      </c>
      <c r="I849" t="s">
        <v>23</v>
      </c>
      <c r="J849">
        <v>17.8</v>
      </c>
      <c r="K849">
        <v>6.3</v>
      </c>
      <c r="L849">
        <v>9.3000000000000007</v>
      </c>
      <c r="M849">
        <v>51.54</v>
      </c>
      <c r="N849">
        <v>917.41</v>
      </c>
      <c r="O849" t="s">
        <v>21</v>
      </c>
    </row>
    <row r="850" spans="1:15" x14ac:dyDescent="0.25">
      <c r="A850" t="s">
        <v>55</v>
      </c>
      <c r="B850" t="s">
        <v>56</v>
      </c>
      <c r="C850" t="s">
        <v>57</v>
      </c>
      <c r="D850">
        <v>10020006</v>
      </c>
      <c r="E850" t="s">
        <v>67</v>
      </c>
      <c r="F850" s="1">
        <v>46224</v>
      </c>
      <c r="G850" t="s">
        <v>19</v>
      </c>
      <c r="H850" t="s">
        <v>1158</v>
      </c>
      <c r="I850" t="s">
        <v>20</v>
      </c>
      <c r="J850">
        <v>10</v>
      </c>
      <c r="K850">
        <v>3.8</v>
      </c>
      <c r="L850">
        <v>8.3000000000000007</v>
      </c>
      <c r="M850">
        <v>38.92</v>
      </c>
      <c r="N850">
        <v>389.2</v>
      </c>
      <c r="O850" t="s">
        <v>21</v>
      </c>
    </row>
    <row r="851" spans="1:15" x14ac:dyDescent="0.25">
      <c r="A851" t="s">
        <v>55</v>
      </c>
      <c r="B851" t="s">
        <v>56</v>
      </c>
      <c r="C851" t="s">
        <v>57</v>
      </c>
      <c r="D851">
        <v>10020023</v>
      </c>
      <c r="E851" t="s">
        <v>63</v>
      </c>
      <c r="F851" s="1">
        <v>46224</v>
      </c>
      <c r="G851" t="s">
        <v>19</v>
      </c>
      <c r="H851" t="s">
        <v>1157</v>
      </c>
      <c r="I851" t="s">
        <v>20</v>
      </c>
      <c r="J851">
        <v>49.2</v>
      </c>
      <c r="K851">
        <v>3.9</v>
      </c>
      <c r="L851">
        <v>8.1999999999999993</v>
      </c>
      <c r="M851">
        <v>39.06</v>
      </c>
      <c r="N851">
        <v>1921.75</v>
      </c>
      <c r="O851" t="s">
        <v>21</v>
      </c>
    </row>
    <row r="852" spans="1:15" x14ac:dyDescent="0.25">
      <c r="A852" t="s">
        <v>55</v>
      </c>
      <c r="B852" t="s">
        <v>56</v>
      </c>
      <c r="C852" t="s">
        <v>57</v>
      </c>
      <c r="D852">
        <v>10020062</v>
      </c>
      <c r="E852" t="s">
        <v>65</v>
      </c>
      <c r="F852" s="1">
        <v>46224</v>
      </c>
      <c r="G852" t="s">
        <v>19</v>
      </c>
      <c r="H852" t="s">
        <v>1157</v>
      </c>
      <c r="I852" t="s">
        <v>20</v>
      </c>
      <c r="J852">
        <v>29.8</v>
      </c>
      <c r="K852">
        <v>4.7</v>
      </c>
      <c r="L852">
        <v>8.5</v>
      </c>
      <c r="M852">
        <v>43.23</v>
      </c>
      <c r="N852">
        <v>1288.25</v>
      </c>
      <c r="O852" t="s">
        <v>21</v>
      </c>
    </row>
    <row r="853" spans="1:15" x14ac:dyDescent="0.25">
      <c r="A853" t="s">
        <v>55</v>
      </c>
      <c r="B853" t="s">
        <v>56</v>
      </c>
      <c r="C853" t="s">
        <v>57</v>
      </c>
      <c r="D853">
        <v>10020070</v>
      </c>
      <c r="E853" t="s">
        <v>66</v>
      </c>
      <c r="F853" s="1">
        <v>46224</v>
      </c>
      <c r="G853" t="s">
        <v>19</v>
      </c>
      <c r="H853" t="s">
        <v>1157</v>
      </c>
      <c r="I853" t="s">
        <v>20</v>
      </c>
      <c r="J853">
        <v>53</v>
      </c>
      <c r="K853">
        <v>4</v>
      </c>
      <c r="L853">
        <v>8</v>
      </c>
      <c r="M853">
        <v>38.92</v>
      </c>
      <c r="N853">
        <v>2062.7600000000002</v>
      </c>
      <c r="O853" t="s">
        <v>21</v>
      </c>
    </row>
    <row r="854" spans="1:15" x14ac:dyDescent="0.25">
      <c r="A854" t="s">
        <v>55</v>
      </c>
      <c r="B854" t="s">
        <v>56</v>
      </c>
      <c r="C854" t="s">
        <v>57</v>
      </c>
      <c r="D854">
        <v>10020038</v>
      </c>
      <c r="E854" t="s">
        <v>64</v>
      </c>
      <c r="F854" s="1">
        <v>46224</v>
      </c>
      <c r="G854" t="s">
        <v>19</v>
      </c>
      <c r="H854" t="s">
        <v>1157</v>
      </c>
      <c r="I854" t="s">
        <v>20</v>
      </c>
      <c r="J854">
        <v>41.4</v>
      </c>
      <c r="K854">
        <v>4.8</v>
      </c>
      <c r="L854">
        <v>8.3000000000000007</v>
      </c>
      <c r="M854">
        <v>43.09</v>
      </c>
      <c r="N854">
        <v>1783.93</v>
      </c>
      <c r="O854" t="s">
        <v>21</v>
      </c>
    </row>
    <row r="855" spans="1:15" x14ac:dyDescent="0.25">
      <c r="A855" t="s">
        <v>55</v>
      </c>
      <c r="B855" t="s">
        <v>56</v>
      </c>
      <c r="C855" t="s">
        <v>57</v>
      </c>
      <c r="D855">
        <v>10020068</v>
      </c>
      <c r="E855" t="s">
        <v>57</v>
      </c>
      <c r="F855" s="1">
        <v>46224</v>
      </c>
      <c r="G855" t="s">
        <v>19</v>
      </c>
      <c r="H855" t="s">
        <v>1157</v>
      </c>
      <c r="I855" t="s">
        <v>20</v>
      </c>
      <c r="J855">
        <v>99.1</v>
      </c>
      <c r="K855">
        <v>4.5999999999999996</v>
      </c>
      <c r="L855">
        <v>8.3000000000000007</v>
      </c>
      <c r="M855">
        <v>42.26</v>
      </c>
      <c r="N855">
        <v>4187.97</v>
      </c>
      <c r="O855" t="s">
        <v>21</v>
      </c>
    </row>
    <row r="856" spans="1:15" x14ac:dyDescent="0.25">
      <c r="A856" t="s">
        <v>55</v>
      </c>
      <c r="B856" t="s">
        <v>56</v>
      </c>
      <c r="C856" t="s">
        <v>57</v>
      </c>
      <c r="D856">
        <v>10020004</v>
      </c>
      <c r="E856" t="s">
        <v>69</v>
      </c>
      <c r="F856" s="1">
        <v>46224</v>
      </c>
      <c r="G856" t="s">
        <v>19</v>
      </c>
      <c r="H856" t="s">
        <v>1157</v>
      </c>
      <c r="I856" t="s">
        <v>20</v>
      </c>
      <c r="J856">
        <v>38.6</v>
      </c>
      <c r="K856">
        <v>4.4000000000000004</v>
      </c>
      <c r="L856">
        <v>8.1</v>
      </c>
      <c r="M856">
        <v>40.869999999999997</v>
      </c>
      <c r="N856">
        <v>1577.58</v>
      </c>
      <c r="O856" t="s">
        <v>21</v>
      </c>
    </row>
    <row r="857" spans="1:15" x14ac:dyDescent="0.25">
      <c r="A857" t="s">
        <v>55</v>
      </c>
      <c r="B857" t="s">
        <v>70</v>
      </c>
      <c r="C857" t="s">
        <v>71</v>
      </c>
      <c r="D857">
        <v>10020078</v>
      </c>
      <c r="E857" t="s">
        <v>73</v>
      </c>
      <c r="F857" s="1">
        <v>46224</v>
      </c>
      <c r="G857" t="s">
        <v>19</v>
      </c>
      <c r="H857" t="s">
        <v>1157</v>
      </c>
      <c r="I857" t="s">
        <v>23</v>
      </c>
      <c r="J857">
        <v>28.1</v>
      </c>
      <c r="K857">
        <v>5.4</v>
      </c>
      <c r="L857">
        <v>8.6</v>
      </c>
      <c r="M857">
        <v>46.15</v>
      </c>
      <c r="N857">
        <v>1296.82</v>
      </c>
      <c r="O857" t="s">
        <v>21</v>
      </c>
    </row>
    <row r="858" spans="1:15" x14ac:dyDescent="0.25">
      <c r="A858" t="s">
        <v>55</v>
      </c>
      <c r="B858" t="s">
        <v>70</v>
      </c>
      <c r="C858" t="s">
        <v>71</v>
      </c>
      <c r="D858">
        <v>10020083</v>
      </c>
      <c r="E858" t="s">
        <v>75</v>
      </c>
      <c r="F858" s="1">
        <v>46224</v>
      </c>
      <c r="G858" t="s">
        <v>19</v>
      </c>
      <c r="H858" t="s">
        <v>1157</v>
      </c>
      <c r="I858" t="s">
        <v>20</v>
      </c>
      <c r="J858">
        <v>34.700000000000003</v>
      </c>
      <c r="K858">
        <v>4</v>
      </c>
      <c r="L858">
        <v>8</v>
      </c>
      <c r="M858">
        <v>38.92</v>
      </c>
      <c r="N858">
        <v>1350.52</v>
      </c>
      <c r="O858" t="s">
        <v>21</v>
      </c>
    </row>
    <row r="859" spans="1:15" x14ac:dyDescent="0.25">
      <c r="A859" t="s">
        <v>55</v>
      </c>
      <c r="B859" t="s">
        <v>70</v>
      </c>
      <c r="C859" t="s">
        <v>71</v>
      </c>
      <c r="D859">
        <v>10020075</v>
      </c>
      <c r="E859" t="s">
        <v>74</v>
      </c>
      <c r="F859" s="1">
        <v>46224</v>
      </c>
      <c r="G859" t="s">
        <v>19</v>
      </c>
      <c r="H859" t="s">
        <v>1157</v>
      </c>
      <c r="I859" t="s">
        <v>23</v>
      </c>
      <c r="J859">
        <v>16.600000000000001</v>
      </c>
      <c r="K859">
        <v>4.9000000000000004</v>
      </c>
      <c r="L859">
        <v>8.5</v>
      </c>
      <c r="M859">
        <v>44.06</v>
      </c>
      <c r="N859">
        <v>731.4</v>
      </c>
      <c r="O859" t="s">
        <v>21</v>
      </c>
    </row>
    <row r="860" spans="1:15" x14ac:dyDescent="0.25">
      <c r="A860" t="s">
        <v>55</v>
      </c>
      <c r="B860" t="s">
        <v>79</v>
      </c>
      <c r="C860" t="s">
        <v>80</v>
      </c>
      <c r="D860">
        <v>10020024</v>
      </c>
      <c r="E860" t="s">
        <v>81</v>
      </c>
      <c r="F860" s="1">
        <v>46224</v>
      </c>
      <c r="G860" t="s">
        <v>19</v>
      </c>
      <c r="H860" t="s">
        <v>1157</v>
      </c>
      <c r="I860" t="s">
        <v>20</v>
      </c>
      <c r="J860">
        <v>58.4</v>
      </c>
      <c r="K860">
        <v>3.4</v>
      </c>
      <c r="L860">
        <v>8.1999999999999993</v>
      </c>
      <c r="M860">
        <v>36.979999999999997</v>
      </c>
      <c r="N860">
        <v>2159.63</v>
      </c>
      <c r="O860" t="s">
        <v>21</v>
      </c>
    </row>
    <row r="861" spans="1:15" x14ac:dyDescent="0.25">
      <c r="A861" t="s">
        <v>55</v>
      </c>
      <c r="B861" t="s">
        <v>56</v>
      </c>
      <c r="C861" t="s">
        <v>57</v>
      </c>
      <c r="D861">
        <v>10020082</v>
      </c>
      <c r="E861" t="s">
        <v>78</v>
      </c>
      <c r="F861" s="1">
        <v>46224</v>
      </c>
      <c r="G861" t="s">
        <v>19</v>
      </c>
      <c r="H861" t="s">
        <v>1157</v>
      </c>
      <c r="I861" t="s">
        <v>23</v>
      </c>
      <c r="J861">
        <v>55.1</v>
      </c>
      <c r="K861">
        <v>6.5</v>
      </c>
      <c r="L861">
        <v>9.1</v>
      </c>
      <c r="M861">
        <v>53.17</v>
      </c>
      <c r="N861">
        <v>2929.67</v>
      </c>
      <c r="O861" t="s">
        <v>21</v>
      </c>
    </row>
    <row r="862" spans="1:15" x14ac:dyDescent="0.25">
      <c r="A862" t="s">
        <v>55</v>
      </c>
      <c r="B862" t="s">
        <v>56</v>
      </c>
      <c r="C862" t="s">
        <v>57</v>
      </c>
      <c r="D862">
        <v>10020082</v>
      </c>
      <c r="E862" t="s">
        <v>78</v>
      </c>
      <c r="F862" s="1">
        <v>46224</v>
      </c>
      <c r="G862" t="s">
        <v>19</v>
      </c>
      <c r="H862" t="s">
        <v>1157</v>
      </c>
      <c r="I862" t="s">
        <v>20</v>
      </c>
      <c r="J862">
        <v>21.6</v>
      </c>
      <c r="K862">
        <v>3.8</v>
      </c>
      <c r="L862">
        <v>8</v>
      </c>
      <c r="M862">
        <v>38.090000000000003</v>
      </c>
      <c r="N862">
        <v>822.74</v>
      </c>
      <c r="O862" t="s">
        <v>21</v>
      </c>
    </row>
    <row r="863" spans="1:15" x14ac:dyDescent="0.25">
      <c r="A863" t="s">
        <v>55</v>
      </c>
      <c r="B863" t="s">
        <v>56</v>
      </c>
      <c r="C863" t="s">
        <v>57</v>
      </c>
      <c r="D863">
        <v>10020073</v>
      </c>
      <c r="E863" t="s">
        <v>77</v>
      </c>
      <c r="F863" s="1">
        <v>46224</v>
      </c>
      <c r="G863" t="s">
        <v>19</v>
      </c>
      <c r="H863" t="s">
        <v>1158</v>
      </c>
      <c r="I863" t="s">
        <v>20</v>
      </c>
      <c r="J863">
        <v>33.1</v>
      </c>
      <c r="K863">
        <v>3.8</v>
      </c>
      <c r="L863">
        <v>8.1</v>
      </c>
      <c r="M863">
        <v>38.369999999999997</v>
      </c>
      <c r="N863">
        <v>1270.05</v>
      </c>
      <c r="O863" t="s">
        <v>21</v>
      </c>
    </row>
    <row r="864" spans="1:15" x14ac:dyDescent="0.25">
      <c r="A864" t="s">
        <v>55</v>
      </c>
      <c r="B864" t="s">
        <v>70</v>
      </c>
      <c r="C864" t="s">
        <v>71</v>
      </c>
      <c r="D864">
        <v>10020079</v>
      </c>
      <c r="E864" t="s">
        <v>72</v>
      </c>
      <c r="F864" s="1">
        <v>46224</v>
      </c>
      <c r="G864" t="s">
        <v>19</v>
      </c>
      <c r="H864" t="s">
        <v>1157</v>
      </c>
      <c r="I864" t="s">
        <v>23</v>
      </c>
      <c r="J864">
        <v>3.5</v>
      </c>
      <c r="K864">
        <v>7.2</v>
      </c>
      <c r="L864">
        <v>9</v>
      </c>
      <c r="M864">
        <v>58.9</v>
      </c>
      <c r="N864">
        <v>206.15</v>
      </c>
      <c r="O864" t="s">
        <v>21</v>
      </c>
    </row>
    <row r="865" spans="1:15" x14ac:dyDescent="0.25">
      <c r="A865" t="s">
        <v>55</v>
      </c>
      <c r="B865" t="s">
        <v>83</v>
      </c>
      <c r="C865" t="s">
        <v>55</v>
      </c>
      <c r="D865">
        <v>10020021</v>
      </c>
      <c r="E865" t="s">
        <v>84</v>
      </c>
      <c r="F865" s="1">
        <v>46224</v>
      </c>
      <c r="G865" t="s">
        <v>19</v>
      </c>
      <c r="H865" t="s">
        <v>1157</v>
      </c>
      <c r="I865" t="s">
        <v>23</v>
      </c>
      <c r="J865">
        <v>332.4</v>
      </c>
      <c r="K865">
        <v>5</v>
      </c>
      <c r="L865">
        <v>8.6</v>
      </c>
      <c r="M865">
        <v>44.48</v>
      </c>
      <c r="N865">
        <v>14785.15</v>
      </c>
      <c r="O865" t="s">
        <v>21</v>
      </c>
    </row>
    <row r="866" spans="1:15" x14ac:dyDescent="0.25">
      <c r="A866" t="s">
        <v>55</v>
      </c>
      <c r="B866" t="s">
        <v>83</v>
      </c>
      <c r="C866" t="s">
        <v>55</v>
      </c>
      <c r="D866">
        <v>10020017</v>
      </c>
      <c r="E866" t="s">
        <v>87</v>
      </c>
      <c r="F866" s="1">
        <v>46224</v>
      </c>
      <c r="G866" t="s">
        <v>19</v>
      </c>
      <c r="H866" t="s">
        <v>1157</v>
      </c>
      <c r="I866" t="s">
        <v>20</v>
      </c>
      <c r="J866">
        <v>249.6</v>
      </c>
      <c r="K866">
        <v>4</v>
      </c>
      <c r="L866">
        <v>8.1999999999999993</v>
      </c>
      <c r="M866">
        <v>39.479999999999997</v>
      </c>
      <c r="N866">
        <v>9854.2099999999991</v>
      </c>
      <c r="O866" t="s">
        <v>21</v>
      </c>
    </row>
    <row r="867" spans="1:15" x14ac:dyDescent="0.25">
      <c r="A867" t="s">
        <v>55</v>
      </c>
      <c r="B867" t="s">
        <v>83</v>
      </c>
      <c r="C867" t="s">
        <v>55</v>
      </c>
      <c r="D867">
        <v>10020017</v>
      </c>
      <c r="E867" t="s">
        <v>87</v>
      </c>
      <c r="F867" s="1">
        <v>46224</v>
      </c>
      <c r="G867" t="s">
        <v>19</v>
      </c>
      <c r="H867" t="s">
        <v>1157</v>
      </c>
      <c r="I867" t="s">
        <v>23</v>
      </c>
      <c r="J867">
        <v>62.5</v>
      </c>
      <c r="K867">
        <v>6.7</v>
      </c>
      <c r="L867">
        <v>9</v>
      </c>
      <c r="M867">
        <v>54.81</v>
      </c>
      <c r="N867">
        <v>3425.63</v>
      </c>
      <c r="O867" t="s">
        <v>21</v>
      </c>
    </row>
    <row r="868" spans="1:15" x14ac:dyDescent="0.25">
      <c r="A868" t="s">
        <v>55</v>
      </c>
      <c r="B868" t="s">
        <v>83</v>
      </c>
      <c r="C868" t="s">
        <v>55</v>
      </c>
      <c r="D868">
        <v>10020013</v>
      </c>
      <c r="E868" t="s">
        <v>86</v>
      </c>
      <c r="F868" s="1">
        <v>46224</v>
      </c>
      <c r="G868" t="s">
        <v>19</v>
      </c>
      <c r="H868" t="s">
        <v>1158</v>
      </c>
      <c r="I868" t="s">
        <v>20</v>
      </c>
      <c r="J868">
        <v>129.30000000000001</v>
      </c>
      <c r="K868">
        <v>4.3</v>
      </c>
      <c r="L868">
        <v>8.1</v>
      </c>
      <c r="M868">
        <v>40.450000000000003</v>
      </c>
      <c r="N868">
        <v>5230.1899999999996</v>
      </c>
      <c r="O868" t="s">
        <v>21</v>
      </c>
    </row>
    <row r="869" spans="1:15" x14ac:dyDescent="0.25">
      <c r="A869" t="s">
        <v>55</v>
      </c>
      <c r="B869" t="s">
        <v>56</v>
      </c>
      <c r="C869" t="s">
        <v>57</v>
      </c>
      <c r="D869">
        <v>10020081</v>
      </c>
      <c r="E869" t="s">
        <v>88</v>
      </c>
      <c r="F869" s="1">
        <v>46224</v>
      </c>
      <c r="G869" t="s">
        <v>19</v>
      </c>
      <c r="H869" t="s">
        <v>1157</v>
      </c>
      <c r="I869" t="s">
        <v>20</v>
      </c>
      <c r="J869">
        <v>119.8</v>
      </c>
      <c r="K869">
        <v>4.3</v>
      </c>
      <c r="L869">
        <v>8.1999999999999993</v>
      </c>
      <c r="M869">
        <v>40.729999999999997</v>
      </c>
      <c r="N869">
        <v>4879.45</v>
      </c>
      <c r="O869" t="s">
        <v>21</v>
      </c>
    </row>
    <row r="870" spans="1:15" x14ac:dyDescent="0.25">
      <c r="A870" t="s">
        <v>55</v>
      </c>
      <c r="B870" t="s">
        <v>56</v>
      </c>
      <c r="C870" t="s">
        <v>57</v>
      </c>
      <c r="D870">
        <v>10020081</v>
      </c>
      <c r="E870" t="s">
        <v>88</v>
      </c>
      <c r="F870" s="1">
        <v>46224</v>
      </c>
      <c r="G870" t="s">
        <v>19</v>
      </c>
      <c r="H870" t="s">
        <v>1157</v>
      </c>
      <c r="I870" t="s">
        <v>23</v>
      </c>
      <c r="J870">
        <v>20.399999999999999</v>
      </c>
      <c r="K870">
        <v>7.8</v>
      </c>
      <c r="L870">
        <v>9.1999999999999993</v>
      </c>
      <c r="M870">
        <v>63.81</v>
      </c>
      <c r="N870">
        <v>1301.72</v>
      </c>
      <c r="O870" t="s">
        <v>21</v>
      </c>
    </row>
    <row r="871" spans="1:15" x14ac:dyDescent="0.25">
      <c r="A871" t="s">
        <v>55</v>
      </c>
      <c r="B871" t="s">
        <v>83</v>
      </c>
      <c r="C871" t="s">
        <v>55</v>
      </c>
      <c r="D871">
        <v>10020047</v>
      </c>
      <c r="E871" t="s">
        <v>85</v>
      </c>
      <c r="F871" s="1">
        <v>46224</v>
      </c>
      <c r="G871" t="s">
        <v>19</v>
      </c>
      <c r="H871" t="s">
        <v>1158</v>
      </c>
      <c r="I871" t="s">
        <v>23</v>
      </c>
      <c r="J871">
        <v>110.2</v>
      </c>
      <c r="K871">
        <v>6.1</v>
      </c>
      <c r="L871">
        <v>8.6999999999999993</v>
      </c>
      <c r="M871">
        <v>49.07</v>
      </c>
      <c r="N871">
        <v>5407.51</v>
      </c>
      <c r="O871" t="s">
        <v>21</v>
      </c>
    </row>
    <row r="872" spans="1:15" x14ac:dyDescent="0.25">
      <c r="A872" t="s">
        <v>55</v>
      </c>
      <c r="B872" t="s">
        <v>79</v>
      </c>
      <c r="C872" t="s">
        <v>80</v>
      </c>
      <c r="D872">
        <v>10020024</v>
      </c>
      <c r="E872" t="s">
        <v>81</v>
      </c>
      <c r="F872" s="1">
        <v>46224</v>
      </c>
      <c r="G872" t="s">
        <v>19</v>
      </c>
      <c r="H872" t="s">
        <v>1157</v>
      </c>
      <c r="I872" t="s">
        <v>23</v>
      </c>
      <c r="J872">
        <v>20.2</v>
      </c>
      <c r="K872">
        <v>7.1</v>
      </c>
      <c r="L872">
        <v>8.5</v>
      </c>
      <c r="M872">
        <v>56.6</v>
      </c>
      <c r="N872">
        <v>1143.32</v>
      </c>
      <c r="O872" t="s">
        <v>21</v>
      </c>
    </row>
    <row r="873" spans="1:15" x14ac:dyDescent="0.25">
      <c r="A873" t="s">
        <v>55</v>
      </c>
      <c r="B873" t="s">
        <v>56</v>
      </c>
      <c r="C873" t="s">
        <v>57</v>
      </c>
      <c r="D873">
        <v>10180001</v>
      </c>
      <c r="E873" t="s">
        <v>82</v>
      </c>
      <c r="F873" s="1">
        <v>46224</v>
      </c>
      <c r="G873" t="s">
        <v>19</v>
      </c>
      <c r="H873" t="s">
        <v>1157</v>
      </c>
      <c r="I873" t="s">
        <v>20</v>
      </c>
      <c r="J873">
        <v>47.8</v>
      </c>
      <c r="K873">
        <v>4.4000000000000004</v>
      </c>
      <c r="L873">
        <v>8</v>
      </c>
      <c r="M873">
        <v>40.590000000000003</v>
      </c>
      <c r="N873">
        <v>1940.2</v>
      </c>
      <c r="O873" t="s">
        <v>21</v>
      </c>
    </row>
    <row r="874" spans="1:15" x14ac:dyDescent="0.25">
      <c r="A874" t="s">
        <v>55</v>
      </c>
      <c r="B874" t="s">
        <v>56</v>
      </c>
      <c r="C874" t="s">
        <v>57</v>
      </c>
      <c r="D874">
        <v>10020015</v>
      </c>
      <c r="E874" t="s">
        <v>98</v>
      </c>
      <c r="F874" s="1">
        <v>46224</v>
      </c>
      <c r="G874" t="s">
        <v>19</v>
      </c>
      <c r="H874" t="s">
        <v>1158</v>
      </c>
      <c r="I874" t="s">
        <v>20</v>
      </c>
      <c r="J874">
        <v>612.1</v>
      </c>
      <c r="K874">
        <v>4.3</v>
      </c>
      <c r="L874">
        <v>8.3000000000000007</v>
      </c>
      <c r="M874">
        <v>41.01</v>
      </c>
      <c r="N874">
        <v>25102.22</v>
      </c>
      <c r="O874" t="s">
        <v>21</v>
      </c>
    </row>
    <row r="875" spans="1:15" x14ac:dyDescent="0.25">
      <c r="A875" t="s">
        <v>55</v>
      </c>
      <c r="B875" t="s">
        <v>56</v>
      </c>
      <c r="C875" t="s">
        <v>57</v>
      </c>
      <c r="D875">
        <v>10020015</v>
      </c>
      <c r="E875" t="s">
        <v>98</v>
      </c>
      <c r="F875" s="1">
        <v>46224</v>
      </c>
      <c r="G875" t="s">
        <v>19</v>
      </c>
      <c r="H875" t="s">
        <v>1158</v>
      </c>
      <c r="I875" t="s">
        <v>20</v>
      </c>
      <c r="J875">
        <v>612.1</v>
      </c>
      <c r="K875">
        <v>4.3</v>
      </c>
      <c r="L875">
        <v>8.3000000000000007</v>
      </c>
      <c r="M875">
        <v>41.01</v>
      </c>
      <c r="N875">
        <v>25102.22</v>
      </c>
      <c r="O875" t="s">
        <v>21</v>
      </c>
    </row>
    <row r="876" spans="1:15" x14ac:dyDescent="0.25">
      <c r="A876" t="s">
        <v>55</v>
      </c>
      <c r="B876" t="s">
        <v>56</v>
      </c>
      <c r="C876" t="s">
        <v>57</v>
      </c>
      <c r="D876">
        <v>10020016</v>
      </c>
      <c r="E876" t="s">
        <v>99</v>
      </c>
      <c r="F876" s="1">
        <v>46224</v>
      </c>
      <c r="G876" t="s">
        <v>19</v>
      </c>
      <c r="H876" t="s">
        <v>1158</v>
      </c>
      <c r="I876" t="s">
        <v>20</v>
      </c>
      <c r="J876">
        <v>612.1</v>
      </c>
      <c r="K876">
        <v>4.3</v>
      </c>
      <c r="L876">
        <v>8.3000000000000007</v>
      </c>
      <c r="M876">
        <v>41.01</v>
      </c>
      <c r="N876">
        <v>25102.22</v>
      </c>
      <c r="O876" t="s">
        <v>21</v>
      </c>
    </row>
    <row r="877" spans="1:15" x14ac:dyDescent="0.25">
      <c r="A877" t="s">
        <v>55</v>
      </c>
      <c r="B877" t="s">
        <v>56</v>
      </c>
      <c r="C877" t="s">
        <v>57</v>
      </c>
      <c r="D877">
        <v>10020016</v>
      </c>
      <c r="E877" t="s">
        <v>99</v>
      </c>
      <c r="F877" s="1">
        <v>46224</v>
      </c>
      <c r="G877" t="s">
        <v>19</v>
      </c>
      <c r="H877" t="s">
        <v>1158</v>
      </c>
      <c r="I877" t="s">
        <v>20</v>
      </c>
      <c r="J877">
        <v>612.1</v>
      </c>
      <c r="K877">
        <v>4.3</v>
      </c>
      <c r="L877">
        <v>8.3000000000000007</v>
      </c>
      <c r="M877">
        <v>41.01</v>
      </c>
      <c r="N877">
        <v>25102.22</v>
      </c>
      <c r="O877" t="s">
        <v>21</v>
      </c>
    </row>
    <row r="878" spans="1:15" x14ac:dyDescent="0.25">
      <c r="A878" t="s">
        <v>55</v>
      </c>
      <c r="B878" t="s">
        <v>83</v>
      </c>
      <c r="C878" t="s">
        <v>55</v>
      </c>
      <c r="D878">
        <v>10020002</v>
      </c>
      <c r="E878" t="s">
        <v>92</v>
      </c>
      <c r="F878" s="1">
        <v>46224</v>
      </c>
      <c r="G878" t="s">
        <v>19</v>
      </c>
      <c r="H878" t="s">
        <v>1157</v>
      </c>
      <c r="I878" t="s">
        <v>20</v>
      </c>
      <c r="J878">
        <v>126.3</v>
      </c>
      <c r="K878">
        <v>4.0999999999999996</v>
      </c>
      <c r="L878">
        <v>8.1999999999999993</v>
      </c>
      <c r="M878">
        <v>39.89</v>
      </c>
      <c r="N878">
        <v>5038.1099999999997</v>
      </c>
      <c r="O878" t="s">
        <v>21</v>
      </c>
    </row>
    <row r="879" spans="1:15" x14ac:dyDescent="0.25">
      <c r="A879" t="s">
        <v>55</v>
      </c>
      <c r="B879" t="s">
        <v>83</v>
      </c>
      <c r="C879" t="s">
        <v>55</v>
      </c>
      <c r="D879">
        <v>10020002</v>
      </c>
      <c r="E879" t="s">
        <v>92</v>
      </c>
      <c r="F879" s="1">
        <v>46224</v>
      </c>
      <c r="G879" t="s">
        <v>19</v>
      </c>
      <c r="H879" t="s">
        <v>1157</v>
      </c>
      <c r="I879" t="s">
        <v>23</v>
      </c>
      <c r="J879">
        <v>62.1</v>
      </c>
      <c r="K879">
        <v>6.9</v>
      </c>
      <c r="L879">
        <v>9</v>
      </c>
      <c r="M879">
        <v>56.44</v>
      </c>
      <c r="N879">
        <v>3504.92</v>
      </c>
      <c r="O879" t="s">
        <v>21</v>
      </c>
    </row>
    <row r="880" spans="1:15" x14ac:dyDescent="0.25">
      <c r="A880" t="s">
        <v>55</v>
      </c>
      <c r="B880" t="s">
        <v>60</v>
      </c>
      <c r="C880" t="s">
        <v>55</v>
      </c>
      <c r="D880">
        <v>10020044</v>
      </c>
      <c r="E880" t="s">
        <v>89</v>
      </c>
      <c r="F880" s="1">
        <v>46224</v>
      </c>
      <c r="G880" t="s">
        <v>19</v>
      </c>
      <c r="H880" t="s">
        <v>1157</v>
      </c>
      <c r="I880" t="s">
        <v>20</v>
      </c>
      <c r="J880">
        <v>39.4</v>
      </c>
      <c r="K880">
        <v>4.2</v>
      </c>
      <c r="L880">
        <v>8.1999999999999993</v>
      </c>
      <c r="M880">
        <v>40.31</v>
      </c>
      <c r="N880">
        <v>1588.21</v>
      </c>
      <c r="O880" t="s">
        <v>21</v>
      </c>
    </row>
    <row r="881" spans="1:15" x14ac:dyDescent="0.25">
      <c r="A881" t="s">
        <v>55</v>
      </c>
      <c r="B881" t="s">
        <v>60</v>
      </c>
      <c r="C881" t="s">
        <v>55</v>
      </c>
      <c r="D881">
        <v>10020044</v>
      </c>
      <c r="E881" t="s">
        <v>89</v>
      </c>
      <c r="F881" s="1">
        <v>46224</v>
      </c>
      <c r="G881" t="s">
        <v>19</v>
      </c>
      <c r="H881" t="s">
        <v>1157</v>
      </c>
      <c r="I881" t="s">
        <v>23</v>
      </c>
      <c r="J881">
        <v>33.299999999999997</v>
      </c>
      <c r="K881">
        <v>7.1</v>
      </c>
      <c r="L881">
        <v>9.1999999999999993</v>
      </c>
      <c r="M881">
        <v>58.08</v>
      </c>
      <c r="N881">
        <v>1934.06</v>
      </c>
      <c r="O881" t="s">
        <v>21</v>
      </c>
    </row>
    <row r="882" spans="1:15" x14ac:dyDescent="0.25">
      <c r="A882" t="s">
        <v>55</v>
      </c>
      <c r="B882" t="s">
        <v>60</v>
      </c>
      <c r="C882" t="s">
        <v>55</v>
      </c>
      <c r="D882">
        <v>10020054</v>
      </c>
      <c r="E882" t="s">
        <v>90</v>
      </c>
      <c r="F882" s="1">
        <v>46224</v>
      </c>
      <c r="G882" t="s">
        <v>19</v>
      </c>
      <c r="H882" t="s">
        <v>1158</v>
      </c>
      <c r="I882" t="s">
        <v>23</v>
      </c>
      <c r="J882">
        <v>37.299999999999997</v>
      </c>
      <c r="K882">
        <v>6.7</v>
      </c>
      <c r="L882">
        <v>9</v>
      </c>
      <c r="M882">
        <v>54.81</v>
      </c>
      <c r="N882">
        <v>2044.41</v>
      </c>
      <c r="O882" t="s">
        <v>21</v>
      </c>
    </row>
    <row r="883" spans="1:15" x14ac:dyDescent="0.25">
      <c r="A883" t="s">
        <v>55</v>
      </c>
      <c r="B883" t="s">
        <v>60</v>
      </c>
      <c r="C883" t="s">
        <v>55</v>
      </c>
      <c r="D883">
        <v>10020054</v>
      </c>
      <c r="E883" t="s">
        <v>90</v>
      </c>
      <c r="F883" s="1">
        <v>46224</v>
      </c>
      <c r="G883" t="s">
        <v>19</v>
      </c>
      <c r="H883" t="s">
        <v>1158</v>
      </c>
      <c r="I883" t="s">
        <v>20</v>
      </c>
      <c r="J883">
        <v>40.1</v>
      </c>
      <c r="K883">
        <v>4.5</v>
      </c>
      <c r="L883">
        <v>8.3000000000000007</v>
      </c>
      <c r="M883">
        <v>41.84</v>
      </c>
      <c r="N883">
        <v>1677.78</v>
      </c>
      <c r="O883" t="s">
        <v>21</v>
      </c>
    </row>
    <row r="884" spans="1:15" x14ac:dyDescent="0.25">
      <c r="A884" t="s">
        <v>55</v>
      </c>
      <c r="B884" t="s">
        <v>60</v>
      </c>
      <c r="C884" t="s">
        <v>55</v>
      </c>
      <c r="D884">
        <v>10020032</v>
      </c>
      <c r="E884" t="s">
        <v>91</v>
      </c>
      <c r="F884" s="1">
        <v>46224</v>
      </c>
      <c r="G884" t="s">
        <v>19</v>
      </c>
      <c r="H884" t="s">
        <v>1157</v>
      </c>
      <c r="I884" t="s">
        <v>20</v>
      </c>
      <c r="J884">
        <v>39.700000000000003</v>
      </c>
      <c r="K884">
        <v>3.9</v>
      </c>
      <c r="L884">
        <v>8.3000000000000007</v>
      </c>
      <c r="M884">
        <v>39.340000000000003</v>
      </c>
      <c r="N884">
        <v>1561.8</v>
      </c>
      <c r="O884" t="s">
        <v>21</v>
      </c>
    </row>
    <row r="885" spans="1:15" x14ac:dyDescent="0.25">
      <c r="A885" t="s">
        <v>55</v>
      </c>
      <c r="B885" t="s">
        <v>60</v>
      </c>
      <c r="C885" t="s">
        <v>55</v>
      </c>
      <c r="D885">
        <v>10020032</v>
      </c>
      <c r="E885" t="s">
        <v>91</v>
      </c>
      <c r="F885" s="1">
        <v>46224</v>
      </c>
      <c r="G885" t="s">
        <v>19</v>
      </c>
      <c r="H885" t="s">
        <v>1157</v>
      </c>
      <c r="I885" t="s">
        <v>23</v>
      </c>
      <c r="J885">
        <v>54.3</v>
      </c>
      <c r="K885">
        <v>5.6</v>
      </c>
      <c r="L885">
        <v>8.6999999999999993</v>
      </c>
      <c r="M885">
        <v>47.54</v>
      </c>
      <c r="N885">
        <v>2581.42</v>
      </c>
      <c r="O885" t="s">
        <v>21</v>
      </c>
    </row>
    <row r="886" spans="1:15" x14ac:dyDescent="0.25">
      <c r="A886" t="s">
        <v>55</v>
      </c>
      <c r="B886" t="s">
        <v>60</v>
      </c>
      <c r="C886" t="s">
        <v>55</v>
      </c>
      <c r="D886">
        <v>10020035</v>
      </c>
      <c r="E886" t="s">
        <v>97</v>
      </c>
      <c r="F886" s="1">
        <v>46224</v>
      </c>
      <c r="G886" t="s">
        <v>19</v>
      </c>
      <c r="H886" t="s">
        <v>1157</v>
      </c>
      <c r="I886" t="s">
        <v>23</v>
      </c>
      <c r="J886">
        <v>55</v>
      </c>
      <c r="K886">
        <v>6.3</v>
      </c>
      <c r="L886">
        <v>9.1</v>
      </c>
      <c r="M886">
        <v>51.54</v>
      </c>
      <c r="N886">
        <v>2834.7</v>
      </c>
      <c r="O886" t="s">
        <v>21</v>
      </c>
    </row>
    <row r="887" spans="1:15" x14ac:dyDescent="0.25">
      <c r="A887" t="s">
        <v>55</v>
      </c>
      <c r="B887" t="s">
        <v>60</v>
      </c>
      <c r="C887" t="s">
        <v>55</v>
      </c>
      <c r="D887">
        <v>10020035</v>
      </c>
      <c r="E887" t="s">
        <v>97</v>
      </c>
      <c r="F887" s="1">
        <v>46224</v>
      </c>
      <c r="G887" t="s">
        <v>19</v>
      </c>
      <c r="H887" t="s">
        <v>1157</v>
      </c>
      <c r="I887" t="s">
        <v>20</v>
      </c>
      <c r="J887">
        <v>81.2</v>
      </c>
      <c r="K887">
        <v>4.2</v>
      </c>
      <c r="L887">
        <v>8</v>
      </c>
      <c r="M887">
        <v>39.76</v>
      </c>
      <c r="N887">
        <v>3228.51</v>
      </c>
      <c r="O887" t="s">
        <v>21</v>
      </c>
    </row>
    <row r="888" spans="1:15" x14ac:dyDescent="0.25">
      <c r="A888" t="s">
        <v>55</v>
      </c>
      <c r="B888" t="s">
        <v>60</v>
      </c>
      <c r="C888" t="s">
        <v>55</v>
      </c>
      <c r="D888">
        <v>10020043</v>
      </c>
      <c r="E888" t="s">
        <v>95</v>
      </c>
      <c r="F888" s="1">
        <v>46224</v>
      </c>
      <c r="G888" t="s">
        <v>19</v>
      </c>
      <c r="H888" t="s">
        <v>1157</v>
      </c>
      <c r="I888" t="s">
        <v>23</v>
      </c>
      <c r="J888">
        <v>19.2</v>
      </c>
      <c r="K888">
        <v>6.8</v>
      </c>
      <c r="L888">
        <v>8.9</v>
      </c>
      <c r="M888">
        <v>55.34</v>
      </c>
      <c r="N888">
        <v>1062.53</v>
      </c>
      <c r="O888" t="s">
        <v>21</v>
      </c>
    </row>
    <row r="889" spans="1:15" x14ac:dyDescent="0.25">
      <c r="A889" t="s">
        <v>55</v>
      </c>
      <c r="B889" t="s">
        <v>60</v>
      </c>
      <c r="C889" t="s">
        <v>55</v>
      </c>
      <c r="D889">
        <v>10020057</v>
      </c>
      <c r="E889" t="s">
        <v>94</v>
      </c>
      <c r="F889" s="1">
        <v>46224</v>
      </c>
      <c r="G889" t="s">
        <v>19</v>
      </c>
      <c r="H889" t="s">
        <v>1157</v>
      </c>
      <c r="I889" t="s">
        <v>20</v>
      </c>
      <c r="J889">
        <v>141.5</v>
      </c>
      <c r="K889">
        <v>4.5999999999999996</v>
      </c>
      <c r="L889">
        <v>8.4</v>
      </c>
      <c r="M889">
        <v>42.54</v>
      </c>
      <c r="N889">
        <v>6019.41</v>
      </c>
      <c r="O889" t="s">
        <v>21</v>
      </c>
    </row>
    <row r="890" spans="1:15" x14ac:dyDescent="0.25">
      <c r="A890" t="s">
        <v>55</v>
      </c>
      <c r="B890" t="s">
        <v>60</v>
      </c>
      <c r="C890" t="s">
        <v>55</v>
      </c>
      <c r="D890">
        <v>10020057</v>
      </c>
      <c r="E890" t="s">
        <v>94</v>
      </c>
      <c r="F890" s="1">
        <v>46224</v>
      </c>
      <c r="G890" t="s">
        <v>19</v>
      </c>
      <c r="H890" t="s">
        <v>1157</v>
      </c>
      <c r="I890" t="s">
        <v>23</v>
      </c>
      <c r="J890">
        <v>80.7</v>
      </c>
      <c r="K890">
        <v>6.8</v>
      </c>
      <c r="L890">
        <v>9</v>
      </c>
      <c r="M890">
        <v>55.62</v>
      </c>
      <c r="N890">
        <v>4488.53</v>
      </c>
      <c r="O890" t="s">
        <v>21</v>
      </c>
    </row>
    <row r="891" spans="1:15" x14ac:dyDescent="0.25">
      <c r="A891" t="s">
        <v>55</v>
      </c>
      <c r="B891" t="s">
        <v>60</v>
      </c>
      <c r="C891" t="s">
        <v>55</v>
      </c>
      <c r="D891">
        <v>10020058</v>
      </c>
      <c r="E891" t="s">
        <v>96</v>
      </c>
      <c r="F891" s="1">
        <v>46224</v>
      </c>
      <c r="G891" t="s">
        <v>19</v>
      </c>
      <c r="H891" t="s">
        <v>1157</v>
      </c>
      <c r="I891" t="s">
        <v>20</v>
      </c>
      <c r="J891">
        <v>29.6</v>
      </c>
      <c r="K891">
        <v>4.5999999999999996</v>
      </c>
      <c r="L891">
        <v>8.5</v>
      </c>
      <c r="M891">
        <v>42.81</v>
      </c>
      <c r="N891">
        <v>1267.18</v>
      </c>
      <c r="O891" t="s">
        <v>21</v>
      </c>
    </row>
    <row r="892" spans="1:15" x14ac:dyDescent="0.25">
      <c r="A892" t="s">
        <v>55</v>
      </c>
      <c r="B892" t="s">
        <v>60</v>
      </c>
      <c r="C892" t="s">
        <v>55</v>
      </c>
      <c r="D892">
        <v>10020063</v>
      </c>
      <c r="E892" t="s">
        <v>93</v>
      </c>
      <c r="F892" s="1">
        <v>46224</v>
      </c>
      <c r="G892" t="s">
        <v>19</v>
      </c>
      <c r="H892" t="s">
        <v>1157</v>
      </c>
      <c r="I892" t="s">
        <v>23</v>
      </c>
      <c r="J892">
        <v>38.9</v>
      </c>
      <c r="K892">
        <v>6.4</v>
      </c>
      <c r="L892">
        <v>8.6999999999999993</v>
      </c>
      <c r="M892">
        <v>51.51</v>
      </c>
      <c r="N892">
        <v>2003.74</v>
      </c>
      <c r="O892" t="s">
        <v>21</v>
      </c>
    </row>
    <row r="893" spans="1:15" x14ac:dyDescent="0.25">
      <c r="A893" t="s">
        <v>55</v>
      </c>
      <c r="B893" t="s">
        <v>60</v>
      </c>
      <c r="C893" t="s">
        <v>55</v>
      </c>
      <c r="D893">
        <v>10020063</v>
      </c>
      <c r="E893" t="s">
        <v>93</v>
      </c>
      <c r="F893" s="1">
        <v>46224</v>
      </c>
      <c r="G893" t="s">
        <v>19</v>
      </c>
      <c r="H893" t="s">
        <v>1157</v>
      </c>
      <c r="I893" t="s">
        <v>20</v>
      </c>
      <c r="J893">
        <v>28.3</v>
      </c>
      <c r="K893">
        <v>4.5999999999999996</v>
      </c>
      <c r="L893">
        <v>8.4</v>
      </c>
      <c r="M893">
        <v>42.54</v>
      </c>
      <c r="N893">
        <v>1203.8800000000001</v>
      </c>
      <c r="O893" t="s">
        <v>21</v>
      </c>
    </row>
    <row r="894" spans="1:15" x14ac:dyDescent="0.25">
      <c r="A894" t="s">
        <v>55</v>
      </c>
      <c r="B894" t="s">
        <v>100</v>
      </c>
      <c r="C894" t="s">
        <v>101</v>
      </c>
      <c r="D894">
        <v>10020025</v>
      </c>
      <c r="E894" t="s">
        <v>103</v>
      </c>
      <c r="F894" s="1">
        <v>46224</v>
      </c>
      <c r="G894" t="s">
        <v>19</v>
      </c>
      <c r="H894" t="s">
        <v>1157</v>
      </c>
      <c r="I894" t="s">
        <v>20</v>
      </c>
      <c r="J894">
        <v>51.8</v>
      </c>
      <c r="K894">
        <v>4.0999999999999996</v>
      </c>
      <c r="L894">
        <v>8.1999999999999993</v>
      </c>
      <c r="M894">
        <v>39.89</v>
      </c>
      <c r="N894">
        <v>2066.3000000000002</v>
      </c>
      <c r="O894" t="s">
        <v>21</v>
      </c>
    </row>
    <row r="895" spans="1:15" x14ac:dyDescent="0.25">
      <c r="A895" t="s">
        <v>55</v>
      </c>
      <c r="B895" t="s">
        <v>100</v>
      </c>
      <c r="C895" t="s">
        <v>101</v>
      </c>
      <c r="D895">
        <v>10020041</v>
      </c>
      <c r="E895" t="s">
        <v>102</v>
      </c>
      <c r="F895" s="1">
        <v>46224</v>
      </c>
      <c r="G895" t="s">
        <v>19</v>
      </c>
      <c r="H895" t="s">
        <v>1157</v>
      </c>
      <c r="I895" t="s">
        <v>23</v>
      </c>
      <c r="J895">
        <v>10.6</v>
      </c>
      <c r="K895">
        <v>7</v>
      </c>
      <c r="L895">
        <v>8.8000000000000007</v>
      </c>
      <c r="M895">
        <v>56.67</v>
      </c>
      <c r="N895">
        <v>600.70000000000005</v>
      </c>
      <c r="O895" t="s">
        <v>21</v>
      </c>
    </row>
    <row r="896" spans="1:15" x14ac:dyDescent="0.25">
      <c r="A896" t="s">
        <v>55</v>
      </c>
      <c r="B896" t="s">
        <v>100</v>
      </c>
      <c r="C896" t="s">
        <v>101</v>
      </c>
      <c r="D896">
        <v>10020027</v>
      </c>
      <c r="E896" t="s">
        <v>104</v>
      </c>
      <c r="F896" s="1">
        <v>46224</v>
      </c>
      <c r="G896" t="s">
        <v>19</v>
      </c>
      <c r="H896" t="s">
        <v>1157</v>
      </c>
      <c r="I896" t="s">
        <v>23</v>
      </c>
      <c r="J896">
        <v>25.8</v>
      </c>
      <c r="K896">
        <v>5.5</v>
      </c>
      <c r="L896">
        <v>8.4</v>
      </c>
      <c r="M896">
        <v>46.29</v>
      </c>
      <c r="N896">
        <v>1194.28</v>
      </c>
      <c r="O896" t="s">
        <v>21</v>
      </c>
    </row>
    <row r="897" spans="1:15" x14ac:dyDescent="0.25">
      <c r="A897" t="s">
        <v>55</v>
      </c>
      <c r="B897" t="s">
        <v>100</v>
      </c>
      <c r="C897" t="s">
        <v>101</v>
      </c>
      <c r="D897">
        <v>10020026</v>
      </c>
      <c r="E897" t="s">
        <v>111</v>
      </c>
      <c r="F897" s="1">
        <v>46224</v>
      </c>
      <c r="G897" t="s">
        <v>19</v>
      </c>
      <c r="H897" t="s">
        <v>1157</v>
      </c>
      <c r="I897" t="s">
        <v>20</v>
      </c>
      <c r="J897">
        <v>17.600000000000001</v>
      </c>
      <c r="K897">
        <v>4.0999999999999996</v>
      </c>
      <c r="L897">
        <v>8.1999999999999993</v>
      </c>
      <c r="M897">
        <v>39.89</v>
      </c>
      <c r="N897">
        <v>702.06</v>
      </c>
      <c r="O897" t="s">
        <v>21</v>
      </c>
    </row>
    <row r="898" spans="1:15" x14ac:dyDescent="0.25">
      <c r="A898" t="s">
        <v>55</v>
      </c>
      <c r="B898" t="s">
        <v>100</v>
      </c>
      <c r="C898" t="s">
        <v>101</v>
      </c>
      <c r="D898">
        <v>10020042</v>
      </c>
      <c r="E898" t="s">
        <v>105</v>
      </c>
      <c r="F898" s="1">
        <v>46224</v>
      </c>
      <c r="G898" t="s">
        <v>19</v>
      </c>
      <c r="H898" t="s">
        <v>1157</v>
      </c>
      <c r="I898" t="s">
        <v>20</v>
      </c>
      <c r="J898">
        <v>66.099999999999994</v>
      </c>
      <c r="K898">
        <v>4.2</v>
      </c>
      <c r="L898">
        <v>8</v>
      </c>
      <c r="M898">
        <v>39.76</v>
      </c>
      <c r="N898">
        <v>2628.14</v>
      </c>
      <c r="O898" t="s">
        <v>21</v>
      </c>
    </row>
    <row r="899" spans="1:15" x14ac:dyDescent="0.25">
      <c r="A899" t="s">
        <v>55</v>
      </c>
      <c r="B899" t="s">
        <v>70</v>
      </c>
      <c r="C899" t="s">
        <v>71</v>
      </c>
      <c r="D899">
        <v>10020084</v>
      </c>
      <c r="E899" t="s">
        <v>106</v>
      </c>
      <c r="F899" s="1">
        <v>46224</v>
      </c>
      <c r="G899" t="s">
        <v>19</v>
      </c>
      <c r="H899" t="s">
        <v>1157</v>
      </c>
      <c r="I899" t="s">
        <v>20</v>
      </c>
      <c r="J899">
        <v>62</v>
      </c>
      <c r="K899">
        <v>4.4000000000000004</v>
      </c>
      <c r="L899">
        <v>8.1</v>
      </c>
      <c r="M899">
        <v>40.869999999999997</v>
      </c>
      <c r="N899">
        <v>2533.94</v>
      </c>
      <c r="O899" t="s">
        <v>21</v>
      </c>
    </row>
    <row r="900" spans="1:15" x14ac:dyDescent="0.25">
      <c r="A900" t="s">
        <v>55</v>
      </c>
      <c r="B900" t="s">
        <v>79</v>
      </c>
      <c r="C900" t="s">
        <v>80</v>
      </c>
      <c r="D900">
        <v>10020050</v>
      </c>
      <c r="E900" t="s">
        <v>107</v>
      </c>
      <c r="F900" s="1">
        <v>46224</v>
      </c>
      <c r="G900" t="s">
        <v>19</v>
      </c>
      <c r="H900" t="s">
        <v>1157</v>
      </c>
      <c r="I900" t="s">
        <v>20</v>
      </c>
      <c r="J900">
        <v>53.6</v>
      </c>
      <c r="K900">
        <v>4.5</v>
      </c>
      <c r="L900">
        <v>8</v>
      </c>
      <c r="M900">
        <v>41.01</v>
      </c>
      <c r="N900">
        <v>2198.14</v>
      </c>
      <c r="O900" t="s">
        <v>21</v>
      </c>
    </row>
    <row r="901" spans="1:15" x14ac:dyDescent="0.25">
      <c r="A901" t="s">
        <v>55</v>
      </c>
      <c r="B901" t="s">
        <v>100</v>
      </c>
      <c r="C901" t="s">
        <v>101</v>
      </c>
      <c r="D901">
        <v>10020034</v>
      </c>
      <c r="E901" t="s">
        <v>108</v>
      </c>
      <c r="F901" s="1">
        <v>46224</v>
      </c>
      <c r="G901" t="s">
        <v>19</v>
      </c>
      <c r="H901" t="s">
        <v>1157</v>
      </c>
      <c r="I901" t="s">
        <v>23</v>
      </c>
      <c r="J901">
        <v>57.3</v>
      </c>
      <c r="K901">
        <v>5.5</v>
      </c>
      <c r="L901">
        <v>8.5</v>
      </c>
      <c r="M901">
        <v>46.57</v>
      </c>
      <c r="N901">
        <v>2668.46</v>
      </c>
      <c r="O901" t="s">
        <v>21</v>
      </c>
    </row>
    <row r="902" spans="1:15" x14ac:dyDescent="0.25">
      <c r="A902" t="s">
        <v>55</v>
      </c>
      <c r="B902" t="s">
        <v>100</v>
      </c>
      <c r="C902" t="s">
        <v>101</v>
      </c>
      <c r="D902">
        <v>10020029</v>
      </c>
      <c r="E902" t="s">
        <v>112</v>
      </c>
      <c r="F902" s="1">
        <v>46224</v>
      </c>
      <c r="G902" t="s">
        <v>19</v>
      </c>
      <c r="H902" t="s">
        <v>1157</v>
      </c>
      <c r="I902" t="s">
        <v>20</v>
      </c>
      <c r="J902">
        <v>17</v>
      </c>
      <c r="K902">
        <v>4.8</v>
      </c>
      <c r="L902">
        <v>8.1</v>
      </c>
      <c r="M902">
        <v>42.54</v>
      </c>
      <c r="N902">
        <v>723.18</v>
      </c>
      <c r="O902" t="s">
        <v>21</v>
      </c>
    </row>
    <row r="903" spans="1:15" x14ac:dyDescent="0.25">
      <c r="A903" t="s">
        <v>55</v>
      </c>
      <c r="B903" t="s">
        <v>70</v>
      </c>
      <c r="C903" t="s">
        <v>71</v>
      </c>
      <c r="D903">
        <v>10020087</v>
      </c>
      <c r="E903" t="s">
        <v>110</v>
      </c>
      <c r="F903" s="1">
        <v>46224</v>
      </c>
      <c r="G903" t="s">
        <v>19</v>
      </c>
      <c r="H903" t="s">
        <v>1157</v>
      </c>
      <c r="I903" t="s">
        <v>20</v>
      </c>
      <c r="J903">
        <v>29.7</v>
      </c>
      <c r="K903">
        <v>4.5999999999999996</v>
      </c>
      <c r="L903">
        <v>8.4</v>
      </c>
      <c r="M903">
        <v>42.54</v>
      </c>
      <c r="N903">
        <v>1263.44</v>
      </c>
      <c r="O903" t="s">
        <v>21</v>
      </c>
    </row>
    <row r="904" spans="1:15" x14ac:dyDescent="0.25">
      <c r="A904" t="s">
        <v>55</v>
      </c>
      <c r="B904" t="s">
        <v>70</v>
      </c>
      <c r="C904" t="s">
        <v>71</v>
      </c>
      <c r="D904">
        <v>10020087</v>
      </c>
      <c r="E904" t="s">
        <v>110</v>
      </c>
      <c r="F904" s="1">
        <v>46224</v>
      </c>
      <c r="G904" t="s">
        <v>19</v>
      </c>
      <c r="H904" t="s">
        <v>1157</v>
      </c>
      <c r="I904" t="s">
        <v>20</v>
      </c>
      <c r="J904">
        <v>37.700000000000003</v>
      </c>
      <c r="K904">
        <v>3.8</v>
      </c>
      <c r="L904">
        <v>8</v>
      </c>
      <c r="M904">
        <v>38.090000000000003</v>
      </c>
      <c r="N904">
        <v>1435.99</v>
      </c>
      <c r="O904" t="s">
        <v>21</v>
      </c>
    </row>
    <row r="905" spans="1:15" x14ac:dyDescent="0.25">
      <c r="A905" t="s">
        <v>55</v>
      </c>
      <c r="B905" t="s">
        <v>79</v>
      </c>
      <c r="C905" t="s">
        <v>80</v>
      </c>
      <c r="D905">
        <v>10020059</v>
      </c>
      <c r="E905" t="s">
        <v>109</v>
      </c>
      <c r="F905" s="1">
        <v>46224</v>
      </c>
      <c r="G905" t="s">
        <v>19</v>
      </c>
      <c r="H905" t="s">
        <v>1157</v>
      </c>
      <c r="I905" t="s">
        <v>20</v>
      </c>
      <c r="J905">
        <v>54.6</v>
      </c>
      <c r="K905">
        <v>4.8</v>
      </c>
      <c r="L905">
        <v>8.3000000000000007</v>
      </c>
      <c r="M905">
        <v>43.09</v>
      </c>
      <c r="N905">
        <v>2352.71</v>
      </c>
      <c r="O905" t="s">
        <v>21</v>
      </c>
    </row>
    <row r="906" spans="1:15" x14ac:dyDescent="0.25">
      <c r="A906" t="s">
        <v>55</v>
      </c>
      <c r="B906" t="s">
        <v>56</v>
      </c>
      <c r="C906" t="s">
        <v>57</v>
      </c>
      <c r="D906">
        <v>10020015</v>
      </c>
      <c r="E906" t="s">
        <v>98</v>
      </c>
      <c r="F906" s="1">
        <v>46224</v>
      </c>
      <c r="G906" t="s">
        <v>19</v>
      </c>
      <c r="H906" t="s">
        <v>1158</v>
      </c>
      <c r="I906" t="s">
        <v>20</v>
      </c>
      <c r="J906">
        <v>797.5</v>
      </c>
      <c r="K906">
        <v>4.0999999999999996</v>
      </c>
      <c r="L906">
        <v>8.1</v>
      </c>
      <c r="M906">
        <v>39.619999999999997</v>
      </c>
      <c r="N906">
        <v>31596.95</v>
      </c>
      <c r="O906" t="s">
        <v>21</v>
      </c>
    </row>
    <row r="907" spans="1:15" x14ac:dyDescent="0.25">
      <c r="A907" t="s">
        <v>55</v>
      </c>
      <c r="B907" t="s">
        <v>56</v>
      </c>
      <c r="C907" t="s">
        <v>57</v>
      </c>
      <c r="D907">
        <v>10020016</v>
      </c>
      <c r="E907" t="s">
        <v>99</v>
      </c>
      <c r="F907" s="1">
        <v>46224</v>
      </c>
      <c r="G907" t="s">
        <v>19</v>
      </c>
      <c r="H907" t="s">
        <v>1158</v>
      </c>
      <c r="I907" t="s">
        <v>20</v>
      </c>
      <c r="J907">
        <v>797.5</v>
      </c>
      <c r="K907">
        <v>4</v>
      </c>
      <c r="L907">
        <v>8.1</v>
      </c>
      <c r="M907">
        <v>39.200000000000003</v>
      </c>
      <c r="N907">
        <v>31262</v>
      </c>
      <c r="O907" t="s">
        <v>21</v>
      </c>
    </row>
    <row r="908" spans="1:15" x14ac:dyDescent="0.25">
      <c r="A908" t="s">
        <v>55</v>
      </c>
      <c r="B908" t="s">
        <v>60</v>
      </c>
      <c r="C908" t="s">
        <v>55</v>
      </c>
      <c r="D908">
        <v>10020043</v>
      </c>
      <c r="E908" t="s">
        <v>95</v>
      </c>
      <c r="F908" s="1">
        <v>46224</v>
      </c>
      <c r="G908" t="s">
        <v>19</v>
      </c>
      <c r="H908" t="s">
        <v>1157</v>
      </c>
      <c r="I908" t="s">
        <v>20</v>
      </c>
      <c r="J908">
        <v>57.5</v>
      </c>
      <c r="K908">
        <v>4.0999999999999996</v>
      </c>
      <c r="L908">
        <v>8.3000000000000007</v>
      </c>
      <c r="M908">
        <v>40.17</v>
      </c>
      <c r="N908">
        <v>2309.7800000000002</v>
      </c>
      <c r="O908" t="s">
        <v>117</v>
      </c>
    </row>
    <row r="909" spans="1:15" x14ac:dyDescent="0.25">
      <c r="A909" t="s">
        <v>55</v>
      </c>
      <c r="B909" t="s">
        <v>70</v>
      </c>
      <c r="C909" t="s">
        <v>71</v>
      </c>
      <c r="D909">
        <v>10020078</v>
      </c>
      <c r="E909" t="s">
        <v>73</v>
      </c>
      <c r="F909" s="1">
        <v>46224</v>
      </c>
      <c r="G909" t="s">
        <v>49</v>
      </c>
      <c r="H909" t="s">
        <v>1157</v>
      </c>
      <c r="I909" t="s">
        <v>20</v>
      </c>
      <c r="J909">
        <v>48.1</v>
      </c>
      <c r="K909">
        <v>4.3</v>
      </c>
      <c r="L909">
        <v>8.5</v>
      </c>
      <c r="M909">
        <v>41.56</v>
      </c>
      <c r="N909">
        <v>1999.04</v>
      </c>
      <c r="O909" t="s">
        <v>21</v>
      </c>
    </row>
    <row r="910" spans="1:15" x14ac:dyDescent="0.25">
      <c r="A910" t="s">
        <v>55</v>
      </c>
      <c r="B910" t="s">
        <v>70</v>
      </c>
      <c r="C910" t="s">
        <v>71</v>
      </c>
      <c r="D910">
        <v>10020083</v>
      </c>
      <c r="E910" t="s">
        <v>75</v>
      </c>
      <c r="F910" s="1">
        <v>46224</v>
      </c>
      <c r="G910" t="s">
        <v>49</v>
      </c>
      <c r="H910" t="s">
        <v>1157</v>
      </c>
      <c r="I910" t="s">
        <v>20</v>
      </c>
      <c r="J910">
        <v>36.1</v>
      </c>
      <c r="K910">
        <v>3.9</v>
      </c>
      <c r="L910">
        <v>8.3000000000000007</v>
      </c>
      <c r="M910">
        <v>39.340000000000003</v>
      </c>
      <c r="N910">
        <v>1420.17</v>
      </c>
      <c r="O910" t="s">
        <v>21</v>
      </c>
    </row>
    <row r="911" spans="1:15" x14ac:dyDescent="0.25">
      <c r="A911" t="s">
        <v>55</v>
      </c>
      <c r="B911" t="s">
        <v>70</v>
      </c>
      <c r="C911" t="s">
        <v>71</v>
      </c>
      <c r="D911">
        <v>10020075</v>
      </c>
      <c r="E911" t="s">
        <v>74</v>
      </c>
      <c r="F911" s="1">
        <v>46224</v>
      </c>
      <c r="G911" t="s">
        <v>49</v>
      </c>
      <c r="H911" t="s">
        <v>1157</v>
      </c>
      <c r="I911" t="s">
        <v>20</v>
      </c>
      <c r="J911">
        <v>14.9</v>
      </c>
      <c r="K911">
        <v>4.5</v>
      </c>
      <c r="L911">
        <v>8.5</v>
      </c>
      <c r="M911">
        <v>42.4</v>
      </c>
      <c r="N911">
        <v>631.76</v>
      </c>
      <c r="O911" t="s">
        <v>21</v>
      </c>
    </row>
    <row r="912" spans="1:15" x14ac:dyDescent="0.25">
      <c r="A912" t="s">
        <v>55</v>
      </c>
      <c r="B912" t="s">
        <v>70</v>
      </c>
      <c r="C912" t="s">
        <v>71</v>
      </c>
      <c r="D912">
        <v>10020077</v>
      </c>
      <c r="E912" t="s">
        <v>76</v>
      </c>
      <c r="F912" s="1">
        <v>46224</v>
      </c>
      <c r="G912" t="s">
        <v>49</v>
      </c>
      <c r="H912" t="s">
        <v>1157</v>
      </c>
      <c r="I912" t="s">
        <v>23</v>
      </c>
      <c r="J912">
        <v>21</v>
      </c>
      <c r="K912">
        <v>6.3</v>
      </c>
      <c r="L912">
        <v>9</v>
      </c>
      <c r="M912">
        <v>51.54</v>
      </c>
      <c r="N912">
        <v>1082.3399999999999</v>
      </c>
      <c r="O912" t="s">
        <v>21</v>
      </c>
    </row>
    <row r="913" spans="1:15" x14ac:dyDescent="0.25">
      <c r="A913" t="s">
        <v>55</v>
      </c>
      <c r="B913" t="s">
        <v>56</v>
      </c>
      <c r="C913" t="s">
        <v>57</v>
      </c>
      <c r="D913">
        <v>10020073</v>
      </c>
      <c r="E913" t="s">
        <v>77</v>
      </c>
      <c r="F913" s="1">
        <v>46224</v>
      </c>
      <c r="G913" t="s">
        <v>49</v>
      </c>
      <c r="H913" t="s">
        <v>1158</v>
      </c>
      <c r="I913" t="s">
        <v>20</v>
      </c>
      <c r="J913">
        <v>105.4</v>
      </c>
      <c r="K913">
        <v>3.7</v>
      </c>
      <c r="L913">
        <v>8.5</v>
      </c>
      <c r="M913">
        <v>39.06</v>
      </c>
      <c r="N913">
        <v>4116.92</v>
      </c>
      <c r="O913" t="s">
        <v>21</v>
      </c>
    </row>
    <row r="914" spans="1:15" x14ac:dyDescent="0.25">
      <c r="A914" t="s">
        <v>55</v>
      </c>
      <c r="B914" t="s">
        <v>79</v>
      </c>
      <c r="C914" t="s">
        <v>80</v>
      </c>
      <c r="D914">
        <v>10020024</v>
      </c>
      <c r="E914" t="s">
        <v>81</v>
      </c>
      <c r="F914" s="1">
        <v>46224</v>
      </c>
      <c r="G914" t="s">
        <v>49</v>
      </c>
      <c r="H914" t="s">
        <v>1157</v>
      </c>
      <c r="I914" t="s">
        <v>20</v>
      </c>
      <c r="J914">
        <v>183.7</v>
      </c>
      <c r="K914">
        <v>3.6</v>
      </c>
      <c r="L914">
        <v>8.1</v>
      </c>
      <c r="M914">
        <v>37.53</v>
      </c>
      <c r="N914">
        <v>6894.26</v>
      </c>
      <c r="O914" t="s">
        <v>21</v>
      </c>
    </row>
    <row r="915" spans="1:15" x14ac:dyDescent="0.25">
      <c r="A915" t="s">
        <v>55</v>
      </c>
      <c r="B915" t="s">
        <v>56</v>
      </c>
      <c r="C915" t="s">
        <v>57</v>
      </c>
      <c r="D915">
        <v>10020082</v>
      </c>
      <c r="E915" t="s">
        <v>78</v>
      </c>
      <c r="F915" s="1">
        <v>46224</v>
      </c>
      <c r="G915" t="s">
        <v>49</v>
      </c>
      <c r="H915" t="s">
        <v>1157</v>
      </c>
      <c r="I915" t="s">
        <v>20</v>
      </c>
      <c r="J915">
        <v>121.5</v>
      </c>
      <c r="K915">
        <v>4</v>
      </c>
      <c r="L915">
        <v>8.3000000000000007</v>
      </c>
      <c r="M915">
        <v>39.76</v>
      </c>
      <c r="N915">
        <v>4830.84</v>
      </c>
      <c r="O915" t="s">
        <v>21</v>
      </c>
    </row>
    <row r="916" spans="1:15" x14ac:dyDescent="0.25">
      <c r="A916" t="s">
        <v>55</v>
      </c>
      <c r="B916" t="s">
        <v>56</v>
      </c>
      <c r="C916" t="s">
        <v>57</v>
      </c>
      <c r="D916">
        <v>10020082</v>
      </c>
      <c r="E916" t="s">
        <v>78</v>
      </c>
      <c r="F916" s="1">
        <v>46224</v>
      </c>
      <c r="G916" t="s">
        <v>49</v>
      </c>
      <c r="H916" t="s">
        <v>1157</v>
      </c>
      <c r="I916" t="s">
        <v>23</v>
      </c>
      <c r="J916">
        <v>38.200000000000003</v>
      </c>
      <c r="K916">
        <v>6.1</v>
      </c>
      <c r="L916">
        <v>9.5</v>
      </c>
      <c r="M916">
        <v>49.9</v>
      </c>
      <c r="N916">
        <v>1906.18</v>
      </c>
      <c r="O916" t="s">
        <v>21</v>
      </c>
    </row>
    <row r="917" spans="1:15" x14ac:dyDescent="0.25">
      <c r="A917" t="s">
        <v>55</v>
      </c>
      <c r="B917" t="s">
        <v>79</v>
      </c>
      <c r="C917" t="s">
        <v>80</v>
      </c>
      <c r="D917">
        <v>10020024</v>
      </c>
      <c r="E917" t="s">
        <v>81</v>
      </c>
      <c r="F917" s="1">
        <v>46224</v>
      </c>
      <c r="G917" t="s">
        <v>49</v>
      </c>
      <c r="H917" t="s">
        <v>1157</v>
      </c>
      <c r="I917" t="s">
        <v>23</v>
      </c>
      <c r="J917">
        <v>38.5</v>
      </c>
      <c r="K917">
        <v>6.9</v>
      </c>
      <c r="L917">
        <v>8.6</v>
      </c>
      <c r="M917">
        <v>55.28</v>
      </c>
      <c r="N917">
        <v>2128.2800000000002</v>
      </c>
      <c r="O917" t="s">
        <v>21</v>
      </c>
    </row>
    <row r="918" spans="1:15" x14ac:dyDescent="0.25">
      <c r="A918" t="s">
        <v>55</v>
      </c>
      <c r="B918" t="s">
        <v>56</v>
      </c>
      <c r="C918" t="s">
        <v>57</v>
      </c>
      <c r="D918">
        <v>10020004</v>
      </c>
      <c r="E918" t="s">
        <v>69</v>
      </c>
      <c r="F918" s="1">
        <v>46224</v>
      </c>
      <c r="G918" t="s">
        <v>49</v>
      </c>
      <c r="H918" t="s">
        <v>1157</v>
      </c>
      <c r="I918" t="s">
        <v>20</v>
      </c>
      <c r="J918">
        <v>38.200000000000003</v>
      </c>
      <c r="K918">
        <v>4</v>
      </c>
      <c r="L918">
        <v>8.1</v>
      </c>
      <c r="M918">
        <v>39.200000000000003</v>
      </c>
      <c r="N918">
        <v>1497.44</v>
      </c>
      <c r="O918" t="s">
        <v>21</v>
      </c>
    </row>
    <row r="919" spans="1:15" x14ac:dyDescent="0.25">
      <c r="A919" t="s">
        <v>55</v>
      </c>
      <c r="B919" t="s">
        <v>56</v>
      </c>
      <c r="C919" t="s">
        <v>57</v>
      </c>
      <c r="D919">
        <v>10020015</v>
      </c>
      <c r="E919" t="s">
        <v>98</v>
      </c>
      <c r="F919" s="1">
        <v>46224</v>
      </c>
      <c r="G919" t="s">
        <v>49</v>
      </c>
      <c r="H919" t="s">
        <v>1158</v>
      </c>
      <c r="I919" t="s">
        <v>20</v>
      </c>
      <c r="J919">
        <v>998.5</v>
      </c>
      <c r="K919">
        <v>4</v>
      </c>
      <c r="L919">
        <v>8.1</v>
      </c>
      <c r="M919">
        <v>39.200000000000003</v>
      </c>
      <c r="N919">
        <v>39141.199999999997</v>
      </c>
      <c r="O919" t="s">
        <v>21</v>
      </c>
    </row>
    <row r="920" spans="1:15" x14ac:dyDescent="0.25">
      <c r="A920" t="s">
        <v>55</v>
      </c>
      <c r="B920" t="s">
        <v>56</v>
      </c>
      <c r="C920" t="s">
        <v>57</v>
      </c>
      <c r="D920">
        <v>10020015</v>
      </c>
      <c r="E920" t="s">
        <v>98</v>
      </c>
      <c r="F920" s="1">
        <v>46224</v>
      </c>
      <c r="G920" t="s">
        <v>49</v>
      </c>
      <c r="H920" t="s">
        <v>1158</v>
      </c>
      <c r="I920" t="s">
        <v>20</v>
      </c>
      <c r="J920">
        <v>998.5</v>
      </c>
      <c r="K920">
        <v>4</v>
      </c>
      <c r="L920">
        <v>8.1</v>
      </c>
      <c r="M920">
        <v>39.200000000000003</v>
      </c>
      <c r="N920">
        <v>39141.199999999997</v>
      </c>
      <c r="O920" t="s">
        <v>21</v>
      </c>
    </row>
    <row r="921" spans="1:15" x14ac:dyDescent="0.25">
      <c r="A921" t="s">
        <v>55</v>
      </c>
      <c r="B921" t="s">
        <v>56</v>
      </c>
      <c r="C921" t="s">
        <v>57</v>
      </c>
      <c r="D921">
        <v>10020007</v>
      </c>
      <c r="E921" t="s">
        <v>115</v>
      </c>
      <c r="F921" s="1">
        <v>46224</v>
      </c>
      <c r="G921" t="s">
        <v>49</v>
      </c>
      <c r="H921" t="s">
        <v>1158</v>
      </c>
      <c r="I921" t="s">
        <v>20</v>
      </c>
      <c r="J921">
        <v>61.8</v>
      </c>
      <c r="K921">
        <v>4.5999999999999996</v>
      </c>
      <c r="L921">
        <v>8.1</v>
      </c>
      <c r="M921">
        <v>41.7</v>
      </c>
      <c r="N921">
        <v>2577.06</v>
      </c>
      <c r="O921" t="s">
        <v>21</v>
      </c>
    </row>
    <row r="922" spans="1:15" x14ac:dyDescent="0.25">
      <c r="A922" t="s">
        <v>55</v>
      </c>
      <c r="B922" t="s">
        <v>56</v>
      </c>
      <c r="C922" t="s">
        <v>57</v>
      </c>
      <c r="D922">
        <v>10180001</v>
      </c>
      <c r="E922" t="s">
        <v>82</v>
      </c>
      <c r="F922" s="1">
        <v>46224</v>
      </c>
      <c r="G922" t="s">
        <v>49</v>
      </c>
      <c r="H922" t="s">
        <v>1157</v>
      </c>
      <c r="I922" t="s">
        <v>20</v>
      </c>
      <c r="J922">
        <v>53.1</v>
      </c>
      <c r="K922">
        <v>4.5999999999999996</v>
      </c>
      <c r="L922">
        <v>8.1</v>
      </c>
      <c r="M922">
        <v>41.7</v>
      </c>
      <c r="N922">
        <v>2214.27</v>
      </c>
      <c r="O922" t="s">
        <v>21</v>
      </c>
    </row>
    <row r="923" spans="1:15" x14ac:dyDescent="0.25">
      <c r="A923" t="s">
        <v>55</v>
      </c>
      <c r="B923" t="s">
        <v>56</v>
      </c>
      <c r="C923" t="s">
        <v>57</v>
      </c>
      <c r="D923">
        <v>10020069</v>
      </c>
      <c r="E923" t="s">
        <v>68</v>
      </c>
      <c r="F923" s="1">
        <v>46224</v>
      </c>
      <c r="G923" t="s">
        <v>49</v>
      </c>
      <c r="H923" t="s">
        <v>1157</v>
      </c>
      <c r="I923" t="s">
        <v>20</v>
      </c>
      <c r="J923">
        <v>15.7</v>
      </c>
      <c r="K923">
        <v>3.3</v>
      </c>
      <c r="L923">
        <v>8.1</v>
      </c>
      <c r="M923">
        <v>36.28</v>
      </c>
      <c r="N923">
        <v>569.6</v>
      </c>
      <c r="O923" t="s">
        <v>21</v>
      </c>
    </row>
    <row r="924" spans="1:15" x14ac:dyDescent="0.25">
      <c r="A924" t="s">
        <v>55</v>
      </c>
      <c r="B924" t="s">
        <v>60</v>
      </c>
      <c r="C924" t="s">
        <v>55</v>
      </c>
      <c r="D924">
        <v>10020064</v>
      </c>
      <c r="E924" t="s">
        <v>61</v>
      </c>
      <c r="F924" s="1">
        <v>46224</v>
      </c>
      <c r="G924" t="s">
        <v>49</v>
      </c>
      <c r="H924" t="s">
        <v>1158</v>
      </c>
      <c r="I924" t="s">
        <v>20</v>
      </c>
      <c r="J924">
        <v>16.600000000000001</v>
      </c>
      <c r="K924">
        <v>4.2</v>
      </c>
      <c r="L924">
        <v>8.4</v>
      </c>
      <c r="M924">
        <v>40.869999999999997</v>
      </c>
      <c r="N924">
        <v>678.44</v>
      </c>
      <c r="O924" t="s">
        <v>21</v>
      </c>
    </row>
    <row r="925" spans="1:15" x14ac:dyDescent="0.25">
      <c r="A925" t="s">
        <v>55</v>
      </c>
      <c r="B925" t="s">
        <v>56</v>
      </c>
      <c r="C925" t="s">
        <v>57</v>
      </c>
      <c r="D925">
        <v>10020088</v>
      </c>
      <c r="E925" t="s">
        <v>59</v>
      </c>
      <c r="F925" s="1">
        <v>46224</v>
      </c>
      <c r="G925" t="s">
        <v>49</v>
      </c>
      <c r="H925" t="s">
        <v>1157</v>
      </c>
      <c r="I925" t="s">
        <v>20</v>
      </c>
      <c r="J925">
        <v>24.1</v>
      </c>
      <c r="K925">
        <v>4.2</v>
      </c>
      <c r="L925">
        <v>8</v>
      </c>
      <c r="M925">
        <v>39.76</v>
      </c>
      <c r="N925">
        <v>958.22</v>
      </c>
      <c r="O925" t="s">
        <v>21</v>
      </c>
    </row>
    <row r="926" spans="1:15" x14ac:dyDescent="0.25">
      <c r="A926" t="s">
        <v>55</v>
      </c>
      <c r="B926" t="s">
        <v>56</v>
      </c>
      <c r="C926" t="s">
        <v>57</v>
      </c>
      <c r="D926">
        <v>10020068</v>
      </c>
      <c r="E926" t="s">
        <v>57</v>
      </c>
      <c r="F926" s="1">
        <v>46224</v>
      </c>
      <c r="G926" t="s">
        <v>49</v>
      </c>
      <c r="H926" t="s">
        <v>1157</v>
      </c>
      <c r="I926" t="s">
        <v>20</v>
      </c>
      <c r="J926">
        <v>104.2</v>
      </c>
      <c r="K926">
        <v>4.4000000000000004</v>
      </c>
      <c r="L926">
        <v>8.4</v>
      </c>
      <c r="M926">
        <v>41.7</v>
      </c>
      <c r="N926">
        <v>4345.1400000000003</v>
      </c>
      <c r="O926" t="s">
        <v>21</v>
      </c>
    </row>
    <row r="927" spans="1:15" x14ac:dyDescent="0.25">
      <c r="A927" t="s">
        <v>55</v>
      </c>
      <c r="B927" t="s">
        <v>56</v>
      </c>
      <c r="C927" t="s">
        <v>57</v>
      </c>
      <c r="D927">
        <v>10020070</v>
      </c>
      <c r="E927" t="s">
        <v>66</v>
      </c>
      <c r="F927" s="1">
        <v>46224</v>
      </c>
      <c r="G927" t="s">
        <v>49</v>
      </c>
      <c r="H927" t="s">
        <v>1157</v>
      </c>
      <c r="I927" t="s">
        <v>20</v>
      </c>
      <c r="J927">
        <v>65.900000000000006</v>
      </c>
      <c r="K927">
        <v>4</v>
      </c>
      <c r="L927">
        <v>8</v>
      </c>
      <c r="M927">
        <v>38.92</v>
      </c>
      <c r="N927">
        <v>2564.83</v>
      </c>
      <c r="O927" t="s">
        <v>21</v>
      </c>
    </row>
    <row r="928" spans="1:15" x14ac:dyDescent="0.25">
      <c r="A928" t="s">
        <v>55</v>
      </c>
      <c r="B928" t="s">
        <v>56</v>
      </c>
      <c r="C928" t="s">
        <v>57</v>
      </c>
      <c r="D928">
        <v>10020008</v>
      </c>
      <c r="E928" t="s">
        <v>62</v>
      </c>
      <c r="F928" s="1">
        <v>46224</v>
      </c>
      <c r="G928" t="s">
        <v>49</v>
      </c>
      <c r="H928" t="s">
        <v>1158</v>
      </c>
      <c r="I928" t="s">
        <v>20</v>
      </c>
      <c r="J928">
        <v>170.2</v>
      </c>
      <c r="K928">
        <v>3.8</v>
      </c>
      <c r="L928">
        <v>8.1999999999999993</v>
      </c>
      <c r="M928">
        <v>38.64</v>
      </c>
      <c r="N928">
        <v>6576.53</v>
      </c>
      <c r="O928" t="s">
        <v>21</v>
      </c>
    </row>
    <row r="929" spans="1:15" x14ac:dyDescent="0.25">
      <c r="A929" t="s">
        <v>55</v>
      </c>
      <c r="B929" t="s">
        <v>56</v>
      </c>
      <c r="C929" t="s">
        <v>57</v>
      </c>
      <c r="D929">
        <v>10020023</v>
      </c>
      <c r="E929" t="s">
        <v>63</v>
      </c>
      <c r="F929" s="1">
        <v>46224</v>
      </c>
      <c r="G929" t="s">
        <v>49</v>
      </c>
      <c r="H929" t="s">
        <v>1157</v>
      </c>
      <c r="I929" t="s">
        <v>20</v>
      </c>
      <c r="J929">
        <v>68.400000000000006</v>
      </c>
      <c r="K929">
        <v>3.9</v>
      </c>
      <c r="L929">
        <v>8</v>
      </c>
      <c r="M929">
        <v>38.5</v>
      </c>
      <c r="N929">
        <v>2633.4</v>
      </c>
      <c r="O929" t="s">
        <v>21</v>
      </c>
    </row>
    <row r="930" spans="1:15" x14ac:dyDescent="0.25">
      <c r="A930" t="s">
        <v>55</v>
      </c>
      <c r="B930" t="s">
        <v>56</v>
      </c>
      <c r="C930" t="s">
        <v>57</v>
      </c>
      <c r="D930">
        <v>10020038</v>
      </c>
      <c r="E930" t="s">
        <v>64</v>
      </c>
      <c r="F930" s="1">
        <v>46224</v>
      </c>
      <c r="G930" t="s">
        <v>49</v>
      </c>
      <c r="H930" t="s">
        <v>1157</v>
      </c>
      <c r="I930" t="s">
        <v>20</v>
      </c>
      <c r="J930">
        <v>56.6</v>
      </c>
      <c r="K930">
        <v>4.2</v>
      </c>
      <c r="L930">
        <v>8.1999999999999993</v>
      </c>
      <c r="M930">
        <v>40.31</v>
      </c>
      <c r="N930">
        <v>2281.5500000000002</v>
      </c>
      <c r="O930" t="s">
        <v>21</v>
      </c>
    </row>
    <row r="931" spans="1:15" x14ac:dyDescent="0.25">
      <c r="A931" t="s">
        <v>55</v>
      </c>
      <c r="B931" t="s">
        <v>56</v>
      </c>
      <c r="C931" t="s">
        <v>57</v>
      </c>
      <c r="D931">
        <v>10020006</v>
      </c>
      <c r="E931" t="s">
        <v>67</v>
      </c>
      <c r="F931" s="1">
        <v>46224</v>
      </c>
      <c r="G931" t="s">
        <v>49</v>
      </c>
      <c r="H931" t="s">
        <v>1158</v>
      </c>
      <c r="I931" t="s">
        <v>20</v>
      </c>
      <c r="J931">
        <v>15.8</v>
      </c>
      <c r="K931">
        <v>4.0999999999999996</v>
      </c>
      <c r="L931">
        <v>8</v>
      </c>
      <c r="M931">
        <v>39.340000000000003</v>
      </c>
      <c r="N931">
        <v>621.57000000000005</v>
      </c>
      <c r="O931" t="s">
        <v>21</v>
      </c>
    </row>
    <row r="932" spans="1:15" x14ac:dyDescent="0.25">
      <c r="A932" t="s">
        <v>55</v>
      </c>
      <c r="B932" t="s">
        <v>56</v>
      </c>
      <c r="C932" t="s">
        <v>57</v>
      </c>
      <c r="D932">
        <v>10020062</v>
      </c>
      <c r="E932" t="s">
        <v>65</v>
      </c>
      <c r="F932" s="1">
        <v>46224</v>
      </c>
      <c r="G932" t="s">
        <v>49</v>
      </c>
      <c r="H932" t="s">
        <v>1157</v>
      </c>
      <c r="I932" t="s">
        <v>20</v>
      </c>
      <c r="J932">
        <v>11</v>
      </c>
      <c r="K932">
        <v>3.4</v>
      </c>
      <c r="L932">
        <v>8.1999999999999993</v>
      </c>
      <c r="M932">
        <v>36.979999999999997</v>
      </c>
      <c r="N932">
        <v>406.78</v>
      </c>
      <c r="O932" t="s">
        <v>21</v>
      </c>
    </row>
    <row r="933" spans="1:15" x14ac:dyDescent="0.25">
      <c r="A933" t="s">
        <v>55</v>
      </c>
      <c r="B933" t="s">
        <v>56</v>
      </c>
      <c r="C933" t="s">
        <v>57</v>
      </c>
      <c r="D933">
        <v>10020016</v>
      </c>
      <c r="E933" t="s">
        <v>99</v>
      </c>
      <c r="F933" s="1">
        <v>46224</v>
      </c>
      <c r="G933" t="s">
        <v>49</v>
      </c>
      <c r="H933" t="s">
        <v>1158</v>
      </c>
      <c r="I933" t="s">
        <v>20</v>
      </c>
      <c r="J933">
        <v>996.2</v>
      </c>
      <c r="K933">
        <v>3.8</v>
      </c>
      <c r="L933">
        <v>8.1999999999999993</v>
      </c>
      <c r="M933">
        <v>38.64</v>
      </c>
      <c r="N933">
        <v>38493.17</v>
      </c>
      <c r="O933" t="s">
        <v>21</v>
      </c>
    </row>
    <row r="934" spans="1:15" x14ac:dyDescent="0.25">
      <c r="A934" t="s">
        <v>55</v>
      </c>
      <c r="B934" t="s">
        <v>56</v>
      </c>
      <c r="C934" t="s">
        <v>57</v>
      </c>
      <c r="D934">
        <v>10020016</v>
      </c>
      <c r="E934" t="s">
        <v>99</v>
      </c>
      <c r="F934" s="1">
        <v>46224</v>
      </c>
      <c r="G934" t="s">
        <v>49</v>
      </c>
      <c r="H934" t="s">
        <v>1158</v>
      </c>
      <c r="I934" t="s">
        <v>20</v>
      </c>
      <c r="J934">
        <v>996.2</v>
      </c>
      <c r="K934">
        <v>3.8</v>
      </c>
      <c r="L934">
        <v>8.1999999999999993</v>
      </c>
      <c r="M934">
        <v>38.64</v>
      </c>
      <c r="N934">
        <v>38493.17</v>
      </c>
      <c r="O934" t="s">
        <v>21</v>
      </c>
    </row>
    <row r="935" spans="1:15" x14ac:dyDescent="0.25">
      <c r="A935" t="s">
        <v>55</v>
      </c>
      <c r="B935" t="s">
        <v>83</v>
      </c>
      <c r="C935" t="s">
        <v>55</v>
      </c>
      <c r="D935">
        <v>10020021</v>
      </c>
      <c r="E935" t="s">
        <v>84</v>
      </c>
      <c r="F935" s="1">
        <v>46224</v>
      </c>
      <c r="G935" t="s">
        <v>49</v>
      </c>
      <c r="H935" t="s">
        <v>1157</v>
      </c>
      <c r="I935" t="s">
        <v>23</v>
      </c>
      <c r="J935">
        <v>372</v>
      </c>
      <c r="K935">
        <v>4.9000000000000004</v>
      </c>
      <c r="L935">
        <v>8.6</v>
      </c>
      <c r="M935">
        <v>44.06</v>
      </c>
      <c r="N935">
        <v>16390.32</v>
      </c>
      <c r="O935" t="s">
        <v>21</v>
      </c>
    </row>
    <row r="936" spans="1:15" x14ac:dyDescent="0.25">
      <c r="A936" t="s">
        <v>55</v>
      </c>
      <c r="B936" t="s">
        <v>83</v>
      </c>
      <c r="C936" t="s">
        <v>55</v>
      </c>
      <c r="D936">
        <v>10020010</v>
      </c>
      <c r="E936" t="s">
        <v>113</v>
      </c>
      <c r="F936" s="1">
        <v>46224</v>
      </c>
      <c r="G936" t="s">
        <v>49</v>
      </c>
      <c r="H936" t="s">
        <v>1157</v>
      </c>
      <c r="I936" t="s">
        <v>23</v>
      </c>
      <c r="J936">
        <v>26.3</v>
      </c>
      <c r="K936">
        <v>5.3</v>
      </c>
      <c r="L936">
        <v>8.5</v>
      </c>
      <c r="M936">
        <v>45.73</v>
      </c>
      <c r="N936">
        <v>1202.7</v>
      </c>
      <c r="O936" t="s">
        <v>21</v>
      </c>
    </row>
    <row r="937" spans="1:15" x14ac:dyDescent="0.25">
      <c r="A937" t="s">
        <v>55</v>
      </c>
      <c r="B937" t="s">
        <v>83</v>
      </c>
      <c r="C937" t="s">
        <v>55</v>
      </c>
      <c r="D937">
        <v>10020017</v>
      </c>
      <c r="E937" t="s">
        <v>87</v>
      </c>
      <c r="F937" s="1">
        <v>46224</v>
      </c>
      <c r="G937" t="s">
        <v>49</v>
      </c>
      <c r="H937" t="s">
        <v>1157</v>
      </c>
      <c r="I937" t="s">
        <v>20</v>
      </c>
      <c r="J937">
        <v>302</v>
      </c>
      <c r="K937">
        <v>3.9</v>
      </c>
      <c r="L937">
        <v>8.1999999999999993</v>
      </c>
      <c r="M937">
        <v>39.06</v>
      </c>
      <c r="N937">
        <v>11796.12</v>
      </c>
      <c r="O937" t="s">
        <v>21</v>
      </c>
    </row>
    <row r="938" spans="1:15" x14ac:dyDescent="0.25">
      <c r="A938" t="s">
        <v>55</v>
      </c>
      <c r="B938" t="s">
        <v>83</v>
      </c>
      <c r="C938" t="s">
        <v>55</v>
      </c>
      <c r="D938">
        <v>10020017</v>
      </c>
      <c r="E938" t="s">
        <v>87</v>
      </c>
      <c r="F938" s="1">
        <v>46224</v>
      </c>
      <c r="G938" t="s">
        <v>49</v>
      </c>
      <c r="H938" t="s">
        <v>1157</v>
      </c>
      <c r="I938" t="s">
        <v>23</v>
      </c>
      <c r="J938">
        <v>52.5</v>
      </c>
      <c r="K938">
        <v>6.8</v>
      </c>
      <c r="L938">
        <v>9</v>
      </c>
      <c r="M938">
        <v>55.62</v>
      </c>
      <c r="N938">
        <v>2920.05</v>
      </c>
      <c r="O938" t="s">
        <v>21</v>
      </c>
    </row>
    <row r="939" spans="1:15" x14ac:dyDescent="0.25">
      <c r="A939" t="s">
        <v>55</v>
      </c>
      <c r="B939" t="s">
        <v>83</v>
      </c>
      <c r="C939" t="s">
        <v>55</v>
      </c>
      <c r="D939">
        <v>10020047</v>
      </c>
      <c r="E939" t="s">
        <v>85</v>
      </c>
      <c r="F939" s="1">
        <v>46224</v>
      </c>
      <c r="G939" t="s">
        <v>49</v>
      </c>
      <c r="H939" t="s">
        <v>1158</v>
      </c>
      <c r="I939" t="s">
        <v>20</v>
      </c>
      <c r="J939">
        <v>319.7</v>
      </c>
      <c r="K939">
        <v>4.4000000000000004</v>
      </c>
      <c r="L939">
        <v>8.3000000000000007</v>
      </c>
      <c r="M939">
        <v>41.42</v>
      </c>
      <c r="N939">
        <v>13241.97</v>
      </c>
      <c r="O939" t="s">
        <v>21</v>
      </c>
    </row>
    <row r="940" spans="1:15" x14ac:dyDescent="0.25">
      <c r="A940" t="s">
        <v>55</v>
      </c>
      <c r="B940" t="s">
        <v>56</v>
      </c>
      <c r="C940" t="s">
        <v>57</v>
      </c>
      <c r="D940">
        <v>10020081</v>
      </c>
      <c r="E940" t="s">
        <v>88</v>
      </c>
      <c r="F940" s="1">
        <v>46224</v>
      </c>
      <c r="G940" t="s">
        <v>49</v>
      </c>
      <c r="H940" t="s">
        <v>1157</v>
      </c>
      <c r="I940" t="s">
        <v>20</v>
      </c>
      <c r="J940">
        <v>140.1</v>
      </c>
      <c r="K940">
        <v>4.4000000000000004</v>
      </c>
      <c r="L940">
        <v>8.3000000000000007</v>
      </c>
      <c r="M940">
        <v>41.42</v>
      </c>
      <c r="N940">
        <v>5802.94</v>
      </c>
      <c r="O940" t="s">
        <v>21</v>
      </c>
    </row>
    <row r="941" spans="1:15" x14ac:dyDescent="0.25">
      <c r="A941" t="s">
        <v>55</v>
      </c>
      <c r="B941" t="s">
        <v>56</v>
      </c>
      <c r="C941" t="s">
        <v>57</v>
      </c>
      <c r="D941">
        <v>10020081</v>
      </c>
      <c r="E941" t="s">
        <v>88</v>
      </c>
      <c r="F941" s="1">
        <v>46224</v>
      </c>
      <c r="G941" t="s">
        <v>49</v>
      </c>
      <c r="H941" t="s">
        <v>1157</v>
      </c>
      <c r="I941" t="s">
        <v>23</v>
      </c>
      <c r="J941">
        <v>16.3</v>
      </c>
      <c r="K941">
        <v>7.2</v>
      </c>
      <c r="L941">
        <v>9.3000000000000007</v>
      </c>
      <c r="M941">
        <v>58.9</v>
      </c>
      <c r="N941">
        <v>960.07</v>
      </c>
      <c r="O941" t="s">
        <v>21</v>
      </c>
    </row>
    <row r="942" spans="1:15" x14ac:dyDescent="0.25">
      <c r="A942" t="s">
        <v>55</v>
      </c>
      <c r="B942" t="s">
        <v>100</v>
      </c>
      <c r="C942" t="s">
        <v>101</v>
      </c>
      <c r="D942">
        <v>10020041</v>
      </c>
      <c r="E942" t="s">
        <v>102</v>
      </c>
      <c r="F942" s="1">
        <v>46224</v>
      </c>
      <c r="G942" t="s">
        <v>49</v>
      </c>
      <c r="H942" t="s">
        <v>1157</v>
      </c>
      <c r="I942" t="s">
        <v>23</v>
      </c>
      <c r="J942">
        <v>18.100000000000001</v>
      </c>
      <c r="K942">
        <v>5.2</v>
      </c>
      <c r="L942">
        <v>8.4</v>
      </c>
      <c r="M942">
        <v>45.04</v>
      </c>
      <c r="N942">
        <v>815.22</v>
      </c>
      <c r="O942" t="s">
        <v>21</v>
      </c>
    </row>
    <row r="943" spans="1:15" x14ac:dyDescent="0.25">
      <c r="A943" t="s">
        <v>55</v>
      </c>
      <c r="B943" t="s">
        <v>100</v>
      </c>
      <c r="C943" t="s">
        <v>101</v>
      </c>
      <c r="D943">
        <v>10020034</v>
      </c>
      <c r="E943" t="s">
        <v>108</v>
      </c>
      <c r="F943" s="1">
        <v>46224</v>
      </c>
      <c r="G943" t="s">
        <v>49</v>
      </c>
      <c r="H943" t="s">
        <v>1157</v>
      </c>
      <c r="I943" t="s">
        <v>23</v>
      </c>
      <c r="J943">
        <v>59.8</v>
      </c>
      <c r="K943">
        <v>5</v>
      </c>
      <c r="L943">
        <v>8.6999999999999993</v>
      </c>
      <c r="M943">
        <v>44.48</v>
      </c>
      <c r="N943">
        <v>2659.9</v>
      </c>
      <c r="O943" t="s">
        <v>21</v>
      </c>
    </row>
    <row r="944" spans="1:15" x14ac:dyDescent="0.25">
      <c r="A944" t="s">
        <v>55</v>
      </c>
      <c r="B944" t="s">
        <v>79</v>
      </c>
      <c r="C944" t="s">
        <v>80</v>
      </c>
      <c r="D944">
        <v>10020050</v>
      </c>
      <c r="E944" t="s">
        <v>107</v>
      </c>
      <c r="F944" s="1">
        <v>46224</v>
      </c>
      <c r="G944" t="s">
        <v>49</v>
      </c>
      <c r="H944" t="s">
        <v>1157</v>
      </c>
      <c r="I944" t="s">
        <v>23</v>
      </c>
      <c r="J944">
        <v>59.6</v>
      </c>
      <c r="K944">
        <v>6.8</v>
      </c>
      <c r="L944">
        <v>9</v>
      </c>
      <c r="M944">
        <v>55.62</v>
      </c>
      <c r="N944">
        <v>3314.95</v>
      </c>
      <c r="O944" t="s">
        <v>21</v>
      </c>
    </row>
    <row r="945" spans="1:15" x14ac:dyDescent="0.25">
      <c r="A945" t="s">
        <v>55</v>
      </c>
      <c r="B945" t="s">
        <v>79</v>
      </c>
      <c r="C945" t="s">
        <v>80</v>
      </c>
      <c r="D945">
        <v>10020050</v>
      </c>
      <c r="E945" t="s">
        <v>107</v>
      </c>
      <c r="F945" s="1">
        <v>46224</v>
      </c>
      <c r="G945" t="s">
        <v>49</v>
      </c>
      <c r="H945" t="s">
        <v>1157</v>
      </c>
      <c r="I945" t="s">
        <v>20</v>
      </c>
      <c r="J945">
        <v>28</v>
      </c>
      <c r="K945">
        <v>4.7</v>
      </c>
      <c r="L945">
        <v>8.5</v>
      </c>
      <c r="M945">
        <v>43.23</v>
      </c>
      <c r="N945">
        <v>1210.44</v>
      </c>
      <c r="O945" t="s">
        <v>21</v>
      </c>
    </row>
    <row r="946" spans="1:15" x14ac:dyDescent="0.25">
      <c r="A946" t="s">
        <v>55</v>
      </c>
      <c r="B946" t="s">
        <v>100</v>
      </c>
      <c r="C946" t="s">
        <v>101</v>
      </c>
      <c r="D946">
        <v>10020027</v>
      </c>
      <c r="E946" t="s">
        <v>104</v>
      </c>
      <c r="F946" s="1">
        <v>46224</v>
      </c>
      <c r="G946" t="s">
        <v>49</v>
      </c>
      <c r="H946" t="s">
        <v>1157</v>
      </c>
      <c r="I946" t="s">
        <v>20</v>
      </c>
      <c r="J946">
        <v>37.4</v>
      </c>
      <c r="K946">
        <v>4.5999999999999996</v>
      </c>
      <c r="L946">
        <v>8.4</v>
      </c>
      <c r="M946">
        <v>42.54</v>
      </c>
      <c r="N946">
        <v>1591</v>
      </c>
      <c r="O946" t="s">
        <v>21</v>
      </c>
    </row>
    <row r="947" spans="1:15" x14ac:dyDescent="0.25">
      <c r="A947" t="s">
        <v>55</v>
      </c>
      <c r="B947" t="s">
        <v>100</v>
      </c>
      <c r="C947" t="s">
        <v>101</v>
      </c>
      <c r="D947">
        <v>10020042</v>
      </c>
      <c r="E947" t="s">
        <v>105</v>
      </c>
      <c r="F947" s="1">
        <v>46224</v>
      </c>
      <c r="G947" t="s">
        <v>49</v>
      </c>
      <c r="H947" t="s">
        <v>1157</v>
      </c>
      <c r="I947" t="s">
        <v>20</v>
      </c>
      <c r="J947">
        <v>37.1</v>
      </c>
      <c r="K947">
        <v>3.8</v>
      </c>
      <c r="L947">
        <v>8</v>
      </c>
      <c r="M947">
        <v>38.090000000000003</v>
      </c>
      <c r="N947">
        <v>1413.14</v>
      </c>
      <c r="O947" t="s">
        <v>21</v>
      </c>
    </row>
    <row r="948" spans="1:15" x14ac:dyDescent="0.25">
      <c r="A948" t="s">
        <v>55</v>
      </c>
      <c r="B948" t="s">
        <v>100</v>
      </c>
      <c r="C948" t="s">
        <v>101</v>
      </c>
      <c r="D948">
        <v>10020029</v>
      </c>
      <c r="E948" t="s">
        <v>112</v>
      </c>
      <c r="F948" s="1">
        <v>46224</v>
      </c>
      <c r="G948" t="s">
        <v>49</v>
      </c>
      <c r="H948" t="s">
        <v>1157</v>
      </c>
      <c r="I948" t="s">
        <v>20</v>
      </c>
      <c r="J948">
        <v>33.9</v>
      </c>
      <c r="K948">
        <v>4.0999999999999996</v>
      </c>
      <c r="L948">
        <v>8.1</v>
      </c>
      <c r="M948">
        <v>39.619999999999997</v>
      </c>
      <c r="N948">
        <v>1343.12</v>
      </c>
      <c r="O948" t="s">
        <v>21</v>
      </c>
    </row>
    <row r="949" spans="1:15" x14ac:dyDescent="0.25">
      <c r="A949" t="s">
        <v>55</v>
      </c>
      <c r="B949" t="s">
        <v>100</v>
      </c>
      <c r="C949" t="s">
        <v>101</v>
      </c>
      <c r="D949">
        <v>10020026</v>
      </c>
      <c r="E949" t="s">
        <v>111</v>
      </c>
      <c r="F949" s="1">
        <v>46224</v>
      </c>
      <c r="G949" t="s">
        <v>49</v>
      </c>
      <c r="H949" t="s">
        <v>1157</v>
      </c>
      <c r="I949" t="s">
        <v>20</v>
      </c>
      <c r="J949">
        <v>36.4</v>
      </c>
      <c r="K949">
        <v>4.5999999999999996</v>
      </c>
      <c r="L949">
        <v>8.3000000000000007</v>
      </c>
      <c r="M949">
        <v>42.26</v>
      </c>
      <c r="N949">
        <v>1538.26</v>
      </c>
      <c r="O949" t="s">
        <v>21</v>
      </c>
    </row>
    <row r="950" spans="1:15" x14ac:dyDescent="0.25">
      <c r="A950" t="s">
        <v>55</v>
      </c>
      <c r="B950" t="s">
        <v>100</v>
      </c>
      <c r="C950" t="s">
        <v>101</v>
      </c>
      <c r="D950">
        <v>10020025</v>
      </c>
      <c r="E950" t="s">
        <v>103</v>
      </c>
      <c r="F950" s="1">
        <v>46224</v>
      </c>
      <c r="G950" t="s">
        <v>49</v>
      </c>
      <c r="H950" t="s">
        <v>1157</v>
      </c>
      <c r="I950" t="s">
        <v>20</v>
      </c>
      <c r="J950">
        <v>63.7</v>
      </c>
      <c r="K950">
        <v>4.3</v>
      </c>
      <c r="L950">
        <v>8.3000000000000007</v>
      </c>
      <c r="M950">
        <v>41.01</v>
      </c>
      <c r="N950">
        <v>2612.34</v>
      </c>
      <c r="O950" t="s">
        <v>21</v>
      </c>
    </row>
    <row r="951" spans="1:15" x14ac:dyDescent="0.25">
      <c r="A951" t="s">
        <v>55</v>
      </c>
      <c r="B951" t="s">
        <v>79</v>
      </c>
      <c r="C951" t="s">
        <v>80</v>
      </c>
      <c r="D951">
        <v>10020059</v>
      </c>
      <c r="E951" t="s">
        <v>109</v>
      </c>
      <c r="F951" s="1">
        <v>46224</v>
      </c>
      <c r="G951" t="s">
        <v>49</v>
      </c>
      <c r="H951" t="s">
        <v>1157</v>
      </c>
      <c r="I951" t="s">
        <v>20</v>
      </c>
      <c r="J951">
        <v>110.7</v>
      </c>
      <c r="K951">
        <v>4.2</v>
      </c>
      <c r="L951">
        <v>8.3000000000000007</v>
      </c>
      <c r="M951">
        <v>40.590000000000003</v>
      </c>
      <c r="N951">
        <v>4493.3100000000004</v>
      </c>
      <c r="O951" t="s">
        <v>21</v>
      </c>
    </row>
    <row r="952" spans="1:15" x14ac:dyDescent="0.25">
      <c r="A952" t="s">
        <v>55</v>
      </c>
      <c r="B952" t="s">
        <v>70</v>
      </c>
      <c r="C952" t="s">
        <v>71</v>
      </c>
      <c r="D952">
        <v>10020084</v>
      </c>
      <c r="E952" t="s">
        <v>106</v>
      </c>
      <c r="F952" s="1">
        <v>46224</v>
      </c>
      <c r="G952" t="s">
        <v>49</v>
      </c>
      <c r="H952" t="s">
        <v>1157</v>
      </c>
      <c r="I952" t="s">
        <v>20</v>
      </c>
      <c r="J952">
        <v>25</v>
      </c>
      <c r="K952">
        <v>4.0999999999999996</v>
      </c>
      <c r="L952">
        <v>8.3000000000000007</v>
      </c>
      <c r="M952">
        <v>40.17</v>
      </c>
      <c r="N952">
        <v>1004.25</v>
      </c>
      <c r="O952" t="s">
        <v>21</v>
      </c>
    </row>
    <row r="953" spans="1:15" x14ac:dyDescent="0.25">
      <c r="A953" t="s">
        <v>55</v>
      </c>
      <c r="B953" t="s">
        <v>70</v>
      </c>
      <c r="C953" t="s">
        <v>71</v>
      </c>
      <c r="D953">
        <v>10020087</v>
      </c>
      <c r="E953" t="s">
        <v>110</v>
      </c>
      <c r="F953" s="1">
        <v>46224</v>
      </c>
      <c r="G953" t="s">
        <v>49</v>
      </c>
      <c r="H953" t="s">
        <v>1157</v>
      </c>
      <c r="I953" t="s">
        <v>20</v>
      </c>
      <c r="J953">
        <v>32.5</v>
      </c>
      <c r="K953">
        <v>3.8</v>
      </c>
      <c r="L953">
        <v>8.1</v>
      </c>
      <c r="M953">
        <v>38.369999999999997</v>
      </c>
      <c r="N953">
        <v>1247.02</v>
      </c>
      <c r="O953" t="s">
        <v>21</v>
      </c>
    </row>
    <row r="954" spans="1:15" x14ac:dyDescent="0.25">
      <c r="A954" t="s">
        <v>55</v>
      </c>
      <c r="B954" t="s">
        <v>70</v>
      </c>
      <c r="C954" t="s">
        <v>71</v>
      </c>
      <c r="D954">
        <v>10020087</v>
      </c>
      <c r="E954" t="s">
        <v>110</v>
      </c>
      <c r="F954" s="1">
        <v>46224</v>
      </c>
      <c r="G954" t="s">
        <v>49</v>
      </c>
      <c r="H954" t="s">
        <v>1157</v>
      </c>
      <c r="I954" t="s">
        <v>20</v>
      </c>
      <c r="J954">
        <v>31.1</v>
      </c>
      <c r="K954">
        <v>4.5999999999999996</v>
      </c>
      <c r="L954">
        <v>8.6999999999999993</v>
      </c>
      <c r="M954">
        <v>42.81</v>
      </c>
      <c r="N954">
        <v>1331.39</v>
      </c>
      <c r="O954" t="s">
        <v>21</v>
      </c>
    </row>
    <row r="955" spans="1:15" x14ac:dyDescent="0.25">
      <c r="A955" t="s">
        <v>55</v>
      </c>
      <c r="B955" t="s">
        <v>60</v>
      </c>
      <c r="C955" t="s">
        <v>55</v>
      </c>
      <c r="D955">
        <v>10020044</v>
      </c>
      <c r="E955" t="s">
        <v>89</v>
      </c>
      <c r="F955" s="1">
        <v>46224</v>
      </c>
      <c r="G955" t="s">
        <v>49</v>
      </c>
      <c r="H955" t="s">
        <v>1157</v>
      </c>
      <c r="I955" t="s">
        <v>20</v>
      </c>
      <c r="J955">
        <v>50</v>
      </c>
      <c r="K955">
        <v>3.9</v>
      </c>
      <c r="L955">
        <v>8.3000000000000007</v>
      </c>
      <c r="M955">
        <v>39.340000000000003</v>
      </c>
      <c r="N955">
        <v>1967</v>
      </c>
      <c r="O955" t="s">
        <v>21</v>
      </c>
    </row>
    <row r="956" spans="1:15" x14ac:dyDescent="0.25">
      <c r="A956" t="s">
        <v>55</v>
      </c>
      <c r="B956" t="s">
        <v>60</v>
      </c>
      <c r="C956" t="s">
        <v>55</v>
      </c>
      <c r="D956">
        <v>10020044</v>
      </c>
      <c r="E956" t="s">
        <v>89</v>
      </c>
      <c r="F956" s="1">
        <v>46224</v>
      </c>
      <c r="G956" t="s">
        <v>49</v>
      </c>
      <c r="H956" t="s">
        <v>1157</v>
      </c>
      <c r="I956" t="s">
        <v>23</v>
      </c>
      <c r="J956">
        <v>31.3</v>
      </c>
      <c r="K956">
        <v>6.6</v>
      </c>
      <c r="L956">
        <v>9.3000000000000007</v>
      </c>
      <c r="M956">
        <v>53.99</v>
      </c>
      <c r="N956">
        <v>1689.89</v>
      </c>
      <c r="O956" t="s">
        <v>21</v>
      </c>
    </row>
    <row r="957" spans="1:15" x14ac:dyDescent="0.25">
      <c r="A957" t="s">
        <v>55</v>
      </c>
      <c r="B957" t="s">
        <v>60</v>
      </c>
      <c r="C957" t="s">
        <v>55</v>
      </c>
      <c r="D957">
        <v>10020054</v>
      </c>
      <c r="E957" t="s">
        <v>90</v>
      </c>
      <c r="F957" s="1">
        <v>46224</v>
      </c>
      <c r="G957" t="s">
        <v>49</v>
      </c>
      <c r="H957" t="s">
        <v>1158</v>
      </c>
      <c r="I957" t="s">
        <v>23</v>
      </c>
      <c r="J957">
        <v>33</v>
      </c>
      <c r="K957">
        <v>5.8</v>
      </c>
      <c r="L957">
        <v>9.1</v>
      </c>
      <c r="M957">
        <v>48.65</v>
      </c>
      <c r="N957">
        <v>1605.45</v>
      </c>
      <c r="O957" t="s">
        <v>21</v>
      </c>
    </row>
    <row r="958" spans="1:15" x14ac:dyDescent="0.25">
      <c r="A958" t="s">
        <v>55</v>
      </c>
      <c r="B958" t="s">
        <v>60</v>
      </c>
      <c r="C958" t="s">
        <v>55</v>
      </c>
      <c r="D958">
        <v>10020054</v>
      </c>
      <c r="E958" t="s">
        <v>90</v>
      </c>
      <c r="F958" s="1">
        <v>46224</v>
      </c>
      <c r="G958" t="s">
        <v>49</v>
      </c>
      <c r="H958" t="s">
        <v>1158</v>
      </c>
      <c r="I958" t="s">
        <v>20</v>
      </c>
      <c r="J958">
        <v>103</v>
      </c>
      <c r="K958">
        <v>4.4000000000000004</v>
      </c>
      <c r="L958">
        <v>8.4</v>
      </c>
      <c r="M958">
        <v>41.7</v>
      </c>
      <c r="N958">
        <v>4295.1000000000004</v>
      </c>
      <c r="O958" t="s">
        <v>21</v>
      </c>
    </row>
    <row r="959" spans="1:15" x14ac:dyDescent="0.25">
      <c r="A959" t="s">
        <v>55</v>
      </c>
      <c r="B959" t="s">
        <v>60</v>
      </c>
      <c r="C959" t="s">
        <v>55</v>
      </c>
      <c r="D959">
        <v>10020032</v>
      </c>
      <c r="E959" t="s">
        <v>91</v>
      </c>
      <c r="F959" s="1">
        <v>46224</v>
      </c>
      <c r="G959" t="s">
        <v>49</v>
      </c>
      <c r="H959" t="s">
        <v>1157</v>
      </c>
      <c r="I959" t="s">
        <v>20</v>
      </c>
      <c r="J959">
        <v>67.599999999999994</v>
      </c>
      <c r="K959">
        <v>4.7</v>
      </c>
      <c r="L959">
        <v>8.4</v>
      </c>
      <c r="M959">
        <v>42.95</v>
      </c>
      <c r="N959">
        <v>2903.42</v>
      </c>
      <c r="O959" t="s">
        <v>21</v>
      </c>
    </row>
    <row r="960" spans="1:15" x14ac:dyDescent="0.25">
      <c r="A960" t="s">
        <v>55</v>
      </c>
      <c r="B960" t="s">
        <v>60</v>
      </c>
      <c r="C960" t="s">
        <v>55</v>
      </c>
      <c r="D960">
        <v>10020032</v>
      </c>
      <c r="E960" t="s">
        <v>91</v>
      </c>
      <c r="F960" s="1">
        <v>46224</v>
      </c>
      <c r="G960" t="s">
        <v>49</v>
      </c>
      <c r="H960" t="s">
        <v>1157</v>
      </c>
      <c r="I960" t="s">
        <v>23</v>
      </c>
      <c r="J960">
        <v>27.5</v>
      </c>
      <c r="K960">
        <v>6</v>
      </c>
      <c r="L960">
        <v>8.9</v>
      </c>
      <c r="M960">
        <v>48.81</v>
      </c>
      <c r="N960">
        <v>1342.28</v>
      </c>
      <c r="O960" t="s">
        <v>21</v>
      </c>
    </row>
    <row r="961" spans="1:15" x14ac:dyDescent="0.25">
      <c r="A961" t="s">
        <v>55</v>
      </c>
      <c r="B961" t="s">
        <v>60</v>
      </c>
      <c r="C961" t="s">
        <v>55</v>
      </c>
      <c r="D961">
        <v>10020043</v>
      </c>
      <c r="E961" t="s">
        <v>95</v>
      </c>
      <c r="F961" s="1">
        <v>46224</v>
      </c>
      <c r="G961" t="s">
        <v>49</v>
      </c>
      <c r="H961" t="s">
        <v>1157</v>
      </c>
      <c r="I961" t="s">
        <v>20</v>
      </c>
      <c r="J961">
        <v>40.1</v>
      </c>
      <c r="K961">
        <v>4.2</v>
      </c>
      <c r="L961">
        <v>8.4</v>
      </c>
      <c r="M961">
        <v>40.869999999999997</v>
      </c>
      <c r="N961">
        <v>1638.89</v>
      </c>
      <c r="O961" t="s">
        <v>21</v>
      </c>
    </row>
    <row r="962" spans="1:15" x14ac:dyDescent="0.25">
      <c r="A962" t="s">
        <v>55</v>
      </c>
      <c r="B962" t="s">
        <v>60</v>
      </c>
      <c r="C962" t="s">
        <v>55</v>
      </c>
      <c r="D962">
        <v>10020043</v>
      </c>
      <c r="E962" t="s">
        <v>95</v>
      </c>
      <c r="F962" s="1">
        <v>46224</v>
      </c>
      <c r="G962" t="s">
        <v>49</v>
      </c>
      <c r="H962" t="s">
        <v>1157</v>
      </c>
      <c r="I962" t="s">
        <v>23</v>
      </c>
      <c r="J962">
        <v>21.9</v>
      </c>
      <c r="K962">
        <v>5.7</v>
      </c>
      <c r="L962">
        <v>8.8000000000000007</v>
      </c>
      <c r="M962">
        <v>48.23</v>
      </c>
      <c r="N962">
        <v>1056.24</v>
      </c>
      <c r="O962" t="s">
        <v>21</v>
      </c>
    </row>
    <row r="963" spans="1:15" x14ac:dyDescent="0.25">
      <c r="A963" t="s">
        <v>55</v>
      </c>
      <c r="B963" t="s">
        <v>60</v>
      </c>
      <c r="C963" t="s">
        <v>55</v>
      </c>
      <c r="D963">
        <v>10020057</v>
      </c>
      <c r="E963" t="s">
        <v>94</v>
      </c>
      <c r="F963" s="1">
        <v>46224</v>
      </c>
      <c r="G963" t="s">
        <v>49</v>
      </c>
      <c r="H963" t="s">
        <v>1157</v>
      </c>
      <c r="I963" t="s">
        <v>20</v>
      </c>
      <c r="J963">
        <v>152.1</v>
      </c>
      <c r="K963">
        <v>4.7</v>
      </c>
      <c r="L963">
        <v>8.5</v>
      </c>
      <c r="M963">
        <v>43.23</v>
      </c>
      <c r="N963">
        <v>6575.28</v>
      </c>
      <c r="O963" t="s">
        <v>21</v>
      </c>
    </row>
    <row r="964" spans="1:15" x14ac:dyDescent="0.25">
      <c r="A964" t="s">
        <v>55</v>
      </c>
      <c r="B964" t="s">
        <v>60</v>
      </c>
      <c r="C964" t="s">
        <v>55</v>
      </c>
      <c r="D964">
        <v>10020057</v>
      </c>
      <c r="E964" t="s">
        <v>94</v>
      </c>
      <c r="F964" s="1">
        <v>46224</v>
      </c>
      <c r="G964" t="s">
        <v>49</v>
      </c>
      <c r="H964" t="s">
        <v>1157</v>
      </c>
      <c r="I964" t="s">
        <v>23</v>
      </c>
      <c r="J964">
        <v>57.5</v>
      </c>
      <c r="K964">
        <v>6.6</v>
      </c>
      <c r="L964">
        <v>9</v>
      </c>
      <c r="M964">
        <v>53.99</v>
      </c>
      <c r="N964">
        <v>3104.43</v>
      </c>
      <c r="O964" t="s">
        <v>21</v>
      </c>
    </row>
    <row r="965" spans="1:15" x14ac:dyDescent="0.25">
      <c r="A965" t="s">
        <v>55</v>
      </c>
      <c r="B965" t="s">
        <v>83</v>
      </c>
      <c r="C965" t="s">
        <v>55</v>
      </c>
      <c r="D965">
        <v>10020002</v>
      </c>
      <c r="E965" t="s">
        <v>92</v>
      </c>
      <c r="F965" s="1">
        <v>46224</v>
      </c>
      <c r="G965" t="s">
        <v>49</v>
      </c>
      <c r="H965" t="s">
        <v>1157</v>
      </c>
      <c r="I965" t="s">
        <v>20</v>
      </c>
      <c r="J965">
        <v>145.80000000000001</v>
      </c>
      <c r="K965">
        <v>4.5999999999999996</v>
      </c>
      <c r="L965">
        <v>8.3000000000000007</v>
      </c>
      <c r="M965">
        <v>42.26</v>
      </c>
      <c r="N965">
        <v>6161.51</v>
      </c>
      <c r="O965" t="s">
        <v>21</v>
      </c>
    </row>
    <row r="966" spans="1:15" x14ac:dyDescent="0.25">
      <c r="A966" t="s">
        <v>55</v>
      </c>
      <c r="B966" t="s">
        <v>83</v>
      </c>
      <c r="C966" t="s">
        <v>55</v>
      </c>
      <c r="D966">
        <v>10020002</v>
      </c>
      <c r="E966" t="s">
        <v>92</v>
      </c>
      <c r="F966" s="1">
        <v>46224</v>
      </c>
      <c r="G966" t="s">
        <v>49</v>
      </c>
      <c r="H966" t="s">
        <v>1157</v>
      </c>
      <c r="I966" t="s">
        <v>23</v>
      </c>
      <c r="J966">
        <v>53.7</v>
      </c>
      <c r="K966">
        <v>6.7</v>
      </c>
      <c r="L966">
        <v>9</v>
      </c>
      <c r="M966">
        <v>54.81</v>
      </c>
      <c r="N966">
        <v>2943.3</v>
      </c>
      <c r="O966" t="s">
        <v>21</v>
      </c>
    </row>
    <row r="967" spans="1:15" x14ac:dyDescent="0.25">
      <c r="A967" t="s">
        <v>55</v>
      </c>
      <c r="B967" t="s">
        <v>60</v>
      </c>
      <c r="C967" t="s">
        <v>55</v>
      </c>
      <c r="D967">
        <v>10020035</v>
      </c>
      <c r="E967" t="s">
        <v>97</v>
      </c>
      <c r="F967" s="1">
        <v>46224</v>
      </c>
      <c r="G967" t="s">
        <v>49</v>
      </c>
      <c r="H967" t="s">
        <v>1157</v>
      </c>
      <c r="I967" t="s">
        <v>23</v>
      </c>
      <c r="J967">
        <v>40</v>
      </c>
      <c r="K967">
        <v>6.9</v>
      </c>
      <c r="L967">
        <v>9.1999999999999993</v>
      </c>
      <c r="M967">
        <v>56.44</v>
      </c>
      <c r="N967">
        <v>2257.6</v>
      </c>
      <c r="O967" t="s">
        <v>21</v>
      </c>
    </row>
    <row r="968" spans="1:15" x14ac:dyDescent="0.25">
      <c r="A968" t="s">
        <v>55</v>
      </c>
      <c r="B968" t="s">
        <v>60</v>
      </c>
      <c r="C968" t="s">
        <v>55</v>
      </c>
      <c r="D968">
        <v>10020035</v>
      </c>
      <c r="E968" t="s">
        <v>97</v>
      </c>
      <c r="F968" s="1">
        <v>46224</v>
      </c>
      <c r="G968" t="s">
        <v>49</v>
      </c>
      <c r="H968" t="s">
        <v>1157</v>
      </c>
      <c r="I968" t="s">
        <v>20</v>
      </c>
      <c r="J968">
        <v>88.4</v>
      </c>
      <c r="K968">
        <v>4.2</v>
      </c>
      <c r="L968">
        <v>8.1</v>
      </c>
      <c r="M968">
        <v>40.03</v>
      </c>
      <c r="N968">
        <v>3538.65</v>
      </c>
      <c r="O968" t="s">
        <v>21</v>
      </c>
    </row>
    <row r="969" spans="1:15" x14ac:dyDescent="0.25">
      <c r="A969" t="s">
        <v>55</v>
      </c>
      <c r="B969" t="s">
        <v>60</v>
      </c>
      <c r="C969" t="s">
        <v>55</v>
      </c>
      <c r="D969">
        <v>10020058</v>
      </c>
      <c r="E969" t="s">
        <v>96</v>
      </c>
      <c r="F969" s="1">
        <v>46224</v>
      </c>
      <c r="G969" t="s">
        <v>49</v>
      </c>
      <c r="H969" t="s">
        <v>1157</v>
      </c>
      <c r="I969" t="s">
        <v>20</v>
      </c>
      <c r="J969">
        <v>54.9</v>
      </c>
      <c r="K969">
        <v>4.5999999999999996</v>
      </c>
      <c r="L969">
        <v>8.6999999999999993</v>
      </c>
      <c r="M969">
        <v>42.81</v>
      </c>
      <c r="N969">
        <v>2350.27</v>
      </c>
      <c r="O969" t="s">
        <v>21</v>
      </c>
    </row>
    <row r="970" spans="1:15" x14ac:dyDescent="0.25">
      <c r="A970" t="s">
        <v>55</v>
      </c>
      <c r="B970" t="s">
        <v>60</v>
      </c>
      <c r="C970" t="s">
        <v>55</v>
      </c>
      <c r="D970">
        <v>10020063</v>
      </c>
      <c r="E970" t="s">
        <v>93</v>
      </c>
      <c r="F970" s="1">
        <v>46224</v>
      </c>
      <c r="G970" t="s">
        <v>49</v>
      </c>
      <c r="H970" t="s">
        <v>1157</v>
      </c>
      <c r="I970" t="s">
        <v>20</v>
      </c>
      <c r="J970">
        <v>41.4</v>
      </c>
      <c r="K970">
        <v>4.4000000000000004</v>
      </c>
      <c r="L970">
        <v>8.6</v>
      </c>
      <c r="M970">
        <v>41.98</v>
      </c>
      <c r="N970">
        <v>1737.97</v>
      </c>
      <c r="O970" t="s">
        <v>21</v>
      </c>
    </row>
    <row r="971" spans="1:15" x14ac:dyDescent="0.25">
      <c r="A971" t="s">
        <v>55</v>
      </c>
      <c r="B971" t="s">
        <v>60</v>
      </c>
      <c r="C971" t="s">
        <v>55</v>
      </c>
      <c r="D971">
        <v>10020063</v>
      </c>
      <c r="E971" t="s">
        <v>93</v>
      </c>
      <c r="F971" s="1">
        <v>46224</v>
      </c>
      <c r="G971" t="s">
        <v>49</v>
      </c>
      <c r="H971" t="s">
        <v>1157</v>
      </c>
      <c r="I971" t="s">
        <v>23</v>
      </c>
      <c r="J971">
        <v>33.200000000000003</v>
      </c>
      <c r="K971">
        <v>5.7</v>
      </c>
      <c r="L971">
        <v>9.1999999999999993</v>
      </c>
      <c r="M971">
        <v>48.23</v>
      </c>
      <c r="N971">
        <v>1601.24</v>
      </c>
      <c r="O971" t="s">
        <v>21</v>
      </c>
    </row>
    <row r="972" spans="1:15" x14ac:dyDescent="0.25">
      <c r="A972" t="s">
        <v>55</v>
      </c>
      <c r="B972" t="s">
        <v>56</v>
      </c>
      <c r="C972" t="s">
        <v>57</v>
      </c>
      <c r="D972">
        <v>10020008</v>
      </c>
      <c r="E972" t="s">
        <v>62</v>
      </c>
      <c r="F972" s="1">
        <v>46225</v>
      </c>
      <c r="G972" t="s">
        <v>19</v>
      </c>
      <c r="H972" t="s">
        <v>1158</v>
      </c>
      <c r="I972" t="s">
        <v>20</v>
      </c>
      <c r="J972">
        <v>78.2</v>
      </c>
      <c r="K972">
        <v>4.5999999999999996</v>
      </c>
      <c r="L972">
        <v>8.5</v>
      </c>
      <c r="M972">
        <v>42.81</v>
      </c>
      <c r="N972">
        <v>3347.74</v>
      </c>
      <c r="O972" t="s">
        <v>21</v>
      </c>
    </row>
    <row r="973" spans="1:15" x14ac:dyDescent="0.25">
      <c r="A973" t="s">
        <v>55</v>
      </c>
      <c r="B973" t="s">
        <v>56</v>
      </c>
      <c r="C973" t="s">
        <v>57</v>
      </c>
      <c r="D973">
        <v>10020062</v>
      </c>
      <c r="E973" t="s">
        <v>65</v>
      </c>
      <c r="F973" s="1">
        <v>46225</v>
      </c>
      <c r="G973" t="s">
        <v>19</v>
      </c>
      <c r="H973" t="s">
        <v>1157</v>
      </c>
      <c r="I973" t="s">
        <v>20</v>
      </c>
      <c r="J973">
        <v>35.4</v>
      </c>
      <c r="K973">
        <v>4.4000000000000004</v>
      </c>
      <c r="L973">
        <v>8.6</v>
      </c>
      <c r="M973">
        <v>41.98</v>
      </c>
      <c r="N973">
        <v>1486.09</v>
      </c>
      <c r="O973" t="s">
        <v>21</v>
      </c>
    </row>
    <row r="974" spans="1:15" x14ac:dyDescent="0.25">
      <c r="A974" t="s">
        <v>55</v>
      </c>
      <c r="B974" t="s">
        <v>56</v>
      </c>
      <c r="C974" t="s">
        <v>57</v>
      </c>
      <c r="D974">
        <v>10020006</v>
      </c>
      <c r="E974" t="s">
        <v>67</v>
      </c>
      <c r="F974" s="1">
        <v>46225</v>
      </c>
      <c r="G974" t="s">
        <v>19</v>
      </c>
      <c r="H974" t="s">
        <v>1158</v>
      </c>
      <c r="I974" t="s">
        <v>20</v>
      </c>
      <c r="J974">
        <v>9.1</v>
      </c>
      <c r="K974">
        <v>4</v>
      </c>
      <c r="L974">
        <v>8.3000000000000007</v>
      </c>
      <c r="M974">
        <v>39.76</v>
      </c>
      <c r="N974">
        <v>361.82</v>
      </c>
      <c r="O974" t="s">
        <v>21</v>
      </c>
    </row>
    <row r="975" spans="1:15" x14ac:dyDescent="0.25">
      <c r="A975" t="s">
        <v>55</v>
      </c>
      <c r="B975" t="s">
        <v>56</v>
      </c>
      <c r="C975" t="s">
        <v>57</v>
      </c>
      <c r="D975">
        <v>10020069</v>
      </c>
      <c r="E975" t="s">
        <v>68</v>
      </c>
      <c r="F975" s="1">
        <v>46225</v>
      </c>
      <c r="G975" t="s">
        <v>19</v>
      </c>
      <c r="H975" t="s">
        <v>1157</v>
      </c>
      <c r="I975" t="s">
        <v>23</v>
      </c>
      <c r="J975">
        <v>14.6</v>
      </c>
      <c r="K975">
        <v>7.6</v>
      </c>
      <c r="L975">
        <v>9.1999999999999993</v>
      </c>
      <c r="M975">
        <v>62.17</v>
      </c>
      <c r="N975">
        <v>907.68</v>
      </c>
      <c r="O975" t="s">
        <v>21</v>
      </c>
    </row>
    <row r="976" spans="1:15" x14ac:dyDescent="0.25">
      <c r="A976" t="s">
        <v>55</v>
      </c>
      <c r="B976" t="s">
        <v>56</v>
      </c>
      <c r="C976" t="s">
        <v>57</v>
      </c>
      <c r="D976">
        <v>10020088</v>
      </c>
      <c r="E976" t="s">
        <v>59</v>
      </c>
      <c r="F976" s="1">
        <v>46225</v>
      </c>
      <c r="G976" t="s">
        <v>19</v>
      </c>
      <c r="H976" t="s">
        <v>1157</v>
      </c>
      <c r="I976" t="s">
        <v>20</v>
      </c>
      <c r="J976">
        <v>22.2</v>
      </c>
      <c r="K976">
        <v>4.4000000000000004</v>
      </c>
      <c r="L976">
        <v>8.1</v>
      </c>
      <c r="M976">
        <v>40.869999999999997</v>
      </c>
      <c r="N976">
        <v>907.31</v>
      </c>
      <c r="O976" t="s">
        <v>21</v>
      </c>
    </row>
    <row r="977" spans="1:15" x14ac:dyDescent="0.25">
      <c r="A977" t="s">
        <v>55</v>
      </c>
      <c r="B977" t="s">
        <v>56</v>
      </c>
      <c r="C977" t="s">
        <v>57</v>
      </c>
      <c r="D977">
        <v>10020007</v>
      </c>
      <c r="E977" t="s">
        <v>115</v>
      </c>
      <c r="F977" s="1">
        <v>46225</v>
      </c>
      <c r="G977" t="s">
        <v>19</v>
      </c>
      <c r="H977" t="s">
        <v>1158</v>
      </c>
      <c r="I977" t="s">
        <v>23</v>
      </c>
      <c r="J977">
        <v>39.6</v>
      </c>
      <c r="K977">
        <v>5.3</v>
      </c>
      <c r="L977">
        <v>9</v>
      </c>
      <c r="M977">
        <v>45.73</v>
      </c>
      <c r="N977">
        <v>1810.91</v>
      </c>
      <c r="O977" t="s">
        <v>21</v>
      </c>
    </row>
    <row r="978" spans="1:15" x14ac:dyDescent="0.25">
      <c r="A978" t="s">
        <v>55</v>
      </c>
      <c r="B978" t="s">
        <v>56</v>
      </c>
      <c r="C978" t="s">
        <v>57</v>
      </c>
      <c r="D978">
        <v>10020023</v>
      </c>
      <c r="E978" t="s">
        <v>63</v>
      </c>
      <c r="F978" s="1">
        <v>46225</v>
      </c>
      <c r="G978" t="s">
        <v>19</v>
      </c>
      <c r="H978" t="s">
        <v>1157</v>
      </c>
      <c r="I978" t="s">
        <v>20</v>
      </c>
      <c r="J978">
        <v>61</v>
      </c>
      <c r="K978">
        <v>3.9</v>
      </c>
      <c r="L978">
        <v>8.4</v>
      </c>
      <c r="M978">
        <v>39.619999999999997</v>
      </c>
      <c r="N978">
        <v>2416.8200000000002</v>
      </c>
      <c r="O978" t="s">
        <v>21</v>
      </c>
    </row>
    <row r="979" spans="1:15" x14ac:dyDescent="0.25">
      <c r="A979" t="s">
        <v>55</v>
      </c>
      <c r="B979" t="s">
        <v>56</v>
      </c>
      <c r="C979" t="s">
        <v>57</v>
      </c>
      <c r="D979">
        <v>10020070</v>
      </c>
      <c r="E979" t="s">
        <v>66</v>
      </c>
      <c r="F979" s="1">
        <v>46225</v>
      </c>
      <c r="G979" t="s">
        <v>19</v>
      </c>
      <c r="H979" t="s">
        <v>1157</v>
      </c>
      <c r="I979" t="s">
        <v>20</v>
      </c>
      <c r="J979">
        <v>52.8</v>
      </c>
      <c r="K979">
        <v>4.3</v>
      </c>
      <c r="L979">
        <v>8</v>
      </c>
      <c r="M979">
        <v>40.17</v>
      </c>
      <c r="N979">
        <v>2120.98</v>
      </c>
      <c r="O979" t="s">
        <v>21</v>
      </c>
    </row>
    <row r="980" spans="1:15" x14ac:dyDescent="0.25">
      <c r="A980" t="s">
        <v>55</v>
      </c>
      <c r="B980" t="s">
        <v>56</v>
      </c>
      <c r="C980" t="s">
        <v>57</v>
      </c>
      <c r="D980">
        <v>10020068</v>
      </c>
      <c r="E980" t="s">
        <v>57</v>
      </c>
      <c r="F980" s="1">
        <v>46225</v>
      </c>
      <c r="G980" t="s">
        <v>19</v>
      </c>
      <c r="H980" t="s">
        <v>1157</v>
      </c>
      <c r="I980" t="s">
        <v>23</v>
      </c>
      <c r="J980">
        <v>112.7</v>
      </c>
      <c r="K980">
        <v>4.9000000000000004</v>
      </c>
      <c r="L980">
        <v>8.6</v>
      </c>
      <c r="M980">
        <v>44.06</v>
      </c>
      <c r="N980">
        <v>4965.5600000000004</v>
      </c>
      <c r="O980" t="s">
        <v>21</v>
      </c>
    </row>
    <row r="981" spans="1:15" x14ac:dyDescent="0.25">
      <c r="A981" t="s">
        <v>55</v>
      </c>
      <c r="B981" t="s">
        <v>56</v>
      </c>
      <c r="C981" t="s">
        <v>57</v>
      </c>
      <c r="D981">
        <v>10020038</v>
      </c>
      <c r="E981" t="s">
        <v>64</v>
      </c>
      <c r="F981" s="1">
        <v>46225</v>
      </c>
      <c r="G981" t="s">
        <v>19</v>
      </c>
      <c r="H981" t="s">
        <v>1157</v>
      </c>
      <c r="I981" t="s">
        <v>20</v>
      </c>
      <c r="J981">
        <v>44</v>
      </c>
      <c r="K981">
        <v>4.4000000000000004</v>
      </c>
      <c r="L981">
        <v>8.4</v>
      </c>
      <c r="M981">
        <v>41.7</v>
      </c>
      <c r="N981">
        <v>1834.8</v>
      </c>
      <c r="O981" t="s">
        <v>21</v>
      </c>
    </row>
    <row r="982" spans="1:15" x14ac:dyDescent="0.25">
      <c r="A982" t="s">
        <v>55</v>
      </c>
      <c r="B982" t="s">
        <v>56</v>
      </c>
      <c r="C982" t="s">
        <v>57</v>
      </c>
      <c r="D982">
        <v>10020004</v>
      </c>
      <c r="E982" t="s">
        <v>69</v>
      </c>
      <c r="F982" s="1">
        <v>46225</v>
      </c>
      <c r="G982" t="s">
        <v>19</v>
      </c>
      <c r="H982" t="s">
        <v>1157</v>
      </c>
      <c r="I982" t="s">
        <v>20</v>
      </c>
      <c r="J982">
        <v>37</v>
      </c>
      <c r="K982">
        <v>4</v>
      </c>
      <c r="L982">
        <v>8.1</v>
      </c>
      <c r="M982">
        <v>39.200000000000003</v>
      </c>
      <c r="N982">
        <v>1450.4</v>
      </c>
      <c r="O982" t="s">
        <v>21</v>
      </c>
    </row>
    <row r="983" spans="1:15" x14ac:dyDescent="0.25">
      <c r="A983" t="s">
        <v>55</v>
      </c>
      <c r="B983" t="s">
        <v>70</v>
      </c>
      <c r="C983" t="s">
        <v>71</v>
      </c>
      <c r="D983">
        <v>10020078</v>
      </c>
      <c r="E983" t="s">
        <v>73</v>
      </c>
      <c r="F983" s="1">
        <v>46225</v>
      </c>
      <c r="G983" t="s">
        <v>19</v>
      </c>
      <c r="H983" t="s">
        <v>1157</v>
      </c>
      <c r="I983" t="s">
        <v>20</v>
      </c>
      <c r="J983">
        <v>37.5</v>
      </c>
      <c r="K983">
        <v>4.8</v>
      </c>
      <c r="L983">
        <v>8.3000000000000007</v>
      </c>
      <c r="M983">
        <v>43.09</v>
      </c>
      <c r="N983">
        <v>1615.88</v>
      </c>
      <c r="O983" t="s">
        <v>21</v>
      </c>
    </row>
    <row r="984" spans="1:15" x14ac:dyDescent="0.25">
      <c r="A984" t="s">
        <v>55</v>
      </c>
      <c r="B984" t="s">
        <v>70</v>
      </c>
      <c r="C984" t="s">
        <v>71</v>
      </c>
      <c r="D984">
        <v>10020077</v>
      </c>
      <c r="E984" t="s">
        <v>76</v>
      </c>
      <c r="F984" s="1">
        <v>46225</v>
      </c>
      <c r="G984" t="s">
        <v>19</v>
      </c>
      <c r="H984" t="s">
        <v>1157</v>
      </c>
      <c r="I984" t="s">
        <v>20</v>
      </c>
      <c r="J984">
        <v>9.4</v>
      </c>
      <c r="K984">
        <v>4</v>
      </c>
      <c r="L984">
        <v>8</v>
      </c>
      <c r="M984">
        <v>38.92</v>
      </c>
      <c r="N984">
        <v>365.85</v>
      </c>
      <c r="O984" t="s">
        <v>21</v>
      </c>
    </row>
    <row r="985" spans="1:15" x14ac:dyDescent="0.25">
      <c r="A985" t="s">
        <v>55</v>
      </c>
      <c r="B985" t="s">
        <v>70</v>
      </c>
      <c r="C985" t="s">
        <v>71</v>
      </c>
      <c r="D985">
        <v>10020075</v>
      </c>
      <c r="E985" t="s">
        <v>74</v>
      </c>
      <c r="F985" s="1">
        <v>46225</v>
      </c>
      <c r="G985" t="s">
        <v>19</v>
      </c>
      <c r="H985" t="s">
        <v>1157</v>
      </c>
      <c r="I985" t="s">
        <v>23</v>
      </c>
      <c r="J985">
        <v>21</v>
      </c>
      <c r="K985">
        <v>5.4</v>
      </c>
      <c r="L985">
        <v>8.6999999999999993</v>
      </c>
      <c r="M985">
        <v>46.15</v>
      </c>
      <c r="N985">
        <v>969.15</v>
      </c>
      <c r="O985" t="s">
        <v>21</v>
      </c>
    </row>
    <row r="986" spans="1:15" x14ac:dyDescent="0.25">
      <c r="A986" t="s">
        <v>55</v>
      </c>
      <c r="B986" t="s">
        <v>70</v>
      </c>
      <c r="C986" t="s">
        <v>71</v>
      </c>
      <c r="D986">
        <v>10020083</v>
      </c>
      <c r="E986" t="s">
        <v>75</v>
      </c>
      <c r="F986" s="1">
        <v>46225</v>
      </c>
      <c r="G986" t="s">
        <v>19</v>
      </c>
      <c r="H986" t="s">
        <v>1157</v>
      </c>
      <c r="I986" t="s">
        <v>20</v>
      </c>
      <c r="J986">
        <v>22.3</v>
      </c>
      <c r="K986">
        <v>4.5999999999999996</v>
      </c>
      <c r="L986">
        <v>8.1999999999999993</v>
      </c>
      <c r="M986">
        <v>41.98</v>
      </c>
      <c r="N986">
        <v>936.15</v>
      </c>
      <c r="O986" t="s">
        <v>21</v>
      </c>
    </row>
    <row r="987" spans="1:15" x14ac:dyDescent="0.25">
      <c r="A987" t="s">
        <v>55</v>
      </c>
      <c r="B987" t="s">
        <v>79</v>
      </c>
      <c r="C987" t="s">
        <v>80</v>
      </c>
      <c r="D987">
        <v>10020024</v>
      </c>
      <c r="E987" t="s">
        <v>81</v>
      </c>
      <c r="F987" s="1">
        <v>46225</v>
      </c>
      <c r="G987" t="s">
        <v>19</v>
      </c>
      <c r="H987" t="s">
        <v>1157</v>
      </c>
      <c r="I987" t="s">
        <v>20</v>
      </c>
      <c r="J987">
        <v>182.2</v>
      </c>
      <c r="K987">
        <v>3.8</v>
      </c>
      <c r="L987">
        <v>8</v>
      </c>
      <c r="M987">
        <v>38.090000000000003</v>
      </c>
      <c r="N987">
        <v>6940</v>
      </c>
      <c r="O987" t="s">
        <v>21</v>
      </c>
    </row>
    <row r="988" spans="1:15" x14ac:dyDescent="0.25">
      <c r="A988" t="s">
        <v>55</v>
      </c>
      <c r="B988" t="s">
        <v>56</v>
      </c>
      <c r="C988" t="s">
        <v>57</v>
      </c>
      <c r="D988">
        <v>10020082</v>
      </c>
      <c r="E988" t="s">
        <v>78</v>
      </c>
      <c r="F988" s="1">
        <v>46225</v>
      </c>
      <c r="G988" t="s">
        <v>19</v>
      </c>
      <c r="H988" t="s">
        <v>1157</v>
      </c>
      <c r="I988" t="s">
        <v>23</v>
      </c>
      <c r="J988">
        <v>60</v>
      </c>
      <c r="K988">
        <v>6.6</v>
      </c>
      <c r="L988">
        <v>9</v>
      </c>
      <c r="M988">
        <v>53.99</v>
      </c>
      <c r="N988">
        <v>3239.4</v>
      </c>
      <c r="O988" t="s">
        <v>21</v>
      </c>
    </row>
    <row r="989" spans="1:15" x14ac:dyDescent="0.25">
      <c r="A989" t="s">
        <v>55</v>
      </c>
      <c r="B989" t="s">
        <v>79</v>
      </c>
      <c r="C989" t="s">
        <v>80</v>
      </c>
      <c r="D989">
        <v>10020024</v>
      </c>
      <c r="E989" t="s">
        <v>81</v>
      </c>
      <c r="F989" s="1">
        <v>46225</v>
      </c>
      <c r="G989" t="s">
        <v>19</v>
      </c>
      <c r="H989" t="s">
        <v>1157</v>
      </c>
      <c r="I989" t="s">
        <v>23</v>
      </c>
      <c r="J989">
        <v>22</v>
      </c>
      <c r="K989">
        <v>6.9</v>
      </c>
      <c r="L989">
        <v>8.6</v>
      </c>
      <c r="M989">
        <v>55.28</v>
      </c>
      <c r="N989">
        <v>1216.1600000000001</v>
      </c>
      <c r="O989" t="s">
        <v>21</v>
      </c>
    </row>
    <row r="990" spans="1:15" x14ac:dyDescent="0.25">
      <c r="A990" t="s">
        <v>55</v>
      </c>
      <c r="B990" t="s">
        <v>56</v>
      </c>
      <c r="C990" t="s">
        <v>57</v>
      </c>
      <c r="D990">
        <v>10020073</v>
      </c>
      <c r="E990" t="s">
        <v>77</v>
      </c>
      <c r="F990" s="1">
        <v>46225</v>
      </c>
      <c r="G990" t="s">
        <v>19</v>
      </c>
      <c r="H990" t="s">
        <v>1158</v>
      </c>
      <c r="I990" t="s">
        <v>20</v>
      </c>
      <c r="J990">
        <v>16.5</v>
      </c>
      <c r="K990">
        <v>4</v>
      </c>
      <c r="L990">
        <v>8</v>
      </c>
      <c r="M990">
        <v>38.92</v>
      </c>
      <c r="N990">
        <v>642.17999999999995</v>
      </c>
      <c r="O990" t="s">
        <v>21</v>
      </c>
    </row>
    <row r="991" spans="1:15" x14ac:dyDescent="0.25">
      <c r="A991" t="s">
        <v>55</v>
      </c>
      <c r="B991" t="s">
        <v>83</v>
      </c>
      <c r="C991" t="s">
        <v>55</v>
      </c>
      <c r="D991">
        <v>10020021</v>
      </c>
      <c r="E991" t="s">
        <v>84</v>
      </c>
      <c r="F991" s="1">
        <v>46225</v>
      </c>
      <c r="G991" t="s">
        <v>19</v>
      </c>
      <c r="H991" t="s">
        <v>1157</v>
      </c>
      <c r="I991" t="s">
        <v>23</v>
      </c>
      <c r="J991">
        <v>343.3</v>
      </c>
      <c r="K991">
        <v>5.0999999999999996</v>
      </c>
      <c r="L991">
        <v>8.6</v>
      </c>
      <c r="M991">
        <v>44.9</v>
      </c>
      <c r="N991">
        <v>15414.17</v>
      </c>
      <c r="O991" t="s">
        <v>21</v>
      </c>
    </row>
    <row r="992" spans="1:15" x14ac:dyDescent="0.25">
      <c r="A992" t="s">
        <v>55</v>
      </c>
      <c r="B992" t="s">
        <v>83</v>
      </c>
      <c r="C992" t="s">
        <v>55</v>
      </c>
      <c r="D992">
        <v>10020013</v>
      </c>
      <c r="E992" t="s">
        <v>86</v>
      </c>
      <c r="F992" s="1">
        <v>46225</v>
      </c>
      <c r="G992" t="s">
        <v>19</v>
      </c>
      <c r="H992" t="s">
        <v>1158</v>
      </c>
      <c r="I992" t="s">
        <v>20</v>
      </c>
      <c r="J992">
        <v>128.30000000000001</v>
      </c>
      <c r="K992">
        <v>4</v>
      </c>
      <c r="L992">
        <v>8</v>
      </c>
      <c r="M992">
        <v>38.92</v>
      </c>
      <c r="N992">
        <v>4993.4399999999996</v>
      </c>
      <c r="O992" t="s">
        <v>21</v>
      </c>
    </row>
    <row r="993" spans="1:15" x14ac:dyDescent="0.25">
      <c r="A993" t="s">
        <v>55</v>
      </c>
      <c r="B993" t="s">
        <v>83</v>
      </c>
      <c r="C993" t="s">
        <v>55</v>
      </c>
      <c r="D993">
        <v>10020017</v>
      </c>
      <c r="E993" t="s">
        <v>87</v>
      </c>
      <c r="F993" s="1">
        <v>46225</v>
      </c>
      <c r="G993" t="s">
        <v>19</v>
      </c>
      <c r="H993" t="s">
        <v>1157</v>
      </c>
      <c r="I993" t="s">
        <v>20</v>
      </c>
      <c r="J993">
        <v>227.7</v>
      </c>
      <c r="K993">
        <v>4</v>
      </c>
      <c r="L993">
        <v>8.3000000000000007</v>
      </c>
      <c r="M993">
        <v>39.76</v>
      </c>
      <c r="N993">
        <v>9053.35</v>
      </c>
      <c r="O993" t="s">
        <v>21</v>
      </c>
    </row>
    <row r="994" spans="1:15" x14ac:dyDescent="0.25">
      <c r="A994" t="s">
        <v>55</v>
      </c>
      <c r="B994" t="s">
        <v>83</v>
      </c>
      <c r="C994" t="s">
        <v>55</v>
      </c>
      <c r="D994">
        <v>10020017</v>
      </c>
      <c r="E994" t="s">
        <v>87</v>
      </c>
      <c r="F994" s="1">
        <v>46225</v>
      </c>
      <c r="G994" t="s">
        <v>19</v>
      </c>
      <c r="H994" t="s">
        <v>1157</v>
      </c>
      <c r="I994" t="s">
        <v>23</v>
      </c>
      <c r="J994">
        <v>10.5</v>
      </c>
      <c r="K994">
        <v>6.3</v>
      </c>
      <c r="L994">
        <v>9.1</v>
      </c>
      <c r="M994">
        <v>51.54</v>
      </c>
      <c r="N994">
        <v>541.16999999999996</v>
      </c>
      <c r="O994" t="s">
        <v>21</v>
      </c>
    </row>
    <row r="995" spans="1:15" x14ac:dyDescent="0.25">
      <c r="A995" t="s">
        <v>55</v>
      </c>
      <c r="B995" t="s">
        <v>83</v>
      </c>
      <c r="C995" t="s">
        <v>55</v>
      </c>
      <c r="D995">
        <v>10020047</v>
      </c>
      <c r="E995" t="s">
        <v>85</v>
      </c>
      <c r="F995" s="1">
        <v>46225</v>
      </c>
      <c r="G995" t="s">
        <v>19</v>
      </c>
      <c r="H995" t="s">
        <v>1158</v>
      </c>
      <c r="I995" t="s">
        <v>23</v>
      </c>
      <c r="J995">
        <v>169.4</v>
      </c>
      <c r="K995">
        <v>5.6</v>
      </c>
      <c r="L995">
        <v>8.6999999999999993</v>
      </c>
      <c r="M995">
        <v>47.54</v>
      </c>
      <c r="N995">
        <v>8053.28</v>
      </c>
      <c r="O995" t="s">
        <v>21</v>
      </c>
    </row>
    <row r="996" spans="1:15" x14ac:dyDescent="0.25">
      <c r="A996" t="s">
        <v>55</v>
      </c>
      <c r="B996" t="s">
        <v>56</v>
      </c>
      <c r="C996" t="s">
        <v>57</v>
      </c>
      <c r="D996">
        <v>10020081</v>
      </c>
      <c r="E996" t="s">
        <v>88</v>
      </c>
      <c r="F996" s="1">
        <v>46225</v>
      </c>
      <c r="G996" t="s">
        <v>19</v>
      </c>
      <c r="H996" t="s">
        <v>1157</v>
      </c>
      <c r="I996" t="s">
        <v>20</v>
      </c>
      <c r="J996">
        <v>108.2</v>
      </c>
      <c r="K996">
        <v>4.3</v>
      </c>
      <c r="L996">
        <v>8.1999999999999993</v>
      </c>
      <c r="M996">
        <v>40.729999999999997</v>
      </c>
      <c r="N996">
        <v>4406.99</v>
      </c>
      <c r="O996" t="s">
        <v>21</v>
      </c>
    </row>
    <row r="997" spans="1:15" x14ac:dyDescent="0.25">
      <c r="A997" t="s">
        <v>55</v>
      </c>
      <c r="B997" t="s">
        <v>56</v>
      </c>
      <c r="C997" t="s">
        <v>57</v>
      </c>
      <c r="D997">
        <v>10020081</v>
      </c>
      <c r="E997" t="s">
        <v>88</v>
      </c>
      <c r="F997" s="1">
        <v>46225</v>
      </c>
      <c r="G997" t="s">
        <v>19</v>
      </c>
      <c r="H997" t="s">
        <v>1157</v>
      </c>
      <c r="I997" t="s">
        <v>23</v>
      </c>
      <c r="J997">
        <v>27.9</v>
      </c>
      <c r="K997">
        <v>6.5</v>
      </c>
      <c r="L997">
        <v>9.3000000000000007</v>
      </c>
      <c r="M997">
        <v>53.17</v>
      </c>
      <c r="N997">
        <v>1483.44</v>
      </c>
      <c r="O997" t="s">
        <v>21</v>
      </c>
    </row>
    <row r="998" spans="1:15" x14ac:dyDescent="0.25">
      <c r="A998" t="s">
        <v>55</v>
      </c>
      <c r="B998" t="s">
        <v>60</v>
      </c>
      <c r="C998" t="s">
        <v>55</v>
      </c>
      <c r="D998">
        <v>10020044</v>
      </c>
      <c r="E998" t="s">
        <v>89</v>
      </c>
      <c r="F998" s="1">
        <v>46225</v>
      </c>
      <c r="G998" t="s">
        <v>19</v>
      </c>
      <c r="H998" t="s">
        <v>1157</v>
      </c>
      <c r="I998" t="s">
        <v>20</v>
      </c>
      <c r="J998">
        <v>61.5</v>
      </c>
      <c r="K998">
        <v>4</v>
      </c>
      <c r="L998">
        <v>8.1</v>
      </c>
      <c r="M998">
        <v>39.200000000000003</v>
      </c>
      <c r="N998">
        <v>2410.8000000000002</v>
      </c>
      <c r="O998" t="s">
        <v>21</v>
      </c>
    </row>
    <row r="999" spans="1:15" x14ac:dyDescent="0.25">
      <c r="A999" t="s">
        <v>55</v>
      </c>
      <c r="B999" t="s">
        <v>60</v>
      </c>
      <c r="C999" t="s">
        <v>55</v>
      </c>
      <c r="D999">
        <v>10020044</v>
      </c>
      <c r="E999" t="s">
        <v>89</v>
      </c>
      <c r="F999" s="1">
        <v>46225</v>
      </c>
      <c r="G999" t="s">
        <v>19</v>
      </c>
      <c r="H999" t="s">
        <v>1157</v>
      </c>
      <c r="I999" t="s">
        <v>23</v>
      </c>
      <c r="J999">
        <v>31.8</v>
      </c>
      <c r="K999">
        <v>6.7</v>
      </c>
      <c r="L999">
        <v>9.1</v>
      </c>
      <c r="M999">
        <v>54.81</v>
      </c>
      <c r="N999">
        <v>1742.96</v>
      </c>
      <c r="O999" t="s">
        <v>21</v>
      </c>
    </row>
    <row r="1000" spans="1:15" x14ac:dyDescent="0.25">
      <c r="A1000" t="s">
        <v>55</v>
      </c>
      <c r="B1000" t="s">
        <v>83</v>
      </c>
      <c r="C1000" t="s">
        <v>55</v>
      </c>
      <c r="D1000">
        <v>10020002</v>
      </c>
      <c r="E1000" t="s">
        <v>92</v>
      </c>
      <c r="F1000" s="1">
        <v>46225</v>
      </c>
      <c r="G1000" t="s">
        <v>19</v>
      </c>
      <c r="H1000" t="s">
        <v>1157</v>
      </c>
      <c r="I1000" t="s">
        <v>20</v>
      </c>
      <c r="J1000">
        <v>134.80000000000001</v>
      </c>
      <c r="K1000">
        <v>4.2</v>
      </c>
      <c r="L1000">
        <v>8.1999999999999993</v>
      </c>
      <c r="M1000">
        <v>40.31</v>
      </c>
      <c r="N1000">
        <v>5433.79</v>
      </c>
      <c r="O1000" t="s">
        <v>21</v>
      </c>
    </row>
    <row r="1001" spans="1:15" x14ac:dyDescent="0.25">
      <c r="A1001" t="s">
        <v>55</v>
      </c>
      <c r="B1001" t="s">
        <v>83</v>
      </c>
      <c r="C1001" t="s">
        <v>55</v>
      </c>
      <c r="D1001">
        <v>10020002</v>
      </c>
      <c r="E1001" t="s">
        <v>92</v>
      </c>
      <c r="F1001" s="1">
        <v>46225</v>
      </c>
      <c r="G1001" t="s">
        <v>19</v>
      </c>
      <c r="H1001" t="s">
        <v>1157</v>
      </c>
      <c r="I1001" t="s">
        <v>23</v>
      </c>
      <c r="J1001">
        <v>51.5</v>
      </c>
      <c r="K1001">
        <v>6.8</v>
      </c>
      <c r="L1001">
        <v>9</v>
      </c>
      <c r="M1001">
        <v>55.62</v>
      </c>
      <c r="N1001">
        <v>2864.43</v>
      </c>
      <c r="O1001" t="s">
        <v>21</v>
      </c>
    </row>
    <row r="1002" spans="1:15" x14ac:dyDescent="0.25">
      <c r="A1002" t="s">
        <v>55</v>
      </c>
      <c r="B1002" t="s">
        <v>60</v>
      </c>
      <c r="C1002" t="s">
        <v>55</v>
      </c>
      <c r="D1002">
        <v>10020054</v>
      </c>
      <c r="E1002" t="s">
        <v>90</v>
      </c>
      <c r="F1002" s="1">
        <v>46225</v>
      </c>
      <c r="G1002" t="s">
        <v>19</v>
      </c>
      <c r="H1002" t="s">
        <v>1158</v>
      </c>
      <c r="I1002" t="s">
        <v>20</v>
      </c>
      <c r="J1002">
        <v>105.9</v>
      </c>
      <c r="K1002">
        <v>4.3</v>
      </c>
      <c r="L1002">
        <v>8.3000000000000007</v>
      </c>
      <c r="M1002">
        <v>41.01</v>
      </c>
      <c r="N1002">
        <v>4342.96</v>
      </c>
      <c r="O1002" t="s">
        <v>21</v>
      </c>
    </row>
    <row r="1003" spans="1:15" x14ac:dyDescent="0.25">
      <c r="A1003" t="s">
        <v>55</v>
      </c>
      <c r="B1003" t="s">
        <v>60</v>
      </c>
      <c r="C1003" t="s">
        <v>55</v>
      </c>
      <c r="D1003">
        <v>10020054</v>
      </c>
      <c r="E1003" t="s">
        <v>90</v>
      </c>
      <c r="F1003" s="1">
        <v>46225</v>
      </c>
      <c r="G1003" t="s">
        <v>19</v>
      </c>
      <c r="H1003" t="s">
        <v>1158</v>
      </c>
      <c r="I1003" t="s">
        <v>23</v>
      </c>
      <c r="J1003">
        <v>40.4</v>
      </c>
      <c r="K1003">
        <v>6.5</v>
      </c>
      <c r="L1003">
        <v>9.1</v>
      </c>
      <c r="M1003">
        <v>53.17</v>
      </c>
      <c r="N1003">
        <v>2148.0700000000002</v>
      </c>
      <c r="O1003" t="s">
        <v>21</v>
      </c>
    </row>
    <row r="1004" spans="1:15" x14ac:dyDescent="0.25">
      <c r="A1004" t="s">
        <v>55</v>
      </c>
      <c r="B1004" t="s">
        <v>60</v>
      </c>
      <c r="C1004" t="s">
        <v>55</v>
      </c>
      <c r="D1004">
        <v>10020032</v>
      </c>
      <c r="E1004" t="s">
        <v>91</v>
      </c>
      <c r="F1004" s="1">
        <v>46225</v>
      </c>
      <c r="G1004" t="s">
        <v>19</v>
      </c>
      <c r="H1004" t="s">
        <v>1157</v>
      </c>
      <c r="I1004" t="s">
        <v>23</v>
      </c>
      <c r="J1004">
        <v>26.2</v>
      </c>
      <c r="K1004">
        <v>6.7</v>
      </c>
      <c r="L1004">
        <v>9.1999999999999993</v>
      </c>
      <c r="M1004">
        <v>54.81</v>
      </c>
      <c r="N1004">
        <v>1436.02</v>
      </c>
      <c r="O1004" t="s">
        <v>21</v>
      </c>
    </row>
    <row r="1005" spans="1:15" x14ac:dyDescent="0.25">
      <c r="A1005" t="s">
        <v>55</v>
      </c>
      <c r="B1005" t="s">
        <v>60</v>
      </c>
      <c r="C1005" t="s">
        <v>55</v>
      </c>
      <c r="D1005">
        <v>10020032</v>
      </c>
      <c r="E1005" t="s">
        <v>91</v>
      </c>
      <c r="F1005" s="1">
        <v>46225</v>
      </c>
      <c r="G1005" t="s">
        <v>19</v>
      </c>
      <c r="H1005" t="s">
        <v>1157</v>
      </c>
      <c r="I1005" t="s">
        <v>20</v>
      </c>
      <c r="J1005">
        <v>74</v>
      </c>
      <c r="K1005">
        <v>4.5</v>
      </c>
      <c r="L1005">
        <v>8.4</v>
      </c>
      <c r="M1005">
        <v>42.12</v>
      </c>
      <c r="N1005">
        <v>3116.88</v>
      </c>
      <c r="O1005" t="s">
        <v>21</v>
      </c>
    </row>
    <row r="1006" spans="1:15" x14ac:dyDescent="0.25">
      <c r="A1006" t="s">
        <v>55</v>
      </c>
      <c r="B1006" t="s">
        <v>56</v>
      </c>
      <c r="C1006" t="s">
        <v>57</v>
      </c>
      <c r="D1006">
        <v>10180001</v>
      </c>
      <c r="E1006" t="s">
        <v>82</v>
      </c>
      <c r="F1006" s="1">
        <v>46225</v>
      </c>
      <c r="G1006" t="s">
        <v>19</v>
      </c>
      <c r="H1006" t="s">
        <v>1157</v>
      </c>
      <c r="I1006" t="s">
        <v>20</v>
      </c>
      <c r="J1006">
        <v>47.4</v>
      </c>
      <c r="K1006">
        <v>4.5</v>
      </c>
      <c r="L1006">
        <v>8.4</v>
      </c>
      <c r="M1006">
        <v>42.12</v>
      </c>
      <c r="N1006">
        <v>1996.49</v>
      </c>
      <c r="O1006" t="s">
        <v>21</v>
      </c>
    </row>
    <row r="1007" spans="1:15" x14ac:dyDescent="0.25">
      <c r="A1007" t="s">
        <v>55</v>
      </c>
      <c r="B1007" t="s">
        <v>60</v>
      </c>
      <c r="C1007" t="s">
        <v>55</v>
      </c>
      <c r="D1007">
        <v>10020043</v>
      </c>
      <c r="E1007" t="s">
        <v>95</v>
      </c>
      <c r="F1007" s="1">
        <v>46225</v>
      </c>
      <c r="G1007" t="s">
        <v>19</v>
      </c>
      <c r="H1007" t="s">
        <v>1157</v>
      </c>
      <c r="I1007" t="s">
        <v>23</v>
      </c>
      <c r="J1007">
        <v>15.8</v>
      </c>
      <c r="K1007">
        <v>7.2</v>
      </c>
      <c r="L1007">
        <v>8.9</v>
      </c>
      <c r="M1007">
        <v>58.6</v>
      </c>
      <c r="N1007">
        <v>925.88</v>
      </c>
      <c r="O1007" t="s">
        <v>21</v>
      </c>
    </row>
    <row r="1008" spans="1:15" x14ac:dyDescent="0.25">
      <c r="A1008" t="s">
        <v>55</v>
      </c>
      <c r="B1008" t="s">
        <v>60</v>
      </c>
      <c r="C1008" t="s">
        <v>55</v>
      </c>
      <c r="D1008">
        <v>10020043</v>
      </c>
      <c r="E1008" t="s">
        <v>95</v>
      </c>
      <c r="F1008" s="1">
        <v>46225</v>
      </c>
      <c r="G1008" t="s">
        <v>19</v>
      </c>
      <c r="H1008" t="s">
        <v>1157</v>
      </c>
      <c r="I1008" t="s">
        <v>23</v>
      </c>
      <c r="J1008">
        <v>19.399999999999999</v>
      </c>
      <c r="K1008">
        <v>5</v>
      </c>
      <c r="L1008">
        <v>8.6</v>
      </c>
      <c r="M1008">
        <v>44.48</v>
      </c>
      <c r="N1008">
        <v>862.91</v>
      </c>
      <c r="O1008" t="s">
        <v>21</v>
      </c>
    </row>
    <row r="1009" spans="1:15" x14ac:dyDescent="0.25">
      <c r="A1009" t="s">
        <v>55</v>
      </c>
      <c r="B1009" t="s">
        <v>60</v>
      </c>
      <c r="C1009" t="s">
        <v>55</v>
      </c>
      <c r="D1009">
        <v>10020057</v>
      </c>
      <c r="E1009" t="s">
        <v>94</v>
      </c>
      <c r="F1009" s="1">
        <v>46225</v>
      </c>
      <c r="G1009" t="s">
        <v>19</v>
      </c>
      <c r="H1009" t="s">
        <v>1157</v>
      </c>
      <c r="I1009" t="s">
        <v>20</v>
      </c>
      <c r="J1009">
        <v>151.5</v>
      </c>
      <c r="K1009">
        <v>4.5999999999999996</v>
      </c>
      <c r="L1009">
        <v>8.4</v>
      </c>
      <c r="M1009">
        <v>42.54</v>
      </c>
      <c r="N1009">
        <v>6444.81</v>
      </c>
      <c r="O1009" t="s">
        <v>21</v>
      </c>
    </row>
    <row r="1010" spans="1:15" x14ac:dyDescent="0.25">
      <c r="A1010" t="s">
        <v>55</v>
      </c>
      <c r="B1010" t="s">
        <v>60</v>
      </c>
      <c r="C1010" t="s">
        <v>55</v>
      </c>
      <c r="D1010">
        <v>10020057</v>
      </c>
      <c r="E1010" t="s">
        <v>94</v>
      </c>
      <c r="F1010" s="1">
        <v>46225</v>
      </c>
      <c r="G1010" t="s">
        <v>19</v>
      </c>
      <c r="H1010" t="s">
        <v>1157</v>
      </c>
      <c r="I1010" t="s">
        <v>23</v>
      </c>
      <c r="J1010">
        <v>72.5</v>
      </c>
      <c r="K1010">
        <v>7.2</v>
      </c>
      <c r="L1010">
        <v>9</v>
      </c>
      <c r="M1010">
        <v>58.9</v>
      </c>
      <c r="N1010">
        <v>4270.25</v>
      </c>
      <c r="O1010" t="s">
        <v>21</v>
      </c>
    </row>
    <row r="1011" spans="1:15" x14ac:dyDescent="0.25">
      <c r="A1011" t="s">
        <v>55</v>
      </c>
      <c r="B1011" t="s">
        <v>60</v>
      </c>
      <c r="C1011" t="s">
        <v>55</v>
      </c>
      <c r="D1011">
        <v>10020063</v>
      </c>
      <c r="E1011" t="s">
        <v>93</v>
      </c>
      <c r="F1011" s="1">
        <v>46225</v>
      </c>
      <c r="G1011" t="s">
        <v>19</v>
      </c>
      <c r="H1011" t="s">
        <v>1157</v>
      </c>
      <c r="I1011" t="s">
        <v>23</v>
      </c>
      <c r="J1011">
        <v>31.5</v>
      </c>
      <c r="K1011">
        <v>6.9</v>
      </c>
      <c r="L1011">
        <v>9</v>
      </c>
      <c r="M1011">
        <v>56.44</v>
      </c>
      <c r="N1011">
        <v>1777.86</v>
      </c>
      <c r="O1011" t="s">
        <v>21</v>
      </c>
    </row>
    <row r="1012" spans="1:15" x14ac:dyDescent="0.25">
      <c r="A1012" t="s">
        <v>55</v>
      </c>
      <c r="B1012" t="s">
        <v>60</v>
      </c>
      <c r="C1012" t="s">
        <v>55</v>
      </c>
      <c r="D1012">
        <v>10020063</v>
      </c>
      <c r="E1012" t="s">
        <v>93</v>
      </c>
      <c r="F1012" s="1">
        <v>46225</v>
      </c>
      <c r="G1012" t="s">
        <v>19</v>
      </c>
      <c r="H1012" t="s">
        <v>1157</v>
      </c>
      <c r="I1012" t="s">
        <v>20</v>
      </c>
      <c r="J1012">
        <v>40.299999999999997</v>
      </c>
      <c r="K1012">
        <v>4.5999999999999996</v>
      </c>
      <c r="L1012">
        <v>8.4</v>
      </c>
      <c r="M1012">
        <v>42.54</v>
      </c>
      <c r="N1012">
        <v>1714.36</v>
      </c>
      <c r="O1012" t="s">
        <v>21</v>
      </c>
    </row>
    <row r="1013" spans="1:15" x14ac:dyDescent="0.25">
      <c r="A1013" t="s">
        <v>55</v>
      </c>
      <c r="B1013" t="s">
        <v>60</v>
      </c>
      <c r="C1013" t="s">
        <v>55</v>
      </c>
      <c r="D1013">
        <v>10020035</v>
      </c>
      <c r="E1013" t="s">
        <v>97</v>
      </c>
      <c r="F1013" s="1">
        <v>46225</v>
      </c>
      <c r="G1013" t="s">
        <v>19</v>
      </c>
      <c r="H1013" t="s">
        <v>1157</v>
      </c>
      <c r="I1013" t="s">
        <v>20</v>
      </c>
      <c r="J1013">
        <v>66.8</v>
      </c>
      <c r="K1013">
        <v>4.2</v>
      </c>
      <c r="L1013">
        <v>8.1</v>
      </c>
      <c r="M1013">
        <v>40.03</v>
      </c>
      <c r="N1013">
        <v>2674</v>
      </c>
      <c r="O1013" t="s">
        <v>21</v>
      </c>
    </row>
    <row r="1014" spans="1:15" x14ac:dyDescent="0.25">
      <c r="A1014" t="s">
        <v>55</v>
      </c>
      <c r="B1014" t="s">
        <v>60</v>
      </c>
      <c r="C1014" t="s">
        <v>55</v>
      </c>
      <c r="D1014">
        <v>10020035</v>
      </c>
      <c r="E1014" t="s">
        <v>97</v>
      </c>
      <c r="F1014" s="1">
        <v>46225</v>
      </c>
      <c r="G1014" t="s">
        <v>19</v>
      </c>
      <c r="H1014" t="s">
        <v>1157</v>
      </c>
      <c r="I1014" t="s">
        <v>23</v>
      </c>
      <c r="J1014">
        <v>51.8</v>
      </c>
      <c r="K1014">
        <v>6.1</v>
      </c>
      <c r="L1014">
        <v>9</v>
      </c>
      <c r="M1014">
        <v>49.9</v>
      </c>
      <c r="N1014">
        <v>2584.8200000000002</v>
      </c>
      <c r="O1014" t="s">
        <v>21</v>
      </c>
    </row>
    <row r="1015" spans="1:15" x14ac:dyDescent="0.25">
      <c r="A1015" t="s">
        <v>55</v>
      </c>
      <c r="B1015" t="s">
        <v>60</v>
      </c>
      <c r="C1015" t="s">
        <v>55</v>
      </c>
      <c r="D1015">
        <v>10020058</v>
      </c>
      <c r="E1015" t="s">
        <v>96</v>
      </c>
      <c r="F1015" s="1">
        <v>46225</v>
      </c>
      <c r="G1015" t="s">
        <v>19</v>
      </c>
      <c r="H1015" t="s">
        <v>1157</v>
      </c>
      <c r="I1015" t="s">
        <v>23</v>
      </c>
      <c r="J1015">
        <v>28.9</v>
      </c>
      <c r="K1015">
        <v>5.3</v>
      </c>
      <c r="L1015">
        <v>8.8000000000000007</v>
      </c>
      <c r="M1015">
        <v>45.73</v>
      </c>
      <c r="N1015">
        <v>1321.6</v>
      </c>
      <c r="O1015" t="s">
        <v>21</v>
      </c>
    </row>
    <row r="1016" spans="1:15" x14ac:dyDescent="0.25">
      <c r="A1016" t="s">
        <v>55</v>
      </c>
      <c r="B1016" t="s">
        <v>56</v>
      </c>
      <c r="C1016" t="s">
        <v>57</v>
      </c>
      <c r="D1016">
        <v>10020015</v>
      </c>
      <c r="E1016" t="s">
        <v>98</v>
      </c>
      <c r="F1016" s="1">
        <v>46225</v>
      </c>
      <c r="G1016" t="s">
        <v>19</v>
      </c>
      <c r="H1016" t="s">
        <v>1158</v>
      </c>
      <c r="I1016" t="s">
        <v>20</v>
      </c>
      <c r="J1016">
        <v>750</v>
      </c>
      <c r="K1016">
        <v>4.0999999999999996</v>
      </c>
      <c r="L1016">
        <v>8.3000000000000007</v>
      </c>
      <c r="M1016">
        <v>40.17</v>
      </c>
      <c r="N1016">
        <v>30127.5</v>
      </c>
      <c r="O1016" t="s">
        <v>21</v>
      </c>
    </row>
    <row r="1017" spans="1:15" x14ac:dyDescent="0.25">
      <c r="A1017" t="s">
        <v>55</v>
      </c>
      <c r="B1017" t="s">
        <v>56</v>
      </c>
      <c r="C1017" t="s">
        <v>57</v>
      </c>
      <c r="D1017">
        <v>10020015</v>
      </c>
      <c r="E1017" t="s">
        <v>98</v>
      </c>
      <c r="F1017" s="1">
        <v>46225</v>
      </c>
      <c r="G1017" t="s">
        <v>19</v>
      </c>
      <c r="H1017" t="s">
        <v>1158</v>
      </c>
      <c r="I1017" t="s">
        <v>20</v>
      </c>
      <c r="J1017">
        <v>750</v>
      </c>
      <c r="K1017">
        <v>4.0999999999999996</v>
      </c>
      <c r="L1017">
        <v>8.3000000000000007</v>
      </c>
      <c r="M1017">
        <v>40.17</v>
      </c>
      <c r="N1017">
        <v>30127.5</v>
      </c>
      <c r="O1017" t="s">
        <v>21</v>
      </c>
    </row>
    <row r="1018" spans="1:15" x14ac:dyDescent="0.25">
      <c r="A1018" t="s">
        <v>55</v>
      </c>
      <c r="B1018" t="s">
        <v>56</v>
      </c>
      <c r="C1018" t="s">
        <v>57</v>
      </c>
      <c r="D1018">
        <v>10020015</v>
      </c>
      <c r="E1018" t="s">
        <v>98</v>
      </c>
      <c r="F1018" s="1">
        <v>46225</v>
      </c>
      <c r="G1018" t="s">
        <v>19</v>
      </c>
      <c r="H1018" t="s">
        <v>1158</v>
      </c>
      <c r="I1018" t="s">
        <v>20</v>
      </c>
      <c r="J1018">
        <v>750</v>
      </c>
      <c r="K1018">
        <v>4.0999999999999996</v>
      </c>
      <c r="L1018">
        <v>8.3000000000000007</v>
      </c>
      <c r="M1018">
        <v>40.17</v>
      </c>
      <c r="N1018">
        <v>30127.5</v>
      </c>
      <c r="O1018" t="s">
        <v>21</v>
      </c>
    </row>
    <row r="1019" spans="1:15" x14ac:dyDescent="0.25">
      <c r="A1019" t="s">
        <v>55</v>
      </c>
      <c r="B1019" t="s">
        <v>70</v>
      </c>
      <c r="C1019" t="s">
        <v>71</v>
      </c>
      <c r="D1019">
        <v>10020084</v>
      </c>
      <c r="E1019" t="s">
        <v>106</v>
      </c>
      <c r="F1019" s="1">
        <v>46225</v>
      </c>
      <c r="G1019" t="s">
        <v>19</v>
      </c>
      <c r="H1019" t="s">
        <v>1157</v>
      </c>
      <c r="I1019" t="s">
        <v>20</v>
      </c>
      <c r="J1019">
        <v>54.9</v>
      </c>
      <c r="K1019">
        <v>4.4000000000000004</v>
      </c>
      <c r="L1019">
        <v>8.4</v>
      </c>
      <c r="M1019">
        <v>41.7</v>
      </c>
      <c r="N1019">
        <v>2289.33</v>
      </c>
      <c r="O1019" t="s">
        <v>21</v>
      </c>
    </row>
    <row r="1020" spans="1:15" x14ac:dyDescent="0.25">
      <c r="A1020" t="s">
        <v>55</v>
      </c>
      <c r="B1020" t="s">
        <v>100</v>
      </c>
      <c r="C1020" t="s">
        <v>101</v>
      </c>
      <c r="D1020">
        <v>10020025</v>
      </c>
      <c r="E1020" t="s">
        <v>103</v>
      </c>
      <c r="F1020" s="1">
        <v>46225</v>
      </c>
      <c r="G1020" t="s">
        <v>19</v>
      </c>
      <c r="H1020" t="s">
        <v>1157</v>
      </c>
      <c r="I1020" t="s">
        <v>20</v>
      </c>
      <c r="J1020">
        <v>56.6</v>
      </c>
      <c r="K1020">
        <v>4.2</v>
      </c>
      <c r="L1020">
        <v>8.4</v>
      </c>
      <c r="M1020">
        <v>40.869999999999997</v>
      </c>
      <c r="N1020">
        <v>2313.2399999999998</v>
      </c>
      <c r="O1020" t="s">
        <v>21</v>
      </c>
    </row>
    <row r="1021" spans="1:15" x14ac:dyDescent="0.25">
      <c r="A1021" t="s">
        <v>55</v>
      </c>
      <c r="B1021" t="s">
        <v>100</v>
      </c>
      <c r="C1021" t="s">
        <v>101</v>
      </c>
      <c r="D1021">
        <v>10020027</v>
      </c>
      <c r="E1021" t="s">
        <v>104</v>
      </c>
      <c r="F1021" s="1">
        <v>46225</v>
      </c>
      <c r="G1021" t="s">
        <v>19</v>
      </c>
      <c r="H1021" t="s">
        <v>1157</v>
      </c>
      <c r="I1021" t="s">
        <v>20</v>
      </c>
      <c r="J1021">
        <v>52.9</v>
      </c>
      <c r="K1021">
        <v>4.5999999999999996</v>
      </c>
      <c r="L1021">
        <v>8.5</v>
      </c>
      <c r="M1021">
        <v>42.81</v>
      </c>
      <c r="N1021">
        <v>2264.65</v>
      </c>
      <c r="O1021" t="s">
        <v>21</v>
      </c>
    </row>
    <row r="1022" spans="1:15" x14ac:dyDescent="0.25">
      <c r="A1022" t="s">
        <v>55</v>
      </c>
      <c r="B1022" t="s">
        <v>100</v>
      </c>
      <c r="C1022" t="s">
        <v>101</v>
      </c>
      <c r="D1022">
        <v>10020041</v>
      </c>
      <c r="E1022" t="s">
        <v>102</v>
      </c>
      <c r="F1022" s="1">
        <v>46225</v>
      </c>
      <c r="G1022" t="s">
        <v>19</v>
      </c>
      <c r="H1022" t="s">
        <v>1157</v>
      </c>
      <c r="I1022" t="s">
        <v>23</v>
      </c>
      <c r="J1022">
        <v>11.5</v>
      </c>
      <c r="K1022">
        <v>7.3</v>
      </c>
      <c r="L1022">
        <v>8.9</v>
      </c>
      <c r="M1022">
        <v>59.42</v>
      </c>
      <c r="N1022">
        <v>683.33</v>
      </c>
      <c r="O1022" t="s">
        <v>21</v>
      </c>
    </row>
    <row r="1023" spans="1:15" x14ac:dyDescent="0.25">
      <c r="A1023" t="s">
        <v>55</v>
      </c>
      <c r="B1023" t="s">
        <v>100</v>
      </c>
      <c r="C1023" t="s">
        <v>101</v>
      </c>
      <c r="D1023">
        <v>10020042</v>
      </c>
      <c r="E1023" t="s">
        <v>105</v>
      </c>
      <c r="F1023" s="1">
        <v>46225</v>
      </c>
      <c r="G1023" t="s">
        <v>19</v>
      </c>
      <c r="H1023" t="s">
        <v>1157</v>
      </c>
      <c r="I1023" t="s">
        <v>20</v>
      </c>
      <c r="J1023">
        <v>73.2</v>
      </c>
      <c r="K1023">
        <v>4.5</v>
      </c>
      <c r="L1023">
        <v>8.1</v>
      </c>
      <c r="M1023">
        <v>41.28</v>
      </c>
      <c r="N1023">
        <v>3021.7</v>
      </c>
      <c r="O1023" t="s">
        <v>21</v>
      </c>
    </row>
    <row r="1024" spans="1:15" x14ac:dyDescent="0.25">
      <c r="A1024" t="s">
        <v>55</v>
      </c>
      <c r="B1024" t="s">
        <v>79</v>
      </c>
      <c r="C1024" t="s">
        <v>80</v>
      </c>
      <c r="D1024">
        <v>10020059</v>
      </c>
      <c r="E1024" t="s">
        <v>109</v>
      </c>
      <c r="F1024" s="1">
        <v>46225</v>
      </c>
      <c r="G1024" t="s">
        <v>19</v>
      </c>
      <c r="H1024" t="s">
        <v>1157</v>
      </c>
      <c r="I1024" t="s">
        <v>20</v>
      </c>
      <c r="J1024">
        <v>48.2</v>
      </c>
      <c r="K1024">
        <v>4.5999999999999996</v>
      </c>
      <c r="L1024">
        <v>8.5</v>
      </c>
      <c r="M1024">
        <v>42.81</v>
      </c>
      <c r="N1024">
        <v>2063.44</v>
      </c>
      <c r="O1024" t="s">
        <v>21</v>
      </c>
    </row>
    <row r="1025" spans="1:15" x14ac:dyDescent="0.25">
      <c r="A1025" t="s">
        <v>55</v>
      </c>
      <c r="B1025" t="s">
        <v>79</v>
      </c>
      <c r="C1025" t="s">
        <v>80</v>
      </c>
      <c r="D1025">
        <v>10020050</v>
      </c>
      <c r="E1025" t="s">
        <v>107</v>
      </c>
      <c r="F1025" s="1">
        <v>46225</v>
      </c>
      <c r="G1025" t="s">
        <v>19</v>
      </c>
      <c r="H1025" t="s">
        <v>1157</v>
      </c>
      <c r="I1025" t="s">
        <v>20</v>
      </c>
      <c r="J1025">
        <v>63</v>
      </c>
      <c r="K1025">
        <v>4.0999999999999996</v>
      </c>
      <c r="L1025">
        <v>8.3000000000000007</v>
      </c>
      <c r="M1025">
        <v>40.17</v>
      </c>
      <c r="N1025">
        <v>2530.71</v>
      </c>
      <c r="O1025" t="s">
        <v>21</v>
      </c>
    </row>
    <row r="1026" spans="1:15" x14ac:dyDescent="0.25">
      <c r="A1026" t="s">
        <v>55</v>
      </c>
      <c r="B1026" t="s">
        <v>79</v>
      </c>
      <c r="C1026" t="s">
        <v>80</v>
      </c>
      <c r="D1026">
        <v>10020050</v>
      </c>
      <c r="E1026" t="s">
        <v>107</v>
      </c>
      <c r="F1026" s="1">
        <v>46225</v>
      </c>
      <c r="G1026" t="s">
        <v>19</v>
      </c>
      <c r="H1026" t="s">
        <v>1157</v>
      </c>
      <c r="I1026" t="s">
        <v>23</v>
      </c>
      <c r="J1026">
        <v>15.4</v>
      </c>
      <c r="K1026">
        <v>7.4</v>
      </c>
      <c r="L1026">
        <v>9.1999999999999993</v>
      </c>
      <c r="M1026">
        <v>60.53</v>
      </c>
      <c r="N1026">
        <v>932.16</v>
      </c>
      <c r="O1026" t="s">
        <v>21</v>
      </c>
    </row>
    <row r="1027" spans="1:15" x14ac:dyDescent="0.25">
      <c r="A1027" t="s">
        <v>55</v>
      </c>
      <c r="B1027" t="s">
        <v>100</v>
      </c>
      <c r="C1027" t="s">
        <v>101</v>
      </c>
      <c r="D1027">
        <v>10020034</v>
      </c>
      <c r="E1027" t="s">
        <v>108</v>
      </c>
      <c r="F1027" s="1">
        <v>46225</v>
      </c>
      <c r="G1027" t="s">
        <v>19</v>
      </c>
      <c r="H1027" t="s">
        <v>1157</v>
      </c>
      <c r="I1027" t="s">
        <v>23</v>
      </c>
      <c r="J1027">
        <v>49.9</v>
      </c>
      <c r="K1027">
        <v>5.7</v>
      </c>
      <c r="L1027">
        <v>8.8000000000000007</v>
      </c>
      <c r="M1027">
        <v>48.23</v>
      </c>
      <c r="N1027">
        <v>2406.6799999999998</v>
      </c>
      <c r="O1027" t="s">
        <v>21</v>
      </c>
    </row>
    <row r="1028" spans="1:15" x14ac:dyDescent="0.25">
      <c r="A1028" t="s">
        <v>55</v>
      </c>
      <c r="B1028" t="s">
        <v>100</v>
      </c>
      <c r="C1028" t="s">
        <v>101</v>
      </c>
      <c r="D1028">
        <v>10020026</v>
      </c>
      <c r="E1028" t="s">
        <v>111</v>
      </c>
      <c r="F1028" s="1">
        <v>46225</v>
      </c>
      <c r="G1028" t="s">
        <v>19</v>
      </c>
      <c r="H1028" t="s">
        <v>1157</v>
      </c>
      <c r="I1028" t="s">
        <v>20</v>
      </c>
      <c r="J1028">
        <v>29.2</v>
      </c>
      <c r="K1028">
        <v>4.4000000000000004</v>
      </c>
      <c r="L1028">
        <v>8.3000000000000007</v>
      </c>
      <c r="M1028">
        <v>41.42</v>
      </c>
      <c r="N1028">
        <v>1209.46</v>
      </c>
      <c r="O1028" t="s">
        <v>21</v>
      </c>
    </row>
    <row r="1029" spans="1:15" x14ac:dyDescent="0.25">
      <c r="A1029" t="s">
        <v>55</v>
      </c>
      <c r="B1029" t="s">
        <v>100</v>
      </c>
      <c r="C1029" t="s">
        <v>101</v>
      </c>
      <c r="D1029">
        <v>10020029</v>
      </c>
      <c r="E1029" t="s">
        <v>112</v>
      </c>
      <c r="F1029" s="1">
        <v>46225</v>
      </c>
      <c r="G1029" t="s">
        <v>19</v>
      </c>
      <c r="H1029" t="s">
        <v>1157</v>
      </c>
      <c r="I1029" t="s">
        <v>23</v>
      </c>
      <c r="J1029">
        <v>11.3</v>
      </c>
      <c r="K1029">
        <v>4.9000000000000004</v>
      </c>
      <c r="L1029">
        <v>8.6</v>
      </c>
      <c r="M1029">
        <v>44.06</v>
      </c>
      <c r="N1029">
        <v>497.88</v>
      </c>
      <c r="O1029" t="s">
        <v>21</v>
      </c>
    </row>
    <row r="1030" spans="1:15" x14ac:dyDescent="0.25">
      <c r="A1030" t="s">
        <v>55</v>
      </c>
      <c r="B1030" t="s">
        <v>70</v>
      </c>
      <c r="C1030" t="s">
        <v>71</v>
      </c>
      <c r="D1030">
        <v>10020087</v>
      </c>
      <c r="E1030" t="s">
        <v>110</v>
      </c>
      <c r="F1030" s="1">
        <v>46225</v>
      </c>
      <c r="G1030" t="s">
        <v>19</v>
      </c>
      <c r="H1030" t="s">
        <v>1157</v>
      </c>
      <c r="I1030" t="s">
        <v>20</v>
      </c>
      <c r="J1030">
        <v>38.6</v>
      </c>
      <c r="K1030">
        <v>3.9</v>
      </c>
      <c r="L1030">
        <v>8</v>
      </c>
      <c r="M1030">
        <v>38.5</v>
      </c>
      <c r="N1030">
        <v>1486.1</v>
      </c>
      <c r="O1030" t="s">
        <v>21</v>
      </c>
    </row>
    <row r="1031" spans="1:15" x14ac:dyDescent="0.25">
      <c r="A1031" t="s">
        <v>55</v>
      </c>
      <c r="B1031" t="s">
        <v>70</v>
      </c>
      <c r="C1031" t="s">
        <v>71</v>
      </c>
      <c r="D1031">
        <v>10020087</v>
      </c>
      <c r="E1031" t="s">
        <v>110</v>
      </c>
      <c r="F1031" s="1">
        <v>46225</v>
      </c>
      <c r="G1031" t="s">
        <v>19</v>
      </c>
      <c r="H1031" t="s">
        <v>1157</v>
      </c>
      <c r="I1031" t="s">
        <v>20</v>
      </c>
      <c r="J1031">
        <v>25.7</v>
      </c>
      <c r="K1031">
        <v>4.8</v>
      </c>
      <c r="L1031">
        <v>8.6</v>
      </c>
      <c r="M1031">
        <v>43.65</v>
      </c>
      <c r="N1031">
        <v>1121.8</v>
      </c>
      <c r="O1031" t="s">
        <v>21</v>
      </c>
    </row>
    <row r="1032" spans="1:15" x14ac:dyDescent="0.25">
      <c r="A1032" t="s">
        <v>55</v>
      </c>
      <c r="B1032" t="s">
        <v>56</v>
      </c>
      <c r="C1032" t="s">
        <v>57</v>
      </c>
      <c r="D1032">
        <v>10020016</v>
      </c>
      <c r="E1032" t="s">
        <v>99</v>
      </c>
      <c r="F1032" s="1">
        <v>46225</v>
      </c>
      <c r="G1032" t="s">
        <v>19</v>
      </c>
      <c r="H1032" t="s">
        <v>1158</v>
      </c>
      <c r="I1032" t="s">
        <v>20</v>
      </c>
      <c r="J1032">
        <v>996.1</v>
      </c>
      <c r="K1032">
        <v>4</v>
      </c>
      <c r="L1032">
        <v>8.1</v>
      </c>
      <c r="M1032">
        <v>39.200000000000003</v>
      </c>
      <c r="N1032">
        <v>39047.120000000003</v>
      </c>
      <c r="O1032" t="s">
        <v>21</v>
      </c>
    </row>
    <row r="1033" spans="1:15" x14ac:dyDescent="0.25">
      <c r="A1033" t="s">
        <v>55</v>
      </c>
      <c r="B1033" t="s">
        <v>56</v>
      </c>
      <c r="C1033" t="s">
        <v>57</v>
      </c>
      <c r="D1033">
        <v>10020016</v>
      </c>
      <c r="E1033" t="s">
        <v>99</v>
      </c>
      <c r="F1033" s="1">
        <v>46225</v>
      </c>
      <c r="G1033" t="s">
        <v>19</v>
      </c>
      <c r="H1033" t="s">
        <v>1158</v>
      </c>
      <c r="I1033" t="s">
        <v>20</v>
      </c>
      <c r="J1033">
        <v>996.1</v>
      </c>
      <c r="K1033">
        <v>4</v>
      </c>
      <c r="L1033">
        <v>8.1</v>
      </c>
      <c r="M1033">
        <v>39.200000000000003</v>
      </c>
      <c r="N1033">
        <v>39047.120000000003</v>
      </c>
      <c r="O1033" t="s">
        <v>21</v>
      </c>
    </row>
    <row r="1034" spans="1:15" x14ac:dyDescent="0.25">
      <c r="A1034" t="s">
        <v>55</v>
      </c>
      <c r="B1034" t="s">
        <v>70</v>
      </c>
      <c r="C1034" t="s">
        <v>71</v>
      </c>
      <c r="D1034">
        <v>10020077</v>
      </c>
      <c r="E1034" t="s">
        <v>76</v>
      </c>
      <c r="F1034" s="1">
        <v>46225</v>
      </c>
      <c r="G1034" t="s">
        <v>49</v>
      </c>
      <c r="H1034" t="s">
        <v>1157</v>
      </c>
      <c r="I1034" t="s">
        <v>23</v>
      </c>
      <c r="J1034">
        <v>21</v>
      </c>
      <c r="K1034">
        <v>6.5</v>
      </c>
      <c r="L1034">
        <v>8.8000000000000007</v>
      </c>
      <c r="M1034">
        <v>52.6</v>
      </c>
      <c r="N1034">
        <v>1104.5999999999999</v>
      </c>
      <c r="O1034" t="s">
        <v>21</v>
      </c>
    </row>
    <row r="1035" spans="1:15" x14ac:dyDescent="0.25">
      <c r="A1035" t="s">
        <v>55</v>
      </c>
      <c r="B1035" t="s">
        <v>70</v>
      </c>
      <c r="C1035" t="s">
        <v>71</v>
      </c>
      <c r="D1035">
        <v>10020083</v>
      </c>
      <c r="E1035" t="s">
        <v>75</v>
      </c>
      <c r="F1035" s="1">
        <v>46225</v>
      </c>
      <c r="G1035" t="s">
        <v>49</v>
      </c>
      <c r="H1035" t="s">
        <v>1157</v>
      </c>
      <c r="I1035" t="s">
        <v>20</v>
      </c>
      <c r="J1035">
        <v>42.2</v>
      </c>
      <c r="K1035">
        <v>4.4000000000000004</v>
      </c>
      <c r="L1035">
        <v>8.3000000000000007</v>
      </c>
      <c r="M1035">
        <v>41.42</v>
      </c>
      <c r="N1035">
        <v>1747.92</v>
      </c>
      <c r="O1035" t="s">
        <v>21</v>
      </c>
    </row>
    <row r="1036" spans="1:15" x14ac:dyDescent="0.25">
      <c r="A1036" t="s">
        <v>55</v>
      </c>
      <c r="B1036" t="s">
        <v>70</v>
      </c>
      <c r="C1036" t="s">
        <v>71</v>
      </c>
      <c r="D1036">
        <v>10020075</v>
      </c>
      <c r="E1036" t="s">
        <v>74</v>
      </c>
      <c r="F1036" s="1">
        <v>46225</v>
      </c>
      <c r="G1036" t="s">
        <v>49</v>
      </c>
      <c r="H1036" t="s">
        <v>1157</v>
      </c>
      <c r="I1036" t="s">
        <v>20</v>
      </c>
      <c r="J1036">
        <v>17.399999999999999</v>
      </c>
      <c r="K1036">
        <v>4.8</v>
      </c>
      <c r="L1036">
        <v>8.6999999999999993</v>
      </c>
      <c r="M1036">
        <v>43.65</v>
      </c>
      <c r="N1036">
        <v>759.51</v>
      </c>
      <c r="O1036" t="s">
        <v>21</v>
      </c>
    </row>
    <row r="1037" spans="1:15" x14ac:dyDescent="0.25">
      <c r="A1037" t="s">
        <v>55</v>
      </c>
      <c r="B1037" t="s">
        <v>70</v>
      </c>
      <c r="C1037" t="s">
        <v>71</v>
      </c>
      <c r="D1037">
        <v>10020078</v>
      </c>
      <c r="E1037" t="s">
        <v>73</v>
      </c>
      <c r="F1037" s="1">
        <v>46225</v>
      </c>
      <c r="G1037" t="s">
        <v>49</v>
      </c>
      <c r="H1037" t="s">
        <v>1157</v>
      </c>
      <c r="I1037" t="s">
        <v>20</v>
      </c>
      <c r="J1037">
        <v>47.4</v>
      </c>
      <c r="K1037">
        <v>4.7</v>
      </c>
      <c r="L1037">
        <v>8.4</v>
      </c>
      <c r="M1037">
        <v>42.95</v>
      </c>
      <c r="N1037">
        <v>2035.83</v>
      </c>
      <c r="O1037" t="s">
        <v>21</v>
      </c>
    </row>
    <row r="1038" spans="1:15" x14ac:dyDescent="0.25">
      <c r="A1038" t="s">
        <v>55</v>
      </c>
      <c r="B1038" t="s">
        <v>56</v>
      </c>
      <c r="C1038" t="s">
        <v>57</v>
      </c>
      <c r="D1038">
        <v>10020082</v>
      </c>
      <c r="E1038" t="s">
        <v>78</v>
      </c>
      <c r="F1038" s="1">
        <v>46225</v>
      </c>
      <c r="G1038" t="s">
        <v>49</v>
      </c>
      <c r="H1038" t="s">
        <v>1157</v>
      </c>
      <c r="I1038" t="s">
        <v>20</v>
      </c>
      <c r="J1038">
        <v>95</v>
      </c>
      <c r="K1038">
        <v>3.8</v>
      </c>
      <c r="L1038">
        <v>8.1</v>
      </c>
      <c r="M1038">
        <v>38.369999999999997</v>
      </c>
      <c r="N1038">
        <v>3645.15</v>
      </c>
      <c r="O1038" t="s">
        <v>21</v>
      </c>
    </row>
    <row r="1039" spans="1:15" x14ac:dyDescent="0.25">
      <c r="A1039" t="s">
        <v>55</v>
      </c>
      <c r="B1039" t="s">
        <v>56</v>
      </c>
      <c r="C1039" t="s">
        <v>57</v>
      </c>
      <c r="D1039">
        <v>10020082</v>
      </c>
      <c r="E1039" t="s">
        <v>78</v>
      </c>
      <c r="F1039" s="1">
        <v>46225</v>
      </c>
      <c r="G1039" t="s">
        <v>49</v>
      </c>
      <c r="H1039" t="s">
        <v>1157</v>
      </c>
      <c r="I1039" t="s">
        <v>23</v>
      </c>
      <c r="J1039">
        <v>68.7</v>
      </c>
      <c r="K1039">
        <v>5.4</v>
      </c>
      <c r="L1039">
        <v>9.3000000000000007</v>
      </c>
      <c r="M1039">
        <v>46.15</v>
      </c>
      <c r="N1039">
        <v>3170.51</v>
      </c>
      <c r="O1039" t="s">
        <v>21</v>
      </c>
    </row>
    <row r="1040" spans="1:15" x14ac:dyDescent="0.25">
      <c r="A1040" t="s">
        <v>55</v>
      </c>
      <c r="B1040" t="s">
        <v>56</v>
      </c>
      <c r="C1040" t="s">
        <v>57</v>
      </c>
      <c r="D1040">
        <v>10020073</v>
      </c>
      <c r="E1040" t="s">
        <v>77</v>
      </c>
      <c r="F1040" s="1">
        <v>46225</v>
      </c>
      <c r="G1040" t="s">
        <v>49</v>
      </c>
      <c r="H1040" t="s">
        <v>1158</v>
      </c>
      <c r="I1040" t="s">
        <v>20</v>
      </c>
      <c r="J1040">
        <v>118.4</v>
      </c>
      <c r="K1040">
        <v>3.5</v>
      </c>
      <c r="L1040">
        <v>8.4</v>
      </c>
      <c r="M1040">
        <v>37.950000000000003</v>
      </c>
      <c r="N1040">
        <v>4493.28</v>
      </c>
      <c r="O1040" t="s">
        <v>21</v>
      </c>
    </row>
    <row r="1041" spans="1:15" x14ac:dyDescent="0.25">
      <c r="A1041" t="s">
        <v>55</v>
      </c>
      <c r="B1041" t="s">
        <v>79</v>
      </c>
      <c r="C1041" t="s">
        <v>80</v>
      </c>
      <c r="D1041">
        <v>10020024</v>
      </c>
      <c r="E1041" t="s">
        <v>81</v>
      </c>
      <c r="F1041" s="1">
        <v>46225</v>
      </c>
      <c r="G1041" t="s">
        <v>49</v>
      </c>
      <c r="H1041" t="s">
        <v>1157</v>
      </c>
      <c r="I1041" t="s">
        <v>20</v>
      </c>
      <c r="J1041">
        <v>192.9</v>
      </c>
      <c r="K1041">
        <v>3.9</v>
      </c>
      <c r="L1041">
        <v>8.1</v>
      </c>
      <c r="M1041">
        <v>38.78</v>
      </c>
      <c r="N1041">
        <v>7480.66</v>
      </c>
      <c r="O1041" t="s">
        <v>21</v>
      </c>
    </row>
    <row r="1042" spans="1:15" x14ac:dyDescent="0.25">
      <c r="A1042" t="s">
        <v>55</v>
      </c>
      <c r="B1042" t="s">
        <v>56</v>
      </c>
      <c r="C1042" t="s">
        <v>57</v>
      </c>
      <c r="D1042">
        <v>10020004</v>
      </c>
      <c r="E1042" t="s">
        <v>69</v>
      </c>
      <c r="F1042" s="1">
        <v>46225</v>
      </c>
      <c r="G1042" t="s">
        <v>49</v>
      </c>
      <c r="H1042" t="s">
        <v>1157</v>
      </c>
      <c r="I1042" t="s">
        <v>20</v>
      </c>
      <c r="J1042">
        <v>40.6</v>
      </c>
      <c r="K1042">
        <v>4</v>
      </c>
      <c r="L1042">
        <v>8.1999999999999993</v>
      </c>
      <c r="M1042">
        <v>39.479999999999997</v>
      </c>
      <c r="N1042">
        <v>1602.89</v>
      </c>
      <c r="O1042" t="s">
        <v>21</v>
      </c>
    </row>
    <row r="1043" spans="1:15" x14ac:dyDescent="0.25">
      <c r="A1043" t="s">
        <v>55</v>
      </c>
      <c r="B1043" t="s">
        <v>56</v>
      </c>
      <c r="C1043" t="s">
        <v>57</v>
      </c>
      <c r="D1043">
        <v>10020088</v>
      </c>
      <c r="E1043" t="s">
        <v>59</v>
      </c>
      <c r="F1043" s="1">
        <v>46225</v>
      </c>
      <c r="G1043" t="s">
        <v>49</v>
      </c>
      <c r="H1043" t="s">
        <v>1157</v>
      </c>
      <c r="I1043" t="s">
        <v>20</v>
      </c>
      <c r="J1043">
        <v>22.1</v>
      </c>
      <c r="K1043">
        <v>4.0999999999999996</v>
      </c>
      <c r="L1043">
        <v>8</v>
      </c>
      <c r="M1043">
        <v>39.340000000000003</v>
      </c>
      <c r="N1043">
        <v>869.41</v>
      </c>
      <c r="O1043" t="s">
        <v>21</v>
      </c>
    </row>
    <row r="1044" spans="1:15" x14ac:dyDescent="0.25">
      <c r="A1044" t="s">
        <v>55</v>
      </c>
      <c r="B1044" t="s">
        <v>60</v>
      </c>
      <c r="C1044" t="s">
        <v>55</v>
      </c>
      <c r="D1044">
        <v>10020064</v>
      </c>
      <c r="E1044" t="s">
        <v>61</v>
      </c>
      <c r="F1044" s="1">
        <v>46225</v>
      </c>
      <c r="G1044" t="s">
        <v>49</v>
      </c>
      <c r="H1044" t="s">
        <v>1158</v>
      </c>
      <c r="I1044" t="s">
        <v>20</v>
      </c>
      <c r="J1044">
        <v>20.8</v>
      </c>
      <c r="K1044">
        <v>4.2</v>
      </c>
      <c r="L1044">
        <v>8.1999999999999993</v>
      </c>
      <c r="M1044">
        <v>40.31</v>
      </c>
      <c r="N1044">
        <v>838.45</v>
      </c>
      <c r="O1044" t="s">
        <v>21</v>
      </c>
    </row>
    <row r="1045" spans="1:15" x14ac:dyDescent="0.25">
      <c r="A1045" t="s">
        <v>55</v>
      </c>
      <c r="B1045" t="s">
        <v>56</v>
      </c>
      <c r="C1045" t="s">
        <v>57</v>
      </c>
      <c r="D1045">
        <v>10020069</v>
      </c>
      <c r="E1045" t="s">
        <v>68</v>
      </c>
      <c r="F1045" s="1">
        <v>46225</v>
      </c>
      <c r="G1045" t="s">
        <v>49</v>
      </c>
      <c r="H1045" t="s">
        <v>1157</v>
      </c>
      <c r="I1045" t="s">
        <v>23</v>
      </c>
      <c r="J1045">
        <v>5.9</v>
      </c>
      <c r="K1045">
        <v>7.1</v>
      </c>
      <c r="L1045">
        <v>9</v>
      </c>
      <c r="M1045">
        <v>58.08</v>
      </c>
      <c r="N1045">
        <v>342.67</v>
      </c>
      <c r="O1045" t="s">
        <v>21</v>
      </c>
    </row>
    <row r="1046" spans="1:15" x14ac:dyDescent="0.25">
      <c r="A1046" t="s">
        <v>55</v>
      </c>
      <c r="B1046" t="s">
        <v>56</v>
      </c>
      <c r="C1046" t="s">
        <v>57</v>
      </c>
      <c r="D1046">
        <v>10020062</v>
      </c>
      <c r="E1046" t="s">
        <v>65</v>
      </c>
      <c r="F1046" s="1">
        <v>46225</v>
      </c>
      <c r="G1046" t="s">
        <v>49</v>
      </c>
      <c r="H1046" t="s">
        <v>1157</v>
      </c>
      <c r="I1046" t="s">
        <v>20</v>
      </c>
      <c r="J1046">
        <v>12.8</v>
      </c>
      <c r="K1046">
        <v>3.5</v>
      </c>
      <c r="L1046">
        <v>8.3000000000000007</v>
      </c>
      <c r="M1046">
        <v>37.67</v>
      </c>
      <c r="N1046">
        <v>482.18</v>
      </c>
      <c r="O1046" t="s">
        <v>21</v>
      </c>
    </row>
    <row r="1047" spans="1:15" x14ac:dyDescent="0.25">
      <c r="A1047" t="s">
        <v>55</v>
      </c>
      <c r="B1047" t="s">
        <v>56</v>
      </c>
      <c r="C1047" t="s">
        <v>57</v>
      </c>
      <c r="D1047">
        <v>10020006</v>
      </c>
      <c r="E1047" t="s">
        <v>67</v>
      </c>
      <c r="F1047" s="1">
        <v>46225</v>
      </c>
      <c r="G1047" t="s">
        <v>49</v>
      </c>
      <c r="H1047" t="s">
        <v>1158</v>
      </c>
      <c r="I1047" t="s">
        <v>20</v>
      </c>
      <c r="J1047">
        <v>12.9</v>
      </c>
      <c r="K1047">
        <v>3.6</v>
      </c>
      <c r="L1047">
        <v>8</v>
      </c>
      <c r="M1047">
        <v>37.25</v>
      </c>
      <c r="N1047">
        <v>480.53</v>
      </c>
      <c r="O1047" t="s">
        <v>21</v>
      </c>
    </row>
    <row r="1048" spans="1:15" x14ac:dyDescent="0.25">
      <c r="A1048" t="s">
        <v>55</v>
      </c>
      <c r="B1048" t="s">
        <v>56</v>
      </c>
      <c r="C1048" t="s">
        <v>57</v>
      </c>
      <c r="D1048">
        <v>10020007</v>
      </c>
      <c r="E1048" t="s">
        <v>115</v>
      </c>
      <c r="F1048" s="1">
        <v>46225</v>
      </c>
      <c r="G1048" t="s">
        <v>49</v>
      </c>
      <c r="H1048" t="s">
        <v>1158</v>
      </c>
      <c r="I1048" t="s">
        <v>20</v>
      </c>
      <c r="J1048">
        <v>39.799999999999997</v>
      </c>
      <c r="K1048">
        <v>4.7</v>
      </c>
      <c r="L1048">
        <v>8.1999999999999993</v>
      </c>
      <c r="M1048">
        <v>42.4</v>
      </c>
      <c r="N1048">
        <v>1687.52</v>
      </c>
      <c r="O1048" t="s">
        <v>21</v>
      </c>
    </row>
    <row r="1049" spans="1:15" x14ac:dyDescent="0.25">
      <c r="A1049" t="s">
        <v>55</v>
      </c>
      <c r="B1049" t="s">
        <v>56</v>
      </c>
      <c r="C1049" t="s">
        <v>57</v>
      </c>
      <c r="D1049">
        <v>10020070</v>
      </c>
      <c r="E1049" t="s">
        <v>66</v>
      </c>
      <c r="F1049" s="1">
        <v>46225</v>
      </c>
      <c r="G1049" t="s">
        <v>49</v>
      </c>
      <c r="H1049" t="s">
        <v>1157</v>
      </c>
      <c r="I1049" t="s">
        <v>20</v>
      </c>
      <c r="J1049">
        <v>56.7</v>
      </c>
      <c r="K1049">
        <v>4</v>
      </c>
      <c r="L1049">
        <v>8.1</v>
      </c>
      <c r="M1049">
        <v>39.200000000000003</v>
      </c>
      <c r="N1049">
        <v>2222.64</v>
      </c>
      <c r="O1049" t="s">
        <v>21</v>
      </c>
    </row>
    <row r="1050" spans="1:15" x14ac:dyDescent="0.25">
      <c r="A1050" t="s">
        <v>55</v>
      </c>
      <c r="B1050" t="s">
        <v>56</v>
      </c>
      <c r="C1050" t="s">
        <v>57</v>
      </c>
      <c r="D1050">
        <v>10180001</v>
      </c>
      <c r="E1050" t="s">
        <v>82</v>
      </c>
      <c r="F1050" s="1">
        <v>46225</v>
      </c>
      <c r="G1050" t="s">
        <v>49</v>
      </c>
      <c r="H1050" t="s">
        <v>1157</v>
      </c>
      <c r="I1050" t="s">
        <v>20</v>
      </c>
      <c r="J1050">
        <v>53.4</v>
      </c>
      <c r="K1050">
        <v>4.7</v>
      </c>
      <c r="L1050">
        <v>8.3000000000000007</v>
      </c>
      <c r="M1050">
        <v>42.67</v>
      </c>
      <c r="N1050">
        <v>2278.58</v>
      </c>
      <c r="O1050" t="s">
        <v>21</v>
      </c>
    </row>
    <row r="1051" spans="1:15" x14ac:dyDescent="0.25">
      <c r="A1051" t="s">
        <v>55</v>
      </c>
      <c r="B1051" t="s">
        <v>56</v>
      </c>
      <c r="C1051" t="s">
        <v>57</v>
      </c>
      <c r="D1051">
        <v>10020008</v>
      </c>
      <c r="E1051" t="s">
        <v>62</v>
      </c>
      <c r="F1051" s="1">
        <v>46225</v>
      </c>
      <c r="G1051" t="s">
        <v>49</v>
      </c>
      <c r="H1051" t="s">
        <v>1158</v>
      </c>
      <c r="I1051" t="s">
        <v>20</v>
      </c>
      <c r="J1051">
        <v>155.6</v>
      </c>
      <c r="K1051">
        <v>3.9</v>
      </c>
      <c r="L1051">
        <v>8.1999999999999993</v>
      </c>
      <c r="M1051">
        <v>39.06</v>
      </c>
      <c r="N1051">
        <v>6077.74</v>
      </c>
      <c r="O1051" t="s">
        <v>21</v>
      </c>
    </row>
    <row r="1052" spans="1:15" x14ac:dyDescent="0.25">
      <c r="A1052" t="s">
        <v>55</v>
      </c>
      <c r="B1052" t="s">
        <v>56</v>
      </c>
      <c r="C1052" t="s">
        <v>57</v>
      </c>
      <c r="D1052">
        <v>10020023</v>
      </c>
      <c r="E1052" t="s">
        <v>63</v>
      </c>
      <c r="F1052" s="1">
        <v>46225</v>
      </c>
      <c r="G1052" t="s">
        <v>49</v>
      </c>
      <c r="H1052" t="s">
        <v>1157</v>
      </c>
      <c r="I1052" t="s">
        <v>20</v>
      </c>
      <c r="J1052">
        <v>63.4</v>
      </c>
      <c r="K1052">
        <v>3.5</v>
      </c>
      <c r="L1052">
        <v>8</v>
      </c>
      <c r="M1052">
        <v>36.840000000000003</v>
      </c>
      <c r="N1052">
        <v>2335.66</v>
      </c>
      <c r="O1052" t="s">
        <v>21</v>
      </c>
    </row>
    <row r="1053" spans="1:15" x14ac:dyDescent="0.25">
      <c r="A1053" t="s">
        <v>55</v>
      </c>
      <c r="B1053" t="s">
        <v>56</v>
      </c>
      <c r="C1053" t="s">
        <v>57</v>
      </c>
      <c r="D1053">
        <v>10020068</v>
      </c>
      <c r="E1053" t="s">
        <v>57</v>
      </c>
      <c r="F1053" s="1">
        <v>46225</v>
      </c>
      <c r="G1053" t="s">
        <v>49</v>
      </c>
      <c r="H1053" t="s">
        <v>1157</v>
      </c>
      <c r="I1053" t="s">
        <v>20</v>
      </c>
      <c r="J1053">
        <v>104.6</v>
      </c>
      <c r="K1053">
        <v>4.4000000000000004</v>
      </c>
      <c r="L1053">
        <v>8.6</v>
      </c>
      <c r="M1053">
        <v>41.98</v>
      </c>
      <c r="N1053">
        <v>4391.1099999999997</v>
      </c>
      <c r="O1053" t="s">
        <v>21</v>
      </c>
    </row>
    <row r="1054" spans="1:15" x14ac:dyDescent="0.25">
      <c r="A1054" t="s">
        <v>55</v>
      </c>
      <c r="B1054" t="s">
        <v>56</v>
      </c>
      <c r="C1054" t="s">
        <v>57</v>
      </c>
      <c r="D1054">
        <v>10020038</v>
      </c>
      <c r="E1054" t="s">
        <v>64</v>
      </c>
      <c r="F1054" s="1">
        <v>46225</v>
      </c>
      <c r="G1054" t="s">
        <v>49</v>
      </c>
      <c r="H1054" t="s">
        <v>1157</v>
      </c>
      <c r="I1054" t="s">
        <v>20</v>
      </c>
      <c r="J1054">
        <v>57.3</v>
      </c>
      <c r="K1054">
        <v>4.2</v>
      </c>
      <c r="L1054">
        <v>8.4</v>
      </c>
      <c r="M1054">
        <v>40.869999999999997</v>
      </c>
      <c r="N1054">
        <v>2341.85</v>
      </c>
      <c r="O1054" t="s">
        <v>21</v>
      </c>
    </row>
    <row r="1055" spans="1:15" x14ac:dyDescent="0.25">
      <c r="A1055" t="s">
        <v>55</v>
      </c>
      <c r="B1055" t="s">
        <v>56</v>
      </c>
      <c r="C1055" t="s">
        <v>57</v>
      </c>
      <c r="D1055">
        <v>10020015</v>
      </c>
      <c r="E1055" t="s">
        <v>98</v>
      </c>
      <c r="F1055" s="1">
        <v>46225</v>
      </c>
      <c r="G1055" t="s">
        <v>49</v>
      </c>
      <c r="H1055" t="s">
        <v>1158</v>
      </c>
      <c r="I1055" t="s">
        <v>20</v>
      </c>
      <c r="J1055">
        <v>999</v>
      </c>
      <c r="K1055">
        <v>3.9</v>
      </c>
      <c r="L1055">
        <v>8.1999999999999993</v>
      </c>
      <c r="M1055">
        <v>39.06</v>
      </c>
      <c r="N1055">
        <v>39020.94</v>
      </c>
      <c r="O1055" t="s">
        <v>21</v>
      </c>
    </row>
    <row r="1056" spans="1:15" x14ac:dyDescent="0.25">
      <c r="A1056" t="s">
        <v>55</v>
      </c>
      <c r="B1056" t="s">
        <v>56</v>
      </c>
      <c r="C1056" t="s">
        <v>57</v>
      </c>
      <c r="D1056">
        <v>10020015</v>
      </c>
      <c r="E1056" t="s">
        <v>98</v>
      </c>
      <c r="F1056" s="1">
        <v>46225</v>
      </c>
      <c r="G1056" t="s">
        <v>49</v>
      </c>
      <c r="H1056" t="s">
        <v>1158</v>
      </c>
      <c r="I1056" t="s">
        <v>20</v>
      </c>
      <c r="J1056">
        <v>999</v>
      </c>
      <c r="K1056">
        <v>3.9</v>
      </c>
      <c r="L1056">
        <v>8.1999999999999993</v>
      </c>
      <c r="M1056">
        <v>39.06</v>
      </c>
      <c r="N1056">
        <v>39020.94</v>
      </c>
      <c r="O1056" t="s">
        <v>21</v>
      </c>
    </row>
    <row r="1057" spans="1:15" x14ac:dyDescent="0.25">
      <c r="A1057" t="s">
        <v>55</v>
      </c>
      <c r="B1057" t="s">
        <v>56</v>
      </c>
      <c r="C1057" t="s">
        <v>57</v>
      </c>
      <c r="D1057">
        <v>10020016</v>
      </c>
      <c r="E1057" t="s">
        <v>99</v>
      </c>
      <c r="F1057" s="1">
        <v>46225</v>
      </c>
      <c r="G1057" t="s">
        <v>49</v>
      </c>
      <c r="H1057" t="s">
        <v>1158</v>
      </c>
      <c r="I1057" t="s">
        <v>20</v>
      </c>
      <c r="J1057">
        <v>751</v>
      </c>
      <c r="K1057">
        <v>4</v>
      </c>
      <c r="L1057">
        <v>8.1999999999999993</v>
      </c>
      <c r="M1057">
        <v>39.479999999999997</v>
      </c>
      <c r="N1057">
        <v>29649.48</v>
      </c>
      <c r="O1057" t="s">
        <v>21</v>
      </c>
    </row>
    <row r="1058" spans="1:15" x14ac:dyDescent="0.25">
      <c r="A1058" t="s">
        <v>55</v>
      </c>
      <c r="B1058" t="s">
        <v>56</v>
      </c>
      <c r="C1058" t="s">
        <v>57</v>
      </c>
      <c r="D1058">
        <v>10020016</v>
      </c>
      <c r="E1058" t="s">
        <v>99</v>
      </c>
      <c r="F1058" s="1">
        <v>46225</v>
      </c>
      <c r="G1058" t="s">
        <v>49</v>
      </c>
      <c r="H1058" t="s">
        <v>1158</v>
      </c>
      <c r="I1058" t="s">
        <v>20</v>
      </c>
      <c r="J1058">
        <v>751</v>
      </c>
      <c r="K1058">
        <v>4</v>
      </c>
      <c r="L1058">
        <v>8.1999999999999993</v>
      </c>
      <c r="M1058">
        <v>39.479999999999997</v>
      </c>
      <c r="N1058">
        <v>29649.48</v>
      </c>
      <c r="O1058" t="s">
        <v>21</v>
      </c>
    </row>
    <row r="1059" spans="1:15" x14ac:dyDescent="0.25">
      <c r="A1059" t="s">
        <v>55</v>
      </c>
      <c r="B1059" t="s">
        <v>56</v>
      </c>
      <c r="C1059" t="s">
        <v>57</v>
      </c>
      <c r="D1059">
        <v>10020016</v>
      </c>
      <c r="E1059" t="s">
        <v>99</v>
      </c>
      <c r="F1059" s="1">
        <v>46225</v>
      </c>
      <c r="G1059" t="s">
        <v>49</v>
      </c>
      <c r="H1059" t="s">
        <v>1158</v>
      </c>
      <c r="I1059" t="s">
        <v>20</v>
      </c>
      <c r="J1059">
        <v>751</v>
      </c>
      <c r="K1059">
        <v>4</v>
      </c>
      <c r="L1059">
        <v>8.1999999999999993</v>
      </c>
      <c r="M1059">
        <v>39.479999999999997</v>
      </c>
      <c r="N1059">
        <v>29649.48</v>
      </c>
      <c r="O1059" t="s">
        <v>21</v>
      </c>
    </row>
    <row r="1060" spans="1:15" x14ac:dyDescent="0.25">
      <c r="A1060" t="s">
        <v>55</v>
      </c>
      <c r="B1060" t="s">
        <v>83</v>
      </c>
      <c r="C1060" t="s">
        <v>55</v>
      </c>
      <c r="D1060">
        <v>10020021</v>
      </c>
      <c r="E1060" t="s">
        <v>84</v>
      </c>
      <c r="F1060" s="1">
        <v>46225</v>
      </c>
      <c r="G1060" t="s">
        <v>49</v>
      </c>
      <c r="H1060" t="s">
        <v>1157</v>
      </c>
      <c r="I1060" t="s">
        <v>20</v>
      </c>
      <c r="J1060">
        <v>379.6</v>
      </c>
      <c r="K1060">
        <v>4.5999999999999996</v>
      </c>
      <c r="L1060">
        <v>8.5</v>
      </c>
      <c r="M1060">
        <v>42.81</v>
      </c>
      <c r="N1060">
        <v>16250.68</v>
      </c>
      <c r="O1060" t="s">
        <v>21</v>
      </c>
    </row>
    <row r="1061" spans="1:15" x14ac:dyDescent="0.25">
      <c r="A1061" t="s">
        <v>55</v>
      </c>
      <c r="B1061" t="s">
        <v>83</v>
      </c>
      <c r="C1061" t="s">
        <v>55</v>
      </c>
      <c r="D1061">
        <v>10020013</v>
      </c>
      <c r="E1061" t="s">
        <v>86</v>
      </c>
      <c r="F1061" s="1">
        <v>46225</v>
      </c>
      <c r="G1061" t="s">
        <v>49</v>
      </c>
      <c r="H1061" t="s">
        <v>1158</v>
      </c>
      <c r="I1061" t="s">
        <v>20</v>
      </c>
      <c r="J1061">
        <v>163.19999999999999</v>
      </c>
      <c r="K1061">
        <v>4.5</v>
      </c>
      <c r="L1061">
        <v>8.3000000000000007</v>
      </c>
      <c r="M1061">
        <v>41.84</v>
      </c>
      <c r="N1061">
        <v>6828.29</v>
      </c>
      <c r="O1061" t="s">
        <v>21</v>
      </c>
    </row>
    <row r="1062" spans="1:15" x14ac:dyDescent="0.25">
      <c r="A1062" t="s">
        <v>55</v>
      </c>
      <c r="B1062" t="s">
        <v>83</v>
      </c>
      <c r="C1062" t="s">
        <v>55</v>
      </c>
      <c r="D1062">
        <v>10020017</v>
      </c>
      <c r="E1062" t="s">
        <v>87</v>
      </c>
      <c r="F1062" s="1">
        <v>46225</v>
      </c>
      <c r="G1062" t="s">
        <v>49</v>
      </c>
      <c r="H1062" t="s">
        <v>1157</v>
      </c>
      <c r="I1062" t="s">
        <v>20</v>
      </c>
      <c r="J1062">
        <v>288.7</v>
      </c>
      <c r="K1062">
        <v>3.9</v>
      </c>
      <c r="L1062">
        <v>8.1999999999999993</v>
      </c>
      <c r="M1062">
        <v>39.06</v>
      </c>
      <c r="N1062">
        <v>11276.62</v>
      </c>
      <c r="O1062" t="s">
        <v>21</v>
      </c>
    </row>
    <row r="1063" spans="1:15" x14ac:dyDescent="0.25">
      <c r="A1063" t="s">
        <v>55</v>
      </c>
      <c r="B1063" t="s">
        <v>83</v>
      </c>
      <c r="C1063" t="s">
        <v>55</v>
      </c>
      <c r="D1063">
        <v>10020017</v>
      </c>
      <c r="E1063" t="s">
        <v>87</v>
      </c>
      <c r="F1063" s="1">
        <v>46225</v>
      </c>
      <c r="G1063" t="s">
        <v>49</v>
      </c>
      <c r="H1063" t="s">
        <v>1157</v>
      </c>
      <c r="I1063" t="s">
        <v>23</v>
      </c>
      <c r="J1063">
        <v>60.2</v>
      </c>
      <c r="K1063">
        <v>6.8</v>
      </c>
      <c r="L1063">
        <v>9.3000000000000007</v>
      </c>
      <c r="M1063">
        <v>55.62</v>
      </c>
      <c r="N1063">
        <v>3348.32</v>
      </c>
      <c r="O1063" t="s">
        <v>21</v>
      </c>
    </row>
    <row r="1064" spans="1:15" x14ac:dyDescent="0.25">
      <c r="A1064" t="s">
        <v>55</v>
      </c>
      <c r="B1064" t="s">
        <v>83</v>
      </c>
      <c r="C1064" t="s">
        <v>55</v>
      </c>
      <c r="D1064">
        <v>10020010</v>
      </c>
      <c r="E1064" t="s">
        <v>113</v>
      </c>
      <c r="F1064" s="1">
        <v>46225</v>
      </c>
      <c r="G1064" t="s">
        <v>49</v>
      </c>
      <c r="H1064" t="s">
        <v>1157</v>
      </c>
      <c r="I1064" t="s">
        <v>20</v>
      </c>
      <c r="J1064">
        <v>8.9</v>
      </c>
      <c r="K1064">
        <v>4.7</v>
      </c>
      <c r="L1064">
        <v>8.1999999999999993</v>
      </c>
      <c r="M1064">
        <v>42.4</v>
      </c>
      <c r="N1064">
        <v>377.36</v>
      </c>
      <c r="O1064" t="s">
        <v>21</v>
      </c>
    </row>
    <row r="1065" spans="1:15" x14ac:dyDescent="0.25">
      <c r="A1065" t="s">
        <v>55</v>
      </c>
      <c r="B1065" t="s">
        <v>83</v>
      </c>
      <c r="C1065" t="s">
        <v>55</v>
      </c>
      <c r="D1065">
        <v>10020047</v>
      </c>
      <c r="E1065" t="s">
        <v>85</v>
      </c>
      <c r="F1065" s="1">
        <v>46225</v>
      </c>
      <c r="G1065" t="s">
        <v>49</v>
      </c>
      <c r="H1065" t="s">
        <v>1158</v>
      </c>
      <c r="I1065" t="s">
        <v>20</v>
      </c>
      <c r="J1065">
        <v>317.10000000000002</v>
      </c>
      <c r="K1065">
        <v>4.2</v>
      </c>
      <c r="L1065">
        <v>8.1999999999999993</v>
      </c>
      <c r="M1065">
        <v>40.31</v>
      </c>
      <c r="N1065">
        <v>12782.3</v>
      </c>
      <c r="O1065" t="s">
        <v>21</v>
      </c>
    </row>
    <row r="1066" spans="1:15" x14ac:dyDescent="0.25">
      <c r="A1066" t="s">
        <v>55</v>
      </c>
      <c r="B1066" t="s">
        <v>56</v>
      </c>
      <c r="C1066" t="s">
        <v>57</v>
      </c>
      <c r="D1066">
        <v>10020081</v>
      </c>
      <c r="E1066" t="s">
        <v>88</v>
      </c>
      <c r="F1066" s="1">
        <v>46225</v>
      </c>
      <c r="G1066" t="s">
        <v>49</v>
      </c>
      <c r="H1066" t="s">
        <v>1157</v>
      </c>
      <c r="I1066" t="s">
        <v>20</v>
      </c>
      <c r="J1066">
        <v>141.5</v>
      </c>
      <c r="K1066">
        <v>4.0999999999999996</v>
      </c>
      <c r="L1066">
        <v>8.3000000000000007</v>
      </c>
      <c r="M1066">
        <v>40.17</v>
      </c>
      <c r="N1066">
        <v>5684.06</v>
      </c>
      <c r="O1066" t="s">
        <v>21</v>
      </c>
    </row>
    <row r="1067" spans="1:15" x14ac:dyDescent="0.25">
      <c r="A1067" t="s">
        <v>55</v>
      </c>
      <c r="B1067" t="s">
        <v>56</v>
      </c>
      <c r="C1067" t="s">
        <v>57</v>
      </c>
      <c r="D1067">
        <v>10020081</v>
      </c>
      <c r="E1067" t="s">
        <v>88</v>
      </c>
      <c r="F1067" s="1">
        <v>46225</v>
      </c>
      <c r="G1067" t="s">
        <v>49</v>
      </c>
      <c r="H1067" t="s">
        <v>1157</v>
      </c>
      <c r="I1067" t="s">
        <v>23</v>
      </c>
      <c r="J1067">
        <v>17.600000000000001</v>
      </c>
      <c r="K1067">
        <v>6.7</v>
      </c>
      <c r="L1067">
        <v>9.4</v>
      </c>
      <c r="M1067">
        <v>54.81</v>
      </c>
      <c r="N1067">
        <v>964.66</v>
      </c>
      <c r="O1067" t="s">
        <v>21</v>
      </c>
    </row>
    <row r="1068" spans="1:15" x14ac:dyDescent="0.25">
      <c r="A1068" t="s">
        <v>55</v>
      </c>
      <c r="B1068" t="s">
        <v>79</v>
      </c>
      <c r="C1068" t="s">
        <v>80</v>
      </c>
      <c r="D1068">
        <v>10020024</v>
      </c>
      <c r="E1068" t="s">
        <v>81</v>
      </c>
      <c r="F1068" s="1">
        <v>46225</v>
      </c>
      <c r="G1068" t="s">
        <v>49</v>
      </c>
      <c r="H1068" t="s">
        <v>1157</v>
      </c>
      <c r="I1068" t="s">
        <v>23</v>
      </c>
      <c r="J1068">
        <v>28.7</v>
      </c>
      <c r="K1068">
        <v>6.9</v>
      </c>
      <c r="L1068">
        <v>8.6</v>
      </c>
      <c r="M1068">
        <v>55.28</v>
      </c>
      <c r="N1068">
        <v>1586.54</v>
      </c>
      <c r="O1068" t="s">
        <v>21</v>
      </c>
    </row>
    <row r="1069" spans="1:15" x14ac:dyDescent="0.25">
      <c r="A1069" t="s">
        <v>55</v>
      </c>
      <c r="B1069" t="s">
        <v>60</v>
      </c>
      <c r="C1069" t="s">
        <v>55</v>
      </c>
      <c r="D1069">
        <v>10020044</v>
      </c>
      <c r="E1069" t="s">
        <v>89</v>
      </c>
      <c r="F1069" s="1">
        <v>46225</v>
      </c>
      <c r="G1069" t="s">
        <v>49</v>
      </c>
      <c r="H1069" t="s">
        <v>1157</v>
      </c>
      <c r="I1069" t="s">
        <v>23</v>
      </c>
      <c r="J1069">
        <v>34.700000000000003</v>
      </c>
      <c r="K1069">
        <v>6.5</v>
      </c>
      <c r="L1069">
        <v>9.1999999999999993</v>
      </c>
      <c r="M1069">
        <v>53.17</v>
      </c>
      <c r="N1069">
        <v>1845</v>
      </c>
      <c r="O1069" t="s">
        <v>21</v>
      </c>
    </row>
    <row r="1070" spans="1:15" x14ac:dyDescent="0.25">
      <c r="A1070" t="s">
        <v>55</v>
      </c>
      <c r="B1070" t="s">
        <v>60</v>
      </c>
      <c r="C1070" t="s">
        <v>55</v>
      </c>
      <c r="D1070">
        <v>10020044</v>
      </c>
      <c r="E1070" t="s">
        <v>89</v>
      </c>
      <c r="F1070" s="1">
        <v>46225</v>
      </c>
      <c r="G1070" t="s">
        <v>49</v>
      </c>
      <c r="H1070" t="s">
        <v>1157</v>
      </c>
      <c r="I1070" t="s">
        <v>20</v>
      </c>
      <c r="J1070">
        <v>59.3</v>
      </c>
      <c r="K1070">
        <v>3.8</v>
      </c>
      <c r="L1070">
        <v>8.3000000000000007</v>
      </c>
      <c r="M1070">
        <v>38.92</v>
      </c>
      <c r="N1070">
        <v>2307.96</v>
      </c>
      <c r="O1070" t="s">
        <v>21</v>
      </c>
    </row>
    <row r="1071" spans="1:15" x14ac:dyDescent="0.25">
      <c r="A1071" t="s">
        <v>55</v>
      </c>
      <c r="B1071" t="s">
        <v>60</v>
      </c>
      <c r="C1071" t="s">
        <v>55</v>
      </c>
      <c r="D1071">
        <v>10020035</v>
      </c>
      <c r="E1071" t="s">
        <v>97</v>
      </c>
      <c r="F1071" s="1">
        <v>46225</v>
      </c>
      <c r="G1071" t="s">
        <v>49</v>
      </c>
      <c r="H1071" t="s">
        <v>1157</v>
      </c>
      <c r="I1071" t="s">
        <v>23</v>
      </c>
      <c r="J1071">
        <v>40.799999999999997</v>
      </c>
      <c r="K1071">
        <v>6.5</v>
      </c>
      <c r="L1071">
        <v>9.1</v>
      </c>
      <c r="M1071">
        <v>53.17</v>
      </c>
      <c r="N1071">
        <v>2169.34</v>
      </c>
      <c r="O1071" t="s">
        <v>21</v>
      </c>
    </row>
    <row r="1072" spans="1:15" x14ac:dyDescent="0.25">
      <c r="A1072" t="s">
        <v>55</v>
      </c>
      <c r="B1072" t="s">
        <v>60</v>
      </c>
      <c r="C1072" t="s">
        <v>55</v>
      </c>
      <c r="D1072">
        <v>10020035</v>
      </c>
      <c r="E1072" t="s">
        <v>97</v>
      </c>
      <c r="F1072" s="1">
        <v>46225</v>
      </c>
      <c r="G1072" t="s">
        <v>49</v>
      </c>
      <c r="H1072" t="s">
        <v>1157</v>
      </c>
      <c r="I1072" t="s">
        <v>20</v>
      </c>
      <c r="J1072">
        <v>80</v>
      </c>
      <c r="K1072">
        <v>4.2</v>
      </c>
      <c r="L1072">
        <v>8.1999999999999993</v>
      </c>
      <c r="M1072">
        <v>40.31</v>
      </c>
      <c r="N1072">
        <v>3224.8</v>
      </c>
      <c r="O1072" t="s">
        <v>21</v>
      </c>
    </row>
    <row r="1073" spans="1:15" x14ac:dyDescent="0.25">
      <c r="A1073" t="s">
        <v>55</v>
      </c>
      <c r="B1073" t="s">
        <v>60</v>
      </c>
      <c r="C1073" t="s">
        <v>55</v>
      </c>
      <c r="D1073">
        <v>10020032</v>
      </c>
      <c r="E1073" t="s">
        <v>91</v>
      </c>
      <c r="F1073" s="1">
        <v>46225</v>
      </c>
      <c r="G1073" t="s">
        <v>49</v>
      </c>
      <c r="H1073" t="s">
        <v>1157</v>
      </c>
      <c r="I1073" t="s">
        <v>20</v>
      </c>
      <c r="J1073">
        <v>64</v>
      </c>
      <c r="K1073">
        <v>4.3</v>
      </c>
      <c r="L1073">
        <v>8.4</v>
      </c>
      <c r="M1073">
        <v>41.28</v>
      </c>
      <c r="N1073">
        <v>2641.92</v>
      </c>
      <c r="O1073" t="s">
        <v>21</v>
      </c>
    </row>
    <row r="1074" spans="1:15" x14ac:dyDescent="0.25">
      <c r="A1074" t="s">
        <v>55</v>
      </c>
      <c r="B1074" t="s">
        <v>60</v>
      </c>
      <c r="C1074" t="s">
        <v>55</v>
      </c>
      <c r="D1074">
        <v>10020032</v>
      </c>
      <c r="E1074" t="s">
        <v>91</v>
      </c>
      <c r="F1074" s="1">
        <v>46225</v>
      </c>
      <c r="G1074" t="s">
        <v>49</v>
      </c>
      <c r="H1074" t="s">
        <v>1157</v>
      </c>
      <c r="I1074" t="s">
        <v>23</v>
      </c>
      <c r="J1074">
        <v>25.7</v>
      </c>
      <c r="K1074">
        <v>5.6</v>
      </c>
      <c r="L1074">
        <v>8.8000000000000007</v>
      </c>
      <c r="M1074">
        <v>47.82</v>
      </c>
      <c r="N1074">
        <v>1228.97</v>
      </c>
      <c r="O1074" t="s">
        <v>21</v>
      </c>
    </row>
    <row r="1075" spans="1:15" x14ac:dyDescent="0.25">
      <c r="A1075" t="s">
        <v>55</v>
      </c>
      <c r="B1075" t="s">
        <v>60</v>
      </c>
      <c r="C1075" t="s">
        <v>55</v>
      </c>
      <c r="D1075">
        <v>10020054</v>
      </c>
      <c r="E1075" t="s">
        <v>90</v>
      </c>
      <c r="F1075" s="1">
        <v>46225</v>
      </c>
      <c r="G1075" t="s">
        <v>49</v>
      </c>
      <c r="H1075" t="s">
        <v>1158</v>
      </c>
      <c r="I1075" t="s">
        <v>23</v>
      </c>
      <c r="J1075">
        <v>34.700000000000003</v>
      </c>
      <c r="K1075">
        <v>5.9</v>
      </c>
      <c r="L1075">
        <v>8.9</v>
      </c>
      <c r="M1075">
        <v>49.07</v>
      </c>
      <c r="N1075">
        <v>1702.73</v>
      </c>
      <c r="O1075" t="s">
        <v>21</v>
      </c>
    </row>
    <row r="1076" spans="1:15" x14ac:dyDescent="0.25">
      <c r="A1076" t="s">
        <v>55</v>
      </c>
      <c r="B1076" t="s">
        <v>60</v>
      </c>
      <c r="C1076" t="s">
        <v>55</v>
      </c>
      <c r="D1076">
        <v>10020054</v>
      </c>
      <c r="E1076" t="s">
        <v>90</v>
      </c>
      <c r="F1076" s="1">
        <v>46225</v>
      </c>
      <c r="G1076" t="s">
        <v>49</v>
      </c>
      <c r="H1076" t="s">
        <v>1158</v>
      </c>
      <c r="I1076" t="s">
        <v>20</v>
      </c>
      <c r="J1076">
        <v>106.8</v>
      </c>
      <c r="K1076">
        <v>4</v>
      </c>
      <c r="L1076">
        <v>8.1999999999999993</v>
      </c>
      <c r="M1076">
        <v>39.479999999999997</v>
      </c>
      <c r="N1076">
        <v>4216.46</v>
      </c>
      <c r="O1076" t="s">
        <v>21</v>
      </c>
    </row>
    <row r="1077" spans="1:15" x14ac:dyDescent="0.25">
      <c r="A1077" t="s">
        <v>55</v>
      </c>
      <c r="B1077" t="s">
        <v>60</v>
      </c>
      <c r="C1077" t="s">
        <v>55</v>
      </c>
      <c r="D1077">
        <v>10020043</v>
      </c>
      <c r="E1077" t="s">
        <v>95</v>
      </c>
      <c r="F1077" s="1">
        <v>46225</v>
      </c>
      <c r="G1077" t="s">
        <v>49</v>
      </c>
      <c r="H1077" t="s">
        <v>1157</v>
      </c>
      <c r="I1077" t="s">
        <v>20</v>
      </c>
      <c r="J1077">
        <v>40.1</v>
      </c>
      <c r="K1077">
        <v>3.6</v>
      </c>
      <c r="L1077">
        <v>8.1999999999999993</v>
      </c>
      <c r="M1077">
        <v>37.81</v>
      </c>
      <c r="N1077">
        <v>1516.18</v>
      </c>
      <c r="O1077" t="s">
        <v>21</v>
      </c>
    </row>
    <row r="1078" spans="1:15" x14ac:dyDescent="0.25">
      <c r="A1078" t="s">
        <v>55</v>
      </c>
      <c r="B1078" t="s">
        <v>60</v>
      </c>
      <c r="C1078" t="s">
        <v>55</v>
      </c>
      <c r="D1078">
        <v>10020043</v>
      </c>
      <c r="E1078" t="s">
        <v>95</v>
      </c>
      <c r="F1078" s="1">
        <v>46225</v>
      </c>
      <c r="G1078" t="s">
        <v>49</v>
      </c>
      <c r="H1078" t="s">
        <v>1157</v>
      </c>
      <c r="I1078" t="s">
        <v>23</v>
      </c>
      <c r="J1078">
        <v>30</v>
      </c>
      <c r="K1078">
        <v>4.9000000000000004</v>
      </c>
      <c r="L1078">
        <v>8.6</v>
      </c>
      <c r="M1078">
        <v>44.06</v>
      </c>
      <c r="N1078">
        <v>1321.8</v>
      </c>
      <c r="O1078" t="s">
        <v>21</v>
      </c>
    </row>
    <row r="1079" spans="1:15" x14ac:dyDescent="0.25">
      <c r="A1079" t="s">
        <v>55</v>
      </c>
      <c r="B1079" t="s">
        <v>60</v>
      </c>
      <c r="C1079" t="s">
        <v>55</v>
      </c>
      <c r="D1079">
        <v>10020057</v>
      </c>
      <c r="E1079" t="s">
        <v>94</v>
      </c>
      <c r="F1079" s="1">
        <v>46225</v>
      </c>
      <c r="G1079" t="s">
        <v>49</v>
      </c>
      <c r="H1079" t="s">
        <v>1157</v>
      </c>
      <c r="I1079" t="s">
        <v>23</v>
      </c>
      <c r="J1079">
        <v>62.4</v>
      </c>
      <c r="K1079">
        <v>6.1</v>
      </c>
      <c r="L1079">
        <v>9.1</v>
      </c>
      <c r="M1079">
        <v>49.9</v>
      </c>
      <c r="N1079">
        <v>3113.76</v>
      </c>
      <c r="O1079" t="s">
        <v>21</v>
      </c>
    </row>
    <row r="1080" spans="1:15" x14ac:dyDescent="0.25">
      <c r="A1080" t="s">
        <v>55</v>
      </c>
      <c r="B1080" t="s">
        <v>60</v>
      </c>
      <c r="C1080" t="s">
        <v>55</v>
      </c>
      <c r="D1080">
        <v>10020057</v>
      </c>
      <c r="E1080" t="s">
        <v>94</v>
      </c>
      <c r="F1080" s="1">
        <v>46225</v>
      </c>
      <c r="G1080" t="s">
        <v>49</v>
      </c>
      <c r="H1080" t="s">
        <v>1157</v>
      </c>
      <c r="I1080" t="s">
        <v>20</v>
      </c>
      <c r="J1080">
        <v>161.4</v>
      </c>
      <c r="K1080">
        <v>4.5</v>
      </c>
      <c r="L1080">
        <v>8.4</v>
      </c>
      <c r="M1080">
        <v>42.12</v>
      </c>
      <c r="N1080">
        <v>6798.17</v>
      </c>
      <c r="O1080" t="s">
        <v>21</v>
      </c>
    </row>
    <row r="1081" spans="1:15" x14ac:dyDescent="0.25">
      <c r="A1081" t="s">
        <v>55</v>
      </c>
      <c r="B1081" t="s">
        <v>83</v>
      </c>
      <c r="C1081" t="s">
        <v>55</v>
      </c>
      <c r="D1081">
        <v>10020002</v>
      </c>
      <c r="E1081" t="s">
        <v>92</v>
      </c>
      <c r="F1081" s="1">
        <v>46225</v>
      </c>
      <c r="G1081" t="s">
        <v>49</v>
      </c>
      <c r="H1081" t="s">
        <v>1157</v>
      </c>
      <c r="I1081" t="s">
        <v>20</v>
      </c>
      <c r="J1081">
        <v>171.5</v>
      </c>
      <c r="K1081">
        <v>4.3</v>
      </c>
      <c r="L1081">
        <v>8.3000000000000007</v>
      </c>
      <c r="M1081">
        <v>41.01</v>
      </c>
      <c r="N1081">
        <v>7033.21</v>
      </c>
      <c r="O1081" t="s">
        <v>21</v>
      </c>
    </row>
    <row r="1082" spans="1:15" x14ac:dyDescent="0.25">
      <c r="A1082" t="s">
        <v>55</v>
      </c>
      <c r="B1082" t="s">
        <v>83</v>
      </c>
      <c r="C1082" t="s">
        <v>55</v>
      </c>
      <c r="D1082">
        <v>10020002</v>
      </c>
      <c r="E1082" t="s">
        <v>92</v>
      </c>
      <c r="F1082" s="1">
        <v>46225</v>
      </c>
      <c r="G1082" t="s">
        <v>49</v>
      </c>
      <c r="H1082" t="s">
        <v>1157</v>
      </c>
      <c r="I1082" t="s">
        <v>23</v>
      </c>
      <c r="J1082">
        <v>52.2</v>
      </c>
      <c r="K1082">
        <v>7</v>
      </c>
      <c r="L1082">
        <v>9.4</v>
      </c>
      <c r="M1082">
        <v>57.26</v>
      </c>
      <c r="N1082">
        <v>2988.97</v>
      </c>
      <c r="O1082" t="s">
        <v>21</v>
      </c>
    </row>
    <row r="1083" spans="1:15" x14ac:dyDescent="0.25">
      <c r="A1083" t="s">
        <v>55</v>
      </c>
      <c r="B1083" t="s">
        <v>60</v>
      </c>
      <c r="C1083" t="s">
        <v>55</v>
      </c>
      <c r="D1083">
        <v>10020058</v>
      </c>
      <c r="E1083" t="s">
        <v>96</v>
      </c>
      <c r="F1083" s="1">
        <v>46225</v>
      </c>
      <c r="G1083" t="s">
        <v>49</v>
      </c>
      <c r="H1083" t="s">
        <v>1157</v>
      </c>
      <c r="I1083" t="s">
        <v>20</v>
      </c>
      <c r="J1083">
        <v>66.900000000000006</v>
      </c>
      <c r="K1083">
        <v>4.5999999999999996</v>
      </c>
      <c r="L1083">
        <v>8.6</v>
      </c>
      <c r="M1083">
        <v>42.81</v>
      </c>
      <c r="N1083">
        <v>2863.99</v>
      </c>
      <c r="O1083" t="s">
        <v>21</v>
      </c>
    </row>
    <row r="1084" spans="1:15" x14ac:dyDescent="0.25">
      <c r="A1084" t="s">
        <v>55</v>
      </c>
      <c r="B1084" t="s">
        <v>60</v>
      </c>
      <c r="C1084" t="s">
        <v>55</v>
      </c>
      <c r="D1084">
        <v>10020063</v>
      </c>
      <c r="E1084" t="s">
        <v>93</v>
      </c>
      <c r="F1084" s="1">
        <v>46225</v>
      </c>
      <c r="G1084" t="s">
        <v>49</v>
      </c>
      <c r="H1084" t="s">
        <v>1157</v>
      </c>
      <c r="I1084" t="s">
        <v>23</v>
      </c>
      <c r="J1084">
        <v>37.299999999999997</v>
      </c>
      <c r="K1084">
        <v>5.8</v>
      </c>
      <c r="L1084">
        <v>9</v>
      </c>
      <c r="M1084">
        <v>48.65</v>
      </c>
      <c r="N1084">
        <v>1814.64</v>
      </c>
      <c r="O1084" t="s">
        <v>21</v>
      </c>
    </row>
    <row r="1085" spans="1:15" x14ac:dyDescent="0.25">
      <c r="A1085" t="s">
        <v>55</v>
      </c>
      <c r="B1085" t="s">
        <v>60</v>
      </c>
      <c r="C1085" t="s">
        <v>55</v>
      </c>
      <c r="D1085">
        <v>10020063</v>
      </c>
      <c r="E1085" t="s">
        <v>93</v>
      </c>
      <c r="F1085" s="1">
        <v>46225</v>
      </c>
      <c r="G1085" t="s">
        <v>49</v>
      </c>
      <c r="H1085" t="s">
        <v>1157</v>
      </c>
      <c r="I1085" t="s">
        <v>20</v>
      </c>
      <c r="J1085">
        <v>41.2</v>
      </c>
      <c r="K1085">
        <v>4.3</v>
      </c>
      <c r="L1085">
        <v>8.3000000000000007</v>
      </c>
      <c r="M1085">
        <v>41.01</v>
      </c>
      <c r="N1085">
        <v>1689.61</v>
      </c>
      <c r="O1085" t="s">
        <v>21</v>
      </c>
    </row>
    <row r="1086" spans="1:15" x14ac:dyDescent="0.25">
      <c r="A1086" t="s">
        <v>55</v>
      </c>
      <c r="B1086" t="s">
        <v>60</v>
      </c>
      <c r="C1086" t="s">
        <v>55</v>
      </c>
      <c r="D1086">
        <v>10020035</v>
      </c>
      <c r="E1086" t="s">
        <v>97</v>
      </c>
      <c r="F1086" s="1">
        <v>46225</v>
      </c>
      <c r="G1086" t="s">
        <v>49</v>
      </c>
      <c r="H1086" t="s">
        <v>1157</v>
      </c>
      <c r="I1086" t="s">
        <v>20</v>
      </c>
      <c r="J1086">
        <v>13.3</v>
      </c>
      <c r="K1086">
        <v>3.8</v>
      </c>
      <c r="L1086">
        <v>8.1</v>
      </c>
      <c r="M1086">
        <v>38.369999999999997</v>
      </c>
      <c r="N1086">
        <v>510.32</v>
      </c>
      <c r="O1086" t="s">
        <v>21</v>
      </c>
    </row>
    <row r="1087" spans="1:15" x14ac:dyDescent="0.25">
      <c r="A1087" t="s">
        <v>55</v>
      </c>
      <c r="B1087" t="s">
        <v>100</v>
      </c>
      <c r="C1087" t="s">
        <v>101</v>
      </c>
      <c r="D1087">
        <v>10020034</v>
      </c>
      <c r="E1087" t="s">
        <v>108</v>
      </c>
      <c r="F1087" s="1">
        <v>46225</v>
      </c>
      <c r="G1087" t="s">
        <v>49</v>
      </c>
      <c r="H1087" t="s">
        <v>1157</v>
      </c>
      <c r="I1087" t="s">
        <v>23</v>
      </c>
      <c r="J1087">
        <v>56.9</v>
      </c>
      <c r="K1087">
        <v>5.5</v>
      </c>
      <c r="L1087">
        <v>8.6</v>
      </c>
      <c r="M1087">
        <v>46.84</v>
      </c>
      <c r="N1087">
        <v>2665.2</v>
      </c>
      <c r="O1087" t="s">
        <v>21</v>
      </c>
    </row>
    <row r="1088" spans="1:15" x14ac:dyDescent="0.25">
      <c r="A1088" t="s">
        <v>55</v>
      </c>
      <c r="B1088" t="s">
        <v>100</v>
      </c>
      <c r="C1088" t="s">
        <v>101</v>
      </c>
      <c r="D1088">
        <v>10020041</v>
      </c>
      <c r="E1088" t="s">
        <v>102</v>
      </c>
      <c r="F1088" s="1">
        <v>46225</v>
      </c>
      <c r="G1088" t="s">
        <v>49</v>
      </c>
      <c r="H1088" t="s">
        <v>1157</v>
      </c>
      <c r="I1088" t="s">
        <v>23</v>
      </c>
      <c r="J1088">
        <v>16.7</v>
      </c>
      <c r="K1088">
        <v>5.9</v>
      </c>
      <c r="L1088">
        <v>8.4</v>
      </c>
      <c r="M1088">
        <v>47.96</v>
      </c>
      <c r="N1088">
        <v>800.93</v>
      </c>
      <c r="O1088" t="s">
        <v>21</v>
      </c>
    </row>
    <row r="1089" spans="1:15" x14ac:dyDescent="0.25">
      <c r="A1089" t="s">
        <v>55</v>
      </c>
      <c r="B1089" t="s">
        <v>79</v>
      </c>
      <c r="C1089" t="s">
        <v>80</v>
      </c>
      <c r="D1089">
        <v>10020050</v>
      </c>
      <c r="E1089" t="s">
        <v>107</v>
      </c>
      <c r="F1089" s="1">
        <v>46225</v>
      </c>
      <c r="G1089" t="s">
        <v>49</v>
      </c>
      <c r="H1089" t="s">
        <v>1157</v>
      </c>
      <c r="I1089" t="s">
        <v>23</v>
      </c>
      <c r="J1089">
        <v>73.900000000000006</v>
      </c>
      <c r="K1089">
        <v>7</v>
      </c>
      <c r="L1089">
        <v>9.1</v>
      </c>
      <c r="M1089">
        <v>57.26</v>
      </c>
      <c r="N1089">
        <v>4231.51</v>
      </c>
      <c r="O1089" t="s">
        <v>21</v>
      </c>
    </row>
    <row r="1090" spans="1:15" x14ac:dyDescent="0.25">
      <c r="A1090" t="s">
        <v>55</v>
      </c>
      <c r="B1090" t="s">
        <v>79</v>
      </c>
      <c r="C1090" t="s">
        <v>80</v>
      </c>
      <c r="D1090">
        <v>10020050</v>
      </c>
      <c r="E1090" t="s">
        <v>107</v>
      </c>
      <c r="F1090" s="1">
        <v>46225</v>
      </c>
      <c r="G1090" t="s">
        <v>49</v>
      </c>
      <c r="H1090" t="s">
        <v>1157</v>
      </c>
      <c r="I1090" t="s">
        <v>20</v>
      </c>
      <c r="J1090">
        <v>27.9</v>
      </c>
      <c r="K1090">
        <v>4.7</v>
      </c>
      <c r="L1090">
        <v>8.5</v>
      </c>
      <c r="M1090">
        <v>43.23</v>
      </c>
      <c r="N1090">
        <v>1206.1199999999999</v>
      </c>
      <c r="O1090" t="s">
        <v>21</v>
      </c>
    </row>
    <row r="1091" spans="1:15" x14ac:dyDescent="0.25">
      <c r="A1091" t="s">
        <v>55</v>
      </c>
      <c r="B1091" t="s">
        <v>100</v>
      </c>
      <c r="C1091" t="s">
        <v>101</v>
      </c>
      <c r="D1091">
        <v>10020042</v>
      </c>
      <c r="E1091" t="s">
        <v>105</v>
      </c>
      <c r="F1091" s="1">
        <v>46225</v>
      </c>
      <c r="G1091" t="s">
        <v>49</v>
      </c>
      <c r="H1091" t="s">
        <v>1157</v>
      </c>
      <c r="I1091" t="s">
        <v>20</v>
      </c>
      <c r="J1091">
        <v>46</v>
      </c>
      <c r="K1091">
        <v>3.7</v>
      </c>
      <c r="L1091">
        <v>8</v>
      </c>
      <c r="M1091">
        <v>37.67</v>
      </c>
      <c r="N1091">
        <v>1732.82</v>
      </c>
      <c r="O1091" t="s">
        <v>21</v>
      </c>
    </row>
    <row r="1092" spans="1:15" x14ac:dyDescent="0.25">
      <c r="A1092" t="s">
        <v>55</v>
      </c>
      <c r="B1092" t="s">
        <v>100</v>
      </c>
      <c r="C1092" t="s">
        <v>101</v>
      </c>
      <c r="D1092">
        <v>10020027</v>
      </c>
      <c r="E1092" t="s">
        <v>104</v>
      </c>
      <c r="F1092" s="1">
        <v>46225</v>
      </c>
      <c r="G1092" t="s">
        <v>49</v>
      </c>
      <c r="H1092" t="s">
        <v>1157</v>
      </c>
      <c r="I1092" t="s">
        <v>20</v>
      </c>
      <c r="J1092">
        <v>46.7</v>
      </c>
      <c r="K1092">
        <v>4.5999999999999996</v>
      </c>
      <c r="L1092">
        <v>8.4</v>
      </c>
      <c r="M1092">
        <v>42.54</v>
      </c>
      <c r="N1092">
        <v>1986.62</v>
      </c>
      <c r="O1092" t="s">
        <v>21</v>
      </c>
    </row>
    <row r="1093" spans="1:15" x14ac:dyDescent="0.25">
      <c r="A1093" t="s">
        <v>55</v>
      </c>
      <c r="B1093" t="s">
        <v>100</v>
      </c>
      <c r="C1093" t="s">
        <v>101</v>
      </c>
      <c r="D1093">
        <v>10020029</v>
      </c>
      <c r="E1093" t="s">
        <v>112</v>
      </c>
      <c r="F1093" s="1">
        <v>46225</v>
      </c>
      <c r="G1093" t="s">
        <v>49</v>
      </c>
      <c r="H1093" t="s">
        <v>1157</v>
      </c>
      <c r="I1093" t="s">
        <v>20</v>
      </c>
      <c r="J1093">
        <v>36.799999999999997</v>
      </c>
      <c r="K1093">
        <v>4.4000000000000004</v>
      </c>
      <c r="L1093">
        <v>8.1999999999999993</v>
      </c>
      <c r="M1093">
        <v>41.15</v>
      </c>
      <c r="N1093">
        <v>1514.32</v>
      </c>
      <c r="O1093" t="s">
        <v>21</v>
      </c>
    </row>
    <row r="1094" spans="1:15" x14ac:dyDescent="0.25">
      <c r="A1094" t="s">
        <v>55</v>
      </c>
      <c r="B1094" t="s">
        <v>100</v>
      </c>
      <c r="C1094" t="s">
        <v>101</v>
      </c>
      <c r="D1094">
        <v>10020026</v>
      </c>
      <c r="E1094" t="s">
        <v>111</v>
      </c>
      <c r="F1094" s="1">
        <v>46225</v>
      </c>
      <c r="G1094" t="s">
        <v>49</v>
      </c>
      <c r="H1094" t="s">
        <v>1157</v>
      </c>
      <c r="I1094" t="s">
        <v>23</v>
      </c>
      <c r="J1094">
        <v>37</v>
      </c>
      <c r="K1094">
        <v>4.9000000000000004</v>
      </c>
      <c r="L1094">
        <v>8.3000000000000007</v>
      </c>
      <c r="M1094">
        <v>43.51</v>
      </c>
      <c r="N1094">
        <v>1609.87</v>
      </c>
      <c r="O1094" t="s">
        <v>21</v>
      </c>
    </row>
    <row r="1095" spans="1:15" x14ac:dyDescent="0.25">
      <c r="A1095" t="s">
        <v>55</v>
      </c>
      <c r="B1095" t="s">
        <v>100</v>
      </c>
      <c r="C1095" t="s">
        <v>101</v>
      </c>
      <c r="D1095">
        <v>10020025</v>
      </c>
      <c r="E1095" t="s">
        <v>103</v>
      </c>
      <c r="F1095" s="1">
        <v>46225</v>
      </c>
      <c r="G1095" t="s">
        <v>49</v>
      </c>
      <c r="H1095" t="s">
        <v>1157</v>
      </c>
      <c r="I1095" t="s">
        <v>20</v>
      </c>
      <c r="J1095">
        <v>67.7</v>
      </c>
      <c r="K1095">
        <v>4.2</v>
      </c>
      <c r="L1095">
        <v>8.4</v>
      </c>
      <c r="M1095">
        <v>40.869999999999997</v>
      </c>
      <c r="N1095">
        <v>2766.9</v>
      </c>
      <c r="O1095" t="s">
        <v>21</v>
      </c>
    </row>
    <row r="1096" spans="1:15" x14ac:dyDescent="0.25">
      <c r="A1096" t="s">
        <v>55</v>
      </c>
      <c r="B1096" t="s">
        <v>70</v>
      </c>
      <c r="C1096" t="s">
        <v>71</v>
      </c>
      <c r="D1096">
        <v>10020084</v>
      </c>
      <c r="E1096" t="s">
        <v>106</v>
      </c>
      <c r="F1096" s="1">
        <v>46225</v>
      </c>
      <c r="G1096" t="s">
        <v>49</v>
      </c>
      <c r="H1096" t="s">
        <v>1157</v>
      </c>
      <c r="I1096" t="s">
        <v>20</v>
      </c>
      <c r="J1096">
        <v>21.3</v>
      </c>
      <c r="K1096">
        <v>4.5</v>
      </c>
      <c r="L1096">
        <v>8.4</v>
      </c>
      <c r="M1096">
        <v>42.12</v>
      </c>
      <c r="N1096">
        <v>897.16</v>
      </c>
      <c r="O1096" t="s">
        <v>21</v>
      </c>
    </row>
    <row r="1097" spans="1:15" x14ac:dyDescent="0.25">
      <c r="A1097" t="s">
        <v>55</v>
      </c>
      <c r="B1097" t="s">
        <v>79</v>
      </c>
      <c r="C1097" t="s">
        <v>80</v>
      </c>
      <c r="D1097">
        <v>10020059</v>
      </c>
      <c r="E1097" t="s">
        <v>109</v>
      </c>
      <c r="F1097" s="1">
        <v>46225</v>
      </c>
      <c r="G1097" t="s">
        <v>49</v>
      </c>
      <c r="H1097" t="s">
        <v>1157</v>
      </c>
      <c r="I1097" t="s">
        <v>20</v>
      </c>
      <c r="J1097">
        <v>102.5</v>
      </c>
      <c r="K1097">
        <v>4.2</v>
      </c>
      <c r="L1097">
        <v>8.3000000000000007</v>
      </c>
      <c r="M1097">
        <v>40.590000000000003</v>
      </c>
      <c r="N1097">
        <v>4160.4799999999996</v>
      </c>
      <c r="O1097" t="s">
        <v>21</v>
      </c>
    </row>
    <row r="1098" spans="1:15" x14ac:dyDescent="0.25">
      <c r="A1098" t="s">
        <v>55</v>
      </c>
      <c r="B1098" t="s">
        <v>70</v>
      </c>
      <c r="C1098" t="s">
        <v>71</v>
      </c>
      <c r="D1098">
        <v>10020087</v>
      </c>
      <c r="E1098" t="s">
        <v>110</v>
      </c>
      <c r="F1098" s="1">
        <v>46225</v>
      </c>
      <c r="G1098" t="s">
        <v>49</v>
      </c>
      <c r="H1098" t="s">
        <v>1157</v>
      </c>
      <c r="I1098" t="s">
        <v>20</v>
      </c>
      <c r="J1098">
        <v>34.200000000000003</v>
      </c>
      <c r="K1098">
        <v>3.8</v>
      </c>
      <c r="L1098">
        <v>8.1999999999999993</v>
      </c>
      <c r="M1098">
        <v>38.64</v>
      </c>
      <c r="N1098">
        <v>1321.49</v>
      </c>
      <c r="O1098" t="s">
        <v>21</v>
      </c>
    </row>
    <row r="1099" spans="1:15" x14ac:dyDescent="0.25">
      <c r="A1099" t="s">
        <v>55</v>
      </c>
      <c r="B1099" t="s">
        <v>70</v>
      </c>
      <c r="C1099" t="s">
        <v>71</v>
      </c>
      <c r="D1099">
        <v>10020087</v>
      </c>
      <c r="E1099" t="s">
        <v>110</v>
      </c>
      <c r="F1099" s="1">
        <v>46225</v>
      </c>
      <c r="G1099" t="s">
        <v>49</v>
      </c>
      <c r="H1099" t="s">
        <v>1157</v>
      </c>
      <c r="I1099" t="s">
        <v>20</v>
      </c>
      <c r="J1099">
        <v>16</v>
      </c>
      <c r="K1099">
        <v>4.8</v>
      </c>
      <c r="L1099">
        <v>8.8000000000000007</v>
      </c>
      <c r="M1099">
        <v>43.65</v>
      </c>
      <c r="N1099">
        <v>698.4</v>
      </c>
      <c r="O1099" t="s">
        <v>21</v>
      </c>
    </row>
    <row r="1100" spans="1:15" x14ac:dyDescent="0.25">
      <c r="A1100" t="s">
        <v>55</v>
      </c>
      <c r="B1100" t="s">
        <v>56</v>
      </c>
      <c r="C1100" t="s">
        <v>57</v>
      </c>
      <c r="D1100">
        <v>10020056</v>
      </c>
      <c r="E1100" t="s">
        <v>114</v>
      </c>
      <c r="F1100" s="1">
        <v>46226</v>
      </c>
      <c r="G1100" t="s">
        <v>19</v>
      </c>
      <c r="H1100" t="s">
        <v>1158</v>
      </c>
      <c r="I1100" t="s">
        <v>23</v>
      </c>
      <c r="J1100">
        <v>49.7</v>
      </c>
      <c r="K1100">
        <v>6.7</v>
      </c>
      <c r="L1100">
        <v>9.1</v>
      </c>
      <c r="M1100">
        <v>54.81</v>
      </c>
      <c r="N1100">
        <v>2724.06</v>
      </c>
      <c r="O1100" t="s">
        <v>21</v>
      </c>
    </row>
    <row r="1101" spans="1:15" x14ac:dyDescent="0.25">
      <c r="A1101" t="s">
        <v>55</v>
      </c>
      <c r="B1101" t="s">
        <v>56</v>
      </c>
      <c r="C1101" t="s">
        <v>57</v>
      </c>
      <c r="D1101">
        <v>10020056</v>
      </c>
      <c r="E1101" t="s">
        <v>114</v>
      </c>
      <c r="F1101" s="1">
        <v>46226</v>
      </c>
      <c r="G1101" t="s">
        <v>19</v>
      </c>
      <c r="H1101" t="s">
        <v>1158</v>
      </c>
      <c r="I1101" t="s">
        <v>20</v>
      </c>
      <c r="J1101">
        <v>14.5</v>
      </c>
      <c r="K1101">
        <v>4.2</v>
      </c>
      <c r="L1101">
        <v>8.1</v>
      </c>
      <c r="M1101">
        <v>40.03</v>
      </c>
      <c r="N1101">
        <v>580.44000000000005</v>
      </c>
      <c r="O1101" t="s">
        <v>21</v>
      </c>
    </row>
    <row r="1102" spans="1:15" x14ac:dyDescent="0.25">
      <c r="A1102" t="s">
        <v>55</v>
      </c>
      <c r="B1102" t="s">
        <v>56</v>
      </c>
      <c r="C1102" t="s">
        <v>57</v>
      </c>
      <c r="D1102">
        <v>10020052</v>
      </c>
      <c r="E1102" t="s">
        <v>58</v>
      </c>
      <c r="F1102" s="1">
        <v>46226</v>
      </c>
      <c r="G1102" t="s">
        <v>19</v>
      </c>
      <c r="H1102" t="s">
        <v>1158</v>
      </c>
      <c r="I1102" t="s">
        <v>23</v>
      </c>
      <c r="J1102">
        <v>100.4</v>
      </c>
      <c r="K1102">
        <v>6.7</v>
      </c>
      <c r="L1102">
        <v>9.1999999999999993</v>
      </c>
      <c r="M1102">
        <v>54.81</v>
      </c>
      <c r="N1102">
        <v>5502.92</v>
      </c>
      <c r="O1102" t="s">
        <v>21</v>
      </c>
    </row>
    <row r="1103" spans="1:15" x14ac:dyDescent="0.25">
      <c r="A1103" t="s">
        <v>55</v>
      </c>
      <c r="B1103" t="s">
        <v>56</v>
      </c>
      <c r="C1103" t="s">
        <v>57</v>
      </c>
      <c r="D1103">
        <v>10020069</v>
      </c>
      <c r="E1103" t="s">
        <v>68</v>
      </c>
      <c r="F1103" s="1">
        <v>46226</v>
      </c>
      <c r="G1103" t="s">
        <v>19</v>
      </c>
      <c r="H1103" t="s">
        <v>1157</v>
      </c>
      <c r="I1103" t="s">
        <v>20</v>
      </c>
      <c r="J1103">
        <v>15</v>
      </c>
      <c r="K1103">
        <v>4.2</v>
      </c>
      <c r="L1103">
        <v>8.6999999999999993</v>
      </c>
      <c r="M1103">
        <v>41.15</v>
      </c>
      <c r="N1103">
        <v>617.25</v>
      </c>
      <c r="O1103" t="s">
        <v>21</v>
      </c>
    </row>
    <row r="1104" spans="1:15" x14ac:dyDescent="0.25">
      <c r="A1104" t="s">
        <v>55</v>
      </c>
      <c r="B1104" t="s">
        <v>56</v>
      </c>
      <c r="C1104" t="s">
        <v>57</v>
      </c>
      <c r="D1104">
        <v>10020088</v>
      </c>
      <c r="E1104" t="s">
        <v>59</v>
      </c>
      <c r="F1104" s="1">
        <v>46226</v>
      </c>
      <c r="G1104" t="s">
        <v>19</v>
      </c>
      <c r="H1104" t="s">
        <v>1157</v>
      </c>
      <c r="I1104" t="s">
        <v>20</v>
      </c>
      <c r="J1104">
        <v>22.8</v>
      </c>
      <c r="K1104">
        <v>4.0999999999999996</v>
      </c>
      <c r="L1104">
        <v>8</v>
      </c>
      <c r="M1104">
        <v>39.340000000000003</v>
      </c>
      <c r="N1104">
        <v>896.95</v>
      </c>
      <c r="O1104" t="s">
        <v>21</v>
      </c>
    </row>
    <row r="1105" spans="1:15" x14ac:dyDescent="0.25">
      <c r="A1105" t="s">
        <v>55</v>
      </c>
      <c r="B1105" t="s">
        <v>56</v>
      </c>
      <c r="C1105" t="s">
        <v>57</v>
      </c>
      <c r="D1105">
        <v>10020006</v>
      </c>
      <c r="E1105" t="s">
        <v>67</v>
      </c>
      <c r="F1105" s="1">
        <v>46226</v>
      </c>
      <c r="G1105" t="s">
        <v>19</v>
      </c>
      <c r="H1105" t="s">
        <v>1158</v>
      </c>
      <c r="I1105" t="s">
        <v>20</v>
      </c>
      <c r="J1105">
        <v>7.8</v>
      </c>
      <c r="K1105">
        <v>3.9</v>
      </c>
      <c r="L1105">
        <v>8.3000000000000007</v>
      </c>
      <c r="M1105">
        <v>39.340000000000003</v>
      </c>
      <c r="N1105">
        <v>306.85000000000002</v>
      </c>
      <c r="O1105" t="s">
        <v>21</v>
      </c>
    </row>
    <row r="1106" spans="1:15" x14ac:dyDescent="0.25">
      <c r="A1106" t="s">
        <v>55</v>
      </c>
      <c r="B1106" t="s">
        <v>56</v>
      </c>
      <c r="C1106" t="s">
        <v>57</v>
      </c>
      <c r="D1106">
        <v>10020007</v>
      </c>
      <c r="E1106" t="s">
        <v>115</v>
      </c>
      <c r="F1106" s="1">
        <v>46226</v>
      </c>
      <c r="G1106" t="s">
        <v>19</v>
      </c>
      <c r="H1106" t="s">
        <v>1158</v>
      </c>
      <c r="I1106" t="s">
        <v>23</v>
      </c>
      <c r="J1106">
        <v>52.3</v>
      </c>
      <c r="K1106">
        <v>5.3</v>
      </c>
      <c r="L1106">
        <v>8.6999999999999993</v>
      </c>
      <c r="M1106">
        <v>45.73</v>
      </c>
      <c r="N1106">
        <v>2391.6799999999998</v>
      </c>
      <c r="O1106" t="s">
        <v>21</v>
      </c>
    </row>
    <row r="1107" spans="1:15" x14ac:dyDescent="0.25">
      <c r="A1107" t="s">
        <v>55</v>
      </c>
      <c r="B1107" t="s">
        <v>56</v>
      </c>
      <c r="C1107" t="s">
        <v>57</v>
      </c>
      <c r="D1107">
        <v>10020008</v>
      </c>
      <c r="E1107" t="s">
        <v>62</v>
      </c>
      <c r="F1107" s="1">
        <v>46226</v>
      </c>
      <c r="G1107" t="s">
        <v>19</v>
      </c>
      <c r="H1107" t="s">
        <v>1158</v>
      </c>
      <c r="I1107" t="s">
        <v>20</v>
      </c>
      <c r="J1107">
        <v>63.8</v>
      </c>
      <c r="K1107">
        <v>4.5</v>
      </c>
      <c r="L1107">
        <v>8.5</v>
      </c>
      <c r="M1107">
        <v>42.4</v>
      </c>
      <c r="N1107">
        <v>2705.12</v>
      </c>
      <c r="O1107" t="s">
        <v>21</v>
      </c>
    </row>
    <row r="1108" spans="1:15" x14ac:dyDescent="0.25">
      <c r="A1108" t="s">
        <v>55</v>
      </c>
      <c r="B1108" t="s">
        <v>56</v>
      </c>
      <c r="C1108" t="s">
        <v>57</v>
      </c>
      <c r="D1108">
        <v>10020070</v>
      </c>
      <c r="E1108" t="s">
        <v>66</v>
      </c>
      <c r="F1108" s="1">
        <v>46226</v>
      </c>
      <c r="G1108" t="s">
        <v>19</v>
      </c>
      <c r="H1108" t="s">
        <v>1157</v>
      </c>
      <c r="I1108" t="s">
        <v>20</v>
      </c>
      <c r="J1108">
        <v>47.7</v>
      </c>
      <c r="K1108">
        <v>4.0999999999999996</v>
      </c>
      <c r="L1108">
        <v>8</v>
      </c>
      <c r="M1108">
        <v>39.340000000000003</v>
      </c>
      <c r="N1108">
        <v>1876.52</v>
      </c>
      <c r="O1108" t="s">
        <v>21</v>
      </c>
    </row>
    <row r="1109" spans="1:15" x14ac:dyDescent="0.25">
      <c r="A1109" t="s">
        <v>55</v>
      </c>
      <c r="B1109" t="s">
        <v>56</v>
      </c>
      <c r="C1109" t="s">
        <v>57</v>
      </c>
      <c r="D1109">
        <v>10020023</v>
      </c>
      <c r="E1109" t="s">
        <v>63</v>
      </c>
      <c r="F1109" s="1">
        <v>46226</v>
      </c>
      <c r="G1109" t="s">
        <v>19</v>
      </c>
      <c r="H1109" t="s">
        <v>1157</v>
      </c>
      <c r="I1109" t="s">
        <v>20</v>
      </c>
      <c r="J1109">
        <v>61.2</v>
      </c>
      <c r="K1109">
        <v>3.9</v>
      </c>
      <c r="L1109">
        <v>8.1999999999999993</v>
      </c>
      <c r="M1109">
        <v>39.06</v>
      </c>
      <c r="N1109">
        <v>2390.4699999999998</v>
      </c>
      <c r="O1109" t="s">
        <v>21</v>
      </c>
    </row>
    <row r="1110" spans="1:15" x14ac:dyDescent="0.25">
      <c r="A1110" t="s">
        <v>55</v>
      </c>
      <c r="B1110" t="s">
        <v>56</v>
      </c>
      <c r="C1110" t="s">
        <v>57</v>
      </c>
      <c r="D1110">
        <v>10020062</v>
      </c>
      <c r="E1110" t="s">
        <v>65</v>
      </c>
      <c r="F1110" s="1">
        <v>46226</v>
      </c>
      <c r="G1110" t="s">
        <v>19</v>
      </c>
      <c r="H1110" t="s">
        <v>1157</v>
      </c>
      <c r="I1110" t="s">
        <v>20</v>
      </c>
      <c r="J1110">
        <v>38</v>
      </c>
      <c r="K1110">
        <v>4.5999999999999996</v>
      </c>
      <c r="L1110">
        <v>8.4</v>
      </c>
      <c r="M1110">
        <v>42.54</v>
      </c>
      <c r="N1110">
        <v>1616.52</v>
      </c>
      <c r="O1110" t="s">
        <v>21</v>
      </c>
    </row>
    <row r="1111" spans="1:15" x14ac:dyDescent="0.25">
      <c r="A1111" t="s">
        <v>55</v>
      </c>
      <c r="B1111" t="s">
        <v>56</v>
      </c>
      <c r="C1111" t="s">
        <v>57</v>
      </c>
      <c r="D1111">
        <v>10020068</v>
      </c>
      <c r="E1111" t="s">
        <v>57</v>
      </c>
      <c r="F1111" s="1">
        <v>46226</v>
      </c>
      <c r="G1111" t="s">
        <v>19</v>
      </c>
      <c r="H1111" t="s">
        <v>1157</v>
      </c>
      <c r="I1111" t="s">
        <v>23</v>
      </c>
      <c r="J1111">
        <v>94.9</v>
      </c>
      <c r="K1111">
        <v>5.2</v>
      </c>
      <c r="L1111">
        <v>8.6</v>
      </c>
      <c r="M1111">
        <v>45.32</v>
      </c>
      <c r="N1111">
        <v>4300.87</v>
      </c>
      <c r="O1111" t="s">
        <v>21</v>
      </c>
    </row>
    <row r="1112" spans="1:15" x14ac:dyDescent="0.25">
      <c r="A1112" t="s">
        <v>55</v>
      </c>
      <c r="B1112" t="s">
        <v>56</v>
      </c>
      <c r="C1112" t="s">
        <v>57</v>
      </c>
      <c r="D1112">
        <v>10020038</v>
      </c>
      <c r="E1112" t="s">
        <v>64</v>
      </c>
      <c r="F1112" s="1">
        <v>46226</v>
      </c>
      <c r="G1112" t="s">
        <v>19</v>
      </c>
      <c r="H1112" t="s">
        <v>1157</v>
      </c>
      <c r="I1112" t="s">
        <v>20</v>
      </c>
      <c r="J1112">
        <v>43.4</v>
      </c>
      <c r="K1112">
        <v>4.3</v>
      </c>
      <c r="L1112">
        <v>8.4</v>
      </c>
      <c r="M1112">
        <v>41.28</v>
      </c>
      <c r="N1112">
        <v>1791.55</v>
      </c>
      <c r="O1112" t="s">
        <v>21</v>
      </c>
    </row>
    <row r="1113" spans="1:15" x14ac:dyDescent="0.25">
      <c r="A1113" t="s">
        <v>55</v>
      </c>
      <c r="B1113" t="s">
        <v>56</v>
      </c>
      <c r="C1113" t="s">
        <v>57</v>
      </c>
      <c r="D1113">
        <v>10020004</v>
      </c>
      <c r="E1113" t="s">
        <v>69</v>
      </c>
      <c r="F1113" s="1">
        <v>46226</v>
      </c>
      <c r="G1113" t="s">
        <v>19</v>
      </c>
      <c r="H1113" t="s">
        <v>1157</v>
      </c>
      <c r="I1113" t="s">
        <v>20</v>
      </c>
      <c r="J1113">
        <v>44.5</v>
      </c>
      <c r="K1113">
        <v>4</v>
      </c>
      <c r="L1113">
        <v>8</v>
      </c>
      <c r="M1113">
        <v>38.92</v>
      </c>
      <c r="N1113">
        <v>1731.94</v>
      </c>
      <c r="O1113" t="s">
        <v>21</v>
      </c>
    </row>
    <row r="1114" spans="1:15" x14ac:dyDescent="0.25">
      <c r="A1114" t="s">
        <v>55</v>
      </c>
      <c r="B1114" t="s">
        <v>70</v>
      </c>
      <c r="C1114" t="s">
        <v>71</v>
      </c>
      <c r="D1114">
        <v>10020077</v>
      </c>
      <c r="E1114" t="s">
        <v>76</v>
      </c>
      <c r="F1114" s="1">
        <v>46226</v>
      </c>
      <c r="G1114" t="s">
        <v>19</v>
      </c>
      <c r="H1114" t="s">
        <v>1157</v>
      </c>
      <c r="I1114" t="s">
        <v>23</v>
      </c>
      <c r="J1114">
        <v>17.3</v>
      </c>
      <c r="K1114">
        <v>5.4</v>
      </c>
      <c r="L1114">
        <v>8.3000000000000007</v>
      </c>
      <c r="M1114">
        <v>45.59</v>
      </c>
      <c r="N1114">
        <v>788.71</v>
      </c>
      <c r="O1114" t="s">
        <v>21</v>
      </c>
    </row>
    <row r="1115" spans="1:15" x14ac:dyDescent="0.25">
      <c r="A1115" t="s">
        <v>55</v>
      </c>
      <c r="B1115" t="s">
        <v>70</v>
      </c>
      <c r="C1115" t="s">
        <v>71</v>
      </c>
      <c r="D1115">
        <v>10020083</v>
      </c>
      <c r="E1115" t="s">
        <v>75</v>
      </c>
      <c r="F1115" s="1">
        <v>46226</v>
      </c>
      <c r="G1115" t="s">
        <v>19</v>
      </c>
      <c r="H1115" t="s">
        <v>1157</v>
      </c>
      <c r="I1115" t="s">
        <v>20</v>
      </c>
      <c r="J1115">
        <v>30</v>
      </c>
      <c r="K1115">
        <v>4.2</v>
      </c>
      <c r="L1115">
        <v>8</v>
      </c>
      <c r="M1115">
        <v>39.76</v>
      </c>
      <c r="N1115">
        <v>1192.8</v>
      </c>
      <c r="O1115" t="s">
        <v>21</v>
      </c>
    </row>
    <row r="1116" spans="1:15" x14ac:dyDescent="0.25">
      <c r="A1116" t="s">
        <v>55</v>
      </c>
      <c r="B1116" t="s">
        <v>70</v>
      </c>
      <c r="C1116" t="s">
        <v>71</v>
      </c>
      <c r="D1116">
        <v>10020075</v>
      </c>
      <c r="E1116" t="s">
        <v>74</v>
      </c>
      <c r="F1116" s="1">
        <v>46226</v>
      </c>
      <c r="G1116" t="s">
        <v>19</v>
      </c>
      <c r="H1116" t="s">
        <v>1157</v>
      </c>
      <c r="I1116" t="s">
        <v>23</v>
      </c>
      <c r="J1116">
        <v>22.3</v>
      </c>
      <c r="K1116">
        <v>5.0999999999999996</v>
      </c>
      <c r="L1116">
        <v>8.6999999999999993</v>
      </c>
      <c r="M1116">
        <v>44.9</v>
      </c>
      <c r="N1116">
        <v>1001.27</v>
      </c>
      <c r="O1116" t="s">
        <v>21</v>
      </c>
    </row>
    <row r="1117" spans="1:15" x14ac:dyDescent="0.25">
      <c r="A1117" t="s">
        <v>55</v>
      </c>
      <c r="B1117" t="s">
        <v>70</v>
      </c>
      <c r="C1117" t="s">
        <v>71</v>
      </c>
      <c r="D1117">
        <v>10020078</v>
      </c>
      <c r="E1117" t="s">
        <v>73</v>
      </c>
      <c r="F1117" s="1">
        <v>46226</v>
      </c>
      <c r="G1117" t="s">
        <v>19</v>
      </c>
      <c r="H1117" t="s">
        <v>1157</v>
      </c>
      <c r="I1117" t="s">
        <v>23</v>
      </c>
      <c r="J1117">
        <v>37.6</v>
      </c>
      <c r="K1117">
        <v>4.9000000000000004</v>
      </c>
      <c r="L1117">
        <v>8.3000000000000007</v>
      </c>
      <c r="M1117">
        <v>43.51</v>
      </c>
      <c r="N1117">
        <v>1635.98</v>
      </c>
      <c r="O1117" t="s">
        <v>21</v>
      </c>
    </row>
    <row r="1118" spans="1:15" x14ac:dyDescent="0.25">
      <c r="A1118" t="s">
        <v>55</v>
      </c>
      <c r="B1118" t="s">
        <v>56</v>
      </c>
      <c r="C1118" t="s">
        <v>57</v>
      </c>
      <c r="D1118">
        <v>10020082</v>
      </c>
      <c r="E1118" t="s">
        <v>78</v>
      </c>
      <c r="F1118" s="1">
        <v>46226</v>
      </c>
      <c r="G1118" t="s">
        <v>19</v>
      </c>
      <c r="H1118" t="s">
        <v>1157</v>
      </c>
      <c r="I1118" t="s">
        <v>20</v>
      </c>
      <c r="J1118">
        <v>29.1</v>
      </c>
      <c r="K1118">
        <v>3.7</v>
      </c>
      <c r="L1118">
        <v>8</v>
      </c>
      <c r="M1118">
        <v>37.67</v>
      </c>
      <c r="N1118">
        <v>1096.2</v>
      </c>
      <c r="O1118" t="s">
        <v>21</v>
      </c>
    </row>
    <row r="1119" spans="1:15" x14ac:dyDescent="0.25">
      <c r="A1119" t="s">
        <v>55</v>
      </c>
      <c r="B1119" t="s">
        <v>56</v>
      </c>
      <c r="C1119" t="s">
        <v>57</v>
      </c>
      <c r="D1119">
        <v>10020082</v>
      </c>
      <c r="E1119" t="s">
        <v>78</v>
      </c>
      <c r="F1119" s="1">
        <v>46226</v>
      </c>
      <c r="G1119" t="s">
        <v>19</v>
      </c>
      <c r="H1119" t="s">
        <v>1157</v>
      </c>
      <c r="I1119" t="s">
        <v>23</v>
      </c>
      <c r="J1119">
        <v>55.3</v>
      </c>
      <c r="K1119">
        <v>6.2</v>
      </c>
      <c r="L1119">
        <v>8.8000000000000007</v>
      </c>
      <c r="M1119">
        <v>50.16</v>
      </c>
      <c r="N1119">
        <v>2773.85</v>
      </c>
      <c r="O1119" t="s">
        <v>21</v>
      </c>
    </row>
    <row r="1120" spans="1:15" x14ac:dyDescent="0.25">
      <c r="A1120" t="s">
        <v>55</v>
      </c>
      <c r="B1120" t="s">
        <v>56</v>
      </c>
      <c r="C1120" t="s">
        <v>57</v>
      </c>
      <c r="D1120">
        <v>10020073</v>
      </c>
      <c r="E1120" t="s">
        <v>77</v>
      </c>
      <c r="F1120" s="1">
        <v>46226</v>
      </c>
      <c r="G1120" t="s">
        <v>19</v>
      </c>
      <c r="H1120" t="s">
        <v>1158</v>
      </c>
      <c r="I1120" t="s">
        <v>20</v>
      </c>
      <c r="J1120">
        <v>58</v>
      </c>
      <c r="K1120">
        <v>4</v>
      </c>
      <c r="L1120">
        <v>8</v>
      </c>
      <c r="M1120">
        <v>38.92</v>
      </c>
      <c r="N1120">
        <v>2257.36</v>
      </c>
      <c r="O1120" t="s">
        <v>21</v>
      </c>
    </row>
    <row r="1121" spans="1:15" x14ac:dyDescent="0.25">
      <c r="A1121" t="s">
        <v>55</v>
      </c>
      <c r="B1121" t="s">
        <v>79</v>
      </c>
      <c r="C1121" t="s">
        <v>80</v>
      </c>
      <c r="D1121">
        <v>10020024</v>
      </c>
      <c r="E1121" t="s">
        <v>81</v>
      </c>
      <c r="F1121" s="1">
        <v>46226</v>
      </c>
      <c r="G1121" t="s">
        <v>19</v>
      </c>
      <c r="H1121" t="s">
        <v>1157</v>
      </c>
      <c r="I1121" t="s">
        <v>20</v>
      </c>
      <c r="J1121">
        <v>165.3</v>
      </c>
      <c r="K1121">
        <v>3.9</v>
      </c>
      <c r="L1121">
        <v>8</v>
      </c>
      <c r="M1121">
        <v>38.5</v>
      </c>
      <c r="N1121">
        <v>6364.05</v>
      </c>
      <c r="O1121" t="s">
        <v>21</v>
      </c>
    </row>
    <row r="1122" spans="1:15" x14ac:dyDescent="0.25">
      <c r="A1122" t="s">
        <v>55</v>
      </c>
      <c r="B1122" t="s">
        <v>83</v>
      </c>
      <c r="C1122" t="s">
        <v>55</v>
      </c>
      <c r="D1122">
        <v>10020021</v>
      </c>
      <c r="E1122" t="s">
        <v>84</v>
      </c>
      <c r="F1122" s="1">
        <v>46226</v>
      </c>
      <c r="G1122" t="s">
        <v>19</v>
      </c>
      <c r="H1122" t="s">
        <v>1157</v>
      </c>
      <c r="I1122" t="s">
        <v>23</v>
      </c>
      <c r="J1122">
        <v>19</v>
      </c>
      <c r="K1122">
        <v>8.3000000000000007</v>
      </c>
      <c r="L1122">
        <v>9.6</v>
      </c>
      <c r="M1122">
        <v>67.89</v>
      </c>
      <c r="N1122">
        <v>1289.9100000000001</v>
      </c>
      <c r="O1122" t="s">
        <v>21</v>
      </c>
    </row>
    <row r="1123" spans="1:15" x14ac:dyDescent="0.25">
      <c r="A1123" t="s">
        <v>55</v>
      </c>
      <c r="B1123" t="s">
        <v>83</v>
      </c>
      <c r="C1123" t="s">
        <v>55</v>
      </c>
      <c r="D1123">
        <v>10020017</v>
      </c>
      <c r="E1123" t="s">
        <v>87</v>
      </c>
      <c r="F1123" s="1">
        <v>46226</v>
      </c>
      <c r="G1123" t="s">
        <v>19</v>
      </c>
      <c r="H1123" t="s">
        <v>1157</v>
      </c>
      <c r="I1123" t="s">
        <v>20</v>
      </c>
      <c r="J1123">
        <v>248.4</v>
      </c>
      <c r="K1123">
        <v>3.9</v>
      </c>
      <c r="L1123">
        <v>8.3000000000000007</v>
      </c>
      <c r="M1123">
        <v>39.340000000000003</v>
      </c>
      <c r="N1123">
        <v>9772.06</v>
      </c>
      <c r="O1123" t="s">
        <v>21</v>
      </c>
    </row>
    <row r="1124" spans="1:15" x14ac:dyDescent="0.25">
      <c r="A1124" t="s">
        <v>55</v>
      </c>
      <c r="B1124" t="s">
        <v>83</v>
      </c>
      <c r="C1124" t="s">
        <v>55</v>
      </c>
      <c r="D1124">
        <v>10020013</v>
      </c>
      <c r="E1124" t="s">
        <v>86</v>
      </c>
      <c r="F1124" s="1">
        <v>46226</v>
      </c>
      <c r="G1124" t="s">
        <v>19</v>
      </c>
      <c r="H1124" t="s">
        <v>1158</v>
      </c>
      <c r="I1124" t="s">
        <v>20</v>
      </c>
      <c r="J1124">
        <v>116</v>
      </c>
      <c r="K1124">
        <v>4.3</v>
      </c>
      <c r="L1124">
        <v>8</v>
      </c>
      <c r="M1124">
        <v>40.17</v>
      </c>
      <c r="N1124">
        <v>4659.72</v>
      </c>
      <c r="O1124" t="s">
        <v>21</v>
      </c>
    </row>
    <row r="1125" spans="1:15" x14ac:dyDescent="0.25">
      <c r="A1125" t="s">
        <v>55</v>
      </c>
      <c r="B1125" t="s">
        <v>83</v>
      </c>
      <c r="C1125" t="s">
        <v>55</v>
      </c>
      <c r="D1125">
        <v>10020047</v>
      </c>
      <c r="E1125" t="s">
        <v>85</v>
      </c>
      <c r="F1125" s="1">
        <v>46226</v>
      </c>
      <c r="G1125" t="s">
        <v>19</v>
      </c>
      <c r="H1125" t="s">
        <v>1158</v>
      </c>
      <c r="I1125" t="s">
        <v>23</v>
      </c>
      <c r="J1125">
        <v>218.1</v>
      </c>
      <c r="K1125">
        <v>5.4</v>
      </c>
      <c r="L1125">
        <v>8.6999999999999993</v>
      </c>
      <c r="M1125">
        <v>46.15</v>
      </c>
      <c r="N1125">
        <v>10065.31</v>
      </c>
      <c r="O1125" t="s">
        <v>21</v>
      </c>
    </row>
    <row r="1126" spans="1:15" x14ac:dyDescent="0.25">
      <c r="A1126" t="s">
        <v>55</v>
      </c>
      <c r="B1126" t="s">
        <v>56</v>
      </c>
      <c r="C1126" t="s">
        <v>57</v>
      </c>
      <c r="D1126">
        <v>10020081</v>
      </c>
      <c r="E1126" t="s">
        <v>88</v>
      </c>
      <c r="F1126" s="1">
        <v>46226</v>
      </c>
      <c r="G1126" t="s">
        <v>19</v>
      </c>
      <c r="H1126" t="s">
        <v>1157</v>
      </c>
      <c r="I1126" t="s">
        <v>20</v>
      </c>
      <c r="J1126">
        <v>118</v>
      </c>
      <c r="K1126">
        <v>4.3</v>
      </c>
      <c r="L1126">
        <v>8.1999999999999993</v>
      </c>
      <c r="M1126">
        <v>40.729999999999997</v>
      </c>
      <c r="N1126">
        <v>4806.1400000000003</v>
      </c>
      <c r="O1126" t="s">
        <v>21</v>
      </c>
    </row>
    <row r="1127" spans="1:15" x14ac:dyDescent="0.25">
      <c r="A1127" t="s">
        <v>55</v>
      </c>
      <c r="B1127" t="s">
        <v>56</v>
      </c>
      <c r="C1127" t="s">
        <v>57</v>
      </c>
      <c r="D1127">
        <v>10020081</v>
      </c>
      <c r="E1127" t="s">
        <v>88</v>
      </c>
      <c r="F1127" s="1">
        <v>46226</v>
      </c>
      <c r="G1127" t="s">
        <v>19</v>
      </c>
      <c r="H1127" t="s">
        <v>1157</v>
      </c>
      <c r="I1127" t="s">
        <v>23</v>
      </c>
      <c r="J1127">
        <v>35.1</v>
      </c>
      <c r="K1127">
        <v>6.6</v>
      </c>
      <c r="L1127">
        <v>9.1999999999999993</v>
      </c>
      <c r="M1127">
        <v>53.99</v>
      </c>
      <c r="N1127">
        <v>1895.05</v>
      </c>
      <c r="O1127" t="s">
        <v>21</v>
      </c>
    </row>
    <row r="1128" spans="1:15" x14ac:dyDescent="0.25">
      <c r="A1128" t="s">
        <v>55</v>
      </c>
      <c r="B1128" t="s">
        <v>79</v>
      </c>
      <c r="C1128" t="s">
        <v>80</v>
      </c>
      <c r="D1128">
        <v>10020024</v>
      </c>
      <c r="E1128" t="s">
        <v>81</v>
      </c>
      <c r="F1128" s="1">
        <v>46226</v>
      </c>
      <c r="G1128" t="s">
        <v>19</v>
      </c>
      <c r="H1128" t="s">
        <v>1157</v>
      </c>
      <c r="I1128" t="s">
        <v>23</v>
      </c>
      <c r="J1128">
        <v>31.5</v>
      </c>
      <c r="K1128">
        <v>6.8</v>
      </c>
      <c r="L1128">
        <v>8.6</v>
      </c>
      <c r="M1128">
        <v>54.47</v>
      </c>
      <c r="N1128">
        <v>1715.81</v>
      </c>
      <c r="O1128" t="s">
        <v>21</v>
      </c>
    </row>
    <row r="1129" spans="1:15" x14ac:dyDescent="0.25">
      <c r="A1129" t="s">
        <v>55</v>
      </c>
      <c r="B1129" t="s">
        <v>56</v>
      </c>
      <c r="C1129" t="s">
        <v>57</v>
      </c>
      <c r="D1129">
        <v>10020015</v>
      </c>
      <c r="E1129" t="s">
        <v>98</v>
      </c>
      <c r="F1129" s="1">
        <v>46226</v>
      </c>
      <c r="G1129" t="s">
        <v>19</v>
      </c>
      <c r="H1129" t="s">
        <v>1158</v>
      </c>
      <c r="I1129" t="s">
        <v>20</v>
      </c>
      <c r="J1129">
        <v>750</v>
      </c>
      <c r="K1129">
        <v>4</v>
      </c>
      <c r="L1129">
        <v>8.1999999999999993</v>
      </c>
      <c r="M1129">
        <v>39.479999999999997</v>
      </c>
      <c r="N1129">
        <v>29610</v>
      </c>
      <c r="O1129" t="s">
        <v>21</v>
      </c>
    </row>
    <row r="1130" spans="1:15" x14ac:dyDescent="0.25">
      <c r="A1130" t="s">
        <v>55</v>
      </c>
      <c r="B1130" t="s">
        <v>56</v>
      </c>
      <c r="C1130" t="s">
        <v>57</v>
      </c>
      <c r="D1130">
        <v>10020015</v>
      </c>
      <c r="E1130" t="s">
        <v>98</v>
      </c>
      <c r="F1130" s="1">
        <v>46226</v>
      </c>
      <c r="G1130" t="s">
        <v>19</v>
      </c>
      <c r="H1130" t="s">
        <v>1158</v>
      </c>
      <c r="I1130" t="s">
        <v>20</v>
      </c>
      <c r="J1130">
        <v>750</v>
      </c>
      <c r="K1130">
        <v>4</v>
      </c>
      <c r="L1130">
        <v>8.1999999999999993</v>
      </c>
      <c r="M1130">
        <v>39.479999999999997</v>
      </c>
      <c r="N1130">
        <v>29610</v>
      </c>
      <c r="O1130" t="s">
        <v>21</v>
      </c>
    </row>
    <row r="1131" spans="1:15" x14ac:dyDescent="0.25">
      <c r="A1131" t="s">
        <v>55</v>
      </c>
      <c r="B1131" t="s">
        <v>56</v>
      </c>
      <c r="C1131" t="s">
        <v>57</v>
      </c>
      <c r="D1131">
        <v>10020015</v>
      </c>
      <c r="E1131" t="s">
        <v>98</v>
      </c>
      <c r="F1131" s="1">
        <v>46226</v>
      </c>
      <c r="G1131" t="s">
        <v>19</v>
      </c>
      <c r="H1131" t="s">
        <v>1158</v>
      </c>
      <c r="I1131" t="s">
        <v>20</v>
      </c>
      <c r="J1131">
        <v>1750</v>
      </c>
      <c r="K1131">
        <v>4</v>
      </c>
      <c r="L1131">
        <v>8.1999999999999993</v>
      </c>
      <c r="M1131">
        <v>39.479999999999997</v>
      </c>
      <c r="N1131">
        <v>69090</v>
      </c>
      <c r="O1131" t="s">
        <v>21</v>
      </c>
    </row>
    <row r="1132" spans="1:15" x14ac:dyDescent="0.25">
      <c r="A1132" t="s">
        <v>55</v>
      </c>
      <c r="B1132" t="s">
        <v>56</v>
      </c>
      <c r="C1132" t="s">
        <v>57</v>
      </c>
      <c r="D1132">
        <v>10020016</v>
      </c>
      <c r="E1132" t="s">
        <v>99</v>
      </c>
      <c r="F1132" s="1">
        <v>46226</v>
      </c>
      <c r="G1132" t="s">
        <v>19</v>
      </c>
      <c r="H1132" t="s">
        <v>1158</v>
      </c>
      <c r="I1132" t="s">
        <v>20</v>
      </c>
      <c r="J1132">
        <v>1750</v>
      </c>
      <c r="K1132">
        <v>4.0999999999999996</v>
      </c>
      <c r="L1132">
        <v>8.1999999999999993</v>
      </c>
      <c r="M1132">
        <v>39.89</v>
      </c>
      <c r="N1132">
        <v>69807.5</v>
      </c>
      <c r="O1132" t="s">
        <v>21</v>
      </c>
    </row>
    <row r="1133" spans="1:15" x14ac:dyDescent="0.25">
      <c r="A1133" t="s">
        <v>55</v>
      </c>
      <c r="B1133" t="s">
        <v>56</v>
      </c>
      <c r="C1133" t="s">
        <v>57</v>
      </c>
      <c r="D1133">
        <v>10020016</v>
      </c>
      <c r="E1133" t="s">
        <v>99</v>
      </c>
      <c r="F1133" s="1">
        <v>46226</v>
      </c>
      <c r="G1133" t="s">
        <v>19</v>
      </c>
      <c r="H1133" t="s">
        <v>1158</v>
      </c>
      <c r="I1133" t="s">
        <v>20</v>
      </c>
      <c r="J1133">
        <v>750</v>
      </c>
      <c r="K1133">
        <v>4.0999999999999996</v>
      </c>
      <c r="L1133">
        <v>8.1999999999999993</v>
      </c>
      <c r="M1133">
        <v>39.89</v>
      </c>
      <c r="N1133">
        <v>29917.5</v>
      </c>
      <c r="O1133" t="s">
        <v>21</v>
      </c>
    </row>
    <row r="1134" spans="1:15" x14ac:dyDescent="0.25">
      <c r="A1134" t="s">
        <v>55</v>
      </c>
      <c r="B1134" t="s">
        <v>56</v>
      </c>
      <c r="C1134" t="s">
        <v>57</v>
      </c>
      <c r="D1134">
        <v>10020016</v>
      </c>
      <c r="E1134" t="s">
        <v>99</v>
      </c>
      <c r="F1134" s="1">
        <v>46226</v>
      </c>
      <c r="G1134" t="s">
        <v>19</v>
      </c>
      <c r="H1134" t="s">
        <v>1158</v>
      </c>
      <c r="I1134" t="s">
        <v>20</v>
      </c>
      <c r="J1134">
        <v>750</v>
      </c>
      <c r="K1134">
        <v>4.0999999999999996</v>
      </c>
      <c r="L1134">
        <v>8.1999999999999993</v>
      </c>
      <c r="M1134">
        <v>39.89</v>
      </c>
      <c r="N1134">
        <v>29917.5</v>
      </c>
      <c r="O1134" t="s">
        <v>21</v>
      </c>
    </row>
    <row r="1135" spans="1:15" x14ac:dyDescent="0.25">
      <c r="A1135" t="s">
        <v>55</v>
      </c>
      <c r="B1135" t="s">
        <v>60</v>
      </c>
      <c r="C1135" t="s">
        <v>55</v>
      </c>
      <c r="D1135">
        <v>10020044</v>
      </c>
      <c r="E1135" t="s">
        <v>89</v>
      </c>
      <c r="F1135" s="1">
        <v>46226</v>
      </c>
      <c r="G1135" t="s">
        <v>19</v>
      </c>
      <c r="H1135" t="s">
        <v>1157</v>
      </c>
      <c r="I1135" t="s">
        <v>23</v>
      </c>
      <c r="J1135">
        <v>29.7</v>
      </c>
      <c r="K1135">
        <v>6.5</v>
      </c>
      <c r="L1135">
        <v>9.3000000000000007</v>
      </c>
      <c r="M1135">
        <v>53.17</v>
      </c>
      <c r="N1135">
        <v>1579.15</v>
      </c>
      <c r="O1135" t="s">
        <v>21</v>
      </c>
    </row>
    <row r="1136" spans="1:15" x14ac:dyDescent="0.25">
      <c r="A1136" t="s">
        <v>55</v>
      </c>
      <c r="B1136" t="s">
        <v>60</v>
      </c>
      <c r="C1136" t="s">
        <v>55</v>
      </c>
      <c r="D1136">
        <v>10020044</v>
      </c>
      <c r="E1136" t="s">
        <v>89</v>
      </c>
      <c r="F1136" s="1">
        <v>46226</v>
      </c>
      <c r="G1136" t="s">
        <v>19</v>
      </c>
      <c r="H1136" t="s">
        <v>1157</v>
      </c>
      <c r="I1136" t="s">
        <v>20</v>
      </c>
      <c r="J1136">
        <v>62.3</v>
      </c>
      <c r="K1136">
        <v>3.9</v>
      </c>
      <c r="L1136">
        <v>8.3000000000000007</v>
      </c>
      <c r="M1136">
        <v>39.340000000000003</v>
      </c>
      <c r="N1136">
        <v>2450.88</v>
      </c>
      <c r="O1136" t="s">
        <v>21</v>
      </c>
    </row>
    <row r="1137" spans="1:15" x14ac:dyDescent="0.25">
      <c r="A1137" t="s">
        <v>55</v>
      </c>
      <c r="B1137" t="s">
        <v>60</v>
      </c>
      <c r="C1137" t="s">
        <v>55</v>
      </c>
      <c r="D1137">
        <v>10020054</v>
      </c>
      <c r="E1137" t="s">
        <v>90</v>
      </c>
      <c r="F1137" s="1">
        <v>46226</v>
      </c>
      <c r="G1137" t="s">
        <v>19</v>
      </c>
      <c r="H1137" t="s">
        <v>1158</v>
      </c>
      <c r="I1137" t="s">
        <v>20</v>
      </c>
      <c r="J1137">
        <v>118.4</v>
      </c>
      <c r="K1137">
        <v>4.2</v>
      </c>
      <c r="L1137">
        <v>8.1</v>
      </c>
      <c r="M1137">
        <v>40.03</v>
      </c>
      <c r="N1137">
        <v>4739.55</v>
      </c>
      <c r="O1137" t="s">
        <v>21</v>
      </c>
    </row>
    <row r="1138" spans="1:15" x14ac:dyDescent="0.25">
      <c r="A1138" t="s">
        <v>55</v>
      </c>
      <c r="B1138" t="s">
        <v>60</v>
      </c>
      <c r="C1138" t="s">
        <v>55</v>
      </c>
      <c r="D1138">
        <v>10020054</v>
      </c>
      <c r="E1138" t="s">
        <v>90</v>
      </c>
      <c r="F1138" s="1">
        <v>46226</v>
      </c>
      <c r="G1138" t="s">
        <v>19</v>
      </c>
      <c r="H1138" t="s">
        <v>1158</v>
      </c>
      <c r="I1138" t="s">
        <v>23</v>
      </c>
      <c r="J1138">
        <v>33.700000000000003</v>
      </c>
      <c r="K1138">
        <v>6.6</v>
      </c>
      <c r="L1138">
        <v>9.1</v>
      </c>
      <c r="M1138">
        <v>53.99</v>
      </c>
      <c r="N1138">
        <v>1819.46</v>
      </c>
      <c r="O1138" t="s">
        <v>21</v>
      </c>
    </row>
    <row r="1139" spans="1:15" x14ac:dyDescent="0.25">
      <c r="A1139" t="s">
        <v>55</v>
      </c>
      <c r="B1139" t="s">
        <v>60</v>
      </c>
      <c r="C1139" t="s">
        <v>55</v>
      </c>
      <c r="D1139">
        <v>10020032</v>
      </c>
      <c r="E1139" t="s">
        <v>91</v>
      </c>
      <c r="F1139" s="1">
        <v>46226</v>
      </c>
      <c r="G1139" t="s">
        <v>19</v>
      </c>
      <c r="H1139" t="s">
        <v>1157</v>
      </c>
      <c r="I1139" t="s">
        <v>20</v>
      </c>
      <c r="J1139">
        <v>69.099999999999994</v>
      </c>
      <c r="K1139">
        <v>4.5</v>
      </c>
      <c r="L1139">
        <v>8.4</v>
      </c>
      <c r="M1139">
        <v>42.12</v>
      </c>
      <c r="N1139">
        <v>2910.49</v>
      </c>
      <c r="O1139" t="s">
        <v>21</v>
      </c>
    </row>
    <row r="1140" spans="1:15" x14ac:dyDescent="0.25">
      <c r="A1140" t="s">
        <v>55</v>
      </c>
      <c r="B1140" t="s">
        <v>60</v>
      </c>
      <c r="C1140" t="s">
        <v>55</v>
      </c>
      <c r="D1140">
        <v>10020032</v>
      </c>
      <c r="E1140" t="s">
        <v>91</v>
      </c>
      <c r="F1140" s="1">
        <v>46226</v>
      </c>
      <c r="G1140" t="s">
        <v>19</v>
      </c>
      <c r="H1140" t="s">
        <v>1157</v>
      </c>
      <c r="I1140" t="s">
        <v>23</v>
      </c>
      <c r="J1140">
        <v>33.4</v>
      </c>
      <c r="K1140">
        <v>6.6</v>
      </c>
      <c r="L1140">
        <v>8.8000000000000007</v>
      </c>
      <c r="M1140">
        <v>53.42</v>
      </c>
      <c r="N1140">
        <v>1784.23</v>
      </c>
      <c r="O1140" t="s">
        <v>21</v>
      </c>
    </row>
    <row r="1141" spans="1:15" x14ac:dyDescent="0.25">
      <c r="A1141" t="s">
        <v>55</v>
      </c>
      <c r="B1141" t="s">
        <v>60</v>
      </c>
      <c r="C1141" t="s">
        <v>55</v>
      </c>
      <c r="D1141">
        <v>10020057</v>
      </c>
      <c r="E1141" t="s">
        <v>94</v>
      </c>
      <c r="F1141" s="1">
        <v>46226</v>
      </c>
      <c r="G1141" t="s">
        <v>19</v>
      </c>
      <c r="H1141" t="s">
        <v>1157</v>
      </c>
      <c r="I1141" t="s">
        <v>23</v>
      </c>
      <c r="J1141">
        <v>70</v>
      </c>
      <c r="K1141">
        <v>7.1</v>
      </c>
      <c r="L1141">
        <v>9.1</v>
      </c>
      <c r="M1141">
        <v>58.08</v>
      </c>
      <c r="N1141">
        <v>4065.6</v>
      </c>
      <c r="O1141" t="s">
        <v>21</v>
      </c>
    </row>
    <row r="1142" spans="1:15" x14ac:dyDescent="0.25">
      <c r="A1142" t="s">
        <v>55</v>
      </c>
      <c r="B1142" t="s">
        <v>60</v>
      </c>
      <c r="C1142" t="s">
        <v>55</v>
      </c>
      <c r="D1142">
        <v>10020057</v>
      </c>
      <c r="E1142" t="s">
        <v>94</v>
      </c>
      <c r="F1142" s="1">
        <v>46226</v>
      </c>
      <c r="G1142" t="s">
        <v>19</v>
      </c>
      <c r="H1142" t="s">
        <v>1157</v>
      </c>
      <c r="I1142" t="s">
        <v>20</v>
      </c>
      <c r="J1142">
        <v>160.9</v>
      </c>
      <c r="K1142">
        <v>4.7</v>
      </c>
      <c r="L1142">
        <v>8.4</v>
      </c>
      <c r="M1142">
        <v>42.95</v>
      </c>
      <c r="N1142">
        <v>6910.66</v>
      </c>
      <c r="O1142" t="s">
        <v>21</v>
      </c>
    </row>
    <row r="1143" spans="1:15" x14ac:dyDescent="0.25">
      <c r="A1143" t="s">
        <v>55</v>
      </c>
      <c r="B1143" t="s">
        <v>60</v>
      </c>
      <c r="C1143" t="s">
        <v>55</v>
      </c>
      <c r="D1143">
        <v>10020035</v>
      </c>
      <c r="E1143" t="s">
        <v>97</v>
      </c>
      <c r="F1143" s="1">
        <v>46226</v>
      </c>
      <c r="G1143" t="s">
        <v>19</v>
      </c>
      <c r="H1143" t="s">
        <v>1157</v>
      </c>
      <c r="I1143" t="s">
        <v>23</v>
      </c>
      <c r="J1143">
        <v>33.4</v>
      </c>
      <c r="K1143">
        <v>6.6</v>
      </c>
      <c r="L1143">
        <v>9.1</v>
      </c>
      <c r="M1143">
        <v>53.99</v>
      </c>
      <c r="N1143">
        <v>1803.27</v>
      </c>
      <c r="O1143" t="s">
        <v>21</v>
      </c>
    </row>
    <row r="1144" spans="1:15" x14ac:dyDescent="0.25">
      <c r="A1144" t="s">
        <v>55</v>
      </c>
      <c r="B1144" t="s">
        <v>60</v>
      </c>
      <c r="C1144" t="s">
        <v>55</v>
      </c>
      <c r="D1144">
        <v>10020035</v>
      </c>
      <c r="E1144" t="s">
        <v>97</v>
      </c>
      <c r="F1144" s="1">
        <v>46226</v>
      </c>
      <c r="G1144" t="s">
        <v>19</v>
      </c>
      <c r="H1144" t="s">
        <v>1157</v>
      </c>
      <c r="I1144" t="s">
        <v>20</v>
      </c>
      <c r="J1144">
        <v>74</v>
      </c>
      <c r="K1144">
        <v>4.5999999999999996</v>
      </c>
      <c r="L1144">
        <v>8.3000000000000007</v>
      </c>
      <c r="M1144">
        <v>42.26</v>
      </c>
      <c r="N1144">
        <v>3127.24</v>
      </c>
      <c r="O1144" t="s">
        <v>21</v>
      </c>
    </row>
    <row r="1145" spans="1:15" x14ac:dyDescent="0.25">
      <c r="A1145" t="s">
        <v>55</v>
      </c>
      <c r="B1145" t="s">
        <v>83</v>
      </c>
      <c r="C1145" t="s">
        <v>55</v>
      </c>
      <c r="D1145">
        <v>10020002</v>
      </c>
      <c r="E1145" t="s">
        <v>92</v>
      </c>
      <c r="F1145" s="1">
        <v>46226</v>
      </c>
      <c r="G1145" t="s">
        <v>19</v>
      </c>
      <c r="H1145" t="s">
        <v>1157</v>
      </c>
      <c r="I1145" t="s">
        <v>23</v>
      </c>
      <c r="J1145">
        <v>57.2</v>
      </c>
      <c r="K1145">
        <v>6.8</v>
      </c>
      <c r="L1145">
        <v>9.3000000000000007</v>
      </c>
      <c r="M1145">
        <v>55.62</v>
      </c>
      <c r="N1145">
        <v>3181.46</v>
      </c>
      <c r="O1145" t="s">
        <v>21</v>
      </c>
    </row>
    <row r="1146" spans="1:15" x14ac:dyDescent="0.25">
      <c r="A1146" t="s">
        <v>55</v>
      </c>
      <c r="B1146" t="s">
        <v>83</v>
      </c>
      <c r="C1146" t="s">
        <v>55</v>
      </c>
      <c r="D1146">
        <v>10020002</v>
      </c>
      <c r="E1146" t="s">
        <v>92</v>
      </c>
      <c r="F1146" s="1">
        <v>46226</v>
      </c>
      <c r="G1146" t="s">
        <v>19</v>
      </c>
      <c r="H1146" t="s">
        <v>1157</v>
      </c>
      <c r="I1146" t="s">
        <v>20</v>
      </c>
      <c r="J1146">
        <v>119.7</v>
      </c>
      <c r="K1146">
        <v>4.4000000000000004</v>
      </c>
      <c r="L1146">
        <v>8.3000000000000007</v>
      </c>
      <c r="M1146">
        <v>41.42</v>
      </c>
      <c r="N1146">
        <v>4957.97</v>
      </c>
      <c r="O1146" t="s">
        <v>21</v>
      </c>
    </row>
    <row r="1147" spans="1:15" x14ac:dyDescent="0.25">
      <c r="A1147" t="s">
        <v>55</v>
      </c>
      <c r="B1147" t="s">
        <v>60</v>
      </c>
      <c r="C1147" t="s">
        <v>55</v>
      </c>
      <c r="D1147">
        <v>10020043</v>
      </c>
      <c r="E1147" t="s">
        <v>95</v>
      </c>
      <c r="F1147" s="1">
        <v>46226</v>
      </c>
      <c r="G1147" t="s">
        <v>19</v>
      </c>
      <c r="H1147" t="s">
        <v>1157</v>
      </c>
      <c r="I1147" t="s">
        <v>23</v>
      </c>
      <c r="J1147">
        <v>36</v>
      </c>
      <c r="K1147">
        <v>5.7</v>
      </c>
      <c r="L1147">
        <v>8.6999999999999993</v>
      </c>
      <c r="M1147">
        <v>47.96</v>
      </c>
      <c r="N1147">
        <v>1726.56</v>
      </c>
      <c r="O1147" t="s">
        <v>21</v>
      </c>
    </row>
    <row r="1148" spans="1:15" x14ac:dyDescent="0.25">
      <c r="A1148" t="s">
        <v>55</v>
      </c>
      <c r="B1148" t="s">
        <v>60</v>
      </c>
      <c r="C1148" t="s">
        <v>55</v>
      </c>
      <c r="D1148">
        <v>10020058</v>
      </c>
      <c r="E1148" t="s">
        <v>96</v>
      </c>
      <c r="F1148" s="1">
        <v>46226</v>
      </c>
      <c r="G1148" t="s">
        <v>19</v>
      </c>
      <c r="H1148" t="s">
        <v>1157</v>
      </c>
      <c r="I1148" t="s">
        <v>20</v>
      </c>
      <c r="J1148">
        <v>32.200000000000003</v>
      </c>
      <c r="K1148">
        <v>4.8</v>
      </c>
      <c r="L1148">
        <v>8.4</v>
      </c>
      <c r="M1148">
        <v>43.37</v>
      </c>
      <c r="N1148">
        <v>1396.51</v>
      </c>
      <c r="O1148" t="s">
        <v>21</v>
      </c>
    </row>
    <row r="1149" spans="1:15" x14ac:dyDescent="0.25">
      <c r="A1149" t="s">
        <v>55</v>
      </c>
      <c r="B1149" t="s">
        <v>60</v>
      </c>
      <c r="C1149" t="s">
        <v>55</v>
      </c>
      <c r="D1149">
        <v>10020063</v>
      </c>
      <c r="E1149" t="s">
        <v>93</v>
      </c>
      <c r="F1149" s="1">
        <v>46226</v>
      </c>
      <c r="G1149" t="s">
        <v>19</v>
      </c>
      <c r="H1149" t="s">
        <v>1157</v>
      </c>
      <c r="I1149" t="s">
        <v>23</v>
      </c>
      <c r="J1149">
        <v>54.6</v>
      </c>
      <c r="K1149">
        <v>6.6</v>
      </c>
      <c r="L1149">
        <v>9</v>
      </c>
      <c r="M1149">
        <v>53.99</v>
      </c>
      <c r="N1149">
        <v>2947.85</v>
      </c>
      <c r="O1149" t="s">
        <v>21</v>
      </c>
    </row>
    <row r="1150" spans="1:15" x14ac:dyDescent="0.25">
      <c r="A1150" t="s">
        <v>55</v>
      </c>
      <c r="B1150" t="s">
        <v>60</v>
      </c>
      <c r="C1150" t="s">
        <v>55</v>
      </c>
      <c r="D1150">
        <v>10020063</v>
      </c>
      <c r="E1150" t="s">
        <v>93</v>
      </c>
      <c r="F1150" s="1">
        <v>46226</v>
      </c>
      <c r="G1150" t="s">
        <v>19</v>
      </c>
      <c r="H1150" t="s">
        <v>1157</v>
      </c>
      <c r="I1150" t="s">
        <v>20</v>
      </c>
      <c r="J1150">
        <v>24.9</v>
      </c>
      <c r="K1150">
        <v>4.5</v>
      </c>
      <c r="L1150">
        <v>8.4</v>
      </c>
      <c r="M1150">
        <v>42.12</v>
      </c>
      <c r="N1150">
        <v>1048.79</v>
      </c>
      <c r="O1150" t="s">
        <v>21</v>
      </c>
    </row>
    <row r="1151" spans="1:15" x14ac:dyDescent="0.25">
      <c r="A1151" t="s">
        <v>55</v>
      </c>
      <c r="B1151" t="s">
        <v>56</v>
      </c>
      <c r="C1151" t="s">
        <v>57</v>
      </c>
      <c r="D1151">
        <v>10180001</v>
      </c>
      <c r="E1151" t="s">
        <v>82</v>
      </c>
      <c r="F1151" s="1">
        <v>46226</v>
      </c>
      <c r="G1151" t="s">
        <v>19</v>
      </c>
      <c r="H1151" t="s">
        <v>1157</v>
      </c>
      <c r="I1151" t="s">
        <v>20</v>
      </c>
      <c r="J1151">
        <v>47.3</v>
      </c>
      <c r="K1151">
        <v>4.5</v>
      </c>
      <c r="L1151">
        <v>8.4</v>
      </c>
      <c r="M1151">
        <v>42.12</v>
      </c>
      <c r="N1151">
        <v>1992.28</v>
      </c>
      <c r="O1151" t="s">
        <v>21</v>
      </c>
    </row>
    <row r="1152" spans="1:15" x14ac:dyDescent="0.25">
      <c r="A1152" t="s">
        <v>55</v>
      </c>
      <c r="B1152" t="s">
        <v>100</v>
      </c>
      <c r="C1152" t="s">
        <v>101</v>
      </c>
      <c r="D1152">
        <v>10020041</v>
      </c>
      <c r="E1152" t="s">
        <v>102</v>
      </c>
      <c r="F1152" s="1">
        <v>46226</v>
      </c>
      <c r="G1152" t="s">
        <v>19</v>
      </c>
      <c r="H1152" t="s">
        <v>1157</v>
      </c>
      <c r="I1152" t="s">
        <v>23</v>
      </c>
      <c r="J1152">
        <v>11.3</v>
      </c>
      <c r="K1152">
        <v>7.6</v>
      </c>
      <c r="L1152">
        <v>8.8000000000000007</v>
      </c>
      <c r="M1152">
        <v>61.56</v>
      </c>
      <c r="N1152">
        <v>695.63</v>
      </c>
      <c r="O1152" t="s">
        <v>21</v>
      </c>
    </row>
    <row r="1153" spans="1:15" x14ac:dyDescent="0.25">
      <c r="A1153" t="s">
        <v>55</v>
      </c>
      <c r="B1153" t="s">
        <v>100</v>
      </c>
      <c r="C1153" t="s">
        <v>101</v>
      </c>
      <c r="D1153">
        <v>10020026</v>
      </c>
      <c r="E1153" t="s">
        <v>111</v>
      </c>
      <c r="F1153" s="1">
        <v>46226</v>
      </c>
      <c r="G1153" t="s">
        <v>19</v>
      </c>
      <c r="H1153" t="s">
        <v>1157</v>
      </c>
      <c r="I1153" t="s">
        <v>20</v>
      </c>
      <c r="J1153">
        <v>23</v>
      </c>
      <c r="K1153">
        <v>3.9</v>
      </c>
      <c r="L1153">
        <v>8.3000000000000007</v>
      </c>
      <c r="M1153">
        <v>39.340000000000003</v>
      </c>
      <c r="N1153">
        <v>904.82</v>
      </c>
      <c r="O1153" t="s">
        <v>21</v>
      </c>
    </row>
    <row r="1154" spans="1:15" x14ac:dyDescent="0.25">
      <c r="A1154" t="s">
        <v>55</v>
      </c>
      <c r="B1154" t="s">
        <v>70</v>
      </c>
      <c r="C1154" t="s">
        <v>71</v>
      </c>
      <c r="D1154">
        <v>10020084</v>
      </c>
      <c r="E1154" t="s">
        <v>106</v>
      </c>
      <c r="F1154" s="1">
        <v>46226</v>
      </c>
      <c r="G1154" t="s">
        <v>19</v>
      </c>
      <c r="H1154" t="s">
        <v>1157</v>
      </c>
      <c r="I1154" t="s">
        <v>20</v>
      </c>
      <c r="J1154">
        <v>72.599999999999994</v>
      </c>
      <c r="K1154">
        <v>4.3</v>
      </c>
      <c r="L1154">
        <v>8.4</v>
      </c>
      <c r="M1154">
        <v>41.28</v>
      </c>
      <c r="N1154">
        <v>2996.93</v>
      </c>
      <c r="O1154" t="s">
        <v>21</v>
      </c>
    </row>
    <row r="1155" spans="1:15" x14ac:dyDescent="0.25">
      <c r="A1155" t="s">
        <v>55</v>
      </c>
      <c r="B1155" t="s">
        <v>100</v>
      </c>
      <c r="C1155" t="s">
        <v>101</v>
      </c>
      <c r="D1155">
        <v>10020027</v>
      </c>
      <c r="E1155" t="s">
        <v>104</v>
      </c>
      <c r="F1155" s="1">
        <v>46226</v>
      </c>
      <c r="G1155" t="s">
        <v>19</v>
      </c>
      <c r="H1155" t="s">
        <v>1157</v>
      </c>
      <c r="I1155" t="s">
        <v>23</v>
      </c>
      <c r="J1155">
        <v>56.4</v>
      </c>
      <c r="K1155">
        <v>5.5</v>
      </c>
      <c r="L1155">
        <v>8.6999999999999993</v>
      </c>
      <c r="M1155">
        <v>47.12</v>
      </c>
      <c r="N1155">
        <v>2657.57</v>
      </c>
      <c r="O1155" t="s">
        <v>21</v>
      </c>
    </row>
    <row r="1156" spans="1:15" x14ac:dyDescent="0.25">
      <c r="A1156" t="s">
        <v>55</v>
      </c>
      <c r="B1156" t="s">
        <v>100</v>
      </c>
      <c r="C1156" t="s">
        <v>101</v>
      </c>
      <c r="D1156">
        <v>10020025</v>
      </c>
      <c r="E1156" t="s">
        <v>103</v>
      </c>
      <c r="F1156" s="1">
        <v>46226</v>
      </c>
      <c r="G1156" t="s">
        <v>19</v>
      </c>
      <c r="H1156" t="s">
        <v>1157</v>
      </c>
      <c r="I1156" t="s">
        <v>20</v>
      </c>
      <c r="J1156">
        <v>56.5</v>
      </c>
      <c r="K1156">
        <v>4.5</v>
      </c>
      <c r="L1156">
        <v>8.6</v>
      </c>
      <c r="M1156">
        <v>42.4</v>
      </c>
      <c r="N1156">
        <v>2395.6</v>
      </c>
      <c r="O1156" t="s">
        <v>21</v>
      </c>
    </row>
    <row r="1157" spans="1:15" x14ac:dyDescent="0.25">
      <c r="A1157" t="s">
        <v>55</v>
      </c>
      <c r="B1157" t="s">
        <v>100</v>
      </c>
      <c r="C1157" t="s">
        <v>101</v>
      </c>
      <c r="D1157">
        <v>10020042</v>
      </c>
      <c r="E1157" t="s">
        <v>105</v>
      </c>
      <c r="F1157" s="1">
        <v>46226</v>
      </c>
      <c r="G1157" t="s">
        <v>19</v>
      </c>
      <c r="H1157" t="s">
        <v>1157</v>
      </c>
      <c r="I1157" t="s">
        <v>20</v>
      </c>
      <c r="J1157">
        <v>72.8</v>
      </c>
      <c r="K1157">
        <v>4.4000000000000004</v>
      </c>
      <c r="L1157">
        <v>8</v>
      </c>
      <c r="M1157">
        <v>40.590000000000003</v>
      </c>
      <c r="N1157">
        <v>2954.95</v>
      </c>
      <c r="O1157" t="s">
        <v>21</v>
      </c>
    </row>
    <row r="1158" spans="1:15" x14ac:dyDescent="0.25">
      <c r="A1158" t="s">
        <v>55</v>
      </c>
      <c r="B1158" t="s">
        <v>100</v>
      </c>
      <c r="C1158" t="s">
        <v>101</v>
      </c>
      <c r="D1158">
        <v>10020034</v>
      </c>
      <c r="E1158" t="s">
        <v>108</v>
      </c>
      <c r="F1158" s="1">
        <v>46226</v>
      </c>
      <c r="G1158" t="s">
        <v>19</v>
      </c>
      <c r="H1158" t="s">
        <v>1157</v>
      </c>
      <c r="I1158" t="s">
        <v>23</v>
      </c>
      <c r="J1158">
        <v>77.3</v>
      </c>
      <c r="K1158">
        <v>5.3</v>
      </c>
      <c r="L1158">
        <v>8.6</v>
      </c>
      <c r="M1158">
        <v>45.73</v>
      </c>
      <c r="N1158">
        <v>3534.93</v>
      </c>
      <c r="O1158" t="s">
        <v>21</v>
      </c>
    </row>
    <row r="1159" spans="1:15" x14ac:dyDescent="0.25">
      <c r="A1159" t="s">
        <v>55</v>
      </c>
      <c r="B1159" t="s">
        <v>79</v>
      </c>
      <c r="C1159" t="s">
        <v>80</v>
      </c>
      <c r="D1159">
        <v>10020059</v>
      </c>
      <c r="E1159" t="s">
        <v>109</v>
      </c>
      <c r="F1159" s="1">
        <v>46226</v>
      </c>
      <c r="G1159" t="s">
        <v>19</v>
      </c>
      <c r="H1159" t="s">
        <v>1157</v>
      </c>
      <c r="I1159" t="s">
        <v>20</v>
      </c>
      <c r="J1159">
        <v>116.6</v>
      </c>
      <c r="K1159">
        <v>4.5999999999999996</v>
      </c>
      <c r="L1159">
        <v>8.4</v>
      </c>
      <c r="M1159">
        <v>42.54</v>
      </c>
      <c r="N1159">
        <v>4960.16</v>
      </c>
      <c r="O1159" t="s">
        <v>21</v>
      </c>
    </row>
    <row r="1160" spans="1:15" x14ac:dyDescent="0.25">
      <c r="A1160" t="s">
        <v>55</v>
      </c>
      <c r="B1160" t="s">
        <v>79</v>
      </c>
      <c r="C1160" t="s">
        <v>80</v>
      </c>
      <c r="D1160">
        <v>10020050</v>
      </c>
      <c r="E1160" t="s">
        <v>107</v>
      </c>
      <c r="F1160" s="1">
        <v>46226</v>
      </c>
      <c r="G1160" t="s">
        <v>19</v>
      </c>
      <c r="H1160" t="s">
        <v>1157</v>
      </c>
      <c r="I1160" t="s">
        <v>23</v>
      </c>
      <c r="J1160">
        <v>29.5</v>
      </c>
      <c r="K1160">
        <v>8.1</v>
      </c>
      <c r="L1160">
        <v>9.4</v>
      </c>
      <c r="M1160">
        <v>66.260000000000005</v>
      </c>
      <c r="N1160">
        <v>1954.67</v>
      </c>
      <c r="O1160" t="s">
        <v>21</v>
      </c>
    </row>
    <row r="1161" spans="1:15" x14ac:dyDescent="0.25">
      <c r="A1161" t="s">
        <v>55</v>
      </c>
      <c r="B1161" t="s">
        <v>79</v>
      </c>
      <c r="C1161" t="s">
        <v>80</v>
      </c>
      <c r="D1161">
        <v>10020050</v>
      </c>
      <c r="E1161" t="s">
        <v>107</v>
      </c>
      <c r="F1161" s="1">
        <v>46226</v>
      </c>
      <c r="G1161" t="s">
        <v>19</v>
      </c>
      <c r="H1161" t="s">
        <v>1157</v>
      </c>
      <c r="I1161" t="s">
        <v>20</v>
      </c>
      <c r="J1161">
        <v>66.5</v>
      </c>
      <c r="K1161">
        <v>4.0999999999999996</v>
      </c>
      <c r="L1161">
        <v>8.1999999999999993</v>
      </c>
      <c r="M1161">
        <v>39.89</v>
      </c>
      <c r="N1161">
        <v>2652.69</v>
      </c>
      <c r="O1161" t="s">
        <v>21</v>
      </c>
    </row>
    <row r="1162" spans="1:15" x14ac:dyDescent="0.25">
      <c r="A1162" t="s">
        <v>55</v>
      </c>
      <c r="B1162" t="s">
        <v>100</v>
      </c>
      <c r="C1162" t="s">
        <v>101</v>
      </c>
      <c r="D1162">
        <v>10020029</v>
      </c>
      <c r="E1162" t="s">
        <v>112</v>
      </c>
      <c r="F1162" s="1">
        <v>46226</v>
      </c>
      <c r="G1162" t="s">
        <v>19</v>
      </c>
      <c r="H1162" t="s">
        <v>1157</v>
      </c>
      <c r="I1162" t="s">
        <v>20</v>
      </c>
      <c r="J1162">
        <v>13.3</v>
      </c>
      <c r="K1162">
        <v>4.3</v>
      </c>
      <c r="L1162">
        <v>8.4</v>
      </c>
      <c r="M1162">
        <v>41.28</v>
      </c>
      <c r="N1162">
        <v>549.02</v>
      </c>
      <c r="O1162" t="s">
        <v>21</v>
      </c>
    </row>
    <row r="1163" spans="1:15" x14ac:dyDescent="0.25">
      <c r="A1163" t="s">
        <v>55</v>
      </c>
      <c r="B1163" t="s">
        <v>70</v>
      </c>
      <c r="C1163" t="s">
        <v>71</v>
      </c>
      <c r="D1163">
        <v>10020087</v>
      </c>
      <c r="E1163" t="s">
        <v>110</v>
      </c>
      <c r="F1163" s="1">
        <v>46226</v>
      </c>
      <c r="G1163" t="s">
        <v>19</v>
      </c>
      <c r="H1163" t="s">
        <v>1157</v>
      </c>
      <c r="I1163" t="s">
        <v>20</v>
      </c>
      <c r="J1163">
        <v>40</v>
      </c>
      <c r="K1163">
        <v>4</v>
      </c>
      <c r="L1163">
        <v>8</v>
      </c>
      <c r="M1163">
        <v>38.92</v>
      </c>
      <c r="N1163">
        <v>1556.8</v>
      </c>
      <c r="O1163" t="s">
        <v>21</v>
      </c>
    </row>
    <row r="1164" spans="1:15" x14ac:dyDescent="0.25">
      <c r="A1164" t="s">
        <v>55</v>
      </c>
      <c r="B1164" t="s">
        <v>56</v>
      </c>
      <c r="C1164" t="s">
        <v>57</v>
      </c>
      <c r="D1164">
        <v>10020008</v>
      </c>
      <c r="E1164" t="s">
        <v>62</v>
      </c>
      <c r="F1164" s="1">
        <v>46226</v>
      </c>
      <c r="G1164" t="s">
        <v>49</v>
      </c>
      <c r="H1164" t="s">
        <v>1158</v>
      </c>
      <c r="I1164" t="s">
        <v>20</v>
      </c>
      <c r="J1164">
        <v>166</v>
      </c>
      <c r="K1164">
        <v>3.9</v>
      </c>
      <c r="L1164">
        <v>8.4</v>
      </c>
      <c r="M1164">
        <v>39.619999999999997</v>
      </c>
      <c r="N1164">
        <v>6576.92</v>
      </c>
      <c r="O1164" t="s">
        <v>21</v>
      </c>
    </row>
    <row r="1165" spans="1:15" x14ac:dyDescent="0.25">
      <c r="A1165" t="s">
        <v>55</v>
      </c>
      <c r="B1165" t="s">
        <v>56</v>
      </c>
      <c r="C1165" t="s">
        <v>57</v>
      </c>
      <c r="D1165">
        <v>10020007</v>
      </c>
      <c r="E1165" t="s">
        <v>115</v>
      </c>
      <c r="F1165" s="1">
        <v>46226</v>
      </c>
      <c r="G1165" t="s">
        <v>49</v>
      </c>
      <c r="H1165" t="s">
        <v>1158</v>
      </c>
      <c r="I1165" t="s">
        <v>20</v>
      </c>
      <c r="J1165">
        <v>62.7</v>
      </c>
      <c r="K1165">
        <v>3.9</v>
      </c>
      <c r="L1165">
        <v>8</v>
      </c>
      <c r="M1165">
        <v>38.5</v>
      </c>
      <c r="N1165">
        <v>2413.9499999999998</v>
      </c>
      <c r="O1165" t="s">
        <v>21</v>
      </c>
    </row>
    <row r="1166" spans="1:15" x14ac:dyDescent="0.25">
      <c r="A1166" t="s">
        <v>55</v>
      </c>
      <c r="B1166" t="s">
        <v>56</v>
      </c>
      <c r="C1166" t="s">
        <v>57</v>
      </c>
      <c r="D1166">
        <v>10020068</v>
      </c>
      <c r="E1166" t="s">
        <v>57</v>
      </c>
      <c r="F1166" s="1">
        <v>46226</v>
      </c>
      <c r="G1166" t="s">
        <v>49</v>
      </c>
      <c r="H1166" t="s">
        <v>1157</v>
      </c>
      <c r="I1166" t="s">
        <v>20</v>
      </c>
      <c r="J1166">
        <v>110.4</v>
      </c>
      <c r="K1166">
        <v>4.3</v>
      </c>
      <c r="L1166">
        <v>8.6</v>
      </c>
      <c r="M1166">
        <v>41.56</v>
      </c>
      <c r="N1166">
        <v>4588.22</v>
      </c>
      <c r="O1166" t="s">
        <v>21</v>
      </c>
    </row>
    <row r="1167" spans="1:15" x14ac:dyDescent="0.25">
      <c r="A1167" t="s">
        <v>55</v>
      </c>
      <c r="B1167" t="s">
        <v>56</v>
      </c>
      <c r="C1167" t="s">
        <v>57</v>
      </c>
      <c r="D1167">
        <v>10020069</v>
      </c>
      <c r="E1167" t="s">
        <v>68</v>
      </c>
      <c r="F1167" s="1">
        <v>46226</v>
      </c>
      <c r="G1167" t="s">
        <v>49</v>
      </c>
      <c r="H1167" t="s">
        <v>1157</v>
      </c>
      <c r="I1167" t="s">
        <v>20</v>
      </c>
      <c r="J1167">
        <v>11.1</v>
      </c>
      <c r="K1167">
        <v>4</v>
      </c>
      <c r="L1167">
        <v>8.1</v>
      </c>
      <c r="M1167">
        <v>39.200000000000003</v>
      </c>
      <c r="N1167">
        <v>435.12</v>
      </c>
      <c r="O1167" t="s">
        <v>21</v>
      </c>
    </row>
    <row r="1168" spans="1:15" x14ac:dyDescent="0.25">
      <c r="A1168" t="s">
        <v>55</v>
      </c>
      <c r="B1168" t="s">
        <v>56</v>
      </c>
      <c r="C1168" t="s">
        <v>57</v>
      </c>
      <c r="D1168">
        <v>10020088</v>
      </c>
      <c r="E1168" t="s">
        <v>59</v>
      </c>
      <c r="F1168" s="1">
        <v>46226</v>
      </c>
      <c r="G1168" t="s">
        <v>49</v>
      </c>
      <c r="H1168" t="s">
        <v>1157</v>
      </c>
      <c r="I1168" t="s">
        <v>20</v>
      </c>
      <c r="J1168">
        <v>24.6</v>
      </c>
      <c r="K1168">
        <v>4</v>
      </c>
      <c r="L1168">
        <v>8</v>
      </c>
      <c r="M1168">
        <v>38.92</v>
      </c>
      <c r="N1168">
        <v>957.43</v>
      </c>
      <c r="O1168" t="s">
        <v>21</v>
      </c>
    </row>
    <row r="1169" spans="1:15" x14ac:dyDescent="0.25">
      <c r="A1169" t="s">
        <v>55</v>
      </c>
      <c r="B1169" t="s">
        <v>56</v>
      </c>
      <c r="C1169" t="s">
        <v>57</v>
      </c>
      <c r="D1169">
        <v>10020023</v>
      </c>
      <c r="E1169" t="s">
        <v>63</v>
      </c>
      <c r="F1169" s="1">
        <v>46226</v>
      </c>
      <c r="G1169" t="s">
        <v>49</v>
      </c>
      <c r="H1169" t="s">
        <v>1157</v>
      </c>
      <c r="I1169" t="s">
        <v>20</v>
      </c>
      <c r="J1169">
        <v>66.5</v>
      </c>
      <c r="K1169">
        <v>3.8</v>
      </c>
      <c r="L1169">
        <v>8.1999999999999993</v>
      </c>
      <c r="M1169">
        <v>38.64</v>
      </c>
      <c r="N1169">
        <v>2569.56</v>
      </c>
      <c r="O1169" t="s">
        <v>21</v>
      </c>
    </row>
    <row r="1170" spans="1:15" x14ac:dyDescent="0.25">
      <c r="A1170" t="s">
        <v>55</v>
      </c>
      <c r="B1170" t="s">
        <v>56</v>
      </c>
      <c r="C1170" t="s">
        <v>57</v>
      </c>
      <c r="D1170">
        <v>10020062</v>
      </c>
      <c r="E1170" t="s">
        <v>65</v>
      </c>
      <c r="F1170" s="1">
        <v>46226</v>
      </c>
      <c r="G1170" t="s">
        <v>49</v>
      </c>
      <c r="H1170" t="s">
        <v>1157</v>
      </c>
      <c r="I1170" t="s">
        <v>20</v>
      </c>
      <c r="J1170">
        <v>14</v>
      </c>
      <c r="K1170">
        <v>3</v>
      </c>
      <c r="L1170">
        <v>8.3000000000000007</v>
      </c>
      <c r="M1170">
        <v>35.590000000000003</v>
      </c>
      <c r="N1170">
        <v>498.26</v>
      </c>
      <c r="O1170" t="s">
        <v>21</v>
      </c>
    </row>
    <row r="1171" spans="1:15" x14ac:dyDescent="0.25">
      <c r="A1171" t="s">
        <v>55</v>
      </c>
      <c r="B1171" t="s">
        <v>56</v>
      </c>
      <c r="C1171" t="s">
        <v>57</v>
      </c>
      <c r="D1171">
        <v>10020006</v>
      </c>
      <c r="E1171" t="s">
        <v>67</v>
      </c>
      <c r="F1171" s="1">
        <v>46226</v>
      </c>
      <c r="G1171" t="s">
        <v>49</v>
      </c>
      <c r="H1171" t="s">
        <v>1158</v>
      </c>
      <c r="I1171" t="s">
        <v>20</v>
      </c>
      <c r="J1171">
        <v>13.4</v>
      </c>
      <c r="K1171">
        <v>3.8</v>
      </c>
      <c r="L1171">
        <v>8.1</v>
      </c>
      <c r="M1171">
        <v>38.369999999999997</v>
      </c>
      <c r="N1171">
        <v>514.16</v>
      </c>
      <c r="O1171" t="s">
        <v>21</v>
      </c>
    </row>
    <row r="1172" spans="1:15" x14ac:dyDescent="0.25">
      <c r="A1172" t="s">
        <v>55</v>
      </c>
      <c r="B1172" t="s">
        <v>56</v>
      </c>
      <c r="C1172" t="s">
        <v>57</v>
      </c>
      <c r="D1172">
        <v>10020070</v>
      </c>
      <c r="E1172" t="s">
        <v>66</v>
      </c>
      <c r="F1172" s="1">
        <v>46226</v>
      </c>
      <c r="G1172" t="s">
        <v>49</v>
      </c>
      <c r="H1172" t="s">
        <v>1157</v>
      </c>
      <c r="I1172" t="s">
        <v>20</v>
      </c>
      <c r="J1172">
        <v>56.7</v>
      </c>
      <c r="K1172">
        <v>4.0999999999999996</v>
      </c>
      <c r="L1172">
        <v>8.1</v>
      </c>
      <c r="M1172">
        <v>39.619999999999997</v>
      </c>
      <c r="N1172">
        <v>2246.4499999999998</v>
      </c>
      <c r="O1172" t="s">
        <v>21</v>
      </c>
    </row>
    <row r="1173" spans="1:15" x14ac:dyDescent="0.25">
      <c r="A1173" t="s">
        <v>55</v>
      </c>
      <c r="B1173" t="s">
        <v>56</v>
      </c>
      <c r="C1173" t="s">
        <v>57</v>
      </c>
      <c r="D1173">
        <v>10020038</v>
      </c>
      <c r="E1173" t="s">
        <v>64</v>
      </c>
      <c r="F1173" s="1">
        <v>46226</v>
      </c>
      <c r="G1173" t="s">
        <v>49</v>
      </c>
      <c r="H1173" t="s">
        <v>1157</v>
      </c>
      <c r="I1173" t="s">
        <v>20</v>
      </c>
      <c r="J1173">
        <v>48.2</v>
      </c>
      <c r="K1173">
        <v>4.5999999999999996</v>
      </c>
      <c r="L1173">
        <v>8.5</v>
      </c>
      <c r="M1173">
        <v>42.81</v>
      </c>
      <c r="N1173">
        <v>2063.44</v>
      </c>
      <c r="O1173" t="s">
        <v>21</v>
      </c>
    </row>
    <row r="1174" spans="1:15" x14ac:dyDescent="0.25">
      <c r="A1174" t="s">
        <v>55</v>
      </c>
      <c r="B1174" t="s">
        <v>60</v>
      </c>
      <c r="C1174" t="s">
        <v>55</v>
      </c>
      <c r="D1174">
        <v>10020064</v>
      </c>
      <c r="E1174" t="s">
        <v>61</v>
      </c>
      <c r="F1174" s="1">
        <v>46226</v>
      </c>
      <c r="G1174" t="s">
        <v>49</v>
      </c>
      <c r="H1174" t="s">
        <v>1158</v>
      </c>
      <c r="I1174" t="s">
        <v>20</v>
      </c>
      <c r="J1174">
        <v>20</v>
      </c>
      <c r="K1174">
        <v>4.0999999999999996</v>
      </c>
      <c r="L1174">
        <v>8.3000000000000007</v>
      </c>
      <c r="M1174">
        <v>40.17</v>
      </c>
      <c r="N1174">
        <v>803.4</v>
      </c>
      <c r="O1174" t="s">
        <v>21</v>
      </c>
    </row>
    <row r="1175" spans="1:15" x14ac:dyDescent="0.25">
      <c r="A1175" t="s">
        <v>55</v>
      </c>
      <c r="B1175" t="s">
        <v>56</v>
      </c>
      <c r="C1175" t="s">
        <v>57</v>
      </c>
      <c r="D1175">
        <v>10020004</v>
      </c>
      <c r="E1175" t="s">
        <v>69</v>
      </c>
      <c r="F1175" s="1">
        <v>46226</v>
      </c>
      <c r="G1175" t="s">
        <v>49</v>
      </c>
      <c r="H1175" t="s">
        <v>1157</v>
      </c>
      <c r="I1175" t="s">
        <v>20</v>
      </c>
      <c r="J1175">
        <v>41.5</v>
      </c>
      <c r="K1175">
        <v>4</v>
      </c>
      <c r="L1175">
        <v>8.1999999999999993</v>
      </c>
      <c r="M1175">
        <v>39.479999999999997</v>
      </c>
      <c r="N1175">
        <v>1638.42</v>
      </c>
      <c r="O1175" t="s">
        <v>21</v>
      </c>
    </row>
    <row r="1176" spans="1:15" x14ac:dyDescent="0.25">
      <c r="A1176" t="s">
        <v>55</v>
      </c>
      <c r="B1176" t="s">
        <v>56</v>
      </c>
      <c r="C1176" t="s">
        <v>57</v>
      </c>
      <c r="D1176">
        <v>10020015</v>
      </c>
      <c r="E1176" t="s">
        <v>98</v>
      </c>
      <c r="F1176" s="1">
        <v>46226</v>
      </c>
      <c r="G1176" t="s">
        <v>49</v>
      </c>
      <c r="H1176" t="s">
        <v>1158</v>
      </c>
      <c r="I1176" t="s">
        <v>20</v>
      </c>
      <c r="J1176">
        <v>700</v>
      </c>
      <c r="K1176">
        <v>4</v>
      </c>
      <c r="L1176">
        <v>8.1999999999999993</v>
      </c>
      <c r="M1176">
        <v>39.479999999999997</v>
      </c>
      <c r="N1176">
        <v>27636</v>
      </c>
      <c r="O1176" t="s">
        <v>21</v>
      </c>
    </row>
    <row r="1177" spans="1:15" x14ac:dyDescent="0.25">
      <c r="A1177" t="s">
        <v>55</v>
      </c>
      <c r="B1177" t="s">
        <v>56</v>
      </c>
      <c r="C1177" t="s">
        <v>57</v>
      </c>
      <c r="D1177">
        <v>10020015</v>
      </c>
      <c r="E1177" t="s">
        <v>98</v>
      </c>
      <c r="F1177" s="1">
        <v>46226</v>
      </c>
      <c r="G1177" t="s">
        <v>49</v>
      </c>
      <c r="H1177" t="s">
        <v>1158</v>
      </c>
      <c r="I1177" t="s">
        <v>20</v>
      </c>
      <c r="J1177">
        <v>700</v>
      </c>
      <c r="K1177">
        <v>4</v>
      </c>
      <c r="L1177">
        <v>8.1999999999999993</v>
      </c>
      <c r="M1177">
        <v>39.479999999999997</v>
      </c>
      <c r="N1177">
        <v>27636</v>
      </c>
      <c r="O1177" t="s">
        <v>21</v>
      </c>
    </row>
    <row r="1178" spans="1:15" x14ac:dyDescent="0.25">
      <c r="A1178" t="s">
        <v>55</v>
      </c>
      <c r="B1178" t="s">
        <v>56</v>
      </c>
      <c r="C1178" t="s">
        <v>57</v>
      </c>
      <c r="D1178">
        <v>10020015</v>
      </c>
      <c r="E1178" t="s">
        <v>98</v>
      </c>
      <c r="F1178" s="1">
        <v>46226</v>
      </c>
      <c r="G1178" t="s">
        <v>49</v>
      </c>
      <c r="H1178" t="s">
        <v>1158</v>
      </c>
      <c r="I1178" t="s">
        <v>20</v>
      </c>
      <c r="J1178">
        <v>1700</v>
      </c>
      <c r="K1178">
        <v>4</v>
      </c>
      <c r="L1178">
        <v>8.1999999999999993</v>
      </c>
      <c r="M1178">
        <v>39.479999999999997</v>
      </c>
      <c r="N1178">
        <v>67116</v>
      </c>
      <c r="O1178" t="s">
        <v>21</v>
      </c>
    </row>
    <row r="1179" spans="1:15" x14ac:dyDescent="0.25">
      <c r="A1179" t="s">
        <v>55</v>
      </c>
      <c r="B1179" t="s">
        <v>56</v>
      </c>
      <c r="C1179" t="s">
        <v>57</v>
      </c>
      <c r="D1179">
        <v>10020016</v>
      </c>
      <c r="E1179" t="s">
        <v>99</v>
      </c>
      <c r="F1179" s="1">
        <v>46226</v>
      </c>
      <c r="G1179" t="s">
        <v>49</v>
      </c>
      <c r="H1179" t="s">
        <v>1158</v>
      </c>
      <c r="I1179" t="s">
        <v>20</v>
      </c>
      <c r="J1179">
        <v>1700</v>
      </c>
      <c r="K1179">
        <v>4</v>
      </c>
      <c r="L1179">
        <v>8.3000000000000007</v>
      </c>
      <c r="M1179">
        <v>39.76</v>
      </c>
      <c r="N1179">
        <v>67592</v>
      </c>
      <c r="O1179" t="s">
        <v>21</v>
      </c>
    </row>
    <row r="1180" spans="1:15" x14ac:dyDescent="0.25">
      <c r="A1180" t="s">
        <v>55</v>
      </c>
      <c r="B1180" t="s">
        <v>56</v>
      </c>
      <c r="C1180" t="s">
        <v>57</v>
      </c>
      <c r="D1180">
        <v>10020016</v>
      </c>
      <c r="E1180" t="s">
        <v>99</v>
      </c>
      <c r="F1180" s="1">
        <v>46226</v>
      </c>
      <c r="G1180" t="s">
        <v>49</v>
      </c>
      <c r="H1180" t="s">
        <v>1158</v>
      </c>
      <c r="I1180" t="s">
        <v>20</v>
      </c>
      <c r="J1180">
        <v>700</v>
      </c>
      <c r="K1180">
        <v>4</v>
      </c>
      <c r="L1180">
        <v>8.3000000000000007</v>
      </c>
      <c r="M1180">
        <v>39.76</v>
      </c>
      <c r="N1180">
        <v>27832</v>
      </c>
      <c r="O1180" t="s">
        <v>21</v>
      </c>
    </row>
    <row r="1181" spans="1:15" x14ac:dyDescent="0.25">
      <c r="A1181" t="s">
        <v>55</v>
      </c>
      <c r="B1181" t="s">
        <v>56</v>
      </c>
      <c r="C1181" t="s">
        <v>57</v>
      </c>
      <c r="D1181">
        <v>10020016</v>
      </c>
      <c r="E1181" t="s">
        <v>99</v>
      </c>
      <c r="F1181" s="1">
        <v>46226</v>
      </c>
      <c r="G1181" t="s">
        <v>49</v>
      </c>
      <c r="H1181" t="s">
        <v>1158</v>
      </c>
      <c r="I1181" t="s">
        <v>20</v>
      </c>
      <c r="J1181">
        <v>700</v>
      </c>
      <c r="K1181">
        <v>4</v>
      </c>
      <c r="L1181">
        <v>8.3000000000000007</v>
      </c>
      <c r="M1181">
        <v>39.76</v>
      </c>
      <c r="N1181">
        <v>27832</v>
      </c>
      <c r="O1181" t="s">
        <v>21</v>
      </c>
    </row>
    <row r="1182" spans="1:15" x14ac:dyDescent="0.25">
      <c r="A1182" t="s">
        <v>55</v>
      </c>
      <c r="B1182" t="s">
        <v>56</v>
      </c>
      <c r="C1182" t="s">
        <v>57</v>
      </c>
      <c r="D1182">
        <v>10180001</v>
      </c>
      <c r="E1182" t="s">
        <v>82</v>
      </c>
      <c r="F1182" s="1">
        <v>46226</v>
      </c>
      <c r="G1182" t="s">
        <v>49</v>
      </c>
      <c r="H1182" t="s">
        <v>1157</v>
      </c>
      <c r="I1182" t="s">
        <v>20</v>
      </c>
      <c r="J1182">
        <v>54</v>
      </c>
      <c r="K1182">
        <v>4.5</v>
      </c>
      <c r="L1182">
        <v>8.3000000000000007</v>
      </c>
      <c r="M1182">
        <v>41.84</v>
      </c>
      <c r="N1182">
        <v>2259.36</v>
      </c>
      <c r="O1182" t="s">
        <v>21</v>
      </c>
    </row>
    <row r="1183" spans="1:15" x14ac:dyDescent="0.25">
      <c r="A1183" t="s">
        <v>55</v>
      </c>
      <c r="B1183" t="s">
        <v>70</v>
      </c>
      <c r="C1183" t="s">
        <v>71</v>
      </c>
      <c r="D1183">
        <v>10020083</v>
      </c>
      <c r="E1183" t="s">
        <v>75</v>
      </c>
      <c r="F1183" s="1">
        <v>46226</v>
      </c>
      <c r="G1183" t="s">
        <v>49</v>
      </c>
      <c r="H1183" t="s">
        <v>1157</v>
      </c>
      <c r="I1183" t="s">
        <v>20</v>
      </c>
      <c r="J1183">
        <v>43.1</v>
      </c>
      <c r="K1183">
        <v>4.3</v>
      </c>
      <c r="L1183">
        <v>8</v>
      </c>
      <c r="M1183">
        <v>40.17</v>
      </c>
      <c r="N1183">
        <v>1731.33</v>
      </c>
      <c r="O1183" t="s">
        <v>21</v>
      </c>
    </row>
    <row r="1184" spans="1:15" x14ac:dyDescent="0.25">
      <c r="A1184" t="s">
        <v>55</v>
      </c>
      <c r="B1184" t="s">
        <v>70</v>
      </c>
      <c r="C1184" t="s">
        <v>71</v>
      </c>
      <c r="D1184">
        <v>10020078</v>
      </c>
      <c r="E1184" t="s">
        <v>73</v>
      </c>
      <c r="F1184" s="1">
        <v>46226</v>
      </c>
      <c r="G1184" t="s">
        <v>49</v>
      </c>
      <c r="H1184" t="s">
        <v>1157</v>
      </c>
      <c r="I1184" t="s">
        <v>20</v>
      </c>
      <c r="J1184">
        <v>40.799999999999997</v>
      </c>
      <c r="K1184">
        <v>4.2</v>
      </c>
      <c r="L1184">
        <v>8.1</v>
      </c>
      <c r="M1184">
        <v>40.03</v>
      </c>
      <c r="N1184">
        <v>1633.22</v>
      </c>
      <c r="O1184" t="s">
        <v>21</v>
      </c>
    </row>
    <row r="1185" spans="1:15" x14ac:dyDescent="0.25">
      <c r="A1185" t="s">
        <v>55</v>
      </c>
      <c r="B1185" t="s">
        <v>70</v>
      </c>
      <c r="C1185" t="s">
        <v>71</v>
      </c>
      <c r="D1185">
        <v>10020077</v>
      </c>
      <c r="E1185" t="s">
        <v>76</v>
      </c>
      <c r="F1185" s="1">
        <v>46226</v>
      </c>
      <c r="G1185" t="s">
        <v>49</v>
      </c>
      <c r="H1185" t="s">
        <v>1157</v>
      </c>
      <c r="I1185" t="s">
        <v>23</v>
      </c>
      <c r="J1185">
        <v>21.4</v>
      </c>
      <c r="K1185">
        <v>6.3</v>
      </c>
      <c r="L1185">
        <v>8.8000000000000007</v>
      </c>
      <c r="M1185">
        <v>50.98</v>
      </c>
      <c r="N1185">
        <v>1090.97</v>
      </c>
      <c r="O1185" t="s">
        <v>21</v>
      </c>
    </row>
    <row r="1186" spans="1:15" x14ac:dyDescent="0.25">
      <c r="A1186" t="s">
        <v>55</v>
      </c>
      <c r="B1186" t="s">
        <v>70</v>
      </c>
      <c r="C1186" t="s">
        <v>71</v>
      </c>
      <c r="D1186">
        <v>10020075</v>
      </c>
      <c r="E1186" t="s">
        <v>74</v>
      </c>
      <c r="F1186" s="1">
        <v>46226</v>
      </c>
      <c r="G1186" t="s">
        <v>49</v>
      </c>
      <c r="H1186" t="s">
        <v>1157</v>
      </c>
      <c r="I1186" t="s">
        <v>23</v>
      </c>
      <c r="J1186">
        <v>14.3</v>
      </c>
      <c r="K1186">
        <v>4.9000000000000004</v>
      </c>
      <c r="L1186">
        <v>8.5</v>
      </c>
      <c r="M1186">
        <v>44.06</v>
      </c>
      <c r="N1186">
        <v>630.05999999999995</v>
      </c>
      <c r="O1186" t="s">
        <v>21</v>
      </c>
    </row>
    <row r="1187" spans="1:15" x14ac:dyDescent="0.25">
      <c r="A1187" t="s">
        <v>55</v>
      </c>
      <c r="B1187" t="s">
        <v>56</v>
      </c>
      <c r="C1187" t="s">
        <v>57</v>
      </c>
      <c r="D1187">
        <v>10020082</v>
      </c>
      <c r="E1187" t="s">
        <v>78</v>
      </c>
      <c r="F1187" s="1">
        <v>46226</v>
      </c>
      <c r="G1187" t="s">
        <v>49</v>
      </c>
      <c r="H1187" t="s">
        <v>1157</v>
      </c>
      <c r="I1187" t="s">
        <v>20</v>
      </c>
      <c r="J1187">
        <v>105</v>
      </c>
      <c r="K1187">
        <v>3.8</v>
      </c>
      <c r="L1187">
        <v>8</v>
      </c>
      <c r="M1187">
        <v>38.090000000000003</v>
      </c>
      <c r="N1187">
        <v>3999.45</v>
      </c>
      <c r="O1187" t="s">
        <v>21</v>
      </c>
    </row>
    <row r="1188" spans="1:15" x14ac:dyDescent="0.25">
      <c r="A1188" t="s">
        <v>55</v>
      </c>
      <c r="B1188" t="s">
        <v>56</v>
      </c>
      <c r="C1188" t="s">
        <v>57</v>
      </c>
      <c r="D1188">
        <v>10020082</v>
      </c>
      <c r="E1188" t="s">
        <v>78</v>
      </c>
      <c r="F1188" s="1">
        <v>46226</v>
      </c>
      <c r="G1188" t="s">
        <v>49</v>
      </c>
      <c r="H1188" t="s">
        <v>1157</v>
      </c>
      <c r="I1188" t="s">
        <v>23</v>
      </c>
      <c r="J1188">
        <v>67.3</v>
      </c>
      <c r="K1188">
        <v>5.5</v>
      </c>
      <c r="L1188">
        <v>9.1</v>
      </c>
      <c r="M1188">
        <v>47.4</v>
      </c>
      <c r="N1188">
        <v>3190.02</v>
      </c>
      <c r="O1188" t="s">
        <v>21</v>
      </c>
    </row>
    <row r="1189" spans="1:15" x14ac:dyDescent="0.25">
      <c r="A1189" t="s">
        <v>55</v>
      </c>
      <c r="B1189" t="s">
        <v>56</v>
      </c>
      <c r="C1189" t="s">
        <v>57</v>
      </c>
      <c r="D1189">
        <v>10020073</v>
      </c>
      <c r="E1189" t="s">
        <v>77</v>
      </c>
      <c r="F1189" s="1">
        <v>46226</v>
      </c>
      <c r="G1189" t="s">
        <v>49</v>
      </c>
      <c r="H1189" t="s">
        <v>1158</v>
      </c>
      <c r="I1189" t="s">
        <v>20</v>
      </c>
      <c r="J1189">
        <v>129.19999999999999</v>
      </c>
      <c r="K1189">
        <v>3.3</v>
      </c>
      <c r="L1189">
        <v>8.3000000000000007</v>
      </c>
      <c r="M1189">
        <v>36.840000000000003</v>
      </c>
      <c r="N1189">
        <v>4759.7299999999996</v>
      </c>
      <c r="O1189" t="s">
        <v>21</v>
      </c>
    </row>
    <row r="1190" spans="1:15" x14ac:dyDescent="0.25">
      <c r="A1190" t="s">
        <v>55</v>
      </c>
      <c r="B1190" t="s">
        <v>79</v>
      </c>
      <c r="C1190" t="s">
        <v>80</v>
      </c>
      <c r="D1190">
        <v>10020024</v>
      </c>
      <c r="E1190" t="s">
        <v>81</v>
      </c>
      <c r="F1190" s="1">
        <v>46226</v>
      </c>
      <c r="G1190" t="s">
        <v>49</v>
      </c>
      <c r="H1190" t="s">
        <v>1157</v>
      </c>
      <c r="I1190" t="s">
        <v>20</v>
      </c>
      <c r="J1190">
        <v>193.6</v>
      </c>
      <c r="K1190">
        <v>3.8</v>
      </c>
      <c r="L1190">
        <v>8</v>
      </c>
      <c r="M1190">
        <v>38.090000000000003</v>
      </c>
      <c r="N1190">
        <v>7374.22</v>
      </c>
      <c r="O1190" t="s">
        <v>21</v>
      </c>
    </row>
    <row r="1191" spans="1:15" x14ac:dyDescent="0.25">
      <c r="A1191" t="s">
        <v>55</v>
      </c>
      <c r="B1191" t="s">
        <v>79</v>
      </c>
      <c r="C1191" t="s">
        <v>80</v>
      </c>
      <c r="D1191">
        <v>10020024</v>
      </c>
      <c r="E1191" t="s">
        <v>81</v>
      </c>
      <c r="F1191" s="1">
        <v>46226</v>
      </c>
      <c r="G1191" t="s">
        <v>49</v>
      </c>
      <c r="H1191" t="s">
        <v>1157</v>
      </c>
      <c r="I1191" t="s">
        <v>23</v>
      </c>
      <c r="J1191">
        <v>34.9</v>
      </c>
      <c r="K1191">
        <v>6.9</v>
      </c>
      <c r="L1191">
        <v>8.6</v>
      </c>
      <c r="M1191">
        <v>55.28</v>
      </c>
      <c r="N1191">
        <v>1929.27</v>
      </c>
      <c r="O1191" t="s">
        <v>21</v>
      </c>
    </row>
    <row r="1192" spans="1:15" x14ac:dyDescent="0.25">
      <c r="A1192" t="s">
        <v>55</v>
      </c>
      <c r="B1192" t="s">
        <v>79</v>
      </c>
      <c r="C1192" t="s">
        <v>80</v>
      </c>
      <c r="D1192">
        <v>10020050</v>
      </c>
      <c r="E1192" t="s">
        <v>107</v>
      </c>
      <c r="F1192" s="1">
        <v>46226</v>
      </c>
      <c r="G1192" t="s">
        <v>49</v>
      </c>
      <c r="H1192" t="s">
        <v>1157</v>
      </c>
      <c r="I1192" t="s">
        <v>23</v>
      </c>
      <c r="J1192">
        <v>48.1</v>
      </c>
      <c r="K1192">
        <v>6.9</v>
      </c>
      <c r="L1192">
        <v>9.1999999999999993</v>
      </c>
      <c r="M1192">
        <v>56.44</v>
      </c>
      <c r="N1192">
        <v>2714.76</v>
      </c>
      <c r="O1192" t="s">
        <v>21</v>
      </c>
    </row>
    <row r="1193" spans="1:15" x14ac:dyDescent="0.25">
      <c r="A1193" t="s">
        <v>55</v>
      </c>
      <c r="B1193" t="s">
        <v>79</v>
      </c>
      <c r="C1193" t="s">
        <v>80</v>
      </c>
      <c r="D1193">
        <v>10020050</v>
      </c>
      <c r="E1193" t="s">
        <v>107</v>
      </c>
      <c r="F1193" s="1">
        <v>46226</v>
      </c>
      <c r="G1193" t="s">
        <v>49</v>
      </c>
      <c r="H1193" t="s">
        <v>1157</v>
      </c>
      <c r="I1193" t="s">
        <v>20</v>
      </c>
      <c r="J1193">
        <v>32.799999999999997</v>
      </c>
      <c r="K1193">
        <v>4.7</v>
      </c>
      <c r="L1193">
        <v>8.6</v>
      </c>
      <c r="M1193">
        <v>43.23</v>
      </c>
      <c r="N1193">
        <v>1417.94</v>
      </c>
      <c r="O1193" t="s">
        <v>21</v>
      </c>
    </row>
    <row r="1194" spans="1:15" x14ac:dyDescent="0.25">
      <c r="A1194" t="s">
        <v>55</v>
      </c>
      <c r="B1194" t="s">
        <v>100</v>
      </c>
      <c r="C1194" t="s">
        <v>101</v>
      </c>
      <c r="D1194">
        <v>10020034</v>
      </c>
      <c r="E1194" t="s">
        <v>108</v>
      </c>
      <c r="F1194" s="1">
        <v>46226</v>
      </c>
      <c r="G1194" t="s">
        <v>49</v>
      </c>
      <c r="H1194" t="s">
        <v>1157</v>
      </c>
      <c r="I1194" t="s">
        <v>23</v>
      </c>
      <c r="J1194">
        <v>72.2</v>
      </c>
      <c r="K1194">
        <v>4.9000000000000004</v>
      </c>
      <c r="L1194">
        <v>8.8000000000000007</v>
      </c>
      <c r="M1194">
        <v>44.06</v>
      </c>
      <c r="N1194">
        <v>3181.13</v>
      </c>
      <c r="O1194" t="s">
        <v>21</v>
      </c>
    </row>
    <row r="1195" spans="1:15" x14ac:dyDescent="0.25">
      <c r="A1195" t="s">
        <v>55</v>
      </c>
      <c r="B1195" t="s">
        <v>100</v>
      </c>
      <c r="C1195" t="s">
        <v>101</v>
      </c>
      <c r="D1195">
        <v>10020026</v>
      </c>
      <c r="E1195" t="s">
        <v>111</v>
      </c>
      <c r="F1195" s="1">
        <v>46226</v>
      </c>
      <c r="G1195" t="s">
        <v>49</v>
      </c>
      <c r="H1195" t="s">
        <v>1157</v>
      </c>
      <c r="I1195" t="s">
        <v>20</v>
      </c>
      <c r="J1195">
        <v>33.200000000000003</v>
      </c>
      <c r="K1195">
        <v>4.2</v>
      </c>
      <c r="L1195">
        <v>8.4</v>
      </c>
      <c r="M1195">
        <v>40.869999999999997</v>
      </c>
      <c r="N1195">
        <v>1356.88</v>
      </c>
      <c r="O1195" t="s">
        <v>21</v>
      </c>
    </row>
    <row r="1196" spans="1:15" x14ac:dyDescent="0.25">
      <c r="A1196" t="s">
        <v>55</v>
      </c>
      <c r="B1196" t="s">
        <v>100</v>
      </c>
      <c r="C1196" t="s">
        <v>101</v>
      </c>
      <c r="D1196">
        <v>10020042</v>
      </c>
      <c r="E1196" t="s">
        <v>105</v>
      </c>
      <c r="F1196" s="1">
        <v>46226</v>
      </c>
      <c r="G1196" t="s">
        <v>49</v>
      </c>
      <c r="H1196" t="s">
        <v>1157</v>
      </c>
      <c r="I1196" t="s">
        <v>20</v>
      </c>
      <c r="J1196">
        <v>40.1</v>
      </c>
      <c r="K1196">
        <v>3.5</v>
      </c>
      <c r="L1196">
        <v>8</v>
      </c>
      <c r="M1196">
        <v>36.840000000000003</v>
      </c>
      <c r="N1196">
        <v>1477.28</v>
      </c>
      <c r="O1196" t="s">
        <v>21</v>
      </c>
    </row>
    <row r="1197" spans="1:15" x14ac:dyDescent="0.25">
      <c r="A1197" t="s">
        <v>55</v>
      </c>
      <c r="B1197" t="s">
        <v>70</v>
      </c>
      <c r="C1197" t="s">
        <v>71</v>
      </c>
      <c r="D1197">
        <v>10020087</v>
      </c>
      <c r="E1197" t="s">
        <v>110</v>
      </c>
      <c r="F1197" s="1">
        <v>46226</v>
      </c>
      <c r="G1197" t="s">
        <v>49</v>
      </c>
      <c r="H1197" t="s">
        <v>1157</v>
      </c>
      <c r="I1197" t="s">
        <v>23</v>
      </c>
      <c r="J1197">
        <v>26.3</v>
      </c>
      <c r="K1197">
        <v>5.2</v>
      </c>
      <c r="L1197">
        <v>9</v>
      </c>
      <c r="M1197">
        <v>45.32</v>
      </c>
      <c r="N1197">
        <v>1191.92</v>
      </c>
      <c r="O1197" t="s">
        <v>21</v>
      </c>
    </row>
    <row r="1198" spans="1:15" x14ac:dyDescent="0.25">
      <c r="A1198" t="s">
        <v>55</v>
      </c>
      <c r="B1198" t="s">
        <v>70</v>
      </c>
      <c r="C1198" t="s">
        <v>71</v>
      </c>
      <c r="D1198">
        <v>10020087</v>
      </c>
      <c r="E1198" t="s">
        <v>110</v>
      </c>
      <c r="F1198" s="1">
        <v>46226</v>
      </c>
      <c r="G1198" t="s">
        <v>49</v>
      </c>
      <c r="H1198" t="s">
        <v>1157</v>
      </c>
      <c r="I1198" t="s">
        <v>20</v>
      </c>
      <c r="J1198">
        <v>35.700000000000003</v>
      </c>
      <c r="K1198">
        <v>3.8</v>
      </c>
      <c r="L1198">
        <v>8.1</v>
      </c>
      <c r="M1198">
        <v>38.369999999999997</v>
      </c>
      <c r="N1198">
        <v>1369.81</v>
      </c>
      <c r="O1198" t="s">
        <v>21</v>
      </c>
    </row>
    <row r="1199" spans="1:15" x14ac:dyDescent="0.25">
      <c r="A1199" t="s">
        <v>55</v>
      </c>
      <c r="B1199" t="s">
        <v>79</v>
      </c>
      <c r="C1199" t="s">
        <v>80</v>
      </c>
      <c r="D1199">
        <v>10020059</v>
      </c>
      <c r="E1199" t="s">
        <v>109</v>
      </c>
      <c r="F1199" s="1">
        <v>46226</v>
      </c>
      <c r="G1199" t="s">
        <v>49</v>
      </c>
      <c r="H1199" t="s">
        <v>1157</v>
      </c>
      <c r="I1199" t="s">
        <v>20</v>
      </c>
      <c r="J1199">
        <v>103.1</v>
      </c>
      <c r="K1199">
        <v>4.5</v>
      </c>
      <c r="L1199">
        <v>8.5</v>
      </c>
      <c r="M1199">
        <v>42.4</v>
      </c>
      <c r="N1199">
        <v>4371.4399999999996</v>
      </c>
      <c r="O1199" t="s">
        <v>21</v>
      </c>
    </row>
    <row r="1200" spans="1:15" x14ac:dyDescent="0.25">
      <c r="A1200" t="s">
        <v>55</v>
      </c>
      <c r="B1200" t="s">
        <v>100</v>
      </c>
      <c r="C1200" t="s">
        <v>101</v>
      </c>
      <c r="D1200">
        <v>10020025</v>
      </c>
      <c r="E1200" t="s">
        <v>103</v>
      </c>
      <c r="F1200" s="1">
        <v>46226</v>
      </c>
      <c r="G1200" t="s">
        <v>49</v>
      </c>
      <c r="H1200" t="s">
        <v>1157</v>
      </c>
      <c r="I1200" t="s">
        <v>20</v>
      </c>
      <c r="J1200">
        <v>66.3</v>
      </c>
      <c r="K1200">
        <v>4.4000000000000004</v>
      </c>
      <c r="L1200">
        <v>8.6</v>
      </c>
      <c r="M1200">
        <v>41.98</v>
      </c>
      <c r="N1200">
        <v>2783.27</v>
      </c>
      <c r="O1200" t="s">
        <v>21</v>
      </c>
    </row>
    <row r="1201" spans="1:15" x14ac:dyDescent="0.25">
      <c r="A1201" t="s">
        <v>55</v>
      </c>
      <c r="B1201" t="s">
        <v>100</v>
      </c>
      <c r="C1201" t="s">
        <v>101</v>
      </c>
      <c r="D1201">
        <v>10020027</v>
      </c>
      <c r="E1201" t="s">
        <v>104</v>
      </c>
      <c r="F1201" s="1">
        <v>46226</v>
      </c>
      <c r="G1201" t="s">
        <v>49</v>
      </c>
      <c r="H1201" t="s">
        <v>1157</v>
      </c>
      <c r="I1201" t="s">
        <v>20</v>
      </c>
      <c r="J1201">
        <v>45.6</v>
      </c>
      <c r="K1201">
        <v>4.3</v>
      </c>
      <c r="L1201">
        <v>8.1999999999999993</v>
      </c>
      <c r="M1201">
        <v>40.729999999999997</v>
      </c>
      <c r="N1201">
        <v>1857.29</v>
      </c>
      <c r="O1201" t="s">
        <v>21</v>
      </c>
    </row>
    <row r="1202" spans="1:15" x14ac:dyDescent="0.25">
      <c r="A1202" t="s">
        <v>55</v>
      </c>
      <c r="B1202" t="s">
        <v>100</v>
      </c>
      <c r="C1202" t="s">
        <v>101</v>
      </c>
      <c r="D1202">
        <v>10020029</v>
      </c>
      <c r="E1202" t="s">
        <v>112</v>
      </c>
      <c r="F1202" s="1">
        <v>46226</v>
      </c>
      <c r="G1202" t="s">
        <v>49</v>
      </c>
      <c r="H1202" t="s">
        <v>1157</v>
      </c>
      <c r="I1202" t="s">
        <v>20</v>
      </c>
      <c r="J1202">
        <v>37.6</v>
      </c>
      <c r="K1202">
        <v>3.6</v>
      </c>
      <c r="L1202">
        <v>8.1999999999999993</v>
      </c>
      <c r="M1202">
        <v>37.81</v>
      </c>
      <c r="N1202">
        <v>1421.66</v>
      </c>
      <c r="O1202" t="s">
        <v>21</v>
      </c>
    </row>
    <row r="1203" spans="1:15" x14ac:dyDescent="0.25">
      <c r="A1203" t="s">
        <v>55</v>
      </c>
      <c r="B1203" t="s">
        <v>100</v>
      </c>
      <c r="C1203" t="s">
        <v>101</v>
      </c>
      <c r="D1203">
        <v>10020041</v>
      </c>
      <c r="E1203" t="s">
        <v>102</v>
      </c>
      <c r="F1203" s="1">
        <v>46226</v>
      </c>
      <c r="G1203" t="s">
        <v>49</v>
      </c>
      <c r="H1203" t="s">
        <v>1157</v>
      </c>
      <c r="I1203" t="s">
        <v>23</v>
      </c>
      <c r="J1203">
        <v>13.9</v>
      </c>
      <c r="K1203">
        <v>5.8</v>
      </c>
      <c r="L1203">
        <v>8.4</v>
      </c>
      <c r="M1203">
        <v>47.54</v>
      </c>
      <c r="N1203">
        <v>660.81</v>
      </c>
      <c r="O1203" t="s">
        <v>21</v>
      </c>
    </row>
    <row r="1204" spans="1:15" x14ac:dyDescent="0.25">
      <c r="A1204" t="s">
        <v>55</v>
      </c>
      <c r="B1204" t="s">
        <v>70</v>
      </c>
      <c r="C1204" t="s">
        <v>71</v>
      </c>
      <c r="D1204">
        <v>10020084</v>
      </c>
      <c r="E1204" t="s">
        <v>106</v>
      </c>
      <c r="F1204" s="1">
        <v>46226</v>
      </c>
      <c r="G1204" t="s">
        <v>49</v>
      </c>
      <c r="H1204" t="s">
        <v>1157</v>
      </c>
      <c r="I1204" t="s">
        <v>20</v>
      </c>
      <c r="J1204">
        <v>18.8</v>
      </c>
      <c r="K1204">
        <v>4.5999999999999996</v>
      </c>
      <c r="L1204">
        <v>8.4</v>
      </c>
      <c r="M1204">
        <v>42.54</v>
      </c>
      <c r="N1204">
        <v>799.75</v>
      </c>
      <c r="O1204" t="s">
        <v>21</v>
      </c>
    </row>
    <row r="1205" spans="1:15" x14ac:dyDescent="0.25">
      <c r="A1205" t="s">
        <v>55</v>
      </c>
      <c r="B1205" t="s">
        <v>60</v>
      </c>
      <c r="C1205" t="s">
        <v>55</v>
      </c>
      <c r="D1205">
        <v>10020044</v>
      </c>
      <c r="E1205" t="s">
        <v>89</v>
      </c>
      <c r="F1205" s="1">
        <v>46226</v>
      </c>
      <c r="G1205" t="s">
        <v>49</v>
      </c>
      <c r="H1205" t="s">
        <v>1157</v>
      </c>
      <c r="I1205" t="s">
        <v>20</v>
      </c>
      <c r="J1205">
        <v>60</v>
      </c>
      <c r="K1205">
        <v>3.8</v>
      </c>
      <c r="L1205">
        <v>8.1999999999999993</v>
      </c>
      <c r="M1205">
        <v>38.64</v>
      </c>
      <c r="N1205">
        <v>2318.4</v>
      </c>
      <c r="O1205" t="s">
        <v>21</v>
      </c>
    </row>
    <row r="1206" spans="1:15" x14ac:dyDescent="0.25">
      <c r="A1206" t="s">
        <v>55</v>
      </c>
      <c r="B1206" t="s">
        <v>60</v>
      </c>
      <c r="C1206" t="s">
        <v>55</v>
      </c>
      <c r="D1206">
        <v>10020044</v>
      </c>
      <c r="E1206" t="s">
        <v>89</v>
      </c>
      <c r="F1206" s="1">
        <v>46226</v>
      </c>
      <c r="G1206" t="s">
        <v>49</v>
      </c>
      <c r="H1206" t="s">
        <v>1157</v>
      </c>
      <c r="I1206" t="s">
        <v>23</v>
      </c>
      <c r="J1206">
        <v>36.5</v>
      </c>
      <c r="K1206">
        <v>6.6</v>
      </c>
      <c r="L1206">
        <v>9.1999999999999993</v>
      </c>
      <c r="M1206">
        <v>53.99</v>
      </c>
      <c r="N1206">
        <v>1970.64</v>
      </c>
      <c r="O1206" t="s">
        <v>21</v>
      </c>
    </row>
    <row r="1207" spans="1:15" x14ac:dyDescent="0.25">
      <c r="A1207" t="s">
        <v>55</v>
      </c>
      <c r="B1207" t="s">
        <v>60</v>
      </c>
      <c r="C1207" t="s">
        <v>55</v>
      </c>
      <c r="D1207">
        <v>10020032</v>
      </c>
      <c r="E1207" t="s">
        <v>91</v>
      </c>
      <c r="F1207" s="1">
        <v>46226</v>
      </c>
      <c r="G1207" t="s">
        <v>49</v>
      </c>
      <c r="H1207" t="s">
        <v>1157</v>
      </c>
      <c r="I1207" t="s">
        <v>23</v>
      </c>
      <c r="J1207">
        <v>26.2</v>
      </c>
      <c r="K1207">
        <v>5.7</v>
      </c>
      <c r="L1207">
        <v>8.9</v>
      </c>
      <c r="M1207">
        <v>48.23</v>
      </c>
      <c r="N1207">
        <v>1263.6300000000001</v>
      </c>
      <c r="O1207" t="s">
        <v>21</v>
      </c>
    </row>
    <row r="1208" spans="1:15" x14ac:dyDescent="0.25">
      <c r="A1208" t="s">
        <v>55</v>
      </c>
      <c r="B1208" t="s">
        <v>60</v>
      </c>
      <c r="C1208" t="s">
        <v>55</v>
      </c>
      <c r="D1208">
        <v>10020032</v>
      </c>
      <c r="E1208" t="s">
        <v>91</v>
      </c>
      <c r="F1208" s="1">
        <v>46226</v>
      </c>
      <c r="G1208" t="s">
        <v>49</v>
      </c>
      <c r="H1208" t="s">
        <v>1157</v>
      </c>
      <c r="I1208" t="s">
        <v>20</v>
      </c>
      <c r="J1208">
        <v>63.4</v>
      </c>
      <c r="K1208">
        <v>4.4000000000000004</v>
      </c>
      <c r="L1208">
        <v>8.5</v>
      </c>
      <c r="M1208">
        <v>41.98</v>
      </c>
      <c r="N1208">
        <v>2661.53</v>
      </c>
      <c r="O1208" t="s">
        <v>21</v>
      </c>
    </row>
    <row r="1209" spans="1:15" x14ac:dyDescent="0.25">
      <c r="A1209" t="s">
        <v>55</v>
      </c>
      <c r="B1209" t="s">
        <v>60</v>
      </c>
      <c r="C1209" t="s">
        <v>55</v>
      </c>
      <c r="D1209">
        <v>10020054</v>
      </c>
      <c r="E1209" t="s">
        <v>90</v>
      </c>
      <c r="F1209" s="1">
        <v>46226</v>
      </c>
      <c r="G1209" t="s">
        <v>49</v>
      </c>
      <c r="H1209" t="s">
        <v>1158</v>
      </c>
      <c r="I1209" t="s">
        <v>20</v>
      </c>
      <c r="J1209">
        <v>111.3</v>
      </c>
      <c r="K1209">
        <v>4.4000000000000004</v>
      </c>
      <c r="L1209">
        <v>8.4</v>
      </c>
      <c r="M1209">
        <v>41.7</v>
      </c>
      <c r="N1209">
        <v>4641.21</v>
      </c>
      <c r="O1209" t="s">
        <v>21</v>
      </c>
    </row>
    <row r="1210" spans="1:15" x14ac:dyDescent="0.25">
      <c r="A1210" t="s">
        <v>55</v>
      </c>
      <c r="B1210" t="s">
        <v>60</v>
      </c>
      <c r="C1210" t="s">
        <v>55</v>
      </c>
      <c r="D1210">
        <v>10020054</v>
      </c>
      <c r="E1210" t="s">
        <v>90</v>
      </c>
      <c r="F1210" s="1">
        <v>46226</v>
      </c>
      <c r="G1210" t="s">
        <v>49</v>
      </c>
      <c r="H1210" t="s">
        <v>1158</v>
      </c>
      <c r="I1210" t="s">
        <v>23</v>
      </c>
      <c r="J1210">
        <v>33.9</v>
      </c>
      <c r="K1210">
        <v>5.9</v>
      </c>
      <c r="L1210">
        <v>9.1999999999999993</v>
      </c>
      <c r="M1210">
        <v>49.07</v>
      </c>
      <c r="N1210">
        <v>1663.47</v>
      </c>
      <c r="O1210" t="s">
        <v>21</v>
      </c>
    </row>
    <row r="1211" spans="1:15" x14ac:dyDescent="0.25">
      <c r="A1211" t="s">
        <v>55</v>
      </c>
      <c r="B1211" t="s">
        <v>60</v>
      </c>
      <c r="C1211" t="s">
        <v>55</v>
      </c>
      <c r="D1211">
        <v>10020043</v>
      </c>
      <c r="E1211" t="s">
        <v>95</v>
      </c>
      <c r="F1211" s="1">
        <v>46226</v>
      </c>
      <c r="G1211" t="s">
        <v>49</v>
      </c>
      <c r="H1211" t="s">
        <v>1157</v>
      </c>
      <c r="I1211" t="s">
        <v>20</v>
      </c>
      <c r="J1211">
        <v>40.4</v>
      </c>
      <c r="K1211">
        <v>4.0999999999999996</v>
      </c>
      <c r="L1211">
        <v>8.1999999999999993</v>
      </c>
      <c r="M1211">
        <v>39.89</v>
      </c>
      <c r="N1211">
        <v>1611.56</v>
      </c>
      <c r="O1211" t="s">
        <v>21</v>
      </c>
    </row>
    <row r="1212" spans="1:15" x14ac:dyDescent="0.25">
      <c r="A1212" t="s">
        <v>55</v>
      </c>
      <c r="B1212" t="s">
        <v>60</v>
      </c>
      <c r="C1212" t="s">
        <v>55</v>
      </c>
      <c r="D1212">
        <v>10020043</v>
      </c>
      <c r="E1212" t="s">
        <v>95</v>
      </c>
      <c r="F1212" s="1">
        <v>46226</v>
      </c>
      <c r="G1212" t="s">
        <v>49</v>
      </c>
      <c r="H1212" t="s">
        <v>1157</v>
      </c>
      <c r="I1212" t="s">
        <v>23</v>
      </c>
      <c r="J1212">
        <v>40.200000000000003</v>
      </c>
      <c r="K1212">
        <v>5.2</v>
      </c>
      <c r="L1212">
        <v>8.6999999999999993</v>
      </c>
      <c r="M1212">
        <v>45.32</v>
      </c>
      <c r="N1212">
        <v>1821.86</v>
      </c>
      <c r="O1212" t="s">
        <v>21</v>
      </c>
    </row>
    <row r="1213" spans="1:15" x14ac:dyDescent="0.25">
      <c r="A1213" t="s">
        <v>55</v>
      </c>
      <c r="B1213" t="s">
        <v>60</v>
      </c>
      <c r="C1213" t="s">
        <v>55</v>
      </c>
      <c r="D1213">
        <v>10020058</v>
      </c>
      <c r="E1213" t="s">
        <v>96</v>
      </c>
      <c r="F1213" s="1">
        <v>46226</v>
      </c>
      <c r="G1213" t="s">
        <v>49</v>
      </c>
      <c r="H1213" t="s">
        <v>1157</v>
      </c>
      <c r="I1213" t="s">
        <v>20</v>
      </c>
      <c r="J1213">
        <v>63.7</v>
      </c>
      <c r="K1213">
        <v>4.8</v>
      </c>
      <c r="L1213">
        <v>8.6999999999999993</v>
      </c>
      <c r="M1213">
        <v>43.65</v>
      </c>
      <c r="N1213">
        <v>2780.51</v>
      </c>
      <c r="O1213" t="s">
        <v>21</v>
      </c>
    </row>
    <row r="1214" spans="1:15" x14ac:dyDescent="0.25">
      <c r="A1214" t="s">
        <v>55</v>
      </c>
      <c r="B1214" t="s">
        <v>60</v>
      </c>
      <c r="C1214" t="s">
        <v>55</v>
      </c>
      <c r="D1214">
        <v>10020063</v>
      </c>
      <c r="E1214" t="s">
        <v>93</v>
      </c>
      <c r="F1214" s="1">
        <v>46226</v>
      </c>
      <c r="G1214" t="s">
        <v>49</v>
      </c>
      <c r="H1214" t="s">
        <v>1157</v>
      </c>
      <c r="I1214" t="s">
        <v>23</v>
      </c>
      <c r="J1214">
        <v>33.6</v>
      </c>
      <c r="K1214">
        <v>5.9</v>
      </c>
      <c r="L1214">
        <v>8.6999999999999993</v>
      </c>
      <c r="M1214">
        <v>48.79</v>
      </c>
      <c r="N1214">
        <v>1639.34</v>
      </c>
      <c r="O1214" t="s">
        <v>21</v>
      </c>
    </row>
    <row r="1215" spans="1:15" x14ac:dyDescent="0.25">
      <c r="A1215" t="s">
        <v>55</v>
      </c>
      <c r="B1215" t="s">
        <v>60</v>
      </c>
      <c r="C1215" t="s">
        <v>55</v>
      </c>
      <c r="D1215">
        <v>10020063</v>
      </c>
      <c r="E1215" t="s">
        <v>93</v>
      </c>
      <c r="F1215" s="1">
        <v>46226</v>
      </c>
      <c r="G1215" t="s">
        <v>49</v>
      </c>
      <c r="H1215" t="s">
        <v>1157</v>
      </c>
      <c r="I1215" t="s">
        <v>20</v>
      </c>
      <c r="J1215">
        <v>41.2</v>
      </c>
      <c r="K1215">
        <v>4.0999999999999996</v>
      </c>
      <c r="L1215">
        <v>8.4</v>
      </c>
      <c r="M1215">
        <v>40.450000000000003</v>
      </c>
      <c r="N1215">
        <v>1666.54</v>
      </c>
      <c r="O1215" t="s">
        <v>21</v>
      </c>
    </row>
    <row r="1216" spans="1:15" x14ac:dyDescent="0.25">
      <c r="A1216" t="s">
        <v>55</v>
      </c>
      <c r="B1216" t="s">
        <v>83</v>
      </c>
      <c r="C1216" t="s">
        <v>55</v>
      </c>
      <c r="D1216">
        <v>10020002</v>
      </c>
      <c r="E1216" t="s">
        <v>92</v>
      </c>
      <c r="F1216" s="1">
        <v>46226</v>
      </c>
      <c r="G1216" t="s">
        <v>49</v>
      </c>
      <c r="H1216" t="s">
        <v>1157</v>
      </c>
      <c r="I1216" t="s">
        <v>20</v>
      </c>
      <c r="J1216">
        <v>139.6</v>
      </c>
      <c r="K1216">
        <v>4.3</v>
      </c>
      <c r="L1216">
        <v>8.1999999999999993</v>
      </c>
      <c r="M1216">
        <v>40.729999999999997</v>
      </c>
      <c r="N1216">
        <v>5685.91</v>
      </c>
      <c r="O1216" t="s">
        <v>21</v>
      </c>
    </row>
    <row r="1217" spans="1:15" x14ac:dyDescent="0.25">
      <c r="A1217" t="s">
        <v>55</v>
      </c>
      <c r="B1217" t="s">
        <v>83</v>
      </c>
      <c r="C1217" t="s">
        <v>55</v>
      </c>
      <c r="D1217">
        <v>10020002</v>
      </c>
      <c r="E1217" t="s">
        <v>92</v>
      </c>
      <c r="F1217" s="1">
        <v>46226</v>
      </c>
      <c r="G1217" t="s">
        <v>49</v>
      </c>
      <c r="H1217" t="s">
        <v>1157</v>
      </c>
      <c r="I1217" t="s">
        <v>23</v>
      </c>
      <c r="J1217">
        <v>63.1</v>
      </c>
      <c r="K1217">
        <v>6.1</v>
      </c>
      <c r="L1217">
        <v>9</v>
      </c>
      <c r="M1217">
        <v>49.9</v>
      </c>
      <c r="N1217">
        <v>3148.69</v>
      </c>
      <c r="O1217" t="s">
        <v>21</v>
      </c>
    </row>
    <row r="1218" spans="1:15" x14ac:dyDescent="0.25">
      <c r="A1218" t="s">
        <v>55</v>
      </c>
      <c r="B1218" t="s">
        <v>60</v>
      </c>
      <c r="C1218" t="s">
        <v>55</v>
      </c>
      <c r="D1218">
        <v>10020057</v>
      </c>
      <c r="E1218" t="s">
        <v>94</v>
      </c>
      <c r="F1218" s="1">
        <v>46226</v>
      </c>
      <c r="G1218" t="s">
        <v>49</v>
      </c>
      <c r="H1218" t="s">
        <v>1157</v>
      </c>
      <c r="I1218" t="s">
        <v>20</v>
      </c>
      <c r="J1218">
        <v>157</v>
      </c>
      <c r="K1218">
        <v>4.5999999999999996</v>
      </c>
      <c r="L1218">
        <v>8.4</v>
      </c>
      <c r="M1218">
        <v>42.54</v>
      </c>
      <c r="N1218">
        <v>6678.78</v>
      </c>
      <c r="O1218" t="s">
        <v>21</v>
      </c>
    </row>
    <row r="1219" spans="1:15" x14ac:dyDescent="0.25">
      <c r="A1219" t="s">
        <v>55</v>
      </c>
      <c r="B1219" t="s">
        <v>60</v>
      </c>
      <c r="C1219" t="s">
        <v>55</v>
      </c>
      <c r="D1219">
        <v>10020057</v>
      </c>
      <c r="E1219" t="s">
        <v>94</v>
      </c>
      <c r="F1219" s="1">
        <v>46226</v>
      </c>
      <c r="G1219" t="s">
        <v>49</v>
      </c>
      <c r="H1219" t="s">
        <v>1157</v>
      </c>
      <c r="I1219" t="s">
        <v>23</v>
      </c>
      <c r="J1219">
        <v>63.6</v>
      </c>
      <c r="K1219">
        <v>6.2</v>
      </c>
      <c r="L1219">
        <v>9</v>
      </c>
      <c r="M1219">
        <v>50.72</v>
      </c>
      <c r="N1219">
        <v>3225.79</v>
      </c>
      <c r="O1219" t="s">
        <v>21</v>
      </c>
    </row>
    <row r="1220" spans="1:15" x14ac:dyDescent="0.25">
      <c r="A1220" t="s">
        <v>55</v>
      </c>
      <c r="B1220" t="s">
        <v>60</v>
      </c>
      <c r="C1220" t="s">
        <v>55</v>
      </c>
      <c r="D1220">
        <v>10020035</v>
      </c>
      <c r="E1220" t="s">
        <v>97</v>
      </c>
      <c r="F1220" s="1">
        <v>46226</v>
      </c>
      <c r="G1220" t="s">
        <v>49</v>
      </c>
      <c r="H1220" t="s">
        <v>1157</v>
      </c>
      <c r="I1220" t="s">
        <v>23</v>
      </c>
      <c r="J1220">
        <v>39.299999999999997</v>
      </c>
      <c r="K1220">
        <v>6.3</v>
      </c>
      <c r="L1220">
        <v>9.1999999999999993</v>
      </c>
      <c r="M1220">
        <v>51.54</v>
      </c>
      <c r="N1220">
        <v>2025.52</v>
      </c>
      <c r="O1220" t="s">
        <v>21</v>
      </c>
    </row>
    <row r="1221" spans="1:15" x14ac:dyDescent="0.25">
      <c r="A1221" t="s">
        <v>55</v>
      </c>
      <c r="B1221" t="s">
        <v>60</v>
      </c>
      <c r="C1221" t="s">
        <v>55</v>
      </c>
      <c r="D1221">
        <v>10020035</v>
      </c>
      <c r="E1221" t="s">
        <v>97</v>
      </c>
      <c r="F1221" s="1">
        <v>46226</v>
      </c>
      <c r="G1221" t="s">
        <v>49</v>
      </c>
      <c r="H1221" t="s">
        <v>1157</v>
      </c>
      <c r="I1221" t="s">
        <v>20</v>
      </c>
      <c r="J1221">
        <v>111.3</v>
      </c>
      <c r="K1221">
        <v>4.4000000000000004</v>
      </c>
      <c r="L1221">
        <v>8.4</v>
      </c>
      <c r="M1221">
        <v>41.7</v>
      </c>
      <c r="N1221">
        <v>4641.21</v>
      </c>
      <c r="O1221" t="s">
        <v>21</v>
      </c>
    </row>
    <row r="1222" spans="1:15" x14ac:dyDescent="0.25">
      <c r="A1222" t="s">
        <v>55</v>
      </c>
      <c r="B1222" t="s">
        <v>83</v>
      </c>
      <c r="C1222" t="s">
        <v>55</v>
      </c>
      <c r="D1222">
        <v>10020017</v>
      </c>
      <c r="E1222" t="s">
        <v>87</v>
      </c>
      <c r="F1222" s="1">
        <v>46226</v>
      </c>
      <c r="G1222" t="s">
        <v>49</v>
      </c>
      <c r="H1222" t="s">
        <v>1157</v>
      </c>
      <c r="I1222" t="s">
        <v>20</v>
      </c>
      <c r="J1222">
        <v>278.3</v>
      </c>
      <c r="K1222">
        <v>4.2</v>
      </c>
      <c r="L1222">
        <v>8.3000000000000007</v>
      </c>
      <c r="M1222">
        <v>40.590000000000003</v>
      </c>
      <c r="N1222">
        <v>11296.2</v>
      </c>
      <c r="O1222" t="s">
        <v>21</v>
      </c>
    </row>
    <row r="1223" spans="1:15" x14ac:dyDescent="0.25">
      <c r="A1223" t="s">
        <v>55</v>
      </c>
      <c r="B1223" t="s">
        <v>83</v>
      </c>
      <c r="C1223" t="s">
        <v>55</v>
      </c>
      <c r="D1223">
        <v>10020021</v>
      </c>
      <c r="E1223" t="s">
        <v>84</v>
      </c>
      <c r="F1223" s="1">
        <v>46226</v>
      </c>
      <c r="G1223" t="s">
        <v>49</v>
      </c>
      <c r="H1223" t="s">
        <v>1157</v>
      </c>
      <c r="I1223" t="s">
        <v>23</v>
      </c>
      <c r="J1223">
        <v>21.8</v>
      </c>
      <c r="K1223">
        <v>8.1</v>
      </c>
      <c r="L1223">
        <v>9</v>
      </c>
      <c r="M1223">
        <v>66.260000000000005</v>
      </c>
      <c r="N1223">
        <v>1444.47</v>
      </c>
      <c r="O1223" t="s">
        <v>21</v>
      </c>
    </row>
    <row r="1224" spans="1:15" x14ac:dyDescent="0.25">
      <c r="A1224" t="s">
        <v>55</v>
      </c>
      <c r="B1224" t="s">
        <v>83</v>
      </c>
      <c r="C1224" t="s">
        <v>55</v>
      </c>
      <c r="D1224">
        <v>10020017</v>
      </c>
      <c r="E1224" t="s">
        <v>87</v>
      </c>
      <c r="F1224" s="1">
        <v>46226</v>
      </c>
      <c r="G1224" t="s">
        <v>49</v>
      </c>
      <c r="H1224" t="s">
        <v>1157</v>
      </c>
      <c r="I1224" t="s">
        <v>23</v>
      </c>
      <c r="J1224">
        <v>68.099999999999994</v>
      </c>
      <c r="K1224">
        <v>6.6</v>
      </c>
      <c r="L1224">
        <v>9</v>
      </c>
      <c r="M1224">
        <v>53.99</v>
      </c>
      <c r="N1224">
        <v>3676.72</v>
      </c>
      <c r="O1224" t="s">
        <v>21</v>
      </c>
    </row>
    <row r="1225" spans="1:15" x14ac:dyDescent="0.25">
      <c r="A1225" t="s">
        <v>55</v>
      </c>
      <c r="B1225" t="s">
        <v>83</v>
      </c>
      <c r="C1225" t="s">
        <v>55</v>
      </c>
      <c r="D1225">
        <v>10020010</v>
      </c>
      <c r="E1225" t="s">
        <v>113</v>
      </c>
      <c r="F1225" s="1">
        <v>46226</v>
      </c>
      <c r="G1225" t="s">
        <v>49</v>
      </c>
      <c r="H1225" t="s">
        <v>1157</v>
      </c>
      <c r="I1225" t="s">
        <v>23</v>
      </c>
      <c r="J1225">
        <v>9.6999999999999993</v>
      </c>
      <c r="K1225">
        <v>5.0999999999999996</v>
      </c>
      <c r="L1225">
        <v>8.4</v>
      </c>
      <c r="M1225">
        <v>44.62</v>
      </c>
      <c r="N1225">
        <v>432.81</v>
      </c>
      <c r="O1225" t="s">
        <v>21</v>
      </c>
    </row>
    <row r="1226" spans="1:15" x14ac:dyDescent="0.25">
      <c r="A1226" t="s">
        <v>55</v>
      </c>
      <c r="B1226" t="s">
        <v>83</v>
      </c>
      <c r="C1226" t="s">
        <v>55</v>
      </c>
      <c r="D1226">
        <v>10020013</v>
      </c>
      <c r="E1226" t="s">
        <v>86</v>
      </c>
      <c r="F1226" s="1">
        <v>46226</v>
      </c>
      <c r="G1226" t="s">
        <v>49</v>
      </c>
      <c r="H1226" t="s">
        <v>1158</v>
      </c>
      <c r="I1226" t="s">
        <v>20</v>
      </c>
      <c r="J1226">
        <v>160.9</v>
      </c>
      <c r="K1226">
        <v>4</v>
      </c>
      <c r="L1226">
        <v>8.1</v>
      </c>
      <c r="M1226">
        <v>39.200000000000003</v>
      </c>
      <c r="N1226">
        <v>6307.28</v>
      </c>
      <c r="O1226" t="s">
        <v>21</v>
      </c>
    </row>
    <row r="1227" spans="1:15" x14ac:dyDescent="0.25">
      <c r="A1227" t="s">
        <v>55</v>
      </c>
      <c r="B1227" t="s">
        <v>83</v>
      </c>
      <c r="C1227" t="s">
        <v>55</v>
      </c>
      <c r="D1227">
        <v>10020047</v>
      </c>
      <c r="E1227" t="s">
        <v>85</v>
      </c>
      <c r="F1227" s="1">
        <v>46226</v>
      </c>
      <c r="G1227" t="s">
        <v>49</v>
      </c>
      <c r="H1227" t="s">
        <v>1158</v>
      </c>
      <c r="I1227" t="s">
        <v>20</v>
      </c>
      <c r="J1227">
        <v>323.5</v>
      </c>
      <c r="K1227">
        <v>4.5</v>
      </c>
      <c r="L1227">
        <v>8.4</v>
      </c>
      <c r="M1227">
        <v>42.12</v>
      </c>
      <c r="N1227">
        <v>13625.82</v>
      </c>
      <c r="O1227" t="s">
        <v>21</v>
      </c>
    </row>
    <row r="1228" spans="1:15" x14ac:dyDescent="0.25">
      <c r="A1228" t="s">
        <v>55</v>
      </c>
      <c r="B1228" t="s">
        <v>56</v>
      </c>
      <c r="C1228" t="s">
        <v>57</v>
      </c>
      <c r="D1228">
        <v>10020081</v>
      </c>
      <c r="E1228" t="s">
        <v>88</v>
      </c>
      <c r="F1228" s="1">
        <v>46226</v>
      </c>
      <c r="G1228" t="s">
        <v>49</v>
      </c>
      <c r="H1228" t="s">
        <v>1157</v>
      </c>
      <c r="I1228" t="s">
        <v>20</v>
      </c>
      <c r="J1228">
        <v>117.3</v>
      </c>
      <c r="K1228">
        <v>4.2</v>
      </c>
      <c r="L1228">
        <v>8.1999999999999993</v>
      </c>
      <c r="M1228">
        <v>40.31</v>
      </c>
      <c r="N1228">
        <v>4728.3599999999997</v>
      </c>
      <c r="O1228" t="s">
        <v>21</v>
      </c>
    </row>
    <row r="1229" spans="1:15" x14ac:dyDescent="0.25">
      <c r="A1229" t="s">
        <v>55</v>
      </c>
      <c r="B1229" t="s">
        <v>56</v>
      </c>
      <c r="C1229" t="s">
        <v>57</v>
      </c>
      <c r="D1229">
        <v>10020081</v>
      </c>
      <c r="E1229" t="s">
        <v>88</v>
      </c>
      <c r="F1229" s="1">
        <v>46226</v>
      </c>
      <c r="G1229" t="s">
        <v>49</v>
      </c>
      <c r="H1229" t="s">
        <v>1157</v>
      </c>
      <c r="I1229" t="s">
        <v>23</v>
      </c>
      <c r="J1229">
        <v>29.8</v>
      </c>
      <c r="K1229">
        <v>6.3</v>
      </c>
      <c r="L1229">
        <v>9</v>
      </c>
      <c r="M1229">
        <v>51.54</v>
      </c>
      <c r="N1229">
        <v>1535.89</v>
      </c>
      <c r="O1229" t="s">
        <v>21</v>
      </c>
    </row>
    <row r="1230" spans="1:15" x14ac:dyDescent="0.25">
      <c r="A1230" t="s">
        <v>118</v>
      </c>
      <c r="B1230" t="s">
        <v>119</v>
      </c>
      <c r="C1230" t="s">
        <v>120</v>
      </c>
      <c r="D1230">
        <v>10030071</v>
      </c>
      <c r="E1230" t="s">
        <v>121</v>
      </c>
      <c r="F1230" s="1">
        <v>46220</v>
      </c>
      <c r="G1230" t="s">
        <v>19</v>
      </c>
      <c r="H1230" t="s">
        <v>1157</v>
      </c>
      <c r="I1230" t="s">
        <v>23</v>
      </c>
      <c r="J1230">
        <v>15.2</v>
      </c>
      <c r="K1230">
        <v>5.5</v>
      </c>
      <c r="L1230">
        <v>8.1999999999999993</v>
      </c>
      <c r="M1230">
        <v>41.17</v>
      </c>
      <c r="N1230">
        <v>625.78</v>
      </c>
      <c r="O1230" t="s">
        <v>21</v>
      </c>
    </row>
    <row r="1231" spans="1:15" x14ac:dyDescent="0.25">
      <c r="A1231" t="s">
        <v>118</v>
      </c>
      <c r="B1231" t="s">
        <v>122</v>
      </c>
      <c r="C1231" t="s">
        <v>123</v>
      </c>
      <c r="D1231">
        <v>10030030</v>
      </c>
      <c r="E1231" t="s">
        <v>124</v>
      </c>
      <c r="F1231" s="1">
        <v>46220</v>
      </c>
      <c r="G1231" t="s">
        <v>19</v>
      </c>
      <c r="H1231" t="s">
        <v>1157</v>
      </c>
      <c r="I1231" t="s">
        <v>23</v>
      </c>
      <c r="J1231">
        <v>7.5</v>
      </c>
      <c r="K1231">
        <v>6.8</v>
      </c>
      <c r="L1231">
        <v>8.5</v>
      </c>
      <c r="M1231">
        <v>54.18</v>
      </c>
      <c r="N1231">
        <v>406.35</v>
      </c>
      <c r="O1231" t="s">
        <v>21</v>
      </c>
    </row>
    <row r="1232" spans="1:15" x14ac:dyDescent="0.25">
      <c r="A1232" t="s">
        <v>118</v>
      </c>
      <c r="B1232" t="s">
        <v>122</v>
      </c>
      <c r="C1232" t="s">
        <v>123</v>
      </c>
      <c r="D1232">
        <v>10030038</v>
      </c>
      <c r="E1232" t="s">
        <v>125</v>
      </c>
      <c r="F1232" s="1">
        <v>46220</v>
      </c>
      <c r="G1232" t="s">
        <v>19</v>
      </c>
      <c r="H1232" t="s">
        <v>1157</v>
      </c>
      <c r="I1232" t="s">
        <v>23</v>
      </c>
      <c r="J1232">
        <v>47.75</v>
      </c>
      <c r="K1232">
        <v>4.9000000000000004</v>
      </c>
      <c r="L1232">
        <v>8.3000000000000007</v>
      </c>
      <c r="M1232">
        <v>43.51</v>
      </c>
      <c r="N1232">
        <v>2077.6</v>
      </c>
      <c r="O1232" t="s">
        <v>21</v>
      </c>
    </row>
    <row r="1233" spans="1:15" x14ac:dyDescent="0.25">
      <c r="A1233" t="s">
        <v>118</v>
      </c>
      <c r="B1233" t="s">
        <v>122</v>
      </c>
      <c r="C1233" t="s">
        <v>123</v>
      </c>
      <c r="D1233">
        <v>10030063</v>
      </c>
      <c r="E1233" t="s">
        <v>126</v>
      </c>
      <c r="F1233" s="1">
        <v>46220</v>
      </c>
      <c r="G1233" t="s">
        <v>19</v>
      </c>
      <c r="H1233" t="s">
        <v>1157</v>
      </c>
      <c r="I1233" t="s">
        <v>20</v>
      </c>
      <c r="J1233">
        <v>123.8</v>
      </c>
      <c r="K1233">
        <v>4.7</v>
      </c>
      <c r="L1233">
        <v>8.4</v>
      </c>
      <c r="M1233">
        <v>42.95</v>
      </c>
      <c r="N1233">
        <v>5317.21</v>
      </c>
      <c r="O1233" t="s">
        <v>21</v>
      </c>
    </row>
    <row r="1234" spans="1:15" x14ac:dyDescent="0.25">
      <c r="A1234" t="s">
        <v>118</v>
      </c>
      <c r="B1234" t="s">
        <v>122</v>
      </c>
      <c r="C1234" t="s">
        <v>123</v>
      </c>
      <c r="D1234">
        <v>10030069</v>
      </c>
      <c r="E1234" t="s">
        <v>127</v>
      </c>
      <c r="F1234" s="1">
        <v>46220</v>
      </c>
      <c r="G1234" t="s">
        <v>19</v>
      </c>
      <c r="H1234" t="s">
        <v>1157</v>
      </c>
      <c r="I1234" t="s">
        <v>20</v>
      </c>
      <c r="J1234">
        <v>74.75</v>
      </c>
      <c r="K1234">
        <v>3.3</v>
      </c>
      <c r="L1234">
        <v>7.9</v>
      </c>
      <c r="M1234">
        <v>34.630000000000003</v>
      </c>
      <c r="N1234">
        <v>2588.59</v>
      </c>
      <c r="O1234" t="s">
        <v>21</v>
      </c>
    </row>
    <row r="1235" spans="1:15" x14ac:dyDescent="0.25">
      <c r="A1235" t="s">
        <v>118</v>
      </c>
      <c r="B1235" t="s">
        <v>122</v>
      </c>
      <c r="C1235" t="s">
        <v>123</v>
      </c>
      <c r="D1235">
        <v>10030028</v>
      </c>
      <c r="E1235" t="s">
        <v>128</v>
      </c>
      <c r="F1235" s="1">
        <v>46220</v>
      </c>
      <c r="G1235" t="s">
        <v>19</v>
      </c>
      <c r="H1235" t="s">
        <v>1157</v>
      </c>
      <c r="I1235" t="s">
        <v>23</v>
      </c>
      <c r="J1235">
        <v>72.7</v>
      </c>
      <c r="K1235">
        <v>5.0999999999999996</v>
      </c>
      <c r="L1235">
        <v>8.6</v>
      </c>
      <c r="M1235">
        <v>44.9</v>
      </c>
      <c r="N1235">
        <v>3264.23</v>
      </c>
      <c r="O1235" t="s">
        <v>21</v>
      </c>
    </row>
    <row r="1236" spans="1:15" x14ac:dyDescent="0.25">
      <c r="A1236" t="s">
        <v>118</v>
      </c>
      <c r="B1236" t="s">
        <v>122</v>
      </c>
      <c r="C1236" t="s">
        <v>123</v>
      </c>
      <c r="D1236">
        <v>10030007</v>
      </c>
      <c r="E1236" t="s">
        <v>129</v>
      </c>
      <c r="F1236" s="1">
        <v>46220</v>
      </c>
      <c r="G1236" t="s">
        <v>19</v>
      </c>
      <c r="H1236" t="s">
        <v>1158</v>
      </c>
      <c r="I1236" t="s">
        <v>20</v>
      </c>
      <c r="J1236">
        <v>74.849999999999994</v>
      </c>
      <c r="K1236">
        <v>2.5</v>
      </c>
      <c r="L1236">
        <v>7.4</v>
      </c>
      <c r="M1236">
        <v>26.88</v>
      </c>
      <c r="N1236">
        <v>2011.97</v>
      </c>
      <c r="O1236" t="s">
        <v>21</v>
      </c>
    </row>
    <row r="1237" spans="1:15" x14ac:dyDescent="0.25">
      <c r="A1237" t="s">
        <v>118</v>
      </c>
      <c r="B1237" t="s">
        <v>122</v>
      </c>
      <c r="C1237" t="s">
        <v>123</v>
      </c>
      <c r="D1237">
        <v>10030072</v>
      </c>
      <c r="E1237" t="s">
        <v>130</v>
      </c>
      <c r="F1237" s="1">
        <v>46220</v>
      </c>
      <c r="G1237" t="s">
        <v>19</v>
      </c>
      <c r="H1237" t="s">
        <v>1157</v>
      </c>
      <c r="I1237" t="s">
        <v>20</v>
      </c>
      <c r="J1237">
        <v>73.650000000000006</v>
      </c>
      <c r="K1237">
        <v>3.9</v>
      </c>
      <c r="L1237">
        <v>8.1999999999999993</v>
      </c>
      <c r="M1237">
        <v>39.06</v>
      </c>
      <c r="N1237">
        <v>2876.77</v>
      </c>
      <c r="O1237" t="s">
        <v>21</v>
      </c>
    </row>
    <row r="1238" spans="1:15" x14ac:dyDescent="0.25">
      <c r="A1238" t="s">
        <v>118</v>
      </c>
      <c r="B1238" t="s">
        <v>122</v>
      </c>
      <c r="C1238" t="s">
        <v>123</v>
      </c>
      <c r="D1238">
        <v>10030035</v>
      </c>
      <c r="E1238" t="s">
        <v>131</v>
      </c>
      <c r="F1238" s="1">
        <v>46220</v>
      </c>
      <c r="G1238" t="s">
        <v>19</v>
      </c>
      <c r="H1238" t="s">
        <v>1157</v>
      </c>
      <c r="I1238" t="s">
        <v>23</v>
      </c>
      <c r="J1238">
        <v>46.8</v>
      </c>
      <c r="K1238">
        <v>5.4</v>
      </c>
      <c r="L1238">
        <v>8.6999999999999993</v>
      </c>
      <c r="M1238">
        <v>46.15</v>
      </c>
      <c r="N1238">
        <v>2159.8200000000002</v>
      </c>
      <c r="O1238" t="s">
        <v>21</v>
      </c>
    </row>
    <row r="1239" spans="1:15" x14ac:dyDescent="0.25">
      <c r="A1239" t="s">
        <v>118</v>
      </c>
      <c r="B1239" t="s">
        <v>122</v>
      </c>
      <c r="C1239" t="s">
        <v>123</v>
      </c>
      <c r="D1239">
        <v>10030026</v>
      </c>
      <c r="E1239" t="s">
        <v>132</v>
      </c>
      <c r="F1239" s="1">
        <v>46220</v>
      </c>
      <c r="G1239" t="s">
        <v>19</v>
      </c>
      <c r="H1239" t="s">
        <v>1157</v>
      </c>
      <c r="I1239" t="s">
        <v>20</v>
      </c>
      <c r="J1239">
        <v>92</v>
      </c>
      <c r="K1239">
        <v>4.8</v>
      </c>
      <c r="L1239">
        <v>8.4</v>
      </c>
      <c r="M1239">
        <v>43.37</v>
      </c>
      <c r="N1239">
        <v>3990.04</v>
      </c>
      <c r="O1239" t="s">
        <v>21</v>
      </c>
    </row>
    <row r="1240" spans="1:15" x14ac:dyDescent="0.25">
      <c r="A1240" t="s">
        <v>118</v>
      </c>
      <c r="B1240" t="s">
        <v>122</v>
      </c>
      <c r="C1240" t="s">
        <v>123</v>
      </c>
      <c r="D1240">
        <v>10030025</v>
      </c>
      <c r="E1240" t="s">
        <v>133</v>
      </c>
      <c r="F1240" s="1">
        <v>46220</v>
      </c>
      <c r="G1240" t="s">
        <v>19</v>
      </c>
      <c r="H1240" t="s">
        <v>1157</v>
      </c>
      <c r="I1240" t="s">
        <v>20</v>
      </c>
      <c r="J1240">
        <v>39.5</v>
      </c>
      <c r="K1240">
        <v>4.5999999999999996</v>
      </c>
      <c r="L1240">
        <v>8.4</v>
      </c>
      <c r="M1240">
        <v>42.54</v>
      </c>
      <c r="N1240">
        <v>1680.33</v>
      </c>
      <c r="O1240" t="s">
        <v>21</v>
      </c>
    </row>
    <row r="1241" spans="1:15" x14ac:dyDescent="0.25">
      <c r="A1241" t="s">
        <v>118</v>
      </c>
      <c r="B1241" t="s">
        <v>122</v>
      </c>
      <c r="C1241" t="s">
        <v>123</v>
      </c>
      <c r="D1241">
        <v>10030027</v>
      </c>
      <c r="E1241" t="s">
        <v>134</v>
      </c>
      <c r="F1241" s="1">
        <v>46220</v>
      </c>
      <c r="G1241" t="s">
        <v>19</v>
      </c>
      <c r="H1241" t="s">
        <v>1157</v>
      </c>
      <c r="I1241" t="s">
        <v>20</v>
      </c>
      <c r="J1241">
        <v>86.25</v>
      </c>
      <c r="K1241">
        <v>4</v>
      </c>
      <c r="L1241">
        <v>8.1999999999999993</v>
      </c>
      <c r="M1241">
        <v>39.479999999999997</v>
      </c>
      <c r="N1241">
        <v>3405.15</v>
      </c>
      <c r="O1241" t="s">
        <v>21</v>
      </c>
    </row>
    <row r="1242" spans="1:15" x14ac:dyDescent="0.25">
      <c r="A1242" t="s">
        <v>118</v>
      </c>
      <c r="B1242" t="s">
        <v>122</v>
      </c>
      <c r="C1242" t="s">
        <v>123</v>
      </c>
      <c r="D1242">
        <v>10030061</v>
      </c>
      <c r="E1242" t="s">
        <v>135</v>
      </c>
      <c r="F1242" s="1">
        <v>46220</v>
      </c>
      <c r="G1242" t="s">
        <v>19</v>
      </c>
      <c r="H1242" t="s">
        <v>1157</v>
      </c>
      <c r="I1242" t="s">
        <v>23</v>
      </c>
      <c r="J1242">
        <v>27.35</v>
      </c>
      <c r="K1242">
        <v>4.9000000000000004</v>
      </c>
      <c r="L1242">
        <v>8.1999999999999993</v>
      </c>
      <c r="M1242">
        <v>43.23</v>
      </c>
      <c r="N1242">
        <v>1182.3399999999999</v>
      </c>
      <c r="O1242" t="s">
        <v>21</v>
      </c>
    </row>
    <row r="1243" spans="1:15" x14ac:dyDescent="0.25">
      <c r="A1243" t="s">
        <v>118</v>
      </c>
      <c r="B1243" t="s">
        <v>136</v>
      </c>
      <c r="C1243" t="s">
        <v>137</v>
      </c>
      <c r="D1243">
        <v>10030016</v>
      </c>
      <c r="E1243" t="s">
        <v>138</v>
      </c>
      <c r="F1243" s="1">
        <v>46220</v>
      </c>
      <c r="G1243" t="s">
        <v>19</v>
      </c>
      <c r="H1243" t="s">
        <v>1157</v>
      </c>
      <c r="I1243" t="s">
        <v>20</v>
      </c>
      <c r="J1243">
        <v>34.700000000000003</v>
      </c>
      <c r="K1243">
        <v>4.0999999999999996</v>
      </c>
      <c r="L1243">
        <v>8.3000000000000007</v>
      </c>
      <c r="M1243">
        <v>40.17</v>
      </c>
      <c r="N1243">
        <v>1393.9</v>
      </c>
      <c r="O1243" t="s">
        <v>21</v>
      </c>
    </row>
    <row r="1244" spans="1:15" x14ac:dyDescent="0.25">
      <c r="A1244" t="s">
        <v>118</v>
      </c>
      <c r="B1244" t="s">
        <v>136</v>
      </c>
      <c r="C1244" t="s">
        <v>137</v>
      </c>
      <c r="D1244">
        <v>10030016</v>
      </c>
      <c r="E1244" t="s">
        <v>138</v>
      </c>
      <c r="F1244" s="1">
        <v>46220</v>
      </c>
      <c r="G1244" t="s">
        <v>19</v>
      </c>
      <c r="H1244" t="s">
        <v>1157</v>
      </c>
      <c r="I1244" t="s">
        <v>23</v>
      </c>
      <c r="J1244">
        <v>26.9</v>
      </c>
      <c r="K1244">
        <v>6.7</v>
      </c>
      <c r="L1244">
        <v>9</v>
      </c>
      <c r="M1244">
        <v>54.81</v>
      </c>
      <c r="N1244">
        <v>1474.39</v>
      </c>
      <c r="O1244" t="s">
        <v>21</v>
      </c>
    </row>
    <row r="1245" spans="1:15" x14ac:dyDescent="0.25">
      <c r="A1245" t="s">
        <v>118</v>
      </c>
      <c r="B1245" t="s">
        <v>122</v>
      </c>
      <c r="C1245" t="s">
        <v>123</v>
      </c>
      <c r="D1245">
        <v>10030074</v>
      </c>
      <c r="E1245" t="s">
        <v>139</v>
      </c>
      <c r="F1245" s="1">
        <v>46220</v>
      </c>
      <c r="G1245" t="s">
        <v>19</v>
      </c>
      <c r="H1245" t="s">
        <v>1157</v>
      </c>
      <c r="I1245" t="s">
        <v>20</v>
      </c>
      <c r="J1245">
        <v>94.6</v>
      </c>
      <c r="K1245">
        <v>4.7</v>
      </c>
      <c r="L1245">
        <v>8.5</v>
      </c>
      <c r="M1245">
        <v>43.23</v>
      </c>
      <c r="N1245">
        <v>4089.56</v>
      </c>
      <c r="O1245" t="s">
        <v>21</v>
      </c>
    </row>
    <row r="1246" spans="1:15" x14ac:dyDescent="0.25">
      <c r="A1246" t="s">
        <v>118</v>
      </c>
      <c r="B1246" t="s">
        <v>122</v>
      </c>
      <c r="C1246" t="s">
        <v>123</v>
      </c>
      <c r="D1246">
        <v>10030074</v>
      </c>
      <c r="E1246" t="s">
        <v>139</v>
      </c>
      <c r="F1246" s="1">
        <v>46220</v>
      </c>
      <c r="G1246" t="s">
        <v>19</v>
      </c>
      <c r="H1246" t="s">
        <v>1157</v>
      </c>
      <c r="I1246" t="s">
        <v>23</v>
      </c>
      <c r="J1246">
        <v>41.2</v>
      </c>
      <c r="K1246">
        <v>6.8</v>
      </c>
      <c r="L1246">
        <v>9</v>
      </c>
      <c r="M1246">
        <v>55.62</v>
      </c>
      <c r="N1246">
        <v>2291.54</v>
      </c>
      <c r="O1246" t="s">
        <v>21</v>
      </c>
    </row>
    <row r="1247" spans="1:15" x14ac:dyDescent="0.25">
      <c r="A1247" t="s">
        <v>118</v>
      </c>
      <c r="B1247" t="s">
        <v>122</v>
      </c>
      <c r="C1247" t="s">
        <v>123</v>
      </c>
      <c r="D1247">
        <v>10030066</v>
      </c>
      <c r="E1247" t="s">
        <v>140</v>
      </c>
      <c r="F1247" s="1">
        <v>46220</v>
      </c>
      <c r="G1247" t="s">
        <v>19</v>
      </c>
      <c r="H1247" t="s">
        <v>1157</v>
      </c>
      <c r="I1247" t="s">
        <v>20</v>
      </c>
      <c r="J1247">
        <v>202.85</v>
      </c>
      <c r="K1247">
        <v>4.2</v>
      </c>
      <c r="L1247">
        <v>8.3000000000000007</v>
      </c>
      <c r="M1247">
        <v>40.590000000000003</v>
      </c>
      <c r="N1247">
        <v>8233.68</v>
      </c>
      <c r="O1247" t="s">
        <v>21</v>
      </c>
    </row>
    <row r="1248" spans="1:15" x14ac:dyDescent="0.25">
      <c r="A1248" t="s">
        <v>118</v>
      </c>
      <c r="B1248" t="s">
        <v>122</v>
      </c>
      <c r="C1248" t="s">
        <v>123</v>
      </c>
      <c r="D1248">
        <v>10030066</v>
      </c>
      <c r="E1248" t="s">
        <v>140</v>
      </c>
      <c r="F1248" s="1">
        <v>46220</v>
      </c>
      <c r="G1248" t="s">
        <v>19</v>
      </c>
      <c r="H1248" t="s">
        <v>1157</v>
      </c>
      <c r="I1248" t="s">
        <v>23</v>
      </c>
      <c r="J1248">
        <v>79.95</v>
      </c>
      <c r="K1248">
        <v>7.5</v>
      </c>
      <c r="L1248">
        <v>9</v>
      </c>
      <c r="M1248">
        <v>61.35</v>
      </c>
      <c r="N1248">
        <v>4904.93</v>
      </c>
      <c r="O1248" t="s">
        <v>21</v>
      </c>
    </row>
    <row r="1249" spans="1:15" x14ac:dyDescent="0.25">
      <c r="A1249" t="s">
        <v>118</v>
      </c>
      <c r="B1249" t="s">
        <v>136</v>
      </c>
      <c r="C1249" t="s">
        <v>137</v>
      </c>
      <c r="D1249">
        <v>10030002</v>
      </c>
      <c r="E1249" t="s">
        <v>84</v>
      </c>
      <c r="F1249" s="1">
        <v>46220</v>
      </c>
      <c r="G1249" t="s">
        <v>19</v>
      </c>
      <c r="H1249" t="s">
        <v>1158</v>
      </c>
      <c r="I1249" t="s">
        <v>23</v>
      </c>
      <c r="J1249">
        <v>37.450000000000003</v>
      </c>
      <c r="K1249">
        <v>5.6</v>
      </c>
      <c r="L1249">
        <v>8.6</v>
      </c>
      <c r="M1249">
        <v>47.26</v>
      </c>
      <c r="N1249">
        <v>1769.89</v>
      </c>
      <c r="O1249" t="s">
        <v>21</v>
      </c>
    </row>
    <row r="1250" spans="1:15" x14ac:dyDescent="0.25">
      <c r="A1250" t="s">
        <v>118</v>
      </c>
      <c r="B1250" t="s">
        <v>122</v>
      </c>
      <c r="C1250" t="s">
        <v>123</v>
      </c>
      <c r="D1250">
        <v>10030059</v>
      </c>
      <c r="E1250" t="s">
        <v>141</v>
      </c>
      <c r="F1250" s="1">
        <v>46220</v>
      </c>
      <c r="G1250" t="s">
        <v>19</v>
      </c>
      <c r="H1250" t="s">
        <v>1157</v>
      </c>
      <c r="I1250" t="s">
        <v>23</v>
      </c>
      <c r="J1250">
        <v>59.9</v>
      </c>
      <c r="K1250">
        <v>5.4</v>
      </c>
      <c r="L1250">
        <v>8.6</v>
      </c>
      <c r="M1250">
        <v>46.15</v>
      </c>
      <c r="N1250">
        <v>2764.38</v>
      </c>
      <c r="O1250" t="s">
        <v>21</v>
      </c>
    </row>
    <row r="1251" spans="1:15" x14ac:dyDescent="0.25">
      <c r="A1251" t="s">
        <v>118</v>
      </c>
      <c r="B1251" t="s">
        <v>136</v>
      </c>
      <c r="C1251" t="s">
        <v>137</v>
      </c>
      <c r="D1251">
        <v>10030012</v>
      </c>
      <c r="E1251" t="s">
        <v>142</v>
      </c>
      <c r="F1251" s="1">
        <v>46220</v>
      </c>
      <c r="G1251" t="s">
        <v>19</v>
      </c>
      <c r="H1251" t="s">
        <v>1158</v>
      </c>
      <c r="I1251" t="s">
        <v>20</v>
      </c>
      <c r="J1251">
        <v>34.65</v>
      </c>
      <c r="K1251">
        <v>3.8</v>
      </c>
      <c r="L1251">
        <v>8</v>
      </c>
      <c r="M1251">
        <v>38.090000000000003</v>
      </c>
      <c r="N1251">
        <v>1319.82</v>
      </c>
      <c r="O1251" t="s">
        <v>21</v>
      </c>
    </row>
    <row r="1252" spans="1:15" x14ac:dyDescent="0.25">
      <c r="A1252" t="s">
        <v>118</v>
      </c>
      <c r="B1252" t="s">
        <v>122</v>
      </c>
      <c r="C1252" t="s">
        <v>123</v>
      </c>
      <c r="D1252">
        <v>10030080</v>
      </c>
      <c r="E1252" t="s">
        <v>143</v>
      </c>
      <c r="F1252" s="1">
        <v>46220</v>
      </c>
      <c r="G1252" t="s">
        <v>19</v>
      </c>
      <c r="H1252" t="s">
        <v>1157</v>
      </c>
      <c r="I1252" t="s">
        <v>23</v>
      </c>
      <c r="J1252">
        <v>54.45</v>
      </c>
      <c r="K1252">
        <v>4.9000000000000004</v>
      </c>
      <c r="L1252">
        <v>8.4</v>
      </c>
      <c r="M1252">
        <v>43.79</v>
      </c>
      <c r="N1252">
        <v>2384.37</v>
      </c>
      <c r="O1252" t="s">
        <v>21</v>
      </c>
    </row>
    <row r="1253" spans="1:15" x14ac:dyDescent="0.25">
      <c r="A1253" t="s">
        <v>118</v>
      </c>
      <c r="B1253" t="s">
        <v>122</v>
      </c>
      <c r="C1253" t="s">
        <v>123</v>
      </c>
      <c r="D1253">
        <v>10030078</v>
      </c>
      <c r="E1253" t="s">
        <v>144</v>
      </c>
      <c r="F1253" s="1">
        <v>46220</v>
      </c>
      <c r="G1253" t="s">
        <v>19</v>
      </c>
      <c r="H1253" t="s">
        <v>1157</v>
      </c>
      <c r="I1253" t="s">
        <v>23</v>
      </c>
      <c r="J1253">
        <v>45.75</v>
      </c>
      <c r="K1253">
        <v>6</v>
      </c>
      <c r="L1253">
        <v>8.9</v>
      </c>
      <c r="M1253">
        <v>48.81</v>
      </c>
      <c r="N1253">
        <v>2233.06</v>
      </c>
      <c r="O1253" t="s">
        <v>21</v>
      </c>
    </row>
    <row r="1254" spans="1:15" x14ac:dyDescent="0.25">
      <c r="A1254" t="s">
        <v>118</v>
      </c>
      <c r="B1254" t="s">
        <v>136</v>
      </c>
      <c r="C1254" t="s">
        <v>137</v>
      </c>
      <c r="D1254">
        <v>10030003</v>
      </c>
      <c r="E1254" t="s">
        <v>145</v>
      </c>
      <c r="F1254" s="1">
        <v>46220</v>
      </c>
      <c r="G1254" t="s">
        <v>19</v>
      </c>
      <c r="H1254" t="s">
        <v>1157</v>
      </c>
      <c r="I1254" t="s">
        <v>20</v>
      </c>
      <c r="J1254">
        <v>35.299999999999997</v>
      </c>
      <c r="K1254">
        <v>4</v>
      </c>
      <c r="L1254">
        <v>8.1</v>
      </c>
      <c r="M1254">
        <v>39.200000000000003</v>
      </c>
      <c r="N1254">
        <v>1383.76</v>
      </c>
      <c r="O1254" t="s">
        <v>21</v>
      </c>
    </row>
    <row r="1255" spans="1:15" x14ac:dyDescent="0.25">
      <c r="A1255" t="s">
        <v>118</v>
      </c>
      <c r="B1255" t="s">
        <v>136</v>
      </c>
      <c r="C1255" t="s">
        <v>137</v>
      </c>
      <c r="D1255">
        <v>10030003</v>
      </c>
      <c r="E1255" t="s">
        <v>145</v>
      </c>
      <c r="F1255" s="1">
        <v>46220</v>
      </c>
      <c r="G1255" t="s">
        <v>19</v>
      </c>
      <c r="H1255" t="s">
        <v>1157</v>
      </c>
      <c r="I1255" t="s">
        <v>23</v>
      </c>
      <c r="J1255">
        <v>64.400000000000006</v>
      </c>
      <c r="K1255">
        <v>7.6</v>
      </c>
      <c r="L1255">
        <v>9</v>
      </c>
      <c r="M1255">
        <v>62.17</v>
      </c>
      <c r="N1255">
        <v>4003.75</v>
      </c>
      <c r="O1255" t="s">
        <v>21</v>
      </c>
    </row>
    <row r="1256" spans="1:15" x14ac:dyDescent="0.25">
      <c r="A1256" t="s">
        <v>118</v>
      </c>
      <c r="B1256" t="s">
        <v>146</v>
      </c>
      <c r="C1256" t="s">
        <v>147</v>
      </c>
      <c r="D1256">
        <v>10030022</v>
      </c>
      <c r="E1256" t="s">
        <v>148</v>
      </c>
      <c r="F1256" s="1">
        <v>46220</v>
      </c>
      <c r="G1256" t="s">
        <v>19</v>
      </c>
      <c r="H1256" t="s">
        <v>1157</v>
      </c>
      <c r="I1256" t="s">
        <v>23</v>
      </c>
      <c r="J1256">
        <v>17.100000000000001</v>
      </c>
      <c r="K1256">
        <v>5.7</v>
      </c>
      <c r="L1256">
        <v>8.6999999999999993</v>
      </c>
      <c r="M1256">
        <v>47.96</v>
      </c>
      <c r="N1256">
        <v>820.12</v>
      </c>
      <c r="O1256" t="s">
        <v>21</v>
      </c>
    </row>
    <row r="1257" spans="1:15" x14ac:dyDescent="0.25">
      <c r="A1257" t="s">
        <v>118</v>
      </c>
      <c r="B1257" t="s">
        <v>146</v>
      </c>
      <c r="C1257" t="s">
        <v>147</v>
      </c>
      <c r="D1257">
        <v>10030022</v>
      </c>
      <c r="E1257" t="s">
        <v>148</v>
      </c>
      <c r="F1257" s="1">
        <v>46220</v>
      </c>
      <c r="G1257" t="s">
        <v>19</v>
      </c>
      <c r="H1257" t="s">
        <v>1157</v>
      </c>
      <c r="I1257" t="s">
        <v>20</v>
      </c>
      <c r="J1257">
        <v>105.75</v>
      </c>
      <c r="K1257">
        <v>3.9</v>
      </c>
      <c r="L1257">
        <v>8.3000000000000007</v>
      </c>
      <c r="M1257">
        <v>39.340000000000003</v>
      </c>
      <c r="N1257">
        <v>4160.21</v>
      </c>
      <c r="O1257" t="s">
        <v>21</v>
      </c>
    </row>
    <row r="1258" spans="1:15" x14ac:dyDescent="0.25">
      <c r="A1258" t="s">
        <v>118</v>
      </c>
      <c r="B1258" t="s">
        <v>146</v>
      </c>
      <c r="C1258" t="s">
        <v>147</v>
      </c>
      <c r="D1258">
        <v>10030019</v>
      </c>
      <c r="E1258" t="s">
        <v>149</v>
      </c>
      <c r="F1258" s="1">
        <v>46220</v>
      </c>
      <c r="G1258" t="s">
        <v>19</v>
      </c>
      <c r="H1258" t="s">
        <v>1157</v>
      </c>
      <c r="I1258" t="s">
        <v>20</v>
      </c>
      <c r="J1258">
        <v>11.6</v>
      </c>
      <c r="K1258">
        <v>3.4</v>
      </c>
      <c r="L1258">
        <v>8.3000000000000007</v>
      </c>
      <c r="M1258">
        <v>37.25</v>
      </c>
      <c r="N1258">
        <v>432.1</v>
      </c>
      <c r="O1258" t="s">
        <v>21</v>
      </c>
    </row>
    <row r="1259" spans="1:15" x14ac:dyDescent="0.25">
      <c r="A1259" t="s">
        <v>118</v>
      </c>
      <c r="B1259" t="s">
        <v>146</v>
      </c>
      <c r="C1259" t="s">
        <v>147</v>
      </c>
      <c r="D1259">
        <v>10030019</v>
      </c>
      <c r="E1259" t="s">
        <v>149</v>
      </c>
      <c r="F1259" s="1">
        <v>46220</v>
      </c>
      <c r="G1259" t="s">
        <v>19</v>
      </c>
      <c r="H1259" t="s">
        <v>1157</v>
      </c>
      <c r="I1259" t="s">
        <v>23</v>
      </c>
      <c r="J1259">
        <v>21.05</v>
      </c>
      <c r="K1259">
        <v>6.6</v>
      </c>
      <c r="L1259">
        <v>8.9</v>
      </c>
      <c r="M1259">
        <v>53.7</v>
      </c>
      <c r="N1259">
        <v>1130.3900000000001</v>
      </c>
      <c r="O1259" t="s">
        <v>21</v>
      </c>
    </row>
    <row r="1260" spans="1:15" x14ac:dyDescent="0.25">
      <c r="A1260" t="s">
        <v>118</v>
      </c>
      <c r="B1260" t="s">
        <v>122</v>
      </c>
      <c r="C1260" t="s">
        <v>123</v>
      </c>
      <c r="D1260">
        <v>10250001</v>
      </c>
      <c r="E1260" t="s">
        <v>150</v>
      </c>
      <c r="F1260" s="1">
        <v>46220</v>
      </c>
      <c r="G1260" t="s">
        <v>19</v>
      </c>
      <c r="H1260" t="s">
        <v>1157</v>
      </c>
      <c r="I1260" t="s">
        <v>23</v>
      </c>
      <c r="J1260">
        <v>80.900000000000006</v>
      </c>
      <c r="K1260">
        <v>5.7</v>
      </c>
      <c r="L1260">
        <v>8.6</v>
      </c>
      <c r="M1260">
        <v>47.68</v>
      </c>
      <c r="N1260">
        <v>3857.31</v>
      </c>
      <c r="O1260" t="s">
        <v>21</v>
      </c>
    </row>
    <row r="1261" spans="1:15" x14ac:dyDescent="0.25">
      <c r="A1261" t="s">
        <v>118</v>
      </c>
      <c r="B1261" t="s">
        <v>146</v>
      </c>
      <c r="C1261" t="s">
        <v>147</v>
      </c>
      <c r="D1261">
        <v>10030010</v>
      </c>
      <c r="E1261" t="s">
        <v>151</v>
      </c>
      <c r="F1261" s="1">
        <v>46220</v>
      </c>
      <c r="G1261" t="s">
        <v>19</v>
      </c>
      <c r="H1261" t="s">
        <v>1157</v>
      </c>
      <c r="I1261" t="s">
        <v>20</v>
      </c>
      <c r="J1261">
        <v>15.35</v>
      </c>
      <c r="K1261">
        <v>4.7</v>
      </c>
      <c r="L1261">
        <v>7.8</v>
      </c>
      <c r="M1261">
        <v>40.200000000000003</v>
      </c>
      <c r="N1261">
        <v>617.07000000000005</v>
      </c>
      <c r="O1261" t="s">
        <v>21</v>
      </c>
    </row>
    <row r="1262" spans="1:15" x14ac:dyDescent="0.25">
      <c r="A1262" t="s">
        <v>118</v>
      </c>
      <c r="B1262" t="s">
        <v>146</v>
      </c>
      <c r="C1262" t="s">
        <v>147</v>
      </c>
      <c r="D1262">
        <v>10030070</v>
      </c>
      <c r="E1262" t="s">
        <v>152</v>
      </c>
      <c r="F1262" s="1">
        <v>46220</v>
      </c>
      <c r="G1262" t="s">
        <v>19</v>
      </c>
      <c r="H1262" t="s">
        <v>1157</v>
      </c>
      <c r="I1262" t="s">
        <v>23</v>
      </c>
      <c r="J1262">
        <v>41.2</v>
      </c>
      <c r="K1262">
        <v>5.3</v>
      </c>
      <c r="L1262">
        <v>8.5</v>
      </c>
      <c r="M1262">
        <v>45.73</v>
      </c>
      <c r="N1262">
        <v>1884.08</v>
      </c>
      <c r="O1262" t="s">
        <v>21</v>
      </c>
    </row>
    <row r="1263" spans="1:15" x14ac:dyDescent="0.25">
      <c r="A1263" t="s">
        <v>118</v>
      </c>
      <c r="B1263" t="s">
        <v>146</v>
      </c>
      <c r="C1263" t="s">
        <v>147</v>
      </c>
      <c r="D1263">
        <v>10030018</v>
      </c>
      <c r="E1263" t="s">
        <v>153</v>
      </c>
      <c r="F1263" s="1">
        <v>46220</v>
      </c>
      <c r="G1263" t="s">
        <v>19</v>
      </c>
      <c r="H1263" t="s">
        <v>1157</v>
      </c>
      <c r="I1263" t="s">
        <v>23</v>
      </c>
      <c r="J1263">
        <v>52.1</v>
      </c>
      <c r="K1263">
        <v>4.9000000000000004</v>
      </c>
      <c r="L1263">
        <v>8.6</v>
      </c>
      <c r="M1263">
        <v>44.06</v>
      </c>
      <c r="N1263">
        <v>2295.5300000000002</v>
      </c>
      <c r="O1263" t="s">
        <v>21</v>
      </c>
    </row>
    <row r="1264" spans="1:15" x14ac:dyDescent="0.25">
      <c r="A1264" t="s">
        <v>118</v>
      </c>
      <c r="B1264" t="s">
        <v>146</v>
      </c>
      <c r="C1264" t="s">
        <v>147</v>
      </c>
      <c r="D1264">
        <v>10030084</v>
      </c>
      <c r="E1264" t="s">
        <v>154</v>
      </c>
      <c r="F1264" s="1">
        <v>46220</v>
      </c>
      <c r="G1264" t="s">
        <v>19</v>
      </c>
      <c r="H1264" t="s">
        <v>1157</v>
      </c>
      <c r="I1264" t="s">
        <v>23</v>
      </c>
      <c r="J1264">
        <v>33.4</v>
      </c>
      <c r="K1264">
        <v>4.9000000000000004</v>
      </c>
      <c r="L1264">
        <v>8.5</v>
      </c>
      <c r="M1264">
        <v>44.06</v>
      </c>
      <c r="N1264">
        <v>1471.6</v>
      </c>
      <c r="O1264" t="s">
        <v>21</v>
      </c>
    </row>
    <row r="1265" spans="1:15" x14ac:dyDescent="0.25">
      <c r="A1265" t="s">
        <v>118</v>
      </c>
      <c r="B1265" t="s">
        <v>146</v>
      </c>
      <c r="C1265" t="s">
        <v>147</v>
      </c>
      <c r="D1265">
        <v>10030085</v>
      </c>
      <c r="E1265" t="s">
        <v>155</v>
      </c>
      <c r="F1265" s="1">
        <v>46220</v>
      </c>
      <c r="G1265" t="s">
        <v>19</v>
      </c>
      <c r="H1265" t="s">
        <v>1157</v>
      </c>
      <c r="I1265" t="s">
        <v>20</v>
      </c>
      <c r="J1265">
        <v>53.05</v>
      </c>
      <c r="K1265">
        <v>4.7</v>
      </c>
      <c r="L1265">
        <v>8.5</v>
      </c>
      <c r="M1265">
        <v>43.23</v>
      </c>
      <c r="N1265">
        <v>2293.35</v>
      </c>
      <c r="O1265" t="s">
        <v>21</v>
      </c>
    </row>
    <row r="1266" spans="1:15" x14ac:dyDescent="0.25">
      <c r="A1266" t="s">
        <v>118</v>
      </c>
      <c r="B1266" t="s">
        <v>146</v>
      </c>
      <c r="C1266" t="s">
        <v>147</v>
      </c>
      <c r="D1266">
        <v>10030085</v>
      </c>
      <c r="E1266" t="s">
        <v>155</v>
      </c>
      <c r="F1266" s="1">
        <v>46220</v>
      </c>
      <c r="G1266" t="s">
        <v>19</v>
      </c>
      <c r="H1266" t="s">
        <v>1157</v>
      </c>
      <c r="I1266" t="s">
        <v>23</v>
      </c>
      <c r="J1266">
        <v>38.450000000000003</v>
      </c>
      <c r="K1266">
        <v>7.7</v>
      </c>
      <c r="L1266">
        <v>9</v>
      </c>
      <c r="M1266">
        <v>62.99</v>
      </c>
      <c r="N1266">
        <v>2421.9699999999998</v>
      </c>
      <c r="O1266" t="s">
        <v>21</v>
      </c>
    </row>
    <row r="1267" spans="1:15" x14ac:dyDescent="0.25">
      <c r="A1267" t="s">
        <v>118</v>
      </c>
      <c r="B1267" t="s">
        <v>146</v>
      </c>
      <c r="C1267" t="s">
        <v>147</v>
      </c>
      <c r="D1267">
        <v>10030090</v>
      </c>
      <c r="E1267" t="s">
        <v>156</v>
      </c>
      <c r="F1267" s="1">
        <v>46220</v>
      </c>
      <c r="G1267" t="s">
        <v>19</v>
      </c>
      <c r="H1267" t="s">
        <v>1157</v>
      </c>
      <c r="I1267" t="s">
        <v>23</v>
      </c>
      <c r="J1267">
        <v>34.6</v>
      </c>
      <c r="K1267">
        <v>5.6</v>
      </c>
      <c r="L1267">
        <v>8.1999999999999993</v>
      </c>
      <c r="M1267">
        <v>41.59</v>
      </c>
      <c r="N1267">
        <v>1439.01</v>
      </c>
      <c r="O1267" t="s">
        <v>21</v>
      </c>
    </row>
    <row r="1268" spans="1:15" x14ac:dyDescent="0.25">
      <c r="A1268" t="s">
        <v>118</v>
      </c>
      <c r="B1268" t="s">
        <v>146</v>
      </c>
      <c r="C1268" t="s">
        <v>147</v>
      </c>
      <c r="D1268">
        <v>10030090</v>
      </c>
      <c r="E1268" t="s">
        <v>156</v>
      </c>
      <c r="F1268" s="1">
        <v>46220</v>
      </c>
      <c r="G1268" t="s">
        <v>19</v>
      </c>
      <c r="H1268" t="s">
        <v>1157</v>
      </c>
      <c r="I1268" t="s">
        <v>20</v>
      </c>
      <c r="J1268">
        <v>14.15</v>
      </c>
      <c r="K1268">
        <v>4.2</v>
      </c>
      <c r="L1268">
        <v>8.3000000000000007</v>
      </c>
      <c r="M1268">
        <v>40.590000000000003</v>
      </c>
      <c r="N1268">
        <v>574.35</v>
      </c>
      <c r="O1268" t="s">
        <v>21</v>
      </c>
    </row>
    <row r="1269" spans="1:15" x14ac:dyDescent="0.25">
      <c r="A1269" t="s">
        <v>118</v>
      </c>
      <c r="B1269" t="s">
        <v>146</v>
      </c>
      <c r="C1269" t="s">
        <v>147</v>
      </c>
      <c r="D1269">
        <v>10030087</v>
      </c>
      <c r="E1269" t="s">
        <v>157</v>
      </c>
      <c r="F1269" s="1">
        <v>46220</v>
      </c>
      <c r="G1269" t="s">
        <v>19</v>
      </c>
      <c r="H1269" t="s">
        <v>1157</v>
      </c>
      <c r="I1269" t="s">
        <v>23</v>
      </c>
      <c r="J1269">
        <v>31.45</v>
      </c>
      <c r="K1269">
        <v>6.8</v>
      </c>
      <c r="L1269">
        <v>9</v>
      </c>
      <c r="M1269">
        <v>55.62</v>
      </c>
      <c r="N1269">
        <v>1749.25</v>
      </c>
      <c r="O1269" t="s">
        <v>21</v>
      </c>
    </row>
    <row r="1270" spans="1:15" x14ac:dyDescent="0.25">
      <c r="A1270" t="s">
        <v>118</v>
      </c>
      <c r="B1270" t="s">
        <v>146</v>
      </c>
      <c r="C1270" t="s">
        <v>147</v>
      </c>
      <c r="D1270">
        <v>10030013</v>
      </c>
      <c r="E1270" t="s">
        <v>158</v>
      </c>
      <c r="F1270" s="1">
        <v>46220</v>
      </c>
      <c r="G1270" t="s">
        <v>19</v>
      </c>
      <c r="H1270" t="s">
        <v>1157</v>
      </c>
      <c r="I1270" t="s">
        <v>23</v>
      </c>
      <c r="J1270">
        <v>51.25</v>
      </c>
      <c r="K1270">
        <v>7.1</v>
      </c>
      <c r="L1270">
        <v>8.9</v>
      </c>
      <c r="M1270">
        <v>57.78</v>
      </c>
      <c r="N1270">
        <v>2961.23</v>
      </c>
      <c r="O1270" t="s">
        <v>21</v>
      </c>
    </row>
    <row r="1271" spans="1:15" x14ac:dyDescent="0.25">
      <c r="A1271" t="s">
        <v>118</v>
      </c>
      <c r="B1271" t="s">
        <v>146</v>
      </c>
      <c r="C1271" t="s">
        <v>147</v>
      </c>
      <c r="D1271">
        <v>10030021</v>
      </c>
      <c r="E1271" t="s">
        <v>159</v>
      </c>
      <c r="F1271" s="1">
        <v>46220</v>
      </c>
      <c r="G1271" t="s">
        <v>19</v>
      </c>
      <c r="H1271" t="s">
        <v>1157</v>
      </c>
      <c r="I1271" t="s">
        <v>20</v>
      </c>
      <c r="J1271">
        <v>40.15</v>
      </c>
      <c r="K1271">
        <v>4.3</v>
      </c>
      <c r="L1271">
        <v>8.1999999999999993</v>
      </c>
      <c r="M1271">
        <v>40.729999999999997</v>
      </c>
      <c r="N1271">
        <v>1635.31</v>
      </c>
      <c r="O1271" t="s">
        <v>21</v>
      </c>
    </row>
    <row r="1272" spans="1:15" x14ac:dyDescent="0.25">
      <c r="A1272" t="s">
        <v>118</v>
      </c>
      <c r="B1272" t="s">
        <v>146</v>
      </c>
      <c r="C1272" t="s">
        <v>147</v>
      </c>
      <c r="D1272">
        <v>10030023</v>
      </c>
      <c r="E1272" t="s">
        <v>160</v>
      </c>
      <c r="F1272" s="1">
        <v>46220</v>
      </c>
      <c r="G1272" t="s">
        <v>19</v>
      </c>
      <c r="H1272" t="s">
        <v>1157</v>
      </c>
      <c r="I1272" t="s">
        <v>20</v>
      </c>
      <c r="J1272">
        <v>32.700000000000003</v>
      </c>
      <c r="K1272">
        <v>4.4000000000000004</v>
      </c>
      <c r="L1272">
        <v>8.3000000000000007</v>
      </c>
      <c r="M1272">
        <v>41.42</v>
      </c>
      <c r="N1272">
        <v>1354.43</v>
      </c>
      <c r="O1272" t="s">
        <v>21</v>
      </c>
    </row>
    <row r="1273" spans="1:15" x14ac:dyDescent="0.25">
      <c r="A1273" t="s">
        <v>118</v>
      </c>
      <c r="B1273" t="s">
        <v>146</v>
      </c>
      <c r="C1273" t="s">
        <v>147</v>
      </c>
      <c r="D1273">
        <v>10030068</v>
      </c>
      <c r="E1273" t="s">
        <v>161</v>
      </c>
      <c r="F1273" s="1">
        <v>46220</v>
      </c>
      <c r="G1273" t="s">
        <v>19</v>
      </c>
      <c r="H1273" t="s">
        <v>1157</v>
      </c>
      <c r="I1273" t="s">
        <v>20</v>
      </c>
      <c r="J1273">
        <v>28.5</v>
      </c>
      <c r="K1273">
        <v>3.9</v>
      </c>
      <c r="L1273">
        <v>7.6</v>
      </c>
      <c r="M1273">
        <v>33.17</v>
      </c>
      <c r="N1273">
        <v>945.35</v>
      </c>
      <c r="O1273" t="s">
        <v>21</v>
      </c>
    </row>
    <row r="1274" spans="1:15" x14ac:dyDescent="0.25">
      <c r="A1274" t="s">
        <v>118</v>
      </c>
      <c r="B1274" t="s">
        <v>146</v>
      </c>
      <c r="C1274" t="s">
        <v>147</v>
      </c>
      <c r="D1274">
        <v>10030068</v>
      </c>
      <c r="E1274" t="s">
        <v>161</v>
      </c>
      <c r="F1274" s="1">
        <v>46220</v>
      </c>
      <c r="G1274" t="s">
        <v>19</v>
      </c>
      <c r="H1274" t="s">
        <v>1157</v>
      </c>
      <c r="I1274" t="s">
        <v>20</v>
      </c>
      <c r="J1274">
        <v>64.2</v>
      </c>
      <c r="K1274">
        <v>4</v>
      </c>
      <c r="L1274">
        <v>7.7</v>
      </c>
      <c r="M1274">
        <v>37.020000000000003</v>
      </c>
      <c r="N1274">
        <v>2376.6799999999998</v>
      </c>
      <c r="O1274" t="s">
        <v>21</v>
      </c>
    </row>
    <row r="1275" spans="1:15" x14ac:dyDescent="0.25">
      <c r="A1275" t="s">
        <v>118</v>
      </c>
      <c r="B1275" t="s">
        <v>146</v>
      </c>
      <c r="C1275" t="s">
        <v>147</v>
      </c>
      <c r="D1275">
        <v>10030032</v>
      </c>
      <c r="E1275" t="s">
        <v>162</v>
      </c>
      <c r="F1275" s="1">
        <v>46220</v>
      </c>
      <c r="G1275" t="s">
        <v>19</v>
      </c>
      <c r="H1275" t="s">
        <v>1157</v>
      </c>
      <c r="I1275" t="s">
        <v>20</v>
      </c>
      <c r="J1275">
        <v>28.55</v>
      </c>
      <c r="K1275">
        <v>4</v>
      </c>
      <c r="L1275">
        <v>7.7</v>
      </c>
      <c r="M1275">
        <v>37.020000000000003</v>
      </c>
      <c r="N1275">
        <v>1056.92</v>
      </c>
      <c r="O1275" t="s">
        <v>21</v>
      </c>
    </row>
    <row r="1276" spans="1:15" x14ac:dyDescent="0.25">
      <c r="A1276" t="s">
        <v>118</v>
      </c>
      <c r="B1276" t="s">
        <v>122</v>
      </c>
      <c r="C1276" t="s">
        <v>123</v>
      </c>
      <c r="D1276">
        <v>10030031</v>
      </c>
      <c r="E1276" t="s">
        <v>163</v>
      </c>
      <c r="F1276" s="1">
        <v>46220</v>
      </c>
      <c r="G1276" t="s">
        <v>19</v>
      </c>
      <c r="H1276" t="s">
        <v>1157</v>
      </c>
      <c r="I1276" t="s">
        <v>20</v>
      </c>
      <c r="J1276">
        <v>39.950000000000003</v>
      </c>
      <c r="K1276">
        <v>3.7</v>
      </c>
      <c r="L1276">
        <v>8.5</v>
      </c>
      <c r="M1276">
        <v>39.06</v>
      </c>
      <c r="N1276">
        <v>1560.45</v>
      </c>
      <c r="O1276" t="s">
        <v>21</v>
      </c>
    </row>
    <row r="1277" spans="1:15" x14ac:dyDescent="0.25">
      <c r="A1277" t="s">
        <v>118</v>
      </c>
      <c r="B1277" t="s">
        <v>146</v>
      </c>
      <c r="C1277" t="s">
        <v>147</v>
      </c>
      <c r="D1277">
        <v>10030017</v>
      </c>
      <c r="E1277" t="s">
        <v>164</v>
      </c>
      <c r="F1277" s="1">
        <v>46220</v>
      </c>
      <c r="G1277" t="s">
        <v>19</v>
      </c>
      <c r="H1277" t="s">
        <v>1157</v>
      </c>
      <c r="I1277" t="s">
        <v>23</v>
      </c>
      <c r="J1277">
        <v>70.849999999999994</v>
      </c>
      <c r="K1277">
        <v>7.4</v>
      </c>
      <c r="L1277">
        <v>9</v>
      </c>
      <c r="M1277">
        <v>60.53</v>
      </c>
      <c r="N1277">
        <v>4288.55</v>
      </c>
      <c r="O1277" t="s">
        <v>21</v>
      </c>
    </row>
    <row r="1278" spans="1:15" x14ac:dyDescent="0.25">
      <c r="A1278" t="s">
        <v>118</v>
      </c>
      <c r="B1278" t="s">
        <v>146</v>
      </c>
      <c r="C1278" t="s">
        <v>147</v>
      </c>
      <c r="D1278">
        <v>10030017</v>
      </c>
      <c r="E1278" t="s">
        <v>164</v>
      </c>
      <c r="F1278" s="1">
        <v>46220</v>
      </c>
      <c r="G1278" t="s">
        <v>19</v>
      </c>
      <c r="H1278" t="s">
        <v>1157</v>
      </c>
      <c r="I1278" t="s">
        <v>20</v>
      </c>
      <c r="J1278">
        <v>19.350000000000001</v>
      </c>
      <c r="K1278">
        <v>4</v>
      </c>
      <c r="L1278">
        <v>8.5</v>
      </c>
      <c r="M1278">
        <v>40.31</v>
      </c>
      <c r="N1278">
        <v>780</v>
      </c>
      <c r="O1278" t="s">
        <v>21</v>
      </c>
    </row>
    <row r="1279" spans="1:15" x14ac:dyDescent="0.25">
      <c r="A1279" t="s">
        <v>118</v>
      </c>
      <c r="B1279" t="s">
        <v>146</v>
      </c>
      <c r="C1279" t="s">
        <v>147</v>
      </c>
      <c r="D1279">
        <v>10030088</v>
      </c>
      <c r="E1279" t="s">
        <v>165</v>
      </c>
      <c r="F1279" s="1">
        <v>46220</v>
      </c>
      <c r="G1279" t="s">
        <v>19</v>
      </c>
      <c r="H1279" t="s">
        <v>1157</v>
      </c>
      <c r="I1279" t="s">
        <v>20</v>
      </c>
      <c r="J1279">
        <v>21.65</v>
      </c>
      <c r="K1279">
        <v>3.4</v>
      </c>
      <c r="L1279">
        <v>7.6</v>
      </c>
      <c r="M1279">
        <v>31.08</v>
      </c>
      <c r="N1279">
        <v>672.88</v>
      </c>
      <c r="O1279" t="s">
        <v>21</v>
      </c>
    </row>
    <row r="1280" spans="1:15" x14ac:dyDescent="0.25">
      <c r="A1280" t="s">
        <v>118</v>
      </c>
      <c r="B1280" t="s">
        <v>146</v>
      </c>
      <c r="C1280" t="s">
        <v>147</v>
      </c>
      <c r="D1280">
        <v>10030037</v>
      </c>
      <c r="E1280" t="s">
        <v>166</v>
      </c>
      <c r="F1280" s="1">
        <v>46220</v>
      </c>
      <c r="G1280" t="s">
        <v>19</v>
      </c>
      <c r="H1280" t="s">
        <v>1157</v>
      </c>
      <c r="I1280" t="s">
        <v>20</v>
      </c>
      <c r="J1280">
        <v>100.3</v>
      </c>
      <c r="K1280">
        <v>3.7</v>
      </c>
      <c r="L1280">
        <v>8.1</v>
      </c>
      <c r="M1280">
        <v>37.950000000000003</v>
      </c>
      <c r="N1280">
        <v>3806.39</v>
      </c>
      <c r="O1280" t="s">
        <v>21</v>
      </c>
    </row>
    <row r="1281" spans="1:15" x14ac:dyDescent="0.25">
      <c r="A1281" t="s">
        <v>118</v>
      </c>
      <c r="B1281" t="s">
        <v>122</v>
      </c>
      <c r="C1281" t="s">
        <v>123</v>
      </c>
      <c r="D1281">
        <v>10030034</v>
      </c>
      <c r="E1281" t="s">
        <v>167</v>
      </c>
      <c r="F1281" s="1">
        <v>46220</v>
      </c>
      <c r="G1281" t="s">
        <v>19</v>
      </c>
      <c r="H1281" t="s">
        <v>1157</v>
      </c>
      <c r="I1281" t="s">
        <v>20</v>
      </c>
      <c r="J1281">
        <v>62.75</v>
      </c>
      <c r="K1281">
        <v>4.0999999999999996</v>
      </c>
      <c r="L1281">
        <v>8.4</v>
      </c>
      <c r="M1281">
        <v>40.450000000000003</v>
      </c>
      <c r="N1281">
        <v>2538.2399999999998</v>
      </c>
      <c r="O1281" t="s">
        <v>21</v>
      </c>
    </row>
    <row r="1282" spans="1:15" x14ac:dyDescent="0.25">
      <c r="A1282" t="s">
        <v>118</v>
      </c>
      <c r="B1282" t="s">
        <v>122</v>
      </c>
      <c r="C1282" t="s">
        <v>123</v>
      </c>
      <c r="D1282">
        <v>10030034</v>
      </c>
      <c r="E1282" t="s">
        <v>167</v>
      </c>
      <c r="F1282" s="1">
        <v>46220</v>
      </c>
      <c r="G1282" t="s">
        <v>19</v>
      </c>
      <c r="H1282" t="s">
        <v>1157</v>
      </c>
      <c r="I1282" t="s">
        <v>23</v>
      </c>
      <c r="J1282">
        <v>28.7</v>
      </c>
      <c r="K1282">
        <v>6.6</v>
      </c>
      <c r="L1282">
        <v>8.9</v>
      </c>
      <c r="M1282">
        <v>53.7</v>
      </c>
      <c r="N1282">
        <v>1541.19</v>
      </c>
      <c r="O1282" t="s">
        <v>21</v>
      </c>
    </row>
    <row r="1283" spans="1:15" x14ac:dyDescent="0.25">
      <c r="A1283" t="s">
        <v>118</v>
      </c>
      <c r="B1283" t="s">
        <v>122</v>
      </c>
      <c r="C1283" t="s">
        <v>123</v>
      </c>
      <c r="D1283">
        <v>10030056</v>
      </c>
      <c r="E1283" t="s">
        <v>168</v>
      </c>
      <c r="F1283" s="1">
        <v>46220</v>
      </c>
      <c r="G1283" t="s">
        <v>19</v>
      </c>
      <c r="H1283" t="s">
        <v>1157</v>
      </c>
      <c r="I1283" t="s">
        <v>20</v>
      </c>
      <c r="J1283">
        <v>15.5</v>
      </c>
      <c r="K1283">
        <v>4.5</v>
      </c>
      <c r="L1283">
        <v>7.6</v>
      </c>
      <c r="M1283">
        <v>35.67</v>
      </c>
      <c r="N1283">
        <v>552.89</v>
      </c>
      <c r="O1283" t="s">
        <v>21</v>
      </c>
    </row>
    <row r="1284" spans="1:15" x14ac:dyDescent="0.25">
      <c r="A1284" t="s">
        <v>118</v>
      </c>
      <c r="B1284" t="s">
        <v>146</v>
      </c>
      <c r="C1284" t="s">
        <v>147</v>
      </c>
      <c r="D1284">
        <v>10030089</v>
      </c>
      <c r="E1284" t="s">
        <v>169</v>
      </c>
      <c r="F1284" s="1">
        <v>46220</v>
      </c>
      <c r="G1284" t="s">
        <v>19</v>
      </c>
      <c r="H1284" t="s">
        <v>1157</v>
      </c>
      <c r="I1284" t="s">
        <v>23</v>
      </c>
      <c r="J1284">
        <v>37.4</v>
      </c>
      <c r="K1284">
        <v>6.2</v>
      </c>
      <c r="L1284">
        <v>8.8000000000000007</v>
      </c>
      <c r="M1284">
        <v>50.16</v>
      </c>
      <c r="N1284">
        <v>1875.98</v>
      </c>
      <c r="O1284" t="s">
        <v>21</v>
      </c>
    </row>
    <row r="1285" spans="1:15" x14ac:dyDescent="0.25">
      <c r="A1285" t="s">
        <v>118</v>
      </c>
      <c r="B1285" t="s">
        <v>119</v>
      </c>
      <c r="C1285" t="s">
        <v>120</v>
      </c>
      <c r="D1285">
        <v>10030011</v>
      </c>
      <c r="E1285" t="s">
        <v>170</v>
      </c>
      <c r="F1285" s="1">
        <v>46220</v>
      </c>
      <c r="G1285" t="s">
        <v>19</v>
      </c>
      <c r="H1285" t="s">
        <v>1157</v>
      </c>
      <c r="I1285" t="s">
        <v>23</v>
      </c>
      <c r="J1285">
        <v>64.400000000000006</v>
      </c>
      <c r="K1285">
        <v>5.6</v>
      </c>
      <c r="L1285">
        <v>8.6</v>
      </c>
      <c r="M1285">
        <v>47.26</v>
      </c>
      <c r="N1285">
        <v>3043.54</v>
      </c>
      <c r="O1285" t="s">
        <v>21</v>
      </c>
    </row>
    <row r="1286" spans="1:15" x14ac:dyDescent="0.25">
      <c r="A1286" t="s">
        <v>118</v>
      </c>
      <c r="B1286" t="s">
        <v>122</v>
      </c>
      <c r="C1286" t="s">
        <v>123</v>
      </c>
      <c r="D1286">
        <v>10030040</v>
      </c>
      <c r="E1286" t="s">
        <v>171</v>
      </c>
      <c r="F1286" s="1">
        <v>46220</v>
      </c>
      <c r="G1286" t="s">
        <v>19</v>
      </c>
      <c r="H1286" t="s">
        <v>1158</v>
      </c>
      <c r="I1286" t="s">
        <v>23</v>
      </c>
      <c r="J1286">
        <v>28.2</v>
      </c>
      <c r="K1286">
        <v>5.3</v>
      </c>
      <c r="L1286">
        <v>8.1999999999999993</v>
      </c>
      <c r="M1286">
        <v>44.9</v>
      </c>
      <c r="N1286">
        <v>1266.18</v>
      </c>
      <c r="O1286" t="s">
        <v>21</v>
      </c>
    </row>
    <row r="1287" spans="1:15" x14ac:dyDescent="0.25">
      <c r="A1287" t="s">
        <v>118</v>
      </c>
      <c r="B1287" t="s">
        <v>119</v>
      </c>
      <c r="C1287" t="s">
        <v>120</v>
      </c>
      <c r="D1287">
        <v>10030064</v>
      </c>
      <c r="E1287" t="s">
        <v>172</v>
      </c>
      <c r="F1287" s="1">
        <v>46220</v>
      </c>
      <c r="G1287" t="s">
        <v>19</v>
      </c>
      <c r="H1287" t="s">
        <v>1157</v>
      </c>
      <c r="I1287" t="s">
        <v>20</v>
      </c>
      <c r="J1287">
        <v>78.2</v>
      </c>
      <c r="K1287">
        <v>4.4000000000000004</v>
      </c>
      <c r="L1287">
        <v>8.4</v>
      </c>
      <c r="M1287">
        <v>41.7</v>
      </c>
      <c r="N1287">
        <v>3260.94</v>
      </c>
      <c r="O1287" t="s">
        <v>21</v>
      </c>
    </row>
    <row r="1288" spans="1:15" x14ac:dyDescent="0.25">
      <c r="A1288" t="s">
        <v>118</v>
      </c>
      <c r="B1288" t="s">
        <v>122</v>
      </c>
      <c r="C1288" t="s">
        <v>123</v>
      </c>
      <c r="D1288">
        <v>10030041</v>
      </c>
      <c r="E1288" t="s">
        <v>173</v>
      </c>
      <c r="F1288" s="1">
        <v>46220</v>
      </c>
      <c r="G1288" t="s">
        <v>19</v>
      </c>
      <c r="H1288" t="s">
        <v>1158</v>
      </c>
      <c r="I1288" t="s">
        <v>20</v>
      </c>
      <c r="J1288">
        <v>82.3</v>
      </c>
      <c r="K1288">
        <v>4.4000000000000004</v>
      </c>
      <c r="L1288">
        <v>8.4</v>
      </c>
      <c r="M1288">
        <v>41.7</v>
      </c>
      <c r="N1288">
        <v>3431.91</v>
      </c>
      <c r="O1288" t="s">
        <v>21</v>
      </c>
    </row>
    <row r="1289" spans="1:15" x14ac:dyDescent="0.25">
      <c r="A1289" t="s">
        <v>118</v>
      </c>
      <c r="B1289" t="s">
        <v>122</v>
      </c>
      <c r="C1289" t="s">
        <v>123</v>
      </c>
      <c r="D1289">
        <v>10030051</v>
      </c>
      <c r="E1289" t="s">
        <v>174</v>
      </c>
      <c r="F1289" s="1">
        <v>46220</v>
      </c>
      <c r="G1289" t="s">
        <v>19</v>
      </c>
      <c r="H1289" t="s">
        <v>1157</v>
      </c>
      <c r="I1289" t="s">
        <v>20</v>
      </c>
      <c r="J1289">
        <v>266.3</v>
      </c>
      <c r="K1289">
        <v>3.6</v>
      </c>
      <c r="L1289">
        <v>8.4</v>
      </c>
      <c r="M1289">
        <v>38.369999999999997</v>
      </c>
      <c r="N1289">
        <v>10217.93</v>
      </c>
      <c r="O1289" t="s">
        <v>21</v>
      </c>
    </row>
    <row r="1290" spans="1:15" x14ac:dyDescent="0.25">
      <c r="A1290" t="s">
        <v>118</v>
      </c>
      <c r="B1290" t="s">
        <v>122</v>
      </c>
      <c r="C1290" t="s">
        <v>123</v>
      </c>
      <c r="D1290">
        <v>10030082</v>
      </c>
      <c r="E1290" t="s">
        <v>175</v>
      </c>
      <c r="F1290" s="1">
        <v>46220</v>
      </c>
      <c r="G1290" t="s">
        <v>19</v>
      </c>
      <c r="H1290" t="s">
        <v>1157</v>
      </c>
      <c r="I1290" t="s">
        <v>20</v>
      </c>
      <c r="J1290">
        <v>40.950000000000003</v>
      </c>
      <c r="K1290">
        <v>4.4000000000000004</v>
      </c>
      <c r="L1290">
        <v>8.6</v>
      </c>
      <c r="M1290">
        <v>41.98</v>
      </c>
      <c r="N1290">
        <v>1719.08</v>
      </c>
      <c r="O1290" t="s">
        <v>21</v>
      </c>
    </row>
    <row r="1291" spans="1:15" x14ac:dyDescent="0.25">
      <c r="A1291" t="s">
        <v>118</v>
      </c>
      <c r="B1291" t="s">
        <v>176</v>
      </c>
      <c r="C1291" t="s">
        <v>177</v>
      </c>
      <c r="D1291">
        <v>10030009</v>
      </c>
      <c r="E1291" t="s">
        <v>178</v>
      </c>
      <c r="F1291" s="1">
        <v>46220</v>
      </c>
      <c r="G1291" t="s">
        <v>19</v>
      </c>
      <c r="H1291" t="s">
        <v>1158</v>
      </c>
      <c r="I1291" t="s">
        <v>20</v>
      </c>
      <c r="J1291">
        <v>280.3</v>
      </c>
      <c r="K1291">
        <v>4.2</v>
      </c>
      <c r="L1291">
        <v>8.3000000000000007</v>
      </c>
      <c r="M1291">
        <v>40.590000000000003</v>
      </c>
      <c r="N1291">
        <v>11377.38</v>
      </c>
      <c r="O1291" t="s">
        <v>21</v>
      </c>
    </row>
    <row r="1292" spans="1:15" x14ac:dyDescent="0.25">
      <c r="A1292" t="s">
        <v>118</v>
      </c>
      <c r="B1292" t="s">
        <v>122</v>
      </c>
      <c r="C1292" t="s">
        <v>123</v>
      </c>
      <c r="D1292">
        <v>10030043</v>
      </c>
      <c r="E1292" t="s">
        <v>179</v>
      </c>
      <c r="F1292" s="1">
        <v>46220</v>
      </c>
      <c r="G1292" t="s">
        <v>19</v>
      </c>
      <c r="H1292" t="s">
        <v>1158</v>
      </c>
      <c r="I1292" t="s">
        <v>20</v>
      </c>
      <c r="J1292">
        <v>280.3</v>
      </c>
      <c r="K1292">
        <v>4.2</v>
      </c>
      <c r="L1292">
        <v>8.3000000000000007</v>
      </c>
      <c r="M1292">
        <v>40.590000000000003</v>
      </c>
      <c r="N1292">
        <v>11377.38</v>
      </c>
      <c r="O1292" t="s">
        <v>21</v>
      </c>
    </row>
    <row r="1293" spans="1:15" x14ac:dyDescent="0.25">
      <c r="A1293" t="s">
        <v>118</v>
      </c>
      <c r="B1293" t="s">
        <v>122</v>
      </c>
      <c r="C1293" t="s">
        <v>123</v>
      </c>
      <c r="D1293">
        <v>10030044</v>
      </c>
      <c r="E1293" t="s">
        <v>180</v>
      </c>
      <c r="F1293" s="1">
        <v>46220</v>
      </c>
      <c r="G1293" t="s">
        <v>19</v>
      </c>
      <c r="H1293" t="s">
        <v>1158</v>
      </c>
      <c r="I1293" t="s">
        <v>20</v>
      </c>
      <c r="J1293">
        <v>280.3</v>
      </c>
      <c r="K1293">
        <v>4.2</v>
      </c>
      <c r="L1293">
        <v>8.3000000000000007</v>
      </c>
      <c r="M1293">
        <v>40.590000000000003</v>
      </c>
      <c r="N1293">
        <v>11377.38</v>
      </c>
      <c r="O1293" t="s">
        <v>21</v>
      </c>
    </row>
    <row r="1294" spans="1:15" x14ac:dyDescent="0.25">
      <c r="A1294" t="s">
        <v>118</v>
      </c>
      <c r="B1294" t="s">
        <v>122</v>
      </c>
      <c r="C1294" t="s">
        <v>123</v>
      </c>
      <c r="D1294">
        <v>10460001</v>
      </c>
      <c r="E1294" t="s">
        <v>181</v>
      </c>
      <c r="F1294" s="1">
        <v>46220</v>
      </c>
      <c r="G1294" t="s">
        <v>19</v>
      </c>
      <c r="H1294" t="s">
        <v>1157</v>
      </c>
      <c r="I1294" t="s">
        <v>20</v>
      </c>
      <c r="J1294">
        <v>32.25</v>
      </c>
      <c r="K1294">
        <v>3.9</v>
      </c>
      <c r="L1294">
        <v>8</v>
      </c>
      <c r="M1294">
        <v>38.5</v>
      </c>
      <c r="N1294">
        <v>1241.6300000000001</v>
      </c>
      <c r="O1294" t="s">
        <v>21</v>
      </c>
    </row>
    <row r="1295" spans="1:15" x14ac:dyDescent="0.25">
      <c r="A1295" t="s">
        <v>118</v>
      </c>
      <c r="B1295" t="s">
        <v>182</v>
      </c>
      <c r="C1295" t="s">
        <v>183</v>
      </c>
      <c r="D1295">
        <v>10460002</v>
      </c>
      <c r="E1295" t="s">
        <v>184</v>
      </c>
      <c r="F1295" s="1">
        <v>46220</v>
      </c>
      <c r="G1295" t="s">
        <v>19</v>
      </c>
      <c r="H1295" t="s">
        <v>1157</v>
      </c>
      <c r="I1295" t="s">
        <v>20</v>
      </c>
      <c r="J1295">
        <v>40.200000000000003</v>
      </c>
      <c r="K1295">
        <v>3</v>
      </c>
      <c r="L1295">
        <v>7.7</v>
      </c>
      <c r="M1295">
        <v>32.85</v>
      </c>
      <c r="N1295">
        <v>1320.57</v>
      </c>
      <c r="O1295" t="s">
        <v>21</v>
      </c>
    </row>
    <row r="1296" spans="1:15" x14ac:dyDescent="0.25">
      <c r="A1296" t="s">
        <v>118</v>
      </c>
      <c r="B1296" t="s">
        <v>119</v>
      </c>
      <c r="C1296" t="s">
        <v>120</v>
      </c>
      <c r="D1296">
        <v>10030077</v>
      </c>
      <c r="E1296" t="s">
        <v>185</v>
      </c>
      <c r="F1296" s="1">
        <v>46220</v>
      </c>
      <c r="G1296" t="s">
        <v>19</v>
      </c>
      <c r="H1296" t="s">
        <v>1158</v>
      </c>
      <c r="I1296" t="s">
        <v>20</v>
      </c>
      <c r="J1296">
        <v>8.4</v>
      </c>
      <c r="K1296">
        <v>3.3</v>
      </c>
      <c r="L1296">
        <v>8.3000000000000007</v>
      </c>
      <c r="M1296">
        <v>36.840000000000003</v>
      </c>
      <c r="N1296">
        <v>309.45999999999998</v>
      </c>
      <c r="O1296" t="s">
        <v>21</v>
      </c>
    </row>
    <row r="1297" spans="1:15" x14ac:dyDescent="0.25">
      <c r="A1297" t="s">
        <v>118</v>
      </c>
      <c r="B1297" t="s">
        <v>122</v>
      </c>
      <c r="C1297" t="s">
        <v>123</v>
      </c>
      <c r="D1297">
        <v>10030065</v>
      </c>
      <c r="E1297" t="s">
        <v>186</v>
      </c>
      <c r="F1297" s="1">
        <v>46220</v>
      </c>
      <c r="G1297" t="s">
        <v>19</v>
      </c>
      <c r="H1297" t="s">
        <v>1157</v>
      </c>
      <c r="I1297" t="s">
        <v>20</v>
      </c>
      <c r="J1297">
        <v>18.25</v>
      </c>
      <c r="K1297">
        <v>3.9</v>
      </c>
      <c r="L1297">
        <v>8.3000000000000007</v>
      </c>
      <c r="M1297">
        <v>39.340000000000003</v>
      </c>
      <c r="N1297">
        <v>717.96</v>
      </c>
      <c r="O1297" t="s">
        <v>21</v>
      </c>
    </row>
    <row r="1298" spans="1:15" x14ac:dyDescent="0.25">
      <c r="A1298" t="s">
        <v>118</v>
      </c>
      <c r="B1298" t="s">
        <v>122</v>
      </c>
      <c r="C1298" t="s">
        <v>123</v>
      </c>
      <c r="D1298">
        <v>10030075</v>
      </c>
      <c r="E1298" t="s">
        <v>187</v>
      </c>
      <c r="F1298" s="1">
        <v>46220</v>
      </c>
      <c r="G1298" t="s">
        <v>19</v>
      </c>
      <c r="H1298" t="s">
        <v>1157</v>
      </c>
      <c r="I1298" t="s">
        <v>23</v>
      </c>
      <c r="J1298">
        <v>39.049999999999997</v>
      </c>
      <c r="K1298">
        <v>5.9</v>
      </c>
      <c r="L1298">
        <v>8.6999999999999993</v>
      </c>
      <c r="M1298">
        <v>48.79</v>
      </c>
      <c r="N1298">
        <v>1905.25</v>
      </c>
      <c r="O1298" t="s">
        <v>21</v>
      </c>
    </row>
    <row r="1299" spans="1:15" x14ac:dyDescent="0.25">
      <c r="A1299" t="s">
        <v>118</v>
      </c>
      <c r="B1299" t="s">
        <v>122</v>
      </c>
      <c r="C1299" t="s">
        <v>123</v>
      </c>
      <c r="D1299">
        <v>10030055</v>
      </c>
      <c r="E1299" t="s">
        <v>188</v>
      </c>
      <c r="F1299" s="1">
        <v>46220</v>
      </c>
      <c r="G1299" t="s">
        <v>19</v>
      </c>
      <c r="H1299" t="s">
        <v>1157</v>
      </c>
      <c r="I1299" t="s">
        <v>23</v>
      </c>
      <c r="J1299">
        <v>9.85</v>
      </c>
      <c r="K1299">
        <v>5.9</v>
      </c>
      <c r="L1299">
        <v>8.6999999999999993</v>
      </c>
      <c r="M1299">
        <v>48.79</v>
      </c>
      <c r="N1299">
        <v>480.58</v>
      </c>
      <c r="O1299" t="s">
        <v>21</v>
      </c>
    </row>
    <row r="1300" spans="1:15" x14ac:dyDescent="0.25">
      <c r="A1300" t="s">
        <v>118</v>
      </c>
      <c r="B1300" t="s">
        <v>122</v>
      </c>
      <c r="C1300" t="s">
        <v>123</v>
      </c>
      <c r="D1300">
        <v>10030045</v>
      </c>
      <c r="E1300" t="s">
        <v>189</v>
      </c>
      <c r="F1300" s="1">
        <v>46220</v>
      </c>
      <c r="G1300" t="s">
        <v>19</v>
      </c>
      <c r="H1300" t="s">
        <v>1158</v>
      </c>
      <c r="I1300" t="s">
        <v>20</v>
      </c>
      <c r="J1300">
        <v>107.75</v>
      </c>
      <c r="K1300">
        <v>4</v>
      </c>
      <c r="L1300">
        <v>8.3000000000000007</v>
      </c>
      <c r="M1300">
        <v>39.76</v>
      </c>
      <c r="N1300">
        <v>4284.1400000000003</v>
      </c>
      <c r="O1300" t="s">
        <v>21</v>
      </c>
    </row>
    <row r="1301" spans="1:15" x14ac:dyDescent="0.25">
      <c r="A1301" t="s">
        <v>118</v>
      </c>
      <c r="B1301" t="s">
        <v>122</v>
      </c>
      <c r="C1301" t="s">
        <v>123</v>
      </c>
      <c r="D1301">
        <v>10030050</v>
      </c>
      <c r="E1301" t="s">
        <v>190</v>
      </c>
      <c r="F1301" s="1">
        <v>46220</v>
      </c>
      <c r="G1301" t="s">
        <v>19</v>
      </c>
      <c r="H1301" t="s">
        <v>1157</v>
      </c>
      <c r="I1301" t="s">
        <v>20</v>
      </c>
      <c r="J1301">
        <v>26.25</v>
      </c>
      <c r="K1301">
        <v>3.8</v>
      </c>
      <c r="L1301">
        <v>8.1999999999999993</v>
      </c>
      <c r="M1301">
        <v>38.64</v>
      </c>
      <c r="N1301">
        <v>1014.3</v>
      </c>
      <c r="O1301" t="s">
        <v>21</v>
      </c>
    </row>
    <row r="1302" spans="1:15" x14ac:dyDescent="0.25">
      <c r="A1302" t="s">
        <v>118</v>
      </c>
      <c r="B1302" t="s">
        <v>146</v>
      </c>
      <c r="C1302" t="s">
        <v>147</v>
      </c>
      <c r="D1302">
        <v>10030022</v>
      </c>
      <c r="E1302" t="s">
        <v>148</v>
      </c>
      <c r="F1302" s="1">
        <v>46220</v>
      </c>
      <c r="G1302" t="s">
        <v>49</v>
      </c>
      <c r="H1302" t="s">
        <v>1157</v>
      </c>
      <c r="I1302" t="s">
        <v>23</v>
      </c>
      <c r="J1302">
        <v>21.95</v>
      </c>
      <c r="K1302">
        <v>5.9</v>
      </c>
      <c r="L1302">
        <v>8.6999999999999993</v>
      </c>
      <c r="M1302">
        <v>48.79</v>
      </c>
      <c r="N1302">
        <v>1070.94</v>
      </c>
      <c r="O1302" t="s">
        <v>21</v>
      </c>
    </row>
    <row r="1303" spans="1:15" x14ac:dyDescent="0.25">
      <c r="A1303" t="s">
        <v>118</v>
      </c>
      <c r="B1303" t="s">
        <v>146</v>
      </c>
      <c r="C1303" t="s">
        <v>147</v>
      </c>
      <c r="D1303">
        <v>10030022</v>
      </c>
      <c r="E1303" t="s">
        <v>148</v>
      </c>
      <c r="F1303" s="1">
        <v>46220</v>
      </c>
      <c r="G1303" t="s">
        <v>49</v>
      </c>
      <c r="H1303" t="s">
        <v>1157</v>
      </c>
      <c r="I1303" t="s">
        <v>20</v>
      </c>
      <c r="J1303">
        <v>60.05</v>
      </c>
      <c r="K1303">
        <v>3.8</v>
      </c>
      <c r="L1303">
        <v>8.3000000000000007</v>
      </c>
      <c r="M1303">
        <v>38.92</v>
      </c>
      <c r="N1303">
        <v>2337.15</v>
      </c>
      <c r="O1303" t="s">
        <v>21</v>
      </c>
    </row>
    <row r="1304" spans="1:15" x14ac:dyDescent="0.25">
      <c r="A1304" t="s">
        <v>118</v>
      </c>
      <c r="B1304" t="s">
        <v>122</v>
      </c>
      <c r="C1304" t="s">
        <v>123</v>
      </c>
      <c r="D1304">
        <v>10250001</v>
      </c>
      <c r="E1304" t="s">
        <v>150</v>
      </c>
      <c r="F1304" s="1">
        <v>46220</v>
      </c>
      <c r="G1304" t="s">
        <v>49</v>
      </c>
      <c r="H1304" t="s">
        <v>1157</v>
      </c>
      <c r="I1304" t="s">
        <v>20</v>
      </c>
      <c r="J1304">
        <v>40.4</v>
      </c>
      <c r="K1304">
        <v>4.8</v>
      </c>
      <c r="L1304">
        <v>8.5</v>
      </c>
      <c r="M1304">
        <v>43.65</v>
      </c>
      <c r="N1304">
        <v>1763.46</v>
      </c>
      <c r="O1304" t="s">
        <v>21</v>
      </c>
    </row>
    <row r="1305" spans="1:15" x14ac:dyDescent="0.25">
      <c r="A1305" t="s">
        <v>118</v>
      </c>
      <c r="B1305" t="s">
        <v>146</v>
      </c>
      <c r="C1305" t="s">
        <v>147</v>
      </c>
      <c r="D1305">
        <v>10030085</v>
      </c>
      <c r="E1305" t="s">
        <v>155</v>
      </c>
      <c r="F1305" s="1">
        <v>46220</v>
      </c>
      <c r="G1305" t="s">
        <v>49</v>
      </c>
      <c r="H1305" t="s">
        <v>1157</v>
      </c>
      <c r="I1305" t="s">
        <v>20</v>
      </c>
      <c r="J1305">
        <v>36.450000000000003</v>
      </c>
      <c r="K1305">
        <v>3.5</v>
      </c>
      <c r="L1305">
        <v>8.5</v>
      </c>
      <c r="M1305">
        <v>38.229999999999997</v>
      </c>
      <c r="N1305">
        <v>1393.48</v>
      </c>
      <c r="O1305" t="s">
        <v>21</v>
      </c>
    </row>
    <row r="1306" spans="1:15" x14ac:dyDescent="0.25">
      <c r="A1306" t="s">
        <v>118</v>
      </c>
      <c r="B1306" t="s">
        <v>146</v>
      </c>
      <c r="C1306" t="s">
        <v>147</v>
      </c>
      <c r="D1306">
        <v>10030085</v>
      </c>
      <c r="E1306" t="s">
        <v>155</v>
      </c>
      <c r="F1306" s="1">
        <v>46220</v>
      </c>
      <c r="G1306" t="s">
        <v>49</v>
      </c>
      <c r="H1306" t="s">
        <v>1157</v>
      </c>
      <c r="I1306" t="s">
        <v>23</v>
      </c>
      <c r="J1306">
        <v>40.5</v>
      </c>
      <c r="K1306">
        <v>6.4</v>
      </c>
      <c r="L1306">
        <v>9</v>
      </c>
      <c r="M1306">
        <v>52.35</v>
      </c>
      <c r="N1306">
        <v>2120.1799999999998</v>
      </c>
      <c r="O1306" t="s">
        <v>21</v>
      </c>
    </row>
    <row r="1307" spans="1:15" x14ac:dyDescent="0.25">
      <c r="A1307" t="s">
        <v>118</v>
      </c>
      <c r="B1307" t="s">
        <v>146</v>
      </c>
      <c r="C1307" t="s">
        <v>147</v>
      </c>
      <c r="D1307">
        <v>10030010</v>
      </c>
      <c r="E1307" t="s">
        <v>151</v>
      </c>
      <c r="F1307" s="1">
        <v>46220</v>
      </c>
      <c r="G1307" t="s">
        <v>49</v>
      </c>
      <c r="H1307" t="s">
        <v>1157</v>
      </c>
      <c r="I1307" t="s">
        <v>23</v>
      </c>
      <c r="J1307">
        <v>14.65</v>
      </c>
      <c r="K1307">
        <v>5.4</v>
      </c>
      <c r="L1307">
        <v>8.1999999999999993</v>
      </c>
      <c r="M1307">
        <v>45.32</v>
      </c>
      <c r="N1307">
        <v>663.94</v>
      </c>
      <c r="O1307" t="s">
        <v>21</v>
      </c>
    </row>
    <row r="1308" spans="1:15" x14ac:dyDescent="0.25">
      <c r="A1308" t="s">
        <v>118</v>
      </c>
      <c r="B1308" t="s">
        <v>146</v>
      </c>
      <c r="C1308" t="s">
        <v>147</v>
      </c>
      <c r="D1308">
        <v>10030070</v>
      </c>
      <c r="E1308" t="s">
        <v>152</v>
      </c>
      <c r="F1308" s="1">
        <v>46220</v>
      </c>
      <c r="G1308" t="s">
        <v>49</v>
      </c>
      <c r="H1308" t="s">
        <v>1157</v>
      </c>
      <c r="I1308" t="s">
        <v>20</v>
      </c>
      <c r="J1308">
        <v>44.05</v>
      </c>
      <c r="K1308">
        <v>4.7</v>
      </c>
      <c r="L1308">
        <v>8.9</v>
      </c>
      <c r="M1308">
        <v>43.23</v>
      </c>
      <c r="N1308">
        <v>1904.28</v>
      </c>
      <c r="O1308" t="s">
        <v>21</v>
      </c>
    </row>
    <row r="1309" spans="1:15" x14ac:dyDescent="0.25">
      <c r="A1309" t="s">
        <v>118</v>
      </c>
      <c r="B1309" t="s">
        <v>146</v>
      </c>
      <c r="C1309" t="s">
        <v>147</v>
      </c>
      <c r="D1309">
        <v>10030019</v>
      </c>
      <c r="E1309" t="s">
        <v>149</v>
      </c>
      <c r="F1309" s="1">
        <v>46220</v>
      </c>
      <c r="G1309" t="s">
        <v>49</v>
      </c>
      <c r="H1309" t="s">
        <v>1157</v>
      </c>
      <c r="I1309" t="s">
        <v>20</v>
      </c>
      <c r="J1309">
        <v>21.45</v>
      </c>
      <c r="K1309">
        <v>4.5999999999999996</v>
      </c>
      <c r="L1309">
        <v>8.6999999999999993</v>
      </c>
      <c r="M1309">
        <v>42.81</v>
      </c>
      <c r="N1309">
        <v>918.27</v>
      </c>
      <c r="O1309" t="s">
        <v>21</v>
      </c>
    </row>
    <row r="1310" spans="1:15" x14ac:dyDescent="0.25">
      <c r="A1310" t="s">
        <v>118</v>
      </c>
      <c r="B1310" t="s">
        <v>146</v>
      </c>
      <c r="C1310" t="s">
        <v>147</v>
      </c>
      <c r="D1310">
        <v>10030018</v>
      </c>
      <c r="E1310" t="s">
        <v>153</v>
      </c>
      <c r="F1310" s="1">
        <v>46220</v>
      </c>
      <c r="G1310" t="s">
        <v>49</v>
      </c>
      <c r="H1310" t="s">
        <v>1157</v>
      </c>
      <c r="I1310" t="s">
        <v>20</v>
      </c>
      <c r="J1310">
        <v>50.95</v>
      </c>
      <c r="K1310">
        <v>4</v>
      </c>
      <c r="L1310">
        <v>8.5</v>
      </c>
      <c r="M1310">
        <v>40.31</v>
      </c>
      <c r="N1310">
        <v>2053.79</v>
      </c>
      <c r="O1310" t="s">
        <v>21</v>
      </c>
    </row>
    <row r="1311" spans="1:15" x14ac:dyDescent="0.25">
      <c r="A1311" t="s">
        <v>118</v>
      </c>
      <c r="B1311" t="s">
        <v>146</v>
      </c>
      <c r="C1311" t="s">
        <v>147</v>
      </c>
      <c r="D1311">
        <v>10030013</v>
      </c>
      <c r="E1311" t="s">
        <v>158</v>
      </c>
      <c r="F1311" s="1">
        <v>46220</v>
      </c>
      <c r="G1311" t="s">
        <v>49</v>
      </c>
      <c r="H1311" t="s">
        <v>1157</v>
      </c>
      <c r="I1311" t="s">
        <v>23</v>
      </c>
      <c r="J1311">
        <v>46.35</v>
      </c>
      <c r="K1311">
        <v>6.3</v>
      </c>
      <c r="L1311">
        <v>8.8000000000000007</v>
      </c>
      <c r="M1311">
        <v>50.98</v>
      </c>
      <c r="N1311">
        <v>2362.92</v>
      </c>
      <c r="O1311" t="s">
        <v>21</v>
      </c>
    </row>
    <row r="1312" spans="1:15" x14ac:dyDescent="0.25">
      <c r="A1312" t="s">
        <v>118</v>
      </c>
      <c r="B1312" t="s">
        <v>146</v>
      </c>
      <c r="C1312" t="s">
        <v>147</v>
      </c>
      <c r="D1312">
        <v>10030087</v>
      </c>
      <c r="E1312" t="s">
        <v>157</v>
      </c>
      <c r="F1312" s="1">
        <v>46220</v>
      </c>
      <c r="G1312" t="s">
        <v>49</v>
      </c>
      <c r="H1312" t="s">
        <v>1157</v>
      </c>
      <c r="I1312" t="s">
        <v>23</v>
      </c>
      <c r="J1312">
        <v>25.55</v>
      </c>
      <c r="K1312">
        <v>6.8</v>
      </c>
      <c r="L1312">
        <v>9</v>
      </c>
      <c r="M1312">
        <v>55.62</v>
      </c>
      <c r="N1312">
        <v>1421.09</v>
      </c>
      <c r="O1312" t="s">
        <v>21</v>
      </c>
    </row>
    <row r="1313" spans="1:15" x14ac:dyDescent="0.25">
      <c r="A1313" t="s">
        <v>118</v>
      </c>
      <c r="B1313" t="s">
        <v>146</v>
      </c>
      <c r="C1313" t="s">
        <v>147</v>
      </c>
      <c r="D1313">
        <v>10030090</v>
      </c>
      <c r="E1313" t="s">
        <v>156</v>
      </c>
      <c r="F1313" s="1">
        <v>46220</v>
      </c>
      <c r="G1313" t="s">
        <v>49</v>
      </c>
      <c r="H1313" t="s">
        <v>1157</v>
      </c>
      <c r="I1313" t="s">
        <v>23</v>
      </c>
      <c r="J1313">
        <v>37</v>
      </c>
      <c r="K1313">
        <v>5.4</v>
      </c>
      <c r="L1313">
        <v>8.4</v>
      </c>
      <c r="M1313">
        <v>45.87</v>
      </c>
      <c r="N1313">
        <v>1697.19</v>
      </c>
      <c r="O1313" t="s">
        <v>21</v>
      </c>
    </row>
    <row r="1314" spans="1:15" x14ac:dyDescent="0.25">
      <c r="A1314" t="s">
        <v>118</v>
      </c>
      <c r="B1314" t="s">
        <v>146</v>
      </c>
      <c r="C1314" t="s">
        <v>147</v>
      </c>
      <c r="D1314">
        <v>10030084</v>
      </c>
      <c r="E1314" t="s">
        <v>154</v>
      </c>
      <c r="F1314" s="1">
        <v>46220</v>
      </c>
      <c r="G1314" t="s">
        <v>49</v>
      </c>
      <c r="H1314" t="s">
        <v>1157</v>
      </c>
      <c r="I1314" t="s">
        <v>20</v>
      </c>
      <c r="J1314">
        <v>32.5</v>
      </c>
      <c r="K1314">
        <v>4.7</v>
      </c>
      <c r="L1314">
        <v>8.6</v>
      </c>
      <c r="M1314">
        <v>43.23</v>
      </c>
      <c r="N1314">
        <v>1404.98</v>
      </c>
      <c r="O1314" t="s">
        <v>21</v>
      </c>
    </row>
    <row r="1315" spans="1:15" x14ac:dyDescent="0.25">
      <c r="A1315" t="s">
        <v>118</v>
      </c>
      <c r="B1315" t="s">
        <v>136</v>
      </c>
      <c r="C1315" t="s">
        <v>137</v>
      </c>
      <c r="D1315">
        <v>10030003</v>
      </c>
      <c r="E1315" t="s">
        <v>145</v>
      </c>
      <c r="F1315" s="1">
        <v>46220</v>
      </c>
      <c r="G1315" t="s">
        <v>49</v>
      </c>
      <c r="H1315" t="s">
        <v>1157</v>
      </c>
      <c r="I1315" t="s">
        <v>20</v>
      </c>
      <c r="J1315">
        <v>90.3</v>
      </c>
      <c r="K1315">
        <v>3.8</v>
      </c>
      <c r="L1315">
        <v>8.3000000000000007</v>
      </c>
      <c r="M1315">
        <v>38.92</v>
      </c>
      <c r="N1315">
        <v>3514.48</v>
      </c>
      <c r="O1315" t="s">
        <v>21</v>
      </c>
    </row>
    <row r="1316" spans="1:15" x14ac:dyDescent="0.25">
      <c r="A1316" t="s">
        <v>118</v>
      </c>
      <c r="B1316" t="s">
        <v>136</v>
      </c>
      <c r="C1316" t="s">
        <v>137</v>
      </c>
      <c r="D1316">
        <v>10030003</v>
      </c>
      <c r="E1316" t="s">
        <v>145</v>
      </c>
      <c r="F1316" s="1">
        <v>46220</v>
      </c>
      <c r="G1316" t="s">
        <v>49</v>
      </c>
      <c r="H1316" t="s">
        <v>1157</v>
      </c>
      <c r="I1316" t="s">
        <v>23</v>
      </c>
      <c r="J1316">
        <v>60.3</v>
      </c>
      <c r="K1316">
        <v>6.8</v>
      </c>
      <c r="L1316">
        <v>9</v>
      </c>
      <c r="M1316">
        <v>55.62</v>
      </c>
      <c r="N1316">
        <v>3353.89</v>
      </c>
      <c r="O1316" t="s">
        <v>21</v>
      </c>
    </row>
    <row r="1317" spans="1:15" x14ac:dyDescent="0.25">
      <c r="A1317" t="s">
        <v>118</v>
      </c>
      <c r="B1317" t="s">
        <v>136</v>
      </c>
      <c r="C1317" t="s">
        <v>137</v>
      </c>
      <c r="D1317">
        <v>10030016</v>
      </c>
      <c r="E1317" t="s">
        <v>138</v>
      </c>
      <c r="F1317" s="1">
        <v>46220</v>
      </c>
      <c r="G1317" t="s">
        <v>49</v>
      </c>
      <c r="H1317" t="s">
        <v>1157</v>
      </c>
      <c r="I1317" t="s">
        <v>23</v>
      </c>
      <c r="J1317">
        <v>17.8</v>
      </c>
      <c r="K1317">
        <v>6.6</v>
      </c>
      <c r="L1317">
        <v>9</v>
      </c>
      <c r="M1317">
        <v>53.99</v>
      </c>
      <c r="N1317">
        <v>961.02</v>
      </c>
      <c r="O1317" t="s">
        <v>21</v>
      </c>
    </row>
    <row r="1318" spans="1:15" x14ac:dyDescent="0.25">
      <c r="A1318" t="s">
        <v>118</v>
      </c>
      <c r="B1318" t="s">
        <v>136</v>
      </c>
      <c r="C1318" t="s">
        <v>137</v>
      </c>
      <c r="D1318">
        <v>10030016</v>
      </c>
      <c r="E1318" t="s">
        <v>138</v>
      </c>
      <c r="F1318" s="1">
        <v>46220</v>
      </c>
      <c r="G1318" t="s">
        <v>49</v>
      </c>
      <c r="H1318" t="s">
        <v>1157</v>
      </c>
      <c r="I1318" t="s">
        <v>20</v>
      </c>
      <c r="J1318">
        <v>78.349999999999994</v>
      </c>
      <c r="K1318">
        <v>4.2</v>
      </c>
      <c r="L1318">
        <v>8.6999999999999993</v>
      </c>
      <c r="M1318">
        <v>41.15</v>
      </c>
      <c r="N1318">
        <v>3224.1</v>
      </c>
      <c r="O1318" t="s">
        <v>21</v>
      </c>
    </row>
    <row r="1319" spans="1:15" x14ac:dyDescent="0.25">
      <c r="A1319" t="s">
        <v>118</v>
      </c>
      <c r="B1319" t="s">
        <v>122</v>
      </c>
      <c r="C1319" t="s">
        <v>123</v>
      </c>
      <c r="D1319">
        <v>10030074</v>
      </c>
      <c r="E1319" t="s">
        <v>139</v>
      </c>
      <c r="F1319" s="1">
        <v>46220</v>
      </c>
      <c r="G1319" t="s">
        <v>49</v>
      </c>
      <c r="H1319" t="s">
        <v>1157</v>
      </c>
      <c r="I1319" t="s">
        <v>20</v>
      </c>
      <c r="J1319">
        <v>119.15</v>
      </c>
      <c r="K1319">
        <v>3.6</v>
      </c>
      <c r="L1319">
        <v>8.4</v>
      </c>
      <c r="M1319">
        <v>38.369999999999997</v>
      </c>
      <c r="N1319">
        <v>4571.79</v>
      </c>
      <c r="O1319" t="s">
        <v>21</v>
      </c>
    </row>
    <row r="1320" spans="1:15" x14ac:dyDescent="0.25">
      <c r="A1320" t="s">
        <v>118</v>
      </c>
      <c r="B1320" t="s">
        <v>122</v>
      </c>
      <c r="C1320" t="s">
        <v>123</v>
      </c>
      <c r="D1320">
        <v>10030074</v>
      </c>
      <c r="E1320" t="s">
        <v>139</v>
      </c>
      <c r="F1320" s="1">
        <v>46220</v>
      </c>
      <c r="G1320" t="s">
        <v>49</v>
      </c>
      <c r="H1320" t="s">
        <v>1157</v>
      </c>
      <c r="I1320" t="s">
        <v>23</v>
      </c>
      <c r="J1320">
        <v>35.25</v>
      </c>
      <c r="K1320">
        <v>4.9000000000000004</v>
      </c>
      <c r="L1320">
        <v>8.9</v>
      </c>
      <c r="M1320">
        <v>44.06</v>
      </c>
      <c r="N1320">
        <v>1553.12</v>
      </c>
      <c r="O1320" t="s">
        <v>21</v>
      </c>
    </row>
    <row r="1321" spans="1:15" x14ac:dyDescent="0.25">
      <c r="A1321" t="s">
        <v>118</v>
      </c>
      <c r="B1321" t="s">
        <v>122</v>
      </c>
      <c r="C1321" t="s">
        <v>123</v>
      </c>
      <c r="D1321">
        <v>10030066</v>
      </c>
      <c r="E1321" t="s">
        <v>140</v>
      </c>
      <c r="F1321" s="1">
        <v>46220</v>
      </c>
      <c r="G1321" t="s">
        <v>49</v>
      </c>
      <c r="H1321" t="s">
        <v>1157</v>
      </c>
      <c r="I1321" t="s">
        <v>20</v>
      </c>
      <c r="J1321">
        <v>225.05</v>
      </c>
      <c r="K1321">
        <v>4</v>
      </c>
      <c r="L1321">
        <v>8.6</v>
      </c>
      <c r="M1321">
        <v>40.31</v>
      </c>
      <c r="N1321">
        <v>9071.77</v>
      </c>
      <c r="O1321" t="s">
        <v>21</v>
      </c>
    </row>
    <row r="1322" spans="1:15" x14ac:dyDescent="0.25">
      <c r="A1322" t="s">
        <v>118</v>
      </c>
      <c r="B1322" t="s">
        <v>122</v>
      </c>
      <c r="C1322" t="s">
        <v>123</v>
      </c>
      <c r="D1322">
        <v>10030066</v>
      </c>
      <c r="E1322" t="s">
        <v>140</v>
      </c>
      <c r="F1322" s="1">
        <v>46220</v>
      </c>
      <c r="G1322" t="s">
        <v>49</v>
      </c>
      <c r="H1322" t="s">
        <v>1157</v>
      </c>
      <c r="I1322" t="s">
        <v>23</v>
      </c>
      <c r="J1322">
        <v>40.6</v>
      </c>
      <c r="K1322">
        <v>6.5</v>
      </c>
      <c r="L1322">
        <v>9</v>
      </c>
      <c r="M1322">
        <v>53.17</v>
      </c>
      <c r="N1322">
        <v>2158.6999999999998</v>
      </c>
      <c r="O1322" t="s">
        <v>21</v>
      </c>
    </row>
    <row r="1323" spans="1:15" x14ac:dyDescent="0.25">
      <c r="A1323" t="s">
        <v>118</v>
      </c>
      <c r="B1323" t="s">
        <v>136</v>
      </c>
      <c r="C1323" t="s">
        <v>137</v>
      </c>
      <c r="D1323">
        <v>10030002</v>
      </c>
      <c r="E1323" t="s">
        <v>84</v>
      </c>
      <c r="F1323" s="1">
        <v>46220</v>
      </c>
      <c r="G1323" t="s">
        <v>49</v>
      </c>
      <c r="H1323" t="s">
        <v>1158</v>
      </c>
      <c r="I1323" t="s">
        <v>20</v>
      </c>
      <c r="J1323">
        <v>38.85</v>
      </c>
      <c r="K1323">
        <v>3.9</v>
      </c>
      <c r="L1323">
        <v>8.4</v>
      </c>
      <c r="M1323">
        <v>39.619999999999997</v>
      </c>
      <c r="N1323">
        <v>1539.24</v>
      </c>
      <c r="O1323" t="s">
        <v>21</v>
      </c>
    </row>
    <row r="1324" spans="1:15" x14ac:dyDescent="0.25">
      <c r="A1324" t="s">
        <v>118</v>
      </c>
      <c r="B1324" t="s">
        <v>122</v>
      </c>
      <c r="C1324" t="s">
        <v>123</v>
      </c>
      <c r="D1324">
        <v>10030061</v>
      </c>
      <c r="E1324" t="s">
        <v>135</v>
      </c>
      <c r="F1324" s="1">
        <v>46220</v>
      </c>
      <c r="G1324" t="s">
        <v>49</v>
      </c>
      <c r="H1324" t="s">
        <v>1157</v>
      </c>
      <c r="I1324" t="s">
        <v>20</v>
      </c>
      <c r="J1324">
        <v>32</v>
      </c>
      <c r="K1324">
        <v>3.7</v>
      </c>
      <c r="L1324">
        <v>8.1</v>
      </c>
      <c r="M1324">
        <v>37.950000000000003</v>
      </c>
      <c r="N1324">
        <v>1214.4000000000001</v>
      </c>
      <c r="O1324" t="s">
        <v>21</v>
      </c>
    </row>
    <row r="1325" spans="1:15" x14ac:dyDescent="0.25">
      <c r="A1325" t="s">
        <v>118</v>
      </c>
      <c r="B1325" t="s">
        <v>136</v>
      </c>
      <c r="C1325" t="s">
        <v>137</v>
      </c>
      <c r="D1325">
        <v>10030012</v>
      </c>
      <c r="E1325" t="s">
        <v>142</v>
      </c>
      <c r="F1325" s="1">
        <v>46220</v>
      </c>
      <c r="G1325" t="s">
        <v>49</v>
      </c>
      <c r="H1325" t="s">
        <v>1158</v>
      </c>
      <c r="I1325" t="s">
        <v>20</v>
      </c>
      <c r="J1325">
        <v>36.65</v>
      </c>
      <c r="K1325">
        <v>4.0999999999999996</v>
      </c>
      <c r="L1325">
        <v>8.1</v>
      </c>
      <c r="M1325">
        <v>39.619999999999997</v>
      </c>
      <c r="N1325">
        <v>1452.07</v>
      </c>
      <c r="O1325" t="s">
        <v>21</v>
      </c>
    </row>
    <row r="1326" spans="1:15" x14ac:dyDescent="0.25">
      <c r="A1326" t="s">
        <v>118</v>
      </c>
      <c r="B1326" t="s">
        <v>122</v>
      </c>
      <c r="C1326" t="s">
        <v>123</v>
      </c>
      <c r="D1326">
        <v>10030078</v>
      </c>
      <c r="E1326" t="s">
        <v>144</v>
      </c>
      <c r="F1326" s="1">
        <v>46220</v>
      </c>
      <c r="G1326" t="s">
        <v>49</v>
      </c>
      <c r="H1326" t="s">
        <v>1157</v>
      </c>
      <c r="I1326" t="s">
        <v>23</v>
      </c>
      <c r="J1326">
        <v>69.150000000000006</v>
      </c>
      <c r="K1326">
        <v>5.2</v>
      </c>
      <c r="L1326">
        <v>8.9</v>
      </c>
      <c r="M1326">
        <v>45.32</v>
      </c>
      <c r="N1326">
        <v>3133.88</v>
      </c>
      <c r="O1326" t="s">
        <v>21</v>
      </c>
    </row>
    <row r="1327" spans="1:15" x14ac:dyDescent="0.25">
      <c r="A1327" t="s">
        <v>118</v>
      </c>
      <c r="B1327" t="s">
        <v>122</v>
      </c>
      <c r="C1327" t="s">
        <v>123</v>
      </c>
      <c r="D1327">
        <v>10030080</v>
      </c>
      <c r="E1327" t="s">
        <v>143</v>
      </c>
      <c r="F1327" s="1">
        <v>46220</v>
      </c>
      <c r="G1327" t="s">
        <v>49</v>
      </c>
      <c r="H1327" t="s">
        <v>1157</v>
      </c>
      <c r="I1327" t="s">
        <v>20</v>
      </c>
      <c r="J1327">
        <v>71.599999999999994</v>
      </c>
      <c r="K1327">
        <v>4</v>
      </c>
      <c r="L1327">
        <v>8.4</v>
      </c>
      <c r="M1327">
        <v>40.03</v>
      </c>
      <c r="N1327">
        <v>2866.15</v>
      </c>
      <c r="O1327" t="s">
        <v>21</v>
      </c>
    </row>
    <row r="1328" spans="1:15" x14ac:dyDescent="0.25">
      <c r="A1328" t="s">
        <v>118</v>
      </c>
      <c r="B1328" t="s">
        <v>122</v>
      </c>
      <c r="C1328" t="s">
        <v>123</v>
      </c>
      <c r="D1328">
        <v>10030059</v>
      </c>
      <c r="E1328" t="s">
        <v>141</v>
      </c>
      <c r="F1328" s="1">
        <v>46220</v>
      </c>
      <c r="G1328" t="s">
        <v>49</v>
      </c>
      <c r="H1328" t="s">
        <v>1157</v>
      </c>
      <c r="I1328" t="s">
        <v>20</v>
      </c>
      <c r="J1328">
        <v>57.65</v>
      </c>
      <c r="K1328">
        <v>3.9</v>
      </c>
      <c r="L1328">
        <v>8.4</v>
      </c>
      <c r="M1328">
        <v>39.619999999999997</v>
      </c>
      <c r="N1328">
        <v>2284.09</v>
      </c>
      <c r="O1328" t="s">
        <v>21</v>
      </c>
    </row>
    <row r="1329" spans="1:15" x14ac:dyDescent="0.25">
      <c r="A1329" t="s">
        <v>118</v>
      </c>
      <c r="B1329" t="s">
        <v>122</v>
      </c>
      <c r="C1329" t="s">
        <v>123</v>
      </c>
      <c r="D1329">
        <v>10030035</v>
      </c>
      <c r="E1329" t="s">
        <v>131</v>
      </c>
      <c r="F1329" s="1">
        <v>46220</v>
      </c>
      <c r="G1329" t="s">
        <v>49</v>
      </c>
      <c r="H1329" t="s">
        <v>1157</v>
      </c>
      <c r="I1329" t="s">
        <v>20</v>
      </c>
      <c r="J1329">
        <v>69.150000000000006</v>
      </c>
      <c r="K1329">
        <v>4</v>
      </c>
      <c r="L1329">
        <v>8.5</v>
      </c>
      <c r="M1329">
        <v>40.31</v>
      </c>
      <c r="N1329">
        <v>2787.44</v>
      </c>
      <c r="O1329" t="s">
        <v>21</v>
      </c>
    </row>
    <row r="1330" spans="1:15" x14ac:dyDescent="0.25">
      <c r="A1330" t="s">
        <v>118</v>
      </c>
      <c r="B1330" t="s">
        <v>122</v>
      </c>
      <c r="C1330" t="s">
        <v>123</v>
      </c>
      <c r="D1330">
        <v>10030072</v>
      </c>
      <c r="E1330" t="s">
        <v>130</v>
      </c>
      <c r="F1330" s="1">
        <v>46220</v>
      </c>
      <c r="G1330" t="s">
        <v>49</v>
      </c>
      <c r="H1330" t="s">
        <v>1157</v>
      </c>
      <c r="I1330" t="s">
        <v>20</v>
      </c>
      <c r="J1330">
        <v>93.9</v>
      </c>
      <c r="K1330">
        <v>4.4000000000000004</v>
      </c>
      <c r="L1330">
        <v>8.3000000000000007</v>
      </c>
      <c r="M1330">
        <v>41.42</v>
      </c>
      <c r="N1330">
        <v>3889.34</v>
      </c>
      <c r="O1330" t="s">
        <v>21</v>
      </c>
    </row>
    <row r="1331" spans="1:15" x14ac:dyDescent="0.25">
      <c r="A1331" t="s">
        <v>118</v>
      </c>
      <c r="B1331" t="s">
        <v>119</v>
      </c>
      <c r="C1331" t="s">
        <v>120</v>
      </c>
      <c r="D1331">
        <v>10030071</v>
      </c>
      <c r="E1331" t="s">
        <v>121</v>
      </c>
      <c r="F1331" s="1">
        <v>46220</v>
      </c>
      <c r="G1331" t="s">
        <v>49</v>
      </c>
      <c r="H1331" t="s">
        <v>1157</v>
      </c>
      <c r="I1331" t="s">
        <v>20</v>
      </c>
      <c r="J1331">
        <v>19.05</v>
      </c>
      <c r="K1331">
        <v>3.9</v>
      </c>
      <c r="L1331">
        <v>8.4</v>
      </c>
      <c r="M1331">
        <v>39.619999999999997</v>
      </c>
      <c r="N1331">
        <v>754.76</v>
      </c>
      <c r="O1331" t="s">
        <v>21</v>
      </c>
    </row>
    <row r="1332" spans="1:15" x14ac:dyDescent="0.25">
      <c r="A1332" t="s">
        <v>118</v>
      </c>
      <c r="B1332" t="s">
        <v>122</v>
      </c>
      <c r="C1332" t="s">
        <v>123</v>
      </c>
      <c r="D1332">
        <v>10030028</v>
      </c>
      <c r="E1332" t="s">
        <v>128</v>
      </c>
      <c r="F1332" s="1">
        <v>46220</v>
      </c>
      <c r="G1332" t="s">
        <v>49</v>
      </c>
      <c r="H1332" t="s">
        <v>1157</v>
      </c>
      <c r="I1332" t="s">
        <v>20</v>
      </c>
      <c r="J1332">
        <v>104.45</v>
      </c>
      <c r="K1332">
        <v>4.0999999999999996</v>
      </c>
      <c r="L1332">
        <v>8.5</v>
      </c>
      <c r="M1332">
        <v>40.729999999999997</v>
      </c>
      <c r="N1332">
        <v>4254.25</v>
      </c>
      <c r="O1332" t="s">
        <v>21</v>
      </c>
    </row>
    <row r="1333" spans="1:15" x14ac:dyDescent="0.25">
      <c r="A1333" t="s">
        <v>118</v>
      </c>
      <c r="B1333" t="s">
        <v>122</v>
      </c>
      <c r="C1333" t="s">
        <v>123</v>
      </c>
      <c r="D1333">
        <v>10030069</v>
      </c>
      <c r="E1333" t="s">
        <v>127</v>
      </c>
      <c r="F1333" s="1">
        <v>46220</v>
      </c>
      <c r="G1333" t="s">
        <v>49</v>
      </c>
      <c r="H1333" t="s">
        <v>1157</v>
      </c>
      <c r="I1333" t="s">
        <v>20</v>
      </c>
      <c r="J1333">
        <v>82.9</v>
      </c>
      <c r="K1333">
        <v>3.1</v>
      </c>
      <c r="L1333">
        <v>8.1999999999999993</v>
      </c>
      <c r="M1333">
        <v>35.72</v>
      </c>
      <c r="N1333">
        <v>2961.19</v>
      </c>
      <c r="O1333" t="s">
        <v>21</v>
      </c>
    </row>
    <row r="1334" spans="1:15" x14ac:dyDescent="0.25">
      <c r="A1334" t="s">
        <v>118</v>
      </c>
      <c r="B1334" t="s">
        <v>122</v>
      </c>
      <c r="C1334" t="s">
        <v>123</v>
      </c>
      <c r="D1334">
        <v>10030038</v>
      </c>
      <c r="E1334" t="s">
        <v>125</v>
      </c>
      <c r="F1334" s="1">
        <v>46220</v>
      </c>
      <c r="G1334" t="s">
        <v>49</v>
      </c>
      <c r="H1334" t="s">
        <v>1157</v>
      </c>
      <c r="I1334" t="s">
        <v>20</v>
      </c>
      <c r="J1334">
        <v>62.2</v>
      </c>
      <c r="K1334">
        <v>4.5</v>
      </c>
      <c r="L1334">
        <v>8.5</v>
      </c>
      <c r="M1334">
        <v>42.4</v>
      </c>
      <c r="N1334">
        <v>2637.28</v>
      </c>
      <c r="O1334" t="s">
        <v>21</v>
      </c>
    </row>
    <row r="1335" spans="1:15" x14ac:dyDescent="0.25">
      <c r="A1335" t="s">
        <v>118</v>
      </c>
      <c r="B1335" t="s">
        <v>122</v>
      </c>
      <c r="C1335" t="s">
        <v>123</v>
      </c>
      <c r="D1335">
        <v>10030063</v>
      </c>
      <c r="E1335" t="s">
        <v>126</v>
      </c>
      <c r="F1335" s="1">
        <v>46220</v>
      </c>
      <c r="G1335" t="s">
        <v>49</v>
      </c>
      <c r="H1335" t="s">
        <v>1157</v>
      </c>
      <c r="I1335" t="s">
        <v>20</v>
      </c>
      <c r="J1335">
        <v>140</v>
      </c>
      <c r="K1335">
        <v>4.2</v>
      </c>
      <c r="L1335">
        <v>8.5</v>
      </c>
      <c r="M1335">
        <v>41.15</v>
      </c>
      <c r="N1335">
        <v>5761</v>
      </c>
      <c r="O1335" t="s">
        <v>21</v>
      </c>
    </row>
    <row r="1336" spans="1:15" x14ac:dyDescent="0.25">
      <c r="A1336" t="s">
        <v>118</v>
      </c>
      <c r="B1336" t="s">
        <v>122</v>
      </c>
      <c r="C1336" t="s">
        <v>123</v>
      </c>
      <c r="D1336">
        <v>10030026</v>
      </c>
      <c r="E1336" t="s">
        <v>132</v>
      </c>
      <c r="F1336" s="1">
        <v>46220</v>
      </c>
      <c r="G1336" t="s">
        <v>49</v>
      </c>
      <c r="H1336" t="s">
        <v>1157</v>
      </c>
      <c r="I1336" t="s">
        <v>20</v>
      </c>
      <c r="J1336">
        <v>91.75</v>
      </c>
      <c r="K1336">
        <v>4.0999999999999996</v>
      </c>
      <c r="L1336">
        <v>8.3000000000000007</v>
      </c>
      <c r="M1336">
        <v>40.17</v>
      </c>
      <c r="N1336">
        <v>3685.6</v>
      </c>
      <c r="O1336" t="s">
        <v>21</v>
      </c>
    </row>
    <row r="1337" spans="1:15" x14ac:dyDescent="0.25">
      <c r="A1337" t="s">
        <v>118</v>
      </c>
      <c r="B1337" t="s">
        <v>122</v>
      </c>
      <c r="C1337" t="s">
        <v>123</v>
      </c>
      <c r="D1337">
        <v>10030007</v>
      </c>
      <c r="E1337" t="s">
        <v>129</v>
      </c>
      <c r="F1337" s="1">
        <v>46220</v>
      </c>
      <c r="G1337" t="s">
        <v>49</v>
      </c>
      <c r="H1337" t="s">
        <v>1158</v>
      </c>
      <c r="I1337" t="s">
        <v>20</v>
      </c>
      <c r="J1337">
        <v>38.299999999999997</v>
      </c>
      <c r="K1337">
        <v>3.3</v>
      </c>
      <c r="L1337">
        <v>7.6</v>
      </c>
      <c r="M1337">
        <v>30.66</v>
      </c>
      <c r="N1337">
        <v>1174.28</v>
      </c>
      <c r="O1337" t="s">
        <v>21</v>
      </c>
    </row>
    <row r="1338" spans="1:15" x14ac:dyDescent="0.25">
      <c r="A1338" t="s">
        <v>118</v>
      </c>
      <c r="B1338" t="s">
        <v>122</v>
      </c>
      <c r="C1338" t="s">
        <v>123</v>
      </c>
      <c r="D1338">
        <v>10030025</v>
      </c>
      <c r="E1338" t="s">
        <v>133</v>
      </c>
      <c r="F1338" s="1">
        <v>46220</v>
      </c>
      <c r="G1338" t="s">
        <v>49</v>
      </c>
      <c r="H1338" t="s">
        <v>1157</v>
      </c>
      <c r="I1338" t="s">
        <v>20</v>
      </c>
      <c r="J1338">
        <v>75</v>
      </c>
      <c r="K1338">
        <v>3.8</v>
      </c>
      <c r="L1338">
        <v>8.3000000000000007</v>
      </c>
      <c r="M1338">
        <v>38.92</v>
      </c>
      <c r="N1338">
        <v>2919</v>
      </c>
      <c r="O1338" t="s">
        <v>21</v>
      </c>
    </row>
    <row r="1339" spans="1:15" x14ac:dyDescent="0.25">
      <c r="A1339" t="s">
        <v>118</v>
      </c>
      <c r="B1339" t="s">
        <v>122</v>
      </c>
      <c r="C1339" t="s">
        <v>123</v>
      </c>
      <c r="D1339">
        <v>10030027</v>
      </c>
      <c r="E1339" t="s">
        <v>134</v>
      </c>
      <c r="F1339" s="1">
        <v>46220</v>
      </c>
      <c r="G1339" t="s">
        <v>49</v>
      </c>
      <c r="H1339" t="s">
        <v>1157</v>
      </c>
      <c r="I1339" t="s">
        <v>20</v>
      </c>
      <c r="J1339">
        <v>74.75</v>
      </c>
      <c r="K1339">
        <v>3.5</v>
      </c>
      <c r="L1339">
        <v>8.1999999999999993</v>
      </c>
      <c r="M1339">
        <v>37.39</v>
      </c>
      <c r="N1339">
        <v>2794.9</v>
      </c>
      <c r="O1339" t="s">
        <v>21</v>
      </c>
    </row>
    <row r="1340" spans="1:15" x14ac:dyDescent="0.25">
      <c r="A1340" t="s">
        <v>118</v>
      </c>
      <c r="B1340" t="s">
        <v>146</v>
      </c>
      <c r="C1340" t="s">
        <v>147</v>
      </c>
      <c r="D1340">
        <v>10030032</v>
      </c>
      <c r="E1340" t="s">
        <v>162</v>
      </c>
      <c r="F1340" s="1">
        <v>46220</v>
      </c>
      <c r="G1340" t="s">
        <v>49</v>
      </c>
      <c r="H1340" t="s">
        <v>1157</v>
      </c>
      <c r="I1340" t="s">
        <v>20</v>
      </c>
      <c r="J1340">
        <v>127.85</v>
      </c>
      <c r="K1340">
        <v>3.8</v>
      </c>
      <c r="L1340">
        <v>7.9</v>
      </c>
      <c r="M1340">
        <v>36.71</v>
      </c>
      <c r="N1340">
        <v>4693.37</v>
      </c>
      <c r="O1340" t="s">
        <v>21</v>
      </c>
    </row>
    <row r="1341" spans="1:15" x14ac:dyDescent="0.25">
      <c r="A1341" t="s">
        <v>118</v>
      </c>
      <c r="B1341" t="s">
        <v>146</v>
      </c>
      <c r="C1341" t="s">
        <v>147</v>
      </c>
      <c r="D1341">
        <v>10030088</v>
      </c>
      <c r="E1341" t="s">
        <v>165</v>
      </c>
      <c r="F1341" s="1">
        <v>46220</v>
      </c>
      <c r="G1341" t="s">
        <v>49</v>
      </c>
      <c r="H1341" t="s">
        <v>1157</v>
      </c>
      <c r="I1341" t="s">
        <v>20</v>
      </c>
      <c r="J1341">
        <v>40.15</v>
      </c>
      <c r="K1341">
        <v>3.3</v>
      </c>
      <c r="L1341">
        <v>8.1999999999999993</v>
      </c>
      <c r="M1341">
        <v>36.56</v>
      </c>
      <c r="N1341">
        <v>1467.88</v>
      </c>
      <c r="O1341" t="s">
        <v>21</v>
      </c>
    </row>
    <row r="1342" spans="1:15" x14ac:dyDescent="0.25">
      <c r="A1342" t="s">
        <v>118</v>
      </c>
      <c r="B1342" t="s">
        <v>146</v>
      </c>
      <c r="C1342" t="s">
        <v>147</v>
      </c>
      <c r="D1342">
        <v>10030023</v>
      </c>
      <c r="E1342" t="s">
        <v>160</v>
      </c>
      <c r="F1342" s="1">
        <v>46220</v>
      </c>
      <c r="G1342" t="s">
        <v>49</v>
      </c>
      <c r="H1342" t="s">
        <v>1157</v>
      </c>
      <c r="I1342" t="s">
        <v>20</v>
      </c>
      <c r="J1342">
        <v>30.3</v>
      </c>
      <c r="K1342">
        <v>4.2</v>
      </c>
      <c r="L1342">
        <v>8.4</v>
      </c>
      <c r="M1342">
        <v>40.869999999999997</v>
      </c>
      <c r="N1342">
        <v>1238.3599999999999</v>
      </c>
      <c r="O1342" t="s">
        <v>21</v>
      </c>
    </row>
    <row r="1343" spans="1:15" x14ac:dyDescent="0.25">
      <c r="A1343" t="s">
        <v>118</v>
      </c>
      <c r="B1343" t="s">
        <v>146</v>
      </c>
      <c r="C1343" t="s">
        <v>147</v>
      </c>
      <c r="D1343">
        <v>10030068</v>
      </c>
      <c r="E1343" t="s">
        <v>161</v>
      </c>
      <c r="F1343" s="1">
        <v>46220</v>
      </c>
      <c r="G1343" t="s">
        <v>49</v>
      </c>
      <c r="H1343" t="s">
        <v>1157</v>
      </c>
      <c r="I1343" t="s">
        <v>20</v>
      </c>
      <c r="J1343">
        <v>57.1</v>
      </c>
      <c r="K1343">
        <v>3.8</v>
      </c>
      <c r="L1343">
        <v>7.5</v>
      </c>
      <c r="M1343">
        <v>32.53</v>
      </c>
      <c r="N1343">
        <v>1857.46</v>
      </c>
      <c r="O1343" t="s">
        <v>21</v>
      </c>
    </row>
    <row r="1344" spans="1:15" x14ac:dyDescent="0.25">
      <c r="A1344" t="s">
        <v>118</v>
      </c>
      <c r="B1344" t="s">
        <v>146</v>
      </c>
      <c r="C1344" t="s">
        <v>147</v>
      </c>
      <c r="D1344">
        <v>10030021</v>
      </c>
      <c r="E1344" t="s">
        <v>159</v>
      </c>
      <c r="F1344" s="1">
        <v>46220</v>
      </c>
      <c r="G1344" t="s">
        <v>49</v>
      </c>
      <c r="H1344" t="s">
        <v>1157</v>
      </c>
      <c r="I1344" t="s">
        <v>23</v>
      </c>
      <c r="J1344">
        <v>35.65</v>
      </c>
      <c r="K1344">
        <v>4.9000000000000004</v>
      </c>
      <c r="L1344">
        <v>8.4</v>
      </c>
      <c r="M1344">
        <v>43.79</v>
      </c>
      <c r="N1344">
        <v>1561.11</v>
      </c>
      <c r="O1344" t="s">
        <v>21</v>
      </c>
    </row>
    <row r="1345" spans="1:15" x14ac:dyDescent="0.25">
      <c r="A1345" t="s">
        <v>118</v>
      </c>
      <c r="B1345" t="s">
        <v>146</v>
      </c>
      <c r="C1345" t="s">
        <v>147</v>
      </c>
      <c r="D1345">
        <v>10030037</v>
      </c>
      <c r="E1345" t="s">
        <v>166</v>
      </c>
      <c r="F1345" s="1">
        <v>46220</v>
      </c>
      <c r="G1345" t="s">
        <v>49</v>
      </c>
      <c r="H1345" t="s">
        <v>1157</v>
      </c>
      <c r="I1345" t="s">
        <v>20</v>
      </c>
      <c r="J1345">
        <v>122.3</v>
      </c>
      <c r="K1345">
        <v>3.7</v>
      </c>
      <c r="L1345">
        <v>8.3000000000000007</v>
      </c>
      <c r="M1345">
        <v>38.5</v>
      </c>
      <c r="N1345">
        <v>4708.55</v>
      </c>
      <c r="O1345" t="s">
        <v>21</v>
      </c>
    </row>
    <row r="1346" spans="1:15" x14ac:dyDescent="0.25">
      <c r="A1346" t="s">
        <v>118</v>
      </c>
      <c r="B1346" t="s">
        <v>122</v>
      </c>
      <c r="C1346" t="s">
        <v>123</v>
      </c>
      <c r="D1346">
        <v>10030031</v>
      </c>
      <c r="E1346" t="s">
        <v>163</v>
      </c>
      <c r="F1346" s="1">
        <v>46220</v>
      </c>
      <c r="G1346" t="s">
        <v>49</v>
      </c>
      <c r="H1346" t="s">
        <v>1157</v>
      </c>
      <c r="I1346" t="s">
        <v>20</v>
      </c>
      <c r="J1346">
        <v>71.3</v>
      </c>
      <c r="K1346">
        <v>3.3</v>
      </c>
      <c r="L1346">
        <v>8.1999999999999993</v>
      </c>
      <c r="M1346">
        <v>36.56</v>
      </c>
      <c r="N1346">
        <v>2606.73</v>
      </c>
      <c r="O1346" t="s">
        <v>21</v>
      </c>
    </row>
    <row r="1347" spans="1:15" x14ac:dyDescent="0.25">
      <c r="A1347" t="s">
        <v>118</v>
      </c>
      <c r="B1347" t="s">
        <v>122</v>
      </c>
      <c r="C1347" t="s">
        <v>123</v>
      </c>
      <c r="D1347">
        <v>10030034</v>
      </c>
      <c r="E1347" t="s">
        <v>167</v>
      </c>
      <c r="F1347" s="1">
        <v>46220</v>
      </c>
      <c r="G1347" t="s">
        <v>49</v>
      </c>
      <c r="H1347" t="s">
        <v>1157</v>
      </c>
      <c r="I1347" t="s">
        <v>20</v>
      </c>
      <c r="J1347">
        <v>62.7</v>
      </c>
      <c r="K1347">
        <v>3.7</v>
      </c>
      <c r="L1347">
        <v>8.5</v>
      </c>
      <c r="M1347">
        <v>39.06</v>
      </c>
      <c r="N1347">
        <v>2449.06</v>
      </c>
      <c r="O1347" t="s">
        <v>21</v>
      </c>
    </row>
    <row r="1348" spans="1:15" x14ac:dyDescent="0.25">
      <c r="A1348" t="s">
        <v>118</v>
      </c>
      <c r="B1348" t="s">
        <v>122</v>
      </c>
      <c r="C1348" t="s">
        <v>123</v>
      </c>
      <c r="D1348">
        <v>10030034</v>
      </c>
      <c r="E1348" t="s">
        <v>167</v>
      </c>
      <c r="F1348" s="1">
        <v>46220</v>
      </c>
      <c r="G1348" t="s">
        <v>49</v>
      </c>
      <c r="H1348" t="s">
        <v>1157</v>
      </c>
      <c r="I1348" t="s">
        <v>23</v>
      </c>
      <c r="J1348">
        <v>26.9</v>
      </c>
      <c r="K1348">
        <v>5.3</v>
      </c>
      <c r="L1348">
        <v>8.9</v>
      </c>
      <c r="M1348">
        <v>45.73</v>
      </c>
      <c r="N1348">
        <v>1230.1400000000001</v>
      </c>
      <c r="O1348" t="s">
        <v>21</v>
      </c>
    </row>
    <row r="1349" spans="1:15" x14ac:dyDescent="0.25">
      <c r="A1349" t="s">
        <v>118</v>
      </c>
      <c r="B1349" t="s">
        <v>146</v>
      </c>
      <c r="C1349" t="s">
        <v>147</v>
      </c>
      <c r="D1349">
        <v>10030017</v>
      </c>
      <c r="E1349" t="s">
        <v>164</v>
      </c>
      <c r="F1349" s="1">
        <v>46220</v>
      </c>
      <c r="G1349" t="s">
        <v>49</v>
      </c>
      <c r="H1349" t="s">
        <v>1157</v>
      </c>
      <c r="I1349" t="s">
        <v>23</v>
      </c>
      <c r="J1349">
        <v>66.8</v>
      </c>
      <c r="K1349">
        <v>6.6</v>
      </c>
      <c r="L1349">
        <v>9</v>
      </c>
      <c r="M1349">
        <v>53.99</v>
      </c>
      <c r="N1349">
        <v>3606.53</v>
      </c>
      <c r="O1349" t="s">
        <v>21</v>
      </c>
    </row>
    <row r="1350" spans="1:15" x14ac:dyDescent="0.25">
      <c r="A1350" t="s">
        <v>118</v>
      </c>
      <c r="B1350" t="s">
        <v>146</v>
      </c>
      <c r="C1350" t="s">
        <v>147</v>
      </c>
      <c r="D1350">
        <v>10030017</v>
      </c>
      <c r="E1350" t="s">
        <v>164</v>
      </c>
      <c r="F1350" s="1">
        <v>46220</v>
      </c>
      <c r="G1350" t="s">
        <v>49</v>
      </c>
      <c r="H1350" t="s">
        <v>1157</v>
      </c>
      <c r="I1350" t="s">
        <v>20</v>
      </c>
      <c r="J1350">
        <v>39.700000000000003</v>
      </c>
      <c r="K1350">
        <v>3.6</v>
      </c>
      <c r="L1350">
        <v>8.6</v>
      </c>
      <c r="M1350">
        <v>38.64</v>
      </c>
      <c r="N1350">
        <v>1534.01</v>
      </c>
      <c r="O1350" t="s">
        <v>21</v>
      </c>
    </row>
    <row r="1351" spans="1:15" x14ac:dyDescent="0.25">
      <c r="A1351" t="s">
        <v>118</v>
      </c>
      <c r="B1351" t="s">
        <v>146</v>
      </c>
      <c r="C1351" t="s">
        <v>147</v>
      </c>
      <c r="D1351">
        <v>10030089</v>
      </c>
      <c r="E1351" t="s">
        <v>169</v>
      </c>
      <c r="F1351" s="1">
        <v>46220</v>
      </c>
      <c r="G1351" t="s">
        <v>49</v>
      </c>
      <c r="H1351" t="s">
        <v>1157</v>
      </c>
      <c r="I1351" t="s">
        <v>23</v>
      </c>
      <c r="J1351">
        <v>54.6</v>
      </c>
      <c r="K1351">
        <v>6.2</v>
      </c>
      <c r="L1351">
        <v>9</v>
      </c>
      <c r="M1351">
        <v>50.72</v>
      </c>
      <c r="N1351">
        <v>2769.31</v>
      </c>
      <c r="O1351" t="s">
        <v>21</v>
      </c>
    </row>
    <row r="1352" spans="1:15" x14ac:dyDescent="0.25">
      <c r="A1352" t="s">
        <v>118</v>
      </c>
      <c r="B1352" t="s">
        <v>122</v>
      </c>
      <c r="C1352" t="s">
        <v>123</v>
      </c>
      <c r="D1352">
        <v>10030040</v>
      </c>
      <c r="E1352" t="s">
        <v>171</v>
      </c>
      <c r="F1352" s="1">
        <v>46220</v>
      </c>
      <c r="G1352" t="s">
        <v>49</v>
      </c>
      <c r="H1352" t="s">
        <v>1158</v>
      </c>
      <c r="I1352" t="s">
        <v>23</v>
      </c>
      <c r="J1352">
        <v>28.4</v>
      </c>
      <c r="K1352">
        <v>5.4</v>
      </c>
      <c r="L1352">
        <v>8.1</v>
      </c>
      <c r="M1352">
        <v>45.04</v>
      </c>
      <c r="N1352">
        <v>1279.1400000000001</v>
      </c>
      <c r="O1352" t="s">
        <v>21</v>
      </c>
    </row>
    <row r="1353" spans="1:15" x14ac:dyDescent="0.25">
      <c r="A1353" t="s">
        <v>118</v>
      </c>
      <c r="B1353" t="s">
        <v>122</v>
      </c>
      <c r="C1353" t="s">
        <v>123</v>
      </c>
      <c r="D1353">
        <v>10030030</v>
      </c>
      <c r="E1353" t="s">
        <v>124</v>
      </c>
      <c r="F1353" s="1">
        <v>46220</v>
      </c>
      <c r="G1353" t="s">
        <v>49</v>
      </c>
      <c r="H1353" t="s">
        <v>1157</v>
      </c>
      <c r="I1353" t="s">
        <v>23</v>
      </c>
      <c r="J1353">
        <v>5.05</v>
      </c>
      <c r="K1353">
        <v>5.3</v>
      </c>
      <c r="L1353">
        <v>8.5</v>
      </c>
      <c r="M1353">
        <v>45.73</v>
      </c>
      <c r="N1353">
        <v>230.94</v>
      </c>
      <c r="O1353" t="s">
        <v>21</v>
      </c>
    </row>
    <row r="1354" spans="1:15" x14ac:dyDescent="0.25">
      <c r="A1354" t="s">
        <v>118</v>
      </c>
      <c r="B1354" t="s">
        <v>176</v>
      </c>
      <c r="C1354" t="s">
        <v>177</v>
      </c>
      <c r="D1354">
        <v>10030009</v>
      </c>
      <c r="E1354" t="s">
        <v>178</v>
      </c>
      <c r="F1354" s="1">
        <v>46220</v>
      </c>
      <c r="G1354" t="s">
        <v>49</v>
      </c>
      <c r="H1354" t="s">
        <v>1158</v>
      </c>
      <c r="I1354" t="s">
        <v>23</v>
      </c>
      <c r="J1354">
        <v>524.4</v>
      </c>
      <c r="K1354">
        <v>5.2</v>
      </c>
      <c r="L1354">
        <v>8.5</v>
      </c>
      <c r="M1354">
        <v>45.32</v>
      </c>
      <c r="N1354">
        <v>23765.81</v>
      </c>
      <c r="O1354" t="s">
        <v>21</v>
      </c>
    </row>
    <row r="1355" spans="1:15" x14ac:dyDescent="0.25">
      <c r="A1355" t="s">
        <v>118</v>
      </c>
      <c r="B1355" t="s">
        <v>122</v>
      </c>
      <c r="C1355" t="s">
        <v>123</v>
      </c>
      <c r="D1355">
        <v>10030043</v>
      </c>
      <c r="E1355" t="s">
        <v>179</v>
      </c>
      <c r="F1355" s="1">
        <v>46220</v>
      </c>
      <c r="G1355" t="s">
        <v>49</v>
      </c>
      <c r="H1355" t="s">
        <v>1158</v>
      </c>
      <c r="I1355" t="s">
        <v>23</v>
      </c>
      <c r="J1355">
        <v>524.4</v>
      </c>
      <c r="K1355">
        <v>5.2</v>
      </c>
      <c r="L1355">
        <v>8.5</v>
      </c>
      <c r="M1355">
        <v>45.32</v>
      </c>
      <c r="N1355">
        <v>23765.81</v>
      </c>
      <c r="O1355" t="s">
        <v>21</v>
      </c>
    </row>
    <row r="1356" spans="1:15" x14ac:dyDescent="0.25">
      <c r="A1356" t="s">
        <v>118</v>
      </c>
      <c r="B1356" t="s">
        <v>122</v>
      </c>
      <c r="C1356" t="s">
        <v>123</v>
      </c>
      <c r="D1356">
        <v>10030044</v>
      </c>
      <c r="E1356" t="s">
        <v>180</v>
      </c>
      <c r="F1356" s="1">
        <v>46220</v>
      </c>
      <c r="G1356" t="s">
        <v>49</v>
      </c>
      <c r="H1356" t="s">
        <v>1158</v>
      </c>
      <c r="I1356" t="s">
        <v>23</v>
      </c>
      <c r="J1356">
        <v>524.4</v>
      </c>
      <c r="K1356">
        <v>5.2</v>
      </c>
      <c r="L1356">
        <v>8.5</v>
      </c>
      <c r="M1356">
        <v>45.32</v>
      </c>
      <c r="N1356">
        <v>23765.81</v>
      </c>
      <c r="O1356" t="s">
        <v>21</v>
      </c>
    </row>
    <row r="1357" spans="1:15" x14ac:dyDescent="0.25">
      <c r="A1357" t="s">
        <v>118</v>
      </c>
      <c r="B1357" t="s">
        <v>122</v>
      </c>
      <c r="C1357" t="s">
        <v>123</v>
      </c>
      <c r="D1357">
        <v>10030042</v>
      </c>
      <c r="E1357" t="s">
        <v>191</v>
      </c>
      <c r="F1357" s="1">
        <v>46220</v>
      </c>
      <c r="G1357" t="s">
        <v>49</v>
      </c>
      <c r="H1357" t="s">
        <v>1158</v>
      </c>
      <c r="I1357" t="s">
        <v>23</v>
      </c>
      <c r="J1357">
        <v>100.8</v>
      </c>
      <c r="K1357">
        <v>5.2</v>
      </c>
      <c r="L1357">
        <v>8.5</v>
      </c>
      <c r="M1357">
        <v>45.32</v>
      </c>
      <c r="N1357">
        <v>4568.26</v>
      </c>
      <c r="O1357" t="s">
        <v>21</v>
      </c>
    </row>
    <row r="1358" spans="1:15" x14ac:dyDescent="0.25">
      <c r="A1358" t="s">
        <v>118</v>
      </c>
      <c r="B1358" t="s">
        <v>122</v>
      </c>
      <c r="C1358" t="s">
        <v>123</v>
      </c>
      <c r="D1358">
        <v>10030045</v>
      </c>
      <c r="E1358" t="s">
        <v>189</v>
      </c>
      <c r="F1358" s="1">
        <v>46220</v>
      </c>
      <c r="G1358" t="s">
        <v>49</v>
      </c>
      <c r="H1358" t="s">
        <v>1158</v>
      </c>
      <c r="I1358" t="s">
        <v>23</v>
      </c>
      <c r="J1358">
        <v>100.8</v>
      </c>
      <c r="K1358">
        <v>5.2</v>
      </c>
      <c r="L1358">
        <v>8.5</v>
      </c>
      <c r="M1358">
        <v>45.32</v>
      </c>
      <c r="N1358">
        <v>4568.26</v>
      </c>
      <c r="O1358" t="s">
        <v>21</v>
      </c>
    </row>
    <row r="1359" spans="1:15" x14ac:dyDescent="0.25">
      <c r="A1359" t="s">
        <v>118</v>
      </c>
      <c r="B1359" t="s">
        <v>122</v>
      </c>
      <c r="C1359" t="s">
        <v>123</v>
      </c>
      <c r="D1359">
        <v>10030046</v>
      </c>
      <c r="E1359" t="s">
        <v>192</v>
      </c>
      <c r="F1359" s="1">
        <v>46220</v>
      </c>
      <c r="G1359" t="s">
        <v>49</v>
      </c>
      <c r="H1359" t="s">
        <v>1158</v>
      </c>
      <c r="I1359" t="s">
        <v>23</v>
      </c>
      <c r="J1359">
        <v>100.8</v>
      </c>
      <c r="K1359">
        <v>5.2</v>
      </c>
      <c r="L1359">
        <v>8.5</v>
      </c>
      <c r="M1359">
        <v>45.32</v>
      </c>
      <c r="N1359">
        <v>4568.26</v>
      </c>
      <c r="O1359" t="s">
        <v>21</v>
      </c>
    </row>
    <row r="1360" spans="1:15" x14ac:dyDescent="0.25">
      <c r="A1360" t="s">
        <v>118</v>
      </c>
      <c r="B1360" t="s">
        <v>122</v>
      </c>
      <c r="C1360" t="s">
        <v>123</v>
      </c>
      <c r="D1360">
        <v>10030047</v>
      </c>
      <c r="E1360" t="s">
        <v>193</v>
      </c>
      <c r="F1360" s="1">
        <v>46220</v>
      </c>
      <c r="G1360" t="s">
        <v>49</v>
      </c>
      <c r="H1360" t="s">
        <v>1158</v>
      </c>
      <c r="I1360" t="s">
        <v>23</v>
      </c>
      <c r="J1360">
        <v>100.8</v>
      </c>
      <c r="K1360">
        <v>5.2</v>
      </c>
      <c r="L1360">
        <v>8.5</v>
      </c>
      <c r="M1360">
        <v>45.32</v>
      </c>
      <c r="N1360">
        <v>4568.26</v>
      </c>
      <c r="O1360" t="s">
        <v>21</v>
      </c>
    </row>
    <row r="1361" spans="1:15" x14ac:dyDescent="0.25">
      <c r="A1361" t="s">
        <v>118</v>
      </c>
      <c r="B1361" t="s">
        <v>122</v>
      </c>
      <c r="C1361" t="s">
        <v>123</v>
      </c>
      <c r="D1361">
        <v>10030048</v>
      </c>
      <c r="E1361" t="s">
        <v>194</v>
      </c>
      <c r="F1361" s="1">
        <v>46220</v>
      </c>
      <c r="G1361" t="s">
        <v>49</v>
      </c>
      <c r="H1361" t="s">
        <v>1158</v>
      </c>
      <c r="I1361" t="s">
        <v>23</v>
      </c>
      <c r="J1361">
        <v>100.8</v>
      </c>
      <c r="K1361">
        <v>5.2</v>
      </c>
      <c r="L1361">
        <v>8.5</v>
      </c>
      <c r="M1361">
        <v>45.32</v>
      </c>
      <c r="N1361">
        <v>4568.26</v>
      </c>
      <c r="O1361" t="s">
        <v>21</v>
      </c>
    </row>
    <row r="1362" spans="1:15" x14ac:dyDescent="0.25">
      <c r="A1362" t="s">
        <v>118</v>
      </c>
      <c r="B1362" t="s">
        <v>146</v>
      </c>
      <c r="C1362" t="s">
        <v>147</v>
      </c>
      <c r="D1362">
        <v>10030089</v>
      </c>
      <c r="E1362" t="s">
        <v>169</v>
      </c>
      <c r="F1362" s="1">
        <v>46220</v>
      </c>
      <c r="G1362" t="s">
        <v>49</v>
      </c>
      <c r="H1362" t="s">
        <v>1157</v>
      </c>
      <c r="I1362" t="s">
        <v>20</v>
      </c>
      <c r="J1362">
        <v>43.7</v>
      </c>
      <c r="K1362">
        <v>4.5</v>
      </c>
      <c r="L1362">
        <v>8.1999999999999993</v>
      </c>
      <c r="M1362">
        <v>41.56</v>
      </c>
      <c r="N1362">
        <v>1816.17</v>
      </c>
      <c r="O1362" t="s">
        <v>21</v>
      </c>
    </row>
    <row r="1363" spans="1:15" x14ac:dyDescent="0.25">
      <c r="A1363" t="s">
        <v>118</v>
      </c>
      <c r="B1363" t="s">
        <v>122</v>
      </c>
      <c r="C1363" t="s">
        <v>123</v>
      </c>
      <c r="D1363">
        <v>10030041</v>
      </c>
      <c r="E1363" t="s">
        <v>173</v>
      </c>
      <c r="F1363" s="1">
        <v>46220</v>
      </c>
      <c r="G1363" t="s">
        <v>49</v>
      </c>
      <c r="H1363" t="s">
        <v>1158</v>
      </c>
      <c r="I1363" t="s">
        <v>20</v>
      </c>
      <c r="J1363">
        <v>83.2</v>
      </c>
      <c r="K1363">
        <v>4.5</v>
      </c>
      <c r="L1363">
        <v>8.1999999999999993</v>
      </c>
      <c r="M1363">
        <v>41.56</v>
      </c>
      <c r="N1363">
        <v>3457.79</v>
      </c>
      <c r="O1363" t="s">
        <v>21</v>
      </c>
    </row>
    <row r="1364" spans="1:15" x14ac:dyDescent="0.25">
      <c r="A1364" t="s">
        <v>118</v>
      </c>
      <c r="B1364" t="s">
        <v>119</v>
      </c>
      <c r="C1364" t="s">
        <v>120</v>
      </c>
      <c r="D1364">
        <v>10030011</v>
      </c>
      <c r="E1364" t="s">
        <v>170</v>
      </c>
      <c r="F1364" s="1">
        <v>46220</v>
      </c>
      <c r="G1364" t="s">
        <v>49</v>
      </c>
      <c r="H1364" t="s">
        <v>1157</v>
      </c>
      <c r="I1364" t="s">
        <v>20</v>
      </c>
      <c r="J1364">
        <v>123.75</v>
      </c>
      <c r="K1364">
        <v>4.4000000000000004</v>
      </c>
      <c r="L1364">
        <v>8.5</v>
      </c>
      <c r="M1364">
        <v>41.98</v>
      </c>
      <c r="N1364">
        <v>5195.03</v>
      </c>
      <c r="O1364" t="s">
        <v>21</v>
      </c>
    </row>
    <row r="1365" spans="1:15" x14ac:dyDescent="0.25">
      <c r="A1365" t="s">
        <v>118</v>
      </c>
      <c r="B1365" t="s">
        <v>119</v>
      </c>
      <c r="C1365" t="s">
        <v>120</v>
      </c>
      <c r="D1365">
        <v>10030011</v>
      </c>
      <c r="E1365" t="s">
        <v>170</v>
      </c>
      <c r="F1365" s="1">
        <v>46220</v>
      </c>
      <c r="G1365" t="s">
        <v>49</v>
      </c>
      <c r="H1365" t="s">
        <v>1157</v>
      </c>
      <c r="I1365" t="s">
        <v>20</v>
      </c>
      <c r="J1365">
        <v>16.25</v>
      </c>
      <c r="K1365">
        <v>4.4000000000000004</v>
      </c>
      <c r="L1365">
        <v>8.3000000000000007</v>
      </c>
      <c r="M1365">
        <v>41.42</v>
      </c>
      <c r="N1365">
        <v>673.08</v>
      </c>
      <c r="O1365" t="s">
        <v>21</v>
      </c>
    </row>
    <row r="1366" spans="1:15" x14ac:dyDescent="0.25">
      <c r="A1366" t="s">
        <v>118</v>
      </c>
      <c r="B1366" t="s">
        <v>122</v>
      </c>
      <c r="C1366" t="s">
        <v>123</v>
      </c>
      <c r="D1366">
        <v>10030065</v>
      </c>
      <c r="E1366" t="s">
        <v>186</v>
      </c>
      <c r="F1366" s="1">
        <v>46220</v>
      </c>
      <c r="G1366" t="s">
        <v>49</v>
      </c>
      <c r="H1366" t="s">
        <v>1157</v>
      </c>
      <c r="I1366" t="s">
        <v>20</v>
      </c>
      <c r="J1366">
        <v>27.35</v>
      </c>
      <c r="K1366">
        <v>3.6</v>
      </c>
      <c r="L1366">
        <v>8.3000000000000007</v>
      </c>
      <c r="M1366">
        <v>38.090000000000003</v>
      </c>
      <c r="N1366">
        <v>1041.76</v>
      </c>
      <c r="O1366" t="s">
        <v>21</v>
      </c>
    </row>
    <row r="1367" spans="1:15" x14ac:dyDescent="0.25">
      <c r="A1367" t="s">
        <v>118</v>
      </c>
      <c r="B1367" t="s">
        <v>122</v>
      </c>
      <c r="C1367" t="s">
        <v>123</v>
      </c>
      <c r="D1367">
        <v>10030082</v>
      </c>
      <c r="E1367" t="s">
        <v>175</v>
      </c>
      <c r="F1367" s="1">
        <v>46220</v>
      </c>
      <c r="G1367" t="s">
        <v>49</v>
      </c>
      <c r="H1367" t="s">
        <v>1157</v>
      </c>
      <c r="I1367" t="s">
        <v>20</v>
      </c>
      <c r="J1367">
        <v>50.8</v>
      </c>
      <c r="K1367">
        <v>4</v>
      </c>
      <c r="L1367">
        <v>8.1</v>
      </c>
      <c r="M1367">
        <v>39.200000000000003</v>
      </c>
      <c r="N1367">
        <v>1991.36</v>
      </c>
      <c r="O1367" t="s">
        <v>21</v>
      </c>
    </row>
    <row r="1368" spans="1:15" x14ac:dyDescent="0.25">
      <c r="A1368" t="s">
        <v>118</v>
      </c>
      <c r="B1368" t="s">
        <v>119</v>
      </c>
      <c r="C1368" t="s">
        <v>120</v>
      </c>
      <c r="D1368">
        <v>10030064</v>
      </c>
      <c r="E1368" t="s">
        <v>172</v>
      </c>
      <c r="F1368" s="1">
        <v>46220</v>
      </c>
      <c r="G1368" t="s">
        <v>49</v>
      </c>
      <c r="H1368" t="s">
        <v>1157</v>
      </c>
      <c r="I1368" t="s">
        <v>20</v>
      </c>
      <c r="J1368">
        <v>83.8</v>
      </c>
      <c r="K1368">
        <v>4.0999999999999996</v>
      </c>
      <c r="L1368">
        <v>7.9</v>
      </c>
      <c r="M1368">
        <v>37.96</v>
      </c>
      <c r="N1368">
        <v>3181.05</v>
      </c>
      <c r="O1368" t="s">
        <v>21</v>
      </c>
    </row>
    <row r="1369" spans="1:15" x14ac:dyDescent="0.25">
      <c r="A1369" t="s">
        <v>118</v>
      </c>
      <c r="B1369" t="s">
        <v>122</v>
      </c>
      <c r="C1369" t="s">
        <v>123</v>
      </c>
      <c r="D1369">
        <v>10460001</v>
      </c>
      <c r="E1369" t="s">
        <v>181</v>
      </c>
      <c r="F1369" s="1">
        <v>46220</v>
      </c>
      <c r="G1369" t="s">
        <v>49</v>
      </c>
      <c r="H1369" t="s">
        <v>1157</v>
      </c>
      <c r="I1369" t="s">
        <v>20</v>
      </c>
      <c r="J1369">
        <v>55.5</v>
      </c>
      <c r="K1369">
        <v>3.1</v>
      </c>
      <c r="L1369">
        <v>7.7</v>
      </c>
      <c r="M1369">
        <v>33.26</v>
      </c>
      <c r="N1369">
        <v>1845.93</v>
      </c>
      <c r="O1369" t="s">
        <v>21</v>
      </c>
    </row>
    <row r="1370" spans="1:15" x14ac:dyDescent="0.25">
      <c r="A1370" t="s">
        <v>118</v>
      </c>
      <c r="B1370" t="s">
        <v>122</v>
      </c>
      <c r="C1370" t="s">
        <v>123</v>
      </c>
      <c r="D1370">
        <v>10030075</v>
      </c>
      <c r="E1370" t="s">
        <v>187</v>
      </c>
      <c r="F1370" s="1">
        <v>46220</v>
      </c>
      <c r="G1370" t="s">
        <v>49</v>
      </c>
      <c r="H1370" t="s">
        <v>1157</v>
      </c>
      <c r="I1370" t="s">
        <v>20</v>
      </c>
      <c r="J1370">
        <v>49.5</v>
      </c>
      <c r="K1370">
        <v>4.2</v>
      </c>
      <c r="L1370">
        <v>8.3000000000000007</v>
      </c>
      <c r="M1370">
        <v>40.590000000000003</v>
      </c>
      <c r="N1370">
        <v>2009.21</v>
      </c>
      <c r="O1370" t="s">
        <v>21</v>
      </c>
    </row>
    <row r="1371" spans="1:15" x14ac:dyDescent="0.25">
      <c r="A1371" t="s">
        <v>118</v>
      </c>
      <c r="B1371" t="s">
        <v>122</v>
      </c>
      <c r="C1371" t="s">
        <v>123</v>
      </c>
      <c r="D1371">
        <v>10030050</v>
      </c>
      <c r="E1371" t="s">
        <v>190</v>
      </c>
      <c r="F1371" s="1">
        <v>46220</v>
      </c>
      <c r="G1371" t="s">
        <v>49</v>
      </c>
      <c r="H1371" t="s">
        <v>1157</v>
      </c>
      <c r="I1371" t="s">
        <v>20</v>
      </c>
      <c r="J1371">
        <v>62.2</v>
      </c>
      <c r="K1371">
        <v>2.8</v>
      </c>
      <c r="L1371">
        <v>8.3000000000000007</v>
      </c>
      <c r="M1371">
        <v>34.75</v>
      </c>
      <c r="N1371">
        <v>2161.4499999999998</v>
      </c>
      <c r="O1371" t="s">
        <v>21</v>
      </c>
    </row>
    <row r="1372" spans="1:15" x14ac:dyDescent="0.25">
      <c r="A1372" t="s">
        <v>118</v>
      </c>
      <c r="B1372" t="s">
        <v>122</v>
      </c>
      <c r="C1372" t="s">
        <v>123</v>
      </c>
      <c r="D1372">
        <v>10030053</v>
      </c>
      <c r="E1372" t="s">
        <v>195</v>
      </c>
      <c r="F1372" s="1">
        <v>46220</v>
      </c>
      <c r="G1372" t="s">
        <v>49</v>
      </c>
      <c r="H1372" t="s">
        <v>1157</v>
      </c>
      <c r="I1372" t="s">
        <v>20</v>
      </c>
      <c r="J1372">
        <v>29.3</v>
      </c>
      <c r="K1372">
        <v>3.8</v>
      </c>
      <c r="L1372">
        <v>8.4</v>
      </c>
      <c r="M1372">
        <v>39.200000000000003</v>
      </c>
      <c r="N1372">
        <v>1148.56</v>
      </c>
      <c r="O1372" t="s">
        <v>21</v>
      </c>
    </row>
    <row r="1373" spans="1:15" x14ac:dyDescent="0.25">
      <c r="A1373" t="s">
        <v>118</v>
      </c>
      <c r="B1373" t="s">
        <v>122</v>
      </c>
      <c r="C1373" t="s">
        <v>123</v>
      </c>
      <c r="D1373">
        <v>10030056</v>
      </c>
      <c r="E1373" t="s">
        <v>168</v>
      </c>
      <c r="F1373" s="1">
        <v>46220</v>
      </c>
      <c r="G1373" t="s">
        <v>49</v>
      </c>
      <c r="H1373" t="s">
        <v>1157</v>
      </c>
      <c r="I1373" t="s">
        <v>20</v>
      </c>
      <c r="J1373">
        <v>20.5</v>
      </c>
      <c r="K1373">
        <v>3.5</v>
      </c>
      <c r="L1373">
        <v>7.6</v>
      </c>
      <c r="M1373">
        <v>31.5</v>
      </c>
      <c r="N1373">
        <v>645.75</v>
      </c>
      <c r="O1373" t="s">
        <v>21</v>
      </c>
    </row>
    <row r="1374" spans="1:15" x14ac:dyDescent="0.25">
      <c r="A1374" t="s">
        <v>118</v>
      </c>
      <c r="B1374" t="s">
        <v>122</v>
      </c>
      <c r="C1374" t="s">
        <v>123</v>
      </c>
      <c r="D1374">
        <v>10030055</v>
      </c>
      <c r="E1374" t="s">
        <v>188</v>
      </c>
      <c r="F1374" s="1">
        <v>46220</v>
      </c>
      <c r="G1374" t="s">
        <v>49</v>
      </c>
      <c r="H1374" t="s">
        <v>1157</v>
      </c>
      <c r="I1374" t="s">
        <v>20</v>
      </c>
      <c r="J1374">
        <v>28.05</v>
      </c>
      <c r="K1374">
        <v>4.4000000000000004</v>
      </c>
      <c r="L1374">
        <v>8.4</v>
      </c>
      <c r="M1374">
        <v>41.7</v>
      </c>
      <c r="N1374">
        <v>1169.69</v>
      </c>
      <c r="O1374" t="s">
        <v>21</v>
      </c>
    </row>
    <row r="1375" spans="1:15" x14ac:dyDescent="0.25">
      <c r="A1375" t="s">
        <v>118</v>
      </c>
      <c r="B1375" t="s">
        <v>119</v>
      </c>
      <c r="C1375" t="s">
        <v>120</v>
      </c>
      <c r="D1375">
        <v>10030077</v>
      </c>
      <c r="E1375" t="s">
        <v>185</v>
      </c>
      <c r="F1375" s="1">
        <v>46220</v>
      </c>
      <c r="G1375" t="s">
        <v>49</v>
      </c>
      <c r="H1375" t="s">
        <v>1158</v>
      </c>
      <c r="I1375" t="s">
        <v>20</v>
      </c>
      <c r="J1375">
        <v>12</v>
      </c>
      <c r="K1375">
        <v>3.5</v>
      </c>
      <c r="L1375">
        <v>7.8</v>
      </c>
      <c r="M1375">
        <v>35.200000000000003</v>
      </c>
      <c r="N1375">
        <v>422.4</v>
      </c>
      <c r="O1375" t="s">
        <v>21</v>
      </c>
    </row>
    <row r="1376" spans="1:15" x14ac:dyDescent="0.25">
      <c r="A1376" t="s">
        <v>118</v>
      </c>
      <c r="B1376" t="s">
        <v>182</v>
      </c>
      <c r="C1376" t="s">
        <v>183</v>
      </c>
      <c r="D1376">
        <v>10460002</v>
      </c>
      <c r="E1376" t="s">
        <v>184</v>
      </c>
      <c r="F1376" s="1">
        <v>46220</v>
      </c>
      <c r="G1376" t="s">
        <v>49</v>
      </c>
      <c r="H1376" t="s">
        <v>1157</v>
      </c>
      <c r="I1376" t="s">
        <v>20</v>
      </c>
      <c r="J1376">
        <v>75.25</v>
      </c>
      <c r="K1376">
        <v>2.8</v>
      </c>
      <c r="L1376">
        <v>8</v>
      </c>
      <c r="M1376">
        <v>33.92</v>
      </c>
      <c r="N1376">
        <v>2552.48</v>
      </c>
      <c r="O1376" t="s">
        <v>21</v>
      </c>
    </row>
    <row r="1377" spans="1:15" x14ac:dyDescent="0.25">
      <c r="A1377" t="s">
        <v>118</v>
      </c>
      <c r="B1377" t="s">
        <v>122</v>
      </c>
      <c r="C1377" t="s">
        <v>123</v>
      </c>
      <c r="D1377">
        <v>10030051</v>
      </c>
      <c r="E1377" t="s">
        <v>174</v>
      </c>
      <c r="F1377" s="1">
        <v>46220</v>
      </c>
      <c r="G1377" t="s">
        <v>49</v>
      </c>
      <c r="H1377" t="s">
        <v>1157</v>
      </c>
      <c r="I1377" t="s">
        <v>20</v>
      </c>
      <c r="J1377">
        <v>283</v>
      </c>
      <c r="K1377">
        <v>3.2</v>
      </c>
      <c r="L1377">
        <v>8.3000000000000007</v>
      </c>
      <c r="M1377">
        <v>36.42</v>
      </c>
      <c r="N1377">
        <v>10306.86</v>
      </c>
      <c r="O1377" t="s">
        <v>21</v>
      </c>
    </row>
    <row r="1378" spans="1:15" x14ac:dyDescent="0.25">
      <c r="A1378" t="s">
        <v>118</v>
      </c>
      <c r="B1378" t="s">
        <v>122</v>
      </c>
      <c r="C1378" t="s">
        <v>123</v>
      </c>
      <c r="D1378">
        <v>10030035</v>
      </c>
      <c r="E1378" t="s">
        <v>131</v>
      </c>
      <c r="F1378" s="1">
        <v>46221</v>
      </c>
      <c r="G1378" t="s">
        <v>19</v>
      </c>
      <c r="H1378" t="s">
        <v>1157</v>
      </c>
      <c r="I1378" t="s">
        <v>23</v>
      </c>
      <c r="J1378">
        <v>53.1</v>
      </c>
      <c r="K1378">
        <v>4.9000000000000004</v>
      </c>
      <c r="L1378">
        <v>8.1</v>
      </c>
      <c r="M1378">
        <v>42.95</v>
      </c>
      <c r="N1378">
        <v>2280.65</v>
      </c>
      <c r="O1378" t="s">
        <v>21</v>
      </c>
    </row>
    <row r="1379" spans="1:15" x14ac:dyDescent="0.25">
      <c r="A1379" t="s">
        <v>118</v>
      </c>
      <c r="B1379" t="s">
        <v>122</v>
      </c>
      <c r="C1379" t="s">
        <v>123</v>
      </c>
      <c r="D1379">
        <v>10030072</v>
      </c>
      <c r="E1379" t="s">
        <v>130</v>
      </c>
      <c r="F1379" s="1">
        <v>46221</v>
      </c>
      <c r="G1379" t="s">
        <v>19</v>
      </c>
      <c r="H1379" t="s">
        <v>1157</v>
      </c>
      <c r="I1379" t="s">
        <v>20</v>
      </c>
      <c r="J1379">
        <v>101.4</v>
      </c>
      <c r="K1379">
        <v>4.2</v>
      </c>
      <c r="L1379">
        <v>8.1999999999999993</v>
      </c>
      <c r="M1379">
        <v>40.31</v>
      </c>
      <c r="N1379">
        <v>4087.43</v>
      </c>
      <c r="O1379" t="s">
        <v>21</v>
      </c>
    </row>
    <row r="1380" spans="1:15" x14ac:dyDescent="0.25">
      <c r="A1380" t="s">
        <v>118</v>
      </c>
      <c r="B1380" t="s">
        <v>122</v>
      </c>
      <c r="C1380" t="s">
        <v>123</v>
      </c>
      <c r="D1380">
        <v>10030041</v>
      </c>
      <c r="E1380" t="s">
        <v>173</v>
      </c>
      <c r="F1380" s="1">
        <v>46221</v>
      </c>
      <c r="G1380" t="s">
        <v>19</v>
      </c>
      <c r="H1380" t="s">
        <v>1158</v>
      </c>
      <c r="I1380" t="s">
        <v>20</v>
      </c>
      <c r="J1380">
        <v>81.8</v>
      </c>
      <c r="K1380">
        <v>4.2</v>
      </c>
      <c r="L1380">
        <v>8.1999999999999993</v>
      </c>
      <c r="M1380">
        <v>40.31</v>
      </c>
      <c r="N1380">
        <v>3297.36</v>
      </c>
      <c r="O1380" t="s">
        <v>21</v>
      </c>
    </row>
    <row r="1381" spans="1:15" x14ac:dyDescent="0.25">
      <c r="A1381" t="s">
        <v>118</v>
      </c>
      <c r="B1381" t="s">
        <v>122</v>
      </c>
      <c r="C1381" t="s">
        <v>123</v>
      </c>
      <c r="D1381">
        <v>10030028</v>
      </c>
      <c r="E1381" t="s">
        <v>128</v>
      </c>
      <c r="F1381" s="1">
        <v>46221</v>
      </c>
      <c r="G1381" t="s">
        <v>19</v>
      </c>
      <c r="H1381" t="s">
        <v>1157</v>
      </c>
      <c r="I1381" t="s">
        <v>23</v>
      </c>
      <c r="J1381">
        <v>71.7</v>
      </c>
      <c r="K1381">
        <v>5</v>
      </c>
      <c r="L1381">
        <v>8.6</v>
      </c>
      <c r="M1381">
        <v>44.48</v>
      </c>
      <c r="N1381">
        <v>3189.22</v>
      </c>
      <c r="O1381" t="s">
        <v>21</v>
      </c>
    </row>
    <row r="1382" spans="1:15" x14ac:dyDescent="0.25">
      <c r="A1382" t="s">
        <v>118</v>
      </c>
      <c r="B1382" t="s">
        <v>122</v>
      </c>
      <c r="C1382" t="s">
        <v>123</v>
      </c>
      <c r="D1382">
        <v>10030026</v>
      </c>
      <c r="E1382" t="s">
        <v>132</v>
      </c>
      <c r="F1382" s="1">
        <v>46221</v>
      </c>
      <c r="G1382" t="s">
        <v>19</v>
      </c>
      <c r="H1382" t="s">
        <v>1157</v>
      </c>
      <c r="I1382" t="s">
        <v>20</v>
      </c>
      <c r="J1382">
        <v>88.15</v>
      </c>
      <c r="K1382">
        <v>4.8</v>
      </c>
      <c r="L1382">
        <v>8.4</v>
      </c>
      <c r="M1382">
        <v>43.37</v>
      </c>
      <c r="N1382">
        <v>3823.07</v>
      </c>
      <c r="O1382" t="s">
        <v>21</v>
      </c>
    </row>
    <row r="1383" spans="1:15" x14ac:dyDescent="0.25">
      <c r="A1383" t="s">
        <v>118</v>
      </c>
      <c r="B1383" t="s">
        <v>122</v>
      </c>
      <c r="C1383" t="s">
        <v>123</v>
      </c>
      <c r="D1383">
        <v>10030038</v>
      </c>
      <c r="E1383" t="s">
        <v>125</v>
      </c>
      <c r="F1383" s="1">
        <v>46221</v>
      </c>
      <c r="G1383" t="s">
        <v>19</v>
      </c>
      <c r="H1383" t="s">
        <v>1157</v>
      </c>
      <c r="I1383" t="s">
        <v>23</v>
      </c>
      <c r="J1383">
        <v>52.4</v>
      </c>
      <c r="K1383">
        <v>4.9000000000000004</v>
      </c>
      <c r="L1383">
        <v>8.4</v>
      </c>
      <c r="M1383">
        <v>43.79</v>
      </c>
      <c r="N1383">
        <v>2294.6</v>
      </c>
      <c r="O1383" t="s">
        <v>21</v>
      </c>
    </row>
    <row r="1384" spans="1:15" x14ac:dyDescent="0.25">
      <c r="A1384" t="s">
        <v>118</v>
      </c>
      <c r="B1384" t="s">
        <v>122</v>
      </c>
      <c r="C1384" t="s">
        <v>123</v>
      </c>
      <c r="D1384">
        <v>10030040</v>
      </c>
      <c r="E1384" t="s">
        <v>171</v>
      </c>
      <c r="F1384" s="1">
        <v>46221</v>
      </c>
      <c r="G1384" t="s">
        <v>19</v>
      </c>
      <c r="H1384" t="s">
        <v>1158</v>
      </c>
      <c r="I1384" t="s">
        <v>23</v>
      </c>
      <c r="J1384">
        <v>25.2</v>
      </c>
      <c r="K1384">
        <v>4.9000000000000004</v>
      </c>
      <c r="L1384">
        <v>8.4</v>
      </c>
      <c r="M1384">
        <v>43.79</v>
      </c>
      <c r="N1384">
        <v>1103.51</v>
      </c>
      <c r="O1384" t="s">
        <v>21</v>
      </c>
    </row>
    <row r="1385" spans="1:15" x14ac:dyDescent="0.25">
      <c r="A1385" t="s">
        <v>118</v>
      </c>
      <c r="B1385" t="s">
        <v>119</v>
      </c>
      <c r="C1385" t="s">
        <v>120</v>
      </c>
      <c r="D1385">
        <v>10030071</v>
      </c>
      <c r="E1385" t="s">
        <v>121</v>
      </c>
      <c r="F1385" s="1">
        <v>46221</v>
      </c>
      <c r="G1385" t="s">
        <v>19</v>
      </c>
      <c r="H1385" t="s">
        <v>1157</v>
      </c>
      <c r="I1385" t="s">
        <v>23</v>
      </c>
      <c r="J1385">
        <v>17.05</v>
      </c>
      <c r="K1385">
        <v>5.6</v>
      </c>
      <c r="L1385">
        <v>8.4</v>
      </c>
      <c r="M1385">
        <v>46.71</v>
      </c>
      <c r="N1385">
        <v>796.41</v>
      </c>
      <c r="O1385" t="s">
        <v>21</v>
      </c>
    </row>
    <row r="1386" spans="1:15" x14ac:dyDescent="0.25">
      <c r="A1386" t="s">
        <v>118</v>
      </c>
      <c r="B1386" t="s">
        <v>122</v>
      </c>
      <c r="C1386" t="s">
        <v>123</v>
      </c>
      <c r="D1386">
        <v>10030063</v>
      </c>
      <c r="E1386" t="s">
        <v>126</v>
      </c>
      <c r="F1386" s="1">
        <v>46221</v>
      </c>
      <c r="G1386" t="s">
        <v>19</v>
      </c>
      <c r="H1386" t="s">
        <v>1157</v>
      </c>
      <c r="I1386" t="s">
        <v>20</v>
      </c>
      <c r="J1386">
        <v>124.6</v>
      </c>
      <c r="K1386">
        <v>4.5999999999999996</v>
      </c>
      <c r="L1386">
        <v>8.1999999999999993</v>
      </c>
      <c r="M1386">
        <v>41.98</v>
      </c>
      <c r="N1386">
        <v>5230.71</v>
      </c>
      <c r="O1386" t="s">
        <v>21</v>
      </c>
    </row>
    <row r="1387" spans="1:15" x14ac:dyDescent="0.25">
      <c r="A1387" t="s">
        <v>118</v>
      </c>
      <c r="B1387" t="s">
        <v>122</v>
      </c>
      <c r="C1387" t="s">
        <v>123</v>
      </c>
      <c r="D1387">
        <v>10030069</v>
      </c>
      <c r="E1387" t="s">
        <v>127</v>
      </c>
      <c r="F1387" s="1">
        <v>46221</v>
      </c>
      <c r="G1387" t="s">
        <v>19</v>
      </c>
      <c r="H1387" t="s">
        <v>1157</v>
      </c>
      <c r="I1387" t="s">
        <v>20</v>
      </c>
      <c r="J1387">
        <v>76.900000000000006</v>
      </c>
      <c r="K1387">
        <v>3.5</v>
      </c>
      <c r="L1387">
        <v>8</v>
      </c>
      <c r="M1387">
        <v>36.840000000000003</v>
      </c>
      <c r="N1387">
        <v>2833</v>
      </c>
      <c r="O1387" t="s">
        <v>21</v>
      </c>
    </row>
    <row r="1388" spans="1:15" x14ac:dyDescent="0.25">
      <c r="A1388" t="s">
        <v>118</v>
      </c>
      <c r="B1388" t="s">
        <v>122</v>
      </c>
      <c r="C1388" t="s">
        <v>123</v>
      </c>
      <c r="D1388">
        <v>10030027</v>
      </c>
      <c r="E1388" t="s">
        <v>134</v>
      </c>
      <c r="F1388" s="1">
        <v>46221</v>
      </c>
      <c r="G1388" t="s">
        <v>19</v>
      </c>
      <c r="H1388" t="s">
        <v>1157</v>
      </c>
      <c r="I1388" t="s">
        <v>20</v>
      </c>
      <c r="J1388">
        <v>86.5</v>
      </c>
      <c r="K1388">
        <v>4</v>
      </c>
      <c r="L1388">
        <v>8.1999999999999993</v>
      </c>
      <c r="M1388">
        <v>39.479999999999997</v>
      </c>
      <c r="N1388">
        <v>3415.02</v>
      </c>
      <c r="O1388" t="s">
        <v>21</v>
      </c>
    </row>
    <row r="1389" spans="1:15" x14ac:dyDescent="0.25">
      <c r="A1389" t="s">
        <v>118</v>
      </c>
      <c r="B1389" t="s">
        <v>122</v>
      </c>
      <c r="C1389" t="s">
        <v>123</v>
      </c>
      <c r="D1389">
        <v>10030025</v>
      </c>
      <c r="E1389" t="s">
        <v>133</v>
      </c>
      <c r="F1389" s="1">
        <v>46221</v>
      </c>
      <c r="G1389" t="s">
        <v>19</v>
      </c>
      <c r="H1389" t="s">
        <v>1157</v>
      </c>
      <c r="I1389" t="s">
        <v>20</v>
      </c>
      <c r="J1389">
        <v>39.200000000000003</v>
      </c>
      <c r="K1389">
        <v>4.0999999999999996</v>
      </c>
      <c r="L1389">
        <v>8.4</v>
      </c>
      <c r="M1389">
        <v>40.450000000000003</v>
      </c>
      <c r="N1389">
        <v>1585.64</v>
      </c>
      <c r="O1389" t="s">
        <v>21</v>
      </c>
    </row>
    <row r="1390" spans="1:15" x14ac:dyDescent="0.25">
      <c r="A1390" t="s">
        <v>118</v>
      </c>
      <c r="B1390" t="s">
        <v>122</v>
      </c>
      <c r="C1390" t="s">
        <v>123</v>
      </c>
      <c r="D1390">
        <v>10030007</v>
      </c>
      <c r="E1390" t="s">
        <v>129</v>
      </c>
      <c r="F1390" s="1">
        <v>46221</v>
      </c>
      <c r="G1390" t="s">
        <v>19</v>
      </c>
      <c r="H1390" t="s">
        <v>1158</v>
      </c>
      <c r="I1390" t="s">
        <v>20</v>
      </c>
      <c r="J1390">
        <v>77.349999999999994</v>
      </c>
      <c r="K1390">
        <v>2.9</v>
      </c>
      <c r="L1390">
        <v>7.6</v>
      </c>
      <c r="M1390">
        <v>29</v>
      </c>
      <c r="N1390">
        <v>2243.15</v>
      </c>
      <c r="O1390" t="s">
        <v>21</v>
      </c>
    </row>
    <row r="1391" spans="1:15" x14ac:dyDescent="0.25">
      <c r="A1391" t="s">
        <v>118</v>
      </c>
      <c r="B1391" t="s">
        <v>122</v>
      </c>
      <c r="C1391" t="s">
        <v>123</v>
      </c>
      <c r="D1391">
        <v>10030030</v>
      </c>
      <c r="E1391" t="s">
        <v>124</v>
      </c>
      <c r="F1391" s="1">
        <v>46221</v>
      </c>
      <c r="G1391" t="s">
        <v>19</v>
      </c>
      <c r="H1391" t="s">
        <v>1157</v>
      </c>
      <c r="I1391" t="s">
        <v>23</v>
      </c>
      <c r="J1391">
        <v>9.8000000000000007</v>
      </c>
      <c r="K1391">
        <v>5.7</v>
      </c>
      <c r="L1391">
        <v>8.6</v>
      </c>
      <c r="M1391">
        <v>47.68</v>
      </c>
      <c r="N1391">
        <v>467.26</v>
      </c>
      <c r="O1391" t="s">
        <v>21</v>
      </c>
    </row>
    <row r="1392" spans="1:15" x14ac:dyDescent="0.25">
      <c r="A1392" t="s">
        <v>118</v>
      </c>
      <c r="B1392" t="s">
        <v>122</v>
      </c>
      <c r="C1392" t="s">
        <v>123</v>
      </c>
      <c r="D1392">
        <v>10030028</v>
      </c>
      <c r="E1392" t="s">
        <v>128</v>
      </c>
      <c r="F1392" s="1">
        <v>46221</v>
      </c>
      <c r="G1392" t="s">
        <v>19</v>
      </c>
      <c r="H1392" t="s">
        <v>1157</v>
      </c>
      <c r="I1392" t="s">
        <v>20</v>
      </c>
      <c r="J1392">
        <v>10.95</v>
      </c>
      <c r="K1392">
        <v>4.5</v>
      </c>
      <c r="L1392">
        <v>8.6</v>
      </c>
      <c r="M1392">
        <v>42.4</v>
      </c>
      <c r="N1392">
        <v>464.28</v>
      </c>
      <c r="O1392" t="s">
        <v>21</v>
      </c>
    </row>
    <row r="1393" spans="1:15" x14ac:dyDescent="0.25">
      <c r="A1393" t="s">
        <v>118</v>
      </c>
      <c r="B1393" t="s">
        <v>136</v>
      </c>
      <c r="C1393" t="s">
        <v>137</v>
      </c>
      <c r="D1393">
        <v>10030016</v>
      </c>
      <c r="E1393" t="s">
        <v>138</v>
      </c>
      <c r="F1393" s="1">
        <v>46221</v>
      </c>
      <c r="G1393" t="s">
        <v>19</v>
      </c>
      <c r="H1393" t="s">
        <v>1157</v>
      </c>
      <c r="I1393" t="s">
        <v>23</v>
      </c>
      <c r="J1393">
        <v>26.15</v>
      </c>
      <c r="K1393">
        <v>7.2</v>
      </c>
      <c r="L1393">
        <v>9</v>
      </c>
      <c r="M1393">
        <v>58.9</v>
      </c>
      <c r="N1393">
        <v>1540.24</v>
      </c>
      <c r="O1393" t="s">
        <v>21</v>
      </c>
    </row>
    <row r="1394" spans="1:15" x14ac:dyDescent="0.25">
      <c r="A1394" t="s">
        <v>118</v>
      </c>
      <c r="B1394" t="s">
        <v>136</v>
      </c>
      <c r="C1394" t="s">
        <v>137</v>
      </c>
      <c r="D1394">
        <v>10030016</v>
      </c>
      <c r="E1394" t="s">
        <v>138</v>
      </c>
      <c r="F1394" s="1">
        <v>46221</v>
      </c>
      <c r="G1394" t="s">
        <v>19</v>
      </c>
      <c r="H1394" t="s">
        <v>1157</v>
      </c>
      <c r="I1394" t="s">
        <v>20</v>
      </c>
      <c r="J1394">
        <v>41.3</v>
      </c>
      <c r="K1394">
        <v>4.3</v>
      </c>
      <c r="L1394">
        <v>8.6</v>
      </c>
      <c r="M1394">
        <v>41.56</v>
      </c>
      <c r="N1394">
        <v>1716.43</v>
      </c>
      <c r="O1394" t="s">
        <v>21</v>
      </c>
    </row>
    <row r="1395" spans="1:15" x14ac:dyDescent="0.25">
      <c r="A1395" t="s">
        <v>118</v>
      </c>
      <c r="B1395" t="s">
        <v>122</v>
      </c>
      <c r="C1395" t="s">
        <v>123</v>
      </c>
      <c r="D1395">
        <v>10030074</v>
      </c>
      <c r="E1395" t="s">
        <v>139</v>
      </c>
      <c r="F1395" s="1">
        <v>46221</v>
      </c>
      <c r="G1395" t="s">
        <v>19</v>
      </c>
      <c r="H1395" t="s">
        <v>1157</v>
      </c>
      <c r="I1395" t="s">
        <v>20</v>
      </c>
      <c r="J1395">
        <v>89.35</v>
      </c>
      <c r="K1395">
        <v>4.3</v>
      </c>
      <c r="L1395">
        <v>8.4</v>
      </c>
      <c r="M1395">
        <v>41.28</v>
      </c>
      <c r="N1395">
        <v>3688.37</v>
      </c>
      <c r="O1395" t="s">
        <v>21</v>
      </c>
    </row>
    <row r="1396" spans="1:15" x14ac:dyDescent="0.25">
      <c r="A1396" t="s">
        <v>118</v>
      </c>
      <c r="B1396" t="s">
        <v>122</v>
      </c>
      <c r="C1396" t="s">
        <v>123</v>
      </c>
      <c r="D1396">
        <v>10030074</v>
      </c>
      <c r="E1396" t="s">
        <v>139</v>
      </c>
      <c r="F1396" s="1">
        <v>46221</v>
      </c>
      <c r="G1396" t="s">
        <v>19</v>
      </c>
      <c r="H1396" t="s">
        <v>1157</v>
      </c>
      <c r="I1396" t="s">
        <v>23</v>
      </c>
      <c r="J1396">
        <v>40.6</v>
      </c>
      <c r="K1396">
        <v>7</v>
      </c>
      <c r="L1396">
        <v>9</v>
      </c>
      <c r="M1396">
        <v>57.26</v>
      </c>
      <c r="N1396">
        <v>2324.7600000000002</v>
      </c>
      <c r="O1396" t="s">
        <v>21</v>
      </c>
    </row>
    <row r="1397" spans="1:15" x14ac:dyDescent="0.25">
      <c r="A1397" t="s">
        <v>118</v>
      </c>
      <c r="B1397" t="s">
        <v>122</v>
      </c>
      <c r="C1397" t="s">
        <v>123</v>
      </c>
      <c r="D1397">
        <v>10030066</v>
      </c>
      <c r="E1397" t="s">
        <v>140</v>
      </c>
      <c r="F1397" s="1">
        <v>46221</v>
      </c>
      <c r="G1397" t="s">
        <v>19</v>
      </c>
      <c r="H1397" t="s">
        <v>1157</v>
      </c>
      <c r="I1397" t="s">
        <v>20</v>
      </c>
      <c r="J1397">
        <v>216.6</v>
      </c>
      <c r="K1397">
        <v>4.3</v>
      </c>
      <c r="L1397">
        <v>8.3000000000000007</v>
      </c>
      <c r="M1397">
        <v>41.01</v>
      </c>
      <c r="N1397">
        <v>8882.77</v>
      </c>
      <c r="O1397" t="s">
        <v>21</v>
      </c>
    </row>
    <row r="1398" spans="1:15" x14ac:dyDescent="0.25">
      <c r="A1398" t="s">
        <v>118</v>
      </c>
      <c r="B1398" t="s">
        <v>122</v>
      </c>
      <c r="C1398" t="s">
        <v>123</v>
      </c>
      <c r="D1398">
        <v>10030066</v>
      </c>
      <c r="E1398" t="s">
        <v>140</v>
      </c>
      <c r="F1398" s="1">
        <v>46221</v>
      </c>
      <c r="G1398" t="s">
        <v>19</v>
      </c>
      <c r="H1398" t="s">
        <v>1157</v>
      </c>
      <c r="I1398" t="s">
        <v>23</v>
      </c>
      <c r="J1398">
        <v>78.900000000000006</v>
      </c>
      <c r="K1398">
        <v>7.2</v>
      </c>
      <c r="L1398">
        <v>9</v>
      </c>
      <c r="M1398">
        <v>58.9</v>
      </c>
      <c r="N1398">
        <v>4647.21</v>
      </c>
      <c r="O1398" t="s">
        <v>21</v>
      </c>
    </row>
    <row r="1399" spans="1:15" x14ac:dyDescent="0.25">
      <c r="A1399" t="s">
        <v>118</v>
      </c>
      <c r="B1399" t="s">
        <v>136</v>
      </c>
      <c r="C1399" t="s">
        <v>137</v>
      </c>
      <c r="D1399">
        <v>10030012</v>
      </c>
      <c r="E1399" t="s">
        <v>142</v>
      </c>
      <c r="F1399" s="1">
        <v>46221</v>
      </c>
      <c r="G1399" t="s">
        <v>19</v>
      </c>
      <c r="H1399" t="s">
        <v>1158</v>
      </c>
      <c r="I1399" t="s">
        <v>20</v>
      </c>
      <c r="J1399">
        <v>11.85</v>
      </c>
      <c r="K1399">
        <v>4.7</v>
      </c>
      <c r="L1399">
        <v>8.1</v>
      </c>
      <c r="M1399">
        <v>42.12</v>
      </c>
      <c r="N1399">
        <v>499.12</v>
      </c>
      <c r="O1399" t="s">
        <v>21</v>
      </c>
    </row>
    <row r="1400" spans="1:15" x14ac:dyDescent="0.25">
      <c r="A1400" t="s">
        <v>118</v>
      </c>
      <c r="B1400" t="s">
        <v>122</v>
      </c>
      <c r="C1400" t="s">
        <v>123</v>
      </c>
      <c r="D1400">
        <v>10030059</v>
      </c>
      <c r="E1400" t="s">
        <v>141</v>
      </c>
      <c r="F1400" s="1">
        <v>46221</v>
      </c>
      <c r="G1400" t="s">
        <v>19</v>
      </c>
      <c r="H1400" t="s">
        <v>1157</v>
      </c>
      <c r="I1400" t="s">
        <v>23</v>
      </c>
      <c r="J1400">
        <v>55.45</v>
      </c>
      <c r="K1400">
        <v>5</v>
      </c>
      <c r="L1400">
        <v>8.6</v>
      </c>
      <c r="M1400">
        <v>44.48</v>
      </c>
      <c r="N1400">
        <v>2466.42</v>
      </c>
      <c r="O1400" t="s">
        <v>21</v>
      </c>
    </row>
    <row r="1401" spans="1:15" x14ac:dyDescent="0.25">
      <c r="A1401" t="s">
        <v>118</v>
      </c>
      <c r="B1401" t="s">
        <v>122</v>
      </c>
      <c r="C1401" t="s">
        <v>123</v>
      </c>
      <c r="D1401">
        <v>10030061</v>
      </c>
      <c r="E1401" t="s">
        <v>135</v>
      </c>
      <c r="F1401" s="1">
        <v>46221</v>
      </c>
      <c r="G1401" t="s">
        <v>19</v>
      </c>
      <c r="H1401" t="s">
        <v>1157</v>
      </c>
      <c r="I1401" t="s">
        <v>20</v>
      </c>
      <c r="J1401">
        <v>35.75</v>
      </c>
      <c r="K1401">
        <v>4.3</v>
      </c>
      <c r="L1401">
        <v>8.3000000000000007</v>
      </c>
      <c r="M1401">
        <v>41.01</v>
      </c>
      <c r="N1401">
        <v>1466.11</v>
      </c>
      <c r="O1401" t="s">
        <v>21</v>
      </c>
    </row>
    <row r="1402" spans="1:15" x14ac:dyDescent="0.25">
      <c r="A1402" t="s">
        <v>118</v>
      </c>
      <c r="B1402" t="s">
        <v>136</v>
      </c>
      <c r="C1402" t="s">
        <v>137</v>
      </c>
      <c r="D1402">
        <v>10030002</v>
      </c>
      <c r="E1402" t="s">
        <v>84</v>
      </c>
      <c r="F1402" s="1">
        <v>46221</v>
      </c>
      <c r="G1402" t="s">
        <v>19</v>
      </c>
      <c r="H1402" t="s">
        <v>1158</v>
      </c>
      <c r="I1402" t="s">
        <v>23</v>
      </c>
      <c r="J1402">
        <v>39.5</v>
      </c>
      <c r="K1402">
        <v>5</v>
      </c>
      <c r="L1402">
        <v>8.5</v>
      </c>
      <c r="M1402">
        <v>44.48</v>
      </c>
      <c r="N1402">
        <v>1756.96</v>
      </c>
      <c r="O1402" t="s">
        <v>21</v>
      </c>
    </row>
    <row r="1403" spans="1:15" x14ac:dyDescent="0.25">
      <c r="A1403" t="s">
        <v>118</v>
      </c>
      <c r="B1403" t="s">
        <v>122</v>
      </c>
      <c r="C1403" t="s">
        <v>123</v>
      </c>
      <c r="D1403">
        <v>10030080</v>
      </c>
      <c r="E1403" t="s">
        <v>143</v>
      </c>
      <c r="F1403" s="1">
        <v>46221</v>
      </c>
      <c r="G1403" t="s">
        <v>19</v>
      </c>
      <c r="H1403" t="s">
        <v>1157</v>
      </c>
      <c r="I1403" t="s">
        <v>20</v>
      </c>
      <c r="J1403">
        <v>54.6</v>
      </c>
      <c r="K1403">
        <v>4.5</v>
      </c>
      <c r="L1403">
        <v>8.1</v>
      </c>
      <c r="M1403">
        <v>41.28</v>
      </c>
      <c r="N1403">
        <v>2253.89</v>
      </c>
      <c r="O1403" t="s">
        <v>21</v>
      </c>
    </row>
    <row r="1404" spans="1:15" x14ac:dyDescent="0.25">
      <c r="A1404" t="s">
        <v>118</v>
      </c>
      <c r="B1404" t="s">
        <v>122</v>
      </c>
      <c r="C1404" t="s">
        <v>123</v>
      </c>
      <c r="D1404">
        <v>10030078</v>
      </c>
      <c r="E1404" t="s">
        <v>144</v>
      </c>
      <c r="F1404" s="1">
        <v>46221</v>
      </c>
      <c r="G1404" t="s">
        <v>19</v>
      </c>
      <c r="H1404" t="s">
        <v>1157</v>
      </c>
      <c r="I1404" t="s">
        <v>23</v>
      </c>
      <c r="J1404">
        <v>50.1</v>
      </c>
      <c r="K1404">
        <v>6.2</v>
      </c>
      <c r="L1404">
        <v>9</v>
      </c>
      <c r="M1404">
        <v>50.72</v>
      </c>
      <c r="N1404">
        <v>2541.0700000000002</v>
      </c>
      <c r="O1404" t="s">
        <v>21</v>
      </c>
    </row>
    <row r="1405" spans="1:15" x14ac:dyDescent="0.25">
      <c r="A1405" t="s">
        <v>118</v>
      </c>
      <c r="B1405" t="s">
        <v>176</v>
      </c>
      <c r="C1405" t="s">
        <v>177</v>
      </c>
      <c r="D1405">
        <v>10030009</v>
      </c>
      <c r="E1405" t="s">
        <v>178</v>
      </c>
      <c r="F1405" s="1">
        <v>46221</v>
      </c>
      <c r="G1405" t="s">
        <v>19</v>
      </c>
      <c r="H1405" t="s">
        <v>1158</v>
      </c>
      <c r="I1405" t="s">
        <v>23</v>
      </c>
      <c r="J1405">
        <v>504.25</v>
      </c>
      <c r="K1405">
        <v>5.0999999999999996</v>
      </c>
      <c r="L1405">
        <v>8.5</v>
      </c>
      <c r="M1405">
        <v>44.9</v>
      </c>
      <c r="N1405">
        <v>22640.83</v>
      </c>
      <c r="O1405" t="s">
        <v>21</v>
      </c>
    </row>
    <row r="1406" spans="1:15" x14ac:dyDescent="0.25">
      <c r="A1406" t="s">
        <v>118</v>
      </c>
      <c r="B1406" t="s">
        <v>122</v>
      </c>
      <c r="C1406" t="s">
        <v>123</v>
      </c>
      <c r="D1406">
        <v>10030043</v>
      </c>
      <c r="E1406" t="s">
        <v>179</v>
      </c>
      <c r="F1406" s="1">
        <v>46221</v>
      </c>
      <c r="G1406" t="s">
        <v>19</v>
      </c>
      <c r="H1406" t="s">
        <v>1158</v>
      </c>
      <c r="I1406" t="s">
        <v>23</v>
      </c>
      <c r="J1406">
        <v>504.25</v>
      </c>
      <c r="K1406">
        <v>5.0999999999999996</v>
      </c>
      <c r="L1406">
        <v>8.5</v>
      </c>
      <c r="M1406">
        <v>44.9</v>
      </c>
      <c r="N1406">
        <v>22640.83</v>
      </c>
      <c r="O1406" t="s">
        <v>21</v>
      </c>
    </row>
    <row r="1407" spans="1:15" x14ac:dyDescent="0.25">
      <c r="A1407" t="s">
        <v>118</v>
      </c>
      <c r="B1407" t="s">
        <v>122</v>
      </c>
      <c r="C1407" t="s">
        <v>123</v>
      </c>
      <c r="D1407">
        <v>10030044</v>
      </c>
      <c r="E1407" t="s">
        <v>180</v>
      </c>
      <c r="F1407" s="1">
        <v>46221</v>
      </c>
      <c r="G1407" t="s">
        <v>19</v>
      </c>
      <c r="H1407" t="s">
        <v>1158</v>
      </c>
      <c r="I1407" t="s">
        <v>23</v>
      </c>
      <c r="J1407">
        <v>504.25</v>
      </c>
      <c r="K1407">
        <v>5.0999999999999996</v>
      </c>
      <c r="L1407">
        <v>8.5</v>
      </c>
      <c r="M1407">
        <v>44.9</v>
      </c>
      <c r="N1407">
        <v>22640.83</v>
      </c>
      <c r="O1407" t="s">
        <v>21</v>
      </c>
    </row>
    <row r="1408" spans="1:15" x14ac:dyDescent="0.25">
      <c r="A1408" t="s">
        <v>118</v>
      </c>
      <c r="B1408" t="s">
        <v>136</v>
      </c>
      <c r="C1408" t="s">
        <v>137</v>
      </c>
      <c r="D1408">
        <v>10030003</v>
      </c>
      <c r="E1408" t="s">
        <v>145</v>
      </c>
      <c r="F1408" s="1">
        <v>46221</v>
      </c>
      <c r="G1408" t="s">
        <v>19</v>
      </c>
      <c r="H1408" t="s">
        <v>1157</v>
      </c>
      <c r="I1408" t="s">
        <v>23</v>
      </c>
      <c r="J1408">
        <v>71.099999999999994</v>
      </c>
      <c r="K1408">
        <v>7.5</v>
      </c>
      <c r="L1408">
        <v>9</v>
      </c>
      <c r="M1408">
        <v>61.35</v>
      </c>
      <c r="N1408">
        <v>4361.99</v>
      </c>
      <c r="O1408" t="s">
        <v>21</v>
      </c>
    </row>
    <row r="1409" spans="1:15" x14ac:dyDescent="0.25">
      <c r="A1409" t="s">
        <v>118</v>
      </c>
      <c r="B1409" t="s">
        <v>136</v>
      </c>
      <c r="C1409" t="s">
        <v>137</v>
      </c>
      <c r="D1409">
        <v>10030003</v>
      </c>
      <c r="E1409" t="s">
        <v>145</v>
      </c>
      <c r="F1409" s="1">
        <v>46221</v>
      </c>
      <c r="G1409" t="s">
        <v>19</v>
      </c>
      <c r="H1409" t="s">
        <v>1157</v>
      </c>
      <c r="I1409" t="s">
        <v>20</v>
      </c>
      <c r="J1409">
        <v>39.799999999999997</v>
      </c>
      <c r="K1409">
        <v>3.9</v>
      </c>
      <c r="L1409">
        <v>8.1999999999999993</v>
      </c>
      <c r="M1409">
        <v>39.06</v>
      </c>
      <c r="N1409">
        <v>1554.59</v>
      </c>
      <c r="O1409" t="s">
        <v>21</v>
      </c>
    </row>
    <row r="1410" spans="1:15" x14ac:dyDescent="0.25">
      <c r="A1410" t="s">
        <v>118</v>
      </c>
      <c r="B1410" t="s">
        <v>146</v>
      </c>
      <c r="C1410" t="s">
        <v>147</v>
      </c>
      <c r="D1410">
        <v>10030023</v>
      </c>
      <c r="E1410" t="s">
        <v>160</v>
      </c>
      <c r="F1410" s="1">
        <v>46221</v>
      </c>
      <c r="G1410" t="s">
        <v>19</v>
      </c>
      <c r="H1410" t="s">
        <v>1157</v>
      </c>
      <c r="I1410" t="s">
        <v>20</v>
      </c>
      <c r="J1410">
        <v>32.700000000000003</v>
      </c>
      <c r="K1410">
        <v>4.4000000000000004</v>
      </c>
      <c r="L1410">
        <v>8.4</v>
      </c>
      <c r="M1410">
        <v>41.7</v>
      </c>
      <c r="N1410">
        <v>1363.59</v>
      </c>
      <c r="O1410" t="s">
        <v>21</v>
      </c>
    </row>
    <row r="1411" spans="1:15" x14ac:dyDescent="0.25">
      <c r="A1411" t="s">
        <v>118</v>
      </c>
      <c r="B1411" t="s">
        <v>146</v>
      </c>
      <c r="C1411" t="s">
        <v>147</v>
      </c>
      <c r="D1411">
        <v>10030068</v>
      </c>
      <c r="E1411" t="s">
        <v>161</v>
      </c>
      <c r="F1411" s="1">
        <v>46221</v>
      </c>
      <c r="G1411" t="s">
        <v>19</v>
      </c>
      <c r="H1411" t="s">
        <v>1157</v>
      </c>
      <c r="I1411" t="s">
        <v>20</v>
      </c>
      <c r="J1411">
        <v>86.4</v>
      </c>
      <c r="K1411">
        <v>4</v>
      </c>
      <c r="L1411">
        <v>7.8</v>
      </c>
      <c r="M1411">
        <v>37.28</v>
      </c>
      <c r="N1411">
        <v>3220.99</v>
      </c>
      <c r="O1411" t="s">
        <v>21</v>
      </c>
    </row>
    <row r="1412" spans="1:15" x14ac:dyDescent="0.25">
      <c r="A1412" t="s">
        <v>118</v>
      </c>
      <c r="B1412" t="s">
        <v>146</v>
      </c>
      <c r="C1412" t="s">
        <v>147</v>
      </c>
      <c r="D1412">
        <v>10030032</v>
      </c>
      <c r="E1412" t="s">
        <v>162</v>
      </c>
      <c r="F1412" s="1">
        <v>46221</v>
      </c>
      <c r="G1412" t="s">
        <v>19</v>
      </c>
      <c r="H1412" t="s">
        <v>1157</v>
      </c>
      <c r="I1412" t="s">
        <v>20</v>
      </c>
      <c r="J1412">
        <v>66.7</v>
      </c>
      <c r="K1412">
        <v>3.8</v>
      </c>
      <c r="L1412">
        <v>7.9</v>
      </c>
      <c r="M1412">
        <v>36.71</v>
      </c>
      <c r="N1412">
        <v>2448.56</v>
      </c>
      <c r="O1412" t="s">
        <v>21</v>
      </c>
    </row>
    <row r="1413" spans="1:15" x14ac:dyDescent="0.25">
      <c r="A1413" t="s">
        <v>118</v>
      </c>
      <c r="B1413" t="s">
        <v>146</v>
      </c>
      <c r="C1413" t="s">
        <v>147</v>
      </c>
      <c r="D1413">
        <v>10030021</v>
      </c>
      <c r="E1413" t="s">
        <v>159</v>
      </c>
      <c r="F1413" s="1">
        <v>46221</v>
      </c>
      <c r="G1413" t="s">
        <v>19</v>
      </c>
      <c r="H1413" t="s">
        <v>1157</v>
      </c>
      <c r="I1413" t="s">
        <v>20</v>
      </c>
      <c r="J1413">
        <v>42.7</v>
      </c>
      <c r="K1413">
        <v>4.2</v>
      </c>
      <c r="L1413">
        <v>8.1999999999999993</v>
      </c>
      <c r="M1413">
        <v>40.31</v>
      </c>
      <c r="N1413">
        <v>1721.24</v>
      </c>
      <c r="O1413" t="s">
        <v>21</v>
      </c>
    </row>
    <row r="1414" spans="1:15" x14ac:dyDescent="0.25">
      <c r="A1414" t="s">
        <v>118</v>
      </c>
      <c r="B1414" t="s">
        <v>146</v>
      </c>
      <c r="C1414" t="s">
        <v>147</v>
      </c>
      <c r="D1414">
        <v>10030017</v>
      </c>
      <c r="E1414" t="s">
        <v>164</v>
      </c>
      <c r="F1414" s="1">
        <v>46221</v>
      </c>
      <c r="G1414" t="s">
        <v>19</v>
      </c>
      <c r="H1414" t="s">
        <v>1157</v>
      </c>
      <c r="I1414" t="s">
        <v>20</v>
      </c>
      <c r="J1414">
        <v>24.45</v>
      </c>
      <c r="K1414">
        <v>3.9</v>
      </c>
      <c r="L1414">
        <v>8.5</v>
      </c>
      <c r="M1414">
        <v>39.89</v>
      </c>
      <c r="N1414">
        <v>975.31</v>
      </c>
      <c r="O1414" t="s">
        <v>21</v>
      </c>
    </row>
    <row r="1415" spans="1:15" x14ac:dyDescent="0.25">
      <c r="A1415" t="s">
        <v>118</v>
      </c>
      <c r="B1415" t="s">
        <v>146</v>
      </c>
      <c r="C1415" t="s">
        <v>147</v>
      </c>
      <c r="D1415">
        <v>10030017</v>
      </c>
      <c r="E1415" t="s">
        <v>164</v>
      </c>
      <c r="F1415" s="1">
        <v>46221</v>
      </c>
      <c r="G1415" t="s">
        <v>19</v>
      </c>
      <c r="H1415" t="s">
        <v>1157</v>
      </c>
      <c r="I1415" t="s">
        <v>23</v>
      </c>
      <c r="J1415">
        <v>72</v>
      </c>
      <c r="K1415">
        <v>7.2</v>
      </c>
      <c r="L1415">
        <v>9</v>
      </c>
      <c r="M1415">
        <v>58.9</v>
      </c>
      <c r="N1415">
        <v>4240.8</v>
      </c>
      <c r="O1415" t="s">
        <v>21</v>
      </c>
    </row>
    <row r="1416" spans="1:15" x14ac:dyDescent="0.25">
      <c r="A1416" t="s">
        <v>118</v>
      </c>
      <c r="B1416" t="s">
        <v>146</v>
      </c>
      <c r="C1416" t="s">
        <v>147</v>
      </c>
      <c r="D1416">
        <v>10030088</v>
      </c>
      <c r="E1416" t="s">
        <v>165</v>
      </c>
      <c r="F1416" s="1">
        <v>46221</v>
      </c>
      <c r="G1416" t="s">
        <v>19</v>
      </c>
      <c r="H1416" t="s">
        <v>1157</v>
      </c>
      <c r="I1416" t="s">
        <v>20</v>
      </c>
      <c r="J1416">
        <v>26.3</v>
      </c>
      <c r="K1416">
        <v>4.3</v>
      </c>
      <c r="L1416">
        <v>8.3000000000000007</v>
      </c>
      <c r="M1416">
        <v>41.01</v>
      </c>
      <c r="N1416">
        <v>1078.56</v>
      </c>
      <c r="O1416" t="s">
        <v>21</v>
      </c>
    </row>
    <row r="1417" spans="1:15" x14ac:dyDescent="0.25">
      <c r="A1417" t="s">
        <v>118</v>
      </c>
      <c r="B1417" t="s">
        <v>146</v>
      </c>
      <c r="C1417" t="s">
        <v>147</v>
      </c>
      <c r="D1417">
        <v>10030037</v>
      </c>
      <c r="E1417" t="s">
        <v>166</v>
      </c>
      <c r="F1417" s="1">
        <v>46221</v>
      </c>
      <c r="G1417" t="s">
        <v>19</v>
      </c>
      <c r="H1417" t="s">
        <v>1157</v>
      </c>
      <c r="I1417" t="s">
        <v>20</v>
      </c>
      <c r="J1417">
        <v>108.8</v>
      </c>
      <c r="K1417">
        <v>3.7</v>
      </c>
      <c r="L1417">
        <v>8.1</v>
      </c>
      <c r="M1417">
        <v>37.950000000000003</v>
      </c>
      <c r="N1417">
        <v>4128.96</v>
      </c>
      <c r="O1417" t="s">
        <v>21</v>
      </c>
    </row>
    <row r="1418" spans="1:15" x14ac:dyDescent="0.25">
      <c r="A1418" t="s">
        <v>118</v>
      </c>
      <c r="B1418" t="s">
        <v>122</v>
      </c>
      <c r="C1418" t="s">
        <v>123</v>
      </c>
      <c r="D1418">
        <v>10030031</v>
      </c>
      <c r="E1418" t="s">
        <v>163</v>
      </c>
      <c r="F1418" s="1">
        <v>46221</v>
      </c>
      <c r="G1418" t="s">
        <v>19</v>
      </c>
      <c r="H1418" t="s">
        <v>1157</v>
      </c>
      <c r="I1418" t="s">
        <v>20</v>
      </c>
      <c r="J1418">
        <v>56.2</v>
      </c>
      <c r="K1418">
        <v>4</v>
      </c>
      <c r="L1418">
        <v>8.1999999999999993</v>
      </c>
      <c r="M1418">
        <v>39.479999999999997</v>
      </c>
      <c r="N1418">
        <v>2218.7800000000002</v>
      </c>
      <c r="O1418" t="s">
        <v>21</v>
      </c>
    </row>
    <row r="1419" spans="1:15" x14ac:dyDescent="0.25">
      <c r="A1419" t="s">
        <v>118</v>
      </c>
      <c r="B1419" t="s">
        <v>122</v>
      </c>
      <c r="C1419" t="s">
        <v>123</v>
      </c>
      <c r="D1419">
        <v>10030034</v>
      </c>
      <c r="E1419" t="s">
        <v>167</v>
      </c>
      <c r="F1419" s="1">
        <v>46221</v>
      </c>
      <c r="G1419" t="s">
        <v>19</v>
      </c>
      <c r="H1419" t="s">
        <v>1157</v>
      </c>
      <c r="I1419" t="s">
        <v>23</v>
      </c>
      <c r="J1419">
        <v>31.35</v>
      </c>
      <c r="K1419">
        <v>6.8</v>
      </c>
      <c r="L1419">
        <v>9</v>
      </c>
      <c r="M1419">
        <v>55.62</v>
      </c>
      <c r="N1419">
        <v>1743.69</v>
      </c>
      <c r="O1419" t="s">
        <v>21</v>
      </c>
    </row>
    <row r="1420" spans="1:15" x14ac:dyDescent="0.25">
      <c r="A1420" t="s">
        <v>118</v>
      </c>
      <c r="B1420" t="s">
        <v>122</v>
      </c>
      <c r="C1420" t="s">
        <v>123</v>
      </c>
      <c r="D1420">
        <v>10030034</v>
      </c>
      <c r="E1420" t="s">
        <v>167</v>
      </c>
      <c r="F1420" s="1">
        <v>46221</v>
      </c>
      <c r="G1420" t="s">
        <v>19</v>
      </c>
      <c r="H1420" t="s">
        <v>1157</v>
      </c>
      <c r="I1420" t="s">
        <v>20</v>
      </c>
      <c r="J1420">
        <v>66.599999999999994</v>
      </c>
      <c r="K1420">
        <v>4.2</v>
      </c>
      <c r="L1420">
        <v>8.4</v>
      </c>
      <c r="M1420">
        <v>40.869999999999997</v>
      </c>
      <c r="N1420">
        <v>2721.94</v>
      </c>
      <c r="O1420" t="s">
        <v>21</v>
      </c>
    </row>
    <row r="1421" spans="1:15" x14ac:dyDescent="0.25">
      <c r="A1421" t="s">
        <v>118</v>
      </c>
      <c r="B1421" t="s">
        <v>146</v>
      </c>
      <c r="C1421" t="s">
        <v>147</v>
      </c>
      <c r="D1421">
        <v>10030022</v>
      </c>
      <c r="E1421" t="s">
        <v>148</v>
      </c>
      <c r="F1421" s="1">
        <v>46221</v>
      </c>
      <c r="G1421" t="s">
        <v>19</v>
      </c>
      <c r="H1421" t="s">
        <v>1157</v>
      </c>
      <c r="I1421" t="s">
        <v>23</v>
      </c>
      <c r="J1421">
        <v>32.549999999999997</v>
      </c>
      <c r="K1421">
        <v>5</v>
      </c>
      <c r="L1421">
        <v>8.6</v>
      </c>
      <c r="M1421">
        <v>44.48</v>
      </c>
      <c r="N1421">
        <v>1447.82</v>
      </c>
      <c r="O1421" t="s">
        <v>21</v>
      </c>
    </row>
    <row r="1422" spans="1:15" x14ac:dyDescent="0.25">
      <c r="A1422" t="s">
        <v>118</v>
      </c>
      <c r="B1422" t="s">
        <v>146</v>
      </c>
      <c r="C1422" t="s">
        <v>147</v>
      </c>
      <c r="D1422">
        <v>10030022</v>
      </c>
      <c r="E1422" t="s">
        <v>148</v>
      </c>
      <c r="F1422" s="1">
        <v>46221</v>
      </c>
      <c r="G1422" t="s">
        <v>19</v>
      </c>
      <c r="H1422" t="s">
        <v>1157</v>
      </c>
      <c r="I1422" t="s">
        <v>20</v>
      </c>
      <c r="J1422">
        <v>94.5</v>
      </c>
      <c r="K1422">
        <v>4</v>
      </c>
      <c r="L1422">
        <v>8.3000000000000007</v>
      </c>
      <c r="M1422">
        <v>39.76</v>
      </c>
      <c r="N1422">
        <v>3757.32</v>
      </c>
      <c r="O1422" t="s">
        <v>21</v>
      </c>
    </row>
    <row r="1423" spans="1:15" x14ac:dyDescent="0.25">
      <c r="A1423" t="s">
        <v>118</v>
      </c>
      <c r="B1423" t="s">
        <v>122</v>
      </c>
      <c r="C1423" t="s">
        <v>123</v>
      </c>
      <c r="D1423">
        <v>10250001</v>
      </c>
      <c r="E1423" t="s">
        <v>150</v>
      </c>
      <c r="F1423" s="1">
        <v>46221</v>
      </c>
      <c r="G1423" t="s">
        <v>19</v>
      </c>
      <c r="H1423" t="s">
        <v>1157</v>
      </c>
      <c r="I1423" t="s">
        <v>23</v>
      </c>
      <c r="J1423">
        <v>79</v>
      </c>
      <c r="K1423">
        <v>5.7</v>
      </c>
      <c r="L1423">
        <v>8.6</v>
      </c>
      <c r="M1423">
        <v>47.68</v>
      </c>
      <c r="N1423">
        <v>3766.72</v>
      </c>
      <c r="O1423" t="s">
        <v>21</v>
      </c>
    </row>
    <row r="1424" spans="1:15" x14ac:dyDescent="0.25">
      <c r="A1424" t="s">
        <v>118</v>
      </c>
      <c r="B1424" t="s">
        <v>146</v>
      </c>
      <c r="C1424" t="s">
        <v>147</v>
      </c>
      <c r="D1424">
        <v>10030010</v>
      </c>
      <c r="E1424" t="s">
        <v>151</v>
      </c>
      <c r="F1424" s="1">
        <v>46221</v>
      </c>
      <c r="G1424" t="s">
        <v>19</v>
      </c>
      <c r="H1424" t="s">
        <v>1157</v>
      </c>
      <c r="I1424" t="s">
        <v>20</v>
      </c>
      <c r="J1424">
        <v>30.8</v>
      </c>
      <c r="K1424">
        <v>3.6</v>
      </c>
      <c r="L1424">
        <v>7.4</v>
      </c>
      <c r="M1424">
        <v>31.47</v>
      </c>
      <c r="N1424">
        <v>969.28</v>
      </c>
      <c r="O1424" t="s">
        <v>21</v>
      </c>
    </row>
    <row r="1425" spans="1:15" x14ac:dyDescent="0.25">
      <c r="A1425" t="s">
        <v>118</v>
      </c>
      <c r="B1425" t="s">
        <v>146</v>
      </c>
      <c r="C1425" t="s">
        <v>147</v>
      </c>
      <c r="D1425">
        <v>10030070</v>
      </c>
      <c r="E1425" t="s">
        <v>152</v>
      </c>
      <c r="F1425" s="1">
        <v>46221</v>
      </c>
      <c r="G1425" t="s">
        <v>19</v>
      </c>
      <c r="H1425" t="s">
        <v>1157</v>
      </c>
      <c r="I1425" t="s">
        <v>20</v>
      </c>
      <c r="J1425">
        <v>42.55</v>
      </c>
      <c r="K1425">
        <v>4.7</v>
      </c>
      <c r="L1425">
        <v>8.3000000000000007</v>
      </c>
      <c r="M1425">
        <v>42.67</v>
      </c>
      <c r="N1425">
        <v>1815.61</v>
      </c>
      <c r="O1425" t="s">
        <v>21</v>
      </c>
    </row>
    <row r="1426" spans="1:15" x14ac:dyDescent="0.25">
      <c r="A1426" t="s">
        <v>118</v>
      </c>
      <c r="B1426" t="s">
        <v>122</v>
      </c>
      <c r="C1426" t="s">
        <v>123</v>
      </c>
      <c r="D1426">
        <v>10030042</v>
      </c>
      <c r="E1426" t="s">
        <v>191</v>
      </c>
      <c r="F1426" s="1">
        <v>46221</v>
      </c>
      <c r="G1426" t="s">
        <v>19</v>
      </c>
      <c r="H1426" t="s">
        <v>1158</v>
      </c>
      <c r="I1426" t="s">
        <v>20</v>
      </c>
      <c r="J1426">
        <v>133.80000000000001</v>
      </c>
      <c r="K1426">
        <v>4.7</v>
      </c>
      <c r="L1426">
        <v>8.3000000000000007</v>
      </c>
      <c r="M1426">
        <v>42.67</v>
      </c>
      <c r="N1426">
        <v>5709.25</v>
      </c>
      <c r="O1426" t="s">
        <v>21</v>
      </c>
    </row>
    <row r="1427" spans="1:15" x14ac:dyDescent="0.25">
      <c r="A1427" t="s">
        <v>118</v>
      </c>
      <c r="B1427" t="s">
        <v>122</v>
      </c>
      <c r="C1427" t="s">
        <v>123</v>
      </c>
      <c r="D1427">
        <v>10030045</v>
      </c>
      <c r="E1427" t="s">
        <v>189</v>
      </c>
      <c r="F1427" s="1">
        <v>46221</v>
      </c>
      <c r="G1427" t="s">
        <v>19</v>
      </c>
      <c r="H1427" t="s">
        <v>1158</v>
      </c>
      <c r="I1427" t="s">
        <v>20</v>
      </c>
      <c r="J1427">
        <v>133.80000000000001</v>
      </c>
      <c r="K1427">
        <v>4.7</v>
      </c>
      <c r="L1427">
        <v>8.3000000000000007</v>
      </c>
      <c r="M1427">
        <v>42.67</v>
      </c>
      <c r="N1427">
        <v>5709.25</v>
      </c>
      <c r="O1427" t="s">
        <v>21</v>
      </c>
    </row>
    <row r="1428" spans="1:15" x14ac:dyDescent="0.25">
      <c r="A1428" t="s">
        <v>118</v>
      </c>
      <c r="B1428" t="s">
        <v>122</v>
      </c>
      <c r="C1428" t="s">
        <v>123</v>
      </c>
      <c r="D1428">
        <v>10030046</v>
      </c>
      <c r="E1428" t="s">
        <v>192</v>
      </c>
      <c r="F1428" s="1">
        <v>46221</v>
      </c>
      <c r="G1428" t="s">
        <v>19</v>
      </c>
      <c r="H1428" t="s">
        <v>1158</v>
      </c>
      <c r="I1428" t="s">
        <v>20</v>
      </c>
      <c r="J1428">
        <v>133.80000000000001</v>
      </c>
      <c r="K1428">
        <v>4.7</v>
      </c>
      <c r="L1428">
        <v>8.3000000000000007</v>
      </c>
      <c r="M1428">
        <v>42.67</v>
      </c>
      <c r="N1428">
        <v>5709.25</v>
      </c>
      <c r="O1428" t="s">
        <v>21</v>
      </c>
    </row>
    <row r="1429" spans="1:15" x14ac:dyDescent="0.25">
      <c r="A1429" t="s">
        <v>118</v>
      </c>
      <c r="B1429" t="s">
        <v>122</v>
      </c>
      <c r="C1429" t="s">
        <v>123</v>
      </c>
      <c r="D1429">
        <v>10030047</v>
      </c>
      <c r="E1429" t="s">
        <v>193</v>
      </c>
      <c r="F1429" s="1">
        <v>46221</v>
      </c>
      <c r="G1429" t="s">
        <v>19</v>
      </c>
      <c r="H1429" t="s">
        <v>1158</v>
      </c>
      <c r="I1429" t="s">
        <v>20</v>
      </c>
      <c r="J1429">
        <v>133.80000000000001</v>
      </c>
      <c r="K1429">
        <v>4.7</v>
      </c>
      <c r="L1429">
        <v>8.3000000000000007</v>
      </c>
      <c r="M1429">
        <v>42.67</v>
      </c>
      <c r="N1429">
        <v>5709.25</v>
      </c>
      <c r="O1429" t="s">
        <v>21</v>
      </c>
    </row>
    <row r="1430" spans="1:15" x14ac:dyDescent="0.25">
      <c r="A1430" t="s">
        <v>118</v>
      </c>
      <c r="B1430" t="s">
        <v>122</v>
      </c>
      <c r="C1430" t="s">
        <v>123</v>
      </c>
      <c r="D1430">
        <v>10030048</v>
      </c>
      <c r="E1430" t="s">
        <v>194</v>
      </c>
      <c r="F1430" s="1">
        <v>46221</v>
      </c>
      <c r="G1430" t="s">
        <v>19</v>
      </c>
      <c r="H1430" t="s">
        <v>1158</v>
      </c>
      <c r="I1430" t="s">
        <v>20</v>
      </c>
      <c r="J1430">
        <v>133.80000000000001</v>
      </c>
      <c r="K1430">
        <v>4.7</v>
      </c>
      <c r="L1430">
        <v>8.3000000000000007</v>
      </c>
      <c r="M1430">
        <v>42.67</v>
      </c>
      <c r="N1430">
        <v>5709.25</v>
      </c>
      <c r="O1430" t="s">
        <v>21</v>
      </c>
    </row>
    <row r="1431" spans="1:15" x14ac:dyDescent="0.25">
      <c r="A1431" t="s">
        <v>118</v>
      </c>
      <c r="B1431" t="s">
        <v>146</v>
      </c>
      <c r="C1431" t="s">
        <v>147</v>
      </c>
      <c r="D1431">
        <v>10030018</v>
      </c>
      <c r="E1431" t="s">
        <v>153</v>
      </c>
      <c r="F1431" s="1">
        <v>46221</v>
      </c>
      <c r="G1431" t="s">
        <v>19</v>
      </c>
      <c r="H1431" t="s">
        <v>1157</v>
      </c>
      <c r="I1431" t="s">
        <v>23</v>
      </c>
      <c r="J1431">
        <v>68.400000000000006</v>
      </c>
      <c r="K1431">
        <v>4.9000000000000004</v>
      </c>
      <c r="L1431">
        <v>8.6</v>
      </c>
      <c r="M1431">
        <v>44.06</v>
      </c>
      <c r="N1431">
        <v>3013.7</v>
      </c>
      <c r="O1431" t="s">
        <v>21</v>
      </c>
    </row>
    <row r="1432" spans="1:15" x14ac:dyDescent="0.25">
      <c r="A1432" t="s">
        <v>118</v>
      </c>
      <c r="B1432" t="s">
        <v>146</v>
      </c>
      <c r="C1432" t="s">
        <v>147</v>
      </c>
      <c r="D1432">
        <v>10030013</v>
      </c>
      <c r="E1432" t="s">
        <v>158</v>
      </c>
      <c r="F1432" s="1">
        <v>46221</v>
      </c>
      <c r="G1432" t="s">
        <v>19</v>
      </c>
      <c r="H1432" t="s">
        <v>1157</v>
      </c>
      <c r="I1432" t="s">
        <v>23</v>
      </c>
      <c r="J1432">
        <v>54.7</v>
      </c>
      <c r="K1432">
        <v>6.7</v>
      </c>
      <c r="L1432">
        <v>8.9</v>
      </c>
      <c r="M1432">
        <v>54.52</v>
      </c>
      <c r="N1432">
        <v>2982.24</v>
      </c>
      <c r="O1432" t="s">
        <v>21</v>
      </c>
    </row>
    <row r="1433" spans="1:15" x14ac:dyDescent="0.25">
      <c r="A1433" t="s">
        <v>118</v>
      </c>
      <c r="B1433" t="s">
        <v>146</v>
      </c>
      <c r="C1433" t="s">
        <v>147</v>
      </c>
      <c r="D1433">
        <v>10030084</v>
      </c>
      <c r="E1433" t="s">
        <v>154</v>
      </c>
      <c r="F1433" s="1">
        <v>46221</v>
      </c>
      <c r="G1433" t="s">
        <v>19</v>
      </c>
      <c r="H1433" t="s">
        <v>1157</v>
      </c>
      <c r="I1433" t="s">
        <v>23</v>
      </c>
      <c r="J1433">
        <v>10.050000000000001</v>
      </c>
      <c r="K1433">
        <v>8.4</v>
      </c>
      <c r="L1433">
        <v>8.9</v>
      </c>
      <c r="M1433">
        <v>68.400000000000006</v>
      </c>
      <c r="N1433">
        <v>687.42</v>
      </c>
      <c r="O1433" t="s">
        <v>21</v>
      </c>
    </row>
    <row r="1434" spans="1:15" x14ac:dyDescent="0.25">
      <c r="A1434" t="s">
        <v>118</v>
      </c>
      <c r="B1434" t="s">
        <v>146</v>
      </c>
      <c r="C1434" t="s">
        <v>147</v>
      </c>
      <c r="D1434">
        <v>10030084</v>
      </c>
      <c r="E1434" t="s">
        <v>154</v>
      </c>
      <c r="F1434" s="1">
        <v>46221</v>
      </c>
      <c r="G1434" t="s">
        <v>19</v>
      </c>
      <c r="H1434" t="s">
        <v>1157</v>
      </c>
      <c r="I1434" t="s">
        <v>20</v>
      </c>
      <c r="J1434">
        <v>17.399999999999999</v>
      </c>
      <c r="K1434">
        <v>4.0999999999999996</v>
      </c>
      <c r="L1434">
        <v>8.3000000000000007</v>
      </c>
      <c r="M1434">
        <v>40.17</v>
      </c>
      <c r="N1434">
        <v>698.96</v>
      </c>
      <c r="O1434" t="s">
        <v>21</v>
      </c>
    </row>
    <row r="1435" spans="1:15" x14ac:dyDescent="0.25">
      <c r="A1435" t="s">
        <v>118</v>
      </c>
      <c r="B1435" t="s">
        <v>146</v>
      </c>
      <c r="C1435" t="s">
        <v>147</v>
      </c>
      <c r="D1435">
        <v>10030019</v>
      </c>
      <c r="E1435" t="s">
        <v>149</v>
      </c>
      <c r="F1435" s="1">
        <v>46221</v>
      </c>
      <c r="G1435" t="s">
        <v>19</v>
      </c>
      <c r="H1435" t="s">
        <v>1157</v>
      </c>
      <c r="I1435" t="s">
        <v>20</v>
      </c>
      <c r="J1435">
        <v>11.5</v>
      </c>
      <c r="K1435">
        <v>3.7</v>
      </c>
      <c r="L1435">
        <v>8.1</v>
      </c>
      <c r="M1435">
        <v>37.950000000000003</v>
      </c>
      <c r="N1435">
        <v>436.43</v>
      </c>
      <c r="O1435" t="s">
        <v>21</v>
      </c>
    </row>
    <row r="1436" spans="1:15" x14ac:dyDescent="0.25">
      <c r="A1436" t="s">
        <v>118</v>
      </c>
      <c r="B1436" t="s">
        <v>146</v>
      </c>
      <c r="C1436" t="s">
        <v>147</v>
      </c>
      <c r="D1436">
        <v>10030019</v>
      </c>
      <c r="E1436" t="s">
        <v>149</v>
      </c>
      <c r="F1436" s="1">
        <v>46221</v>
      </c>
      <c r="G1436" t="s">
        <v>19</v>
      </c>
      <c r="H1436" t="s">
        <v>1157</v>
      </c>
      <c r="I1436" t="s">
        <v>23</v>
      </c>
      <c r="J1436">
        <v>21.95</v>
      </c>
      <c r="K1436">
        <v>6.1</v>
      </c>
      <c r="L1436">
        <v>8.9</v>
      </c>
      <c r="M1436">
        <v>49.62</v>
      </c>
      <c r="N1436">
        <v>1089.1600000000001</v>
      </c>
      <c r="O1436" t="s">
        <v>21</v>
      </c>
    </row>
    <row r="1437" spans="1:15" x14ac:dyDescent="0.25">
      <c r="A1437" t="s">
        <v>118</v>
      </c>
      <c r="B1437" t="s">
        <v>146</v>
      </c>
      <c r="C1437" t="s">
        <v>147</v>
      </c>
      <c r="D1437">
        <v>10030085</v>
      </c>
      <c r="E1437" t="s">
        <v>155</v>
      </c>
      <c r="F1437" s="1">
        <v>46221</v>
      </c>
      <c r="G1437" t="s">
        <v>19</v>
      </c>
      <c r="H1437" t="s">
        <v>1157</v>
      </c>
      <c r="I1437" t="s">
        <v>20</v>
      </c>
      <c r="J1437">
        <v>53.8</v>
      </c>
      <c r="K1437">
        <v>4.5</v>
      </c>
      <c r="L1437">
        <v>8.4</v>
      </c>
      <c r="M1437">
        <v>42.12</v>
      </c>
      <c r="N1437">
        <v>2266.06</v>
      </c>
      <c r="O1437" t="s">
        <v>21</v>
      </c>
    </row>
    <row r="1438" spans="1:15" x14ac:dyDescent="0.25">
      <c r="A1438" t="s">
        <v>118</v>
      </c>
      <c r="B1438" t="s">
        <v>146</v>
      </c>
      <c r="C1438" t="s">
        <v>147</v>
      </c>
      <c r="D1438">
        <v>10030085</v>
      </c>
      <c r="E1438" t="s">
        <v>155</v>
      </c>
      <c r="F1438" s="1">
        <v>46221</v>
      </c>
      <c r="G1438" t="s">
        <v>19</v>
      </c>
      <c r="H1438" t="s">
        <v>1157</v>
      </c>
      <c r="I1438" t="s">
        <v>23</v>
      </c>
      <c r="J1438">
        <v>14.4</v>
      </c>
      <c r="K1438">
        <v>6.2</v>
      </c>
      <c r="L1438">
        <v>9</v>
      </c>
      <c r="M1438">
        <v>50.72</v>
      </c>
      <c r="N1438">
        <v>730.37</v>
      </c>
      <c r="O1438" t="s">
        <v>21</v>
      </c>
    </row>
    <row r="1439" spans="1:15" x14ac:dyDescent="0.25">
      <c r="A1439" t="s">
        <v>118</v>
      </c>
      <c r="B1439" t="s">
        <v>146</v>
      </c>
      <c r="C1439" t="s">
        <v>147</v>
      </c>
      <c r="D1439">
        <v>10030087</v>
      </c>
      <c r="E1439" t="s">
        <v>157</v>
      </c>
      <c r="F1439" s="1">
        <v>46221</v>
      </c>
      <c r="G1439" t="s">
        <v>19</v>
      </c>
      <c r="H1439" t="s">
        <v>1157</v>
      </c>
      <c r="I1439" t="s">
        <v>23</v>
      </c>
      <c r="J1439">
        <v>37.049999999999997</v>
      </c>
      <c r="K1439">
        <v>7.6</v>
      </c>
      <c r="L1439">
        <v>9</v>
      </c>
      <c r="M1439">
        <v>62.17</v>
      </c>
      <c r="N1439">
        <v>2303.4</v>
      </c>
      <c r="O1439" t="s">
        <v>21</v>
      </c>
    </row>
    <row r="1440" spans="1:15" x14ac:dyDescent="0.25">
      <c r="A1440" t="s">
        <v>118</v>
      </c>
      <c r="B1440" t="s">
        <v>146</v>
      </c>
      <c r="C1440" t="s">
        <v>147</v>
      </c>
      <c r="D1440">
        <v>10030090</v>
      </c>
      <c r="E1440" t="s">
        <v>156</v>
      </c>
      <c r="F1440" s="1">
        <v>46221</v>
      </c>
      <c r="G1440" t="s">
        <v>19</v>
      </c>
      <c r="H1440" t="s">
        <v>1157</v>
      </c>
      <c r="I1440" t="s">
        <v>20</v>
      </c>
      <c r="J1440">
        <v>14.7</v>
      </c>
      <c r="K1440">
        <v>4.0999999999999996</v>
      </c>
      <c r="L1440">
        <v>8.3000000000000007</v>
      </c>
      <c r="M1440">
        <v>40.17</v>
      </c>
      <c r="N1440">
        <v>590.5</v>
      </c>
      <c r="O1440" t="s">
        <v>21</v>
      </c>
    </row>
    <row r="1441" spans="1:15" x14ac:dyDescent="0.25">
      <c r="A1441" t="s">
        <v>118</v>
      </c>
      <c r="B1441" t="s">
        <v>146</v>
      </c>
      <c r="C1441" t="s">
        <v>147</v>
      </c>
      <c r="D1441">
        <v>10030090</v>
      </c>
      <c r="E1441" t="s">
        <v>156</v>
      </c>
      <c r="F1441" s="1">
        <v>46221</v>
      </c>
      <c r="G1441" t="s">
        <v>19</v>
      </c>
      <c r="H1441" t="s">
        <v>1157</v>
      </c>
      <c r="I1441" t="s">
        <v>23</v>
      </c>
      <c r="J1441">
        <v>27.7</v>
      </c>
      <c r="K1441">
        <v>5.6</v>
      </c>
      <c r="L1441">
        <v>8.1999999999999993</v>
      </c>
      <c r="M1441">
        <v>41.59</v>
      </c>
      <c r="N1441">
        <v>1152.04</v>
      </c>
      <c r="O1441" t="s">
        <v>21</v>
      </c>
    </row>
    <row r="1442" spans="1:15" x14ac:dyDescent="0.25">
      <c r="A1442" t="s">
        <v>118</v>
      </c>
      <c r="B1442" t="s">
        <v>176</v>
      </c>
      <c r="C1442" t="s">
        <v>177</v>
      </c>
      <c r="D1442">
        <v>10030009</v>
      </c>
      <c r="E1442" t="s">
        <v>178</v>
      </c>
      <c r="F1442" s="1">
        <v>46221</v>
      </c>
      <c r="G1442" t="s">
        <v>19</v>
      </c>
      <c r="H1442" t="s">
        <v>1158</v>
      </c>
      <c r="I1442" t="s">
        <v>20</v>
      </c>
      <c r="J1442">
        <v>100.15</v>
      </c>
      <c r="K1442">
        <v>4.2</v>
      </c>
      <c r="L1442">
        <v>8.3000000000000007</v>
      </c>
      <c r="M1442">
        <v>40.590000000000003</v>
      </c>
      <c r="N1442">
        <v>4065.09</v>
      </c>
      <c r="O1442" t="s">
        <v>21</v>
      </c>
    </row>
    <row r="1443" spans="1:15" x14ac:dyDescent="0.25">
      <c r="A1443" t="s">
        <v>118</v>
      </c>
      <c r="B1443" t="s">
        <v>119</v>
      </c>
      <c r="C1443" t="s">
        <v>120</v>
      </c>
      <c r="D1443">
        <v>10030011</v>
      </c>
      <c r="E1443" t="s">
        <v>170</v>
      </c>
      <c r="F1443" s="1">
        <v>46221</v>
      </c>
      <c r="G1443" t="s">
        <v>19</v>
      </c>
      <c r="H1443" t="s">
        <v>1157</v>
      </c>
      <c r="I1443" t="s">
        <v>23</v>
      </c>
      <c r="J1443">
        <v>77.349999999999994</v>
      </c>
      <c r="K1443">
        <v>5.2</v>
      </c>
      <c r="L1443">
        <v>8.3000000000000007</v>
      </c>
      <c r="M1443">
        <v>44.76</v>
      </c>
      <c r="N1443">
        <v>3462.19</v>
      </c>
      <c r="O1443" t="s">
        <v>21</v>
      </c>
    </row>
    <row r="1444" spans="1:15" x14ac:dyDescent="0.25">
      <c r="A1444" t="s">
        <v>118</v>
      </c>
      <c r="B1444" t="s">
        <v>122</v>
      </c>
      <c r="C1444" t="s">
        <v>123</v>
      </c>
      <c r="D1444">
        <v>10030056</v>
      </c>
      <c r="E1444" t="s">
        <v>168</v>
      </c>
      <c r="F1444" s="1">
        <v>46221</v>
      </c>
      <c r="G1444" t="s">
        <v>19</v>
      </c>
      <c r="H1444" t="s">
        <v>1157</v>
      </c>
      <c r="I1444" t="s">
        <v>20</v>
      </c>
      <c r="J1444">
        <v>5.35</v>
      </c>
      <c r="K1444">
        <v>4.7</v>
      </c>
      <c r="L1444">
        <v>7.7</v>
      </c>
      <c r="M1444">
        <v>39.94</v>
      </c>
      <c r="N1444">
        <v>213.68</v>
      </c>
      <c r="O1444" t="s">
        <v>21</v>
      </c>
    </row>
    <row r="1445" spans="1:15" x14ac:dyDescent="0.25">
      <c r="A1445" t="s">
        <v>118</v>
      </c>
      <c r="B1445" t="s">
        <v>119</v>
      </c>
      <c r="C1445" t="s">
        <v>120</v>
      </c>
      <c r="D1445">
        <v>10030077</v>
      </c>
      <c r="E1445" t="s">
        <v>185</v>
      </c>
      <c r="F1445" s="1">
        <v>46221</v>
      </c>
      <c r="G1445" t="s">
        <v>19</v>
      </c>
      <c r="H1445" t="s">
        <v>1158</v>
      </c>
      <c r="I1445" t="s">
        <v>20</v>
      </c>
      <c r="J1445">
        <v>7.4</v>
      </c>
      <c r="K1445">
        <v>4</v>
      </c>
      <c r="L1445">
        <v>8.3000000000000007</v>
      </c>
      <c r="M1445">
        <v>39.76</v>
      </c>
      <c r="N1445">
        <v>294.22000000000003</v>
      </c>
      <c r="O1445" t="s">
        <v>21</v>
      </c>
    </row>
    <row r="1446" spans="1:15" x14ac:dyDescent="0.25">
      <c r="A1446" t="s">
        <v>118</v>
      </c>
      <c r="B1446" t="s">
        <v>119</v>
      </c>
      <c r="C1446" t="s">
        <v>120</v>
      </c>
      <c r="D1446">
        <v>10030064</v>
      </c>
      <c r="E1446" t="s">
        <v>172</v>
      </c>
      <c r="F1446" s="1">
        <v>46221</v>
      </c>
      <c r="G1446" t="s">
        <v>19</v>
      </c>
      <c r="H1446" t="s">
        <v>1157</v>
      </c>
      <c r="I1446" t="s">
        <v>20</v>
      </c>
      <c r="J1446">
        <v>80.400000000000006</v>
      </c>
      <c r="K1446">
        <v>4.5</v>
      </c>
      <c r="L1446">
        <v>8.1999999999999993</v>
      </c>
      <c r="M1446">
        <v>41.56</v>
      </c>
      <c r="N1446">
        <v>3341.42</v>
      </c>
      <c r="O1446" t="s">
        <v>21</v>
      </c>
    </row>
    <row r="1447" spans="1:15" x14ac:dyDescent="0.25">
      <c r="A1447" t="s">
        <v>118</v>
      </c>
      <c r="B1447" t="s">
        <v>146</v>
      </c>
      <c r="C1447" t="s">
        <v>147</v>
      </c>
      <c r="D1447">
        <v>10030089</v>
      </c>
      <c r="E1447" t="s">
        <v>169</v>
      </c>
      <c r="F1447" s="1">
        <v>46221</v>
      </c>
      <c r="G1447" t="s">
        <v>19</v>
      </c>
      <c r="H1447" t="s">
        <v>1157</v>
      </c>
      <c r="I1447" t="s">
        <v>20</v>
      </c>
      <c r="J1447">
        <v>24</v>
      </c>
      <c r="K1447">
        <v>4.8</v>
      </c>
      <c r="L1447">
        <v>8.6</v>
      </c>
      <c r="M1447">
        <v>43.65</v>
      </c>
      <c r="N1447">
        <v>1047.5999999999999</v>
      </c>
      <c r="O1447" t="s">
        <v>21</v>
      </c>
    </row>
    <row r="1448" spans="1:15" x14ac:dyDescent="0.25">
      <c r="A1448" t="s">
        <v>118</v>
      </c>
      <c r="B1448" t="s">
        <v>146</v>
      </c>
      <c r="C1448" t="s">
        <v>147</v>
      </c>
      <c r="D1448">
        <v>10030089</v>
      </c>
      <c r="E1448" t="s">
        <v>169</v>
      </c>
      <c r="F1448" s="1">
        <v>46221</v>
      </c>
      <c r="G1448" t="s">
        <v>19</v>
      </c>
      <c r="H1448" t="s">
        <v>1157</v>
      </c>
      <c r="I1448" t="s">
        <v>23</v>
      </c>
      <c r="J1448">
        <v>37.700000000000003</v>
      </c>
      <c r="K1448">
        <v>8.1</v>
      </c>
      <c r="L1448">
        <v>9</v>
      </c>
      <c r="M1448">
        <v>66.260000000000005</v>
      </c>
      <c r="N1448">
        <v>2498</v>
      </c>
      <c r="O1448" t="s">
        <v>21</v>
      </c>
    </row>
    <row r="1449" spans="1:15" x14ac:dyDescent="0.25">
      <c r="A1449" t="s">
        <v>118</v>
      </c>
      <c r="B1449" t="s">
        <v>122</v>
      </c>
      <c r="C1449" t="s">
        <v>123</v>
      </c>
      <c r="D1449">
        <v>10030053</v>
      </c>
      <c r="E1449" t="s">
        <v>195</v>
      </c>
      <c r="F1449" s="1">
        <v>46221</v>
      </c>
      <c r="G1449" t="s">
        <v>19</v>
      </c>
      <c r="H1449" t="s">
        <v>1157</v>
      </c>
      <c r="I1449" t="s">
        <v>23</v>
      </c>
      <c r="J1449">
        <v>14.7</v>
      </c>
      <c r="K1449">
        <v>5.3</v>
      </c>
      <c r="L1449">
        <v>8.5</v>
      </c>
      <c r="M1449">
        <v>45.73</v>
      </c>
      <c r="N1449">
        <v>672.23</v>
      </c>
      <c r="O1449" t="s">
        <v>21</v>
      </c>
    </row>
    <row r="1450" spans="1:15" x14ac:dyDescent="0.25">
      <c r="A1450" t="s">
        <v>118</v>
      </c>
      <c r="B1450" t="s">
        <v>122</v>
      </c>
      <c r="C1450" t="s">
        <v>123</v>
      </c>
      <c r="D1450">
        <v>10030082</v>
      </c>
      <c r="E1450" t="s">
        <v>175</v>
      </c>
      <c r="F1450" s="1">
        <v>46221</v>
      </c>
      <c r="G1450" t="s">
        <v>19</v>
      </c>
      <c r="H1450" t="s">
        <v>1157</v>
      </c>
      <c r="I1450" t="s">
        <v>20</v>
      </c>
      <c r="J1450">
        <v>45.6</v>
      </c>
      <c r="K1450">
        <v>4.5</v>
      </c>
      <c r="L1450">
        <v>8.3000000000000007</v>
      </c>
      <c r="M1450">
        <v>41.84</v>
      </c>
      <c r="N1450">
        <v>1907.9</v>
      </c>
      <c r="O1450" t="s">
        <v>21</v>
      </c>
    </row>
    <row r="1451" spans="1:15" x14ac:dyDescent="0.25">
      <c r="A1451" t="s">
        <v>118</v>
      </c>
      <c r="B1451" t="s">
        <v>122</v>
      </c>
      <c r="C1451" t="s">
        <v>123</v>
      </c>
      <c r="D1451">
        <v>10030065</v>
      </c>
      <c r="E1451" t="s">
        <v>186</v>
      </c>
      <c r="F1451" s="1">
        <v>46221</v>
      </c>
      <c r="G1451" t="s">
        <v>19</v>
      </c>
      <c r="H1451" t="s">
        <v>1157</v>
      </c>
      <c r="I1451" t="s">
        <v>20</v>
      </c>
      <c r="J1451">
        <v>14.3</v>
      </c>
      <c r="K1451">
        <v>4.0999999999999996</v>
      </c>
      <c r="L1451">
        <v>8.5</v>
      </c>
      <c r="M1451">
        <v>40.729999999999997</v>
      </c>
      <c r="N1451">
        <v>582.44000000000005</v>
      </c>
      <c r="O1451" t="s">
        <v>21</v>
      </c>
    </row>
    <row r="1452" spans="1:15" x14ac:dyDescent="0.25">
      <c r="A1452" t="s">
        <v>118</v>
      </c>
      <c r="B1452" t="s">
        <v>122</v>
      </c>
      <c r="C1452" t="s">
        <v>123</v>
      </c>
      <c r="D1452">
        <v>10030050</v>
      </c>
      <c r="E1452" t="s">
        <v>190</v>
      </c>
      <c r="F1452" s="1">
        <v>46221</v>
      </c>
      <c r="G1452" t="s">
        <v>19</v>
      </c>
      <c r="H1452" t="s">
        <v>1157</v>
      </c>
      <c r="I1452" t="s">
        <v>20</v>
      </c>
      <c r="J1452">
        <v>25.3</v>
      </c>
      <c r="K1452">
        <v>3.1</v>
      </c>
      <c r="L1452">
        <v>8.3000000000000007</v>
      </c>
      <c r="M1452">
        <v>36</v>
      </c>
      <c r="N1452">
        <v>910.8</v>
      </c>
      <c r="O1452" t="s">
        <v>21</v>
      </c>
    </row>
    <row r="1453" spans="1:15" x14ac:dyDescent="0.25">
      <c r="A1453" t="s">
        <v>118</v>
      </c>
      <c r="B1453" t="s">
        <v>122</v>
      </c>
      <c r="C1453" t="s">
        <v>123</v>
      </c>
      <c r="D1453">
        <v>10030075</v>
      </c>
      <c r="E1453" t="s">
        <v>187</v>
      </c>
      <c r="F1453" s="1">
        <v>46221</v>
      </c>
      <c r="G1453" t="s">
        <v>19</v>
      </c>
      <c r="H1453" t="s">
        <v>1157</v>
      </c>
      <c r="I1453" t="s">
        <v>23</v>
      </c>
      <c r="J1453">
        <v>39.5</v>
      </c>
      <c r="K1453">
        <v>5.6</v>
      </c>
      <c r="L1453">
        <v>8.6999999999999993</v>
      </c>
      <c r="M1453">
        <v>47.54</v>
      </c>
      <c r="N1453">
        <v>1877.83</v>
      </c>
      <c r="O1453" t="s">
        <v>21</v>
      </c>
    </row>
    <row r="1454" spans="1:15" x14ac:dyDescent="0.25">
      <c r="A1454" t="s">
        <v>118</v>
      </c>
      <c r="B1454" t="s">
        <v>122</v>
      </c>
      <c r="C1454" t="s">
        <v>123</v>
      </c>
      <c r="D1454">
        <v>10460001</v>
      </c>
      <c r="E1454" t="s">
        <v>181</v>
      </c>
      <c r="F1454" s="1">
        <v>46221</v>
      </c>
      <c r="G1454" t="s">
        <v>19</v>
      </c>
      <c r="H1454" t="s">
        <v>1157</v>
      </c>
      <c r="I1454" t="s">
        <v>20</v>
      </c>
      <c r="J1454">
        <v>40</v>
      </c>
      <c r="K1454">
        <v>3.6</v>
      </c>
      <c r="L1454">
        <v>7.9</v>
      </c>
      <c r="M1454">
        <v>35.880000000000003</v>
      </c>
      <c r="N1454">
        <v>1435.2</v>
      </c>
      <c r="O1454" t="s">
        <v>21</v>
      </c>
    </row>
    <row r="1455" spans="1:15" x14ac:dyDescent="0.25">
      <c r="A1455" t="s">
        <v>118</v>
      </c>
      <c r="B1455" t="s">
        <v>182</v>
      </c>
      <c r="C1455" t="s">
        <v>183</v>
      </c>
      <c r="D1455">
        <v>10460002</v>
      </c>
      <c r="E1455" t="s">
        <v>184</v>
      </c>
      <c r="F1455" s="1">
        <v>46221</v>
      </c>
      <c r="G1455" t="s">
        <v>19</v>
      </c>
      <c r="H1455" t="s">
        <v>1157</v>
      </c>
      <c r="I1455" t="s">
        <v>20</v>
      </c>
      <c r="J1455">
        <v>45.15</v>
      </c>
      <c r="K1455">
        <v>3.2</v>
      </c>
      <c r="L1455">
        <v>8</v>
      </c>
      <c r="M1455">
        <v>35.590000000000003</v>
      </c>
      <c r="N1455">
        <v>1606.89</v>
      </c>
      <c r="O1455" t="s">
        <v>21</v>
      </c>
    </row>
    <row r="1456" spans="1:15" x14ac:dyDescent="0.25">
      <c r="A1456" t="s">
        <v>118</v>
      </c>
      <c r="B1456" t="s">
        <v>122</v>
      </c>
      <c r="C1456" t="s">
        <v>123</v>
      </c>
      <c r="D1456">
        <v>10030051</v>
      </c>
      <c r="E1456" t="s">
        <v>174</v>
      </c>
      <c r="F1456" s="1">
        <v>46221</v>
      </c>
      <c r="G1456" t="s">
        <v>19</v>
      </c>
      <c r="H1456" t="s">
        <v>1157</v>
      </c>
      <c r="I1456" t="s">
        <v>20</v>
      </c>
      <c r="J1456">
        <v>240.25</v>
      </c>
      <c r="K1456">
        <v>3.6</v>
      </c>
      <c r="L1456">
        <v>8.1999999999999993</v>
      </c>
      <c r="M1456">
        <v>37.81</v>
      </c>
      <c r="N1456">
        <v>9083.85</v>
      </c>
      <c r="O1456" t="s">
        <v>21</v>
      </c>
    </row>
    <row r="1457" spans="1:15" x14ac:dyDescent="0.25">
      <c r="A1457" t="s">
        <v>118</v>
      </c>
      <c r="B1457" t="s">
        <v>146</v>
      </c>
      <c r="C1457" t="s">
        <v>147</v>
      </c>
      <c r="D1457">
        <v>10030022</v>
      </c>
      <c r="E1457" t="s">
        <v>148</v>
      </c>
      <c r="F1457" s="1">
        <v>46221</v>
      </c>
      <c r="G1457" t="s">
        <v>49</v>
      </c>
      <c r="H1457" t="s">
        <v>1157</v>
      </c>
      <c r="I1457" t="s">
        <v>23</v>
      </c>
      <c r="J1457">
        <v>15.7</v>
      </c>
      <c r="K1457">
        <v>6.6</v>
      </c>
      <c r="L1457">
        <v>8.9</v>
      </c>
      <c r="M1457">
        <v>53.7</v>
      </c>
      <c r="N1457">
        <v>843.09</v>
      </c>
      <c r="O1457" t="s">
        <v>21</v>
      </c>
    </row>
    <row r="1458" spans="1:15" x14ac:dyDescent="0.25">
      <c r="A1458" t="s">
        <v>118</v>
      </c>
      <c r="B1458" t="s">
        <v>146</v>
      </c>
      <c r="C1458" t="s">
        <v>147</v>
      </c>
      <c r="D1458">
        <v>10030022</v>
      </c>
      <c r="E1458" t="s">
        <v>148</v>
      </c>
      <c r="F1458" s="1">
        <v>46221</v>
      </c>
      <c r="G1458" t="s">
        <v>49</v>
      </c>
      <c r="H1458" t="s">
        <v>1157</v>
      </c>
      <c r="I1458" t="s">
        <v>20</v>
      </c>
      <c r="J1458">
        <v>65.900000000000006</v>
      </c>
      <c r="K1458">
        <v>3.6</v>
      </c>
      <c r="L1458">
        <v>8.1999999999999993</v>
      </c>
      <c r="M1458">
        <v>37.81</v>
      </c>
      <c r="N1458">
        <v>2491.6799999999998</v>
      </c>
      <c r="O1458" t="s">
        <v>21</v>
      </c>
    </row>
    <row r="1459" spans="1:15" x14ac:dyDescent="0.25">
      <c r="A1459" t="s">
        <v>118</v>
      </c>
      <c r="B1459" t="s">
        <v>146</v>
      </c>
      <c r="C1459" t="s">
        <v>147</v>
      </c>
      <c r="D1459">
        <v>10030010</v>
      </c>
      <c r="E1459" t="s">
        <v>151</v>
      </c>
      <c r="F1459" s="1">
        <v>46221</v>
      </c>
      <c r="G1459" t="s">
        <v>49</v>
      </c>
      <c r="H1459" t="s">
        <v>1157</v>
      </c>
      <c r="I1459" t="s">
        <v>20</v>
      </c>
      <c r="J1459">
        <v>6.75</v>
      </c>
      <c r="K1459">
        <v>2.6</v>
      </c>
      <c r="L1459">
        <v>7.5</v>
      </c>
      <c r="M1459">
        <v>27.52</v>
      </c>
      <c r="N1459">
        <v>185.76</v>
      </c>
      <c r="O1459" t="s">
        <v>21</v>
      </c>
    </row>
    <row r="1460" spans="1:15" x14ac:dyDescent="0.25">
      <c r="A1460" t="s">
        <v>118</v>
      </c>
      <c r="B1460" t="s">
        <v>122</v>
      </c>
      <c r="C1460" t="s">
        <v>123</v>
      </c>
      <c r="D1460">
        <v>10250001</v>
      </c>
      <c r="E1460" t="s">
        <v>150</v>
      </c>
      <c r="F1460" s="1">
        <v>46221</v>
      </c>
      <c r="G1460" t="s">
        <v>49</v>
      </c>
      <c r="H1460" t="s">
        <v>1157</v>
      </c>
      <c r="I1460" t="s">
        <v>23</v>
      </c>
      <c r="J1460">
        <v>60.9</v>
      </c>
      <c r="K1460">
        <v>5.5</v>
      </c>
      <c r="L1460">
        <v>8.6999999999999993</v>
      </c>
      <c r="M1460">
        <v>47.12</v>
      </c>
      <c r="N1460">
        <v>2869.61</v>
      </c>
      <c r="O1460" t="s">
        <v>21</v>
      </c>
    </row>
    <row r="1461" spans="1:15" x14ac:dyDescent="0.25">
      <c r="A1461" t="s">
        <v>118</v>
      </c>
      <c r="B1461" t="s">
        <v>146</v>
      </c>
      <c r="C1461" t="s">
        <v>147</v>
      </c>
      <c r="D1461">
        <v>10030019</v>
      </c>
      <c r="E1461" t="s">
        <v>149</v>
      </c>
      <c r="F1461" s="1">
        <v>46221</v>
      </c>
      <c r="G1461" t="s">
        <v>49</v>
      </c>
      <c r="H1461" t="s">
        <v>1157</v>
      </c>
      <c r="I1461" t="s">
        <v>20</v>
      </c>
      <c r="J1461">
        <v>18.55</v>
      </c>
      <c r="K1461">
        <v>4.5</v>
      </c>
      <c r="L1461">
        <v>8.6999999999999993</v>
      </c>
      <c r="M1461">
        <v>42.4</v>
      </c>
      <c r="N1461">
        <v>786.52</v>
      </c>
      <c r="O1461" t="s">
        <v>21</v>
      </c>
    </row>
    <row r="1462" spans="1:15" x14ac:dyDescent="0.25">
      <c r="A1462" t="s">
        <v>118</v>
      </c>
      <c r="B1462" t="s">
        <v>146</v>
      </c>
      <c r="C1462" t="s">
        <v>147</v>
      </c>
      <c r="D1462">
        <v>10030070</v>
      </c>
      <c r="E1462" t="s">
        <v>152</v>
      </c>
      <c r="F1462" s="1">
        <v>46221</v>
      </c>
      <c r="G1462" t="s">
        <v>49</v>
      </c>
      <c r="H1462" t="s">
        <v>1157</v>
      </c>
      <c r="I1462" t="s">
        <v>20</v>
      </c>
      <c r="J1462">
        <v>41.05</v>
      </c>
      <c r="K1462">
        <v>4.5</v>
      </c>
      <c r="L1462">
        <v>8.6</v>
      </c>
      <c r="M1462">
        <v>42.4</v>
      </c>
      <c r="N1462">
        <v>1740.52</v>
      </c>
      <c r="O1462" t="s">
        <v>21</v>
      </c>
    </row>
    <row r="1463" spans="1:15" x14ac:dyDescent="0.25">
      <c r="A1463" t="s">
        <v>118</v>
      </c>
      <c r="B1463" t="s">
        <v>146</v>
      </c>
      <c r="C1463" t="s">
        <v>147</v>
      </c>
      <c r="D1463">
        <v>10030018</v>
      </c>
      <c r="E1463" t="s">
        <v>153</v>
      </c>
      <c r="F1463" s="1">
        <v>46221</v>
      </c>
      <c r="G1463" t="s">
        <v>49</v>
      </c>
      <c r="H1463" t="s">
        <v>1157</v>
      </c>
      <c r="I1463" t="s">
        <v>20</v>
      </c>
      <c r="J1463">
        <v>50.5</v>
      </c>
      <c r="K1463">
        <v>4.0999999999999996</v>
      </c>
      <c r="L1463">
        <v>8.3000000000000007</v>
      </c>
      <c r="M1463">
        <v>40.17</v>
      </c>
      <c r="N1463">
        <v>2028.59</v>
      </c>
      <c r="O1463" t="s">
        <v>21</v>
      </c>
    </row>
    <row r="1464" spans="1:15" x14ac:dyDescent="0.25">
      <c r="A1464" t="s">
        <v>118</v>
      </c>
      <c r="B1464" t="s">
        <v>122</v>
      </c>
      <c r="C1464" t="s">
        <v>123</v>
      </c>
      <c r="D1464">
        <v>10030041</v>
      </c>
      <c r="E1464" t="s">
        <v>173</v>
      </c>
      <c r="F1464" s="1">
        <v>46221</v>
      </c>
      <c r="G1464" t="s">
        <v>49</v>
      </c>
      <c r="H1464" t="s">
        <v>1158</v>
      </c>
      <c r="I1464" t="s">
        <v>20</v>
      </c>
      <c r="J1464">
        <v>84.2</v>
      </c>
      <c r="K1464">
        <v>4.0999999999999996</v>
      </c>
      <c r="L1464">
        <v>8.3000000000000007</v>
      </c>
      <c r="M1464">
        <v>40.17</v>
      </c>
      <c r="N1464">
        <v>3382.31</v>
      </c>
      <c r="O1464" t="s">
        <v>21</v>
      </c>
    </row>
    <row r="1465" spans="1:15" x14ac:dyDescent="0.25">
      <c r="A1465" t="s">
        <v>118</v>
      </c>
      <c r="B1465" t="s">
        <v>146</v>
      </c>
      <c r="C1465" t="s">
        <v>147</v>
      </c>
      <c r="D1465">
        <v>10030087</v>
      </c>
      <c r="E1465" t="s">
        <v>157</v>
      </c>
      <c r="F1465" s="1">
        <v>46221</v>
      </c>
      <c r="G1465" t="s">
        <v>49</v>
      </c>
      <c r="H1465" t="s">
        <v>1157</v>
      </c>
      <c r="I1465" t="s">
        <v>23</v>
      </c>
      <c r="J1465">
        <v>28.05</v>
      </c>
      <c r="K1465">
        <v>6.1</v>
      </c>
      <c r="L1465">
        <v>9</v>
      </c>
      <c r="M1465">
        <v>49.9</v>
      </c>
      <c r="N1465">
        <v>1399.7</v>
      </c>
      <c r="O1465" t="s">
        <v>21</v>
      </c>
    </row>
    <row r="1466" spans="1:15" x14ac:dyDescent="0.25">
      <c r="A1466" t="s">
        <v>118</v>
      </c>
      <c r="B1466" t="s">
        <v>146</v>
      </c>
      <c r="C1466" t="s">
        <v>147</v>
      </c>
      <c r="D1466">
        <v>10030013</v>
      </c>
      <c r="E1466" t="s">
        <v>158</v>
      </c>
      <c r="F1466" s="1">
        <v>46221</v>
      </c>
      <c r="G1466" t="s">
        <v>49</v>
      </c>
      <c r="H1466" t="s">
        <v>1157</v>
      </c>
      <c r="I1466" t="s">
        <v>23</v>
      </c>
      <c r="J1466">
        <v>45.9</v>
      </c>
      <c r="K1466">
        <v>6.4</v>
      </c>
      <c r="L1466">
        <v>9</v>
      </c>
      <c r="M1466">
        <v>52.35</v>
      </c>
      <c r="N1466">
        <v>2402.87</v>
      </c>
      <c r="O1466" t="s">
        <v>21</v>
      </c>
    </row>
    <row r="1467" spans="1:15" x14ac:dyDescent="0.25">
      <c r="A1467" t="s">
        <v>118</v>
      </c>
      <c r="B1467" t="s">
        <v>146</v>
      </c>
      <c r="C1467" t="s">
        <v>147</v>
      </c>
      <c r="D1467">
        <v>10030085</v>
      </c>
      <c r="E1467" t="s">
        <v>155</v>
      </c>
      <c r="F1467" s="1">
        <v>46221</v>
      </c>
      <c r="G1467" t="s">
        <v>49</v>
      </c>
      <c r="H1467" t="s">
        <v>1157</v>
      </c>
      <c r="I1467" t="s">
        <v>20</v>
      </c>
      <c r="J1467">
        <v>27.4</v>
      </c>
      <c r="K1467">
        <v>3.7</v>
      </c>
      <c r="L1467">
        <v>8.5</v>
      </c>
      <c r="M1467">
        <v>39.06</v>
      </c>
      <c r="N1467">
        <v>1070.24</v>
      </c>
      <c r="O1467" t="s">
        <v>21</v>
      </c>
    </row>
    <row r="1468" spans="1:15" x14ac:dyDescent="0.25">
      <c r="A1468" t="s">
        <v>118</v>
      </c>
      <c r="B1468" t="s">
        <v>146</v>
      </c>
      <c r="C1468" t="s">
        <v>147</v>
      </c>
      <c r="D1468">
        <v>10030085</v>
      </c>
      <c r="E1468" t="s">
        <v>155</v>
      </c>
      <c r="F1468" s="1">
        <v>46221</v>
      </c>
      <c r="G1468" t="s">
        <v>49</v>
      </c>
      <c r="H1468" t="s">
        <v>1157</v>
      </c>
      <c r="I1468" t="s">
        <v>23</v>
      </c>
      <c r="J1468">
        <v>37.65</v>
      </c>
      <c r="K1468">
        <v>6.7</v>
      </c>
      <c r="L1468">
        <v>9</v>
      </c>
      <c r="M1468">
        <v>54.81</v>
      </c>
      <c r="N1468">
        <v>2063.6</v>
      </c>
      <c r="O1468" t="s">
        <v>21</v>
      </c>
    </row>
    <row r="1469" spans="1:15" x14ac:dyDescent="0.25">
      <c r="A1469" t="s">
        <v>118</v>
      </c>
      <c r="B1469" t="s">
        <v>146</v>
      </c>
      <c r="C1469" t="s">
        <v>147</v>
      </c>
      <c r="D1469">
        <v>10030090</v>
      </c>
      <c r="E1469" t="s">
        <v>156</v>
      </c>
      <c r="F1469" s="1">
        <v>46221</v>
      </c>
      <c r="G1469" t="s">
        <v>49</v>
      </c>
      <c r="H1469" t="s">
        <v>1157</v>
      </c>
      <c r="I1469" t="s">
        <v>23</v>
      </c>
      <c r="J1469">
        <v>35.15</v>
      </c>
      <c r="K1469">
        <v>5.4</v>
      </c>
      <c r="L1469">
        <v>8.3000000000000007</v>
      </c>
      <c r="M1469">
        <v>45.59</v>
      </c>
      <c r="N1469">
        <v>1602.49</v>
      </c>
      <c r="O1469" t="s">
        <v>21</v>
      </c>
    </row>
    <row r="1470" spans="1:15" x14ac:dyDescent="0.25">
      <c r="A1470" t="s">
        <v>118</v>
      </c>
      <c r="B1470" t="s">
        <v>122</v>
      </c>
      <c r="C1470" t="s">
        <v>123</v>
      </c>
      <c r="D1470">
        <v>10030040</v>
      </c>
      <c r="E1470" t="s">
        <v>171</v>
      </c>
      <c r="F1470" s="1">
        <v>46221</v>
      </c>
      <c r="G1470" t="s">
        <v>49</v>
      </c>
      <c r="H1470" t="s">
        <v>1158</v>
      </c>
      <c r="I1470" t="s">
        <v>23</v>
      </c>
      <c r="J1470">
        <v>26.4</v>
      </c>
      <c r="K1470">
        <v>5.4</v>
      </c>
      <c r="L1470">
        <v>8.3000000000000007</v>
      </c>
      <c r="M1470">
        <v>45.59</v>
      </c>
      <c r="N1470">
        <v>1203.58</v>
      </c>
      <c r="O1470" t="s">
        <v>21</v>
      </c>
    </row>
    <row r="1471" spans="1:15" x14ac:dyDescent="0.25">
      <c r="A1471" t="s">
        <v>118</v>
      </c>
      <c r="B1471" t="s">
        <v>146</v>
      </c>
      <c r="C1471" t="s">
        <v>147</v>
      </c>
      <c r="D1471">
        <v>10030084</v>
      </c>
      <c r="E1471" t="s">
        <v>154</v>
      </c>
      <c r="F1471" s="1">
        <v>46221</v>
      </c>
      <c r="G1471" t="s">
        <v>49</v>
      </c>
      <c r="H1471" t="s">
        <v>1157</v>
      </c>
      <c r="I1471" t="s">
        <v>20</v>
      </c>
      <c r="J1471">
        <v>24.7</v>
      </c>
      <c r="K1471">
        <v>4.5</v>
      </c>
      <c r="L1471">
        <v>8.5</v>
      </c>
      <c r="M1471">
        <v>42.4</v>
      </c>
      <c r="N1471">
        <v>1047.28</v>
      </c>
      <c r="O1471" t="s">
        <v>21</v>
      </c>
    </row>
    <row r="1472" spans="1:15" x14ac:dyDescent="0.25">
      <c r="A1472" t="s">
        <v>118</v>
      </c>
      <c r="B1472" t="s">
        <v>136</v>
      </c>
      <c r="C1472" t="s">
        <v>137</v>
      </c>
      <c r="D1472">
        <v>10030003</v>
      </c>
      <c r="E1472" t="s">
        <v>145</v>
      </c>
      <c r="F1472" s="1">
        <v>46221</v>
      </c>
      <c r="G1472" t="s">
        <v>49</v>
      </c>
      <c r="H1472" t="s">
        <v>1157</v>
      </c>
      <c r="I1472" t="s">
        <v>20</v>
      </c>
      <c r="J1472">
        <v>85.1</v>
      </c>
      <c r="K1472">
        <v>3.8</v>
      </c>
      <c r="L1472">
        <v>8.3000000000000007</v>
      </c>
      <c r="M1472">
        <v>38.92</v>
      </c>
      <c r="N1472">
        <v>3312.09</v>
      </c>
      <c r="O1472" t="s">
        <v>21</v>
      </c>
    </row>
    <row r="1473" spans="1:15" x14ac:dyDescent="0.25">
      <c r="A1473" t="s">
        <v>118</v>
      </c>
      <c r="B1473" t="s">
        <v>136</v>
      </c>
      <c r="C1473" t="s">
        <v>137</v>
      </c>
      <c r="D1473">
        <v>10030003</v>
      </c>
      <c r="E1473" t="s">
        <v>145</v>
      </c>
      <c r="F1473" s="1">
        <v>46221</v>
      </c>
      <c r="G1473" t="s">
        <v>49</v>
      </c>
      <c r="H1473" t="s">
        <v>1157</v>
      </c>
      <c r="I1473" t="s">
        <v>23</v>
      </c>
      <c r="J1473">
        <v>64</v>
      </c>
      <c r="K1473">
        <v>6.8</v>
      </c>
      <c r="L1473">
        <v>8.9</v>
      </c>
      <c r="M1473">
        <v>55.34</v>
      </c>
      <c r="N1473">
        <v>3541.76</v>
      </c>
      <c r="O1473" t="s">
        <v>21</v>
      </c>
    </row>
    <row r="1474" spans="1:15" x14ac:dyDescent="0.25">
      <c r="A1474" t="s">
        <v>118</v>
      </c>
      <c r="B1474" t="s">
        <v>122</v>
      </c>
      <c r="C1474" t="s">
        <v>123</v>
      </c>
      <c r="D1474">
        <v>10030072</v>
      </c>
      <c r="E1474" t="s">
        <v>130</v>
      </c>
      <c r="F1474" s="1">
        <v>46221</v>
      </c>
      <c r="G1474" t="s">
        <v>49</v>
      </c>
      <c r="H1474" t="s">
        <v>1157</v>
      </c>
      <c r="I1474" t="s">
        <v>20</v>
      </c>
      <c r="J1474">
        <v>90.3</v>
      </c>
      <c r="K1474">
        <v>4.3</v>
      </c>
      <c r="L1474">
        <v>8.1999999999999993</v>
      </c>
      <c r="M1474">
        <v>40.729999999999997</v>
      </c>
      <c r="N1474">
        <v>3677.92</v>
      </c>
      <c r="O1474" t="s">
        <v>21</v>
      </c>
    </row>
    <row r="1475" spans="1:15" x14ac:dyDescent="0.25">
      <c r="A1475" t="s">
        <v>118</v>
      </c>
      <c r="B1475" t="s">
        <v>122</v>
      </c>
      <c r="C1475" t="s">
        <v>123</v>
      </c>
      <c r="D1475">
        <v>10030028</v>
      </c>
      <c r="E1475" t="s">
        <v>128</v>
      </c>
      <c r="F1475" s="1">
        <v>46221</v>
      </c>
      <c r="G1475" t="s">
        <v>49</v>
      </c>
      <c r="H1475" t="s">
        <v>1157</v>
      </c>
      <c r="I1475" t="s">
        <v>20</v>
      </c>
      <c r="J1475">
        <v>86.3</v>
      </c>
      <c r="K1475">
        <v>4.3</v>
      </c>
      <c r="L1475">
        <v>8.4</v>
      </c>
      <c r="M1475">
        <v>41.28</v>
      </c>
      <c r="N1475">
        <v>3562.46</v>
      </c>
      <c r="O1475" t="s">
        <v>21</v>
      </c>
    </row>
    <row r="1476" spans="1:15" x14ac:dyDescent="0.25">
      <c r="A1476" t="s">
        <v>118</v>
      </c>
      <c r="B1476" t="s">
        <v>122</v>
      </c>
      <c r="C1476" t="s">
        <v>123</v>
      </c>
      <c r="D1476">
        <v>10030007</v>
      </c>
      <c r="E1476" t="s">
        <v>129</v>
      </c>
      <c r="F1476" s="1">
        <v>46221</v>
      </c>
      <c r="G1476" t="s">
        <v>49</v>
      </c>
      <c r="H1476" t="s">
        <v>1158</v>
      </c>
      <c r="I1476" t="s">
        <v>20</v>
      </c>
      <c r="J1476">
        <v>42.75</v>
      </c>
      <c r="K1476">
        <v>3.3</v>
      </c>
      <c r="L1476">
        <v>7.5</v>
      </c>
      <c r="M1476">
        <v>30.44</v>
      </c>
      <c r="N1476">
        <v>1301.31</v>
      </c>
      <c r="O1476" t="s">
        <v>21</v>
      </c>
    </row>
    <row r="1477" spans="1:15" x14ac:dyDescent="0.25">
      <c r="A1477" t="s">
        <v>118</v>
      </c>
      <c r="B1477" t="s">
        <v>122</v>
      </c>
      <c r="C1477" t="s">
        <v>123</v>
      </c>
      <c r="D1477">
        <v>10030035</v>
      </c>
      <c r="E1477" t="s">
        <v>131</v>
      </c>
      <c r="F1477" s="1">
        <v>46221</v>
      </c>
      <c r="G1477" t="s">
        <v>49</v>
      </c>
      <c r="H1477" t="s">
        <v>1157</v>
      </c>
      <c r="I1477" t="s">
        <v>20</v>
      </c>
      <c r="J1477">
        <v>60.85</v>
      </c>
      <c r="K1477">
        <v>4</v>
      </c>
      <c r="L1477">
        <v>8.4</v>
      </c>
      <c r="M1477">
        <v>40.03</v>
      </c>
      <c r="N1477">
        <v>2435.83</v>
      </c>
      <c r="O1477" t="s">
        <v>21</v>
      </c>
    </row>
    <row r="1478" spans="1:15" x14ac:dyDescent="0.25">
      <c r="A1478" t="s">
        <v>118</v>
      </c>
      <c r="B1478" t="s">
        <v>122</v>
      </c>
      <c r="C1478" t="s">
        <v>123</v>
      </c>
      <c r="D1478">
        <v>10030030</v>
      </c>
      <c r="E1478" t="s">
        <v>124</v>
      </c>
      <c r="F1478" s="1">
        <v>46221</v>
      </c>
      <c r="G1478" t="s">
        <v>49</v>
      </c>
      <c r="H1478" t="s">
        <v>1157</v>
      </c>
      <c r="I1478" t="s">
        <v>20</v>
      </c>
      <c r="J1478">
        <v>11.6</v>
      </c>
      <c r="K1478">
        <v>4.5999999999999996</v>
      </c>
      <c r="L1478">
        <v>8.6</v>
      </c>
      <c r="M1478">
        <v>42.81</v>
      </c>
      <c r="N1478">
        <v>496.6</v>
      </c>
      <c r="O1478" t="s">
        <v>21</v>
      </c>
    </row>
    <row r="1479" spans="1:15" x14ac:dyDescent="0.25">
      <c r="A1479" t="s">
        <v>118</v>
      </c>
      <c r="B1479" t="s">
        <v>122</v>
      </c>
      <c r="C1479" t="s">
        <v>123</v>
      </c>
      <c r="D1479">
        <v>10030063</v>
      </c>
      <c r="E1479" t="s">
        <v>126</v>
      </c>
      <c r="F1479" s="1">
        <v>46221</v>
      </c>
      <c r="G1479" t="s">
        <v>49</v>
      </c>
      <c r="H1479" t="s">
        <v>1157</v>
      </c>
      <c r="I1479" t="s">
        <v>20</v>
      </c>
      <c r="J1479">
        <v>129.69999999999999</v>
      </c>
      <c r="K1479">
        <v>4.4000000000000004</v>
      </c>
      <c r="L1479">
        <v>8.4</v>
      </c>
      <c r="M1479">
        <v>41.7</v>
      </c>
      <c r="N1479">
        <v>5408.49</v>
      </c>
      <c r="O1479" t="s">
        <v>21</v>
      </c>
    </row>
    <row r="1480" spans="1:15" x14ac:dyDescent="0.25">
      <c r="A1480" t="s">
        <v>118</v>
      </c>
      <c r="B1480" t="s">
        <v>122</v>
      </c>
      <c r="C1480" t="s">
        <v>123</v>
      </c>
      <c r="D1480">
        <v>10030069</v>
      </c>
      <c r="E1480" t="s">
        <v>127</v>
      </c>
      <c r="F1480" s="1">
        <v>46221</v>
      </c>
      <c r="G1480" t="s">
        <v>49</v>
      </c>
      <c r="H1480" t="s">
        <v>1157</v>
      </c>
      <c r="I1480" t="s">
        <v>20</v>
      </c>
      <c r="J1480">
        <v>75.45</v>
      </c>
      <c r="K1480">
        <v>3.5</v>
      </c>
      <c r="L1480">
        <v>8.4</v>
      </c>
      <c r="M1480">
        <v>37.950000000000003</v>
      </c>
      <c r="N1480">
        <v>2863.33</v>
      </c>
      <c r="O1480" t="s">
        <v>21</v>
      </c>
    </row>
    <row r="1481" spans="1:15" x14ac:dyDescent="0.25">
      <c r="A1481" t="s">
        <v>118</v>
      </c>
      <c r="B1481" t="s">
        <v>122</v>
      </c>
      <c r="C1481" t="s">
        <v>123</v>
      </c>
      <c r="D1481">
        <v>10030038</v>
      </c>
      <c r="E1481" t="s">
        <v>125</v>
      </c>
      <c r="F1481" s="1">
        <v>46221</v>
      </c>
      <c r="G1481" t="s">
        <v>49</v>
      </c>
      <c r="H1481" t="s">
        <v>1157</v>
      </c>
      <c r="I1481" t="s">
        <v>20</v>
      </c>
      <c r="J1481">
        <v>48.05</v>
      </c>
      <c r="K1481">
        <v>4.3</v>
      </c>
      <c r="L1481">
        <v>8.5</v>
      </c>
      <c r="M1481">
        <v>41.56</v>
      </c>
      <c r="N1481">
        <v>1996.96</v>
      </c>
      <c r="O1481" t="s">
        <v>21</v>
      </c>
    </row>
    <row r="1482" spans="1:15" x14ac:dyDescent="0.25">
      <c r="A1482" t="s">
        <v>118</v>
      </c>
      <c r="B1482" t="s">
        <v>119</v>
      </c>
      <c r="C1482" t="s">
        <v>120</v>
      </c>
      <c r="D1482">
        <v>10030071</v>
      </c>
      <c r="E1482" t="s">
        <v>121</v>
      </c>
      <c r="F1482" s="1">
        <v>46221</v>
      </c>
      <c r="G1482" t="s">
        <v>49</v>
      </c>
      <c r="H1482" t="s">
        <v>1157</v>
      </c>
      <c r="I1482" t="s">
        <v>20</v>
      </c>
      <c r="J1482">
        <v>16.45</v>
      </c>
      <c r="K1482">
        <v>3.6</v>
      </c>
      <c r="L1482">
        <v>8.3000000000000007</v>
      </c>
      <c r="M1482">
        <v>38.090000000000003</v>
      </c>
      <c r="N1482">
        <v>626.58000000000004</v>
      </c>
      <c r="O1482" t="s">
        <v>21</v>
      </c>
    </row>
    <row r="1483" spans="1:15" x14ac:dyDescent="0.25">
      <c r="A1483" t="s">
        <v>118</v>
      </c>
      <c r="B1483" t="s">
        <v>122</v>
      </c>
      <c r="C1483" t="s">
        <v>123</v>
      </c>
      <c r="D1483">
        <v>10030026</v>
      </c>
      <c r="E1483" t="s">
        <v>132</v>
      </c>
      <c r="F1483" s="1">
        <v>46221</v>
      </c>
      <c r="G1483" t="s">
        <v>49</v>
      </c>
      <c r="H1483" t="s">
        <v>1157</v>
      </c>
      <c r="I1483" t="s">
        <v>20</v>
      </c>
      <c r="J1483">
        <v>93.9</v>
      </c>
      <c r="K1483">
        <v>4.2</v>
      </c>
      <c r="L1483">
        <v>8.1</v>
      </c>
      <c r="M1483">
        <v>40.03</v>
      </c>
      <c r="N1483">
        <v>3758.82</v>
      </c>
      <c r="O1483" t="s">
        <v>21</v>
      </c>
    </row>
    <row r="1484" spans="1:15" x14ac:dyDescent="0.25">
      <c r="A1484" t="s">
        <v>118</v>
      </c>
      <c r="B1484" t="s">
        <v>122</v>
      </c>
      <c r="C1484" t="s">
        <v>123</v>
      </c>
      <c r="D1484">
        <v>10030025</v>
      </c>
      <c r="E1484" t="s">
        <v>133</v>
      </c>
      <c r="F1484" s="1">
        <v>46221</v>
      </c>
      <c r="G1484" t="s">
        <v>49</v>
      </c>
      <c r="H1484" t="s">
        <v>1157</v>
      </c>
      <c r="I1484" t="s">
        <v>20</v>
      </c>
      <c r="J1484">
        <v>67.45</v>
      </c>
      <c r="K1484">
        <v>3.7</v>
      </c>
      <c r="L1484">
        <v>8.3000000000000007</v>
      </c>
      <c r="M1484">
        <v>38.5</v>
      </c>
      <c r="N1484">
        <v>2596.83</v>
      </c>
      <c r="O1484" t="s">
        <v>21</v>
      </c>
    </row>
    <row r="1485" spans="1:15" x14ac:dyDescent="0.25">
      <c r="A1485" t="s">
        <v>118</v>
      </c>
      <c r="B1485" t="s">
        <v>122</v>
      </c>
      <c r="C1485" t="s">
        <v>123</v>
      </c>
      <c r="D1485">
        <v>10030027</v>
      </c>
      <c r="E1485" t="s">
        <v>134</v>
      </c>
      <c r="F1485" s="1">
        <v>46221</v>
      </c>
      <c r="G1485" t="s">
        <v>49</v>
      </c>
      <c r="H1485" t="s">
        <v>1157</v>
      </c>
      <c r="I1485" t="s">
        <v>20</v>
      </c>
      <c r="J1485">
        <v>70.5</v>
      </c>
      <c r="K1485">
        <v>3.6</v>
      </c>
      <c r="L1485">
        <v>8.1999999999999993</v>
      </c>
      <c r="M1485">
        <v>37.81</v>
      </c>
      <c r="N1485">
        <v>2665.61</v>
      </c>
      <c r="O1485" t="s">
        <v>21</v>
      </c>
    </row>
    <row r="1486" spans="1:15" x14ac:dyDescent="0.25">
      <c r="A1486" t="s">
        <v>118</v>
      </c>
      <c r="B1486" t="s">
        <v>146</v>
      </c>
      <c r="C1486" t="s">
        <v>147</v>
      </c>
      <c r="D1486">
        <v>10030032</v>
      </c>
      <c r="E1486" t="s">
        <v>162</v>
      </c>
      <c r="F1486" s="1">
        <v>46221</v>
      </c>
      <c r="G1486" t="s">
        <v>49</v>
      </c>
      <c r="H1486" t="s">
        <v>1157</v>
      </c>
      <c r="I1486" t="s">
        <v>20</v>
      </c>
      <c r="J1486">
        <v>125.5</v>
      </c>
      <c r="K1486">
        <v>3.9</v>
      </c>
      <c r="L1486">
        <v>7.9</v>
      </c>
      <c r="M1486">
        <v>37.130000000000003</v>
      </c>
      <c r="N1486">
        <v>4659.82</v>
      </c>
      <c r="O1486" t="s">
        <v>21</v>
      </c>
    </row>
    <row r="1487" spans="1:15" x14ac:dyDescent="0.25">
      <c r="A1487" t="s">
        <v>118</v>
      </c>
      <c r="B1487" t="s">
        <v>146</v>
      </c>
      <c r="C1487" t="s">
        <v>147</v>
      </c>
      <c r="D1487">
        <v>10030023</v>
      </c>
      <c r="E1487" t="s">
        <v>160</v>
      </c>
      <c r="F1487" s="1">
        <v>46221</v>
      </c>
      <c r="G1487" t="s">
        <v>49</v>
      </c>
      <c r="H1487" t="s">
        <v>1157</v>
      </c>
      <c r="I1487" t="s">
        <v>20</v>
      </c>
      <c r="J1487">
        <v>27.75</v>
      </c>
      <c r="K1487">
        <v>4.2</v>
      </c>
      <c r="L1487">
        <v>8.4</v>
      </c>
      <c r="M1487">
        <v>40.869999999999997</v>
      </c>
      <c r="N1487">
        <v>1134.1400000000001</v>
      </c>
      <c r="O1487" t="s">
        <v>21</v>
      </c>
    </row>
    <row r="1488" spans="1:15" x14ac:dyDescent="0.25">
      <c r="A1488" t="s">
        <v>118</v>
      </c>
      <c r="B1488" t="s">
        <v>146</v>
      </c>
      <c r="C1488" t="s">
        <v>147</v>
      </c>
      <c r="D1488">
        <v>10030021</v>
      </c>
      <c r="E1488" t="s">
        <v>159</v>
      </c>
      <c r="F1488" s="1">
        <v>46221</v>
      </c>
      <c r="G1488" t="s">
        <v>49</v>
      </c>
      <c r="H1488" t="s">
        <v>1157</v>
      </c>
      <c r="I1488" t="s">
        <v>20</v>
      </c>
      <c r="J1488">
        <v>33.549999999999997</v>
      </c>
      <c r="K1488">
        <v>4.4000000000000004</v>
      </c>
      <c r="L1488">
        <v>8.1999999999999993</v>
      </c>
      <c r="M1488">
        <v>41.15</v>
      </c>
      <c r="N1488">
        <v>1380.58</v>
      </c>
      <c r="O1488" t="s">
        <v>21</v>
      </c>
    </row>
    <row r="1489" spans="1:15" x14ac:dyDescent="0.25">
      <c r="A1489" t="s">
        <v>118</v>
      </c>
      <c r="B1489" t="s">
        <v>146</v>
      </c>
      <c r="C1489" t="s">
        <v>147</v>
      </c>
      <c r="D1489">
        <v>10030068</v>
      </c>
      <c r="E1489" t="s">
        <v>161</v>
      </c>
      <c r="F1489" s="1">
        <v>46221</v>
      </c>
      <c r="G1489" t="s">
        <v>49</v>
      </c>
      <c r="H1489" t="s">
        <v>1157</v>
      </c>
      <c r="I1489" t="s">
        <v>20</v>
      </c>
      <c r="J1489">
        <v>56.2</v>
      </c>
      <c r="K1489">
        <v>4</v>
      </c>
      <c r="L1489">
        <v>7.5</v>
      </c>
      <c r="M1489">
        <v>33.36</v>
      </c>
      <c r="N1489">
        <v>1874.83</v>
      </c>
      <c r="O1489" t="s">
        <v>21</v>
      </c>
    </row>
    <row r="1490" spans="1:15" x14ac:dyDescent="0.25">
      <c r="A1490" t="s">
        <v>118</v>
      </c>
      <c r="B1490" t="s">
        <v>146</v>
      </c>
      <c r="C1490" t="s">
        <v>147</v>
      </c>
      <c r="D1490">
        <v>10030088</v>
      </c>
      <c r="E1490" t="s">
        <v>165</v>
      </c>
      <c r="F1490" s="1">
        <v>46221</v>
      </c>
      <c r="G1490" t="s">
        <v>49</v>
      </c>
      <c r="H1490" t="s">
        <v>1157</v>
      </c>
      <c r="I1490" t="s">
        <v>20</v>
      </c>
      <c r="J1490">
        <v>61.3</v>
      </c>
      <c r="K1490">
        <v>3.6</v>
      </c>
      <c r="L1490">
        <v>8.1999999999999993</v>
      </c>
      <c r="M1490">
        <v>37.81</v>
      </c>
      <c r="N1490">
        <v>2317.75</v>
      </c>
      <c r="O1490" t="s">
        <v>21</v>
      </c>
    </row>
    <row r="1491" spans="1:15" x14ac:dyDescent="0.25">
      <c r="A1491" t="s">
        <v>118</v>
      </c>
      <c r="B1491" t="s">
        <v>146</v>
      </c>
      <c r="C1491" t="s">
        <v>147</v>
      </c>
      <c r="D1491">
        <v>10030017</v>
      </c>
      <c r="E1491" t="s">
        <v>164</v>
      </c>
      <c r="F1491" s="1">
        <v>46221</v>
      </c>
      <c r="G1491" t="s">
        <v>49</v>
      </c>
      <c r="H1491" t="s">
        <v>1157</v>
      </c>
      <c r="I1491" t="s">
        <v>20</v>
      </c>
      <c r="J1491">
        <v>40.450000000000003</v>
      </c>
      <c r="K1491">
        <v>3.7</v>
      </c>
      <c r="L1491">
        <v>8.4</v>
      </c>
      <c r="M1491">
        <v>38.78</v>
      </c>
      <c r="N1491">
        <v>1568.65</v>
      </c>
      <c r="O1491" t="s">
        <v>21</v>
      </c>
    </row>
    <row r="1492" spans="1:15" x14ac:dyDescent="0.25">
      <c r="A1492" t="s">
        <v>118</v>
      </c>
      <c r="B1492" t="s">
        <v>146</v>
      </c>
      <c r="C1492" t="s">
        <v>147</v>
      </c>
      <c r="D1492">
        <v>10030017</v>
      </c>
      <c r="E1492" t="s">
        <v>164</v>
      </c>
      <c r="F1492" s="1">
        <v>46221</v>
      </c>
      <c r="G1492" t="s">
        <v>49</v>
      </c>
      <c r="H1492" t="s">
        <v>1157</v>
      </c>
      <c r="I1492" t="s">
        <v>23</v>
      </c>
      <c r="J1492">
        <v>63.75</v>
      </c>
      <c r="K1492">
        <v>6.7</v>
      </c>
      <c r="L1492">
        <v>9</v>
      </c>
      <c r="M1492">
        <v>54.81</v>
      </c>
      <c r="N1492">
        <v>3494.14</v>
      </c>
      <c r="O1492" t="s">
        <v>21</v>
      </c>
    </row>
    <row r="1493" spans="1:15" x14ac:dyDescent="0.25">
      <c r="A1493" t="s">
        <v>118</v>
      </c>
      <c r="B1493" t="s">
        <v>146</v>
      </c>
      <c r="C1493" t="s">
        <v>147</v>
      </c>
      <c r="D1493">
        <v>10030037</v>
      </c>
      <c r="E1493" t="s">
        <v>166</v>
      </c>
      <c r="F1493" s="1">
        <v>46221</v>
      </c>
      <c r="G1493" t="s">
        <v>49</v>
      </c>
      <c r="H1493" t="s">
        <v>1157</v>
      </c>
      <c r="I1493" t="s">
        <v>20</v>
      </c>
      <c r="J1493">
        <v>107.2</v>
      </c>
      <c r="K1493">
        <v>3.5</v>
      </c>
      <c r="L1493">
        <v>8</v>
      </c>
      <c r="M1493">
        <v>36.840000000000003</v>
      </c>
      <c r="N1493">
        <v>3949.25</v>
      </c>
      <c r="O1493" t="s">
        <v>21</v>
      </c>
    </row>
    <row r="1494" spans="1:15" x14ac:dyDescent="0.25">
      <c r="A1494" t="s">
        <v>118</v>
      </c>
      <c r="B1494" t="s">
        <v>122</v>
      </c>
      <c r="C1494" t="s">
        <v>123</v>
      </c>
      <c r="D1494">
        <v>10030031</v>
      </c>
      <c r="E1494" t="s">
        <v>163</v>
      </c>
      <c r="F1494" s="1">
        <v>46221</v>
      </c>
      <c r="G1494" t="s">
        <v>49</v>
      </c>
      <c r="H1494" t="s">
        <v>1157</v>
      </c>
      <c r="I1494" t="s">
        <v>20</v>
      </c>
      <c r="J1494">
        <v>66.2</v>
      </c>
      <c r="K1494">
        <v>3.7</v>
      </c>
      <c r="L1494">
        <v>8.1</v>
      </c>
      <c r="M1494">
        <v>37.950000000000003</v>
      </c>
      <c r="N1494">
        <v>2512.29</v>
      </c>
      <c r="O1494" t="s">
        <v>21</v>
      </c>
    </row>
    <row r="1495" spans="1:15" x14ac:dyDescent="0.25">
      <c r="A1495" t="s">
        <v>118</v>
      </c>
      <c r="B1495" t="s">
        <v>122</v>
      </c>
      <c r="C1495" t="s">
        <v>123</v>
      </c>
      <c r="D1495">
        <v>10030034</v>
      </c>
      <c r="E1495" t="s">
        <v>167</v>
      </c>
      <c r="F1495" s="1">
        <v>46221</v>
      </c>
      <c r="G1495" t="s">
        <v>49</v>
      </c>
      <c r="H1495" t="s">
        <v>1157</v>
      </c>
      <c r="I1495" t="s">
        <v>20</v>
      </c>
      <c r="J1495">
        <v>65.8</v>
      </c>
      <c r="K1495">
        <v>3.8</v>
      </c>
      <c r="L1495">
        <v>8.6</v>
      </c>
      <c r="M1495">
        <v>39.479999999999997</v>
      </c>
      <c r="N1495">
        <v>2597.7800000000002</v>
      </c>
      <c r="O1495" t="s">
        <v>21</v>
      </c>
    </row>
    <row r="1496" spans="1:15" x14ac:dyDescent="0.25">
      <c r="A1496" t="s">
        <v>118</v>
      </c>
      <c r="B1496" t="s">
        <v>122</v>
      </c>
      <c r="C1496" t="s">
        <v>123</v>
      </c>
      <c r="D1496">
        <v>10030034</v>
      </c>
      <c r="E1496" t="s">
        <v>167</v>
      </c>
      <c r="F1496" s="1">
        <v>46221</v>
      </c>
      <c r="G1496" t="s">
        <v>49</v>
      </c>
      <c r="H1496" t="s">
        <v>1157</v>
      </c>
      <c r="I1496" t="s">
        <v>23</v>
      </c>
      <c r="J1496">
        <v>26.6</v>
      </c>
      <c r="K1496">
        <v>5.7</v>
      </c>
      <c r="L1496">
        <v>9</v>
      </c>
      <c r="M1496">
        <v>48.23</v>
      </c>
      <c r="N1496">
        <v>1282.92</v>
      </c>
      <c r="O1496" t="s">
        <v>21</v>
      </c>
    </row>
    <row r="1497" spans="1:15" x14ac:dyDescent="0.25">
      <c r="A1497" t="s">
        <v>118</v>
      </c>
      <c r="B1497" t="s">
        <v>122</v>
      </c>
      <c r="C1497" t="s">
        <v>123</v>
      </c>
      <c r="D1497">
        <v>10030074</v>
      </c>
      <c r="E1497" t="s">
        <v>139</v>
      </c>
      <c r="F1497" s="1">
        <v>46221</v>
      </c>
      <c r="G1497" t="s">
        <v>49</v>
      </c>
      <c r="H1497" t="s">
        <v>1157</v>
      </c>
      <c r="I1497" t="s">
        <v>20</v>
      </c>
      <c r="J1497">
        <v>94.45</v>
      </c>
      <c r="K1497">
        <v>3.6</v>
      </c>
      <c r="L1497">
        <v>8.3000000000000007</v>
      </c>
      <c r="M1497">
        <v>38.090000000000003</v>
      </c>
      <c r="N1497">
        <v>3597.6</v>
      </c>
      <c r="O1497" t="s">
        <v>21</v>
      </c>
    </row>
    <row r="1498" spans="1:15" x14ac:dyDescent="0.25">
      <c r="A1498" t="s">
        <v>118</v>
      </c>
      <c r="B1498" t="s">
        <v>122</v>
      </c>
      <c r="C1498" t="s">
        <v>123</v>
      </c>
      <c r="D1498">
        <v>10030074</v>
      </c>
      <c r="E1498" t="s">
        <v>139</v>
      </c>
      <c r="F1498" s="1">
        <v>46221</v>
      </c>
      <c r="G1498" t="s">
        <v>49</v>
      </c>
      <c r="H1498" t="s">
        <v>1157</v>
      </c>
      <c r="I1498" t="s">
        <v>23</v>
      </c>
      <c r="J1498">
        <v>40.299999999999997</v>
      </c>
      <c r="K1498">
        <v>5.2</v>
      </c>
      <c r="L1498">
        <v>8.9</v>
      </c>
      <c r="M1498">
        <v>45.32</v>
      </c>
      <c r="N1498">
        <v>1826.4</v>
      </c>
      <c r="O1498" t="s">
        <v>21</v>
      </c>
    </row>
    <row r="1499" spans="1:15" x14ac:dyDescent="0.25">
      <c r="A1499" t="s">
        <v>118</v>
      </c>
      <c r="B1499" t="s">
        <v>136</v>
      </c>
      <c r="C1499" t="s">
        <v>137</v>
      </c>
      <c r="D1499">
        <v>10030016</v>
      </c>
      <c r="E1499" t="s">
        <v>138</v>
      </c>
      <c r="F1499" s="1">
        <v>46221</v>
      </c>
      <c r="G1499" t="s">
        <v>49</v>
      </c>
      <c r="H1499" t="s">
        <v>1157</v>
      </c>
      <c r="I1499" t="s">
        <v>20</v>
      </c>
      <c r="J1499">
        <v>106.65</v>
      </c>
      <c r="K1499">
        <v>4.2</v>
      </c>
      <c r="L1499">
        <v>8.5</v>
      </c>
      <c r="M1499">
        <v>41.15</v>
      </c>
      <c r="N1499">
        <v>4388.6499999999996</v>
      </c>
      <c r="O1499" t="s">
        <v>21</v>
      </c>
    </row>
    <row r="1500" spans="1:15" x14ac:dyDescent="0.25">
      <c r="A1500" t="s">
        <v>118</v>
      </c>
      <c r="B1500" t="s">
        <v>136</v>
      </c>
      <c r="C1500" t="s">
        <v>137</v>
      </c>
      <c r="D1500">
        <v>10030016</v>
      </c>
      <c r="E1500" t="s">
        <v>138</v>
      </c>
      <c r="F1500" s="1">
        <v>46221</v>
      </c>
      <c r="G1500" t="s">
        <v>49</v>
      </c>
      <c r="H1500" t="s">
        <v>1157</v>
      </c>
      <c r="I1500" t="s">
        <v>23</v>
      </c>
      <c r="J1500">
        <v>12.85</v>
      </c>
      <c r="K1500">
        <v>6.1</v>
      </c>
      <c r="L1500">
        <v>9</v>
      </c>
      <c r="M1500">
        <v>49.9</v>
      </c>
      <c r="N1500">
        <v>641.21</v>
      </c>
      <c r="O1500" t="s">
        <v>21</v>
      </c>
    </row>
    <row r="1501" spans="1:15" x14ac:dyDescent="0.25">
      <c r="A1501" t="s">
        <v>118</v>
      </c>
      <c r="B1501" t="s">
        <v>122</v>
      </c>
      <c r="C1501" t="s">
        <v>123</v>
      </c>
      <c r="D1501">
        <v>10030078</v>
      </c>
      <c r="E1501" t="s">
        <v>144</v>
      </c>
      <c r="F1501" s="1">
        <v>46221</v>
      </c>
      <c r="G1501" t="s">
        <v>49</v>
      </c>
      <c r="H1501" t="s">
        <v>1157</v>
      </c>
      <c r="I1501" t="s">
        <v>23</v>
      </c>
      <c r="J1501">
        <v>69.900000000000006</v>
      </c>
      <c r="K1501">
        <v>5.6</v>
      </c>
      <c r="L1501">
        <v>9</v>
      </c>
      <c r="M1501">
        <v>47.82</v>
      </c>
      <c r="N1501">
        <v>3342.62</v>
      </c>
      <c r="O1501" t="s">
        <v>21</v>
      </c>
    </row>
    <row r="1502" spans="1:15" x14ac:dyDescent="0.25">
      <c r="A1502" t="s">
        <v>118</v>
      </c>
      <c r="B1502" t="s">
        <v>122</v>
      </c>
      <c r="C1502" t="s">
        <v>123</v>
      </c>
      <c r="D1502">
        <v>10030061</v>
      </c>
      <c r="E1502" t="s">
        <v>135</v>
      </c>
      <c r="F1502" s="1">
        <v>46221</v>
      </c>
      <c r="G1502" t="s">
        <v>49</v>
      </c>
      <c r="H1502" t="s">
        <v>1157</v>
      </c>
      <c r="I1502" t="s">
        <v>20</v>
      </c>
      <c r="J1502">
        <v>40.5</v>
      </c>
      <c r="K1502">
        <v>3.6</v>
      </c>
      <c r="L1502">
        <v>7.9</v>
      </c>
      <c r="M1502">
        <v>35.880000000000003</v>
      </c>
      <c r="N1502">
        <v>1453.14</v>
      </c>
      <c r="O1502" t="s">
        <v>21</v>
      </c>
    </row>
    <row r="1503" spans="1:15" x14ac:dyDescent="0.25">
      <c r="A1503" t="s">
        <v>118</v>
      </c>
      <c r="B1503" t="s">
        <v>122</v>
      </c>
      <c r="C1503" t="s">
        <v>123</v>
      </c>
      <c r="D1503">
        <v>10030066</v>
      </c>
      <c r="E1503" t="s">
        <v>140</v>
      </c>
      <c r="F1503" s="1">
        <v>46221</v>
      </c>
      <c r="G1503" t="s">
        <v>49</v>
      </c>
      <c r="H1503" t="s">
        <v>1157</v>
      </c>
      <c r="I1503" t="s">
        <v>20</v>
      </c>
      <c r="J1503">
        <v>193.15</v>
      </c>
      <c r="K1503">
        <v>3.9</v>
      </c>
      <c r="L1503">
        <v>8.4</v>
      </c>
      <c r="M1503">
        <v>39.619999999999997</v>
      </c>
      <c r="N1503">
        <v>7652.6</v>
      </c>
      <c r="O1503" t="s">
        <v>21</v>
      </c>
    </row>
    <row r="1504" spans="1:15" x14ac:dyDescent="0.25">
      <c r="A1504" t="s">
        <v>118</v>
      </c>
      <c r="B1504" t="s">
        <v>122</v>
      </c>
      <c r="C1504" t="s">
        <v>123</v>
      </c>
      <c r="D1504">
        <v>10030066</v>
      </c>
      <c r="E1504" t="s">
        <v>140</v>
      </c>
      <c r="F1504" s="1">
        <v>46221</v>
      </c>
      <c r="G1504" t="s">
        <v>49</v>
      </c>
      <c r="H1504" t="s">
        <v>1157</v>
      </c>
      <c r="I1504" t="s">
        <v>23</v>
      </c>
      <c r="J1504">
        <v>40.700000000000003</v>
      </c>
      <c r="K1504">
        <v>6.6</v>
      </c>
      <c r="L1504">
        <v>9</v>
      </c>
      <c r="M1504">
        <v>53.99</v>
      </c>
      <c r="N1504">
        <v>2197.39</v>
      </c>
      <c r="O1504" t="s">
        <v>21</v>
      </c>
    </row>
    <row r="1505" spans="1:15" x14ac:dyDescent="0.25">
      <c r="A1505" t="s">
        <v>118</v>
      </c>
      <c r="B1505" t="s">
        <v>122</v>
      </c>
      <c r="C1505" t="s">
        <v>123</v>
      </c>
      <c r="D1505">
        <v>10030059</v>
      </c>
      <c r="E1505" t="s">
        <v>141</v>
      </c>
      <c r="F1505" s="1">
        <v>46221</v>
      </c>
      <c r="G1505" t="s">
        <v>49</v>
      </c>
      <c r="H1505" t="s">
        <v>1157</v>
      </c>
      <c r="I1505" t="s">
        <v>20</v>
      </c>
      <c r="J1505">
        <v>46.4</v>
      </c>
      <c r="K1505">
        <v>4.2</v>
      </c>
      <c r="L1505">
        <v>8.3000000000000007</v>
      </c>
      <c r="M1505">
        <v>40.590000000000003</v>
      </c>
      <c r="N1505">
        <v>1883.38</v>
      </c>
      <c r="O1505" t="s">
        <v>21</v>
      </c>
    </row>
    <row r="1506" spans="1:15" x14ac:dyDescent="0.25">
      <c r="A1506" t="s">
        <v>118</v>
      </c>
      <c r="B1506" t="s">
        <v>122</v>
      </c>
      <c r="C1506" t="s">
        <v>123</v>
      </c>
      <c r="D1506">
        <v>10030080</v>
      </c>
      <c r="E1506" t="s">
        <v>143</v>
      </c>
      <c r="F1506" s="1">
        <v>46221</v>
      </c>
      <c r="G1506" t="s">
        <v>49</v>
      </c>
      <c r="H1506" t="s">
        <v>1157</v>
      </c>
      <c r="I1506" t="s">
        <v>20</v>
      </c>
      <c r="J1506">
        <v>75.5</v>
      </c>
      <c r="K1506">
        <v>4.0999999999999996</v>
      </c>
      <c r="L1506">
        <v>8</v>
      </c>
      <c r="M1506">
        <v>39.340000000000003</v>
      </c>
      <c r="N1506">
        <v>2970.17</v>
      </c>
      <c r="O1506" t="s">
        <v>21</v>
      </c>
    </row>
    <row r="1507" spans="1:15" x14ac:dyDescent="0.25">
      <c r="A1507" t="s">
        <v>118</v>
      </c>
      <c r="B1507" t="s">
        <v>136</v>
      </c>
      <c r="C1507" t="s">
        <v>137</v>
      </c>
      <c r="D1507">
        <v>10030012</v>
      </c>
      <c r="E1507" t="s">
        <v>142</v>
      </c>
      <c r="F1507" s="1">
        <v>46221</v>
      </c>
      <c r="G1507" t="s">
        <v>49</v>
      </c>
      <c r="H1507" t="s">
        <v>1158</v>
      </c>
      <c r="I1507" t="s">
        <v>20</v>
      </c>
      <c r="J1507">
        <v>60.3</v>
      </c>
      <c r="K1507">
        <v>3.3</v>
      </c>
      <c r="L1507">
        <v>7.8</v>
      </c>
      <c r="M1507">
        <v>34.36</v>
      </c>
      <c r="N1507">
        <v>2071.91</v>
      </c>
      <c r="O1507" t="s">
        <v>21</v>
      </c>
    </row>
    <row r="1508" spans="1:15" x14ac:dyDescent="0.25">
      <c r="A1508" t="s">
        <v>118</v>
      </c>
      <c r="B1508" t="s">
        <v>136</v>
      </c>
      <c r="C1508" t="s">
        <v>137</v>
      </c>
      <c r="D1508">
        <v>10030002</v>
      </c>
      <c r="E1508" t="s">
        <v>84</v>
      </c>
      <c r="F1508" s="1">
        <v>46221</v>
      </c>
      <c r="G1508" t="s">
        <v>49</v>
      </c>
      <c r="H1508" t="s">
        <v>1158</v>
      </c>
      <c r="I1508" t="s">
        <v>20</v>
      </c>
      <c r="J1508">
        <v>40.4</v>
      </c>
      <c r="K1508">
        <v>4.4000000000000004</v>
      </c>
      <c r="L1508">
        <v>8.5</v>
      </c>
      <c r="M1508">
        <v>41.98</v>
      </c>
      <c r="N1508">
        <v>1695.99</v>
      </c>
      <c r="O1508" t="s">
        <v>21</v>
      </c>
    </row>
    <row r="1509" spans="1:15" x14ac:dyDescent="0.25">
      <c r="A1509" t="s">
        <v>118</v>
      </c>
      <c r="B1509" t="s">
        <v>146</v>
      </c>
      <c r="C1509" t="s">
        <v>147</v>
      </c>
      <c r="D1509">
        <v>10030089</v>
      </c>
      <c r="E1509" t="s">
        <v>169</v>
      </c>
      <c r="F1509" s="1">
        <v>46221</v>
      </c>
      <c r="G1509" t="s">
        <v>49</v>
      </c>
      <c r="H1509" t="s">
        <v>1157</v>
      </c>
      <c r="I1509" t="s">
        <v>23</v>
      </c>
      <c r="J1509">
        <v>49.7</v>
      </c>
      <c r="K1509">
        <v>7.1</v>
      </c>
      <c r="L1509">
        <v>9</v>
      </c>
      <c r="M1509">
        <v>58.08</v>
      </c>
      <c r="N1509">
        <v>2886.58</v>
      </c>
      <c r="O1509" t="s">
        <v>21</v>
      </c>
    </row>
    <row r="1510" spans="1:15" x14ac:dyDescent="0.25">
      <c r="A1510" t="s">
        <v>118</v>
      </c>
      <c r="B1510" t="s">
        <v>146</v>
      </c>
      <c r="C1510" t="s">
        <v>147</v>
      </c>
      <c r="D1510">
        <v>10030089</v>
      </c>
      <c r="E1510" t="s">
        <v>169</v>
      </c>
      <c r="F1510" s="1">
        <v>46221</v>
      </c>
      <c r="G1510" t="s">
        <v>49</v>
      </c>
      <c r="H1510" t="s">
        <v>1157</v>
      </c>
      <c r="I1510" t="s">
        <v>20</v>
      </c>
      <c r="J1510">
        <v>38.75</v>
      </c>
      <c r="K1510">
        <v>3.9</v>
      </c>
      <c r="L1510">
        <v>8</v>
      </c>
      <c r="M1510">
        <v>38.5</v>
      </c>
      <c r="N1510">
        <v>1491.88</v>
      </c>
      <c r="O1510" t="s">
        <v>21</v>
      </c>
    </row>
    <row r="1511" spans="1:15" x14ac:dyDescent="0.25">
      <c r="A1511" t="s">
        <v>118</v>
      </c>
      <c r="B1511" t="s">
        <v>119</v>
      </c>
      <c r="C1511" t="s">
        <v>120</v>
      </c>
      <c r="D1511">
        <v>10030011</v>
      </c>
      <c r="E1511" t="s">
        <v>170</v>
      </c>
      <c r="F1511" s="1">
        <v>46221</v>
      </c>
      <c r="G1511" t="s">
        <v>49</v>
      </c>
      <c r="H1511" t="s">
        <v>1157</v>
      </c>
      <c r="I1511" t="s">
        <v>20</v>
      </c>
      <c r="J1511">
        <v>118.25</v>
      </c>
      <c r="K1511">
        <v>4.4000000000000004</v>
      </c>
      <c r="L1511">
        <v>8.4</v>
      </c>
      <c r="M1511">
        <v>41.7</v>
      </c>
      <c r="N1511">
        <v>4931.03</v>
      </c>
      <c r="O1511" t="s">
        <v>21</v>
      </c>
    </row>
    <row r="1512" spans="1:15" x14ac:dyDescent="0.25">
      <c r="A1512" t="s">
        <v>118</v>
      </c>
      <c r="B1512" t="s">
        <v>119</v>
      </c>
      <c r="C1512" t="s">
        <v>120</v>
      </c>
      <c r="D1512">
        <v>10030011</v>
      </c>
      <c r="E1512" t="s">
        <v>170</v>
      </c>
      <c r="F1512" s="1">
        <v>46221</v>
      </c>
      <c r="G1512" t="s">
        <v>49</v>
      </c>
      <c r="H1512" t="s">
        <v>1157</v>
      </c>
      <c r="I1512" t="s">
        <v>23</v>
      </c>
      <c r="J1512">
        <v>16.3</v>
      </c>
      <c r="K1512">
        <v>5.2</v>
      </c>
      <c r="L1512">
        <v>7.8</v>
      </c>
      <c r="M1512">
        <v>42.28</v>
      </c>
      <c r="N1512">
        <v>689.16</v>
      </c>
      <c r="O1512" t="s">
        <v>21</v>
      </c>
    </row>
    <row r="1513" spans="1:15" x14ac:dyDescent="0.25">
      <c r="A1513" t="s">
        <v>118</v>
      </c>
      <c r="B1513" t="s">
        <v>122</v>
      </c>
      <c r="C1513" t="s">
        <v>123</v>
      </c>
      <c r="D1513">
        <v>10030053</v>
      </c>
      <c r="E1513" t="s">
        <v>195</v>
      </c>
      <c r="F1513" s="1">
        <v>46221</v>
      </c>
      <c r="G1513" t="s">
        <v>49</v>
      </c>
      <c r="H1513" t="s">
        <v>1157</v>
      </c>
      <c r="I1513" t="s">
        <v>20</v>
      </c>
      <c r="J1513">
        <v>30.65</v>
      </c>
      <c r="K1513">
        <v>4.0999999999999996</v>
      </c>
      <c r="L1513">
        <v>8.6</v>
      </c>
      <c r="M1513">
        <v>40.729999999999997</v>
      </c>
      <c r="N1513">
        <v>1248.3699999999999</v>
      </c>
      <c r="O1513" t="s">
        <v>21</v>
      </c>
    </row>
    <row r="1514" spans="1:15" x14ac:dyDescent="0.25">
      <c r="A1514" t="s">
        <v>118</v>
      </c>
      <c r="B1514" t="s">
        <v>119</v>
      </c>
      <c r="C1514" t="s">
        <v>120</v>
      </c>
      <c r="D1514">
        <v>10030064</v>
      </c>
      <c r="E1514" t="s">
        <v>172</v>
      </c>
      <c r="F1514" s="1">
        <v>46221</v>
      </c>
      <c r="G1514" t="s">
        <v>49</v>
      </c>
      <c r="H1514" t="s">
        <v>1157</v>
      </c>
      <c r="I1514" t="s">
        <v>20</v>
      </c>
      <c r="J1514">
        <v>91.15</v>
      </c>
      <c r="K1514">
        <v>4.4000000000000004</v>
      </c>
      <c r="L1514">
        <v>8.1</v>
      </c>
      <c r="M1514">
        <v>40.869999999999997</v>
      </c>
      <c r="N1514">
        <v>3725.3</v>
      </c>
      <c r="O1514" t="s">
        <v>21</v>
      </c>
    </row>
    <row r="1515" spans="1:15" x14ac:dyDescent="0.25">
      <c r="A1515" t="s">
        <v>118</v>
      </c>
      <c r="B1515" t="s">
        <v>122</v>
      </c>
      <c r="C1515" t="s">
        <v>123</v>
      </c>
      <c r="D1515">
        <v>10030056</v>
      </c>
      <c r="E1515" t="s">
        <v>168</v>
      </c>
      <c r="F1515" s="1">
        <v>46221</v>
      </c>
      <c r="G1515" t="s">
        <v>49</v>
      </c>
      <c r="H1515" t="s">
        <v>1157</v>
      </c>
      <c r="I1515" t="s">
        <v>20</v>
      </c>
      <c r="J1515">
        <v>19.3</v>
      </c>
      <c r="K1515">
        <v>3.7</v>
      </c>
      <c r="L1515">
        <v>7.6</v>
      </c>
      <c r="M1515">
        <v>32.33</v>
      </c>
      <c r="N1515">
        <v>623.97</v>
      </c>
      <c r="O1515" t="s">
        <v>21</v>
      </c>
    </row>
    <row r="1516" spans="1:15" x14ac:dyDescent="0.25">
      <c r="A1516" t="s">
        <v>118</v>
      </c>
      <c r="B1516" t="s">
        <v>122</v>
      </c>
      <c r="C1516" t="s">
        <v>123</v>
      </c>
      <c r="D1516">
        <v>10260001</v>
      </c>
      <c r="E1516" t="s">
        <v>196</v>
      </c>
      <c r="F1516" s="1">
        <v>46221</v>
      </c>
      <c r="G1516" t="s">
        <v>49</v>
      </c>
      <c r="H1516" t="s">
        <v>1157</v>
      </c>
      <c r="I1516" t="s">
        <v>20</v>
      </c>
      <c r="J1516">
        <v>134.94999999999999</v>
      </c>
      <c r="K1516">
        <v>3.7</v>
      </c>
      <c r="L1516">
        <v>7.8</v>
      </c>
      <c r="M1516">
        <v>36.03</v>
      </c>
      <c r="N1516">
        <v>4862.25</v>
      </c>
      <c r="O1516" t="s">
        <v>21</v>
      </c>
    </row>
    <row r="1517" spans="1:15" x14ac:dyDescent="0.25">
      <c r="A1517" t="s">
        <v>118</v>
      </c>
      <c r="B1517" t="s">
        <v>122</v>
      </c>
      <c r="C1517" t="s">
        <v>123</v>
      </c>
      <c r="D1517">
        <v>10460001</v>
      </c>
      <c r="E1517" t="s">
        <v>181</v>
      </c>
      <c r="F1517" s="1">
        <v>46221</v>
      </c>
      <c r="G1517" t="s">
        <v>49</v>
      </c>
      <c r="H1517" t="s">
        <v>1157</v>
      </c>
      <c r="I1517" t="s">
        <v>20</v>
      </c>
      <c r="J1517">
        <v>52.5</v>
      </c>
      <c r="K1517">
        <v>3</v>
      </c>
      <c r="L1517">
        <v>7.7</v>
      </c>
      <c r="M1517">
        <v>32.85</v>
      </c>
      <c r="N1517">
        <v>1724.63</v>
      </c>
      <c r="O1517" t="s">
        <v>21</v>
      </c>
    </row>
    <row r="1518" spans="1:15" x14ac:dyDescent="0.25">
      <c r="A1518" t="s">
        <v>118</v>
      </c>
      <c r="B1518" t="s">
        <v>182</v>
      </c>
      <c r="C1518" t="s">
        <v>183</v>
      </c>
      <c r="D1518">
        <v>10460002</v>
      </c>
      <c r="E1518" t="s">
        <v>184</v>
      </c>
      <c r="F1518" s="1">
        <v>46221</v>
      </c>
      <c r="G1518" t="s">
        <v>49</v>
      </c>
      <c r="H1518" t="s">
        <v>1157</v>
      </c>
      <c r="I1518" t="s">
        <v>20</v>
      </c>
      <c r="J1518">
        <v>78.3</v>
      </c>
      <c r="K1518">
        <v>3</v>
      </c>
      <c r="L1518">
        <v>7.5</v>
      </c>
      <c r="M1518">
        <v>29.19</v>
      </c>
      <c r="N1518">
        <v>2285.58</v>
      </c>
      <c r="O1518" t="s">
        <v>21</v>
      </c>
    </row>
    <row r="1519" spans="1:15" x14ac:dyDescent="0.25">
      <c r="A1519" t="s">
        <v>118</v>
      </c>
      <c r="B1519" t="s">
        <v>119</v>
      </c>
      <c r="C1519" t="s">
        <v>120</v>
      </c>
      <c r="D1519">
        <v>10030077</v>
      </c>
      <c r="E1519" t="s">
        <v>185</v>
      </c>
      <c r="F1519" s="1">
        <v>46221</v>
      </c>
      <c r="G1519" t="s">
        <v>49</v>
      </c>
      <c r="H1519" t="s">
        <v>1158</v>
      </c>
      <c r="I1519" t="s">
        <v>20</v>
      </c>
      <c r="J1519">
        <v>12.65</v>
      </c>
      <c r="K1519">
        <v>3.4</v>
      </c>
      <c r="L1519">
        <v>7.9</v>
      </c>
      <c r="M1519">
        <v>35.04</v>
      </c>
      <c r="N1519">
        <v>443.26</v>
      </c>
      <c r="O1519" t="s">
        <v>21</v>
      </c>
    </row>
    <row r="1520" spans="1:15" x14ac:dyDescent="0.25">
      <c r="A1520" t="s">
        <v>118</v>
      </c>
      <c r="B1520" t="s">
        <v>122</v>
      </c>
      <c r="C1520" t="s">
        <v>123</v>
      </c>
      <c r="D1520">
        <v>10030055</v>
      </c>
      <c r="E1520" t="s">
        <v>188</v>
      </c>
      <c r="F1520" s="1">
        <v>46221</v>
      </c>
      <c r="G1520" t="s">
        <v>49</v>
      </c>
      <c r="H1520" t="s">
        <v>1157</v>
      </c>
      <c r="I1520" t="s">
        <v>20</v>
      </c>
      <c r="J1520">
        <v>29.15</v>
      </c>
      <c r="K1520">
        <v>4.2</v>
      </c>
      <c r="L1520">
        <v>8.6</v>
      </c>
      <c r="M1520">
        <v>41.15</v>
      </c>
      <c r="N1520">
        <v>1199.52</v>
      </c>
      <c r="O1520" t="s">
        <v>21</v>
      </c>
    </row>
    <row r="1521" spans="1:15" x14ac:dyDescent="0.25">
      <c r="A1521" t="s">
        <v>118</v>
      </c>
      <c r="B1521" t="s">
        <v>122</v>
      </c>
      <c r="C1521" t="s">
        <v>123</v>
      </c>
      <c r="D1521">
        <v>10030082</v>
      </c>
      <c r="E1521" t="s">
        <v>175</v>
      </c>
      <c r="F1521" s="1">
        <v>46221</v>
      </c>
      <c r="G1521" t="s">
        <v>49</v>
      </c>
      <c r="H1521" t="s">
        <v>1157</v>
      </c>
      <c r="I1521" t="s">
        <v>20</v>
      </c>
      <c r="J1521">
        <v>56.4</v>
      </c>
      <c r="K1521">
        <v>4</v>
      </c>
      <c r="L1521">
        <v>8.3000000000000007</v>
      </c>
      <c r="M1521">
        <v>39.76</v>
      </c>
      <c r="N1521">
        <v>2242.46</v>
      </c>
      <c r="O1521" t="s">
        <v>21</v>
      </c>
    </row>
    <row r="1522" spans="1:15" x14ac:dyDescent="0.25">
      <c r="A1522" t="s">
        <v>118</v>
      </c>
      <c r="B1522" t="s">
        <v>122</v>
      </c>
      <c r="C1522" t="s">
        <v>123</v>
      </c>
      <c r="D1522">
        <v>10030050</v>
      </c>
      <c r="E1522" t="s">
        <v>190</v>
      </c>
      <c r="F1522" s="1">
        <v>46221</v>
      </c>
      <c r="G1522" t="s">
        <v>49</v>
      </c>
      <c r="H1522" t="s">
        <v>1157</v>
      </c>
      <c r="I1522" t="s">
        <v>20</v>
      </c>
      <c r="J1522">
        <v>54.8</v>
      </c>
      <c r="K1522">
        <v>3</v>
      </c>
      <c r="L1522">
        <v>7.9</v>
      </c>
      <c r="M1522">
        <v>33.369999999999997</v>
      </c>
      <c r="N1522">
        <v>1828.68</v>
      </c>
      <c r="O1522" t="s">
        <v>21</v>
      </c>
    </row>
    <row r="1523" spans="1:15" x14ac:dyDescent="0.25">
      <c r="A1523" t="s">
        <v>118</v>
      </c>
      <c r="B1523" t="s">
        <v>122</v>
      </c>
      <c r="C1523" t="s">
        <v>123</v>
      </c>
      <c r="D1523">
        <v>10030075</v>
      </c>
      <c r="E1523" t="s">
        <v>187</v>
      </c>
      <c r="F1523" s="1">
        <v>46221</v>
      </c>
      <c r="G1523" t="s">
        <v>49</v>
      </c>
      <c r="H1523" t="s">
        <v>1157</v>
      </c>
      <c r="I1523" t="s">
        <v>20</v>
      </c>
      <c r="J1523">
        <v>44.6</v>
      </c>
      <c r="K1523">
        <v>4.5999999999999996</v>
      </c>
      <c r="L1523">
        <v>8.4</v>
      </c>
      <c r="M1523">
        <v>42.54</v>
      </c>
      <c r="N1523">
        <v>1897.28</v>
      </c>
      <c r="O1523" t="s">
        <v>21</v>
      </c>
    </row>
    <row r="1524" spans="1:15" x14ac:dyDescent="0.25">
      <c r="A1524" t="s">
        <v>118</v>
      </c>
      <c r="B1524" t="s">
        <v>122</v>
      </c>
      <c r="C1524" t="s">
        <v>123</v>
      </c>
      <c r="D1524">
        <v>10030065</v>
      </c>
      <c r="E1524" t="s">
        <v>186</v>
      </c>
      <c r="F1524" s="1">
        <v>46221</v>
      </c>
      <c r="G1524" t="s">
        <v>49</v>
      </c>
      <c r="H1524" t="s">
        <v>1157</v>
      </c>
      <c r="I1524" t="s">
        <v>20</v>
      </c>
      <c r="J1524">
        <v>26.1</v>
      </c>
      <c r="K1524">
        <v>4</v>
      </c>
      <c r="L1524">
        <v>8.5</v>
      </c>
      <c r="M1524">
        <v>40.31</v>
      </c>
      <c r="N1524">
        <v>1052.0899999999999</v>
      </c>
      <c r="O1524" t="s">
        <v>21</v>
      </c>
    </row>
    <row r="1525" spans="1:15" x14ac:dyDescent="0.25">
      <c r="A1525" t="s">
        <v>118</v>
      </c>
      <c r="B1525" t="s">
        <v>122</v>
      </c>
      <c r="C1525" t="s">
        <v>123</v>
      </c>
      <c r="D1525">
        <v>10030051</v>
      </c>
      <c r="E1525" t="s">
        <v>174</v>
      </c>
      <c r="F1525" s="1">
        <v>46221</v>
      </c>
      <c r="G1525" t="s">
        <v>49</v>
      </c>
      <c r="H1525" t="s">
        <v>1157</v>
      </c>
      <c r="I1525" t="s">
        <v>20</v>
      </c>
      <c r="J1525">
        <v>256.2</v>
      </c>
      <c r="K1525">
        <v>3.2</v>
      </c>
      <c r="L1525">
        <v>8.1</v>
      </c>
      <c r="M1525">
        <v>35.86</v>
      </c>
      <c r="N1525">
        <v>9187.33</v>
      </c>
      <c r="O1525" t="s">
        <v>21</v>
      </c>
    </row>
    <row r="1526" spans="1:15" x14ac:dyDescent="0.25">
      <c r="A1526" t="s">
        <v>118</v>
      </c>
      <c r="B1526" t="s">
        <v>122</v>
      </c>
      <c r="C1526" t="s">
        <v>123</v>
      </c>
      <c r="D1526">
        <v>10030028</v>
      </c>
      <c r="E1526" t="s">
        <v>128</v>
      </c>
      <c r="F1526" s="1">
        <v>46222</v>
      </c>
      <c r="G1526" t="s">
        <v>19</v>
      </c>
      <c r="H1526" t="s">
        <v>1157</v>
      </c>
      <c r="I1526" t="s">
        <v>23</v>
      </c>
      <c r="J1526">
        <v>78.650000000000006</v>
      </c>
      <c r="K1526">
        <v>5</v>
      </c>
      <c r="L1526">
        <v>8.6999999999999993</v>
      </c>
      <c r="M1526">
        <v>44.48</v>
      </c>
      <c r="N1526">
        <v>3498.35</v>
      </c>
      <c r="O1526" t="s">
        <v>21</v>
      </c>
    </row>
    <row r="1527" spans="1:15" x14ac:dyDescent="0.25">
      <c r="A1527" t="s">
        <v>118</v>
      </c>
      <c r="B1527" t="s">
        <v>122</v>
      </c>
      <c r="C1527" t="s">
        <v>123</v>
      </c>
      <c r="D1527">
        <v>10030072</v>
      </c>
      <c r="E1527" t="s">
        <v>130</v>
      </c>
      <c r="F1527" s="1">
        <v>46222</v>
      </c>
      <c r="G1527" t="s">
        <v>19</v>
      </c>
      <c r="H1527" t="s">
        <v>1157</v>
      </c>
      <c r="I1527" t="s">
        <v>20</v>
      </c>
      <c r="J1527">
        <v>102.6</v>
      </c>
      <c r="K1527">
        <v>4.5</v>
      </c>
      <c r="L1527">
        <v>8.4</v>
      </c>
      <c r="M1527">
        <v>42.12</v>
      </c>
      <c r="N1527">
        <v>4321.51</v>
      </c>
      <c r="O1527" t="s">
        <v>21</v>
      </c>
    </row>
    <row r="1528" spans="1:15" x14ac:dyDescent="0.25">
      <c r="A1528" t="s">
        <v>118</v>
      </c>
      <c r="B1528" t="s">
        <v>122</v>
      </c>
      <c r="C1528" t="s">
        <v>123</v>
      </c>
      <c r="D1528">
        <v>10030069</v>
      </c>
      <c r="E1528" t="s">
        <v>127</v>
      </c>
      <c r="F1528" s="1">
        <v>46222</v>
      </c>
      <c r="G1528" t="s">
        <v>19</v>
      </c>
      <c r="H1528" t="s">
        <v>1157</v>
      </c>
      <c r="I1528" t="s">
        <v>20</v>
      </c>
      <c r="J1528">
        <v>69.8</v>
      </c>
      <c r="K1528">
        <v>3.1</v>
      </c>
      <c r="L1528">
        <v>8.1999999999999993</v>
      </c>
      <c r="M1528">
        <v>35.72</v>
      </c>
      <c r="N1528">
        <v>2493.2600000000002</v>
      </c>
      <c r="O1528" t="s">
        <v>21</v>
      </c>
    </row>
    <row r="1529" spans="1:15" x14ac:dyDescent="0.25">
      <c r="A1529" t="s">
        <v>118</v>
      </c>
      <c r="B1529" t="s">
        <v>122</v>
      </c>
      <c r="C1529" t="s">
        <v>123</v>
      </c>
      <c r="D1529">
        <v>10030063</v>
      </c>
      <c r="E1529" t="s">
        <v>126</v>
      </c>
      <c r="F1529" s="1">
        <v>46222</v>
      </c>
      <c r="G1529" t="s">
        <v>19</v>
      </c>
      <c r="H1529" t="s">
        <v>1157</v>
      </c>
      <c r="I1529" t="s">
        <v>20</v>
      </c>
      <c r="J1529">
        <v>126.45</v>
      </c>
      <c r="K1529">
        <v>4.5999999999999996</v>
      </c>
      <c r="L1529">
        <v>8.4</v>
      </c>
      <c r="M1529">
        <v>42.54</v>
      </c>
      <c r="N1529">
        <v>5379.18</v>
      </c>
      <c r="O1529" t="s">
        <v>21</v>
      </c>
    </row>
    <row r="1530" spans="1:15" x14ac:dyDescent="0.25">
      <c r="A1530" t="s">
        <v>118</v>
      </c>
      <c r="B1530" t="s">
        <v>122</v>
      </c>
      <c r="C1530" t="s">
        <v>123</v>
      </c>
      <c r="D1530">
        <v>10030038</v>
      </c>
      <c r="E1530" t="s">
        <v>125</v>
      </c>
      <c r="F1530" s="1">
        <v>46222</v>
      </c>
      <c r="G1530" t="s">
        <v>19</v>
      </c>
      <c r="H1530" t="s">
        <v>1157</v>
      </c>
      <c r="I1530" t="s">
        <v>23</v>
      </c>
      <c r="J1530">
        <v>48.8</v>
      </c>
      <c r="K1530">
        <v>5</v>
      </c>
      <c r="L1530">
        <v>8.6</v>
      </c>
      <c r="M1530">
        <v>44.48</v>
      </c>
      <c r="N1530">
        <v>2170.62</v>
      </c>
      <c r="O1530" t="s">
        <v>21</v>
      </c>
    </row>
    <row r="1531" spans="1:15" x14ac:dyDescent="0.25">
      <c r="A1531" t="s">
        <v>118</v>
      </c>
      <c r="B1531" t="s">
        <v>119</v>
      </c>
      <c r="C1531" t="s">
        <v>120</v>
      </c>
      <c r="D1531">
        <v>10030071</v>
      </c>
      <c r="E1531" t="s">
        <v>121</v>
      </c>
      <c r="F1531" s="1">
        <v>46222</v>
      </c>
      <c r="G1531" t="s">
        <v>19</v>
      </c>
      <c r="H1531" t="s">
        <v>1157</v>
      </c>
      <c r="I1531" t="s">
        <v>23</v>
      </c>
      <c r="J1531">
        <v>20.75</v>
      </c>
      <c r="K1531">
        <v>5.6</v>
      </c>
      <c r="L1531">
        <v>8.6999999999999993</v>
      </c>
      <c r="M1531">
        <v>47.54</v>
      </c>
      <c r="N1531">
        <v>986.45</v>
      </c>
      <c r="O1531" t="s">
        <v>21</v>
      </c>
    </row>
    <row r="1532" spans="1:15" x14ac:dyDescent="0.25">
      <c r="A1532" t="s">
        <v>118</v>
      </c>
      <c r="B1532" t="s">
        <v>122</v>
      </c>
      <c r="C1532" t="s">
        <v>123</v>
      </c>
      <c r="D1532">
        <v>10030025</v>
      </c>
      <c r="E1532" t="s">
        <v>133</v>
      </c>
      <c r="F1532" s="1">
        <v>46222</v>
      </c>
      <c r="G1532" t="s">
        <v>19</v>
      </c>
      <c r="H1532" t="s">
        <v>1157</v>
      </c>
      <c r="I1532" t="s">
        <v>20</v>
      </c>
      <c r="J1532">
        <v>43.45</v>
      </c>
      <c r="K1532">
        <v>4.3</v>
      </c>
      <c r="L1532">
        <v>8.4</v>
      </c>
      <c r="M1532">
        <v>41.28</v>
      </c>
      <c r="N1532">
        <v>1793.62</v>
      </c>
      <c r="O1532" t="s">
        <v>21</v>
      </c>
    </row>
    <row r="1533" spans="1:15" x14ac:dyDescent="0.25">
      <c r="A1533" t="s">
        <v>118</v>
      </c>
      <c r="B1533" t="s">
        <v>122</v>
      </c>
      <c r="C1533" t="s">
        <v>123</v>
      </c>
      <c r="D1533">
        <v>10030035</v>
      </c>
      <c r="E1533" t="s">
        <v>131</v>
      </c>
      <c r="F1533" s="1">
        <v>46222</v>
      </c>
      <c r="G1533" t="s">
        <v>19</v>
      </c>
      <c r="H1533" t="s">
        <v>1157</v>
      </c>
      <c r="I1533" t="s">
        <v>23</v>
      </c>
      <c r="J1533">
        <v>44.7</v>
      </c>
      <c r="K1533">
        <v>5</v>
      </c>
      <c r="L1533">
        <v>8.6999999999999993</v>
      </c>
      <c r="M1533">
        <v>44.48</v>
      </c>
      <c r="N1533">
        <v>1988.26</v>
      </c>
      <c r="O1533" t="s">
        <v>21</v>
      </c>
    </row>
    <row r="1534" spans="1:15" x14ac:dyDescent="0.25">
      <c r="A1534" t="s">
        <v>118</v>
      </c>
      <c r="B1534" t="s">
        <v>122</v>
      </c>
      <c r="C1534" t="s">
        <v>123</v>
      </c>
      <c r="D1534">
        <v>10030026</v>
      </c>
      <c r="E1534" t="s">
        <v>132</v>
      </c>
      <c r="F1534" s="1">
        <v>46222</v>
      </c>
      <c r="G1534" t="s">
        <v>19</v>
      </c>
      <c r="H1534" t="s">
        <v>1157</v>
      </c>
      <c r="I1534" t="s">
        <v>20</v>
      </c>
      <c r="J1534">
        <v>87.85</v>
      </c>
      <c r="K1534">
        <v>4.5</v>
      </c>
      <c r="L1534">
        <v>8.4</v>
      </c>
      <c r="M1534">
        <v>42.12</v>
      </c>
      <c r="N1534">
        <v>3700.24</v>
      </c>
      <c r="O1534" t="s">
        <v>21</v>
      </c>
    </row>
    <row r="1535" spans="1:15" x14ac:dyDescent="0.25">
      <c r="A1535" t="s">
        <v>118</v>
      </c>
      <c r="B1535" t="s">
        <v>122</v>
      </c>
      <c r="C1535" t="s">
        <v>123</v>
      </c>
      <c r="D1535">
        <v>10030027</v>
      </c>
      <c r="E1535" t="s">
        <v>134</v>
      </c>
      <c r="F1535" s="1">
        <v>46222</v>
      </c>
      <c r="G1535" t="s">
        <v>19</v>
      </c>
      <c r="H1535" t="s">
        <v>1157</v>
      </c>
      <c r="I1535" t="s">
        <v>20</v>
      </c>
      <c r="J1535">
        <v>81.349999999999994</v>
      </c>
      <c r="K1535">
        <v>3.8</v>
      </c>
      <c r="L1535">
        <v>8.3000000000000007</v>
      </c>
      <c r="M1535">
        <v>38.92</v>
      </c>
      <c r="N1535">
        <v>3166.14</v>
      </c>
      <c r="O1535" t="s">
        <v>21</v>
      </c>
    </row>
    <row r="1536" spans="1:15" x14ac:dyDescent="0.25">
      <c r="A1536" t="s">
        <v>118</v>
      </c>
      <c r="B1536" t="s">
        <v>122</v>
      </c>
      <c r="C1536" t="s">
        <v>123</v>
      </c>
      <c r="D1536">
        <v>10030030</v>
      </c>
      <c r="E1536" t="s">
        <v>124</v>
      </c>
      <c r="F1536" s="1">
        <v>46222</v>
      </c>
      <c r="G1536" t="s">
        <v>19</v>
      </c>
      <c r="H1536" t="s">
        <v>1157</v>
      </c>
      <c r="I1536" t="s">
        <v>23</v>
      </c>
      <c r="J1536">
        <v>8.5500000000000007</v>
      </c>
      <c r="K1536">
        <v>6.9</v>
      </c>
      <c r="L1536">
        <v>8.9</v>
      </c>
      <c r="M1536">
        <v>56.15</v>
      </c>
      <c r="N1536">
        <v>480.08</v>
      </c>
      <c r="O1536" t="s">
        <v>21</v>
      </c>
    </row>
    <row r="1537" spans="1:15" x14ac:dyDescent="0.25">
      <c r="A1537" t="s">
        <v>118</v>
      </c>
      <c r="B1537" t="s">
        <v>122</v>
      </c>
      <c r="C1537" t="s">
        <v>123</v>
      </c>
      <c r="D1537">
        <v>10030007</v>
      </c>
      <c r="E1537" t="s">
        <v>129</v>
      </c>
      <c r="F1537" s="1">
        <v>46222</v>
      </c>
      <c r="G1537" t="s">
        <v>19</v>
      </c>
      <c r="H1537" t="s">
        <v>1158</v>
      </c>
      <c r="I1537" t="s">
        <v>20</v>
      </c>
      <c r="J1537">
        <v>67.25</v>
      </c>
      <c r="K1537">
        <v>3.1</v>
      </c>
      <c r="L1537">
        <v>7.4</v>
      </c>
      <c r="M1537">
        <v>29.39</v>
      </c>
      <c r="N1537">
        <v>1976.48</v>
      </c>
      <c r="O1537" t="s">
        <v>21</v>
      </c>
    </row>
    <row r="1538" spans="1:15" x14ac:dyDescent="0.25">
      <c r="A1538" t="s">
        <v>118</v>
      </c>
      <c r="B1538" t="s">
        <v>122</v>
      </c>
      <c r="C1538" t="s">
        <v>123</v>
      </c>
      <c r="D1538">
        <v>10030074</v>
      </c>
      <c r="E1538" t="s">
        <v>139</v>
      </c>
      <c r="F1538" s="1">
        <v>46222</v>
      </c>
      <c r="G1538" t="s">
        <v>19</v>
      </c>
      <c r="H1538" t="s">
        <v>1157</v>
      </c>
      <c r="I1538" t="s">
        <v>20</v>
      </c>
      <c r="J1538">
        <v>75.2</v>
      </c>
      <c r="K1538">
        <v>3.9</v>
      </c>
      <c r="L1538">
        <v>8.4</v>
      </c>
      <c r="M1538">
        <v>39.619999999999997</v>
      </c>
      <c r="N1538">
        <v>2979.42</v>
      </c>
      <c r="O1538" t="s">
        <v>21</v>
      </c>
    </row>
    <row r="1539" spans="1:15" x14ac:dyDescent="0.25">
      <c r="A1539" t="s">
        <v>118</v>
      </c>
      <c r="B1539" t="s">
        <v>122</v>
      </c>
      <c r="C1539" t="s">
        <v>123</v>
      </c>
      <c r="D1539">
        <v>10030074</v>
      </c>
      <c r="E1539" t="s">
        <v>139</v>
      </c>
      <c r="F1539" s="1">
        <v>46222</v>
      </c>
      <c r="G1539" t="s">
        <v>19</v>
      </c>
      <c r="H1539" t="s">
        <v>1157</v>
      </c>
      <c r="I1539" t="s">
        <v>23</v>
      </c>
      <c r="J1539">
        <v>56.5</v>
      </c>
      <c r="K1539">
        <v>7</v>
      </c>
      <c r="L1539">
        <v>9</v>
      </c>
      <c r="M1539">
        <v>57.26</v>
      </c>
      <c r="N1539">
        <v>3235.19</v>
      </c>
      <c r="O1539" t="s">
        <v>21</v>
      </c>
    </row>
    <row r="1540" spans="1:15" x14ac:dyDescent="0.25">
      <c r="A1540" t="s">
        <v>118</v>
      </c>
      <c r="B1540" t="s">
        <v>136</v>
      </c>
      <c r="C1540" t="s">
        <v>137</v>
      </c>
      <c r="D1540">
        <v>10030016</v>
      </c>
      <c r="E1540" t="s">
        <v>138</v>
      </c>
      <c r="F1540" s="1">
        <v>46222</v>
      </c>
      <c r="G1540" t="s">
        <v>19</v>
      </c>
      <c r="H1540" t="s">
        <v>1157</v>
      </c>
      <c r="I1540" t="s">
        <v>23</v>
      </c>
      <c r="J1540">
        <v>25.55</v>
      </c>
      <c r="K1540">
        <v>7.6</v>
      </c>
      <c r="L1540">
        <v>9</v>
      </c>
      <c r="M1540">
        <v>62.17</v>
      </c>
      <c r="N1540">
        <v>1588.44</v>
      </c>
      <c r="O1540" t="s">
        <v>21</v>
      </c>
    </row>
    <row r="1541" spans="1:15" x14ac:dyDescent="0.25">
      <c r="A1541" t="s">
        <v>118</v>
      </c>
      <c r="B1541" t="s">
        <v>136</v>
      </c>
      <c r="C1541" t="s">
        <v>137</v>
      </c>
      <c r="D1541">
        <v>10030016</v>
      </c>
      <c r="E1541" t="s">
        <v>138</v>
      </c>
      <c r="F1541" s="1">
        <v>46222</v>
      </c>
      <c r="G1541" t="s">
        <v>19</v>
      </c>
      <c r="H1541" t="s">
        <v>1157</v>
      </c>
      <c r="I1541" t="s">
        <v>20</v>
      </c>
      <c r="J1541">
        <v>54.05</v>
      </c>
      <c r="K1541">
        <v>4.4000000000000004</v>
      </c>
      <c r="L1541">
        <v>8.5</v>
      </c>
      <c r="M1541">
        <v>41.98</v>
      </c>
      <c r="N1541">
        <v>2269.02</v>
      </c>
      <c r="O1541" t="s">
        <v>21</v>
      </c>
    </row>
    <row r="1542" spans="1:15" x14ac:dyDescent="0.25">
      <c r="A1542" t="s">
        <v>118</v>
      </c>
      <c r="B1542" t="s">
        <v>122</v>
      </c>
      <c r="C1542" t="s">
        <v>123</v>
      </c>
      <c r="D1542">
        <v>10030066</v>
      </c>
      <c r="E1542" t="s">
        <v>140</v>
      </c>
      <c r="F1542" s="1">
        <v>46222</v>
      </c>
      <c r="G1542" t="s">
        <v>19</v>
      </c>
      <c r="H1542" t="s">
        <v>1157</v>
      </c>
      <c r="I1542" t="s">
        <v>20</v>
      </c>
      <c r="J1542">
        <v>203.3</v>
      </c>
      <c r="K1542">
        <v>4.0999999999999996</v>
      </c>
      <c r="L1542">
        <v>8.3000000000000007</v>
      </c>
      <c r="M1542">
        <v>40.17</v>
      </c>
      <c r="N1542">
        <v>8166.56</v>
      </c>
      <c r="O1542" t="s">
        <v>21</v>
      </c>
    </row>
    <row r="1543" spans="1:15" x14ac:dyDescent="0.25">
      <c r="A1543" t="s">
        <v>118</v>
      </c>
      <c r="B1543" t="s">
        <v>122</v>
      </c>
      <c r="C1543" t="s">
        <v>123</v>
      </c>
      <c r="D1543">
        <v>10030066</v>
      </c>
      <c r="E1543" t="s">
        <v>140</v>
      </c>
      <c r="F1543" s="1">
        <v>46222</v>
      </c>
      <c r="G1543" t="s">
        <v>19</v>
      </c>
      <c r="H1543" t="s">
        <v>1157</v>
      </c>
      <c r="I1543" t="s">
        <v>23</v>
      </c>
      <c r="J1543">
        <v>40.049999999999997</v>
      </c>
      <c r="K1543">
        <v>6.8</v>
      </c>
      <c r="L1543">
        <v>9</v>
      </c>
      <c r="M1543">
        <v>55.62</v>
      </c>
      <c r="N1543">
        <v>2227.58</v>
      </c>
      <c r="O1543" t="s">
        <v>21</v>
      </c>
    </row>
    <row r="1544" spans="1:15" x14ac:dyDescent="0.25">
      <c r="A1544" t="s">
        <v>118</v>
      </c>
      <c r="B1544" t="s">
        <v>122</v>
      </c>
      <c r="C1544" t="s">
        <v>123</v>
      </c>
      <c r="D1544">
        <v>10030078</v>
      </c>
      <c r="E1544" t="s">
        <v>144</v>
      </c>
      <c r="F1544" s="1">
        <v>46222</v>
      </c>
      <c r="G1544" t="s">
        <v>19</v>
      </c>
      <c r="H1544" t="s">
        <v>1157</v>
      </c>
      <c r="I1544" t="s">
        <v>23</v>
      </c>
      <c r="J1544">
        <v>42.2</v>
      </c>
      <c r="K1544">
        <v>5.9</v>
      </c>
      <c r="L1544">
        <v>9</v>
      </c>
      <c r="M1544">
        <v>49.07</v>
      </c>
      <c r="N1544">
        <v>2070.75</v>
      </c>
      <c r="O1544" t="s">
        <v>21</v>
      </c>
    </row>
    <row r="1545" spans="1:15" x14ac:dyDescent="0.25">
      <c r="A1545" t="s">
        <v>118</v>
      </c>
      <c r="B1545" t="s">
        <v>122</v>
      </c>
      <c r="C1545" t="s">
        <v>123</v>
      </c>
      <c r="D1545">
        <v>10030061</v>
      </c>
      <c r="E1545" t="s">
        <v>135</v>
      </c>
      <c r="F1545" s="1">
        <v>46222</v>
      </c>
      <c r="G1545" t="s">
        <v>19</v>
      </c>
      <c r="H1545" t="s">
        <v>1157</v>
      </c>
      <c r="I1545" t="s">
        <v>20</v>
      </c>
      <c r="J1545">
        <v>30.55</v>
      </c>
      <c r="K1545">
        <v>4.5999999999999996</v>
      </c>
      <c r="L1545">
        <v>8.3000000000000007</v>
      </c>
      <c r="M1545">
        <v>42.26</v>
      </c>
      <c r="N1545">
        <v>1291.04</v>
      </c>
      <c r="O1545" t="s">
        <v>21</v>
      </c>
    </row>
    <row r="1546" spans="1:15" x14ac:dyDescent="0.25">
      <c r="A1546" t="s">
        <v>118</v>
      </c>
      <c r="B1546" t="s">
        <v>136</v>
      </c>
      <c r="C1546" t="s">
        <v>137</v>
      </c>
      <c r="D1546">
        <v>10030002</v>
      </c>
      <c r="E1546" t="s">
        <v>84</v>
      </c>
      <c r="F1546" s="1">
        <v>46222</v>
      </c>
      <c r="G1546" t="s">
        <v>19</v>
      </c>
      <c r="H1546" t="s">
        <v>1158</v>
      </c>
      <c r="I1546" t="s">
        <v>23</v>
      </c>
      <c r="J1546">
        <v>39.35</v>
      </c>
      <c r="K1546">
        <v>5.3</v>
      </c>
      <c r="L1546">
        <v>8.4</v>
      </c>
      <c r="M1546">
        <v>45.45</v>
      </c>
      <c r="N1546">
        <v>1788.46</v>
      </c>
      <c r="O1546" t="s">
        <v>21</v>
      </c>
    </row>
    <row r="1547" spans="1:15" x14ac:dyDescent="0.25">
      <c r="A1547" t="s">
        <v>118</v>
      </c>
      <c r="B1547" t="s">
        <v>122</v>
      </c>
      <c r="C1547" t="s">
        <v>123</v>
      </c>
      <c r="D1547">
        <v>10030080</v>
      </c>
      <c r="E1547" t="s">
        <v>143</v>
      </c>
      <c r="F1547" s="1">
        <v>46222</v>
      </c>
      <c r="G1547" t="s">
        <v>19</v>
      </c>
      <c r="H1547" t="s">
        <v>1157</v>
      </c>
      <c r="I1547" t="s">
        <v>20</v>
      </c>
      <c r="J1547">
        <v>61.9</v>
      </c>
      <c r="K1547">
        <v>4.7</v>
      </c>
      <c r="L1547">
        <v>8.3000000000000007</v>
      </c>
      <c r="M1547">
        <v>42.67</v>
      </c>
      <c r="N1547">
        <v>2641.27</v>
      </c>
      <c r="O1547" t="s">
        <v>21</v>
      </c>
    </row>
    <row r="1548" spans="1:15" x14ac:dyDescent="0.25">
      <c r="A1548" t="s">
        <v>118</v>
      </c>
      <c r="B1548" t="s">
        <v>122</v>
      </c>
      <c r="C1548" t="s">
        <v>123</v>
      </c>
      <c r="D1548">
        <v>10030059</v>
      </c>
      <c r="E1548" t="s">
        <v>141</v>
      </c>
      <c r="F1548" s="1">
        <v>46222</v>
      </c>
      <c r="G1548" t="s">
        <v>19</v>
      </c>
      <c r="H1548" t="s">
        <v>1157</v>
      </c>
      <c r="I1548" t="s">
        <v>23</v>
      </c>
      <c r="J1548">
        <v>45.6</v>
      </c>
      <c r="K1548">
        <v>5.0999999999999996</v>
      </c>
      <c r="L1548">
        <v>8.6</v>
      </c>
      <c r="M1548">
        <v>44.9</v>
      </c>
      <c r="N1548">
        <v>2047.44</v>
      </c>
      <c r="O1548" t="s">
        <v>21</v>
      </c>
    </row>
    <row r="1549" spans="1:15" x14ac:dyDescent="0.25">
      <c r="A1549" t="s">
        <v>118</v>
      </c>
      <c r="B1549" t="s">
        <v>136</v>
      </c>
      <c r="C1549" t="s">
        <v>137</v>
      </c>
      <c r="D1549">
        <v>10030012</v>
      </c>
      <c r="E1549" t="s">
        <v>142</v>
      </c>
      <c r="F1549" s="1">
        <v>46222</v>
      </c>
      <c r="G1549" t="s">
        <v>19</v>
      </c>
      <c r="H1549" t="s">
        <v>1158</v>
      </c>
      <c r="I1549" t="s">
        <v>20</v>
      </c>
      <c r="J1549">
        <v>30.25</v>
      </c>
      <c r="K1549">
        <v>3.9</v>
      </c>
      <c r="L1549">
        <v>8.1</v>
      </c>
      <c r="M1549">
        <v>38.78</v>
      </c>
      <c r="N1549">
        <v>1173.0999999999999</v>
      </c>
      <c r="O1549" t="s">
        <v>21</v>
      </c>
    </row>
    <row r="1550" spans="1:15" x14ac:dyDescent="0.25">
      <c r="A1550" t="s">
        <v>118</v>
      </c>
      <c r="B1550" t="s">
        <v>136</v>
      </c>
      <c r="C1550" t="s">
        <v>137</v>
      </c>
      <c r="D1550">
        <v>10030003</v>
      </c>
      <c r="E1550" t="s">
        <v>145</v>
      </c>
      <c r="F1550" s="1">
        <v>46222</v>
      </c>
      <c r="G1550" t="s">
        <v>19</v>
      </c>
      <c r="H1550" t="s">
        <v>1157</v>
      </c>
      <c r="I1550" t="s">
        <v>20</v>
      </c>
      <c r="J1550">
        <v>34.5</v>
      </c>
      <c r="K1550">
        <v>3.8</v>
      </c>
      <c r="L1550">
        <v>8.1999999999999993</v>
      </c>
      <c r="M1550">
        <v>38.64</v>
      </c>
      <c r="N1550">
        <v>1333.08</v>
      </c>
      <c r="O1550" t="s">
        <v>21</v>
      </c>
    </row>
    <row r="1551" spans="1:15" x14ac:dyDescent="0.25">
      <c r="A1551" t="s">
        <v>118</v>
      </c>
      <c r="B1551" t="s">
        <v>122</v>
      </c>
      <c r="C1551" t="s">
        <v>123</v>
      </c>
      <c r="D1551">
        <v>10030042</v>
      </c>
      <c r="E1551" t="s">
        <v>191</v>
      </c>
      <c r="F1551" s="1">
        <v>46222</v>
      </c>
      <c r="G1551" t="s">
        <v>19</v>
      </c>
      <c r="H1551" t="s">
        <v>1158</v>
      </c>
      <c r="I1551" t="s">
        <v>20</v>
      </c>
      <c r="J1551">
        <v>101.2</v>
      </c>
      <c r="K1551">
        <v>3.8</v>
      </c>
      <c r="L1551">
        <v>8.1999999999999993</v>
      </c>
      <c r="M1551">
        <v>38.64</v>
      </c>
      <c r="N1551">
        <v>3910.37</v>
      </c>
      <c r="O1551" t="s">
        <v>21</v>
      </c>
    </row>
    <row r="1552" spans="1:15" x14ac:dyDescent="0.25">
      <c r="A1552" t="s">
        <v>118</v>
      </c>
      <c r="B1552" t="s">
        <v>122</v>
      </c>
      <c r="C1552" t="s">
        <v>123</v>
      </c>
      <c r="D1552">
        <v>10030045</v>
      </c>
      <c r="E1552" t="s">
        <v>189</v>
      </c>
      <c r="F1552" s="1">
        <v>46222</v>
      </c>
      <c r="G1552" t="s">
        <v>19</v>
      </c>
      <c r="H1552" t="s">
        <v>1158</v>
      </c>
      <c r="I1552" t="s">
        <v>20</v>
      </c>
      <c r="J1552">
        <v>101.2</v>
      </c>
      <c r="K1552">
        <v>3.8</v>
      </c>
      <c r="L1552">
        <v>8.1999999999999993</v>
      </c>
      <c r="M1552">
        <v>38.64</v>
      </c>
      <c r="N1552">
        <v>3910.37</v>
      </c>
      <c r="O1552" t="s">
        <v>21</v>
      </c>
    </row>
    <row r="1553" spans="1:15" x14ac:dyDescent="0.25">
      <c r="A1553" t="s">
        <v>118</v>
      </c>
      <c r="B1553" t="s">
        <v>122</v>
      </c>
      <c r="C1553" t="s">
        <v>123</v>
      </c>
      <c r="D1553">
        <v>10030046</v>
      </c>
      <c r="E1553" t="s">
        <v>192</v>
      </c>
      <c r="F1553" s="1">
        <v>46222</v>
      </c>
      <c r="G1553" t="s">
        <v>19</v>
      </c>
      <c r="H1553" t="s">
        <v>1158</v>
      </c>
      <c r="I1553" t="s">
        <v>20</v>
      </c>
      <c r="J1553">
        <v>101.2</v>
      </c>
      <c r="K1553">
        <v>3.8</v>
      </c>
      <c r="L1553">
        <v>8.1999999999999993</v>
      </c>
      <c r="M1553">
        <v>38.64</v>
      </c>
      <c r="N1553">
        <v>3910.37</v>
      </c>
      <c r="O1553" t="s">
        <v>21</v>
      </c>
    </row>
    <row r="1554" spans="1:15" x14ac:dyDescent="0.25">
      <c r="A1554" t="s">
        <v>118</v>
      </c>
      <c r="B1554" t="s">
        <v>122</v>
      </c>
      <c r="C1554" t="s">
        <v>123</v>
      </c>
      <c r="D1554">
        <v>10030047</v>
      </c>
      <c r="E1554" t="s">
        <v>193</v>
      </c>
      <c r="F1554" s="1">
        <v>46222</v>
      </c>
      <c r="G1554" t="s">
        <v>19</v>
      </c>
      <c r="H1554" t="s">
        <v>1158</v>
      </c>
      <c r="I1554" t="s">
        <v>20</v>
      </c>
      <c r="J1554">
        <v>101.2</v>
      </c>
      <c r="K1554">
        <v>3.8</v>
      </c>
      <c r="L1554">
        <v>8.1999999999999993</v>
      </c>
      <c r="M1554">
        <v>38.64</v>
      </c>
      <c r="N1554">
        <v>3910.37</v>
      </c>
      <c r="O1554" t="s">
        <v>21</v>
      </c>
    </row>
    <row r="1555" spans="1:15" x14ac:dyDescent="0.25">
      <c r="A1555" t="s">
        <v>118</v>
      </c>
      <c r="B1555" t="s">
        <v>122</v>
      </c>
      <c r="C1555" t="s">
        <v>123</v>
      </c>
      <c r="D1555">
        <v>10030048</v>
      </c>
      <c r="E1555" t="s">
        <v>194</v>
      </c>
      <c r="F1555" s="1">
        <v>46222</v>
      </c>
      <c r="G1555" t="s">
        <v>19</v>
      </c>
      <c r="H1555" t="s">
        <v>1158</v>
      </c>
      <c r="I1555" t="s">
        <v>20</v>
      </c>
      <c r="J1555">
        <v>101.2</v>
      </c>
      <c r="K1555">
        <v>3.8</v>
      </c>
      <c r="L1555">
        <v>8.1999999999999993</v>
      </c>
      <c r="M1555">
        <v>38.64</v>
      </c>
      <c r="N1555">
        <v>3910.37</v>
      </c>
      <c r="O1555" t="s">
        <v>21</v>
      </c>
    </row>
    <row r="1556" spans="1:15" x14ac:dyDescent="0.25">
      <c r="A1556" t="s">
        <v>118</v>
      </c>
      <c r="B1556" t="s">
        <v>122</v>
      </c>
      <c r="C1556" t="s">
        <v>123</v>
      </c>
      <c r="D1556">
        <v>10030043</v>
      </c>
      <c r="E1556" t="s">
        <v>179</v>
      </c>
      <c r="F1556" s="1">
        <v>46222</v>
      </c>
      <c r="G1556" t="s">
        <v>19</v>
      </c>
      <c r="H1556" t="s">
        <v>1158</v>
      </c>
      <c r="I1556" t="s">
        <v>20</v>
      </c>
      <c r="J1556">
        <v>870.9</v>
      </c>
      <c r="K1556">
        <v>3.8</v>
      </c>
      <c r="L1556">
        <v>8.1999999999999993</v>
      </c>
      <c r="M1556">
        <v>38.64</v>
      </c>
      <c r="N1556">
        <v>33651.58</v>
      </c>
      <c r="O1556" t="s">
        <v>21</v>
      </c>
    </row>
    <row r="1557" spans="1:15" x14ac:dyDescent="0.25">
      <c r="A1557" t="s">
        <v>118</v>
      </c>
      <c r="B1557" t="s">
        <v>122</v>
      </c>
      <c r="C1557" t="s">
        <v>123</v>
      </c>
      <c r="D1557">
        <v>10030044</v>
      </c>
      <c r="E1557" t="s">
        <v>180</v>
      </c>
      <c r="F1557" s="1">
        <v>46222</v>
      </c>
      <c r="G1557" t="s">
        <v>19</v>
      </c>
      <c r="H1557" t="s">
        <v>1158</v>
      </c>
      <c r="I1557" t="s">
        <v>20</v>
      </c>
      <c r="J1557">
        <v>870.9</v>
      </c>
      <c r="K1557">
        <v>3.8</v>
      </c>
      <c r="L1557">
        <v>8.1999999999999993</v>
      </c>
      <c r="M1557">
        <v>38.64</v>
      </c>
      <c r="N1557">
        <v>33651.58</v>
      </c>
      <c r="O1557" t="s">
        <v>21</v>
      </c>
    </row>
    <row r="1558" spans="1:15" x14ac:dyDescent="0.25">
      <c r="A1558" t="s">
        <v>118</v>
      </c>
      <c r="B1558" t="s">
        <v>176</v>
      </c>
      <c r="C1558" t="s">
        <v>177</v>
      </c>
      <c r="D1558">
        <v>10030009</v>
      </c>
      <c r="E1558" t="s">
        <v>178</v>
      </c>
      <c r="F1558" s="1">
        <v>46222</v>
      </c>
      <c r="G1558" t="s">
        <v>19</v>
      </c>
      <c r="H1558" t="s">
        <v>1158</v>
      </c>
      <c r="I1558" t="s">
        <v>20</v>
      </c>
      <c r="J1558">
        <v>870.9</v>
      </c>
      <c r="K1558">
        <v>3.8</v>
      </c>
      <c r="L1558">
        <v>8.1999999999999993</v>
      </c>
      <c r="M1558">
        <v>38.64</v>
      </c>
      <c r="N1558">
        <v>33651.58</v>
      </c>
      <c r="O1558" t="s">
        <v>21</v>
      </c>
    </row>
    <row r="1559" spans="1:15" x14ac:dyDescent="0.25">
      <c r="A1559" t="s">
        <v>118</v>
      </c>
      <c r="B1559" t="s">
        <v>136</v>
      </c>
      <c r="C1559" t="s">
        <v>137</v>
      </c>
      <c r="D1559">
        <v>10030003</v>
      </c>
      <c r="E1559" t="s">
        <v>145</v>
      </c>
      <c r="F1559" s="1">
        <v>46222</v>
      </c>
      <c r="G1559" t="s">
        <v>19</v>
      </c>
      <c r="H1559" t="s">
        <v>1157</v>
      </c>
      <c r="I1559" t="s">
        <v>23</v>
      </c>
      <c r="J1559">
        <v>56.1</v>
      </c>
      <c r="K1559">
        <v>7.8</v>
      </c>
      <c r="L1559">
        <v>9</v>
      </c>
      <c r="M1559">
        <v>63.81</v>
      </c>
      <c r="N1559">
        <v>3579.74</v>
      </c>
      <c r="O1559" t="s">
        <v>21</v>
      </c>
    </row>
    <row r="1560" spans="1:15" x14ac:dyDescent="0.25">
      <c r="A1560" t="s">
        <v>118</v>
      </c>
      <c r="B1560" t="s">
        <v>146</v>
      </c>
      <c r="C1560" t="s">
        <v>147</v>
      </c>
      <c r="D1560">
        <v>10030068</v>
      </c>
      <c r="E1560" t="s">
        <v>161</v>
      </c>
      <c r="F1560" s="1">
        <v>46222</v>
      </c>
      <c r="G1560" t="s">
        <v>19</v>
      </c>
      <c r="H1560" t="s">
        <v>1157</v>
      </c>
      <c r="I1560" t="s">
        <v>20</v>
      </c>
      <c r="J1560">
        <v>79.099999999999994</v>
      </c>
      <c r="K1560">
        <v>3.9</v>
      </c>
      <c r="L1560">
        <v>7.7</v>
      </c>
      <c r="M1560">
        <v>36.6</v>
      </c>
      <c r="N1560">
        <v>2895.06</v>
      </c>
      <c r="O1560" t="s">
        <v>21</v>
      </c>
    </row>
    <row r="1561" spans="1:15" x14ac:dyDescent="0.25">
      <c r="A1561" t="s">
        <v>118</v>
      </c>
      <c r="B1561" t="s">
        <v>146</v>
      </c>
      <c r="C1561" t="s">
        <v>147</v>
      </c>
      <c r="D1561">
        <v>10030032</v>
      </c>
      <c r="E1561" t="s">
        <v>162</v>
      </c>
      <c r="F1561" s="1">
        <v>46222</v>
      </c>
      <c r="G1561" t="s">
        <v>19</v>
      </c>
      <c r="H1561" t="s">
        <v>1157</v>
      </c>
      <c r="I1561" t="s">
        <v>20</v>
      </c>
      <c r="J1561">
        <v>56</v>
      </c>
      <c r="K1561">
        <v>3.9</v>
      </c>
      <c r="L1561">
        <v>8</v>
      </c>
      <c r="M1561">
        <v>38.5</v>
      </c>
      <c r="N1561">
        <v>2156</v>
      </c>
      <c r="O1561" t="s">
        <v>21</v>
      </c>
    </row>
    <row r="1562" spans="1:15" x14ac:dyDescent="0.25">
      <c r="A1562" t="s">
        <v>118</v>
      </c>
      <c r="B1562" t="s">
        <v>146</v>
      </c>
      <c r="C1562" t="s">
        <v>147</v>
      </c>
      <c r="D1562">
        <v>10030023</v>
      </c>
      <c r="E1562" t="s">
        <v>160</v>
      </c>
      <c r="F1562" s="1">
        <v>46222</v>
      </c>
      <c r="G1562" t="s">
        <v>19</v>
      </c>
      <c r="H1562" t="s">
        <v>1157</v>
      </c>
      <c r="I1562" t="s">
        <v>20</v>
      </c>
      <c r="J1562">
        <v>27.8</v>
      </c>
      <c r="K1562">
        <v>4.3</v>
      </c>
      <c r="L1562">
        <v>8.5</v>
      </c>
      <c r="M1562">
        <v>41.56</v>
      </c>
      <c r="N1562">
        <v>1155.3699999999999</v>
      </c>
      <c r="O1562" t="s">
        <v>21</v>
      </c>
    </row>
    <row r="1563" spans="1:15" x14ac:dyDescent="0.25">
      <c r="A1563" t="s">
        <v>118</v>
      </c>
      <c r="B1563" t="s">
        <v>146</v>
      </c>
      <c r="C1563" t="s">
        <v>147</v>
      </c>
      <c r="D1563">
        <v>10030037</v>
      </c>
      <c r="E1563" t="s">
        <v>166</v>
      </c>
      <c r="F1563" s="1">
        <v>46222</v>
      </c>
      <c r="G1563" t="s">
        <v>19</v>
      </c>
      <c r="H1563" t="s">
        <v>1157</v>
      </c>
      <c r="I1563" t="s">
        <v>20</v>
      </c>
      <c r="J1563">
        <v>110.5</v>
      </c>
      <c r="K1563">
        <v>3.9</v>
      </c>
      <c r="L1563">
        <v>8.1999999999999993</v>
      </c>
      <c r="M1563">
        <v>39.06</v>
      </c>
      <c r="N1563">
        <v>4316.13</v>
      </c>
      <c r="O1563" t="s">
        <v>21</v>
      </c>
    </row>
    <row r="1564" spans="1:15" x14ac:dyDescent="0.25">
      <c r="A1564" t="s">
        <v>118</v>
      </c>
      <c r="B1564" t="s">
        <v>122</v>
      </c>
      <c r="C1564" t="s">
        <v>123</v>
      </c>
      <c r="D1564">
        <v>10030041</v>
      </c>
      <c r="E1564" t="s">
        <v>173</v>
      </c>
      <c r="F1564" s="1">
        <v>46222</v>
      </c>
      <c r="G1564" t="s">
        <v>19</v>
      </c>
      <c r="H1564" t="s">
        <v>1158</v>
      </c>
      <c r="I1564" t="s">
        <v>20</v>
      </c>
      <c r="J1564">
        <v>81.3</v>
      </c>
      <c r="K1564">
        <v>3.9</v>
      </c>
      <c r="L1564">
        <v>8.1999999999999993</v>
      </c>
      <c r="M1564">
        <v>39.06</v>
      </c>
      <c r="N1564">
        <v>3175.58</v>
      </c>
      <c r="O1564" t="s">
        <v>21</v>
      </c>
    </row>
    <row r="1565" spans="1:15" x14ac:dyDescent="0.25">
      <c r="A1565" t="s">
        <v>118</v>
      </c>
      <c r="B1565" t="s">
        <v>146</v>
      </c>
      <c r="C1565" t="s">
        <v>147</v>
      </c>
      <c r="D1565">
        <v>10030088</v>
      </c>
      <c r="E1565" t="s">
        <v>165</v>
      </c>
      <c r="F1565" s="1">
        <v>46222</v>
      </c>
      <c r="G1565" t="s">
        <v>19</v>
      </c>
      <c r="H1565" t="s">
        <v>1157</v>
      </c>
      <c r="I1565" t="s">
        <v>23</v>
      </c>
      <c r="J1565">
        <v>39.450000000000003</v>
      </c>
      <c r="K1565">
        <v>5.3</v>
      </c>
      <c r="L1565">
        <v>8.4</v>
      </c>
      <c r="M1565">
        <v>45.45</v>
      </c>
      <c r="N1565">
        <v>1793</v>
      </c>
      <c r="O1565" t="s">
        <v>21</v>
      </c>
    </row>
    <row r="1566" spans="1:15" x14ac:dyDescent="0.25">
      <c r="A1566" t="s">
        <v>118</v>
      </c>
      <c r="B1566" t="s">
        <v>122</v>
      </c>
      <c r="C1566" t="s">
        <v>123</v>
      </c>
      <c r="D1566">
        <v>10030040</v>
      </c>
      <c r="E1566" t="s">
        <v>171</v>
      </c>
      <c r="F1566" s="1">
        <v>46222</v>
      </c>
      <c r="G1566" t="s">
        <v>19</v>
      </c>
      <c r="H1566" t="s">
        <v>1158</v>
      </c>
      <c r="I1566" t="s">
        <v>23</v>
      </c>
      <c r="J1566">
        <v>25.8</v>
      </c>
      <c r="K1566">
        <v>5.3</v>
      </c>
      <c r="L1566">
        <v>8.4</v>
      </c>
      <c r="M1566">
        <v>45.45</v>
      </c>
      <c r="N1566">
        <v>1172.6099999999999</v>
      </c>
      <c r="O1566" t="s">
        <v>21</v>
      </c>
    </row>
    <row r="1567" spans="1:15" x14ac:dyDescent="0.25">
      <c r="A1567" t="s">
        <v>118</v>
      </c>
      <c r="B1567" t="s">
        <v>146</v>
      </c>
      <c r="C1567" t="s">
        <v>147</v>
      </c>
      <c r="D1567">
        <v>10030017</v>
      </c>
      <c r="E1567" t="s">
        <v>164</v>
      </c>
      <c r="F1567" s="1">
        <v>46222</v>
      </c>
      <c r="G1567" t="s">
        <v>19</v>
      </c>
      <c r="H1567" t="s">
        <v>1157</v>
      </c>
      <c r="I1567" t="s">
        <v>20</v>
      </c>
      <c r="J1567">
        <v>24.2</v>
      </c>
      <c r="K1567">
        <v>3.9</v>
      </c>
      <c r="L1567">
        <v>8.4</v>
      </c>
      <c r="M1567">
        <v>39.619999999999997</v>
      </c>
      <c r="N1567">
        <v>958.8</v>
      </c>
      <c r="O1567" t="s">
        <v>21</v>
      </c>
    </row>
    <row r="1568" spans="1:15" x14ac:dyDescent="0.25">
      <c r="A1568" t="s">
        <v>118</v>
      </c>
      <c r="B1568" t="s">
        <v>146</v>
      </c>
      <c r="C1568" t="s">
        <v>147</v>
      </c>
      <c r="D1568">
        <v>10030017</v>
      </c>
      <c r="E1568" t="s">
        <v>164</v>
      </c>
      <c r="F1568" s="1">
        <v>46222</v>
      </c>
      <c r="G1568" t="s">
        <v>19</v>
      </c>
      <c r="H1568" t="s">
        <v>1157</v>
      </c>
      <c r="I1568" t="s">
        <v>23</v>
      </c>
      <c r="J1568">
        <v>70.75</v>
      </c>
      <c r="K1568">
        <v>7.3</v>
      </c>
      <c r="L1568">
        <v>9</v>
      </c>
      <c r="M1568">
        <v>59.72</v>
      </c>
      <c r="N1568">
        <v>4225.1899999999996</v>
      </c>
      <c r="O1568" t="s">
        <v>21</v>
      </c>
    </row>
    <row r="1569" spans="1:15" x14ac:dyDescent="0.25">
      <c r="A1569" t="s">
        <v>118</v>
      </c>
      <c r="B1569" t="s">
        <v>146</v>
      </c>
      <c r="C1569" t="s">
        <v>147</v>
      </c>
      <c r="D1569">
        <v>10030021</v>
      </c>
      <c r="E1569" t="s">
        <v>159</v>
      </c>
      <c r="F1569" s="1">
        <v>46222</v>
      </c>
      <c r="G1569" t="s">
        <v>19</v>
      </c>
      <c r="H1569" t="s">
        <v>1157</v>
      </c>
      <c r="I1569" t="s">
        <v>20</v>
      </c>
      <c r="J1569">
        <v>41</v>
      </c>
      <c r="K1569">
        <v>4.4000000000000004</v>
      </c>
      <c r="L1569">
        <v>8.4</v>
      </c>
      <c r="M1569">
        <v>41.7</v>
      </c>
      <c r="N1569">
        <v>1709.7</v>
      </c>
      <c r="O1569" t="s">
        <v>21</v>
      </c>
    </row>
    <row r="1570" spans="1:15" x14ac:dyDescent="0.25">
      <c r="A1570" t="s">
        <v>118</v>
      </c>
      <c r="B1570" t="s">
        <v>122</v>
      </c>
      <c r="C1570" t="s">
        <v>123</v>
      </c>
      <c r="D1570">
        <v>10030034</v>
      </c>
      <c r="E1570" t="s">
        <v>167</v>
      </c>
      <c r="F1570" s="1">
        <v>46222</v>
      </c>
      <c r="G1570" t="s">
        <v>19</v>
      </c>
      <c r="H1570" t="s">
        <v>1157</v>
      </c>
      <c r="I1570" t="s">
        <v>23</v>
      </c>
      <c r="J1570">
        <v>24.9</v>
      </c>
      <c r="K1570">
        <v>6.8</v>
      </c>
      <c r="L1570">
        <v>9</v>
      </c>
      <c r="M1570">
        <v>55.62</v>
      </c>
      <c r="N1570">
        <v>1384.94</v>
      </c>
      <c r="O1570" t="s">
        <v>21</v>
      </c>
    </row>
    <row r="1571" spans="1:15" x14ac:dyDescent="0.25">
      <c r="A1571" t="s">
        <v>118</v>
      </c>
      <c r="B1571" t="s">
        <v>122</v>
      </c>
      <c r="C1571" t="s">
        <v>123</v>
      </c>
      <c r="D1571">
        <v>10030034</v>
      </c>
      <c r="E1571" t="s">
        <v>167</v>
      </c>
      <c r="F1571" s="1">
        <v>46222</v>
      </c>
      <c r="G1571" t="s">
        <v>19</v>
      </c>
      <c r="H1571" t="s">
        <v>1157</v>
      </c>
      <c r="I1571" t="s">
        <v>20</v>
      </c>
      <c r="J1571">
        <v>63</v>
      </c>
      <c r="K1571">
        <v>4.2</v>
      </c>
      <c r="L1571">
        <v>8.5</v>
      </c>
      <c r="M1571">
        <v>41.15</v>
      </c>
      <c r="N1571">
        <v>2592.4499999999998</v>
      </c>
      <c r="O1571" t="s">
        <v>21</v>
      </c>
    </row>
    <row r="1572" spans="1:15" x14ac:dyDescent="0.25">
      <c r="A1572" t="s">
        <v>118</v>
      </c>
      <c r="B1572" t="s">
        <v>122</v>
      </c>
      <c r="C1572" t="s">
        <v>123</v>
      </c>
      <c r="D1572">
        <v>10030031</v>
      </c>
      <c r="E1572" t="s">
        <v>163</v>
      </c>
      <c r="F1572" s="1">
        <v>46222</v>
      </c>
      <c r="G1572" t="s">
        <v>19</v>
      </c>
      <c r="H1572" t="s">
        <v>1157</v>
      </c>
      <c r="I1572" t="s">
        <v>20</v>
      </c>
      <c r="J1572">
        <v>55.05</v>
      </c>
      <c r="K1572">
        <v>3.9</v>
      </c>
      <c r="L1572">
        <v>8.1999999999999993</v>
      </c>
      <c r="M1572">
        <v>39.06</v>
      </c>
      <c r="N1572">
        <v>2150.25</v>
      </c>
      <c r="O1572" t="s">
        <v>21</v>
      </c>
    </row>
    <row r="1573" spans="1:15" x14ac:dyDescent="0.25">
      <c r="A1573" t="s">
        <v>118</v>
      </c>
      <c r="B1573" t="s">
        <v>176</v>
      </c>
      <c r="C1573" t="s">
        <v>177</v>
      </c>
      <c r="D1573">
        <v>10030009</v>
      </c>
      <c r="E1573" t="s">
        <v>178</v>
      </c>
      <c r="F1573" s="1">
        <v>46222</v>
      </c>
      <c r="G1573" t="s">
        <v>19</v>
      </c>
      <c r="H1573" t="s">
        <v>1158</v>
      </c>
      <c r="I1573" t="s">
        <v>20</v>
      </c>
      <c r="J1573">
        <v>101.3</v>
      </c>
      <c r="K1573">
        <v>3.8</v>
      </c>
      <c r="L1573">
        <v>8.4</v>
      </c>
      <c r="M1573">
        <v>39.200000000000003</v>
      </c>
      <c r="N1573">
        <v>3970.96</v>
      </c>
      <c r="O1573" t="s">
        <v>21</v>
      </c>
    </row>
    <row r="1574" spans="1:15" x14ac:dyDescent="0.25">
      <c r="A1574" t="s">
        <v>118</v>
      </c>
      <c r="B1574" t="s">
        <v>146</v>
      </c>
      <c r="C1574" t="s">
        <v>147</v>
      </c>
      <c r="D1574">
        <v>10030022</v>
      </c>
      <c r="E1574" t="s">
        <v>148</v>
      </c>
      <c r="F1574" s="1">
        <v>46222</v>
      </c>
      <c r="G1574" t="s">
        <v>19</v>
      </c>
      <c r="H1574" t="s">
        <v>1157</v>
      </c>
      <c r="I1574" t="s">
        <v>20</v>
      </c>
      <c r="J1574">
        <v>104.25</v>
      </c>
      <c r="K1574">
        <v>4</v>
      </c>
      <c r="L1574">
        <v>8.4</v>
      </c>
      <c r="M1574">
        <v>40.03</v>
      </c>
      <c r="N1574">
        <v>4173.13</v>
      </c>
      <c r="O1574" t="s">
        <v>21</v>
      </c>
    </row>
    <row r="1575" spans="1:15" x14ac:dyDescent="0.25">
      <c r="A1575" t="s">
        <v>118</v>
      </c>
      <c r="B1575" t="s">
        <v>146</v>
      </c>
      <c r="C1575" t="s">
        <v>147</v>
      </c>
      <c r="D1575">
        <v>10030022</v>
      </c>
      <c r="E1575" t="s">
        <v>148</v>
      </c>
      <c r="F1575" s="1">
        <v>46222</v>
      </c>
      <c r="G1575" t="s">
        <v>19</v>
      </c>
      <c r="H1575" t="s">
        <v>1157</v>
      </c>
      <c r="I1575" t="s">
        <v>23</v>
      </c>
      <c r="J1575">
        <v>20</v>
      </c>
      <c r="K1575">
        <v>5.3</v>
      </c>
      <c r="L1575">
        <v>8.9</v>
      </c>
      <c r="M1575">
        <v>45.73</v>
      </c>
      <c r="N1575">
        <v>914.6</v>
      </c>
      <c r="O1575" t="s">
        <v>21</v>
      </c>
    </row>
    <row r="1576" spans="1:15" x14ac:dyDescent="0.25">
      <c r="A1576" t="s">
        <v>118</v>
      </c>
      <c r="B1576" t="s">
        <v>122</v>
      </c>
      <c r="C1576" t="s">
        <v>123</v>
      </c>
      <c r="D1576">
        <v>10250001</v>
      </c>
      <c r="E1576" t="s">
        <v>150</v>
      </c>
      <c r="F1576" s="1">
        <v>46222</v>
      </c>
      <c r="G1576" t="s">
        <v>19</v>
      </c>
      <c r="H1576" t="s">
        <v>1157</v>
      </c>
      <c r="I1576" t="s">
        <v>23</v>
      </c>
      <c r="J1576">
        <v>59.65</v>
      </c>
      <c r="K1576">
        <v>5.9</v>
      </c>
      <c r="L1576">
        <v>8.9</v>
      </c>
      <c r="M1576">
        <v>49.07</v>
      </c>
      <c r="N1576">
        <v>2927.03</v>
      </c>
      <c r="O1576" t="s">
        <v>21</v>
      </c>
    </row>
    <row r="1577" spans="1:15" x14ac:dyDescent="0.25">
      <c r="A1577" t="s">
        <v>118</v>
      </c>
      <c r="B1577" t="s">
        <v>146</v>
      </c>
      <c r="C1577" t="s">
        <v>147</v>
      </c>
      <c r="D1577">
        <v>10030070</v>
      </c>
      <c r="E1577" t="s">
        <v>152</v>
      </c>
      <c r="F1577" s="1">
        <v>46222</v>
      </c>
      <c r="G1577" t="s">
        <v>19</v>
      </c>
      <c r="H1577" t="s">
        <v>1157</v>
      </c>
      <c r="I1577" t="s">
        <v>20</v>
      </c>
      <c r="J1577">
        <v>39.549999999999997</v>
      </c>
      <c r="K1577">
        <v>4.8</v>
      </c>
      <c r="L1577">
        <v>8.4</v>
      </c>
      <c r="M1577">
        <v>43.37</v>
      </c>
      <c r="N1577">
        <v>1715.28</v>
      </c>
      <c r="O1577" t="s">
        <v>21</v>
      </c>
    </row>
    <row r="1578" spans="1:15" x14ac:dyDescent="0.25">
      <c r="A1578" t="s">
        <v>118</v>
      </c>
      <c r="B1578" t="s">
        <v>146</v>
      </c>
      <c r="C1578" t="s">
        <v>147</v>
      </c>
      <c r="D1578">
        <v>10030010</v>
      </c>
      <c r="E1578" t="s">
        <v>151</v>
      </c>
      <c r="F1578" s="1">
        <v>46222</v>
      </c>
      <c r="G1578" t="s">
        <v>19</v>
      </c>
      <c r="H1578" t="s">
        <v>1157</v>
      </c>
      <c r="I1578" t="s">
        <v>20</v>
      </c>
      <c r="J1578">
        <v>30.85</v>
      </c>
      <c r="K1578">
        <v>4.4000000000000004</v>
      </c>
      <c r="L1578">
        <v>7.6</v>
      </c>
      <c r="M1578">
        <v>35.25</v>
      </c>
      <c r="N1578">
        <v>1087.46</v>
      </c>
      <c r="O1578" t="s">
        <v>21</v>
      </c>
    </row>
    <row r="1579" spans="1:15" x14ac:dyDescent="0.25">
      <c r="A1579" t="s">
        <v>118</v>
      </c>
      <c r="B1579" t="s">
        <v>146</v>
      </c>
      <c r="C1579" t="s">
        <v>147</v>
      </c>
      <c r="D1579">
        <v>10030018</v>
      </c>
      <c r="E1579" t="s">
        <v>153</v>
      </c>
      <c r="F1579" s="1">
        <v>46222</v>
      </c>
      <c r="G1579" t="s">
        <v>19</v>
      </c>
      <c r="H1579" t="s">
        <v>1157</v>
      </c>
      <c r="I1579" t="s">
        <v>20</v>
      </c>
      <c r="J1579">
        <v>62.3</v>
      </c>
      <c r="K1579">
        <v>4.8</v>
      </c>
      <c r="L1579">
        <v>8.6</v>
      </c>
      <c r="M1579">
        <v>43.65</v>
      </c>
      <c r="N1579">
        <v>2719.4</v>
      </c>
      <c r="O1579" t="s">
        <v>21</v>
      </c>
    </row>
    <row r="1580" spans="1:15" x14ac:dyDescent="0.25">
      <c r="A1580" t="s">
        <v>118</v>
      </c>
      <c r="B1580" t="s">
        <v>146</v>
      </c>
      <c r="C1580" t="s">
        <v>147</v>
      </c>
      <c r="D1580">
        <v>10030013</v>
      </c>
      <c r="E1580" t="s">
        <v>158</v>
      </c>
      <c r="F1580" s="1">
        <v>46222</v>
      </c>
      <c r="G1580" t="s">
        <v>19</v>
      </c>
      <c r="H1580" t="s">
        <v>1157</v>
      </c>
      <c r="I1580" t="s">
        <v>23</v>
      </c>
      <c r="J1580">
        <v>43.85</v>
      </c>
      <c r="K1580">
        <v>6.9</v>
      </c>
      <c r="L1580">
        <v>8.9</v>
      </c>
      <c r="M1580">
        <v>56.15</v>
      </c>
      <c r="N1580">
        <v>2462.1799999999998</v>
      </c>
      <c r="O1580" t="s">
        <v>21</v>
      </c>
    </row>
    <row r="1581" spans="1:15" x14ac:dyDescent="0.25">
      <c r="A1581" t="s">
        <v>118</v>
      </c>
      <c r="B1581" t="s">
        <v>146</v>
      </c>
      <c r="C1581" t="s">
        <v>147</v>
      </c>
      <c r="D1581">
        <v>10030019</v>
      </c>
      <c r="E1581" t="s">
        <v>149</v>
      </c>
      <c r="F1581" s="1">
        <v>46222</v>
      </c>
      <c r="G1581" t="s">
        <v>19</v>
      </c>
      <c r="H1581" t="s">
        <v>1157</v>
      </c>
      <c r="I1581" t="s">
        <v>23</v>
      </c>
      <c r="J1581">
        <v>14.55</v>
      </c>
      <c r="K1581">
        <v>6.6</v>
      </c>
      <c r="L1581">
        <v>8.9</v>
      </c>
      <c r="M1581">
        <v>53.7</v>
      </c>
      <c r="N1581">
        <v>781.34</v>
      </c>
      <c r="O1581" t="s">
        <v>21</v>
      </c>
    </row>
    <row r="1582" spans="1:15" x14ac:dyDescent="0.25">
      <c r="A1582" t="s">
        <v>118</v>
      </c>
      <c r="B1582" t="s">
        <v>146</v>
      </c>
      <c r="C1582" t="s">
        <v>147</v>
      </c>
      <c r="D1582">
        <v>10030019</v>
      </c>
      <c r="E1582" t="s">
        <v>149</v>
      </c>
      <c r="F1582" s="1">
        <v>46222</v>
      </c>
      <c r="G1582" t="s">
        <v>19</v>
      </c>
      <c r="H1582" t="s">
        <v>1157</v>
      </c>
      <c r="I1582" t="s">
        <v>20</v>
      </c>
      <c r="J1582">
        <v>12.65</v>
      </c>
      <c r="K1582">
        <v>3.4</v>
      </c>
      <c r="L1582">
        <v>8.1</v>
      </c>
      <c r="M1582">
        <v>36.700000000000003</v>
      </c>
      <c r="N1582">
        <v>464.26</v>
      </c>
      <c r="O1582" t="s">
        <v>21</v>
      </c>
    </row>
    <row r="1583" spans="1:15" x14ac:dyDescent="0.25">
      <c r="A1583" t="s">
        <v>118</v>
      </c>
      <c r="B1583" t="s">
        <v>146</v>
      </c>
      <c r="C1583" t="s">
        <v>147</v>
      </c>
      <c r="D1583">
        <v>10030087</v>
      </c>
      <c r="E1583" t="s">
        <v>157</v>
      </c>
      <c r="F1583" s="1">
        <v>46222</v>
      </c>
      <c r="G1583" t="s">
        <v>19</v>
      </c>
      <c r="H1583" t="s">
        <v>1157</v>
      </c>
      <c r="I1583" t="s">
        <v>23</v>
      </c>
      <c r="J1583">
        <v>12</v>
      </c>
      <c r="K1583">
        <v>7.5</v>
      </c>
      <c r="L1583">
        <v>9</v>
      </c>
      <c r="M1583">
        <v>61.35</v>
      </c>
      <c r="N1583">
        <v>736.2</v>
      </c>
      <c r="O1583" t="s">
        <v>21</v>
      </c>
    </row>
    <row r="1584" spans="1:15" x14ac:dyDescent="0.25">
      <c r="A1584" t="s">
        <v>118</v>
      </c>
      <c r="B1584" t="s">
        <v>146</v>
      </c>
      <c r="C1584" t="s">
        <v>147</v>
      </c>
      <c r="D1584">
        <v>10030085</v>
      </c>
      <c r="E1584" t="s">
        <v>155</v>
      </c>
      <c r="F1584" s="1">
        <v>46222</v>
      </c>
      <c r="G1584" t="s">
        <v>19</v>
      </c>
      <c r="H1584" t="s">
        <v>1157</v>
      </c>
      <c r="I1584" t="s">
        <v>23</v>
      </c>
      <c r="J1584">
        <v>48.55</v>
      </c>
      <c r="K1584">
        <v>7.2</v>
      </c>
      <c r="L1584">
        <v>9</v>
      </c>
      <c r="M1584">
        <v>58.9</v>
      </c>
      <c r="N1584">
        <v>2859.6</v>
      </c>
      <c r="O1584" t="s">
        <v>21</v>
      </c>
    </row>
    <row r="1585" spans="1:15" x14ac:dyDescent="0.25">
      <c r="A1585" t="s">
        <v>118</v>
      </c>
      <c r="B1585" t="s">
        <v>146</v>
      </c>
      <c r="C1585" t="s">
        <v>147</v>
      </c>
      <c r="D1585">
        <v>10030085</v>
      </c>
      <c r="E1585" t="s">
        <v>155</v>
      </c>
      <c r="F1585" s="1">
        <v>46222</v>
      </c>
      <c r="G1585" t="s">
        <v>19</v>
      </c>
      <c r="H1585" t="s">
        <v>1157</v>
      </c>
      <c r="I1585" t="s">
        <v>23</v>
      </c>
      <c r="J1585">
        <v>39.450000000000003</v>
      </c>
      <c r="K1585">
        <v>4.9000000000000004</v>
      </c>
      <c r="L1585">
        <v>8.9</v>
      </c>
      <c r="M1585">
        <v>44.06</v>
      </c>
      <c r="N1585">
        <v>1738.17</v>
      </c>
      <c r="O1585" t="s">
        <v>21</v>
      </c>
    </row>
    <row r="1586" spans="1:15" x14ac:dyDescent="0.25">
      <c r="A1586" t="s">
        <v>118</v>
      </c>
      <c r="B1586" t="s">
        <v>146</v>
      </c>
      <c r="C1586" t="s">
        <v>147</v>
      </c>
      <c r="D1586">
        <v>10030090</v>
      </c>
      <c r="E1586" t="s">
        <v>156</v>
      </c>
      <c r="F1586" s="1">
        <v>46222</v>
      </c>
      <c r="G1586" t="s">
        <v>19</v>
      </c>
      <c r="H1586" t="s">
        <v>1157</v>
      </c>
      <c r="I1586" t="s">
        <v>23</v>
      </c>
      <c r="J1586">
        <v>40.4</v>
      </c>
      <c r="K1586">
        <v>5.4</v>
      </c>
      <c r="L1586">
        <v>8.3000000000000007</v>
      </c>
      <c r="M1586">
        <v>45.59</v>
      </c>
      <c r="N1586">
        <v>1841.84</v>
      </c>
      <c r="O1586" t="s">
        <v>21</v>
      </c>
    </row>
    <row r="1587" spans="1:15" x14ac:dyDescent="0.25">
      <c r="A1587" t="s">
        <v>118</v>
      </c>
      <c r="B1587" t="s">
        <v>146</v>
      </c>
      <c r="C1587" t="s">
        <v>147</v>
      </c>
      <c r="D1587">
        <v>10030084</v>
      </c>
      <c r="E1587" t="s">
        <v>154</v>
      </c>
      <c r="F1587" s="1">
        <v>46222</v>
      </c>
      <c r="G1587" t="s">
        <v>19</v>
      </c>
      <c r="H1587" t="s">
        <v>1157</v>
      </c>
      <c r="I1587" t="s">
        <v>23</v>
      </c>
      <c r="J1587">
        <v>14.25</v>
      </c>
      <c r="K1587">
        <v>8.4</v>
      </c>
      <c r="L1587">
        <v>8.6</v>
      </c>
      <c r="M1587">
        <v>67.44</v>
      </c>
      <c r="N1587">
        <v>961.02</v>
      </c>
      <c r="O1587" t="s">
        <v>21</v>
      </c>
    </row>
    <row r="1588" spans="1:15" x14ac:dyDescent="0.25">
      <c r="A1588" t="s">
        <v>118</v>
      </c>
      <c r="B1588" t="s">
        <v>146</v>
      </c>
      <c r="C1588" t="s">
        <v>147</v>
      </c>
      <c r="D1588">
        <v>10030084</v>
      </c>
      <c r="E1588" t="s">
        <v>154</v>
      </c>
      <c r="F1588" s="1">
        <v>46222</v>
      </c>
      <c r="G1588" t="s">
        <v>19</v>
      </c>
      <c r="H1588" t="s">
        <v>1157</v>
      </c>
      <c r="I1588" t="s">
        <v>20</v>
      </c>
      <c r="J1588">
        <v>21.8</v>
      </c>
      <c r="K1588">
        <v>3.9</v>
      </c>
      <c r="L1588">
        <v>8.1999999999999993</v>
      </c>
      <c r="M1588">
        <v>39.06</v>
      </c>
      <c r="N1588">
        <v>851.51</v>
      </c>
      <c r="O1588" t="s">
        <v>117</v>
      </c>
    </row>
    <row r="1589" spans="1:15" x14ac:dyDescent="0.25">
      <c r="A1589" t="s">
        <v>118</v>
      </c>
      <c r="B1589" t="s">
        <v>176</v>
      </c>
      <c r="C1589" t="s">
        <v>177</v>
      </c>
      <c r="D1589">
        <v>10030009</v>
      </c>
      <c r="E1589" t="s">
        <v>178</v>
      </c>
      <c r="F1589" s="1">
        <v>46222</v>
      </c>
      <c r="G1589" t="s">
        <v>19</v>
      </c>
      <c r="H1589" t="s">
        <v>1158</v>
      </c>
      <c r="I1589" t="s">
        <v>23</v>
      </c>
      <c r="J1589">
        <v>852.6</v>
      </c>
      <c r="K1589">
        <v>5.3</v>
      </c>
      <c r="L1589">
        <v>8.5</v>
      </c>
      <c r="M1589">
        <v>45.73</v>
      </c>
      <c r="N1589">
        <v>38989.4</v>
      </c>
      <c r="O1589" t="s">
        <v>21</v>
      </c>
    </row>
    <row r="1590" spans="1:15" x14ac:dyDescent="0.25">
      <c r="A1590" t="s">
        <v>118</v>
      </c>
      <c r="B1590" t="s">
        <v>122</v>
      </c>
      <c r="C1590" t="s">
        <v>123</v>
      </c>
      <c r="D1590">
        <v>10030043</v>
      </c>
      <c r="E1590" t="s">
        <v>179</v>
      </c>
      <c r="F1590" s="1">
        <v>46222</v>
      </c>
      <c r="G1590" t="s">
        <v>19</v>
      </c>
      <c r="H1590" t="s">
        <v>1158</v>
      </c>
      <c r="I1590" t="s">
        <v>23</v>
      </c>
      <c r="J1590">
        <v>852.6</v>
      </c>
      <c r="K1590">
        <v>5.3</v>
      </c>
      <c r="L1590">
        <v>8.5</v>
      </c>
      <c r="M1590">
        <v>45.73</v>
      </c>
      <c r="N1590">
        <v>38989.4</v>
      </c>
      <c r="O1590" t="s">
        <v>21</v>
      </c>
    </row>
    <row r="1591" spans="1:15" x14ac:dyDescent="0.25">
      <c r="A1591" t="s">
        <v>118</v>
      </c>
      <c r="B1591" t="s">
        <v>122</v>
      </c>
      <c r="C1591" t="s">
        <v>123</v>
      </c>
      <c r="D1591">
        <v>10030044</v>
      </c>
      <c r="E1591" t="s">
        <v>180</v>
      </c>
      <c r="F1591" s="1">
        <v>46222</v>
      </c>
      <c r="G1591" t="s">
        <v>19</v>
      </c>
      <c r="H1591" t="s">
        <v>1158</v>
      </c>
      <c r="I1591" t="s">
        <v>23</v>
      </c>
      <c r="J1591">
        <v>852.6</v>
      </c>
      <c r="K1591">
        <v>5.3</v>
      </c>
      <c r="L1591">
        <v>8.5</v>
      </c>
      <c r="M1591">
        <v>45.73</v>
      </c>
      <c r="N1591">
        <v>38989.4</v>
      </c>
      <c r="O1591" t="s">
        <v>21</v>
      </c>
    </row>
    <row r="1592" spans="1:15" x14ac:dyDescent="0.25">
      <c r="A1592" t="s">
        <v>118</v>
      </c>
      <c r="B1592" t="s">
        <v>122</v>
      </c>
      <c r="C1592" t="s">
        <v>123</v>
      </c>
      <c r="D1592">
        <v>10260001</v>
      </c>
      <c r="E1592" t="s">
        <v>196</v>
      </c>
      <c r="F1592" s="1">
        <v>46222</v>
      </c>
      <c r="G1592" t="s">
        <v>19</v>
      </c>
      <c r="H1592" t="s">
        <v>1157</v>
      </c>
      <c r="I1592" t="s">
        <v>20</v>
      </c>
      <c r="J1592">
        <v>95.85</v>
      </c>
      <c r="K1592">
        <v>4.5999999999999996</v>
      </c>
      <c r="L1592">
        <v>8.3000000000000007</v>
      </c>
      <c r="M1592">
        <v>42.26</v>
      </c>
      <c r="N1592">
        <v>4050.62</v>
      </c>
      <c r="O1592" t="s">
        <v>21</v>
      </c>
    </row>
    <row r="1593" spans="1:15" x14ac:dyDescent="0.25">
      <c r="A1593" t="s">
        <v>118</v>
      </c>
      <c r="B1593" t="s">
        <v>119</v>
      </c>
      <c r="C1593" t="s">
        <v>120</v>
      </c>
      <c r="D1593">
        <v>10030011</v>
      </c>
      <c r="E1593" t="s">
        <v>170</v>
      </c>
      <c r="F1593" s="1">
        <v>46222</v>
      </c>
      <c r="G1593" t="s">
        <v>19</v>
      </c>
      <c r="H1593" t="s">
        <v>1157</v>
      </c>
      <c r="I1593" t="s">
        <v>23</v>
      </c>
      <c r="J1593">
        <v>68.3</v>
      </c>
      <c r="K1593">
        <v>5.7</v>
      </c>
      <c r="L1593">
        <v>8.6</v>
      </c>
      <c r="M1593">
        <v>47.68</v>
      </c>
      <c r="N1593">
        <v>3256.54</v>
      </c>
      <c r="O1593" t="s">
        <v>21</v>
      </c>
    </row>
    <row r="1594" spans="1:15" x14ac:dyDescent="0.25">
      <c r="A1594" t="s">
        <v>118</v>
      </c>
      <c r="B1594" t="s">
        <v>119</v>
      </c>
      <c r="C1594" t="s">
        <v>120</v>
      </c>
      <c r="D1594">
        <v>10030064</v>
      </c>
      <c r="E1594" t="s">
        <v>172</v>
      </c>
      <c r="F1594" s="1">
        <v>46222</v>
      </c>
      <c r="G1594" t="s">
        <v>19</v>
      </c>
      <c r="H1594" t="s">
        <v>1157</v>
      </c>
      <c r="I1594" t="s">
        <v>20</v>
      </c>
      <c r="J1594">
        <v>61.2</v>
      </c>
      <c r="K1594">
        <v>4.2</v>
      </c>
      <c r="L1594">
        <v>8.1999999999999993</v>
      </c>
      <c r="M1594">
        <v>40.31</v>
      </c>
      <c r="N1594">
        <v>2466.9699999999998</v>
      </c>
      <c r="O1594" t="s">
        <v>21</v>
      </c>
    </row>
    <row r="1595" spans="1:15" x14ac:dyDescent="0.25">
      <c r="A1595" t="s">
        <v>118</v>
      </c>
      <c r="B1595" t="s">
        <v>146</v>
      </c>
      <c r="C1595" t="s">
        <v>147</v>
      </c>
      <c r="D1595">
        <v>10030089</v>
      </c>
      <c r="E1595" t="s">
        <v>169</v>
      </c>
      <c r="F1595" s="1">
        <v>46222</v>
      </c>
      <c r="G1595" t="s">
        <v>19</v>
      </c>
      <c r="H1595" t="s">
        <v>1157</v>
      </c>
      <c r="I1595" t="s">
        <v>20</v>
      </c>
      <c r="J1595">
        <v>22.9</v>
      </c>
      <c r="K1595">
        <v>4.5</v>
      </c>
      <c r="L1595">
        <v>8.6999999999999993</v>
      </c>
      <c r="M1595">
        <v>42.4</v>
      </c>
      <c r="N1595">
        <v>970.96</v>
      </c>
      <c r="O1595" t="s">
        <v>21</v>
      </c>
    </row>
    <row r="1596" spans="1:15" x14ac:dyDescent="0.25">
      <c r="A1596" t="s">
        <v>118</v>
      </c>
      <c r="B1596" t="s">
        <v>146</v>
      </c>
      <c r="C1596" t="s">
        <v>147</v>
      </c>
      <c r="D1596">
        <v>10030089</v>
      </c>
      <c r="E1596" t="s">
        <v>169</v>
      </c>
      <c r="F1596" s="1">
        <v>46222</v>
      </c>
      <c r="G1596" t="s">
        <v>19</v>
      </c>
      <c r="H1596" t="s">
        <v>1157</v>
      </c>
      <c r="I1596" t="s">
        <v>23</v>
      </c>
      <c r="J1596">
        <v>38.4</v>
      </c>
      <c r="K1596">
        <v>7.6</v>
      </c>
      <c r="L1596">
        <v>9</v>
      </c>
      <c r="M1596">
        <v>62.17</v>
      </c>
      <c r="N1596">
        <v>2387.33</v>
      </c>
      <c r="O1596" t="s">
        <v>21</v>
      </c>
    </row>
    <row r="1597" spans="1:15" x14ac:dyDescent="0.25">
      <c r="A1597" t="s">
        <v>118</v>
      </c>
      <c r="B1597" t="s">
        <v>119</v>
      </c>
      <c r="C1597" t="s">
        <v>120</v>
      </c>
      <c r="D1597">
        <v>10030077</v>
      </c>
      <c r="E1597" t="s">
        <v>185</v>
      </c>
      <c r="F1597" s="1">
        <v>46222</v>
      </c>
      <c r="G1597" t="s">
        <v>19</v>
      </c>
      <c r="H1597" t="s">
        <v>1158</v>
      </c>
      <c r="I1597" t="s">
        <v>20</v>
      </c>
      <c r="J1597">
        <v>14.3</v>
      </c>
      <c r="K1597">
        <v>3.5</v>
      </c>
      <c r="L1597">
        <v>8.4</v>
      </c>
      <c r="M1597">
        <v>37.950000000000003</v>
      </c>
      <c r="N1597">
        <v>542.69000000000005</v>
      </c>
      <c r="O1597" t="s">
        <v>21</v>
      </c>
    </row>
    <row r="1598" spans="1:15" x14ac:dyDescent="0.25">
      <c r="A1598" t="s">
        <v>118</v>
      </c>
      <c r="B1598" t="s">
        <v>122</v>
      </c>
      <c r="C1598" t="s">
        <v>123</v>
      </c>
      <c r="D1598">
        <v>10460001</v>
      </c>
      <c r="E1598" t="s">
        <v>181</v>
      </c>
      <c r="F1598" s="1">
        <v>46222</v>
      </c>
      <c r="G1598" t="s">
        <v>19</v>
      </c>
      <c r="H1598" t="s">
        <v>1157</v>
      </c>
      <c r="I1598" t="s">
        <v>20</v>
      </c>
      <c r="J1598">
        <v>23.9</v>
      </c>
      <c r="K1598">
        <v>3.4</v>
      </c>
      <c r="L1598">
        <v>8.1</v>
      </c>
      <c r="M1598">
        <v>36.700000000000003</v>
      </c>
      <c r="N1598">
        <v>877.13</v>
      </c>
      <c r="O1598" t="s">
        <v>21</v>
      </c>
    </row>
    <row r="1599" spans="1:15" x14ac:dyDescent="0.25">
      <c r="A1599" t="s">
        <v>118</v>
      </c>
      <c r="B1599" t="s">
        <v>122</v>
      </c>
      <c r="C1599" t="s">
        <v>123</v>
      </c>
      <c r="D1599">
        <v>10030055</v>
      </c>
      <c r="E1599" t="s">
        <v>188</v>
      </c>
      <c r="F1599" s="1">
        <v>46222</v>
      </c>
      <c r="G1599" t="s">
        <v>19</v>
      </c>
      <c r="H1599" t="s">
        <v>1157</v>
      </c>
      <c r="I1599" t="s">
        <v>23</v>
      </c>
      <c r="J1599">
        <v>5.95</v>
      </c>
      <c r="K1599">
        <v>5.3</v>
      </c>
      <c r="L1599">
        <v>8.5</v>
      </c>
      <c r="M1599">
        <v>45.73</v>
      </c>
      <c r="N1599">
        <v>272.08999999999997</v>
      </c>
      <c r="O1599" t="s">
        <v>21</v>
      </c>
    </row>
    <row r="1600" spans="1:15" x14ac:dyDescent="0.25">
      <c r="A1600" t="s">
        <v>118</v>
      </c>
      <c r="B1600" t="s">
        <v>122</v>
      </c>
      <c r="C1600" t="s">
        <v>123</v>
      </c>
      <c r="D1600">
        <v>10030050</v>
      </c>
      <c r="E1600" t="s">
        <v>190</v>
      </c>
      <c r="F1600" s="1">
        <v>46222</v>
      </c>
      <c r="G1600" t="s">
        <v>19</v>
      </c>
      <c r="H1600" t="s">
        <v>1157</v>
      </c>
      <c r="I1600" t="s">
        <v>20</v>
      </c>
      <c r="J1600">
        <v>26</v>
      </c>
      <c r="K1600">
        <v>3.6</v>
      </c>
      <c r="L1600">
        <v>8.1</v>
      </c>
      <c r="M1600">
        <v>37.53</v>
      </c>
      <c r="N1600">
        <v>975.78</v>
      </c>
      <c r="O1600" t="s">
        <v>21</v>
      </c>
    </row>
    <row r="1601" spans="1:15" x14ac:dyDescent="0.25">
      <c r="A1601" t="s">
        <v>118</v>
      </c>
      <c r="B1601" t="s">
        <v>122</v>
      </c>
      <c r="C1601" t="s">
        <v>123</v>
      </c>
      <c r="D1601">
        <v>10030056</v>
      </c>
      <c r="E1601" t="s">
        <v>168</v>
      </c>
      <c r="F1601" s="1">
        <v>46222</v>
      </c>
      <c r="G1601" t="s">
        <v>19</v>
      </c>
      <c r="H1601" t="s">
        <v>1157</v>
      </c>
      <c r="I1601" t="s">
        <v>20</v>
      </c>
      <c r="J1601">
        <v>7.8</v>
      </c>
      <c r="K1601">
        <v>3.4</v>
      </c>
      <c r="L1601">
        <v>7.4</v>
      </c>
      <c r="M1601">
        <v>30.64</v>
      </c>
      <c r="N1601">
        <v>238.99</v>
      </c>
      <c r="O1601" t="s">
        <v>21</v>
      </c>
    </row>
    <row r="1602" spans="1:15" x14ac:dyDescent="0.25">
      <c r="A1602" t="s">
        <v>118</v>
      </c>
      <c r="B1602" t="s">
        <v>122</v>
      </c>
      <c r="C1602" t="s">
        <v>123</v>
      </c>
      <c r="D1602">
        <v>10030082</v>
      </c>
      <c r="E1602" t="s">
        <v>175</v>
      </c>
      <c r="F1602" s="1">
        <v>46222</v>
      </c>
      <c r="G1602" t="s">
        <v>19</v>
      </c>
      <c r="H1602" t="s">
        <v>1157</v>
      </c>
      <c r="I1602" t="s">
        <v>20</v>
      </c>
      <c r="J1602">
        <v>40.700000000000003</v>
      </c>
      <c r="K1602">
        <v>4.4000000000000004</v>
      </c>
      <c r="L1602">
        <v>8.1999999999999993</v>
      </c>
      <c r="M1602">
        <v>41.15</v>
      </c>
      <c r="N1602">
        <v>1674.81</v>
      </c>
      <c r="O1602" t="s">
        <v>21</v>
      </c>
    </row>
    <row r="1603" spans="1:15" x14ac:dyDescent="0.25">
      <c r="A1603" t="s">
        <v>118</v>
      </c>
      <c r="B1603" t="s">
        <v>122</v>
      </c>
      <c r="C1603" t="s">
        <v>123</v>
      </c>
      <c r="D1603">
        <v>10030065</v>
      </c>
      <c r="E1603" t="s">
        <v>186</v>
      </c>
      <c r="F1603" s="1">
        <v>46222</v>
      </c>
      <c r="G1603" t="s">
        <v>19</v>
      </c>
      <c r="H1603" t="s">
        <v>1157</v>
      </c>
      <c r="I1603" t="s">
        <v>20</v>
      </c>
      <c r="J1603">
        <v>15.85</v>
      </c>
      <c r="K1603">
        <v>4.4000000000000004</v>
      </c>
      <c r="L1603">
        <v>8.1</v>
      </c>
      <c r="M1603">
        <v>40.869999999999997</v>
      </c>
      <c r="N1603">
        <v>647.79</v>
      </c>
      <c r="O1603" t="s">
        <v>21</v>
      </c>
    </row>
    <row r="1604" spans="1:15" x14ac:dyDescent="0.25">
      <c r="A1604" t="s">
        <v>118</v>
      </c>
      <c r="B1604" t="s">
        <v>122</v>
      </c>
      <c r="C1604" t="s">
        <v>123</v>
      </c>
      <c r="D1604">
        <v>10030053</v>
      </c>
      <c r="E1604" t="s">
        <v>195</v>
      </c>
      <c r="F1604" s="1">
        <v>46222</v>
      </c>
      <c r="G1604" t="s">
        <v>19</v>
      </c>
      <c r="H1604" t="s">
        <v>1157</v>
      </c>
      <c r="I1604" t="s">
        <v>23</v>
      </c>
      <c r="J1604">
        <v>11.15</v>
      </c>
      <c r="K1604">
        <v>5.0999999999999996</v>
      </c>
      <c r="L1604">
        <v>8.5</v>
      </c>
      <c r="M1604">
        <v>44.9</v>
      </c>
      <c r="N1604">
        <v>500.64</v>
      </c>
      <c r="O1604" t="s">
        <v>21</v>
      </c>
    </row>
    <row r="1605" spans="1:15" x14ac:dyDescent="0.25">
      <c r="A1605" t="s">
        <v>118</v>
      </c>
      <c r="B1605" t="s">
        <v>122</v>
      </c>
      <c r="C1605" t="s">
        <v>123</v>
      </c>
      <c r="D1605">
        <v>10030075</v>
      </c>
      <c r="E1605" t="s">
        <v>187</v>
      </c>
      <c r="F1605" s="1">
        <v>46222</v>
      </c>
      <c r="G1605" t="s">
        <v>19</v>
      </c>
      <c r="H1605" t="s">
        <v>1157</v>
      </c>
      <c r="I1605" t="s">
        <v>23</v>
      </c>
      <c r="J1605">
        <v>39.6</v>
      </c>
      <c r="K1605">
        <v>5.8</v>
      </c>
      <c r="L1605">
        <v>8.9</v>
      </c>
      <c r="M1605">
        <v>48.65</v>
      </c>
      <c r="N1605">
        <v>1926.54</v>
      </c>
      <c r="O1605" t="s">
        <v>21</v>
      </c>
    </row>
    <row r="1606" spans="1:15" x14ac:dyDescent="0.25">
      <c r="A1606" t="s">
        <v>118</v>
      </c>
      <c r="B1606" t="s">
        <v>182</v>
      </c>
      <c r="C1606" t="s">
        <v>183</v>
      </c>
      <c r="D1606">
        <v>10460002</v>
      </c>
      <c r="E1606" t="s">
        <v>184</v>
      </c>
      <c r="F1606" s="1">
        <v>46222</v>
      </c>
      <c r="G1606" t="s">
        <v>19</v>
      </c>
      <c r="H1606" t="s">
        <v>1157</v>
      </c>
      <c r="I1606" t="s">
        <v>20</v>
      </c>
      <c r="J1606">
        <v>39.1</v>
      </c>
      <c r="K1606">
        <v>3.2</v>
      </c>
      <c r="L1606">
        <v>7.5</v>
      </c>
      <c r="M1606">
        <v>30.02</v>
      </c>
      <c r="N1606">
        <v>1173.78</v>
      </c>
      <c r="O1606" t="s">
        <v>21</v>
      </c>
    </row>
    <row r="1607" spans="1:15" x14ac:dyDescent="0.25">
      <c r="A1607" t="s">
        <v>118</v>
      </c>
      <c r="B1607" t="s">
        <v>122</v>
      </c>
      <c r="C1607" t="s">
        <v>123</v>
      </c>
      <c r="D1607">
        <v>10030051</v>
      </c>
      <c r="E1607" t="s">
        <v>174</v>
      </c>
      <c r="F1607" s="1">
        <v>46222</v>
      </c>
      <c r="G1607" t="s">
        <v>19</v>
      </c>
      <c r="H1607" t="s">
        <v>1157</v>
      </c>
      <c r="I1607" t="s">
        <v>20</v>
      </c>
      <c r="J1607">
        <v>280.7</v>
      </c>
      <c r="K1607">
        <v>3.6</v>
      </c>
      <c r="L1607">
        <v>8.5</v>
      </c>
      <c r="M1607">
        <v>38.64</v>
      </c>
      <c r="N1607">
        <v>10846.25</v>
      </c>
      <c r="O1607" t="s">
        <v>21</v>
      </c>
    </row>
    <row r="1608" spans="1:15" x14ac:dyDescent="0.25">
      <c r="A1608" t="s">
        <v>118</v>
      </c>
      <c r="B1608" t="s">
        <v>146</v>
      </c>
      <c r="C1608" t="s">
        <v>147</v>
      </c>
      <c r="D1608">
        <v>10030070</v>
      </c>
      <c r="E1608" t="s">
        <v>152</v>
      </c>
      <c r="F1608" s="1">
        <v>46222</v>
      </c>
      <c r="G1608" t="s">
        <v>49</v>
      </c>
      <c r="H1608" t="s">
        <v>1157</v>
      </c>
      <c r="I1608" t="s">
        <v>20</v>
      </c>
      <c r="J1608">
        <v>41.6</v>
      </c>
      <c r="K1608">
        <v>4.5999999999999996</v>
      </c>
      <c r="L1608">
        <v>8.4</v>
      </c>
      <c r="M1608">
        <v>42.54</v>
      </c>
      <c r="N1608">
        <v>1769.66</v>
      </c>
      <c r="O1608" t="s">
        <v>21</v>
      </c>
    </row>
    <row r="1609" spans="1:15" x14ac:dyDescent="0.25">
      <c r="A1609" t="s">
        <v>118</v>
      </c>
      <c r="B1609" t="s">
        <v>146</v>
      </c>
      <c r="C1609" t="s">
        <v>147</v>
      </c>
      <c r="D1609">
        <v>10030022</v>
      </c>
      <c r="E1609" t="s">
        <v>148</v>
      </c>
      <c r="F1609" s="1">
        <v>46222</v>
      </c>
      <c r="G1609" t="s">
        <v>49</v>
      </c>
      <c r="H1609" t="s">
        <v>1157</v>
      </c>
      <c r="I1609" t="s">
        <v>23</v>
      </c>
      <c r="J1609">
        <v>17.7</v>
      </c>
      <c r="K1609">
        <v>6</v>
      </c>
      <c r="L1609">
        <v>8.6999999999999993</v>
      </c>
      <c r="M1609">
        <v>48.26</v>
      </c>
      <c r="N1609">
        <v>854.2</v>
      </c>
      <c r="O1609" t="s">
        <v>21</v>
      </c>
    </row>
    <row r="1610" spans="1:15" x14ac:dyDescent="0.25">
      <c r="A1610" t="s">
        <v>118</v>
      </c>
      <c r="B1610" t="s">
        <v>146</v>
      </c>
      <c r="C1610" t="s">
        <v>147</v>
      </c>
      <c r="D1610">
        <v>10030022</v>
      </c>
      <c r="E1610" t="s">
        <v>148</v>
      </c>
      <c r="F1610" s="1">
        <v>46222</v>
      </c>
      <c r="G1610" t="s">
        <v>49</v>
      </c>
      <c r="H1610" t="s">
        <v>1157</v>
      </c>
      <c r="I1610" t="s">
        <v>20</v>
      </c>
      <c r="J1610">
        <v>56</v>
      </c>
      <c r="K1610">
        <v>3.9</v>
      </c>
      <c r="L1610">
        <v>8.1999999999999993</v>
      </c>
      <c r="M1610">
        <v>39.06</v>
      </c>
      <c r="N1610">
        <v>2187.36</v>
      </c>
      <c r="O1610" t="s">
        <v>21</v>
      </c>
    </row>
    <row r="1611" spans="1:15" x14ac:dyDescent="0.25">
      <c r="A1611" t="s">
        <v>118</v>
      </c>
      <c r="B1611" t="s">
        <v>122</v>
      </c>
      <c r="C1611" t="s">
        <v>123</v>
      </c>
      <c r="D1611">
        <v>10250001</v>
      </c>
      <c r="E1611" t="s">
        <v>150</v>
      </c>
      <c r="F1611" s="1">
        <v>46222</v>
      </c>
      <c r="G1611" t="s">
        <v>49</v>
      </c>
      <c r="H1611" t="s">
        <v>1157</v>
      </c>
      <c r="I1611" t="s">
        <v>23</v>
      </c>
      <c r="J1611">
        <v>65.3</v>
      </c>
      <c r="K1611">
        <v>5</v>
      </c>
      <c r="L1611">
        <v>8.6</v>
      </c>
      <c r="M1611">
        <v>44.48</v>
      </c>
      <c r="N1611">
        <v>2904.54</v>
      </c>
      <c r="O1611" t="s">
        <v>21</v>
      </c>
    </row>
    <row r="1612" spans="1:15" x14ac:dyDescent="0.25">
      <c r="A1612" t="s">
        <v>118</v>
      </c>
      <c r="B1612" t="s">
        <v>146</v>
      </c>
      <c r="C1612" t="s">
        <v>147</v>
      </c>
      <c r="D1612">
        <v>10030010</v>
      </c>
      <c r="E1612" t="s">
        <v>151</v>
      </c>
      <c r="F1612" s="1">
        <v>46222</v>
      </c>
      <c r="G1612" t="s">
        <v>49</v>
      </c>
      <c r="H1612" t="s">
        <v>1157</v>
      </c>
      <c r="I1612" t="s">
        <v>20</v>
      </c>
      <c r="J1612">
        <v>8.75</v>
      </c>
      <c r="K1612">
        <v>3.8</v>
      </c>
      <c r="L1612">
        <v>7.7</v>
      </c>
      <c r="M1612">
        <v>36.18</v>
      </c>
      <c r="N1612">
        <v>316.58</v>
      </c>
      <c r="O1612" t="s">
        <v>21</v>
      </c>
    </row>
    <row r="1613" spans="1:15" x14ac:dyDescent="0.25">
      <c r="A1613" t="s">
        <v>118</v>
      </c>
      <c r="B1613" t="s">
        <v>146</v>
      </c>
      <c r="C1613" t="s">
        <v>147</v>
      </c>
      <c r="D1613">
        <v>10030018</v>
      </c>
      <c r="E1613" t="s">
        <v>153</v>
      </c>
      <c r="F1613" s="1">
        <v>46222</v>
      </c>
      <c r="G1613" t="s">
        <v>49</v>
      </c>
      <c r="H1613" t="s">
        <v>1157</v>
      </c>
      <c r="I1613" t="s">
        <v>20</v>
      </c>
      <c r="J1613">
        <v>48.9</v>
      </c>
      <c r="K1613">
        <v>4.3</v>
      </c>
      <c r="L1613">
        <v>8.5</v>
      </c>
      <c r="M1613">
        <v>41.56</v>
      </c>
      <c r="N1613">
        <v>2032.28</v>
      </c>
      <c r="O1613" t="s">
        <v>21</v>
      </c>
    </row>
    <row r="1614" spans="1:15" x14ac:dyDescent="0.25">
      <c r="A1614" t="s">
        <v>118</v>
      </c>
      <c r="B1614" t="s">
        <v>146</v>
      </c>
      <c r="C1614" t="s">
        <v>147</v>
      </c>
      <c r="D1614">
        <v>10030087</v>
      </c>
      <c r="E1614" t="s">
        <v>157</v>
      </c>
      <c r="F1614" s="1">
        <v>46222</v>
      </c>
      <c r="G1614" t="s">
        <v>49</v>
      </c>
      <c r="H1614" t="s">
        <v>1157</v>
      </c>
      <c r="I1614" t="s">
        <v>23</v>
      </c>
      <c r="J1614">
        <v>20.3</v>
      </c>
      <c r="K1614">
        <v>7.4</v>
      </c>
      <c r="L1614">
        <v>9</v>
      </c>
      <c r="M1614">
        <v>60.53</v>
      </c>
      <c r="N1614">
        <v>1228.76</v>
      </c>
      <c r="O1614" t="s">
        <v>21</v>
      </c>
    </row>
    <row r="1615" spans="1:15" x14ac:dyDescent="0.25">
      <c r="A1615" t="s">
        <v>118</v>
      </c>
      <c r="B1615" t="s">
        <v>146</v>
      </c>
      <c r="C1615" t="s">
        <v>147</v>
      </c>
      <c r="D1615">
        <v>10030013</v>
      </c>
      <c r="E1615" t="s">
        <v>158</v>
      </c>
      <c r="F1615" s="1">
        <v>46222</v>
      </c>
      <c r="G1615" t="s">
        <v>49</v>
      </c>
      <c r="H1615" t="s">
        <v>1157</v>
      </c>
      <c r="I1615" t="s">
        <v>23</v>
      </c>
      <c r="J1615">
        <v>46.4</v>
      </c>
      <c r="K1615">
        <v>6.4</v>
      </c>
      <c r="L1615">
        <v>8.9</v>
      </c>
      <c r="M1615">
        <v>52.07</v>
      </c>
      <c r="N1615">
        <v>2416.0500000000002</v>
      </c>
      <c r="O1615" t="s">
        <v>21</v>
      </c>
    </row>
    <row r="1616" spans="1:15" x14ac:dyDescent="0.25">
      <c r="A1616" t="s">
        <v>118</v>
      </c>
      <c r="B1616" t="s">
        <v>146</v>
      </c>
      <c r="C1616" t="s">
        <v>147</v>
      </c>
      <c r="D1616">
        <v>10030085</v>
      </c>
      <c r="E1616" t="s">
        <v>155</v>
      </c>
      <c r="F1616" s="1">
        <v>46222</v>
      </c>
      <c r="G1616" t="s">
        <v>49</v>
      </c>
      <c r="H1616" t="s">
        <v>1157</v>
      </c>
      <c r="I1616" t="s">
        <v>20</v>
      </c>
      <c r="J1616">
        <v>25.6</v>
      </c>
      <c r="K1616">
        <v>4.0999999999999996</v>
      </c>
      <c r="L1616">
        <v>8.5</v>
      </c>
      <c r="M1616">
        <v>40.729999999999997</v>
      </c>
      <c r="N1616">
        <v>1042.69</v>
      </c>
      <c r="O1616" t="s">
        <v>21</v>
      </c>
    </row>
    <row r="1617" spans="1:15" x14ac:dyDescent="0.25">
      <c r="A1617" t="s">
        <v>118</v>
      </c>
      <c r="B1617" t="s">
        <v>146</v>
      </c>
      <c r="C1617" t="s">
        <v>147</v>
      </c>
      <c r="D1617">
        <v>10030085</v>
      </c>
      <c r="E1617" t="s">
        <v>155</v>
      </c>
      <c r="F1617" s="1">
        <v>46222</v>
      </c>
      <c r="G1617" t="s">
        <v>49</v>
      </c>
      <c r="H1617" t="s">
        <v>1157</v>
      </c>
      <c r="I1617" t="s">
        <v>23</v>
      </c>
      <c r="J1617">
        <v>35.85</v>
      </c>
      <c r="K1617">
        <v>6.5</v>
      </c>
      <c r="L1617">
        <v>9</v>
      </c>
      <c r="M1617">
        <v>53.17</v>
      </c>
      <c r="N1617">
        <v>1906.14</v>
      </c>
      <c r="O1617" t="s">
        <v>21</v>
      </c>
    </row>
    <row r="1618" spans="1:15" x14ac:dyDescent="0.25">
      <c r="A1618" t="s">
        <v>118</v>
      </c>
      <c r="B1618" t="s">
        <v>146</v>
      </c>
      <c r="C1618" t="s">
        <v>147</v>
      </c>
      <c r="D1618">
        <v>10030090</v>
      </c>
      <c r="E1618" t="s">
        <v>156</v>
      </c>
      <c r="F1618" s="1">
        <v>46222</v>
      </c>
      <c r="G1618" t="s">
        <v>49</v>
      </c>
      <c r="H1618" t="s">
        <v>1157</v>
      </c>
      <c r="I1618" t="s">
        <v>20</v>
      </c>
      <c r="J1618">
        <v>33</v>
      </c>
      <c r="K1618">
        <v>4.8</v>
      </c>
      <c r="L1618">
        <v>8</v>
      </c>
      <c r="M1618">
        <v>42.26</v>
      </c>
      <c r="N1618">
        <v>1394.58</v>
      </c>
      <c r="O1618" t="s">
        <v>21</v>
      </c>
    </row>
    <row r="1619" spans="1:15" x14ac:dyDescent="0.25">
      <c r="A1619" t="s">
        <v>118</v>
      </c>
      <c r="B1619" t="s">
        <v>146</v>
      </c>
      <c r="C1619" t="s">
        <v>147</v>
      </c>
      <c r="D1619">
        <v>10030084</v>
      </c>
      <c r="E1619" t="s">
        <v>154</v>
      </c>
      <c r="F1619" s="1">
        <v>46222</v>
      </c>
      <c r="G1619" t="s">
        <v>49</v>
      </c>
      <c r="H1619" t="s">
        <v>1157</v>
      </c>
      <c r="I1619" t="s">
        <v>23</v>
      </c>
      <c r="J1619">
        <v>20.45</v>
      </c>
      <c r="K1619">
        <v>4.9000000000000004</v>
      </c>
      <c r="L1619">
        <v>8.5</v>
      </c>
      <c r="M1619">
        <v>44.06</v>
      </c>
      <c r="N1619">
        <v>901.03</v>
      </c>
      <c r="O1619" t="s">
        <v>21</v>
      </c>
    </row>
    <row r="1620" spans="1:15" x14ac:dyDescent="0.25">
      <c r="A1620" t="s">
        <v>118</v>
      </c>
      <c r="B1620" t="s">
        <v>136</v>
      </c>
      <c r="C1620" t="s">
        <v>137</v>
      </c>
      <c r="D1620">
        <v>10030003</v>
      </c>
      <c r="E1620" t="s">
        <v>145</v>
      </c>
      <c r="F1620" s="1">
        <v>46222</v>
      </c>
      <c r="G1620" t="s">
        <v>49</v>
      </c>
      <c r="H1620" t="s">
        <v>1157</v>
      </c>
      <c r="I1620" t="s">
        <v>20</v>
      </c>
      <c r="J1620">
        <v>73.05</v>
      </c>
      <c r="K1620">
        <v>3.8</v>
      </c>
      <c r="L1620">
        <v>8.3000000000000007</v>
      </c>
      <c r="M1620">
        <v>38.92</v>
      </c>
      <c r="N1620">
        <v>2843.11</v>
      </c>
      <c r="O1620" t="s">
        <v>21</v>
      </c>
    </row>
    <row r="1621" spans="1:15" x14ac:dyDescent="0.25">
      <c r="A1621" t="s">
        <v>118</v>
      </c>
      <c r="B1621" t="s">
        <v>136</v>
      </c>
      <c r="C1621" t="s">
        <v>137</v>
      </c>
      <c r="D1621">
        <v>10030003</v>
      </c>
      <c r="E1621" t="s">
        <v>145</v>
      </c>
      <c r="F1621" s="1">
        <v>46222</v>
      </c>
      <c r="G1621" t="s">
        <v>49</v>
      </c>
      <c r="H1621" t="s">
        <v>1157</v>
      </c>
      <c r="I1621" t="s">
        <v>23</v>
      </c>
      <c r="J1621">
        <v>74.8</v>
      </c>
      <c r="K1621">
        <v>6.7</v>
      </c>
      <c r="L1621">
        <v>9</v>
      </c>
      <c r="M1621">
        <v>54.81</v>
      </c>
      <c r="N1621">
        <v>4099.79</v>
      </c>
      <c r="O1621" t="s">
        <v>21</v>
      </c>
    </row>
    <row r="1622" spans="1:15" x14ac:dyDescent="0.25">
      <c r="A1622" t="s">
        <v>118</v>
      </c>
      <c r="B1622" t="s">
        <v>146</v>
      </c>
      <c r="C1622" t="s">
        <v>147</v>
      </c>
      <c r="D1622">
        <v>10030019</v>
      </c>
      <c r="E1622" t="s">
        <v>149</v>
      </c>
      <c r="F1622" s="1">
        <v>46222</v>
      </c>
      <c r="G1622" t="s">
        <v>49</v>
      </c>
      <c r="H1622" t="s">
        <v>1157</v>
      </c>
      <c r="I1622" t="s">
        <v>23</v>
      </c>
      <c r="J1622">
        <v>21.45</v>
      </c>
      <c r="K1622">
        <v>4.9000000000000004</v>
      </c>
      <c r="L1622">
        <v>8.5</v>
      </c>
      <c r="M1622">
        <v>44.06</v>
      </c>
      <c r="N1622">
        <v>945.09</v>
      </c>
      <c r="O1622" t="s">
        <v>21</v>
      </c>
    </row>
    <row r="1623" spans="1:15" x14ac:dyDescent="0.25">
      <c r="A1623" t="s">
        <v>118</v>
      </c>
      <c r="B1623" t="s">
        <v>136</v>
      </c>
      <c r="C1623" t="s">
        <v>137</v>
      </c>
      <c r="D1623">
        <v>10030016</v>
      </c>
      <c r="E1623" t="s">
        <v>138</v>
      </c>
      <c r="F1623" s="1">
        <v>46222</v>
      </c>
      <c r="G1623" t="s">
        <v>49</v>
      </c>
      <c r="H1623" t="s">
        <v>1157</v>
      </c>
      <c r="I1623" t="s">
        <v>23</v>
      </c>
      <c r="J1623">
        <v>21.7</v>
      </c>
      <c r="K1623">
        <v>6.1</v>
      </c>
      <c r="L1623">
        <v>9</v>
      </c>
      <c r="M1623">
        <v>49.9</v>
      </c>
      <c r="N1623">
        <v>1082.83</v>
      </c>
      <c r="O1623" t="s">
        <v>21</v>
      </c>
    </row>
    <row r="1624" spans="1:15" x14ac:dyDescent="0.25">
      <c r="A1624" t="s">
        <v>118</v>
      </c>
      <c r="B1624" t="s">
        <v>136</v>
      </c>
      <c r="C1624" t="s">
        <v>137</v>
      </c>
      <c r="D1624">
        <v>10030016</v>
      </c>
      <c r="E1624" t="s">
        <v>138</v>
      </c>
      <c r="F1624" s="1">
        <v>46222</v>
      </c>
      <c r="G1624" t="s">
        <v>49</v>
      </c>
      <c r="H1624" t="s">
        <v>1157</v>
      </c>
      <c r="I1624" t="s">
        <v>20</v>
      </c>
      <c r="J1624">
        <v>80.95</v>
      </c>
      <c r="K1624">
        <v>4</v>
      </c>
      <c r="L1624">
        <v>8.5</v>
      </c>
      <c r="M1624">
        <v>40.31</v>
      </c>
      <c r="N1624">
        <v>3263.09</v>
      </c>
      <c r="O1624" t="s">
        <v>21</v>
      </c>
    </row>
    <row r="1625" spans="1:15" x14ac:dyDescent="0.25">
      <c r="A1625" t="s">
        <v>118</v>
      </c>
      <c r="B1625" t="s">
        <v>122</v>
      </c>
      <c r="C1625" t="s">
        <v>123</v>
      </c>
      <c r="D1625">
        <v>10030074</v>
      </c>
      <c r="E1625" t="s">
        <v>139</v>
      </c>
      <c r="F1625" s="1">
        <v>46222</v>
      </c>
      <c r="G1625" t="s">
        <v>49</v>
      </c>
      <c r="H1625" t="s">
        <v>1157</v>
      </c>
      <c r="I1625" t="s">
        <v>23</v>
      </c>
      <c r="J1625">
        <v>36.4</v>
      </c>
      <c r="K1625">
        <v>5.0999999999999996</v>
      </c>
      <c r="L1625">
        <v>8.8000000000000007</v>
      </c>
      <c r="M1625">
        <v>44.9</v>
      </c>
      <c r="N1625">
        <v>1634.36</v>
      </c>
      <c r="O1625" t="s">
        <v>21</v>
      </c>
    </row>
    <row r="1626" spans="1:15" x14ac:dyDescent="0.25">
      <c r="A1626" t="s">
        <v>118</v>
      </c>
      <c r="B1626" t="s">
        <v>122</v>
      </c>
      <c r="C1626" t="s">
        <v>123</v>
      </c>
      <c r="D1626">
        <v>10030074</v>
      </c>
      <c r="E1626" t="s">
        <v>139</v>
      </c>
      <c r="F1626" s="1">
        <v>46222</v>
      </c>
      <c r="G1626" t="s">
        <v>49</v>
      </c>
      <c r="H1626" t="s">
        <v>1157</v>
      </c>
      <c r="I1626" t="s">
        <v>20</v>
      </c>
      <c r="J1626">
        <v>95.9</v>
      </c>
      <c r="K1626">
        <v>3.5</v>
      </c>
      <c r="L1626">
        <v>8.3000000000000007</v>
      </c>
      <c r="M1626">
        <v>37.67</v>
      </c>
      <c r="N1626">
        <v>3612.55</v>
      </c>
      <c r="O1626" t="s">
        <v>21</v>
      </c>
    </row>
    <row r="1627" spans="1:15" x14ac:dyDescent="0.25">
      <c r="A1627" t="s">
        <v>118</v>
      </c>
      <c r="B1627" t="s">
        <v>122</v>
      </c>
      <c r="C1627" t="s">
        <v>123</v>
      </c>
      <c r="D1627">
        <v>10030066</v>
      </c>
      <c r="E1627" t="s">
        <v>140</v>
      </c>
      <c r="F1627" s="1">
        <v>46222</v>
      </c>
      <c r="G1627" t="s">
        <v>49</v>
      </c>
      <c r="H1627" t="s">
        <v>1157</v>
      </c>
      <c r="I1627" t="s">
        <v>20</v>
      </c>
      <c r="J1627">
        <v>253.1</v>
      </c>
      <c r="K1627">
        <v>4.7</v>
      </c>
      <c r="L1627">
        <v>8.5</v>
      </c>
      <c r="M1627">
        <v>43.23</v>
      </c>
      <c r="N1627">
        <v>10941.51</v>
      </c>
      <c r="O1627" t="s">
        <v>21</v>
      </c>
    </row>
    <row r="1628" spans="1:15" x14ac:dyDescent="0.25">
      <c r="A1628" t="s">
        <v>118</v>
      </c>
      <c r="B1628" t="s">
        <v>122</v>
      </c>
      <c r="C1628" t="s">
        <v>123</v>
      </c>
      <c r="D1628">
        <v>10030061</v>
      </c>
      <c r="E1628" t="s">
        <v>135</v>
      </c>
      <c r="F1628" s="1">
        <v>46222</v>
      </c>
      <c r="G1628" t="s">
        <v>49</v>
      </c>
      <c r="H1628" t="s">
        <v>1157</v>
      </c>
      <c r="I1628" t="s">
        <v>20</v>
      </c>
      <c r="J1628">
        <v>36.35</v>
      </c>
      <c r="K1628">
        <v>3.6</v>
      </c>
      <c r="L1628">
        <v>8.1999999999999993</v>
      </c>
      <c r="M1628">
        <v>37.81</v>
      </c>
      <c r="N1628">
        <v>1374.39</v>
      </c>
      <c r="O1628" t="s">
        <v>21</v>
      </c>
    </row>
    <row r="1629" spans="1:15" x14ac:dyDescent="0.25">
      <c r="A1629" t="s">
        <v>118</v>
      </c>
      <c r="B1629" t="s">
        <v>136</v>
      </c>
      <c r="C1629" t="s">
        <v>137</v>
      </c>
      <c r="D1629">
        <v>10030012</v>
      </c>
      <c r="E1629" t="s">
        <v>142</v>
      </c>
      <c r="F1629" s="1">
        <v>46222</v>
      </c>
      <c r="G1629" t="s">
        <v>49</v>
      </c>
      <c r="H1629" t="s">
        <v>1158</v>
      </c>
      <c r="I1629" t="s">
        <v>20</v>
      </c>
      <c r="J1629">
        <v>33.85</v>
      </c>
      <c r="K1629">
        <v>3.9</v>
      </c>
      <c r="L1629">
        <v>8.3000000000000007</v>
      </c>
      <c r="M1629">
        <v>39.340000000000003</v>
      </c>
      <c r="N1629">
        <v>1331.66</v>
      </c>
      <c r="O1629" t="s">
        <v>21</v>
      </c>
    </row>
    <row r="1630" spans="1:15" x14ac:dyDescent="0.25">
      <c r="A1630" t="s">
        <v>118</v>
      </c>
      <c r="B1630" t="s">
        <v>122</v>
      </c>
      <c r="C1630" t="s">
        <v>123</v>
      </c>
      <c r="D1630">
        <v>10030059</v>
      </c>
      <c r="E1630" t="s">
        <v>141</v>
      </c>
      <c r="F1630" s="1">
        <v>46222</v>
      </c>
      <c r="G1630" t="s">
        <v>49</v>
      </c>
      <c r="H1630" t="s">
        <v>1157</v>
      </c>
      <c r="I1630" t="s">
        <v>20</v>
      </c>
      <c r="J1630">
        <v>55.75</v>
      </c>
      <c r="K1630">
        <v>4</v>
      </c>
      <c r="L1630">
        <v>8.4</v>
      </c>
      <c r="M1630">
        <v>40.03</v>
      </c>
      <c r="N1630">
        <v>2231.67</v>
      </c>
      <c r="O1630" t="s">
        <v>21</v>
      </c>
    </row>
    <row r="1631" spans="1:15" x14ac:dyDescent="0.25">
      <c r="A1631" t="s">
        <v>118</v>
      </c>
      <c r="B1631" t="s">
        <v>122</v>
      </c>
      <c r="C1631" t="s">
        <v>123</v>
      </c>
      <c r="D1631">
        <v>10030080</v>
      </c>
      <c r="E1631" t="s">
        <v>143</v>
      </c>
      <c r="F1631" s="1">
        <v>46222</v>
      </c>
      <c r="G1631" t="s">
        <v>49</v>
      </c>
      <c r="H1631" t="s">
        <v>1157</v>
      </c>
      <c r="I1631" t="s">
        <v>20</v>
      </c>
      <c r="J1631">
        <v>74.3</v>
      </c>
      <c r="K1631">
        <v>4.0999999999999996</v>
      </c>
      <c r="L1631">
        <v>8.1999999999999993</v>
      </c>
      <c r="M1631">
        <v>39.89</v>
      </c>
      <c r="N1631">
        <v>2963.83</v>
      </c>
      <c r="O1631" t="s">
        <v>21</v>
      </c>
    </row>
    <row r="1632" spans="1:15" x14ac:dyDescent="0.25">
      <c r="A1632" t="s">
        <v>118</v>
      </c>
      <c r="B1632" t="s">
        <v>122</v>
      </c>
      <c r="C1632" t="s">
        <v>123</v>
      </c>
      <c r="D1632">
        <v>10030078</v>
      </c>
      <c r="E1632" t="s">
        <v>144</v>
      </c>
      <c r="F1632" s="1">
        <v>46222</v>
      </c>
      <c r="G1632" t="s">
        <v>49</v>
      </c>
      <c r="H1632" t="s">
        <v>1157</v>
      </c>
      <c r="I1632" t="s">
        <v>23</v>
      </c>
      <c r="J1632">
        <v>72.95</v>
      </c>
      <c r="K1632">
        <v>5.2</v>
      </c>
      <c r="L1632">
        <v>8.6</v>
      </c>
      <c r="M1632">
        <v>45.32</v>
      </c>
      <c r="N1632">
        <v>3306.09</v>
      </c>
      <c r="O1632" t="s">
        <v>21</v>
      </c>
    </row>
    <row r="1633" spans="1:15" x14ac:dyDescent="0.25">
      <c r="A1633" t="s">
        <v>118</v>
      </c>
      <c r="B1633" t="s">
        <v>136</v>
      </c>
      <c r="C1633" t="s">
        <v>137</v>
      </c>
      <c r="D1633">
        <v>10030002</v>
      </c>
      <c r="E1633" t="s">
        <v>84</v>
      </c>
      <c r="F1633" s="1">
        <v>46222</v>
      </c>
      <c r="G1633" t="s">
        <v>49</v>
      </c>
      <c r="H1633" t="s">
        <v>1158</v>
      </c>
      <c r="I1633" t="s">
        <v>20</v>
      </c>
      <c r="J1633">
        <v>39.5</v>
      </c>
      <c r="K1633">
        <v>4.0999999999999996</v>
      </c>
      <c r="L1633">
        <v>8.4</v>
      </c>
      <c r="M1633">
        <v>40.450000000000003</v>
      </c>
      <c r="N1633">
        <v>1597.78</v>
      </c>
      <c r="O1633" t="s">
        <v>21</v>
      </c>
    </row>
    <row r="1634" spans="1:15" x14ac:dyDescent="0.25">
      <c r="A1634" t="s">
        <v>118</v>
      </c>
      <c r="B1634" t="s">
        <v>122</v>
      </c>
      <c r="C1634" t="s">
        <v>123</v>
      </c>
      <c r="D1634">
        <v>10030035</v>
      </c>
      <c r="E1634" t="s">
        <v>131</v>
      </c>
      <c r="F1634" s="1">
        <v>46222</v>
      </c>
      <c r="G1634" t="s">
        <v>49</v>
      </c>
      <c r="H1634" t="s">
        <v>1157</v>
      </c>
      <c r="I1634" t="s">
        <v>20</v>
      </c>
      <c r="J1634">
        <v>64.7</v>
      </c>
      <c r="K1634">
        <v>4.0999999999999996</v>
      </c>
      <c r="L1634">
        <v>8.6</v>
      </c>
      <c r="M1634">
        <v>40.729999999999997</v>
      </c>
      <c r="N1634">
        <v>2635.23</v>
      </c>
      <c r="O1634" t="s">
        <v>21</v>
      </c>
    </row>
    <row r="1635" spans="1:15" x14ac:dyDescent="0.25">
      <c r="A1635" t="s">
        <v>118</v>
      </c>
      <c r="B1635" t="s">
        <v>122</v>
      </c>
      <c r="C1635" t="s">
        <v>123</v>
      </c>
      <c r="D1635">
        <v>10030072</v>
      </c>
      <c r="E1635" t="s">
        <v>130</v>
      </c>
      <c r="F1635" s="1">
        <v>46222</v>
      </c>
      <c r="G1635" t="s">
        <v>49</v>
      </c>
      <c r="H1635" t="s">
        <v>1157</v>
      </c>
      <c r="I1635" t="s">
        <v>20</v>
      </c>
      <c r="J1635">
        <v>79.55</v>
      </c>
      <c r="K1635">
        <v>4.4000000000000004</v>
      </c>
      <c r="L1635">
        <v>8.4</v>
      </c>
      <c r="M1635">
        <v>41.7</v>
      </c>
      <c r="N1635">
        <v>3317.24</v>
      </c>
      <c r="O1635" t="s">
        <v>21</v>
      </c>
    </row>
    <row r="1636" spans="1:15" x14ac:dyDescent="0.25">
      <c r="A1636" t="s">
        <v>118</v>
      </c>
      <c r="B1636" t="s">
        <v>122</v>
      </c>
      <c r="C1636" t="s">
        <v>123</v>
      </c>
      <c r="D1636">
        <v>10030007</v>
      </c>
      <c r="E1636" t="s">
        <v>129</v>
      </c>
      <c r="F1636" s="1">
        <v>46222</v>
      </c>
      <c r="G1636" t="s">
        <v>49</v>
      </c>
      <c r="H1636" t="s">
        <v>1158</v>
      </c>
      <c r="I1636" t="s">
        <v>20</v>
      </c>
      <c r="J1636">
        <v>39.200000000000003</v>
      </c>
      <c r="K1636">
        <v>3.9</v>
      </c>
      <c r="L1636">
        <v>7.9</v>
      </c>
      <c r="M1636">
        <v>37.130000000000003</v>
      </c>
      <c r="N1636">
        <v>1455.5</v>
      </c>
      <c r="O1636" t="s">
        <v>21</v>
      </c>
    </row>
    <row r="1637" spans="1:15" x14ac:dyDescent="0.25">
      <c r="A1637" t="s">
        <v>118</v>
      </c>
      <c r="B1637" t="s">
        <v>119</v>
      </c>
      <c r="C1637" t="s">
        <v>120</v>
      </c>
      <c r="D1637">
        <v>10030071</v>
      </c>
      <c r="E1637" t="s">
        <v>121</v>
      </c>
      <c r="F1637" s="1">
        <v>46222</v>
      </c>
      <c r="G1637" t="s">
        <v>49</v>
      </c>
      <c r="H1637" t="s">
        <v>1157</v>
      </c>
      <c r="I1637" t="s">
        <v>20</v>
      </c>
      <c r="J1637">
        <v>17.5</v>
      </c>
      <c r="K1637">
        <v>3.6</v>
      </c>
      <c r="L1637">
        <v>8.3000000000000007</v>
      </c>
      <c r="M1637">
        <v>38.090000000000003</v>
      </c>
      <c r="N1637">
        <v>666.58</v>
      </c>
      <c r="O1637" t="s">
        <v>21</v>
      </c>
    </row>
    <row r="1638" spans="1:15" x14ac:dyDescent="0.25">
      <c r="A1638" t="s">
        <v>118</v>
      </c>
      <c r="B1638" t="s">
        <v>122</v>
      </c>
      <c r="C1638" t="s">
        <v>123</v>
      </c>
      <c r="D1638">
        <v>10030030</v>
      </c>
      <c r="E1638" t="s">
        <v>124</v>
      </c>
      <c r="F1638" s="1">
        <v>46222</v>
      </c>
      <c r="G1638" t="s">
        <v>49</v>
      </c>
      <c r="H1638" t="s">
        <v>1157</v>
      </c>
      <c r="I1638" t="s">
        <v>23</v>
      </c>
      <c r="J1638">
        <v>9.3000000000000007</v>
      </c>
      <c r="K1638">
        <v>5.8</v>
      </c>
      <c r="L1638">
        <v>8.8000000000000007</v>
      </c>
      <c r="M1638">
        <v>48.65</v>
      </c>
      <c r="N1638">
        <v>452.45</v>
      </c>
      <c r="O1638" t="s">
        <v>21</v>
      </c>
    </row>
    <row r="1639" spans="1:15" x14ac:dyDescent="0.25">
      <c r="A1639" t="s">
        <v>118</v>
      </c>
      <c r="B1639" t="s">
        <v>122</v>
      </c>
      <c r="C1639" t="s">
        <v>123</v>
      </c>
      <c r="D1639">
        <v>10030028</v>
      </c>
      <c r="E1639" t="s">
        <v>128</v>
      </c>
      <c r="F1639" s="1">
        <v>46222</v>
      </c>
      <c r="G1639" t="s">
        <v>49</v>
      </c>
      <c r="H1639" t="s">
        <v>1157</v>
      </c>
      <c r="I1639" t="s">
        <v>20</v>
      </c>
      <c r="J1639">
        <v>89.85</v>
      </c>
      <c r="K1639">
        <v>4.2</v>
      </c>
      <c r="L1639">
        <v>8.4</v>
      </c>
      <c r="M1639">
        <v>40.869999999999997</v>
      </c>
      <c r="N1639">
        <v>3672.17</v>
      </c>
      <c r="O1639" t="s">
        <v>21</v>
      </c>
    </row>
    <row r="1640" spans="1:15" x14ac:dyDescent="0.25">
      <c r="A1640" t="s">
        <v>118</v>
      </c>
      <c r="B1640" t="s">
        <v>122</v>
      </c>
      <c r="C1640" t="s">
        <v>123</v>
      </c>
      <c r="D1640">
        <v>10030038</v>
      </c>
      <c r="E1640" t="s">
        <v>125</v>
      </c>
      <c r="F1640" s="1">
        <v>46222</v>
      </c>
      <c r="G1640" t="s">
        <v>49</v>
      </c>
      <c r="H1640" t="s">
        <v>1157</v>
      </c>
      <c r="I1640" t="s">
        <v>20</v>
      </c>
      <c r="J1640">
        <v>59.9</v>
      </c>
      <c r="K1640">
        <v>4.3</v>
      </c>
      <c r="L1640">
        <v>8.5</v>
      </c>
      <c r="M1640">
        <v>41.56</v>
      </c>
      <c r="N1640">
        <v>2489.44</v>
      </c>
      <c r="O1640" t="s">
        <v>21</v>
      </c>
    </row>
    <row r="1641" spans="1:15" x14ac:dyDescent="0.25">
      <c r="A1641" t="s">
        <v>118</v>
      </c>
      <c r="B1641" t="s">
        <v>122</v>
      </c>
      <c r="C1641" t="s">
        <v>123</v>
      </c>
      <c r="D1641">
        <v>10030063</v>
      </c>
      <c r="E1641" t="s">
        <v>126</v>
      </c>
      <c r="F1641" s="1">
        <v>46222</v>
      </c>
      <c r="G1641" t="s">
        <v>49</v>
      </c>
      <c r="H1641" t="s">
        <v>1157</v>
      </c>
      <c r="I1641" t="s">
        <v>20</v>
      </c>
      <c r="J1641">
        <v>114.85</v>
      </c>
      <c r="K1641">
        <v>4.4000000000000004</v>
      </c>
      <c r="L1641">
        <v>8.5</v>
      </c>
      <c r="M1641">
        <v>41.98</v>
      </c>
      <c r="N1641">
        <v>4821.3999999999996</v>
      </c>
      <c r="O1641" t="s">
        <v>21</v>
      </c>
    </row>
    <row r="1642" spans="1:15" x14ac:dyDescent="0.25">
      <c r="A1642" t="s">
        <v>118</v>
      </c>
      <c r="B1642" t="s">
        <v>122</v>
      </c>
      <c r="C1642" t="s">
        <v>123</v>
      </c>
      <c r="D1642">
        <v>10030069</v>
      </c>
      <c r="E1642" t="s">
        <v>127</v>
      </c>
      <c r="F1642" s="1">
        <v>46222</v>
      </c>
      <c r="G1642" t="s">
        <v>49</v>
      </c>
      <c r="H1642" t="s">
        <v>1157</v>
      </c>
      <c r="I1642" t="s">
        <v>20</v>
      </c>
      <c r="J1642">
        <v>77.5</v>
      </c>
      <c r="K1642">
        <v>3.1</v>
      </c>
      <c r="L1642">
        <v>7.9</v>
      </c>
      <c r="M1642">
        <v>33.79</v>
      </c>
      <c r="N1642">
        <v>2618.73</v>
      </c>
      <c r="O1642" t="s">
        <v>21</v>
      </c>
    </row>
    <row r="1643" spans="1:15" x14ac:dyDescent="0.25">
      <c r="A1643" t="s">
        <v>118</v>
      </c>
      <c r="B1643" t="s">
        <v>122</v>
      </c>
      <c r="C1643" t="s">
        <v>123</v>
      </c>
      <c r="D1643">
        <v>10030026</v>
      </c>
      <c r="E1643" t="s">
        <v>132</v>
      </c>
      <c r="F1643" s="1">
        <v>46222</v>
      </c>
      <c r="G1643" t="s">
        <v>49</v>
      </c>
      <c r="H1643" t="s">
        <v>1157</v>
      </c>
      <c r="I1643" t="s">
        <v>20</v>
      </c>
      <c r="J1643">
        <v>105.5</v>
      </c>
      <c r="K1643">
        <v>4</v>
      </c>
      <c r="L1643">
        <v>8.1999999999999993</v>
      </c>
      <c r="M1643">
        <v>39.479999999999997</v>
      </c>
      <c r="N1643">
        <v>4165.1400000000003</v>
      </c>
      <c r="O1643" t="s">
        <v>21</v>
      </c>
    </row>
    <row r="1644" spans="1:15" x14ac:dyDescent="0.25">
      <c r="A1644" t="s">
        <v>118</v>
      </c>
      <c r="B1644" t="s">
        <v>122</v>
      </c>
      <c r="C1644" t="s">
        <v>123</v>
      </c>
      <c r="D1644">
        <v>10030041</v>
      </c>
      <c r="E1644" t="s">
        <v>173</v>
      </c>
      <c r="F1644" s="1">
        <v>46222</v>
      </c>
      <c r="G1644" t="s">
        <v>49</v>
      </c>
      <c r="H1644" t="s">
        <v>1158</v>
      </c>
      <c r="I1644" t="s">
        <v>20</v>
      </c>
      <c r="J1644">
        <v>85.3</v>
      </c>
      <c r="K1644">
        <v>4</v>
      </c>
      <c r="L1644">
        <v>8.1999999999999993</v>
      </c>
      <c r="M1644">
        <v>39.479999999999997</v>
      </c>
      <c r="N1644">
        <v>3367.64</v>
      </c>
      <c r="O1644" t="s">
        <v>21</v>
      </c>
    </row>
    <row r="1645" spans="1:15" x14ac:dyDescent="0.25">
      <c r="A1645" t="s">
        <v>118</v>
      </c>
      <c r="B1645" t="s">
        <v>122</v>
      </c>
      <c r="C1645" t="s">
        <v>123</v>
      </c>
      <c r="D1645">
        <v>10030025</v>
      </c>
      <c r="E1645" t="s">
        <v>133</v>
      </c>
      <c r="F1645" s="1">
        <v>46222</v>
      </c>
      <c r="G1645" t="s">
        <v>49</v>
      </c>
      <c r="H1645" t="s">
        <v>1157</v>
      </c>
      <c r="I1645" t="s">
        <v>20</v>
      </c>
      <c r="J1645">
        <v>65.599999999999994</v>
      </c>
      <c r="K1645">
        <v>3.3</v>
      </c>
      <c r="L1645">
        <v>8</v>
      </c>
      <c r="M1645">
        <v>36</v>
      </c>
      <c r="N1645">
        <v>2361.6</v>
      </c>
      <c r="O1645" t="s">
        <v>21</v>
      </c>
    </row>
    <row r="1646" spans="1:15" x14ac:dyDescent="0.25">
      <c r="A1646" t="s">
        <v>118</v>
      </c>
      <c r="B1646" t="s">
        <v>122</v>
      </c>
      <c r="C1646" t="s">
        <v>123</v>
      </c>
      <c r="D1646">
        <v>10030027</v>
      </c>
      <c r="E1646" t="s">
        <v>134</v>
      </c>
      <c r="F1646" s="1">
        <v>46222</v>
      </c>
      <c r="G1646" t="s">
        <v>49</v>
      </c>
      <c r="H1646" t="s">
        <v>1157</v>
      </c>
      <c r="I1646" t="s">
        <v>20</v>
      </c>
      <c r="J1646">
        <v>67.900000000000006</v>
      </c>
      <c r="K1646">
        <v>3.7</v>
      </c>
      <c r="L1646">
        <v>8.1</v>
      </c>
      <c r="M1646">
        <v>37.950000000000003</v>
      </c>
      <c r="N1646">
        <v>2576.81</v>
      </c>
      <c r="O1646" t="s">
        <v>21</v>
      </c>
    </row>
    <row r="1647" spans="1:15" x14ac:dyDescent="0.25">
      <c r="A1647" t="s">
        <v>118</v>
      </c>
      <c r="B1647" t="s">
        <v>146</v>
      </c>
      <c r="C1647" t="s">
        <v>147</v>
      </c>
      <c r="D1647">
        <v>10030089</v>
      </c>
      <c r="E1647" t="s">
        <v>169</v>
      </c>
      <c r="F1647" s="1">
        <v>46222</v>
      </c>
      <c r="G1647" t="s">
        <v>49</v>
      </c>
      <c r="H1647" t="s">
        <v>1157</v>
      </c>
      <c r="I1647" t="s">
        <v>23</v>
      </c>
      <c r="J1647">
        <v>39.6</v>
      </c>
      <c r="K1647">
        <v>6.9</v>
      </c>
      <c r="L1647">
        <v>9</v>
      </c>
      <c r="M1647">
        <v>56.44</v>
      </c>
      <c r="N1647">
        <v>2235.02</v>
      </c>
      <c r="O1647" t="s">
        <v>21</v>
      </c>
    </row>
    <row r="1648" spans="1:15" x14ac:dyDescent="0.25">
      <c r="A1648" t="s">
        <v>118</v>
      </c>
      <c r="B1648" t="s">
        <v>146</v>
      </c>
      <c r="C1648" t="s">
        <v>147</v>
      </c>
      <c r="D1648">
        <v>10030089</v>
      </c>
      <c r="E1648" t="s">
        <v>169</v>
      </c>
      <c r="F1648" s="1">
        <v>46222</v>
      </c>
      <c r="G1648" t="s">
        <v>49</v>
      </c>
      <c r="H1648" t="s">
        <v>1157</v>
      </c>
      <c r="I1648" t="s">
        <v>20</v>
      </c>
      <c r="J1648">
        <v>36.549999999999997</v>
      </c>
      <c r="K1648">
        <v>4</v>
      </c>
      <c r="L1648">
        <v>8.1</v>
      </c>
      <c r="M1648">
        <v>39.200000000000003</v>
      </c>
      <c r="N1648">
        <v>1432.76</v>
      </c>
      <c r="O1648" t="s">
        <v>21</v>
      </c>
    </row>
    <row r="1649" spans="1:15" x14ac:dyDescent="0.25">
      <c r="A1649" t="s">
        <v>118</v>
      </c>
      <c r="B1649" t="s">
        <v>119</v>
      </c>
      <c r="C1649" t="s">
        <v>120</v>
      </c>
      <c r="D1649">
        <v>10030011</v>
      </c>
      <c r="E1649" t="s">
        <v>170</v>
      </c>
      <c r="F1649" s="1">
        <v>46222</v>
      </c>
      <c r="G1649" t="s">
        <v>49</v>
      </c>
      <c r="H1649" t="s">
        <v>1157</v>
      </c>
      <c r="I1649" t="s">
        <v>20</v>
      </c>
      <c r="J1649">
        <v>123.2</v>
      </c>
      <c r="K1649">
        <v>4.2</v>
      </c>
      <c r="L1649">
        <v>8.3000000000000007</v>
      </c>
      <c r="M1649">
        <v>40.590000000000003</v>
      </c>
      <c r="N1649">
        <v>5000.6899999999996</v>
      </c>
      <c r="O1649" t="s">
        <v>21</v>
      </c>
    </row>
    <row r="1650" spans="1:15" x14ac:dyDescent="0.25">
      <c r="A1650" t="s">
        <v>118</v>
      </c>
      <c r="B1650" t="s">
        <v>119</v>
      </c>
      <c r="C1650" t="s">
        <v>120</v>
      </c>
      <c r="D1650">
        <v>10030011</v>
      </c>
      <c r="E1650" t="s">
        <v>170</v>
      </c>
      <c r="F1650" s="1">
        <v>46222</v>
      </c>
      <c r="G1650" t="s">
        <v>49</v>
      </c>
      <c r="H1650" t="s">
        <v>1157</v>
      </c>
      <c r="I1650" t="s">
        <v>20</v>
      </c>
      <c r="J1650">
        <v>15.7</v>
      </c>
      <c r="K1650">
        <v>4.7</v>
      </c>
      <c r="L1650">
        <v>8.3000000000000007</v>
      </c>
      <c r="M1650">
        <v>42.67</v>
      </c>
      <c r="N1650">
        <v>669.92</v>
      </c>
      <c r="O1650" t="s">
        <v>21</v>
      </c>
    </row>
    <row r="1651" spans="1:15" x14ac:dyDescent="0.25">
      <c r="A1651" t="s">
        <v>118</v>
      </c>
      <c r="B1651" t="s">
        <v>122</v>
      </c>
      <c r="C1651" t="s">
        <v>123</v>
      </c>
      <c r="D1651">
        <v>10030065</v>
      </c>
      <c r="E1651" t="s">
        <v>186</v>
      </c>
      <c r="F1651" s="1">
        <v>46222</v>
      </c>
      <c r="G1651" t="s">
        <v>49</v>
      </c>
      <c r="H1651" t="s">
        <v>1157</v>
      </c>
      <c r="I1651" t="s">
        <v>20</v>
      </c>
      <c r="J1651">
        <v>24</v>
      </c>
      <c r="K1651">
        <v>4</v>
      </c>
      <c r="L1651">
        <v>8.5</v>
      </c>
      <c r="M1651">
        <v>40.31</v>
      </c>
      <c r="N1651">
        <v>967.44</v>
      </c>
      <c r="O1651" t="s">
        <v>21</v>
      </c>
    </row>
    <row r="1652" spans="1:15" x14ac:dyDescent="0.25">
      <c r="A1652" t="s">
        <v>118</v>
      </c>
      <c r="B1652" t="s">
        <v>122</v>
      </c>
      <c r="C1652" t="s">
        <v>123</v>
      </c>
      <c r="D1652">
        <v>10030082</v>
      </c>
      <c r="E1652" t="s">
        <v>175</v>
      </c>
      <c r="F1652" s="1">
        <v>46222</v>
      </c>
      <c r="G1652" t="s">
        <v>49</v>
      </c>
      <c r="H1652" t="s">
        <v>1157</v>
      </c>
      <c r="I1652" t="s">
        <v>20</v>
      </c>
      <c r="J1652">
        <v>44.8</v>
      </c>
      <c r="K1652">
        <v>4.4000000000000004</v>
      </c>
      <c r="L1652">
        <v>8.4</v>
      </c>
      <c r="M1652">
        <v>41.7</v>
      </c>
      <c r="N1652">
        <v>1868.16</v>
      </c>
      <c r="O1652" t="s">
        <v>21</v>
      </c>
    </row>
    <row r="1653" spans="1:15" x14ac:dyDescent="0.25">
      <c r="A1653" t="s">
        <v>118</v>
      </c>
      <c r="B1653" t="s">
        <v>119</v>
      </c>
      <c r="C1653" t="s">
        <v>120</v>
      </c>
      <c r="D1653">
        <v>10030064</v>
      </c>
      <c r="E1653" t="s">
        <v>172</v>
      </c>
      <c r="F1653" s="1">
        <v>46222</v>
      </c>
      <c r="G1653" t="s">
        <v>49</v>
      </c>
      <c r="H1653" t="s">
        <v>1157</v>
      </c>
      <c r="I1653" t="s">
        <v>20</v>
      </c>
      <c r="J1653">
        <v>82.75</v>
      </c>
      <c r="K1653">
        <v>4.5999999999999996</v>
      </c>
      <c r="L1653">
        <v>8.5</v>
      </c>
      <c r="M1653">
        <v>42.81</v>
      </c>
      <c r="N1653">
        <v>3542.53</v>
      </c>
      <c r="O1653" t="s">
        <v>21</v>
      </c>
    </row>
    <row r="1654" spans="1:15" x14ac:dyDescent="0.25">
      <c r="A1654" t="s">
        <v>118</v>
      </c>
      <c r="B1654" t="s">
        <v>119</v>
      </c>
      <c r="C1654" t="s">
        <v>120</v>
      </c>
      <c r="D1654">
        <v>10030077</v>
      </c>
      <c r="E1654" t="s">
        <v>185</v>
      </c>
      <c r="F1654" s="1">
        <v>46222</v>
      </c>
      <c r="G1654" t="s">
        <v>49</v>
      </c>
      <c r="H1654" t="s">
        <v>1158</v>
      </c>
      <c r="I1654" t="s">
        <v>20</v>
      </c>
      <c r="J1654">
        <v>11.2</v>
      </c>
      <c r="K1654">
        <v>3.4</v>
      </c>
      <c r="L1654">
        <v>8</v>
      </c>
      <c r="M1654">
        <v>36.42</v>
      </c>
      <c r="N1654">
        <v>407.9</v>
      </c>
      <c r="O1654" t="s">
        <v>21</v>
      </c>
    </row>
    <row r="1655" spans="1:15" x14ac:dyDescent="0.25">
      <c r="A1655" t="s">
        <v>118</v>
      </c>
      <c r="B1655" t="s">
        <v>122</v>
      </c>
      <c r="C1655" t="s">
        <v>123</v>
      </c>
      <c r="D1655">
        <v>10030053</v>
      </c>
      <c r="E1655" t="s">
        <v>195</v>
      </c>
      <c r="F1655" s="1">
        <v>46222</v>
      </c>
      <c r="G1655" t="s">
        <v>49</v>
      </c>
      <c r="H1655" t="s">
        <v>1157</v>
      </c>
      <c r="I1655" t="s">
        <v>20</v>
      </c>
      <c r="J1655">
        <v>24.55</v>
      </c>
      <c r="K1655">
        <v>3.9</v>
      </c>
      <c r="L1655">
        <v>8.4</v>
      </c>
      <c r="M1655">
        <v>39.619999999999997</v>
      </c>
      <c r="N1655">
        <v>972.67</v>
      </c>
      <c r="O1655" t="s">
        <v>21</v>
      </c>
    </row>
    <row r="1656" spans="1:15" x14ac:dyDescent="0.25">
      <c r="A1656" t="s">
        <v>118</v>
      </c>
      <c r="B1656" t="s">
        <v>122</v>
      </c>
      <c r="C1656" t="s">
        <v>123</v>
      </c>
      <c r="D1656">
        <v>10030056</v>
      </c>
      <c r="E1656" t="s">
        <v>168</v>
      </c>
      <c r="F1656" s="1">
        <v>46222</v>
      </c>
      <c r="G1656" t="s">
        <v>49</v>
      </c>
      <c r="H1656" t="s">
        <v>1157</v>
      </c>
      <c r="I1656" t="s">
        <v>20</v>
      </c>
      <c r="J1656">
        <v>21.2</v>
      </c>
      <c r="K1656">
        <v>3.7</v>
      </c>
      <c r="L1656">
        <v>7.6</v>
      </c>
      <c r="M1656">
        <v>32.33</v>
      </c>
      <c r="N1656">
        <v>685.4</v>
      </c>
      <c r="O1656" t="s">
        <v>21</v>
      </c>
    </row>
    <row r="1657" spans="1:15" x14ac:dyDescent="0.25">
      <c r="A1657" t="s">
        <v>118</v>
      </c>
      <c r="B1657" t="s">
        <v>122</v>
      </c>
      <c r="C1657" t="s">
        <v>123</v>
      </c>
      <c r="D1657">
        <v>10030050</v>
      </c>
      <c r="E1657" t="s">
        <v>190</v>
      </c>
      <c r="F1657" s="1">
        <v>46222</v>
      </c>
      <c r="G1657" t="s">
        <v>49</v>
      </c>
      <c r="H1657" t="s">
        <v>1157</v>
      </c>
      <c r="I1657" t="s">
        <v>20</v>
      </c>
      <c r="J1657">
        <v>57.75</v>
      </c>
      <c r="K1657">
        <v>3</v>
      </c>
      <c r="L1657">
        <v>7.8</v>
      </c>
      <c r="M1657">
        <v>33.11</v>
      </c>
      <c r="N1657">
        <v>1912.1</v>
      </c>
      <c r="O1657" t="s">
        <v>21</v>
      </c>
    </row>
    <row r="1658" spans="1:15" x14ac:dyDescent="0.25">
      <c r="A1658" t="s">
        <v>118</v>
      </c>
      <c r="B1658" t="s">
        <v>122</v>
      </c>
      <c r="C1658" t="s">
        <v>123</v>
      </c>
      <c r="D1658">
        <v>10460001</v>
      </c>
      <c r="E1658" t="s">
        <v>181</v>
      </c>
      <c r="F1658" s="1">
        <v>46222</v>
      </c>
      <c r="G1658" t="s">
        <v>49</v>
      </c>
      <c r="H1658" t="s">
        <v>1157</v>
      </c>
      <c r="I1658" t="s">
        <v>20</v>
      </c>
      <c r="J1658">
        <v>44.2</v>
      </c>
      <c r="K1658">
        <v>3.3</v>
      </c>
      <c r="L1658">
        <v>7.6</v>
      </c>
      <c r="M1658">
        <v>30.66</v>
      </c>
      <c r="N1658">
        <v>1355.17</v>
      </c>
      <c r="O1658" t="s">
        <v>21</v>
      </c>
    </row>
    <row r="1659" spans="1:15" x14ac:dyDescent="0.25">
      <c r="A1659" t="s">
        <v>118</v>
      </c>
      <c r="B1659" t="s">
        <v>122</v>
      </c>
      <c r="C1659" t="s">
        <v>123</v>
      </c>
      <c r="D1659">
        <v>10030075</v>
      </c>
      <c r="E1659" t="s">
        <v>187</v>
      </c>
      <c r="F1659" s="1">
        <v>46222</v>
      </c>
      <c r="G1659" t="s">
        <v>49</v>
      </c>
      <c r="H1659" t="s">
        <v>1157</v>
      </c>
      <c r="I1659" t="s">
        <v>20</v>
      </c>
      <c r="J1659">
        <v>10.9</v>
      </c>
      <c r="K1659">
        <v>4.4000000000000004</v>
      </c>
      <c r="L1659">
        <v>8.3000000000000007</v>
      </c>
      <c r="M1659">
        <v>41.42</v>
      </c>
      <c r="N1659">
        <v>451.48</v>
      </c>
      <c r="O1659" t="s">
        <v>21</v>
      </c>
    </row>
    <row r="1660" spans="1:15" x14ac:dyDescent="0.25">
      <c r="A1660" t="s">
        <v>118</v>
      </c>
      <c r="B1660" t="s">
        <v>182</v>
      </c>
      <c r="C1660" t="s">
        <v>183</v>
      </c>
      <c r="D1660">
        <v>10460002</v>
      </c>
      <c r="E1660" t="s">
        <v>184</v>
      </c>
      <c r="F1660" s="1">
        <v>46222</v>
      </c>
      <c r="G1660" t="s">
        <v>49</v>
      </c>
      <c r="H1660" t="s">
        <v>1157</v>
      </c>
      <c r="I1660" t="s">
        <v>20</v>
      </c>
      <c r="J1660">
        <v>68.849999999999994</v>
      </c>
      <c r="K1660">
        <v>3</v>
      </c>
      <c r="L1660">
        <v>7.6</v>
      </c>
      <c r="M1660">
        <v>29.41</v>
      </c>
      <c r="N1660">
        <v>2024.88</v>
      </c>
      <c r="O1660" t="s">
        <v>21</v>
      </c>
    </row>
    <row r="1661" spans="1:15" x14ac:dyDescent="0.25">
      <c r="A1661" t="s">
        <v>118</v>
      </c>
      <c r="B1661" t="s">
        <v>122</v>
      </c>
      <c r="C1661" t="s">
        <v>123</v>
      </c>
      <c r="D1661">
        <v>10030055</v>
      </c>
      <c r="E1661" t="s">
        <v>188</v>
      </c>
      <c r="F1661" s="1">
        <v>46222</v>
      </c>
      <c r="G1661" t="s">
        <v>49</v>
      </c>
      <c r="H1661" t="s">
        <v>1157</v>
      </c>
      <c r="I1661" t="s">
        <v>20</v>
      </c>
      <c r="J1661">
        <v>26.95</v>
      </c>
      <c r="K1661">
        <v>4.4000000000000004</v>
      </c>
      <c r="L1661">
        <v>8.3000000000000007</v>
      </c>
      <c r="M1661">
        <v>41.42</v>
      </c>
      <c r="N1661">
        <v>1116.27</v>
      </c>
      <c r="O1661" t="s">
        <v>21</v>
      </c>
    </row>
    <row r="1662" spans="1:15" x14ac:dyDescent="0.25">
      <c r="A1662" t="s">
        <v>118</v>
      </c>
      <c r="B1662" t="s">
        <v>122</v>
      </c>
      <c r="C1662" t="s">
        <v>123</v>
      </c>
      <c r="D1662">
        <v>10030051</v>
      </c>
      <c r="E1662" t="s">
        <v>174</v>
      </c>
      <c r="F1662" s="1">
        <v>46222</v>
      </c>
      <c r="G1662" t="s">
        <v>49</v>
      </c>
      <c r="H1662" t="s">
        <v>1157</v>
      </c>
      <c r="I1662" t="s">
        <v>20</v>
      </c>
      <c r="J1662">
        <v>268.2</v>
      </c>
      <c r="K1662">
        <v>3.2</v>
      </c>
      <c r="L1662">
        <v>8.3000000000000007</v>
      </c>
      <c r="M1662">
        <v>36.42</v>
      </c>
      <c r="N1662">
        <v>9767.84</v>
      </c>
      <c r="O1662" t="s">
        <v>21</v>
      </c>
    </row>
    <row r="1663" spans="1:15" x14ac:dyDescent="0.25">
      <c r="A1663" t="s">
        <v>118</v>
      </c>
      <c r="B1663" t="s">
        <v>146</v>
      </c>
      <c r="C1663" t="s">
        <v>147</v>
      </c>
      <c r="D1663">
        <v>10030023</v>
      </c>
      <c r="E1663" t="s">
        <v>160</v>
      </c>
      <c r="F1663" s="1">
        <v>46222</v>
      </c>
      <c r="G1663" t="s">
        <v>49</v>
      </c>
      <c r="H1663" t="s">
        <v>1157</v>
      </c>
      <c r="I1663" t="s">
        <v>20</v>
      </c>
      <c r="J1663">
        <v>28.85</v>
      </c>
      <c r="K1663">
        <v>4.5999999999999996</v>
      </c>
      <c r="L1663">
        <v>8.5</v>
      </c>
      <c r="M1663">
        <v>42.81</v>
      </c>
      <c r="N1663">
        <v>1235.07</v>
      </c>
      <c r="O1663" t="s">
        <v>21</v>
      </c>
    </row>
    <row r="1664" spans="1:15" x14ac:dyDescent="0.25">
      <c r="A1664" t="s">
        <v>118</v>
      </c>
      <c r="B1664" t="s">
        <v>146</v>
      </c>
      <c r="C1664" t="s">
        <v>147</v>
      </c>
      <c r="D1664">
        <v>10030032</v>
      </c>
      <c r="E1664" t="s">
        <v>162</v>
      </c>
      <c r="F1664" s="1">
        <v>46222</v>
      </c>
      <c r="G1664" t="s">
        <v>49</v>
      </c>
      <c r="H1664" t="s">
        <v>1157</v>
      </c>
      <c r="I1664" t="s">
        <v>20</v>
      </c>
      <c r="J1664">
        <v>116.5</v>
      </c>
      <c r="K1664">
        <v>3.8</v>
      </c>
      <c r="L1664">
        <v>7.9</v>
      </c>
      <c r="M1664">
        <v>36.71</v>
      </c>
      <c r="N1664">
        <v>4276.72</v>
      </c>
      <c r="O1664" t="s">
        <v>21</v>
      </c>
    </row>
    <row r="1665" spans="1:15" x14ac:dyDescent="0.25">
      <c r="A1665" t="s">
        <v>118</v>
      </c>
      <c r="B1665" t="s">
        <v>146</v>
      </c>
      <c r="C1665" t="s">
        <v>147</v>
      </c>
      <c r="D1665">
        <v>10030088</v>
      </c>
      <c r="E1665" t="s">
        <v>165</v>
      </c>
      <c r="F1665" s="1">
        <v>46222</v>
      </c>
      <c r="G1665" t="s">
        <v>49</v>
      </c>
      <c r="H1665" t="s">
        <v>1157</v>
      </c>
      <c r="I1665" t="s">
        <v>20</v>
      </c>
      <c r="J1665">
        <v>37.6</v>
      </c>
      <c r="K1665">
        <v>3.4</v>
      </c>
      <c r="L1665">
        <v>8.6999999999999993</v>
      </c>
      <c r="M1665">
        <v>37.81</v>
      </c>
      <c r="N1665">
        <v>1421.66</v>
      </c>
      <c r="O1665" t="s">
        <v>21</v>
      </c>
    </row>
    <row r="1666" spans="1:15" x14ac:dyDescent="0.25">
      <c r="A1666" t="s">
        <v>118</v>
      </c>
      <c r="B1666" t="s">
        <v>146</v>
      </c>
      <c r="C1666" t="s">
        <v>147</v>
      </c>
      <c r="D1666">
        <v>10030021</v>
      </c>
      <c r="E1666" t="s">
        <v>159</v>
      </c>
      <c r="F1666" s="1">
        <v>46222</v>
      </c>
      <c r="G1666" t="s">
        <v>49</v>
      </c>
      <c r="H1666" t="s">
        <v>1157</v>
      </c>
      <c r="I1666" t="s">
        <v>23</v>
      </c>
      <c r="J1666">
        <v>31</v>
      </c>
      <c r="K1666">
        <v>4.9000000000000004</v>
      </c>
      <c r="L1666">
        <v>8.4</v>
      </c>
      <c r="M1666">
        <v>43.79</v>
      </c>
      <c r="N1666">
        <v>1357.49</v>
      </c>
      <c r="O1666" t="s">
        <v>21</v>
      </c>
    </row>
    <row r="1667" spans="1:15" x14ac:dyDescent="0.25">
      <c r="A1667" t="s">
        <v>118</v>
      </c>
      <c r="B1667" t="s">
        <v>122</v>
      </c>
      <c r="C1667" t="s">
        <v>123</v>
      </c>
      <c r="D1667">
        <v>10030040</v>
      </c>
      <c r="E1667" t="s">
        <v>171</v>
      </c>
      <c r="F1667" s="1">
        <v>46222</v>
      </c>
      <c r="G1667" t="s">
        <v>49</v>
      </c>
      <c r="H1667" t="s">
        <v>1158</v>
      </c>
      <c r="I1667" t="s">
        <v>23</v>
      </c>
      <c r="J1667">
        <v>31</v>
      </c>
      <c r="K1667">
        <v>4.9000000000000004</v>
      </c>
      <c r="L1667">
        <v>8.4</v>
      </c>
      <c r="M1667">
        <v>43.79</v>
      </c>
      <c r="N1667">
        <v>1357.49</v>
      </c>
      <c r="O1667" t="s">
        <v>21</v>
      </c>
    </row>
    <row r="1668" spans="1:15" x14ac:dyDescent="0.25">
      <c r="A1668" t="s">
        <v>118</v>
      </c>
      <c r="B1668" t="s">
        <v>146</v>
      </c>
      <c r="C1668" t="s">
        <v>147</v>
      </c>
      <c r="D1668">
        <v>10030068</v>
      </c>
      <c r="E1668" t="s">
        <v>161</v>
      </c>
      <c r="F1668" s="1">
        <v>46222</v>
      </c>
      <c r="G1668" t="s">
        <v>49</v>
      </c>
      <c r="H1668" t="s">
        <v>1157</v>
      </c>
      <c r="I1668" t="s">
        <v>20</v>
      </c>
      <c r="J1668">
        <v>57.85</v>
      </c>
      <c r="K1668">
        <v>3.7</v>
      </c>
      <c r="L1668">
        <v>7.5</v>
      </c>
      <c r="M1668">
        <v>32.11</v>
      </c>
      <c r="N1668">
        <v>1857.56</v>
      </c>
      <c r="O1668" t="s">
        <v>21</v>
      </c>
    </row>
    <row r="1669" spans="1:15" x14ac:dyDescent="0.25">
      <c r="A1669" t="s">
        <v>118</v>
      </c>
      <c r="B1669" t="s">
        <v>146</v>
      </c>
      <c r="C1669" t="s">
        <v>147</v>
      </c>
      <c r="D1669">
        <v>10030037</v>
      </c>
      <c r="E1669" t="s">
        <v>166</v>
      </c>
      <c r="F1669" s="1">
        <v>46222</v>
      </c>
      <c r="G1669" t="s">
        <v>49</v>
      </c>
      <c r="H1669" t="s">
        <v>1157</v>
      </c>
      <c r="I1669" t="s">
        <v>20</v>
      </c>
      <c r="J1669">
        <v>95.3</v>
      </c>
      <c r="K1669">
        <v>3.8</v>
      </c>
      <c r="L1669">
        <v>8.1</v>
      </c>
      <c r="M1669">
        <v>38.369999999999997</v>
      </c>
      <c r="N1669">
        <v>3656.66</v>
      </c>
      <c r="O1669" t="s">
        <v>21</v>
      </c>
    </row>
    <row r="1670" spans="1:15" x14ac:dyDescent="0.25">
      <c r="A1670" t="s">
        <v>118</v>
      </c>
      <c r="B1670" t="s">
        <v>122</v>
      </c>
      <c r="C1670" t="s">
        <v>123</v>
      </c>
      <c r="D1670">
        <v>10030031</v>
      </c>
      <c r="E1670" t="s">
        <v>163</v>
      </c>
      <c r="F1670" s="1">
        <v>46222</v>
      </c>
      <c r="G1670" t="s">
        <v>49</v>
      </c>
      <c r="H1670" t="s">
        <v>1157</v>
      </c>
      <c r="I1670" t="s">
        <v>20</v>
      </c>
      <c r="J1670">
        <v>72.400000000000006</v>
      </c>
      <c r="K1670">
        <v>3.7</v>
      </c>
      <c r="L1670">
        <v>8.1</v>
      </c>
      <c r="M1670">
        <v>37.950000000000003</v>
      </c>
      <c r="N1670">
        <v>2747.58</v>
      </c>
      <c r="O1670" t="s">
        <v>21</v>
      </c>
    </row>
    <row r="1671" spans="1:15" x14ac:dyDescent="0.25">
      <c r="A1671" t="s">
        <v>118</v>
      </c>
      <c r="B1671" t="s">
        <v>122</v>
      </c>
      <c r="C1671" t="s">
        <v>123</v>
      </c>
      <c r="D1671">
        <v>10030034</v>
      </c>
      <c r="E1671" t="s">
        <v>167</v>
      </c>
      <c r="F1671" s="1">
        <v>46222</v>
      </c>
      <c r="G1671" t="s">
        <v>49</v>
      </c>
      <c r="H1671" t="s">
        <v>1157</v>
      </c>
      <c r="I1671" t="s">
        <v>23</v>
      </c>
      <c r="J1671">
        <v>19.95</v>
      </c>
      <c r="K1671">
        <v>5.4</v>
      </c>
      <c r="L1671">
        <v>8.8000000000000007</v>
      </c>
      <c r="M1671">
        <v>46.15</v>
      </c>
      <c r="N1671">
        <v>920.69</v>
      </c>
      <c r="O1671" t="s">
        <v>21</v>
      </c>
    </row>
    <row r="1672" spans="1:15" x14ac:dyDescent="0.25">
      <c r="A1672" t="s">
        <v>118</v>
      </c>
      <c r="B1672" t="s">
        <v>122</v>
      </c>
      <c r="C1672" t="s">
        <v>123</v>
      </c>
      <c r="D1672">
        <v>10030034</v>
      </c>
      <c r="E1672" t="s">
        <v>167</v>
      </c>
      <c r="F1672" s="1">
        <v>46222</v>
      </c>
      <c r="G1672" t="s">
        <v>49</v>
      </c>
      <c r="H1672" t="s">
        <v>1157</v>
      </c>
      <c r="I1672" t="s">
        <v>20</v>
      </c>
      <c r="J1672">
        <v>66.55</v>
      </c>
      <c r="K1672">
        <v>3.8</v>
      </c>
      <c r="L1672">
        <v>8.3000000000000007</v>
      </c>
      <c r="M1672">
        <v>38.92</v>
      </c>
      <c r="N1672">
        <v>2590.13</v>
      </c>
      <c r="O1672" t="s">
        <v>21</v>
      </c>
    </row>
    <row r="1673" spans="1:15" x14ac:dyDescent="0.25">
      <c r="A1673" t="s">
        <v>118</v>
      </c>
      <c r="B1673" t="s">
        <v>146</v>
      </c>
      <c r="C1673" t="s">
        <v>147</v>
      </c>
      <c r="D1673">
        <v>10030017</v>
      </c>
      <c r="E1673" t="s">
        <v>164</v>
      </c>
      <c r="F1673" s="1">
        <v>46222</v>
      </c>
      <c r="G1673" t="s">
        <v>49</v>
      </c>
      <c r="H1673" t="s">
        <v>1157</v>
      </c>
      <c r="I1673" t="s">
        <v>20</v>
      </c>
      <c r="J1673">
        <v>34.049999999999997</v>
      </c>
      <c r="K1673">
        <v>3.8</v>
      </c>
      <c r="L1673">
        <v>8.5</v>
      </c>
      <c r="M1673">
        <v>39.479999999999997</v>
      </c>
      <c r="N1673">
        <v>1344.29</v>
      </c>
      <c r="O1673" t="s">
        <v>21</v>
      </c>
    </row>
    <row r="1674" spans="1:15" x14ac:dyDescent="0.25">
      <c r="A1674" t="s">
        <v>118</v>
      </c>
      <c r="B1674" t="s">
        <v>146</v>
      </c>
      <c r="C1674" t="s">
        <v>147</v>
      </c>
      <c r="D1674">
        <v>10030017</v>
      </c>
      <c r="E1674" t="s">
        <v>164</v>
      </c>
      <c r="F1674" s="1">
        <v>46222</v>
      </c>
      <c r="G1674" t="s">
        <v>49</v>
      </c>
      <c r="H1674" t="s">
        <v>1157</v>
      </c>
      <c r="I1674" t="s">
        <v>23</v>
      </c>
      <c r="J1674">
        <v>56.7</v>
      </c>
      <c r="K1674">
        <v>6.7</v>
      </c>
      <c r="L1674">
        <v>9</v>
      </c>
      <c r="M1674">
        <v>54.81</v>
      </c>
      <c r="N1674">
        <v>3107.73</v>
      </c>
      <c r="O1674" t="s">
        <v>21</v>
      </c>
    </row>
    <row r="1675" spans="1:15" x14ac:dyDescent="0.25">
      <c r="A1675" t="s">
        <v>118</v>
      </c>
      <c r="B1675" t="s">
        <v>122</v>
      </c>
      <c r="C1675" t="s">
        <v>123</v>
      </c>
      <c r="D1675">
        <v>10030072</v>
      </c>
      <c r="E1675" t="s">
        <v>130</v>
      </c>
      <c r="F1675" s="1">
        <v>46223</v>
      </c>
      <c r="G1675" t="s">
        <v>19</v>
      </c>
      <c r="H1675" t="s">
        <v>1157</v>
      </c>
      <c r="I1675" t="s">
        <v>20</v>
      </c>
      <c r="J1675">
        <v>105.8</v>
      </c>
      <c r="K1675">
        <v>3.9</v>
      </c>
      <c r="L1675">
        <v>8.3000000000000007</v>
      </c>
      <c r="M1675">
        <v>39.340000000000003</v>
      </c>
      <c r="N1675">
        <v>4162.17</v>
      </c>
      <c r="O1675" t="s">
        <v>21</v>
      </c>
    </row>
    <row r="1676" spans="1:15" x14ac:dyDescent="0.25">
      <c r="A1676" t="s">
        <v>118</v>
      </c>
      <c r="B1676" t="s">
        <v>122</v>
      </c>
      <c r="C1676" t="s">
        <v>123</v>
      </c>
      <c r="D1676">
        <v>10030028</v>
      </c>
      <c r="E1676" t="s">
        <v>128</v>
      </c>
      <c r="F1676" s="1">
        <v>46223</v>
      </c>
      <c r="G1676" t="s">
        <v>19</v>
      </c>
      <c r="H1676" t="s">
        <v>1157</v>
      </c>
      <c r="I1676" t="s">
        <v>23</v>
      </c>
      <c r="J1676">
        <v>77.95</v>
      </c>
      <c r="K1676">
        <v>5.0999999999999996</v>
      </c>
      <c r="L1676">
        <v>8.6999999999999993</v>
      </c>
      <c r="M1676">
        <v>44.9</v>
      </c>
      <c r="N1676">
        <v>3499.96</v>
      </c>
      <c r="O1676" t="s">
        <v>21</v>
      </c>
    </row>
    <row r="1677" spans="1:15" x14ac:dyDescent="0.25">
      <c r="A1677" t="s">
        <v>118</v>
      </c>
      <c r="B1677" t="s">
        <v>122</v>
      </c>
      <c r="C1677" t="s">
        <v>123</v>
      </c>
      <c r="D1677">
        <v>10030026</v>
      </c>
      <c r="E1677" t="s">
        <v>132</v>
      </c>
      <c r="F1677" s="1">
        <v>46223</v>
      </c>
      <c r="G1677" t="s">
        <v>19</v>
      </c>
      <c r="H1677" t="s">
        <v>1157</v>
      </c>
      <c r="I1677" t="s">
        <v>20</v>
      </c>
      <c r="J1677">
        <v>98.8</v>
      </c>
      <c r="K1677">
        <v>4.3</v>
      </c>
      <c r="L1677">
        <v>8.5</v>
      </c>
      <c r="M1677">
        <v>41.56</v>
      </c>
      <c r="N1677">
        <v>4106.13</v>
      </c>
      <c r="O1677" t="s">
        <v>21</v>
      </c>
    </row>
    <row r="1678" spans="1:15" x14ac:dyDescent="0.25">
      <c r="A1678" t="s">
        <v>118</v>
      </c>
      <c r="B1678" t="s">
        <v>122</v>
      </c>
      <c r="C1678" t="s">
        <v>123</v>
      </c>
      <c r="D1678">
        <v>10030038</v>
      </c>
      <c r="E1678" t="s">
        <v>125</v>
      </c>
      <c r="F1678" s="1">
        <v>46223</v>
      </c>
      <c r="G1678" t="s">
        <v>19</v>
      </c>
      <c r="H1678" t="s">
        <v>1157</v>
      </c>
      <c r="I1678" t="s">
        <v>20</v>
      </c>
      <c r="J1678">
        <v>50.25</v>
      </c>
      <c r="K1678">
        <v>4.7</v>
      </c>
      <c r="L1678">
        <v>8.5</v>
      </c>
      <c r="M1678">
        <v>43.23</v>
      </c>
      <c r="N1678">
        <v>2172.31</v>
      </c>
      <c r="O1678" t="s">
        <v>21</v>
      </c>
    </row>
    <row r="1679" spans="1:15" x14ac:dyDescent="0.25">
      <c r="A1679" t="s">
        <v>118</v>
      </c>
      <c r="B1679" t="s">
        <v>122</v>
      </c>
      <c r="C1679" t="s">
        <v>123</v>
      </c>
      <c r="D1679">
        <v>10030063</v>
      </c>
      <c r="E1679" t="s">
        <v>126</v>
      </c>
      <c r="F1679" s="1">
        <v>46223</v>
      </c>
      <c r="G1679" t="s">
        <v>19</v>
      </c>
      <c r="H1679" t="s">
        <v>1157</v>
      </c>
      <c r="I1679" t="s">
        <v>20</v>
      </c>
      <c r="J1679">
        <v>118</v>
      </c>
      <c r="K1679">
        <v>4.7</v>
      </c>
      <c r="L1679">
        <v>8.5</v>
      </c>
      <c r="M1679">
        <v>43.23</v>
      </c>
      <c r="N1679">
        <v>5101.1400000000003</v>
      </c>
      <c r="O1679" t="s">
        <v>21</v>
      </c>
    </row>
    <row r="1680" spans="1:15" x14ac:dyDescent="0.25">
      <c r="A1680" t="s">
        <v>118</v>
      </c>
      <c r="B1680" t="s">
        <v>122</v>
      </c>
      <c r="C1680" t="s">
        <v>123</v>
      </c>
      <c r="D1680">
        <v>10030069</v>
      </c>
      <c r="E1680" t="s">
        <v>127</v>
      </c>
      <c r="F1680" s="1">
        <v>46223</v>
      </c>
      <c r="G1680" t="s">
        <v>19</v>
      </c>
      <c r="H1680" t="s">
        <v>1157</v>
      </c>
      <c r="I1680" t="s">
        <v>20</v>
      </c>
      <c r="J1680">
        <v>73.2</v>
      </c>
      <c r="K1680">
        <v>3.4</v>
      </c>
      <c r="L1680">
        <v>7.9</v>
      </c>
      <c r="M1680">
        <v>35.04</v>
      </c>
      <c r="N1680">
        <v>2564.9299999999998</v>
      </c>
      <c r="O1680" t="s">
        <v>21</v>
      </c>
    </row>
    <row r="1681" spans="1:15" x14ac:dyDescent="0.25">
      <c r="A1681" t="s">
        <v>118</v>
      </c>
      <c r="B1681" t="s">
        <v>119</v>
      </c>
      <c r="C1681" t="s">
        <v>120</v>
      </c>
      <c r="D1681">
        <v>10030071</v>
      </c>
      <c r="E1681" t="s">
        <v>121</v>
      </c>
      <c r="F1681" s="1">
        <v>46223</v>
      </c>
      <c r="G1681" t="s">
        <v>19</v>
      </c>
      <c r="H1681" t="s">
        <v>1157</v>
      </c>
      <c r="I1681" t="s">
        <v>23</v>
      </c>
      <c r="J1681">
        <v>18.350000000000001</v>
      </c>
      <c r="K1681">
        <v>5.6</v>
      </c>
      <c r="L1681">
        <v>8.6</v>
      </c>
      <c r="M1681">
        <v>47.26</v>
      </c>
      <c r="N1681">
        <v>867.22</v>
      </c>
      <c r="O1681" t="s">
        <v>21</v>
      </c>
    </row>
    <row r="1682" spans="1:15" x14ac:dyDescent="0.25">
      <c r="A1682" t="s">
        <v>118</v>
      </c>
      <c r="B1682" t="s">
        <v>122</v>
      </c>
      <c r="C1682" t="s">
        <v>123</v>
      </c>
      <c r="D1682">
        <v>10030030</v>
      </c>
      <c r="E1682" t="s">
        <v>124</v>
      </c>
      <c r="F1682" s="1">
        <v>46223</v>
      </c>
      <c r="G1682" t="s">
        <v>19</v>
      </c>
      <c r="H1682" t="s">
        <v>1157</v>
      </c>
      <c r="I1682" t="s">
        <v>23</v>
      </c>
      <c r="J1682">
        <v>6.55</v>
      </c>
      <c r="K1682">
        <v>5.9</v>
      </c>
      <c r="L1682">
        <v>8.6999999999999993</v>
      </c>
      <c r="M1682">
        <v>48.79</v>
      </c>
      <c r="N1682">
        <v>319.57</v>
      </c>
      <c r="O1682" t="s">
        <v>21</v>
      </c>
    </row>
    <row r="1683" spans="1:15" x14ac:dyDescent="0.25">
      <c r="A1683" t="s">
        <v>118</v>
      </c>
      <c r="B1683" t="s">
        <v>122</v>
      </c>
      <c r="C1683" t="s">
        <v>123</v>
      </c>
      <c r="D1683">
        <v>10030035</v>
      </c>
      <c r="E1683" t="s">
        <v>131</v>
      </c>
      <c r="F1683" s="1">
        <v>46223</v>
      </c>
      <c r="G1683" t="s">
        <v>19</v>
      </c>
      <c r="H1683" t="s">
        <v>1157</v>
      </c>
      <c r="I1683" t="s">
        <v>20</v>
      </c>
      <c r="J1683">
        <v>43.75</v>
      </c>
      <c r="K1683">
        <v>4.8</v>
      </c>
      <c r="L1683">
        <v>8.6</v>
      </c>
      <c r="M1683">
        <v>43.65</v>
      </c>
      <c r="N1683">
        <v>1909.69</v>
      </c>
      <c r="O1683" t="s">
        <v>21</v>
      </c>
    </row>
    <row r="1684" spans="1:15" x14ac:dyDescent="0.25">
      <c r="A1684" t="s">
        <v>118</v>
      </c>
      <c r="B1684" t="s">
        <v>122</v>
      </c>
      <c r="C1684" t="s">
        <v>123</v>
      </c>
      <c r="D1684">
        <v>10030025</v>
      </c>
      <c r="E1684" t="s">
        <v>133</v>
      </c>
      <c r="F1684" s="1">
        <v>46223</v>
      </c>
      <c r="G1684" t="s">
        <v>19</v>
      </c>
      <c r="H1684" t="s">
        <v>1157</v>
      </c>
      <c r="I1684" t="s">
        <v>20</v>
      </c>
      <c r="J1684">
        <v>52.4</v>
      </c>
      <c r="K1684">
        <v>4.0999999999999996</v>
      </c>
      <c r="L1684">
        <v>8.3000000000000007</v>
      </c>
      <c r="M1684">
        <v>40.17</v>
      </c>
      <c r="N1684">
        <v>2104.91</v>
      </c>
      <c r="O1684" t="s">
        <v>21</v>
      </c>
    </row>
    <row r="1685" spans="1:15" x14ac:dyDescent="0.25">
      <c r="A1685" t="s">
        <v>118</v>
      </c>
      <c r="B1685" t="s">
        <v>122</v>
      </c>
      <c r="C1685" t="s">
        <v>123</v>
      </c>
      <c r="D1685">
        <v>10030027</v>
      </c>
      <c r="E1685" t="s">
        <v>134</v>
      </c>
      <c r="F1685" s="1">
        <v>46223</v>
      </c>
      <c r="G1685" t="s">
        <v>19</v>
      </c>
      <c r="H1685" t="s">
        <v>1157</v>
      </c>
      <c r="I1685" t="s">
        <v>20</v>
      </c>
      <c r="J1685">
        <v>70.55</v>
      </c>
      <c r="K1685">
        <v>3.8</v>
      </c>
      <c r="L1685">
        <v>8.3000000000000007</v>
      </c>
      <c r="M1685">
        <v>38.92</v>
      </c>
      <c r="N1685">
        <v>2745.81</v>
      </c>
      <c r="O1685" t="s">
        <v>21</v>
      </c>
    </row>
    <row r="1686" spans="1:15" x14ac:dyDescent="0.25">
      <c r="A1686" t="s">
        <v>118</v>
      </c>
      <c r="B1686" t="s">
        <v>136</v>
      </c>
      <c r="C1686" t="s">
        <v>137</v>
      </c>
      <c r="D1686">
        <v>10030016</v>
      </c>
      <c r="E1686" t="s">
        <v>138</v>
      </c>
      <c r="F1686" s="1">
        <v>46223</v>
      </c>
      <c r="G1686" t="s">
        <v>19</v>
      </c>
      <c r="H1686" t="s">
        <v>1157</v>
      </c>
      <c r="I1686" t="s">
        <v>23</v>
      </c>
      <c r="J1686">
        <v>22.5</v>
      </c>
      <c r="K1686">
        <v>6.7</v>
      </c>
      <c r="L1686">
        <v>9</v>
      </c>
      <c r="M1686">
        <v>54.81</v>
      </c>
      <c r="N1686">
        <v>1233.23</v>
      </c>
      <c r="O1686" t="s">
        <v>21</v>
      </c>
    </row>
    <row r="1687" spans="1:15" x14ac:dyDescent="0.25">
      <c r="A1687" t="s">
        <v>118</v>
      </c>
      <c r="B1687" t="s">
        <v>136</v>
      </c>
      <c r="C1687" t="s">
        <v>137</v>
      </c>
      <c r="D1687">
        <v>10030016</v>
      </c>
      <c r="E1687" t="s">
        <v>138</v>
      </c>
      <c r="F1687" s="1">
        <v>46223</v>
      </c>
      <c r="G1687" t="s">
        <v>19</v>
      </c>
      <c r="H1687" t="s">
        <v>1157</v>
      </c>
      <c r="I1687" t="s">
        <v>20</v>
      </c>
      <c r="J1687">
        <v>52</v>
      </c>
      <c r="K1687">
        <v>3.9</v>
      </c>
      <c r="L1687">
        <v>8.1</v>
      </c>
      <c r="M1687">
        <v>38.78</v>
      </c>
      <c r="N1687">
        <v>2016.56</v>
      </c>
      <c r="O1687" t="s">
        <v>21</v>
      </c>
    </row>
    <row r="1688" spans="1:15" x14ac:dyDescent="0.25">
      <c r="A1688" t="s">
        <v>118</v>
      </c>
      <c r="B1688" t="s">
        <v>122</v>
      </c>
      <c r="C1688" t="s">
        <v>123</v>
      </c>
      <c r="D1688">
        <v>10030074</v>
      </c>
      <c r="E1688" t="s">
        <v>139</v>
      </c>
      <c r="F1688" s="1">
        <v>46223</v>
      </c>
      <c r="G1688" t="s">
        <v>19</v>
      </c>
      <c r="H1688" t="s">
        <v>1157</v>
      </c>
      <c r="I1688" t="s">
        <v>23</v>
      </c>
      <c r="J1688">
        <v>41.35</v>
      </c>
      <c r="K1688">
        <v>7.2</v>
      </c>
      <c r="L1688">
        <v>9</v>
      </c>
      <c r="M1688">
        <v>58.9</v>
      </c>
      <c r="N1688">
        <v>2435.52</v>
      </c>
      <c r="O1688" t="s">
        <v>21</v>
      </c>
    </row>
    <row r="1689" spans="1:15" x14ac:dyDescent="0.25">
      <c r="A1689" t="s">
        <v>118</v>
      </c>
      <c r="B1689" t="s">
        <v>122</v>
      </c>
      <c r="C1689" t="s">
        <v>123</v>
      </c>
      <c r="D1689">
        <v>10030074</v>
      </c>
      <c r="E1689" t="s">
        <v>139</v>
      </c>
      <c r="F1689" s="1">
        <v>46223</v>
      </c>
      <c r="G1689" t="s">
        <v>19</v>
      </c>
      <c r="H1689" t="s">
        <v>1157</v>
      </c>
      <c r="I1689" t="s">
        <v>20</v>
      </c>
      <c r="J1689">
        <v>69.900000000000006</v>
      </c>
      <c r="K1689">
        <v>4</v>
      </c>
      <c r="L1689">
        <v>8.5</v>
      </c>
      <c r="M1689">
        <v>40.31</v>
      </c>
      <c r="N1689">
        <v>2817.67</v>
      </c>
      <c r="O1689" t="s">
        <v>21</v>
      </c>
    </row>
    <row r="1690" spans="1:15" x14ac:dyDescent="0.25">
      <c r="A1690" t="s">
        <v>118</v>
      </c>
      <c r="B1690" t="s">
        <v>122</v>
      </c>
      <c r="C1690" t="s">
        <v>123</v>
      </c>
      <c r="D1690">
        <v>10030066</v>
      </c>
      <c r="E1690" t="s">
        <v>140</v>
      </c>
      <c r="F1690" s="1">
        <v>46223</v>
      </c>
      <c r="G1690" t="s">
        <v>19</v>
      </c>
      <c r="H1690" t="s">
        <v>1157</v>
      </c>
      <c r="I1690" t="s">
        <v>20</v>
      </c>
      <c r="J1690">
        <v>232.1</v>
      </c>
      <c r="K1690">
        <v>4.0999999999999996</v>
      </c>
      <c r="L1690">
        <v>8.1999999999999993</v>
      </c>
      <c r="M1690">
        <v>39.89</v>
      </c>
      <c r="N1690">
        <v>9258.4699999999993</v>
      </c>
      <c r="O1690" t="s">
        <v>21</v>
      </c>
    </row>
    <row r="1691" spans="1:15" x14ac:dyDescent="0.25">
      <c r="A1691" t="s">
        <v>118</v>
      </c>
      <c r="B1691" t="s">
        <v>122</v>
      </c>
      <c r="C1691" t="s">
        <v>123</v>
      </c>
      <c r="D1691">
        <v>10030066</v>
      </c>
      <c r="E1691" t="s">
        <v>140</v>
      </c>
      <c r="F1691" s="1">
        <v>46223</v>
      </c>
      <c r="G1691" t="s">
        <v>19</v>
      </c>
      <c r="H1691" t="s">
        <v>1157</v>
      </c>
      <c r="I1691" t="s">
        <v>23</v>
      </c>
      <c r="J1691">
        <v>81.150000000000006</v>
      </c>
      <c r="K1691">
        <v>7</v>
      </c>
      <c r="L1691">
        <v>9</v>
      </c>
      <c r="M1691">
        <v>57.26</v>
      </c>
      <c r="N1691">
        <v>4646.6499999999996</v>
      </c>
      <c r="O1691" t="s">
        <v>21</v>
      </c>
    </row>
    <row r="1692" spans="1:15" x14ac:dyDescent="0.25">
      <c r="A1692" t="s">
        <v>118</v>
      </c>
      <c r="B1692" t="s">
        <v>122</v>
      </c>
      <c r="C1692" t="s">
        <v>123</v>
      </c>
      <c r="D1692">
        <v>10030059</v>
      </c>
      <c r="E1692" t="s">
        <v>141</v>
      </c>
      <c r="F1692" s="1">
        <v>46223</v>
      </c>
      <c r="G1692" t="s">
        <v>19</v>
      </c>
      <c r="H1692" t="s">
        <v>1157</v>
      </c>
      <c r="I1692" t="s">
        <v>23</v>
      </c>
      <c r="J1692">
        <v>61.05</v>
      </c>
      <c r="K1692">
        <v>5.2</v>
      </c>
      <c r="L1692">
        <v>8.6</v>
      </c>
      <c r="M1692">
        <v>45.32</v>
      </c>
      <c r="N1692">
        <v>2766.79</v>
      </c>
      <c r="O1692" t="s">
        <v>21</v>
      </c>
    </row>
    <row r="1693" spans="1:15" x14ac:dyDescent="0.25">
      <c r="A1693" t="s">
        <v>118</v>
      </c>
      <c r="B1693" t="s">
        <v>122</v>
      </c>
      <c r="C1693" t="s">
        <v>123</v>
      </c>
      <c r="D1693">
        <v>10030078</v>
      </c>
      <c r="E1693" t="s">
        <v>144</v>
      </c>
      <c r="F1693" s="1">
        <v>46223</v>
      </c>
      <c r="G1693" t="s">
        <v>19</v>
      </c>
      <c r="H1693" t="s">
        <v>1157</v>
      </c>
      <c r="I1693" t="s">
        <v>23</v>
      </c>
      <c r="J1693">
        <v>52.1</v>
      </c>
      <c r="K1693">
        <v>5.7</v>
      </c>
      <c r="L1693">
        <v>8.6</v>
      </c>
      <c r="M1693">
        <v>47.68</v>
      </c>
      <c r="N1693">
        <v>2484.13</v>
      </c>
      <c r="O1693" t="s">
        <v>21</v>
      </c>
    </row>
    <row r="1694" spans="1:15" x14ac:dyDescent="0.25">
      <c r="A1694" t="s">
        <v>118</v>
      </c>
      <c r="B1694" t="s">
        <v>136</v>
      </c>
      <c r="C1694" t="s">
        <v>137</v>
      </c>
      <c r="D1694">
        <v>10030012</v>
      </c>
      <c r="E1694" t="s">
        <v>142</v>
      </c>
      <c r="F1694" s="1">
        <v>46223</v>
      </c>
      <c r="G1694" t="s">
        <v>19</v>
      </c>
      <c r="H1694" t="s">
        <v>1158</v>
      </c>
      <c r="I1694" t="s">
        <v>20</v>
      </c>
      <c r="J1694">
        <v>33.85</v>
      </c>
      <c r="K1694">
        <v>3.9</v>
      </c>
      <c r="L1694">
        <v>8.1</v>
      </c>
      <c r="M1694">
        <v>38.78</v>
      </c>
      <c r="N1694">
        <v>1312.7</v>
      </c>
      <c r="O1694" t="s">
        <v>21</v>
      </c>
    </row>
    <row r="1695" spans="1:15" x14ac:dyDescent="0.25">
      <c r="A1695" t="s">
        <v>118</v>
      </c>
      <c r="B1695" t="s">
        <v>122</v>
      </c>
      <c r="C1695" t="s">
        <v>123</v>
      </c>
      <c r="D1695">
        <v>10030061</v>
      </c>
      <c r="E1695" t="s">
        <v>135</v>
      </c>
      <c r="F1695" s="1">
        <v>46223</v>
      </c>
      <c r="G1695" t="s">
        <v>19</v>
      </c>
      <c r="H1695" t="s">
        <v>1157</v>
      </c>
      <c r="I1695" t="s">
        <v>20</v>
      </c>
      <c r="J1695">
        <v>33.200000000000003</v>
      </c>
      <c r="K1695">
        <v>3.9</v>
      </c>
      <c r="L1695">
        <v>8</v>
      </c>
      <c r="M1695">
        <v>38.5</v>
      </c>
      <c r="N1695">
        <v>1278.2</v>
      </c>
      <c r="O1695" t="s">
        <v>21</v>
      </c>
    </row>
    <row r="1696" spans="1:15" x14ac:dyDescent="0.25">
      <c r="A1696" t="s">
        <v>118</v>
      </c>
      <c r="B1696" t="s">
        <v>136</v>
      </c>
      <c r="C1696" t="s">
        <v>137</v>
      </c>
      <c r="D1696">
        <v>10030002</v>
      </c>
      <c r="E1696" t="s">
        <v>84</v>
      </c>
      <c r="F1696" s="1">
        <v>46223</v>
      </c>
      <c r="G1696" t="s">
        <v>19</v>
      </c>
      <c r="H1696" t="s">
        <v>1158</v>
      </c>
      <c r="I1696" t="s">
        <v>23</v>
      </c>
      <c r="J1696">
        <v>39.700000000000003</v>
      </c>
      <c r="K1696">
        <v>5</v>
      </c>
      <c r="L1696">
        <v>8.1</v>
      </c>
      <c r="M1696">
        <v>43.37</v>
      </c>
      <c r="N1696">
        <v>1721.79</v>
      </c>
      <c r="O1696" t="s">
        <v>21</v>
      </c>
    </row>
    <row r="1697" spans="1:15" x14ac:dyDescent="0.25">
      <c r="A1697" t="s">
        <v>118</v>
      </c>
      <c r="B1697" t="s">
        <v>122</v>
      </c>
      <c r="C1697" t="s">
        <v>123</v>
      </c>
      <c r="D1697">
        <v>10030080</v>
      </c>
      <c r="E1697" t="s">
        <v>143</v>
      </c>
      <c r="F1697" s="1">
        <v>46223</v>
      </c>
      <c r="G1697" t="s">
        <v>19</v>
      </c>
      <c r="H1697" t="s">
        <v>1157</v>
      </c>
      <c r="I1697" t="s">
        <v>20</v>
      </c>
      <c r="J1697">
        <v>62.15</v>
      </c>
      <c r="K1697">
        <v>4.2</v>
      </c>
      <c r="L1697">
        <v>8.1999999999999993</v>
      </c>
      <c r="M1697">
        <v>40.31</v>
      </c>
      <c r="N1697">
        <v>2505.27</v>
      </c>
      <c r="O1697" t="s">
        <v>21</v>
      </c>
    </row>
    <row r="1698" spans="1:15" x14ac:dyDescent="0.25">
      <c r="A1698" t="s">
        <v>118</v>
      </c>
      <c r="B1698" t="s">
        <v>122</v>
      </c>
      <c r="C1698" t="s">
        <v>123</v>
      </c>
      <c r="D1698">
        <v>10030041</v>
      </c>
      <c r="E1698" t="s">
        <v>173</v>
      </c>
      <c r="F1698" s="1">
        <v>46223</v>
      </c>
      <c r="G1698" t="s">
        <v>19</v>
      </c>
      <c r="H1698" t="s">
        <v>1158</v>
      </c>
      <c r="I1698" t="s">
        <v>20</v>
      </c>
      <c r="J1698">
        <v>83.6</v>
      </c>
      <c r="K1698">
        <v>4.2</v>
      </c>
      <c r="L1698">
        <v>8.1999999999999993</v>
      </c>
      <c r="M1698">
        <v>40.31</v>
      </c>
      <c r="N1698">
        <v>3369.92</v>
      </c>
      <c r="O1698" t="s">
        <v>21</v>
      </c>
    </row>
    <row r="1699" spans="1:15" x14ac:dyDescent="0.25">
      <c r="A1699" t="s">
        <v>118</v>
      </c>
      <c r="B1699" t="s">
        <v>136</v>
      </c>
      <c r="C1699" t="s">
        <v>137</v>
      </c>
      <c r="D1699">
        <v>10030003</v>
      </c>
      <c r="E1699" t="s">
        <v>145</v>
      </c>
      <c r="F1699" s="1">
        <v>46223</v>
      </c>
      <c r="G1699" t="s">
        <v>19</v>
      </c>
      <c r="H1699" t="s">
        <v>1157</v>
      </c>
      <c r="I1699" t="s">
        <v>23</v>
      </c>
      <c r="J1699">
        <v>61.8</v>
      </c>
      <c r="K1699">
        <v>7.9</v>
      </c>
      <c r="L1699">
        <v>9</v>
      </c>
      <c r="M1699">
        <v>64.62</v>
      </c>
      <c r="N1699">
        <v>3993.52</v>
      </c>
      <c r="O1699" t="s">
        <v>21</v>
      </c>
    </row>
    <row r="1700" spans="1:15" x14ac:dyDescent="0.25">
      <c r="A1700" t="s">
        <v>118</v>
      </c>
      <c r="B1700" t="s">
        <v>136</v>
      </c>
      <c r="C1700" t="s">
        <v>137</v>
      </c>
      <c r="D1700">
        <v>10030003</v>
      </c>
      <c r="E1700" t="s">
        <v>145</v>
      </c>
      <c r="F1700" s="1">
        <v>46223</v>
      </c>
      <c r="G1700" t="s">
        <v>19</v>
      </c>
      <c r="H1700" t="s">
        <v>1157</v>
      </c>
      <c r="I1700" t="s">
        <v>20</v>
      </c>
      <c r="J1700">
        <v>34.1</v>
      </c>
      <c r="K1700">
        <v>4</v>
      </c>
      <c r="L1700">
        <v>8.4</v>
      </c>
      <c r="M1700">
        <v>40.03</v>
      </c>
      <c r="N1700">
        <v>1365.02</v>
      </c>
      <c r="O1700" t="s">
        <v>21</v>
      </c>
    </row>
    <row r="1701" spans="1:15" x14ac:dyDescent="0.25">
      <c r="A1701" t="s">
        <v>118</v>
      </c>
      <c r="B1701" t="s">
        <v>146</v>
      </c>
      <c r="C1701" t="s">
        <v>147</v>
      </c>
      <c r="D1701">
        <v>10030084</v>
      </c>
      <c r="E1701" t="s">
        <v>154</v>
      </c>
      <c r="F1701" s="1">
        <v>46223</v>
      </c>
      <c r="G1701" t="s">
        <v>19</v>
      </c>
      <c r="H1701" t="s">
        <v>1157</v>
      </c>
      <c r="I1701" t="s">
        <v>23</v>
      </c>
      <c r="J1701">
        <v>16.25</v>
      </c>
      <c r="K1701">
        <v>7.3</v>
      </c>
      <c r="L1701">
        <v>9</v>
      </c>
      <c r="M1701">
        <v>59.72</v>
      </c>
      <c r="N1701">
        <v>970.45</v>
      </c>
      <c r="O1701" t="s">
        <v>21</v>
      </c>
    </row>
    <row r="1702" spans="1:15" x14ac:dyDescent="0.25">
      <c r="A1702" t="s">
        <v>118</v>
      </c>
      <c r="B1702" t="s">
        <v>146</v>
      </c>
      <c r="C1702" t="s">
        <v>147</v>
      </c>
      <c r="D1702">
        <v>10030084</v>
      </c>
      <c r="E1702" t="s">
        <v>154</v>
      </c>
      <c r="F1702" s="1">
        <v>46223</v>
      </c>
      <c r="G1702" t="s">
        <v>19</v>
      </c>
      <c r="H1702" t="s">
        <v>1157</v>
      </c>
      <c r="I1702" t="s">
        <v>20</v>
      </c>
      <c r="J1702">
        <v>17.25</v>
      </c>
      <c r="K1702">
        <v>4</v>
      </c>
      <c r="L1702">
        <v>8.3000000000000007</v>
      </c>
      <c r="M1702">
        <v>39.76</v>
      </c>
      <c r="N1702">
        <v>685.86</v>
      </c>
      <c r="O1702" t="s">
        <v>21</v>
      </c>
    </row>
    <row r="1703" spans="1:15" x14ac:dyDescent="0.25">
      <c r="A1703" t="s">
        <v>118</v>
      </c>
      <c r="B1703" t="s">
        <v>146</v>
      </c>
      <c r="C1703" t="s">
        <v>147</v>
      </c>
      <c r="D1703">
        <v>10030022</v>
      </c>
      <c r="E1703" t="s">
        <v>148</v>
      </c>
      <c r="F1703" s="1">
        <v>46223</v>
      </c>
      <c r="G1703" t="s">
        <v>19</v>
      </c>
      <c r="H1703" t="s">
        <v>1157</v>
      </c>
      <c r="I1703" t="s">
        <v>20</v>
      </c>
      <c r="J1703">
        <v>87.1</v>
      </c>
      <c r="K1703">
        <v>4.2</v>
      </c>
      <c r="L1703">
        <v>8.4</v>
      </c>
      <c r="M1703">
        <v>40.869999999999997</v>
      </c>
      <c r="N1703">
        <v>3559.78</v>
      </c>
      <c r="O1703" t="s">
        <v>21</v>
      </c>
    </row>
    <row r="1704" spans="1:15" x14ac:dyDescent="0.25">
      <c r="A1704" t="s">
        <v>118</v>
      </c>
      <c r="B1704" t="s">
        <v>146</v>
      </c>
      <c r="C1704" t="s">
        <v>147</v>
      </c>
      <c r="D1704">
        <v>10030087</v>
      </c>
      <c r="E1704" t="s">
        <v>157</v>
      </c>
      <c r="F1704" s="1">
        <v>46223</v>
      </c>
      <c r="G1704" t="s">
        <v>19</v>
      </c>
      <c r="H1704" t="s">
        <v>1157</v>
      </c>
      <c r="I1704" t="s">
        <v>23</v>
      </c>
      <c r="J1704">
        <v>36.049999999999997</v>
      </c>
      <c r="K1704">
        <v>7.1</v>
      </c>
      <c r="L1704">
        <v>9</v>
      </c>
      <c r="M1704">
        <v>58.08</v>
      </c>
      <c r="N1704">
        <v>2093.7800000000002</v>
      </c>
      <c r="O1704" t="s">
        <v>21</v>
      </c>
    </row>
    <row r="1705" spans="1:15" x14ac:dyDescent="0.25">
      <c r="A1705" t="s">
        <v>118</v>
      </c>
      <c r="B1705" t="s">
        <v>146</v>
      </c>
      <c r="C1705" t="s">
        <v>147</v>
      </c>
      <c r="D1705">
        <v>10030019</v>
      </c>
      <c r="E1705" t="s">
        <v>149</v>
      </c>
      <c r="F1705" s="1">
        <v>46223</v>
      </c>
      <c r="G1705" t="s">
        <v>19</v>
      </c>
      <c r="H1705" t="s">
        <v>1157</v>
      </c>
      <c r="I1705" t="s">
        <v>20</v>
      </c>
      <c r="J1705">
        <v>33.950000000000003</v>
      </c>
      <c r="K1705">
        <v>4.8</v>
      </c>
      <c r="L1705">
        <v>8.6</v>
      </c>
      <c r="M1705">
        <v>43.65</v>
      </c>
      <c r="N1705">
        <v>1481.92</v>
      </c>
      <c r="O1705" t="s">
        <v>21</v>
      </c>
    </row>
    <row r="1706" spans="1:15" x14ac:dyDescent="0.25">
      <c r="A1706" t="s">
        <v>118</v>
      </c>
      <c r="B1706" t="s">
        <v>146</v>
      </c>
      <c r="C1706" t="s">
        <v>147</v>
      </c>
      <c r="D1706">
        <v>10030090</v>
      </c>
      <c r="E1706" t="s">
        <v>156</v>
      </c>
      <c r="F1706" s="1">
        <v>46223</v>
      </c>
      <c r="G1706" t="s">
        <v>19</v>
      </c>
      <c r="H1706" t="s">
        <v>1157</v>
      </c>
      <c r="I1706" t="s">
        <v>23</v>
      </c>
      <c r="J1706">
        <v>34.75</v>
      </c>
      <c r="K1706">
        <v>5.4</v>
      </c>
      <c r="L1706">
        <v>7.8</v>
      </c>
      <c r="M1706">
        <v>43.12</v>
      </c>
      <c r="N1706">
        <v>1498.42</v>
      </c>
      <c r="O1706" t="s">
        <v>21</v>
      </c>
    </row>
    <row r="1707" spans="1:15" x14ac:dyDescent="0.25">
      <c r="A1707" t="s">
        <v>118</v>
      </c>
      <c r="B1707" t="s">
        <v>146</v>
      </c>
      <c r="C1707" t="s">
        <v>147</v>
      </c>
      <c r="D1707">
        <v>10030090</v>
      </c>
      <c r="E1707" t="s">
        <v>156</v>
      </c>
      <c r="F1707" s="1">
        <v>46223</v>
      </c>
      <c r="G1707" t="s">
        <v>19</v>
      </c>
      <c r="H1707" t="s">
        <v>1157</v>
      </c>
      <c r="I1707" t="s">
        <v>20</v>
      </c>
      <c r="J1707">
        <v>16.350000000000001</v>
      </c>
      <c r="K1707">
        <v>4</v>
      </c>
      <c r="L1707">
        <v>8.1999999999999993</v>
      </c>
      <c r="M1707">
        <v>39.479999999999997</v>
      </c>
      <c r="N1707">
        <v>645.5</v>
      </c>
      <c r="O1707" t="s">
        <v>21</v>
      </c>
    </row>
    <row r="1708" spans="1:15" x14ac:dyDescent="0.25">
      <c r="A1708" t="s">
        <v>118</v>
      </c>
      <c r="B1708" t="s">
        <v>146</v>
      </c>
      <c r="C1708" t="s">
        <v>147</v>
      </c>
      <c r="D1708">
        <v>10030070</v>
      </c>
      <c r="E1708" t="s">
        <v>152</v>
      </c>
      <c r="F1708" s="1">
        <v>46223</v>
      </c>
      <c r="G1708" t="s">
        <v>19</v>
      </c>
      <c r="H1708" t="s">
        <v>1157</v>
      </c>
      <c r="I1708" t="s">
        <v>23</v>
      </c>
      <c r="J1708">
        <v>49.35</v>
      </c>
      <c r="K1708">
        <v>5.0999999999999996</v>
      </c>
      <c r="L1708">
        <v>8.6</v>
      </c>
      <c r="M1708">
        <v>44.9</v>
      </c>
      <c r="N1708">
        <v>2215.8200000000002</v>
      </c>
      <c r="O1708" t="s">
        <v>21</v>
      </c>
    </row>
    <row r="1709" spans="1:15" x14ac:dyDescent="0.25">
      <c r="A1709" t="s">
        <v>118</v>
      </c>
      <c r="B1709" t="s">
        <v>146</v>
      </c>
      <c r="C1709" t="s">
        <v>147</v>
      </c>
      <c r="D1709">
        <v>10030085</v>
      </c>
      <c r="E1709" t="s">
        <v>155</v>
      </c>
      <c r="F1709" s="1">
        <v>46223</v>
      </c>
      <c r="G1709" t="s">
        <v>19</v>
      </c>
      <c r="H1709" t="s">
        <v>1157</v>
      </c>
      <c r="I1709" t="s">
        <v>20</v>
      </c>
      <c r="J1709">
        <v>35.85</v>
      </c>
      <c r="K1709">
        <v>4.5999999999999996</v>
      </c>
      <c r="L1709">
        <v>8.1999999999999993</v>
      </c>
      <c r="M1709">
        <v>41.98</v>
      </c>
      <c r="N1709">
        <v>1504.98</v>
      </c>
      <c r="O1709" t="s">
        <v>21</v>
      </c>
    </row>
    <row r="1710" spans="1:15" x14ac:dyDescent="0.25">
      <c r="A1710" t="s">
        <v>118</v>
      </c>
      <c r="B1710" t="s">
        <v>146</v>
      </c>
      <c r="C1710" t="s">
        <v>147</v>
      </c>
      <c r="D1710">
        <v>10030085</v>
      </c>
      <c r="E1710" t="s">
        <v>155</v>
      </c>
      <c r="F1710" s="1">
        <v>46223</v>
      </c>
      <c r="G1710" t="s">
        <v>19</v>
      </c>
      <c r="H1710" t="s">
        <v>1157</v>
      </c>
      <c r="I1710" t="s">
        <v>23</v>
      </c>
      <c r="J1710">
        <v>50.45</v>
      </c>
      <c r="K1710">
        <v>6.6</v>
      </c>
      <c r="L1710">
        <v>9</v>
      </c>
      <c r="M1710">
        <v>53.99</v>
      </c>
      <c r="N1710">
        <v>2723.8</v>
      </c>
      <c r="O1710" t="s">
        <v>21</v>
      </c>
    </row>
    <row r="1711" spans="1:15" x14ac:dyDescent="0.25">
      <c r="A1711" t="s">
        <v>118</v>
      </c>
      <c r="B1711" t="s">
        <v>146</v>
      </c>
      <c r="C1711" t="s">
        <v>147</v>
      </c>
      <c r="D1711">
        <v>10030010</v>
      </c>
      <c r="E1711" t="s">
        <v>151</v>
      </c>
      <c r="F1711" s="1">
        <v>46223</v>
      </c>
      <c r="G1711" t="s">
        <v>19</v>
      </c>
      <c r="H1711" t="s">
        <v>1157</v>
      </c>
      <c r="I1711" t="s">
        <v>20</v>
      </c>
      <c r="J1711">
        <v>17.95</v>
      </c>
      <c r="K1711">
        <v>4.0999999999999996</v>
      </c>
      <c r="L1711">
        <v>7.9</v>
      </c>
      <c r="M1711">
        <v>37.96</v>
      </c>
      <c r="N1711">
        <v>681.38</v>
      </c>
      <c r="O1711" t="s">
        <v>21</v>
      </c>
    </row>
    <row r="1712" spans="1:15" x14ac:dyDescent="0.25">
      <c r="A1712" t="s">
        <v>118</v>
      </c>
      <c r="B1712" t="s">
        <v>146</v>
      </c>
      <c r="C1712" t="s">
        <v>147</v>
      </c>
      <c r="D1712">
        <v>10030013</v>
      </c>
      <c r="E1712" t="s">
        <v>158</v>
      </c>
      <c r="F1712" s="1">
        <v>46223</v>
      </c>
      <c r="G1712" t="s">
        <v>19</v>
      </c>
      <c r="H1712" t="s">
        <v>1157</v>
      </c>
      <c r="I1712" t="s">
        <v>23</v>
      </c>
      <c r="J1712">
        <v>50.9</v>
      </c>
      <c r="K1712">
        <v>6.2</v>
      </c>
      <c r="L1712">
        <v>8.8000000000000007</v>
      </c>
      <c r="M1712">
        <v>50.16</v>
      </c>
      <c r="N1712">
        <v>2553.14</v>
      </c>
      <c r="O1712" t="s">
        <v>21</v>
      </c>
    </row>
    <row r="1713" spans="1:15" x14ac:dyDescent="0.25">
      <c r="A1713" t="s">
        <v>118</v>
      </c>
      <c r="B1713" t="s">
        <v>146</v>
      </c>
      <c r="C1713" t="s">
        <v>147</v>
      </c>
      <c r="D1713">
        <v>10030018</v>
      </c>
      <c r="E1713" t="s">
        <v>153</v>
      </c>
      <c r="F1713" s="1">
        <v>46223</v>
      </c>
      <c r="G1713" t="s">
        <v>19</v>
      </c>
      <c r="H1713" t="s">
        <v>1157</v>
      </c>
      <c r="I1713" t="s">
        <v>20</v>
      </c>
      <c r="J1713">
        <v>93.3</v>
      </c>
      <c r="K1713">
        <v>4.7</v>
      </c>
      <c r="L1713">
        <v>8.5</v>
      </c>
      <c r="M1713">
        <v>43.23</v>
      </c>
      <c r="N1713">
        <v>4033.36</v>
      </c>
      <c r="O1713" t="s">
        <v>21</v>
      </c>
    </row>
    <row r="1714" spans="1:15" x14ac:dyDescent="0.25">
      <c r="A1714" t="s">
        <v>118</v>
      </c>
      <c r="B1714" t="s">
        <v>122</v>
      </c>
      <c r="C1714" t="s">
        <v>123</v>
      </c>
      <c r="D1714">
        <v>10250001</v>
      </c>
      <c r="E1714" t="s">
        <v>150</v>
      </c>
      <c r="F1714" s="1">
        <v>46223</v>
      </c>
      <c r="G1714" t="s">
        <v>19</v>
      </c>
      <c r="H1714" t="s">
        <v>1157</v>
      </c>
      <c r="I1714" t="s">
        <v>23</v>
      </c>
      <c r="J1714">
        <v>108</v>
      </c>
      <c r="K1714">
        <v>6.2</v>
      </c>
      <c r="L1714">
        <v>8.8000000000000007</v>
      </c>
      <c r="M1714">
        <v>50.16</v>
      </c>
      <c r="N1714">
        <v>5417.28</v>
      </c>
      <c r="O1714" t="s">
        <v>21</v>
      </c>
    </row>
    <row r="1715" spans="1:15" x14ac:dyDescent="0.25">
      <c r="A1715" t="s">
        <v>118</v>
      </c>
      <c r="B1715" t="s">
        <v>122</v>
      </c>
      <c r="C1715" t="s">
        <v>123</v>
      </c>
      <c r="D1715">
        <v>10030056</v>
      </c>
      <c r="E1715" t="s">
        <v>168</v>
      </c>
      <c r="F1715" s="1">
        <v>46223</v>
      </c>
      <c r="G1715" t="s">
        <v>19</v>
      </c>
      <c r="H1715" t="s">
        <v>1157</v>
      </c>
      <c r="I1715" t="s">
        <v>20</v>
      </c>
      <c r="J1715">
        <v>3.8</v>
      </c>
      <c r="K1715">
        <v>4.0999999999999996</v>
      </c>
      <c r="L1715">
        <v>7.4</v>
      </c>
      <c r="M1715">
        <v>33.56</v>
      </c>
      <c r="N1715">
        <v>127.53</v>
      </c>
      <c r="O1715" t="s">
        <v>21</v>
      </c>
    </row>
    <row r="1716" spans="1:15" x14ac:dyDescent="0.25">
      <c r="A1716" t="s">
        <v>118</v>
      </c>
      <c r="B1716" t="s">
        <v>119</v>
      </c>
      <c r="C1716" t="s">
        <v>120</v>
      </c>
      <c r="D1716">
        <v>10030011</v>
      </c>
      <c r="E1716" t="s">
        <v>170</v>
      </c>
      <c r="F1716" s="1">
        <v>46223</v>
      </c>
      <c r="G1716" t="s">
        <v>19</v>
      </c>
      <c r="H1716" t="s">
        <v>1157</v>
      </c>
      <c r="I1716" t="s">
        <v>23</v>
      </c>
      <c r="J1716">
        <v>88.8</v>
      </c>
      <c r="K1716">
        <v>5.0999999999999996</v>
      </c>
      <c r="L1716">
        <v>8.4</v>
      </c>
      <c r="M1716">
        <v>44.62</v>
      </c>
      <c r="N1716">
        <v>3962.26</v>
      </c>
      <c r="O1716" t="s">
        <v>21</v>
      </c>
    </row>
    <row r="1717" spans="1:15" x14ac:dyDescent="0.25">
      <c r="A1717" t="s">
        <v>118</v>
      </c>
      <c r="B1717" t="s">
        <v>122</v>
      </c>
      <c r="C1717" t="s">
        <v>123</v>
      </c>
      <c r="D1717">
        <v>10030040</v>
      </c>
      <c r="E1717" t="s">
        <v>171</v>
      </c>
      <c r="F1717" s="1">
        <v>46223</v>
      </c>
      <c r="G1717" t="s">
        <v>19</v>
      </c>
      <c r="H1717" t="s">
        <v>1158</v>
      </c>
      <c r="I1717" t="s">
        <v>23</v>
      </c>
      <c r="J1717">
        <v>25.45</v>
      </c>
      <c r="K1717">
        <v>5.0999999999999996</v>
      </c>
      <c r="L1717">
        <v>8.4</v>
      </c>
      <c r="M1717">
        <v>44.62</v>
      </c>
      <c r="N1717">
        <v>1135.58</v>
      </c>
      <c r="O1717" t="s">
        <v>21</v>
      </c>
    </row>
    <row r="1718" spans="1:15" x14ac:dyDescent="0.25">
      <c r="A1718" t="s">
        <v>118</v>
      </c>
      <c r="B1718" t="s">
        <v>119</v>
      </c>
      <c r="C1718" t="s">
        <v>120</v>
      </c>
      <c r="D1718">
        <v>10030064</v>
      </c>
      <c r="E1718" t="s">
        <v>172</v>
      </c>
      <c r="F1718" s="1">
        <v>46223</v>
      </c>
      <c r="G1718" t="s">
        <v>19</v>
      </c>
      <c r="H1718" t="s">
        <v>1157</v>
      </c>
      <c r="I1718" t="s">
        <v>20</v>
      </c>
      <c r="J1718">
        <v>81.900000000000006</v>
      </c>
      <c r="K1718">
        <v>4.5999999999999996</v>
      </c>
      <c r="L1718">
        <v>8.5</v>
      </c>
      <c r="M1718">
        <v>42.81</v>
      </c>
      <c r="N1718">
        <v>3506.14</v>
      </c>
      <c r="O1718" t="s">
        <v>21</v>
      </c>
    </row>
    <row r="1719" spans="1:15" x14ac:dyDescent="0.25">
      <c r="A1719" t="s">
        <v>118</v>
      </c>
      <c r="B1719" t="s">
        <v>119</v>
      </c>
      <c r="C1719" t="s">
        <v>120</v>
      </c>
      <c r="D1719">
        <v>10030077</v>
      </c>
      <c r="E1719" t="s">
        <v>185</v>
      </c>
      <c r="F1719" s="1">
        <v>46223</v>
      </c>
      <c r="G1719" t="s">
        <v>19</v>
      </c>
      <c r="H1719" t="s">
        <v>1158</v>
      </c>
      <c r="I1719" t="s">
        <v>20</v>
      </c>
      <c r="J1719">
        <v>9.8000000000000007</v>
      </c>
      <c r="K1719">
        <v>3.5</v>
      </c>
      <c r="L1719">
        <v>8.1999999999999993</v>
      </c>
      <c r="M1719">
        <v>37.39</v>
      </c>
      <c r="N1719">
        <v>366.42</v>
      </c>
      <c r="O1719" t="s">
        <v>21</v>
      </c>
    </row>
    <row r="1720" spans="1:15" x14ac:dyDescent="0.25">
      <c r="A1720" t="s">
        <v>118</v>
      </c>
      <c r="B1720" t="s">
        <v>146</v>
      </c>
      <c r="C1720" t="s">
        <v>147</v>
      </c>
      <c r="D1720">
        <v>10030089</v>
      </c>
      <c r="E1720" t="s">
        <v>169</v>
      </c>
      <c r="F1720" s="1">
        <v>46223</v>
      </c>
      <c r="G1720" t="s">
        <v>19</v>
      </c>
      <c r="H1720" t="s">
        <v>1157</v>
      </c>
      <c r="I1720" t="s">
        <v>23</v>
      </c>
      <c r="J1720">
        <v>39.6</v>
      </c>
      <c r="K1720">
        <v>8</v>
      </c>
      <c r="L1720">
        <v>9</v>
      </c>
      <c r="M1720">
        <v>65.44</v>
      </c>
      <c r="N1720">
        <v>2591.42</v>
      </c>
      <c r="O1720" t="s">
        <v>21</v>
      </c>
    </row>
    <row r="1721" spans="1:15" x14ac:dyDescent="0.25">
      <c r="A1721" t="s">
        <v>118</v>
      </c>
      <c r="B1721" t="s">
        <v>146</v>
      </c>
      <c r="C1721" t="s">
        <v>147</v>
      </c>
      <c r="D1721">
        <v>10030089</v>
      </c>
      <c r="E1721" t="s">
        <v>169</v>
      </c>
      <c r="F1721" s="1">
        <v>46223</v>
      </c>
      <c r="G1721" t="s">
        <v>19</v>
      </c>
      <c r="H1721" t="s">
        <v>1157</v>
      </c>
      <c r="I1721" t="s">
        <v>23</v>
      </c>
      <c r="J1721">
        <v>32.1</v>
      </c>
      <c r="K1721">
        <v>5</v>
      </c>
      <c r="L1721">
        <v>8.5</v>
      </c>
      <c r="M1721">
        <v>44.48</v>
      </c>
      <c r="N1721">
        <v>1427.81</v>
      </c>
      <c r="O1721" t="s">
        <v>21</v>
      </c>
    </row>
    <row r="1722" spans="1:15" x14ac:dyDescent="0.25">
      <c r="A1722" t="s">
        <v>118</v>
      </c>
      <c r="B1722" t="s">
        <v>122</v>
      </c>
      <c r="C1722" t="s">
        <v>123</v>
      </c>
      <c r="D1722">
        <v>10030050</v>
      </c>
      <c r="E1722" t="s">
        <v>190</v>
      </c>
      <c r="F1722" s="1">
        <v>46223</v>
      </c>
      <c r="G1722" t="s">
        <v>19</v>
      </c>
      <c r="H1722" t="s">
        <v>1157</v>
      </c>
      <c r="I1722" t="s">
        <v>20</v>
      </c>
      <c r="J1722">
        <v>26.9</v>
      </c>
      <c r="K1722">
        <v>3</v>
      </c>
      <c r="L1722">
        <v>7.7</v>
      </c>
      <c r="M1722">
        <v>32.85</v>
      </c>
      <c r="N1722">
        <v>883.67</v>
      </c>
      <c r="O1722" t="s">
        <v>21</v>
      </c>
    </row>
    <row r="1723" spans="1:15" x14ac:dyDescent="0.25">
      <c r="A1723" t="s">
        <v>118</v>
      </c>
      <c r="B1723" t="s">
        <v>122</v>
      </c>
      <c r="C1723" t="s">
        <v>123</v>
      </c>
      <c r="D1723">
        <v>10030082</v>
      </c>
      <c r="E1723" t="s">
        <v>175</v>
      </c>
      <c r="F1723" s="1">
        <v>46223</v>
      </c>
      <c r="G1723" t="s">
        <v>19</v>
      </c>
      <c r="H1723" t="s">
        <v>1157</v>
      </c>
      <c r="I1723" t="s">
        <v>20</v>
      </c>
      <c r="J1723">
        <v>50</v>
      </c>
      <c r="K1723">
        <v>4.5</v>
      </c>
      <c r="L1723">
        <v>8.5</v>
      </c>
      <c r="M1723">
        <v>42.4</v>
      </c>
      <c r="N1723">
        <v>2120</v>
      </c>
      <c r="O1723" t="s">
        <v>21</v>
      </c>
    </row>
    <row r="1724" spans="1:15" x14ac:dyDescent="0.25">
      <c r="A1724" t="s">
        <v>118</v>
      </c>
      <c r="B1724" t="s">
        <v>182</v>
      </c>
      <c r="C1724" t="s">
        <v>183</v>
      </c>
      <c r="D1724">
        <v>10460002</v>
      </c>
      <c r="E1724" t="s">
        <v>184</v>
      </c>
      <c r="F1724" s="1">
        <v>46223</v>
      </c>
      <c r="G1724" t="s">
        <v>19</v>
      </c>
      <c r="H1724" t="s">
        <v>1157</v>
      </c>
      <c r="I1724" t="s">
        <v>20</v>
      </c>
      <c r="J1724">
        <v>40.700000000000003</v>
      </c>
      <c r="K1724">
        <v>2.8</v>
      </c>
      <c r="L1724">
        <v>7.7</v>
      </c>
      <c r="M1724">
        <v>32.01</v>
      </c>
      <c r="N1724">
        <v>1302.81</v>
      </c>
      <c r="O1724" t="s">
        <v>21</v>
      </c>
    </row>
    <row r="1725" spans="1:15" x14ac:dyDescent="0.25">
      <c r="A1725" t="s">
        <v>118</v>
      </c>
      <c r="B1725" t="s">
        <v>122</v>
      </c>
      <c r="C1725" t="s">
        <v>123</v>
      </c>
      <c r="D1725">
        <v>10030065</v>
      </c>
      <c r="E1725" t="s">
        <v>186</v>
      </c>
      <c r="F1725" s="1">
        <v>46223</v>
      </c>
      <c r="G1725" t="s">
        <v>19</v>
      </c>
      <c r="H1725" t="s">
        <v>1157</v>
      </c>
      <c r="I1725" t="s">
        <v>20</v>
      </c>
      <c r="J1725">
        <v>15.1</v>
      </c>
      <c r="K1725">
        <v>4.2</v>
      </c>
      <c r="L1725">
        <v>8.1999999999999993</v>
      </c>
      <c r="M1725">
        <v>40.31</v>
      </c>
      <c r="N1725">
        <v>608.67999999999995</v>
      </c>
      <c r="O1725" t="s">
        <v>21</v>
      </c>
    </row>
    <row r="1726" spans="1:15" x14ac:dyDescent="0.25">
      <c r="A1726" t="s">
        <v>118</v>
      </c>
      <c r="B1726" t="s">
        <v>122</v>
      </c>
      <c r="C1726" t="s">
        <v>123</v>
      </c>
      <c r="D1726">
        <v>10460001</v>
      </c>
      <c r="E1726" t="s">
        <v>181</v>
      </c>
      <c r="F1726" s="1">
        <v>46223</v>
      </c>
      <c r="G1726" t="s">
        <v>19</v>
      </c>
      <c r="H1726" t="s">
        <v>1157</v>
      </c>
      <c r="I1726" t="s">
        <v>20</v>
      </c>
      <c r="J1726">
        <v>36.75</v>
      </c>
      <c r="K1726">
        <v>3.2</v>
      </c>
      <c r="L1726">
        <v>7.9</v>
      </c>
      <c r="M1726">
        <v>34.21</v>
      </c>
      <c r="N1726">
        <v>1257.22</v>
      </c>
      <c r="O1726" t="s">
        <v>21</v>
      </c>
    </row>
    <row r="1727" spans="1:15" x14ac:dyDescent="0.25">
      <c r="A1727" t="s">
        <v>118</v>
      </c>
      <c r="B1727" t="s">
        <v>122</v>
      </c>
      <c r="C1727" t="s">
        <v>123</v>
      </c>
      <c r="D1727">
        <v>10030075</v>
      </c>
      <c r="E1727" t="s">
        <v>187</v>
      </c>
      <c r="F1727" s="1">
        <v>46223</v>
      </c>
      <c r="G1727" t="s">
        <v>19</v>
      </c>
      <c r="H1727" t="s">
        <v>1157</v>
      </c>
      <c r="I1727" t="s">
        <v>23</v>
      </c>
      <c r="J1727">
        <v>40.9</v>
      </c>
      <c r="K1727">
        <v>5.6</v>
      </c>
      <c r="L1727">
        <v>8.6</v>
      </c>
      <c r="M1727">
        <v>47.26</v>
      </c>
      <c r="N1727">
        <v>1932.93</v>
      </c>
      <c r="O1727" t="s">
        <v>21</v>
      </c>
    </row>
    <row r="1728" spans="1:15" x14ac:dyDescent="0.25">
      <c r="A1728" t="s">
        <v>118</v>
      </c>
      <c r="B1728" t="s">
        <v>122</v>
      </c>
      <c r="C1728" t="s">
        <v>123</v>
      </c>
      <c r="D1728">
        <v>10030053</v>
      </c>
      <c r="E1728" t="s">
        <v>195</v>
      </c>
      <c r="F1728" s="1">
        <v>46223</v>
      </c>
      <c r="G1728" t="s">
        <v>19</v>
      </c>
      <c r="H1728" t="s">
        <v>1157</v>
      </c>
      <c r="I1728" t="s">
        <v>23</v>
      </c>
      <c r="J1728">
        <v>9.3000000000000007</v>
      </c>
      <c r="K1728">
        <v>6.2</v>
      </c>
      <c r="L1728">
        <v>8.6</v>
      </c>
      <c r="M1728">
        <v>49.61</v>
      </c>
      <c r="N1728">
        <v>461.37</v>
      </c>
      <c r="O1728" t="s">
        <v>21</v>
      </c>
    </row>
    <row r="1729" spans="1:15" x14ac:dyDescent="0.25">
      <c r="A1729" t="s">
        <v>118</v>
      </c>
      <c r="B1729" t="s">
        <v>122</v>
      </c>
      <c r="C1729" t="s">
        <v>123</v>
      </c>
      <c r="D1729">
        <v>10030045</v>
      </c>
      <c r="E1729" t="s">
        <v>189</v>
      </c>
      <c r="F1729" s="1">
        <v>46223</v>
      </c>
      <c r="G1729" t="s">
        <v>19</v>
      </c>
      <c r="H1729" t="s">
        <v>1158</v>
      </c>
      <c r="I1729" t="s">
        <v>20</v>
      </c>
      <c r="J1729">
        <v>100.55</v>
      </c>
      <c r="K1729">
        <v>4.0999999999999996</v>
      </c>
      <c r="L1729">
        <v>8.4</v>
      </c>
      <c r="M1729">
        <v>40.450000000000003</v>
      </c>
      <c r="N1729">
        <v>4067.25</v>
      </c>
      <c r="O1729" t="s">
        <v>21</v>
      </c>
    </row>
    <row r="1730" spans="1:15" x14ac:dyDescent="0.25">
      <c r="A1730" t="s">
        <v>118</v>
      </c>
      <c r="B1730" t="s">
        <v>122</v>
      </c>
      <c r="C1730" t="s">
        <v>123</v>
      </c>
      <c r="D1730">
        <v>10030051</v>
      </c>
      <c r="E1730" t="s">
        <v>174</v>
      </c>
      <c r="F1730" s="1">
        <v>46223</v>
      </c>
      <c r="G1730" t="s">
        <v>19</v>
      </c>
      <c r="H1730" t="s">
        <v>1157</v>
      </c>
      <c r="I1730" t="s">
        <v>20</v>
      </c>
      <c r="J1730">
        <v>289.64999999999998</v>
      </c>
      <c r="K1730">
        <v>3.6</v>
      </c>
      <c r="L1730">
        <v>8.5</v>
      </c>
      <c r="M1730">
        <v>38.64</v>
      </c>
      <c r="N1730">
        <v>11192.08</v>
      </c>
      <c r="O1730" t="s">
        <v>21</v>
      </c>
    </row>
    <row r="1731" spans="1:15" x14ac:dyDescent="0.25">
      <c r="A1731" t="s">
        <v>118</v>
      </c>
      <c r="B1731" t="s">
        <v>146</v>
      </c>
      <c r="C1731" t="s">
        <v>147</v>
      </c>
      <c r="D1731">
        <v>10030021</v>
      </c>
      <c r="E1731" t="s">
        <v>159</v>
      </c>
      <c r="F1731" s="1">
        <v>46223</v>
      </c>
      <c r="G1731" t="s">
        <v>19</v>
      </c>
      <c r="H1731" t="s">
        <v>1157</v>
      </c>
      <c r="I1731" t="s">
        <v>20</v>
      </c>
      <c r="J1731">
        <v>24.95</v>
      </c>
      <c r="K1731">
        <v>4.7</v>
      </c>
      <c r="L1731">
        <v>8.4</v>
      </c>
      <c r="M1731">
        <v>42.95</v>
      </c>
      <c r="N1731">
        <v>1071.5999999999999</v>
      </c>
      <c r="O1731" t="s">
        <v>21</v>
      </c>
    </row>
    <row r="1732" spans="1:15" x14ac:dyDescent="0.25">
      <c r="A1732" t="s">
        <v>118</v>
      </c>
      <c r="B1732" t="s">
        <v>146</v>
      </c>
      <c r="C1732" t="s">
        <v>147</v>
      </c>
      <c r="D1732">
        <v>10030068</v>
      </c>
      <c r="E1732" t="s">
        <v>161</v>
      </c>
      <c r="F1732" s="1">
        <v>46223</v>
      </c>
      <c r="G1732" t="s">
        <v>19</v>
      </c>
      <c r="H1732" t="s">
        <v>1157</v>
      </c>
      <c r="I1732" t="s">
        <v>20</v>
      </c>
      <c r="J1732">
        <v>72.150000000000006</v>
      </c>
      <c r="K1732">
        <v>3.9</v>
      </c>
      <c r="L1732">
        <v>7.6</v>
      </c>
      <c r="M1732">
        <v>33.17</v>
      </c>
      <c r="N1732">
        <v>2393.2199999999998</v>
      </c>
      <c r="O1732" t="s">
        <v>21</v>
      </c>
    </row>
    <row r="1733" spans="1:15" x14ac:dyDescent="0.25">
      <c r="A1733" t="s">
        <v>118</v>
      </c>
      <c r="B1733" t="s">
        <v>146</v>
      </c>
      <c r="C1733" t="s">
        <v>147</v>
      </c>
      <c r="D1733">
        <v>10030023</v>
      </c>
      <c r="E1733" t="s">
        <v>160</v>
      </c>
      <c r="F1733" s="1">
        <v>46223</v>
      </c>
      <c r="G1733" t="s">
        <v>19</v>
      </c>
      <c r="H1733" t="s">
        <v>1157</v>
      </c>
      <c r="I1733" t="s">
        <v>20</v>
      </c>
      <c r="J1733">
        <v>30.85</v>
      </c>
      <c r="K1733">
        <v>4.2</v>
      </c>
      <c r="L1733">
        <v>8.5</v>
      </c>
      <c r="M1733">
        <v>41.15</v>
      </c>
      <c r="N1733">
        <v>1269.48</v>
      </c>
      <c r="O1733" t="s">
        <v>21</v>
      </c>
    </row>
    <row r="1734" spans="1:15" x14ac:dyDescent="0.25">
      <c r="A1734" t="s">
        <v>118</v>
      </c>
      <c r="B1734" t="s">
        <v>176</v>
      </c>
      <c r="C1734" t="s">
        <v>177</v>
      </c>
      <c r="D1734">
        <v>10030009</v>
      </c>
      <c r="E1734" t="s">
        <v>178</v>
      </c>
      <c r="F1734" s="1">
        <v>46223</v>
      </c>
      <c r="G1734" t="s">
        <v>19</v>
      </c>
      <c r="H1734" t="s">
        <v>1158</v>
      </c>
      <c r="I1734" t="s">
        <v>20</v>
      </c>
      <c r="J1734">
        <v>420.15</v>
      </c>
      <c r="K1734">
        <v>4.3</v>
      </c>
      <c r="L1734">
        <v>8.4</v>
      </c>
      <c r="M1734">
        <v>41.28</v>
      </c>
      <c r="N1734">
        <v>17343.79</v>
      </c>
      <c r="O1734" t="s">
        <v>21</v>
      </c>
    </row>
    <row r="1735" spans="1:15" x14ac:dyDescent="0.25">
      <c r="A1735" t="s">
        <v>118</v>
      </c>
      <c r="B1735" t="s">
        <v>122</v>
      </c>
      <c r="C1735" t="s">
        <v>123</v>
      </c>
      <c r="D1735">
        <v>10030043</v>
      </c>
      <c r="E1735" t="s">
        <v>179</v>
      </c>
      <c r="F1735" s="1">
        <v>46223</v>
      </c>
      <c r="G1735" t="s">
        <v>19</v>
      </c>
      <c r="H1735" t="s">
        <v>1158</v>
      </c>
      <c r="I1735" t="s">
        <v>20</v>
      </c>
      <c r="J1735">
        <v>420.15</v>
      </c>
      <c r="K1735">
        <v>4.3</v>
      </c>
      <c r="L1735">
        <v>8.4</v>
      </c>
      <c r="M1735">
        <v>41.28</v>
      </c>
      <c r="N1735">
        <v>17343.79</v>
      </c>
      <c r="O1735" t="s">
        <v>21</v>
      </c>
    </row>
    <row r="1736" spans="1:15" x14ac:dyDescent="0.25">
      <c r="A1736" t="s">
        <v>118</v>
      </c>
      <c r="B1736" t="s">
        <v>122</v>
      </c>
      <c r="C1736" t="s">
        <v>123</v>
      </c>
      <c r="D1736">
        <v>10030044</v>
      </c>
      <c r="E1736" t="s">
        <v>180</v>
      </c>
      <c r="F1736" s="1">
        <v>46223</v>
      </c>
      <c r="G1736" t="s">
        <v>19</v>
      </c>
      <c r="H1736" t="s">
        <v>1158</v>
      </c>
      <c r="I1736" t="s">
        <v>20</v>
      </c>
      <c r="J1736">
        <v>420.15</v>
      </c>
      <c r="K1736">
        <v>4.3</v>
      </c>
      <c r="L1736">
        <v>8.4</v>
      </c>
      <c r="M1736">
        <v>41.28</v>
      </c>
      <c r="N1736">
        <v>17343.79</v>
      </c>
      <c r="O1736" t="s">
        <v>21</v>
      </c>
    </row>
    <row r="1737" spans="1:15" x14ac:dyDescent="0.25">
      <c r="A1737" t="s">
        <v>118</v>
      </c>
      <c r="B1737" t="s">
        <v>146</v>
      </c>
      <c r="C1737" t="s">
        <v>147</v>
      </c>
      <c r="D1737">
        <v>10030037</v>
      </c>
      <c r="E1737" t="s">
        <v>166</v>
      </c>
      <c r="F1737" s="1">
        <v>46223</v>
      </c>
      <c r="G1737" t="s">
        <v>19</v>
      </c>
      <c r="H1737" t="s">
        <v>1157</v>
      </c>
      <c r="I1737" t="s">
        <v>20</v>
      </c>
      <c r="J1737">
        <v>107.75</v>
      </c>
      <c r="K1737">
        <v>3.6</v>
      </c>
      <c r="L1737">
        <v>8.1</v>
      </c>
      <c r="M1737">
        <v>37.53</v>
      </c>
      <c r="N1737">
        <v>4043.86</v>
      </c>
      <c r="O1737" t="s">
        <v>21</v>
      </c>
    </row>
    <row r="1738" spans="1:15" x14ac:dyDescent="0.25">
      <c r="A1738" t="s">
        <v>118</v>
      </c>
      <c r="B1738" t="s">
        <v>146</v>
      </c>
      <c r="C1738" t="s">
        <v>147</v>
      </c>
      <c r="D1738">
        <v>10030032</v>
      </c>
      <c r="E1738" t="s">
        <v>162</v>
      </c>
      <c r="F1738" s="1">
        <v>46223</v>
      </c>
      <c r="G1738" t="s">
        <v>19</v>
      </c>
      <c r="H1738" t="s">
        <v>1157</v>
      </c>
      <c r="I1738" t="s">
        <v>20</v>
      </c>
      <c r="J1738">
        <v>70.7</v>
      </c>
      <c r="K1738">
        <v>4</v>
      </c>
      <c r="L1738">
        <v>8.1</v>
      </c>
      <c r="M1738">
        <v>39.200000000000003</v>
      </c>
      <c r="N1738">
        <v>2771.44</v>
      </c>
      <c r="O1738" t="s">
        <v>21</v>
      </c>
    </row>
    <row r="1739" spans="1:15" x14ac:dyDescent="0.25">
      <c r="A1739" t="s">
        <v>118</v>
      </c>
      <c r="B1739" t="s">
        <v>146</v>
      </c>
      <c r="C1739" t="s">
        <v>147</v>
      </c>
      <c r="D1739">
        <v>10030088</v>
      </c>
      <c r="E1739" t="s">
        <v>165</v>
      </c>
      <c r="F1739" s="1">
        <v>46223</v>
      </c>
      <c r="G1739" t="s">
        <v>19</v>
      </c>
      <c r="H1739" t="s">
        <v>1157</v>
      </c>
      <c r="I1739" t="s">
        <v>20</v>
      </c>
      <c r="J1739">
        <v>37.049999999999997</v>
      </c>
      <c r="K1739">
        <v>3.6</v>
      </c>
      <c r="L1739">
        <v>8.1</v>
      </c>
      <c r="M1739">
        <v>37.53</v>
      </c>
      <c r="N1739">
        <v>1390.49</v>
      </c>
      <c r="O1739" t="s">
        <v>21</v>
      </c>
    </row>
    <row r="1740" spans="1:15" x14ac:dyDescent="0.25">
      <c r="A1740" t="s">
        <v>118</v>
      </c>
      <c r="B1740" t="s">
        <v>146</v>
      </c>
      <c r="C1740" t="s">
        <v>147</v>
      </c>
      <c r="D1740">
        <v>10030017</v>
      </c>
      <c r="E1740" t="s">
        <v>164</v>
      </c>
      <c r="F1740" s="1">
        <v>46223</v>
      </c>
      <c r="G1740" t="s">
        <v>19</v>
      </c>
      <c r="H1740" t="s">
        <v>1157</v>
      </c>
      <c r="I1740" t="s">
        <v>20</v>
      </c>
      <c r="J1740">
        <v>27.05</v>
      </c>
      <c r="K1740">
        <v>3.6</v>
      </c>
      <c r="L1740">
        <v>8.6</v>
      </c>
      <c r="M1740">
        <v>38.64</v>
      </c>
      <c r="N1740">
        <v>1045.21</v>
      </c>
      <c r="O1740" t="s">
        <v>21</v>
      </c>
    </row>
    <row r="1741" spans="1:15" x14ac:dyDescent="0.25">
      <c r="A1741" t="s">
        <v>118</v>
      </c>
      <c r="B1741" t="s">
        <v>146</v>
      </c>
      <c r="C1741" t="s">
        <v>147</v>
      </c>
      <c r="D1741">
        <v>10030017</v>
      </c>
      <c r="E1741" t="s">
        <v>164</v>
      </c>
      <c r="F1741" s="1">
        <v>46223</v>
      </c>
      <c r="G1741" t="s">
        <v>19</v>
      </c>
      <c r="H1741" t="s">
        <v>1157</v>
      </c>
      <c r="I1741" t="s">
        <v>23</v>
      </c>
      <c r="J1741">
        <v>69.2</v>
      </c>
      <c r="K1741">
        <v>7.1</v>
      </c>
      <c r="L1741">
        <v>9</v>
      </c>
      <c r="M1741">
        <v>58.08</v>
      </c>
      <c r="N1741">
        <v>4019.14</v>
      </c>
      <c r="O1741" t="s">
        <v>21</v>
      </c>
    </row>
    <row r="1742" spans="1:15" x14ac:dyDescent="0.25">
      <c r="A1742" t="s">
        <v>118</v>
      </c>
      <c r="B1742" t="s">
        <v>122</v>
      </c>
      <c r="C1742" t="s">
        <v>123</v>
      </c>
      <c r="D1742">
        <v>10030031</v>
      </c>
      <c r="E1742" t="s">
        <v>163</v>
      </c>
      <c r="F1742" s="1">
        <v>46223</v>
      </c>
      <c r="G1742" t="s">
        <v>19</v>
      </c>
      <c r="H1742" t="s">
        <v>1157</v>
      </c>
      <c r="I1742" t="s">
        <v>20</v>
      </c>
      <c r="J1742">
        <v>56.85</v>
      </c>
      <c r="K1742">
        <v>3.8</v>
      </c>
      <c r="L1742">
        <v>8.3000000000000007</v>
      </c>
      <c r="M1742">
        <v>38.92</v>
      </c>
      <c r="N1742">
        <v>2212.6</v>
      </c>
      <c r="O1742" t="s">
        <v>21</v>
      </c>
    </row>
    <row r="1743" spans="1:15" x14ac:dyDescent="0.25">
      <c r="A1743" t="s">
        <v>118</v>
      </c>
      <c r="B1743" t="s">
        <v>122</v>
      </c>
      <c r="C1743" t="s">
        <v>123</v>
      </c>
      <c r="D1743">
        <v>10030034</v>
      </c>
      <c r="E1743" t="s">
        <v>167</v>
      </c>
      <c r="F1743" s="1">
        <v>46223</v>
      </c>
      <c r="G1743" t="s">
        <v>19</v>
      </c>
      <c r="H1743" t="s">
        <v>1157</v>
      </c>
      <c r="I1743" t="s">
        <v>20</v>
      </c>
      <c r="J1743">
        <v>60.8</v>
      </c>
      <c r="K1743">
        <v>4</v>
      </c>
      <c r="L1743">
        <v>8.4</v>
      </c>
      <c r="M1743">
        <v>40.03</v>
      </c>
      <c r="N1743">
        <v>2433.8200000000002</v>
      </c>
      <c r="O1743" t="s">
        <v>21</v>
      </c>
    </row>
    <row r="1744" spans="1:15" x14ac:dyDescent="0.25">
      <c r="A1744" t="s">
        <v>118</v>
      </c>
      <c r="B1744" t="s">
        <v>122</v>
      </c>
      <c r="C1744" t="s">
        <v>123</v>
      </c>
      <c r="D1744">
        <v>10030034</v>
      </c>
      <c r="E1744" t="s">
        <v>167</v>
      </c>
      <c r="F1744" s="1">
        <v>46223</v>
      </c>
      <c r="G1744" t="s">
        <v>19</v>
      </c>
      <c r="H1744" t="s">
        <v>1157</v>
      </c>
      <c r="I1744" t="s">
        <v>23</v>
      </c>
      <c r="J1744">
        <v>33</v>
      </c>
      <c r="K1744">
        <v>6.6</v>
      </c>
      <c r="L1744">
        <v>9</v>
      </c>
      <c r="M1744">
        <v>53.99</v>
      </c>
      <c r="N1744">
        <v>1781.67</v>
      </c>
      <c r="O1744" t="s">
        <v>21</v>
      </c>
    </row>
    <row r="1745" spans="1:15" x14ac:dyDescent="0.25">
      <c r="A1745" t="s">
        <v>118</v>
      </c>
      <c r="B1745" t="s">
        <v>122</v>
      </c>
      <c r="C1745" t="s">
        <v>123</v>
      </c>
      <c r="D1745">
        <v>10030035</v>
      </c>
      <c r="E1745" t="s">
        <v>131</v>
      </c>
      <c r="F1745" s="1">
        <v>46223</v>
      </c>
      <c r="G1745" t="s">
        <v>49</v>
      </c>
      <c r="H1745" t="s">
        <v>1157</v>
      </c>
      <c r="I1745" t="s">
        <v>20</v>
      </c>
      <c r="J1745">
        <v>49.4</v>
      </c>
      <c r="K1745">
        <v>4</v>
      </c>
      <c r="L1745">
        <v>8.4</v>
      </c>
      <c r="M1745">
        <v>40.03</v>
      </c>
      <c r="N1745">
        <v>1977.48</v>
      </c>
      <c r="O1745" t="s">
        <v>21</v>
      </c>
    </row>
    <row r="1746" spans="1:15" x14ac:dyDescent="0.25">
      <c r="A1746" t="s">
        <v>118</v>
      </c>
      <c r="B1746" t="s">
        <v>122</v>
      </c>
      <c r="C1746" t="s">
        <v>123</v>
      </c>
      <c r="D1746">
        <v>10030072</v>
      </c>
      <c r="E1746" t="s">
        <v>130</v>
      </c>
      <c r="F1746" s="1">
        <v>46223</v>
      </c>
      <c r="G1746" t="s">
        <v>49</v>
      </c>
      <c r="H1746" t="s">
        <v>1157</v>
      </c>
      <c r="I1746" t="s">
        <v>20</v>
      </c>
      <c r="J1746">
        <v>69.900000000000006</v>
      </c>
      <c r="K1746">
        <v>4.4000000000000004</v>
      </c>
      <c r="L1746">
        <v>8.3000000000000007</v>
      </c>
      <c r="M1746">
        <v>41.42</v>
      </c>
      <c r="N1746">
        <v>2895.26</v>
      </c>
      <c r="O1746" t="s">
        <v>21</v>
      </c>
    </row>
    <row r="1747" spans="1:15" x14ac:dyDescent="0.25">
      <c r="A1747" t="s">
        <v>118</v>
      </c>
      <c r="B1747" t="s">
        <v>146</v>
      </c>
      <c r="C1747" t="s">
        <v>147</v>
      </c>
      <c r="D1747">
        <v>10030022</v>
      </c>
      <c r="E1747" t="s">
        <v>148</v>
      </c>
      <c r="F1747" s="1">
        <v>46223</v>
      </c>
      <c r="G1747" t="s">
        <v>49</v>
      </c>
      <c r="H1747" t="s">
        <v>1157</v>
      </c>
      <c r="I1747" t="s">
        <v>23</v>
      </c>
      <c r="J1747">
        <v>16.7</v>
      </c>
      <c r="K1747">
        <v>5.7</v>
      </c>
      <c r="L1747">
        <v>8.8000000000000007</v>
      </c>
      <c r="M1747">
        <v>48.23</v>
      </c>
      <c r="N1747">
        <v>805.44</v>
      </c>
      <c r="O1747" t="s">
        <v>21</v>
      </c>
    </row>
    <row r="1748" spans="1:15" x14ac:dyDescent="0.25">
      <c r="A1748" t="s">
        <v>118</v>
      </c>
      <c r="B1748" t="s">
        <v>146</v>
      </c>
      <c r="C1748" t="s">
        <v>147</v>
      </c>
      <c r="D1748">
        <v>10030022</v>
      </c>
      <c r="E1748" t="s">
        <v>148</v>
      </c>
      <c r="F1748" s="1">
        <v>46223</v>
      </c>
      <c r="G1748" t="s">
        <v>49</v>
      </c>
      <c r="H1748" t="s">
        <v>1157</v>
      </c>
      <c r="I1748" t="s">
        <v>20</v>
      </c>
      <c r="J1748">
        <v>53.4</v>
      </c>
      <c r="K1748">
        <v>3.9</v>
      </c>
      <c r="L1748">
        <v>8.3000000000000007</v>
      </c>
      <c r="M1748">
        <v>39.340000000000003</v>
      </c>
      <c r="N1748">
        <v>2100.7600000000002</v>
      </c>
      <c r="O1748" t="s">
        <v>21</v>
      </c>
    </row>
    <row r="1749" spans="1:15" x14ac:dyDescent="0.25">
      <c r="A1749" t="s">
        <v>118</v>
      </c>
      <c r="B1749" t="s">
        <v>122</v>
      </c>
      <c r="C1749" t="s">
        <v>123</v>
      </c>
      <c r="D1749">
        <v>10250001</v>
      </c>
      <c r="E1749" t="s">
        <v>150</v>
      </c>
      <c r="F1749" s="1">
        <v>46223</v>
      </c>
      <c r="G1749" t="s">
        <v>49</v>
      </c>
      <c r="H1749" t="s">
        <v>1157</v>
      </c>
      <c r="I1749" t="s">
        <v>23</v>
      </c>
      <c r="J1749">
        <v>66</v>
      </c>
      <c r="K1749">
        <v>5.4</v>
      </c>
      <c r="L1749">
        <v>8.5</v>
      </c>
      <c r="M1749">
        <v>46.15</v>
      </c>
      <c r="N1749">
        <v>3045.9</v>
      </c>
      <c r="O1749" t="s">
        <v>21</v>
      </c>
    </row>
    <row r="1750" spans="1:15" x14ac:dyDescent="0.25">
      <c r="A1750" t="s">
        <v>118</v>
      </c>
      <c r="B1750" t="s">
        <v>146</v>
      </c>
      <c r="C1750" t="s">
        <v>147</v>
      </c>
      <c r="D1750">
        <v>10030070</v>
      </c>
      <c r="E1750" t="s">
        <v>152</v>
      </c>
      <c r="F1750" s="1">
        <v>46223</v>
      </c>
      <c r="G1750" t="s">
        <v>49</v>
      </c>
      <c r="H1750" t="s">
        <v>1157</v>
      </c>
      <c r="I1750" t="s">
        <v>23</v>
      </c>
      <c r="J1750">
        <v>54.8</v>
      </c>
      <c r="K1750">
        <v>5</v>
      </c>
      <c r="L1750">
        <v>8.3000000000000007</v>
      </c>
      <c r="M1750">
        <v>43.93</v>
      </c>
      <c r="N1750">
        <v>2407.36</v>
      </c>
      <c r="O1750" t="s">
        <v>21</v>
      </c>
    </row>
    <row r="1751" spans="1:15" x14ac:dyDescent="0.25">
      <c r="A1751" t="s">
        <v>118</v>
      </c>
      <c r="B1751" t="s">
        <v>146</v>
      </c>
      <c r="C1751" t="s">
        <v>147</v>
      </c>
      <c r="D1751">
        <v>10030018</v>
      </c>
      <c r="E1751" t="s">
        <v>153</v>
      </c>
      <c r="F1751" s="1">
        <v>46223</v>
      </c>
      <c r="G1751" t="s">
        <v>49</v>
      </c>
      <c r="H1751" t="s">
        <v>1157</v>
      </c>
      <c r="I1751" t="s">
        <v>20</v>
      </c>
      <c r="J1751">
        <v>51.9</v>
      </c>
      <c r="K1751">
        <v>4.2</v>
      </c>
      <c r="L1751">
        <v>8.4</v>
      </c>
      <c r="M1751">
        <v>40.869999999999997</v>
      </c>
      <c r="N1751">
        <v>2121.15</v>
      </c>
      <c r="O1751" t="s">
        <v>21</v>
      </c>
    </row>
    <row r="1752" spans="1:15" x14ac:dyDescent="0.25">
      <c r="A1752" t="s">
        <v>118</v>
      </c>
      <c r="B1752" t="s">
        <v>146</v>
      </c>
      <c r="C1752" t="s">
        <v>147</v>
      </c>
      <c r="D1752">
        <v>10030013</v>
      </c>
      <c r="E1752" t="s">
        <v>158</v>
      </c>
      <c r="F1752" s="1">
        <v>46223</v>
      </c>
      <c r="G1752" t="s">
        <v>49</v>
      </c>
      <c r="H1752" t="s">
        <v>1157</v>
      </c>
      <c r="I1752" t="s">
        <v>23</v>
      </c>
      <c r="J1752">
        <v>43.8</v>
      </c>
      <c r="K1752">
        <v>7.1</v>
      </c>
      <c r="L1752">
        <v>8.9</v>
      </c>
      <c r="M1752">
        <v>57.78</v>
      </c>
      <c r="N1752">
        <v>2530.7600000000002</v>
      </c>
      <c r="O1752" t="s">
        <v>21</v>
      </c>
    </row>
    <row r="1753" spans="1:15" x14ac:dyDescent="0.25">
      <c r="A1753" t="s">
        <v>118</v>
      </c>
      <c r="B1753" t="s">
        <v>146</v>
      </c>
      <c r="C1753" t="s">
        <v>147</v>
      </c>
      <c r="D1753">
        <v>10030010</v>
      </c>
      <c r="E1753" t="s">
        <v>151</v>
      </c>
      <c r="F1753" s="1">
        <v>46223</v>
      </c>
      <c r="G1753" t="s">
        <v>49</v>
      </c>
      <c r="H1753" t="s">
        <v>1157</v>
      </c>
      <c r="I1753" t="s">
        <v>23</v>
      </c>
      <c r="J1753">
        <v>11.7</v>
      </c>
      <c r="K1753">
        <v>5</v>
      </c>
      <c r="L1753">
        <v>8.4</v>
      </c>
      <c r="M1753">
        <v>44.2</v>
      </c>
      <c r="N1753">
        <v>517.14</v>
      </c>
      <c r="O1753" t="s">
        <v>21</v>
      </c>
    </row>
    <row r="1754" spans="1:15" x14ac:dyDescent="0.25">
      <c r="A1754" t="s">
        <v>118</v>
      </c>
      <c r="B1754" t="s">
        <v>146</v>
      </c>
      <c r="C1754" t="s">
        <v>147</v>
      </c>
      <c r="D1754">
        <v>10030085</v>
      </c>
      <c r="E1754" t="s">
        <v>155</v>
      </c>
      <c r="F1754" s="1">
        <v>46223</v>
      </c>
      <c r="G1754" t="s">
        <v>49</v>
      </c>
      <c r="H1754" t="s">
        <v>1157</v>
      </c>
      <c r="I1754" t="s">
        <v>23</v>
      </c>
      <c r="J1754">
        <v>39.6</v>
      </c>
      <c r="K1754">
        <v>6.7</v>
      </c>
      <c r="L1754">
        <v>9</v>
      </c>
      <c r="M1754">
        <v>54.81</v>
      </c>
      <c r="N1754">
        <v>2170.48</v>
      </c>
      <c r="O1754" t="s">
        <v>21</v>
      </c>
    </row>
    <row r="1755" spans="1:15" x14ac:dyDescent="0.25">
      <c r="A1755" t="s">
        <v>118</v>
      </c>
      <c r="B1755" t="s">
        <v>146</v>
      </c>
      <c r="C1755" t="s">
        <v>147</v>
      </c>
      <c r="D1755">
        <v>10030085</v>
      </c>
      <c r="E1755" t="s">
        <v>155</v>
      </c>
      <c r="F1755" s="1">
        <v>46223</v>
      </c>
      <c r="G1755" t="s">
        <v>49</v>
      </c>
      <c r="H1755" t="s">
        <v>1157</v>
      </c>
      <c r="I1755" t="s">
        <v>20</v>
      </c>
      <c r="J1755">
        <v>17.850000000000001</v>
      </c>
      <c r="K1755">
        <v>4.0999999999999996</v>
      </c>
      <c r="L1755">
        <v>8.6</v>
      </c>
      <c r="M1755">
        <v>40.729999999999997</v>
      </c>
      <c r="N1755">
        <v>727.03</v>
      </c>
      <c r="O1755" t="s">
        <v>21</v>
      </c>
    </row>
    <row r="1756" spans="1:15" x14ac:dyDescent="0.25">
      <c r="A1756" t="s">
        <v>118</v>
      </c>
      <c r="B1756" t="s">
        <v>146</v>
      </c>
      <c r="C1756" t="s">
        <v>147</v>
      </c>
      <c r="D1756">
        <v>10030087</v>
      </c>
      <c r="E1756" t="s">
        <v>157</v>
      </c>
      <c r="F1756" s="1">
        <v>46223</v>
      </c>
      <c r="G1756" t="s">
        <v>49</v>
      </c>
      <c r="H1756" t="s">
        <v>1157</v>
      </c>
      <c r="I1756" t="s">
        <v>23</v>
      </c>
      <c r="J1756">
        <v>20.7</v>
      </c>
      <c r="K1756">
        <v>7</v>
      </c>
      <c r="L1756">
        <v>9</v>
      </c>
      <c r="M1756">
        <v>57.26</v>
      </c>
      <c r="N1756">
        <v>1185.28</v>
      </c>
      <c r="O1756" t="s">
        <v>21</v>
      </c>
    </row>
    <row r="1757" spans="1:15" x14ac:dyDescent="0.25">
      <c r="A1757" t="s">
        <v>118</v>
      </c>
      <c r="B1757" t="s">
        <v>146</v>
      </c>
      <c r="C1757" t="s">
        <v>147</v>
      </c>
      <c r="D1757">
        <v>10030090</v>
      </c>
      <c r="E1757" t="s">
        <v>156</v>
      </c>
      <c r="F1757" s="1">
        <v>46223</v>
      </c>
      <c r="G1757" t="s">
        <v>49</v>
      </c>
      <c r="H1757" t="s">
        <v>1157</v>
      </c>
      <c r="I1757" t="s">
        <v>20</v>
      </c>
      <c r="J1757">
        <v>32.549999999999997</v>
      </c>
      <c r="K1757">
        <v>4.7</v>
      </c>
      <c r="L1757">
        <v>7.5</v>
      </c>
      <c r="M1757">
        <v>36.28</v>
      </c>
      <c r="N1757">
        <v>1180.9100000000001</v>
      </c>
      <c r="O1757" t="s">
        <v>21</v>
      </c>
    </row>
    <row r="1758" spans="1:15" x14ac:dyDescent="0.25">
      <c r="A1758" t="s">
        <v>118</v>
      </c>
      <c r="B1758" t="s">
        <v>146</v>
      </c>
      <c r="C1758" t="s">
        <v>147</v>
      </c>
      <c r="D1758">
        <v>10030019</v>
      </c>
      <c r="E1758" t="s">
        <v>149</v>
      </c>
      <c r="F1758" s="1">
        <v>46223</v>
      </c>
      <c r="G1758" t="s">
        <v>49</v>
      </c>
      <c r="H1758" t="s">
        <v>1157</v>
      </c>
      <c r="I1758" t="s">
        <v>23</v>
      </c>
      <c r="J1758">
        <v>19.100000000000001</v>
      </c>
      <c r="K1758">
        <v>5.6</v>
      </c>
      <c r="L1758">
        <v>8.6</v>
      </c>
      <c r="M1758">
        <v>47.26</v>
      </c>
      <c r="N1758">
        <v>902.67</v>
      </c>
      <c r="O1758" t="s">
        <v>21</v>
      </c>
    </row>
    <row r="1759" spans="1:15" x14ac:dyDescent="0.25">
      <c r="A1759" t="s">
        <v>118</v>
      </c>
      <c r="B1759" t="s">
        <v>122</v>
      </c>
      <c r="C1759" t="s">
        <v>123</v>
      </c>
      <c r="D1759">
        <v>10030040</v>
      </c>
      <c r="E1759" t="s">
        <v>171</v>
      </c>
      <c r="F1759" s="1">
        <v>46223</v>
      </c>
      <c r="G1759" t="s">
        <v>49</v>
      </c>
      <c r="H1759" t="s">
        <v>1158</v>
      </c>
      <c r="I1759" t="s">
        <v>23</v>
      </c>
      <c r="J1759">
        <v>25.5</v>
      </c>
      <c r="K1759">
        <v>5.4</v>
      </c>
      <c r="L1759">
        <v>8.3000000000000007</v>
      </c>
      <c r="M1759">
        <v>45.59</v>
      </c>
      <c r="N1759">
        <v>1162.55</v>
      </c>
      <c r="O1759" t="s">
        <v>21</v>
      </c>
    </row>
    <row r="1760" spans="1:15" x14ac:dyDescent="0.25">
      <c r="A1760" t="s">
        <v>118</v>
      </c>
      <c r="B1760" t="s">
        <v>146</v>
      </c>
      <c r="C1760" t="s">
        <v>147</v>
      </c>
      <c r="D1760">
        <v>10030084</v>
      </c>
      <c r="E1760" t="s">
        <v>154</v>
      </c>
      <c r="F1760" s="1">
        <v>46223</v>
      </c>
      <c r="G1760" t="s">
        <v>49</v>
      </c>
      <c r="H1760" t="s">
        <v>1157</v>
      </c>
      <c r="I1760" t="s">
        <v>20</v>
      </c>
      <c r="J1760">
        <v>20.9</v>
      </c>
      <c r="K1760">
        <v>4.7</v>
      </c>
      <c r="L1760">
        <v>8.4</v>
      </c>
      <c r="M1760">
        <v>42.95</v>
      </c>
      <c r="N1760">
        <v>897.66</v>
      </c>
      <c r="O1760" t="s">
        <v>21</v>
      </c>
    </row>
    <row r="1761" spans="1:15" x14ac:dyDescent="0.25">
      <c r="A1761" t="s">
        <v>118</v>
      </c>
      <c r="B1761" t="s">
        <v>122</v>
      </c>
      <c r="C1761" t="s">
        <v>123</v>
      </c>
      <c r="D1761">
        <v>10030042</v>
      </c>
      <c r="E1761" t="s">
        <v>191</v>
      </c>
      <c r="F1761" s="1">
        <v>46223</v>
      </c>
      <c r="G1761" t="s">
        <v>49</v>
      </c>
      <c r="H1761" t="s">
        <v>1158</v>
      </c>
      <c r="I1761" t="s">
        <v>23</v>
      </c>
      <c r="J1761">
        <v>102.8</v>
      </c>
      <c r="K1761">
        <v>5.4</v>
      </c>
      <c r="L1761">
        <v>8.5</v>
      </c>
      <c r="M1761">
        <v>46.15</v>
      </c>
      <c r="N1761">
        <v>4744.22</v>
      </c>
      <c r="O1761" t="s">
        <v>21</v>
      </c>
    </row>
    <row r="1762" spans="1:15" x14ac:dyDescent="0.25">
      <c r="A1762" t="s">
        <v>118</v>
      </c>
      <c r="B1762" t="s">
        <v>122</v>
      </c>
      <c r="C1762" t="s">
        <v>123</v>
      </c>
      <c r="D1762">
        <v>10030045</v>
      </c>
      <c r="E1762" t="s">
        <v>189</v>
      </c>
      <c r="F1762" s="1">
        <v>46223</v>
      </c>
      <c r="G1762" t="s">
        <v>49</v>
      </c>
      <c r="H1762" t="s">
        <v>1158</v>
      </c>
      <c r="I1762" t="s">
        <v>23</v>
      </c>
      <c r="J1762">
        <v>102.8</v>
      </c>
      <c r="K1762">
        <v>5.4</v>
      </c>
      <c r="L1762">
        <v>8.5</v>
      </c>
      <c r="M1762">
        <v>46.15</v>
      </c>
      <c r="N1762">
        <v>4744.22</v>
      </c>
      <c r="O1762" t="s">
        <v>21</v>
      </c>
    </row>
    <row r="1763" spans="1:15" x14ac:dyDescent="0.25">
      <c r="A1763" t="s">
        <v>118</v>
      </c>
      <c r="B1763" t="s">
        <v>122</v>
      </c>
      <c r="C1763" t="s">
        <v>123</v>
      </c>
      <c r="D1763">
        <v>10030046</v>
      </c>
      <c r="E1763" t="s">
        <v>192</v>
      </c>
      <c r="F1763" s="1">
        <v>46223</v>
      </c>
      <c r="G1763" t="s">
        <v>49</v>
      </c>
      <c r="H1763" t="s">
        <v>1158</v>
      </c>
      <c r="I1763" t="s">
        <v>23</v>
      </c>
      <c r="J1763">
        <v>102.8</v>
      </c>
      <c r="K1763">
        <v>5.4</v>
      </c>
      <c r="L1763">
        <v>8.5</v>
      </c>
      <c r="M1763">
        <v>46.15</v>
      </c>
      <c r="N1763">
        <v>4744.22</v>
      </c>
      <c r="O1763" t="s">
        <v>21</v>
      </c>
    </row>
    <row r="1764" spans="1:15" x14ac:dyDescent="0.25">
      <c r="A1764" t="s">
        <v>118</v>
      </c>
      <c r="B1764" t="s">
        <v>122</v>
      </c>
      <c r="C1764" t="s">
        <v>123</v>
      </c>
      <c r="D1764">
        <v>10030047</v>
      </c>
      <c r="E1764" t="s">
        <v>193</v>
      </c>
      <c r="F1764" s="1">
        <v>46223</v>
      </c>
      <c r="G1764" t="s">
        <v>49</v>
      </c>
      <c r="H1764" t="s">
        <v>1158</v>
      </c>
      <c r="I1764" t="s">
        <v>23</v>
      </c>
      <c r="J1764">
        <v>102.8</v>
      </c>
      <c r="K1764">
        <v>5.4</v>
      </c>
      <c r="L1764">
        <v>8.5</v>
      </c>
      <c r="M1764">
        <v>46.15</v>
      </c>
      <c r="N1764">
        <v>4744.22</v>
      </c>
      <c r="O1764" t="s">
        <v>21</v>
      </c>
    </row>
    <row r="1765" spans="1:15" x14ac:dyDescent="0.25">
      <c r="A1765" t="s">
        <v>118</v>
      </c>
      <c r="B1765" t="s">
        <v>122</v>
      </c>
      <c r="C1765" t="s">
        <v>123</v>
      </c>
      <c r="D1765">
        <v>10030048</v>
      </c>
      <c r="E1765" t="s">
        <v>194</v>
      </c>
      <c r="F1765" s="1">
        <v>46223</v>
      </c>
      <c r="G1765" t="s">
        <v>49</v>
      </c>
      <c r="H1765" t="s">
        <v>1158</v>
      </c>
      <c r="I1765" t="s">
        <v>23</v>
      </c>
      <c r="J1765">
        <v>102.8</v>
      </c>
      <c r="K1765">
        <v>5.4</v>
      </c>
      <c r="L1765">
        <v>8.5</v>
      </c>
      <c r="M1765">
        <v>46.15</v>
      </c>
      <c r="N1765">
        <v>4744.22</v>
      </c>
      <c r="O1765" t="s">
        <v>21</v>
      </c>
    </row>
    <row r="1766" spans="1:15" x14ac:dyDescent="0.25">
      <c r="A1766" t="s">
        <v>118</v>
      </c>
      <c r="B1766" t="s">
        <v>176</v>
      </c>
      <c r="C1766" t="s">
        <v>177</v>
      </c>
      <c r="D1766">
        <v>10030009</v>
      </c>
      <c r="E1766" t="s">
        <v>178</v>
      </c>
      <c r="F1766" s="1">
        <v>46223</v>
      </c>
      <c r="G1766" t="s">
        <v>49</v>
      </c>
      <c r="H1766" t="s">
        <v>1158</v>
      </c>
      <c r="I1766" t="s">
        <v>23</v>
      </c>
      <c r="J1766">
        <v>902.2</v>
      </c>
      <c r="K1766">
        <v>5.4</v>
      </c>
      <c r="L1766">
        <v>8.5</v>
      </c>
      <c r="M1766">
        <v>46.15</v>
      </c>
      <c r="N1766">
        <v>41636.53</v>
      </c>
      <c r="O1766" t="s">
        <v>21</v>
      </c>
    </row>
    <row r="1767" spans="1:15" x14ac:dyDescent="0.25">
      <c r="A1767" t="s">
        <v>118</v>
      </c>
      <c r="B1767" t="s">
        <v>122</v>
      </c>
      <c r="C1767" t="s">
        <v>123</v>
      </c>
      <c r="D1767">
        <v>10030043</v>
      </c>
      <c r="E1767" t="s">
        <v>179</v>
      </c>
      <c r="F1767" s="1">
        <v>46223</v>
      </c>
      <c r="G1767" t="s">
        <v>49</v>
      </c>
      <c r="H1767" t="s">
        <v>1158</v>
      </c>
      <c r="I1767" t="s">
        <v>23</v>
      </c>
      <c r="J1767">
        <v>902.2</v>
      </c>
      <c r="K1767">
        <v>5.4</v>
      </c>
      <c r="L1767">
        <v>8.5</v>
      </c>
      <c r="M1767">
        <v>46.15</v>
      </c>
      <c r="N1767">
        <v>41636.53</v>
      </c>
      <c r="O1767" t="s">
        <v>21</v>
      </c>
    </row>
    <row r="1768" spans="1:15" x14ac:dyDescent="0.25">
      <c r="A1768" t="s">
        <v>118</v>
      </c>
      <c r="B1768" t="s">
        <v>122</v>
      </c>
      <c r="C1768" t="s">
        <v>123</v>
      </c>
      <c r="D1768">
        <v>10030044</v>
      </c>
      <c r="E1768" t="s">
        <v>180</v>
      </c>
      <c r="F1768" s="1">
        <v>46223</v>
      </c>
      <c r="G1768" t="s">
        <v>49</v>
      </c>
      <c r="H1768" t="s">
        <v>1158</v>
      </c>
      <c r="I1768" t="s">
        <v>23</v>
      </c>
      <c r="J1768">
        <v>902.2</v>
      </c>
      <c r="K1768">
        <v>5.4</v>
      </c>
      <c r="L1768">
        <v>8.5</v>
      </c>
      <c r="M1768">
        <v>46.15</v>
      </c>
      <c r="N1768">
        <v>41636.53</v>
      </c>
      <c r="O1768" t="s">
        <v>21</v>
      </c>
    </row>
    <row r="1769" spans="1:15" x14ac:dyDescent="0.25">
      <c r="A1769" t="s">
        <v>118</v>
      </c>
      <c r="B1769" t="s">
        <v>136</v>
      </c>
      <c r="C1769" t="s">
        <v>137</v>
      </c>
      <c r="D1769">
        <v>10030003</v>
      </c>
      <c r="E1769" t="s">
        <v>145</v>
      </c>
      <c r="F1769" s="1">
        <v>46223</v>
      </c>
      <c r="G1769" t="s">
        <v>49</v>
      </c>
      <c r="H1769" t="s">
        <v>1157</v>
      </c>
      <c r="I1769" t="s">
        <v>23</v>
      </c>
      <c r="J1769">
        <v>53.1</v>
      </c>
      <c r="K1769">
        <v>6.6</v>
      </c>
      <c r="L1769">
        <v>8.9</v>
      </c>
      <c r="M1769">
        <v>53.7</v>
      </c>
      <c r="N1769">
        <v>2851.47</v>
      </c>
      <c r="O1769" t="s">
        <v>21</v>
      </c>
    </row>
    <row r="1770" spans="1:15" x14ac:dyDescent="0.25">
      <c r="A1770" t="s">
        <v>118</v>
      </c>
      <c r="B1770" t="s">
        <v>136</v>
      </c>
      <c r="C1770" t="s">
        <v>137</v>
      </c>
      <c r="D1770">
        <v>10030003</v>
      </c>
      <c r="E1770" t="s">
        <v>145</v>
      </c>
      <c r="F1770" s="1">
        <v>46223</v>
      </c>
      <c r="G1770" t="s">
        <v>49</v>
      </c>
      <c r="H1770" t="s">
        <v>1157</v>
      </c>
      <c r="I1770" t="s">
        <v>20</v>
      </c>
      <c r="J1770">
        <v>82.8</v>
      </c>
      <c r="K1770">
        <v>4.0999999999999996</v>
      </c>
      <c r="L1770">
        <v>8.1999999999999993</v>
      </c>
      <c r="M1770">
        <v>39.89</v>
      </c>
      <c r="N1770">
        <v>3302.89</v>
      </c>
      <c r="O1770" t="s">
        <v>21</v>
      </c>
    </row>
    <row r="1771" spans="1:15" x14ac:dyDescent="0.25">
      <c r="A1771" t="s">
        <v>118</v>
      </c>
      <c r="B1771" t="s">
        <v>122</v>
      </c>
      <c r="C1771" t="s">
        <v>123</v>
      </c>
      <c r="D1771">
        <v>10030041</v>
      </c>
      <c r="E1771" t="s">
        <v>173</v>
      </c>
      <c r="F1771" s="1">
        <v>46223</v>
      </c>
      <c r="G1771" t="s">
        <v>49</v>
      </c>
      <c r="H1771" t="s">
        <v>1158</v>
      </c>
      <c r="I1771" t="s">
        <v>20</v>
      </c>
      <c r="J1771">
        <v>82.8</v>
      </c>
      <c r="K1771">
        <v>4.0999999999999996</v>
      </c>
      <c r="L1771">
        <v>8.1999999999999993</v>
      </c>
      <c r="M1771">
        <v>39.89</v>
      </c>
      <c r="N1771">
        <v>3302.89</v>
      </c>
      <c r="O1771" t="s">
        <v>21</v>
      </c>
    </row>
    <row r="1772" spans="1:15" x14ac:dyDescent="0.25">
      <c r="A1772" t="s">
        <v>118</v>
      </c>
      <c r="B1772" t="s">
        <v>136</v>
      </c>
      <c r="C1772" t="s">
        <v>137</v>
      </c>
      <c r="D1772">
        <v>10030016</v>
      </c>
      <c r="E1772" t="s">
        <v>138</v>
      </c>
      <c r="F1772" s="1">
        <v>46223</v>
      </c>
      <c r="G1772" t="s">
        <v>49</v>
      </c>
      <c r="H1772" t="s">
        <v>1157</v>
      </c>
      <c r="I1772" t="s">
        <v>20</v>
      </c>
      <c r="J1772">
        <v>90.85</v>
      </c>
      <c r="K1772">
        <v>4.2</v>
      </c>
      <c r="L1772">
        <v>8.6</v>
      </c>
      <c r="M1772">
        <v>41.15</v>
      </c>
      <c r="N1772">
        <v>3738.48</v>
      </c>
      <c r="O1772" t="s">
        <v>21</v>
      </c>
    </row>
    <row r="1773" spans="1:15" x14ac:dyDescent="0.25">
      <c r="A1773" t="s">
        <v>118</v>
      </c>
      <c r="B1773" t="s">
        <v>136</v>
      </c>
      <c r="C1773" t="s">
        <v>137</v>
      </c>
      <c r="D1773">
        <v>10030016</v>
      </c>
      <c r="E1773" t="s">
        <v>138</v>
      </c>
      <c r="F1773" s="1">
        <v>46223</v>
      </c>
      <c r="G1773" t="s">
        <v>49</v>
      </c>
      <c r="H1773" t="s">
        <v>1157</v>
      </c>
      <c r="I1773" t="s">
        <v>23</v>
      </c>
      <c r="J1773">
        <v>13.6</v>
      </c>
      <c r="K1773">
        <v>6.6</v>
      </c>
      <c r="L1773">
        <v>9</v>
      </c>
      <c r="M1773">
        <v>53.99</v>
      </c>
      <c r="N1773">
        <v>734.26</v>
      </c>
      <c r="O1773" t="s">
        <v>21</v>
      </c>
    </row>
    <row r="1774" spans="1:15" x14ac:dyDescent="0.25">
      <c r="A1774" t="s">
        <v>118</v>
      </c>
      <c r="B1774" t="s">
        <v>122</v>
      </c>
      <c r="C1774" t="s">
        <v>123</v>
      </c>
      <c r="D1774">
        <v>10030074</v>
      </c>
      <c r="E1774" t="s">
        <v>139</v>
      </c>
      <c r="F1774" s="1">
        <v>46223</v>
      </c>
      <c r="G1774" t="s">
        <v>49</v>
      </c>
      <c r="H1774" t="s">
        <v>1157</v>
      </c>
      <c r="I1774" t="s">
        <v>23</v>
      </c>
      <c r="J1774">
        <v>38.1</v>
      </c>
      <c r="K1774">
        <v>5.5</v>
      </c>
      <c r="L1774">
        <v>8.8000000000000007</v>
      </c>
      <c r="M1774">
        <v>47.4</v>
      </c>
      <c r="N1774">
        <v>1805.94</v>
      </c>
      <c r="O1774" t="s">
        <v>21</v>
      </c>
    </row>
    <row r="1775" spans="1:15" x14ac:dyDescent="0.25">
      <c r="A1775" t="s">
        <v>118</v>
      </c>
      <c r="B1775" t="s">
        <v>122</v>
      </c>
      <c r="C1775" t="s">
        <v>123</v>
      </c>
      <c r="D1775">
        <v>10030074</v>
      </c>
      <c r="E1775" t="s">
        <v>139</v>
      </c>
      <c r="F1775" s="1">
        <v>46223</v>
      </c>
      <c r="G1775" t="s">
        <v>49</v>
      </c>
      <c r="H1775" t="s">
        <v>1157</v>
      </c>
      <c r="I1775" t="s">
        <v>20</v>
      </c>
      <c r="J1775">
        <v>70.349999999999994</v>
      </c>
      <c r="K1775">
        <v>3.6</v>
      </c>
      <c r="L1775">
        <v>8.1999999999999993</v>
      </c>
      <c r="M1775">
        <v>37.81</v>
      </c>
      <c r="N1775">
        <v>2659.93</v>
      </c>
      <c r="O1775" t="s">
        <v>21</v>
      </c>
    </row>
    <row r="1776" spans="1:15" x14ac:dyDescent="0.25">
      <c r="A1776" t="s">
        <v>118</v>
      </c>
      <c r="B1776" t="s">
        <v>122</v>
      </c>
      <c r="C1776" t="s">
        <v>123</v>
      </c>
      <c r="D1776">
        <v>10030066</v>
      </c>
      <c r="E1776" t="s">
        <v>140</v>
      </c>
      <c r="F1776" s="1">
        <v>46223</v>
      </c>
      <c r="G1776" t="s">
        <v>49</v>
      </c>
      <c r="H1776" t="s">
        <v>1157</v>
      </c>
      <c r="I1776" t="s">
        <v>20</v>
      </c>
      <c r="J1776">
        <v>247.7</v>
      </c>
      <c r="K1776">
        <v>4.5</v>
      </c>
      <c r="L1776">
        <v>8.5</v>
      </c>
      <c r="M1776">
        <v>42.4</v>
      </c>
      <c r="N1776">
        <v>10502.48</v>
      </c>
      <c r="O1776" t="s">
        <v>21</v>
      </c>
    </row>
    <row r="1777" spans="1:15" x14ac:dyDescent="0.25">
      <c r="A1777" t="s">
        <v>118</v>
      </c>
      <c r="B1777" t="s">
        <v>122</v>
      </c>
      <c r="C1777" t="s">
        <v>123</v>
      </c>
      <c r="D1777">
        <v>10030078</v>
      </c>
      <c r="E1777" t="s">
        <v>144</v>
      </c>
      <c r="F1777" s="1">
        <v>46223</v>
      </c>
      <c r="G1777" t="s">
        <v>49</v>
      </c>
      <c r="H1777" t="s">
        <v>1157</v>
      </c>
      <c r="I1777" t="s">
        <v>23</v>
      </c>
      <c r="J1777">
        <v>71.7</v>
      </c>
      <c r="K1777">
        <v>5.6</v>
      </c>
      <c r="L1777">
        <v>8.5</v>
      </c>
      <c r="M1777">
        <v>46.98</v>
      </c>
      <c r="N1777">
        <v>3368.47</v>
      </c>
      <c r="O1777" t="s">
        <v>21</v>
      </c>
    </row>
    <row r="1778" spans="1:15" x14ac:dyDescent="0.25">
      <c r="A1778" t="s">
        <v>118</v>
      </c>
      <c r="B1778" t="s">
        <v>122</v>
      </c>
      <c r="C1778" t="s">
        <v>123</v>
      </c>
      <c r="D1778">
        <v>10030061</v>
      </c>
      <c r="E1778" t="s">
        <v>135</v>
      </c>
      <c r="F1778" s="1">
        <v>46223</v>
      </c>
      <c r="G1778" t="s">
        <v>49</v>
      </c>
      <c r="H1778" t="s">
        <v>1157</v>
      </c>
      <c r="I1778" t="s">
        <v>20</v>
      </c>
      <c r="J1778">
        <v>39.9</v>
      </c>
      <c r="K1778">
        <v>4</v>
      </c>
      <c r="L1778">
        <v>8.1</v>
      </c>
      <c r="M1778">
        <v>39.200000000000003</v>
      </c>
      <c r="N1778">
        <v>1564.08</v>
      </c>
      <c r="O1778" t="s">
        <v>21</v>
      </c>
    </row>
    <row r="1779" spans="1:15" x14ac:dyDescent="0.25">
      <c r="A1779" t="s">
        <v>118</v>
      </c>
      <c r="B1779" t="s">
        <v>122</v>
      </c>
      <c r="C1779" t="s">
        <v>123</v>
      </c>
      <c r="D1779">
        <v>10030080</v>
      </c>
      <c r="E1779" t="s">
        <v>143</v>
      </c>
      <c r="F1779" s="1">
        <v>46223</v>
      </c>
      <c r="G1779" t="s">
        <v>49</v>
      </c>
      <c r="H1779" t="s">
        <v>1157</v>
      </c>
      <c r="I1779" t="s">
        <v>20</v>
      </c>
      <c r="J1779">
        <v>76.099999999999994</v>
      </c>
      <c r="K1779">
        <v>4</v>
      </c>
      <c r="L1779">
        <v>8</v>
      </c>
      <c r="M1779">
        <v>38.92</v>
      </c>
      <c r="N1779">
        <v>2961.81</v>
      </c>
      <c r="O1779" t="s">
        <v>21</v>
      </c>
    </row>
    <row r="1780" spans="1:15" x14ac:dyDescent="0.25">
      <c r="A1780" t="s">
        <v>118</v>
      </c>
      <c r="B1780" t="s">
        <v>136</v>
      </c>
      <c r="C1780" t="s">
        <v>137</v>
      </c>
      <c r="D1780">
        <v>10030002</v>
      </c>
      <c r="E1780" t="s">
        <v>84</v>
      </c>
      <c r="F1780" s="1">
        <v>46223</v>
      </c>
      <c r="G1780" t="s">
        <v>49</v>
      </c>
      <c r="H1780" t="s">
        <v>1158</v>
      </c>
      <c r="I1780" t="s">
        <v>23</v>
      </c>
      <c r="J1780">
        <v>39.85</v>
      </c>
      <c r="K1780">
        <v>4.9000000000000004</v>
      </c>
      <c r="L1780">
        <v>8.6</v>
      </c>
      <c r="M1780">
        <v>44.06</v>
      </c>
      <c r="N1780">
        <v>1755.79</v>
      </c>
      <c r="O1780" t="s">
        <v>21</v>
      </c>
    </row>
    <row r="1781" spans="1:15" x14ac:dyDescent="0.25">
      <c r="A1781" t="s">
        <v>118</v>
      </c>
      <c r="B1781" t="s">
        <v>136</v>
      </c>
      <c r="C1781" t="s">
        <v>137</v>
      </c>
      <c r="D1781">
        <v>10030012</v>
      </c>
      <c r="E1781" t="s">
        <v>142</v>
      </c>
      <c r="F1781" s="1">
        <v>46223</v>
      </c>
      <c r="G1781" t="s">
        <v>49</v>
      </c>
      <c r="H1781" t="s">
        <v>1158</v>
      </c>
      <c r="I1781" t="s">
        <v>20</v>
      </c>
      <c r="J1781">
        <v>30.2</v>
      </c>
      <c r="K1781">
        <v>3.6</v>
      </c>
      <c r="L1781">
        <v>8.1</v>
      </c>
      <c r="M1781">
        <v>37.53</v>
      </c>
      <c r="N1781">
        <v>1133.4100000000001</v>
      </c>
      <c r="O1781" t="s">
        <v>21</v>
      </c>
    </row>
    <row r="1782" spans="1:15" x14ac:dyDescent="0.25">
      <c r="A1782" t="s">
        <v>118</v>
      </c>
      <c r="B1782" t="s">
        <v>122</v>
      </c>
      <c r="C1782" t="s">
        <v>123</v>
      </c>
      <c r="D1782">
        <v>10030059</v>
      </c>
      <c r="E1782" t="s">
        <v>141</v>
      </c>
      <c r="F1782" s="1">
        <v>46223</v>
      </c>
      <c r="G1782" t="s">
        <v>49</v>
      </c>
      <c r="H1782" t="s">
        <v>1157</v>
      </c>
      <c r="I1782" t="s">
        <v>20</v>
      </c>
      <c r="J1782">
        <v>57.3</v>
      </c>
      <c r="K1782">
        <v>4.3</v>
      </c>
      <c r="L1782">
        <v>8.5</v>
      </c>
      <c r="M1782">
        <v>41.56</v>
      </c>
      <c r="N1782">
        <v>2381.39</v>
      </c>
      <c r="O1782" t="s">
        <v>21</v>
      </c>
    </row>
    <row r="1783" spans="1:15" x14ac:dyDescent="0.25">
      <c r="A1783" t="s">
        <v>118</v>
      </c>
      <c r="B1783" t="s">
        <v>122</v>
      </c>
      <c r="C1783" t="s">
        <v>123</v>
      </c>
      <c r="D1783">
        <v>10030007</v>
      </c>
      <c r="E1783" t="s">
        <v>129</v>
      </c>
      <c r="F1783" s="1">
        <v>46223</v>
      </c>
      <c r="G1783" t="s">
        <v>49</v>
      </c>
      <c r="H1783" t="s">
        <v>1158</v>
      </c>
      <c r="I1783" t="s">
        <v>20</v>
      </c>
      <c r="J1783">
        <v>40.15</v>
      </c>
      <c r="K1783">
        <v>3.2</v>
      </c>
      <c r="L1783">
        <v>7.6</v>
      </c>
      <c r="M1783">
        <v>30.25</v>
      </c>
      <c r="N1783">
        <v>1214.54</v>
      </c>
      <c r="O1783" t="s">
        <v>21</v>
      </c>
    </row>
    <row r="1784" spans="1:15" x14ac:dyDescent="0.25">
      <c r="A1784" t="s">
        <v>118</v>
      </c>
      <c r="B1784" t="s">
        <v>146</v>
      </c>
      <c r="C1784" t="s">
        <v>147</v>
      </c>
      <c r="D1784">
        <v>10030032</v>
      </c>
      <c r="E1784" t="s">
        <v>162</v>
      </c>
      <c r="F1784" s="1">
        <v>46223</v>
      </c>
      <c r="G1784" t="s">
        <v>49</v>
      </c>
      <c r="H1784" t="s">
        <v>1157</v>
      </c>
      <c r="I1784" t="s">
        <v>20</v>
      </c>
      <c r="J1784">
        <v>117.8</v>
      </c>
      <c r="K1784">
        <v>4</v>
      </c>
      <c r="L1784">
        <v>7.9</v>
      </c>
      <c r="M1784">
        <v>37.54</v>
      </c>
      <c r="N1784">
        <v>4422.21</v>
      </c>
      <c r="O1784" t="s">
        <v>21</v>
      </c>
    </row>
    <row r="1785" spans="1:15" x14ac:dyDescent="0.25">
      <c r="A1785" t="s">
        <v>118</v>
      </c>
      <c r="B1785" t="s">
        <v>146</v>
      </c>
      <c r="C1785" t="s">
        <v>147</v>
      </c>
      <c r="D1785">
        <v>10030088</v>
      </c>
      <c r="E1785" t="s">
        <v>165</v>
      </c>
      <c r="F1785" s="1">
        <v>46223</v>
      </c>
      <c r="G1785" t="s">
        <v>49</v>
      </c>
      <c r="H1785" t="s">
        <v>1157</v>
      </c>
      <c r="I1785" t="s">
        <v>20</v>
      </c>
      <c r="J1785">
        <v>31.95</v>
      </c>
      <c r="K1785">
        <v>3.8</v>
      </c>
      <c r="L1785">
        <v>8.6</v>
      </c>
      <c r="M1785">
        <v>39.479999999999997</v>
      </c>
      <c r="N1785">
        <v>1261.3900000000001</v>
      </c>
      <c r="O1785" t="s">
        <v>21</v>
      </c>
    </row>
    <row r="1786" spans="1:15" x14ac:dyDescent="0.25">
      <c r="A1786" t="s">
        <v>118</v>
      </c>
      <c r="B1786" t="s">
        <v>146</v>
      </c>
      <c r="C1786" t="s">
        <v>147</v>
      </c>
      <c r="D1786">
        <v>10030023</v>
      </c>
      <c r="E1786" t="s">
        <v>160</v>
      </c>
      <c r="F1786" s="1">
        <v>46223</v>
      </c>
      <c r="G1786" t="s">
        <v>49</v>
      </c>
      <c r="H1786" t="s">
        <v>1157</v>
      </c>
      <c r="I1786" t="s">
        <v>20</v>
      </c>
      <c r="J1786">
        <v>23.35</v>
      </c>
      <c r="K1786">
        <v>4.3</v>
      </c>
      <c r="L1786">
        <v>8.3000000000000007</v>
      </c>
      <c r="M1786">
        <v>41.01</v>
      </c>
      <c r="N1786">
        <v>957.58</v>
      </c>
      <c r="O1786" t="s">
        <v>21</v>
      </c>
    </row>
    <row r="1787" spans="1:15" x14ac:dyDescent="0.25">
      <c r="A1787" t="s">
        <v>118</v>
      </c>
      <c r="B1787" t="s">
        <v>146</v>
      </c>
      <c r="C1787" t="s">
        <v>147</v>
      </c>
      <c r="D1787">
        <v>10030068</v>
      </c>
      <c r="E1787" t="s">
        <v>161</v>
      </c>
      <c r="F1787" s="1">
        <v>46223</v>
      </c>
      <c r="G1787" t="s">
        <v>49</v>
      </c>
      <c r="H1787" t="s">
        <v>1157</v>
      </c>
      <c r="I1787" t="s">
        <v>20</v>
      </c>
      <c r="J1787">
        <v>40.1</v>
      </c>
      <c r="K1787">
        <v>4</v>
      </c>
      <c r="L1787">
        <v>7.4</v>
      </c>
      <c r="M1787">
        <v>33.14</v>
      </c>
      <c r="N1787">
        <v>1328.91</v>
      </c>
      <c r="O1787" t="s">
        <v>21</v>
      </c>
    </row>
    <row r="1788" spans="1:15" x14ac:dyDescent="0.25">
      <c r="A1788" t="s">
        <v>118</v>
      </c>
      <c r="B1788" t="s">
        <v>146</v>
      </c>
      <c r="C1788" t="s">
        <v>147</v>
      </c>
      <c r="D1788">
        <v>10030021</v>
      </c>
      <c r="E1788" t="s">
        <v>159</v>
      </c>
      <c r="F1788" s="1">
        <v>46223</v>
      </c>
      <c r="G1788" t="s">
        <v>49</v>
      </c>
      <c r="H1788" t="s">
        <v>1157</v>
      </c>
      <c r="I1788" t="s">
        <v>20</v>
      </c>
      <c r="J1788">
        <v>27.7</v>
      </c>
      <c r="K1788">
        <v>4.8</v>
      </c>
      <c r="L1788">
        <v>8.1999999999999993</v>
      </c>
      <c r="M1788">
        <v>42.81</v>
      </c>
      <c r="N1788">
        <v>1185.8399999999999</v>
      </c>
      <c r="O1788" t="s">
        <v>21</v>
      </c>
    </row>
    <row r="1789" spans="1:15" x14ac:dyDescent="0.25">
      <c r="A1789" t="s">
        <v>118</v>
      </c>
      <c r="B1789" t="s">
        <v>146</v>
      </c>
      <c r="C1789" t="s">
        <v>147</v>
      </c>
      <c r="D1789">
        <v>10030037</v>
      </c>
      <c r="E1789" t="s">
        <v>166</v>
      </c>
      <c r="F1789" s="1">
        <v>46223</v>
      </c>
      <c r="G1789" t="s">
        <v>49</v>
      </c>
      <c r="H1789" t="s">
        <v>1157</v>
      </c>
      <c r="I1789" t="s">
        <v>20</v>
      </c>
      <c r="J1789">
        <v>102.75</v>
      </c>
      <c r="K1789">
        <v>3.9</v>
      </c>
      <c r="L1789">
        <v>8.3000000000000007</v>
      </c>
      <c r="M1789">
        <v>39.340000000000003</v>
      </c>
      <c r="N1789">
        <v>4042.19</v>
      </c>
      <c r="O1789" t="s">
        <v>21</v>
      </c>
    </row>
    <row r="1790" spans="1:15" x14ac:dyDescent="0.25">
      <c r="A1790" t="s">
        <v>118</v>
      </c>
      <c r="B1790" t="s">
        <v>122</v>
      </c>
      <c r="C1790" t="s">
        <v>123</v>
      </c>
      <c r="D1790">
        <v>10240001</v>
      </c>
      <c r="E1790" t="s">
        <v>197</v>
      </c>
      <c r="F1790" s="1">
        <v>46223</v>
      </c>
      <c r="G1790" t="s">
        <v>49</v>
      </c>
      <c r="H1790" t="s">
        <v>1157</v>
      </c>
      <c r="I1790" t="s">
        <v>20</v>
      </c>
      <c r="J1790">
        <v>999.4</v>
      </c>
      <c r="K1790">
        <v>3.8</v>
      </c>
      <c r="L1790">
        <v>8.1</v>
      </c>
      <c r="M1790">
        <v>38.369999999999997</v>
      </c>
      <c r="N1790">
        <v>38346.980000000003</v>
      </c>
      <c r="O1790" t="s">
        <v>21</v>
      </c>
    </row>
    <row r="1791" spans="1:15" x14ac:dyDescent="0.25">
      <c r="A1791" t="s">
        <v>118</v>
      </c>
      <c r="B1791" t="s">
        <v>122</v>
      </c>
      <c r="C1791" t="s">
        <v>123</v>
      </c>
      <c r="D1791">
        <v>10240001</v>
      </c>
      <c r="E1791" t="s">
        <v>197</v>
      </c>
      <c r="F1791" s="1">
        <v>46223</v>
      </c>
      <c r="G1791" t="s">
        <v>49</v>
      </c>
      <c r="H1791" t="s">
        <v>1157</v>
      </c>
      <c r="I1791" t="s">
        <v>20</v>
      </c>
      <c r="J1791">
        <v>63.8</v>
      </c>
      <c r="K1791">
        <v>3.8</v>
      </c>
      <c r="L1791">
        <v>8.1</v>
      </c>
      <c r="M1791">
        <v>38.369999999999997</v>
      </c>
      <c r="N1791">
        <v>2448.0100000000002</v>
      </c>
      <c r="O1791" t="s">
        <v>21</v>
      </c>
    </row>
    <row r="1792" spans="1:15" x14ac:dyDescent="0.25">
      <c r="A1792" t="s">
        <v>118</v>
      </c>
      <c r="B1792" t="s">
        <v>146</v>
      </c>
      <c r="C1792" t="s">
        <v>147</v>
      </c>
      <c r="D1792">
        <v>10030017</v>
      </c>
      <c r="E1792" t="s">
        <v>164</v>
      </c>
      <c r="F1792" s="1">
        <v>46223</v>
      </c>
      <c r="G1792" t="s">
        <v>49</v>
      </c>
      <c r="H1792" t="s">
        <v>1157</v>
      </c>
      <c r="I1792" t="s">
        <v>20</v>
      </c>
      <c r="J1792">
        <v>33.299999999999997</v>
      </c>
      <c r="K1792">
        <v>3.9</v>
      </c>
      <c r="L1792">
        <v>8.5</v>
      </c>
      <c r="M1792">
        <v>39.89</v>
      </c>
      <c r="N1792">
        <v>1328.34</v>
      </c>
      <c r="O1792" t="s">
        <v>21</v>
      </c>
    </row>
    <row r="1793" spans="1:15" x14ac:dyDescent="0.25">
      <c r="A1793" t="s">
        <v>118</v>
      </c>
      <c r="B1793" t="s">
        <v>146</v>
      </c>
      <c r="C1793" t="s">
        <v>147</v>
      </c>
      <c r="D1793">
        <v>10030017</v>
      </c>
      <c r="E1793" t="s">
        <v>164</v>
      </c>
      <c r="F1793" s="1">
        <v>46223</v>
      </c>
      <c r="G1793" t="s">
        <v>49</v>
      </c>
      <c r="H1793" t="s">
        <v>1157</v>
      </c>
      <c r="I1793" t="s">
        <v>23</v>
      </c>
      <c r="J1793">
        <v>60.9</v>
      </c>
      <c r="K1793">
        <v>7.2</v>
      </c>
      <c r="L1793">
        <v>9</v>
      </c>
      <c r="M1793">
        <v>58.9</v>
      </c>
      <c r="N1793">
        <v>3587.01</v>
      </c>
      <c r="O1793" t="s">
        <v>21</v>
      </c>
    </row>
    <row r="1794" spans="1:15" x14ac:dyDescent="0.25">
      <c r="A1794" t="s">
        <v>118</v>
      </c>
      <c r="B1794" t="s">
        <v>122</v>
      </c>
      <c r="C1794" t="s">
        <v>123</v>
      </c>
      <c r="D1794">
        <v>10030034</v>
      </c>
      <c r="E1794" t="s">
        <v>167</v>
      </c>
      <c r="F1794" s="1">
        <v>46223</v>
      </c>
      <c r="G1794" t="s">
        <v>49</v>
      </c>
      <c r="H1794" t="s">
        <v>1157</v>
      </c>
      <c r="I1794" t="s">
        <v>20</v>
      </c>
      <c r="J1794">
        <v>68.2</v>
      </c>
      <c r="K1794">
        <v>4</v>
      </c>
      <c r="L1794">
        <v>8.3000000000000007</v>
      </c>
      <c r="M1794">
        <v>39.76</v>
      </c>
      <c r="N1794">
        <v>2711.63</v>
      </c>
      <c r="O1794" t="s">
        <v>21</v>
      </c>
    </row>
    <row r="1795" spans="1:15" x14ac:dyDescent="0.25">
      <c r="A1795" t="s">
        <v>118</v>
      </c>
      <c r="B1795" t="s">
        <v>122</v>
      </c>
      <c r="C1795" t="s">
        <v>123</v>
      </c>
      <c r="D1795">
        <v>10030034</v>
      </c>
      <c r="E1795" t="s">
        <v>167</v>
      </c>
      <c r="F1795" s="1">
        <v>46223</v>
      </c>
      <c r="G1795" t="s">
        <v>49</v>
      </c>
      <c r="H1795" t="s">
        <v>1157</v>
      </c>
      <c r="I1795" t="s">
        <v>23</v>
      </c>
      <c r="J1795">
        <v>22.25</v>
      </c>
      <c r="K1795">
        <v>5.7</v>
      </c>
      <c r="L1795">
        <v>8.8000000000000007</v>
      </c>
      <c r="M1795">
        <v>48.23</v>
      </c>
      <c r="N1795">
        <v>1073.1199999999999</v>
      </c>
      <c r="O1795" t="s">
        <v>21</v>
      </c>
    </row>
    <row r="1796" spans="1:15" x14ac:dyDescent="0.25">
      <c r="A1796" t="s">
        <v>118</v>
      </c>
      <c r="B1796" t="s">
        <v>122</v>
      </c>
      <c r="C1796" t="s">
        <v>123</v>
      </c>
      <c r="D1796">
        <v>10030031</v>
      </c>
      <c r="E1796" t="s">
        <v>163</v>
      </c>
      <c r="F1796" s="1">
        <v>46223</v>
      </c>
      <c r="G1796" t="s">
        <v>49</v>
      </c>
      <c r="H1796" t="s">
        <v>1157</v>
      </c>
      <c r="I1796" t="s">
        <v>20</v>
      </c>
      <c r="J1796">
        <v>67.5</v>
      </c>
      <c r="K1796">
        <v>3.6</v>
      </c>
      <c r="L1796">
        <v>8.1999999999999993</v>
      </c>
      <c r="M1796">
        <v>37.81</v>
      </c>
      <c r="N1796">
        <v>2552.1799999999998</v>
      </c>
      <c r="O1796" t="s">
        <v>21</v>
      </c>
    </row>
    <row r="1797" spans="1:15" x14ac:dyDescent="0.25">
      <c r="A1797" t="s">
        <v>118</v>
      </c>
      <c r="B1797" t="s">
        <v>119</v>
      </c>
      <c r="C1797" t="s">
        <v>120</v>
      </c>
      <c r="D1797">
        <v>10030077</v>
      </c>
      <c r="E1797" t="s">
        <v>185</v>
      </c>
      <c r="F1797" s="1">
        <v>46223</v>
      </c>
      <c r="G1797" t="s">
        <v>49</v>
      </c>
      <c r="H1797" t="s">
        <v>1158</v>
      </c>
      <c r="I1797" t="s">
        <v>20</v>
      </c>
      <c r="J1797">
        <v>11.95</v>
      </c>
      <c r="K1797">
        <v>3.4</v>
      </c>
      <c r="L1797">
        <v>8.3000000000000007</v>
      </c>
      <c r="M1797">
        <v>37.25</v>
      </c>
      <c r="N1797">
        <v>445.14</v>
      </c>
      <c r="O1797" t="s">
        <v>21</v>
      </c>
    </row>
    <row r="1798" spans="1:15" x14ac:dyDescent="0.25">
      <c r="A1798" t="s">
        <v>118</v>
      </c>
      <c r="B1798" t="s">
        <v>122</v>
      </c>
      <c r="C1798" t="s">
        <v>123</v>
      </c>
      <c r="D1798">
        <v>10030056</v>
      </c>
      <c r="E1798" t="s">
        <v>168</v>
      </c>
      <c r="F1798" s="1">
        <v>46223</v>
      </c>
      <c r="G1798" t="s">
        <v>49</v>
      </c>
      <c r="H1798" t="s">
        <v>1157</v>
      </c>
      <c r="I1798" t="s">
        <v>20</v>
      </c>
      <c r="J1798">
        <v>14.2</v>
      </c>
      <c r="K1798">
        <v>3.7</v>
      </c>
      <c r="L1798">
        <v>7.7</v>
      </c>
      <c r="M1798">
        <v>35.770000000000003</v>
      </c>
      <c r="N1798">
        <v>507.93</v>
      </c>
      <c r="O1798" t="s">
        <v>21</v>
      </c>
    </row>
    <row r="1799" spans="1:15" x14ac:dyDescent="0.25">
      <c r="A1799" t="s">
        <v>118</v>
      </c>
      <c r="B1799" t="s">
        <v>119</v>
      </c>
      <c r="C1799" t="s">
        <v>120</v>
      </c>
      <c r="D1799">
        <v>10030011</v>
      </c>
      <c r="E1799" t="s">
        <v>170</v>
      </c>
      <c r="F1799" s="1">
        <v>46223</v>
      </c>
      <c r="G1799" t="s">
        <v>49</v>
      </c>
      <c r="H1799" t="s">
        <v>1157</v>
      </c>
      <c r="I1799" t="s">
        <v>20</v>
      </c>
      <c r="J1799">
        <v>129.65</v>
      </c>
      <c r="K1799">
        <v>4.5999999999999996</v>
      </c>
      <c r="L1799">
        <v>8.3000000000000007</v>
      </c>
      <c r="M1799">
        <v>42.26</v>
      </c>
      <c r="N1799">
        <v>5479.01</v>
      </c>
      <c r="O1799" t="s">
        <v>21</v>
      </c>
    </row>
    <row r="1800" spans="1:15" x14ac:dyDescent="0.25">
      <c r="A1800" t="s">
        <v>118</v>
      </c>
      <c r="B1800" t="s">
        <v>119</v>
      </c>
      <c r="C1800" t="s">
        <v>120</v>
      </c>
      <c r="D1800">
        <v>10030011</v>
      </c>
      <c r="E1800" t="s">
        <v>170</v>
      </c>
      <c r="F1800" s="1">
        <v>46223</v>
      </c>
      <c r="G1800" t="s">
        <v>49</v>
      </c>
      <c r="H1800" t="s">
        <v>1157</v>
      </c>
      <c r="I1800" t="s">
        <v>20</v>
      </c>
      <c r="J1800">
        <v>16.100000000000001</v>
      </c>
      <c r="K1800">
        <v>4.4000000000000004</v>
      </c>
      <c r="L1800">
        <v>8.3000000000000007</v>
      </c>
      <c r="M1800">
        <v>41.42</v>
      </c>
      <c r="N1800">
        <v>666.86</v>
      </c>
      <c r="O1800" t="s">
        <v>21</v>
      </c>
    </row>
    <row r="1801" spans="1:15" x14ac:dyDescent="0.25">
      <c r="A1801" t="s">
        <v>118</v>
      </c>
      <c r="B1801" t="s">
        <v>119</v>
      </c>
      <c r="C1801" t="s">
        <v>120</v>
      </c>
      <c r="D1801">
        <v>10030064</v>
      </c>
      <c r="E1801" t="s">
        <v>172</v>
      </c>
      <c r="F1801" s="1">
        <v>46223</v>
      </c>
      <c r="G1801" t="s">
        <v>49</v>
      </c>
      <c r="H1801" t="s">
        <v>1157</v>
      </c>
      <c r="I1801" t="s">
        <v>23</v>
      </c>
      <c r="J1801">
        <v>86.2</v>
      </c>
      <c r="K1801">
        <v>5.7</v>
      </c>
      <c r="L1801">
        <v>8.6999999999999993</v>
      </c>
      <c r="M1801">
        <v>47.96</v>
      </c>
      <c r="N1801">
        <v>4134.1499999999996</v>
      </c>
      <c r="O1801" t="s">
        <v>21</v>
      </c>
    </row>
    <row r="1802" spans="1:15" x14ac:dyDescent="0.25">
      <c r="A1802" t="s">
        <v>118</v>
      </c>
      <c r="B1802" t="s">
        <v>146</v>
      </c>
      <c r="C1802" t="s">
        <v>147</v>
      </c>
      <c r="D1802">
        <v>10030089</v>
      </c>
      <c r="E1802" t="s">
        <v>169</v>
      </c>
      <c r="F1802" s="1">
        <v>46223</v>
      </c>
      <c r="G1802" t="s">
        <v>49</v>
      </c>
      <c r="H1802" t="s">
        <v>1157</v>
      </c>
      <c r="I1802" t="s">
        <v>23</v>
      </c>
      <c r="J1802">
        <v>50.1</v>
      </c>
      <c r="K1802">
        <v>6.8</v>
      </c>
      <c r="L1802">
        <v>9</v>
      </c>
      <c r="M1802">
        <v>55.62</v>
      </c>
      <c r="N1802">
        <v>2786.56</v>
      </c>
      <c r="O1802" t="s">
        <v>21</v>
      </c>
    </row>
    <row r="1803" spans="1:15" x14ac:dyDescent="0.25">
      <c r="A1803" t="s">
        <v>118</v>
      </c>
      <c r="B1803" t="s">
        <v>146</v>
      </c>
      <c r="C1803" t="s">
        <v>147</v>
      </c>
      <c r="D1803">
        <v>10030089</v>
      </c>
      <c r="E1803" t="s">
        <v>169</v>
      </c>
      <c r="F1803" s="1">
        <v>46223</v>
      </c>
      <c r="G1803" t="s">
        <v>49</v>
      </c>
      <c r="H1803" t="s">
        <v>1157</v>
      </c>
      <c r="I1803" t="s">
        <v>20</v>
      </c>
      <c r="J1803">
        <v>38.75</v>
      </c>
      <c r="K1803">
        <v>4.0999999999999996</v>
      </c>
      <c r="L1803">
        <v>8</v>
      </c>
      <c r="M1803">
        <v>39.340000000000003</v>
      </c>
      <c r="N1803">
        <v>1524.43</v>
      </c>
      <c r="O1803" t="s">
        <v>21</v>
      </c>
    </row>
    <row r="1804" spans="1:15" x14ac:dyDescent="0.25">
      <c r="A1804" t="s">
        <v>118</v>
      </c>
      <c r="B1804" t="s">
        <v>122</v>
      </c>
      <c r="C1804" t="s">
        <v>123</v>
      </c>
      <c r="D1804">
        <v>10030055</v>
      </c>
      <c r="E1804" t="s">
        <v>188</v>
      </c>
      <c r="F1804" s="1">
        <v>46223</v>
      </c>
      <c r="G1804" t="s">
        <v>49</v>
      </c>
      <c r="H1804" t="s">
        <v>1157</v>
      </c>
      <c r="I1804" t="s">
        <v>20</v>
      </c>
      <c r="J1804">
        <v>24.75</v>
      </c>
      <c r="K1804">
        <v>4.8</v>
      </c>
      <c r="L1804">
        <v>8.8000000000000007</v>
      </c>
      <c r="M1804">
        <v>43.65</v>
      </c>
      <c r="N1804">
        <v>1080.3399999999999</v>
      </c>
      <c r="O1804" t="s">
        <v>21</v>
      </c>
    </row>
    <row r="1805" spans="1:15" x14ac:dyDescent="0.25">
      <c r="A1805" t="s">
        <v>118</v>
      </c>
      <c r="B1805" t="s">
        <v>122</v>
      </c>
      <c r="C1805" t="s">
        <v>123</v>
      </c>
      <c r="D1805">
        <v>10030082</v>
      </c>
      <c r="E1805" t="s">
        <v>175</v>
      </c>
      <c r="F1805" s="1">
        <v>46223</v>
      </c>
      <c r="G1805" t="s">
        <v>49</v>
      </c>
      <c r="H1805" t="s">
        <v>1157</v>
      </c>
      <c r="I1805" t="s">
        <v>20</v>
      </c>
      <c r="J1805">
        <v>47.05</v>
      </c>
      <c r="K1805">
        <v>4.3</v>
      </c>
      <c r="L1805">
        <v>8.4</v>
      </c>
      <c r="M1805">
        <v>41.28</v>
      </c>
      <c r="N1805">
        <v>1942.22</v>
      </c>
      <c r="O1805" t="s">
        <v>21</v>
      </c>
    </row>
    <row r="1806" spans="1:15" x14ac:dyDescent="0.25">
      <c r="A1806" t="s">
        <v>118</v>
      </c>
      <c r="B1806" t="s">
        <v>122</v>
      </c>
      <c r="C1806" t="s">
        <v>123</v>
      </c>
      <c r="D1806">
        <v>10030053</v>
      </c>
      <c r="E1806" t="s">
        <v>195</v>
      </c>
      <c r="F1806" s="1">
        <v>46223</v>
      </c>
      <c r="G1806" t="s">
        <v>49</v>
      </c>
      <c r="H1806" t="s">
        <v>1157</v>
      </c>
      <c r="I1806" t="s">
        <v>20</v>
      </c>
      <c r="J1806">
        <v>31.3</v>
      </c>
      <c r="K1806">
        <v>3.7</v>
      </c>
      <c r="L1806">
        <v>8.3000000000000007</v>
      </c>
      <c r="M1806">
        <v>38.5</v>
      </c>
      <c r="N1806">
        <v>1205.05</v>
      </c>
      <c r="O1806" t="s">
        <v>21</v>
      </c>
    </row>
    <row r="1807" spans="1:15" x14ac:dyDescent="0.25">
      <c r="A1807" t="s">
        <v>118</v>
      </c>
      <c r="B1807" t="s">
        <v>122</v>
      </c>
      <c r="C1807" t="s">
        <v>123</v>
      </c>
      <c r="D1807">
        <v>10460001</v>
      </c>
      <c r="E1807" t="s">
        <v>181</v>
      </c>
      <c r="F1807" s="1">
        <v>46223</v>
      </c>
      <c r="G1807" t="s">
        <v>49</v>
      </c>
      <c r="H1807" t="s">
        <v>1157</v>
      </c>
      <c r="I1807" t="s">
        <v>20</v>
      </c>
      <c r="J1807">
        <v>38.25</v>
      </c>
      <c r="K1807">
        <v>3.5</v>
      </c>
      <c r="L1807">
        <v>7.6</v>
      </c>
      <c r="M1807">
        <v>31.5</v>
      </c>
      <c r="N1807">
        <v>1204.8800000000001</v>
      </c>
      <c r="O1807" t="s">
        <v>21</v>
      </c>
    </row>
    <row r="1808" spans="1:15" x14ac:dyDescent="0.25">
      <c r="A1808" t="s">
        <v>118</v>
      </c>
      <c r="B1808" t="s">
        <v>122</v>
      </c>
      <c r="C1808" t="s">
        <v>123</v>
      </c>
      <c r="D1808">
        <v>10030075</v>
      </c>
      <c r="E1808" t="s">
        <v>187</v>
      </c>
      <c r="F1808" s="1">
        <v>46223</v>
      </c>
      <c r="G1808" t="s">
        <v>49</v>
      </c>
      <c r="H1808" t="s">
        <v>1157</v>
      </c>
      <c r="I1808" t="s">
        <v>23</v>
      </c>
      <c r="J1808">
        <v>44.6</v>
      </c>
      <c r="K1808">
        <v>5.0999999999999996</v>
      </c>
      <c r="L1808">
        <v>8.5</v>
      </c>
      <c r="M1808">
        <v>44.9</v>
      </c>
      <c r="N1808">
        <v>2002.54</v>
      </c>
      <c r="O1808" t="s">
        <v>21</v>
      </c>
    </row>
    <row r="1809" spans="1:15" x14ac:dyDescent="0.25">
      <c r="A1809" t="s">
        <v>118</v>
      </c>
      <c r="B1809" t="s">
        <v>182</v>
      </c>
      <c r="C1809" t="s">
        <v>183</v>
      </c>
      <c r="D1809">
        <v>10460002</v>
      </c>
      <c r="E1809" t="s">
        <v>184</v>
      </c>
      <c r="F1809" s="1">
        <v>46223</v>
      </c>
      <c r="G1809" t="s">
        <v>49</v>
      </c>
      <c r="H1809" t="s">
        <v>1157</v>
      </c>
      <c r="I1809" t="s">
        <v>20</v>
      </c>
      <c r="J1809">
        <v>62.9</v>
      </c>
      <c r="K1809">
        <v>3.1</v>
      </c>
      <c r="L1809">
        <v>7.5</v>
      </c>
      <c r="M1809">
        <v>29.61</v>
      </c>
      <c r="N1809">
        <v>1862.47</v>
      </c>
      <c r="O1809" t="s">
        <v>21</v>
      </c>
    </row>
    <row r="1810" spans="1:15" x14ac:dyDescent="0.25">
      <c r="A1810" t="s">
        <v>118</v>
      </c>
      <c r="B1810" t="s">
        <v>122</v>
      </c>
      <c r="C1810" t="s">
        <v>123</v>
      </c>
      <c r="D1810">
        <v>10030050</v>
      </c>
      <c r="E1810" t="s">
        <v>190</v>
      </c>
      <c r="F1810" s="1">
        <v>46223</v>
      </c>
      <c r="G1810" t="s">
        <v>49</v>
      </c>
      <c r="H1810" t="s">
        <v>1157</v>
      </c>
      <c r="I1810" t="s">
        <v>20</v>
      </c>
      <c r="J1810">
        <v>42.2</v>
      </c>
      <c r="K1810">
        <v>3</v>
      </c>
      <c r="L1810">
        <v>7.8</v>
      </c>
      <c r="M1810">
        <v>33.11</v>
      </c>
      <c r="N1810">
        <v>1397.24</v>
      </c>
      <c r="O1810" t="s">
        <v>21</v>
      </c>
    </row>
    <row r="1811" spans="1:15" x14ac:dyDescent="0.25">
      <c r="A1811" t="s">
        <v>118</v>
      </c>
      <c r="B1811" t="s">
        <v>122</v>
      </c>
      <c r="C1811" t="s">
        <v>123</v>
      </c>
      <c r="D1811">
        <v>10030065</v>
      </c>
      <c r="E1811" t="s">
        <v>186</v>
      </c>
      <c r="F1811" s="1">
        <v>46223</v>
      </c>
      <c r="G1811" t="s">
        <v>49</v>
      </c>
      <c r="H1811" t="s">
        <v>1157</v>
      </c>
      <c r="I1811" t="s">
        <v>20</v>
      </c>
      <c r="J1811">
        <v>22.1</v>
      </c>
      <c r="K1811">
        <v>3.8</v>
      </c>
      <c r="L1811">
        <v>8.3000000000000007</v>
      </c>
      <c r="M1811">
        <v>38.92</v>
      </c>
      <c r="N1811">
        <v>860.13</v>
      </c>
      <c r="O1811" t="s">
        <v>21</v>
      </c>
    </row>
    <row r="1812" spans="1:15" x14ac:dyDescent="0.25">
      <c r="A1812" t="s">
        <v>118</v>
      </c>
      <c r="B1812" t="s">
        <v>122</v>
      </c>
      <c r="C1812" t="s">
        <v>123</v>
      </c>
      <c r="D1812">
        <v>10030051</v>
      </c>
      <c r="E1812" t="s">
        <v>174</v>
      </c>
      <c r="F1812" s="1">
        <v>46223</v>
      </c>
      <c r="G1812" t="s">
        <v>49</v>
      </c>
      <c r="H1812" t="s">
        <v>1157</v>
      </c>
      <c r="I1812" t="s">
        <v>20</v>
      </c>
      <c r="J1812">
        <v>259.89999999999998</v>
      </c>
      <c r="K1812">
        <v>3.5</v>
      </c>
      <c r="L1812">
        <v>8.4</v>
      </c>
      <c r="M1812">
        <v>37.950000000000003</v>
      </c>
      <c r="N1812">
        <v>9863.2099999999991</v>
      </c>
      <c r="O1812" t="s">
        <v>21</v>
      </c>
    </row>
    <row r="1813" spans="1:15" x14ac:dyDescent="0.25">
      <c r="A1813" t="s">
        <v>118</v>
      </c>
      <c r="B1813" t="s">
        <v>122</v>
      </c>
      <c r="C1813" t="s">
        <v>123</v>
      </c>
      <c r="D1813">
        <v>10030030</v>
      </c>
      <c r="E1813" t="s">
        <v>124</v>
      </c>
      <c r="F1813" s="1">
        <v>46223</v>
      </c>
      <c r="G1813" t="s">
        <v>49</v>
      </c>
      <c r="H1813" t="s">
        <v>1157</v>
      </c>
      <c r="I1813" t="s">
        <v>20</v>
      </c>
      <c r="J1813">
        <v>8.4</v>
      </c>
      <c r="K1813">
        <v>4.8</v>
      </c>
      <c r="L1813">
        <v>9</v>
      </c>
      <c r="M1813">
        <v>43.65</v>
      </c>
      <c r="N1813">
        <v>366.66</v>
      </c>
      <c r="O1813" t="s">
        <v>21</v>
      </c>
    </row>
    <row r="1814" spans="1:15" x14ac:dyDescent="0.25">
      <c r="A1814" t="s">
        <v>118</v>
      </c>
      <c r="B1814" t="s">
        <v>122</v>
      </c>
      <c r="C1814" t="s">
        <v>123</v>
      </c>
      <c r="D1814">
        <v>10030025</v>
      </c>
      <c r="E1814" t="s">
        <v>133</v>
      </c>
      <c r="F1814" s="1">
        <v>46223</v>
      </c>
      <c r="G1814" t="s">
        <v>49</v>
      </c>
      <c r="H1814" t="s">
        <v>1157</v>
      </c>
      <c r="I1814" t="s">
        <v>20</v>
      </c>
      <c r="J1814">
        <v>63.1</v>
      </c>
      <c r="K1814">
        <v>4.3</v>
      </c>
      <c r="L1814">
        <v>8.3000000000000007</v>
      </c>
      <c r="M1814">
        <v>41.01</v>
      </c>
      <c r="N1814">
        <v>2587.73</v>
      </c>
      <c r="O1814" t="s">
        <v>21</v>
      </c>
    </row>
    <row r="1815" spans="1:15" x14ac:dyDescent="0.25">
      <c r="A1815" t="s">
        <v>118</v>
      </c>
      <c r="B1815" t="s">
        <v>122</v>
      </c>
      <c r="C1815" t="s">
        <v>123</v>
      </c>
      <c r="D1815">
        <v>10030027</v>
      </c>
      <c r="E1815" t="s">
        <v>134</v>
      </c>
      <c r="F1815" s="1">
        <v>46223</v>
      </c>
      <c r="G1815" t="s">
        <v>49</v>
      </c>
      <c r="H1815" t="s">
        <v>1157</v>
      </c>
      <c r="I1815" t="s">
        <v>20</v>
      </c>
      <c r="J1815">
        <v>70.8</v>
      </c>
      <c r="K1815">
        <v>4.0999999999999996</v>
      </c>
      <c r="L1815">
        <v>8.4</v>
      </c>
      <c r="M1815">
        <v>40.450000000000003</v>
      </c>
      <c r="N1815">
        <v>2863.86</v>
      </c>
      <c r="O1815" t="s">
        <v>21</v>
      </c>
    </row>
    <row r="1816" spans="1:15" x14ac:dyDescent="0.25">
      <c r="A1816" t="s">
        <v>118</v>
      </c>
      <c r="B1816" t="s">
        <v>122</v>
      </c>
      <c r="C1816" t="s">
        <v>123</v>
      </c>
      <c r="D1816">
        <v>10030069</v>
      </c>
      <c r="E1816" t="s">
        <v>127</v>
      </c>
      <c r="F1816" s="1">
        <v>46223</v>
      </c>
      <c r="G1816" t="s">
        <v>49</v>
      </c>
      <c r="H1816" t="s">
        <v>1157</v>
      </c>
      <c r="I1816" t="s">
        <v>20</v>
      </c>
      <c r="J1816">
        <v>69.150000000000006</v>
      </c>
      <c r="K1816">
        <v>3.4</v>
      </c>
      <c r="L1816">
        <v>8</v>
      </c>
      <c r="M1816">
        <v>36.42</v>
      </c>
      <c r="N1816">
        <v>2518.44</v>
      </c>
      <c r="O1816" t="s">
        <v>21</v>
      </c>
    </row>
    <row r="1817" spans="1:15" x14ac:dyDescent="0.25">
      <c r="A1817" t="s">
        <v>118</v>
      </c>
      <c r="B1817" t="s">
        <v>122</v>
      </c>
      <c r="C1817" t="s">
        <v>123</v>
      </c>
      <c r="D1817">
        <v>10030063</v>
      </c>
      <c r="E1817" t="s">
        <v>126</v>
      </c>
      <c r="F1817" s="1">
        <v>46223</v>
      </c>
      <c r="G1817" t="s">
        <v>49</v>
      </c>
      <c r="H1817" t="s">
        <v>1157</v>
      </c>
      <c r="I1817" t="s">
        <v>20</v>
      </c>
      <c r="J1817">
        <v>118.5</v>
      </c>
      <c r="K1817">
        <v>4.5</v>
      </c>
      <c r="L1817">
        <v>8.4</v>
      </c>
      <c r="M1817">
        <v>42.12</v>
      </c>
      <c r="N1817">
        <v>4991.22</v>
      </c>
      <c r="O1817" t="s">
        <v>21</v>
      </c>
    </row>
    <row r="1818" spans="1:15" x14ac:dyDescent="0.25">
      <c r="A1818" t="s">
        <v>118</v>
      </c>
      <c r="B1818" t="s">
        <v>122</v>
      </c>
      <c r="C1818" t="s">
        <v>123</v>
      </c>
      <c r="D1818">
        <v>10030038</v>
      </c>
      <c r="E1818" t="s">
        <v>125</v>
      </c>
      <c r="F1818" s="1">
        <v>46223</v>
      </c>
      <c r="G1818" t="s">
        <v>49</v>
      </c>
      <c r="H1818" t="s">
        <v>1157</v>
      </c>
      <c r="I1818" t="s">
        <v>20</v>
      </c>
      <c r="J1818">
        <v>54.2</v>
      </c>
      <c r="K1818">
        <v>4.3</v>
      </c>
      <c r="L1818">
        <v>8.4</v>
      </c>
      <c r="M1818">
        <v>41.28</v>
      </c>
      <c r="N1818">
        <v>2237.38</v>
      </c>
      <c r="O1818" t="s">
        <v>21</v>
      </c>
    </row>
    <row r="1819" spans="1:15" x14ac:dyDescent="0.25">
      <c r="A1819" t="s">
        <v>118</v>
      </c>
      <c r="B1819" t="s">
        <v>119</v>
      </c>
      <c r="C1819" t="s">
        <v>120</v>
      </c>
      <c r="D1819">
        <v>10030071</v>
      </c>
      <c r="E1819" t="s">
        <v>121</v>
      </c>
      <c r="F1819" s="1">
        <v>46223</v>
      </c>
      <c r="G1819" t="s">
        <v>49</v>
      </c>
      <c r="H1819" t="s">
        <v>1157</v>
      </c>
      <c r="I1819" t="s">
        <v>20</v>
      </c>
      <c r="J1819">
        <v>18.8</v>
      </c>
      <c r="K1819">
        <v>4.3</v>
      </c>
      <c r="L1819">
        <v>8.1</v>
      </c>
      <c r="M1819">
        <v>40.450000000000003</v>
      </c>
      <c r="N1819">
        <v>760.46</v>
      </c>
      <c r="O1819" t="s">
        <v>21</v>
      </c>
    </row>
    <row r="1820" spans="1:15" x14ac:dyDescent="0.25">
      <c r="A1820" t="s">
        <v>118</v>
      </c>
      <c r="B1820" t="s">
        <v>122</v>
      </c>
      <c r="C1820" t="s">
        <v>123</v>
      </c>
      <c r="D1820">
        <v>10030028</v>
      </c>
      <c r="E1820" t="s">
        <v>128</v>
      </c>
      <c r="F1820" s="1">
        <v>46223</v>
      </c>
      <c r="G1820" t="s">
        <v>49</v>
      </c>
      <c r="H1820" t="s">
        <v>1157</v>
      </c>
      <c r="I1820" t="s">
        <v>20</v>
      </c>
      <c r="J1820">
        <v>81.8</v>
      </c>
      <c r="K1820">
        <v>4.2</v>
      </c>
      <c r="L1820">
        <v>8.4</v>
      </c>
      <c r="M1820">
        <v>40.869999999999997</v>
      </c>
      <c r="N1820">
        <v>3343.17</v>
      </c>
      <c r="O1820" t="s">
        <v>21</v>
      </c>
    </row>
    <row r="1821" spans="1:15" x14ac:dyDescent="0.25">
      <c r="A1821" t="s">
        <v>118</v>
      </c>
      <c r="B1821" t="s">
        <v>122</v>
      </c>
      <c r="C1821" t="s">
        <v>123</v>
      </c>
      <c r="D1821">
        <v>10030026</v>
      </c>
      <c r="E1821" t="s">
        <v>132</v>
      </c>
      <c r="F1821" s="1">
        <v>46223</v>
      </c>
      <c r="G1821" t="s">
        <v>49</v>
      </c>
      <c r="H1821" t="s">
        <v>1157</v>
      </c>
      <c r="I1821" t="s">
        <v>20</v>
      </c>
      <c r="J1821">
        <v>92.7</v>
      </c>
      <c r="K1821">
        <v>4.4000000000000004</v>
      </c>
      <c r="L1821">
        <v>8.3000000000000007</v>
      </c>
      <c r="M1821">
        <v>41.42</v>
      </c>
      <c r="N1821">
        <v>3839.63</v>
      </c>
      <c r="O1821" t="s">
        <v>21</v>
      </c>
    </row>
    <row r="1822" spans="1:15" x14ac:dyDescent="0.25">
      <c r="A1822" t="s">
        <v>118</v>
      </c>
      <c r="B1822" t="s">
        <v>122</v>
      </c>
      <c r="C1822" t="s">
        <v>123</v>
      </c>
      <c r="D1822">
        <v>10030035</v>
      </c>
      <c r="E1822" t="s">
        <v>131</v>
      </c>
      <c r="F1822" s="1">
        <v>46224</v>
      </c>
      <c r="G1822" t="s">
        <v>19</v>
      </c>
      <c r="H1822" t="s">
        <v>1157</v>
      </c>
      <c r="I1822" t="s">
        <v>20</v>
      </c>
      <c r="J1822">
        <v>37.299999999999997</v>
      </c>
      <c r="K1822">
        <v>4.8</v>
      </c>
      <c r="L1822">
        <v>8.6</v>
      </c>
      <c r="M1822">
        <v>43.65</v>
      </c>
      <c r="N1822">
        <v>1628.14</v>
      </c>
      <c r="O1822" t="s">
        <v>21</v>
      </c>
    </row>
    <row r="1823" spans="1:15" x14ac:dyDescent="0.25">
      <c r="A1823" t="s">
        <v>118</v>
      </c>
      <c r="B1823" t="s">
        <v>122</v>
      </c>
      <c r="C1823" t="s">
        <v>123</v>
      </c>
      <c r="D1823">
        <v>10030072</v>
      </c>
      <c r="E1823" t="s">
        <v>130</v>
      </c>
      <c r="F1823" s="1">
        <v>46224</v>
      </c>
      <c r="G1823" t="s">
        <v>19</v>
      </c>
      <c r="H1823" t="s">
        <v>1157</v>
      </c>
      <c r="I1823" t="s">
        <v>20</v>
      </c>
      <c r="J1823">
        <v>101.35</v>
      </c>
      <c r="K1823">
        <v>4</v>
      </c>
      <c r="L1823">
        <v>8.4</v>
      </c>
      <c r="M1823">
        <v>40.03</v>
      </c>
      <c r="N1823">
        <v>4057.04</v>
      </c>
      <c r="O1823" t="s">
        <v>21</v>
      </c>
    </row>
    <row r="1824" spans="1:15" x14ac:dyDescent="0.25">
      <c r="A1824" t="s">
        <v>118</v>
      </c>
      <c r="B1824" t="s">
        <v>122</v>
      </c>
      <c r="C1824" t="s">
        <v>123</v>
      </c>
      <c r="D1824">
        <v>10030030</v>
      </c>
      <c r="E1824" t="s">
        <v>124</v>
      </c>
      <c r="F1824" s="1">
        <v>46224</v>
      </c>
      <c r="G1824" t="s">
        <v>19</v>
      </c>
      <c r="H1824" t="s">
        <v>1157</v>
      </c>
      <c r="I1824" t="s">
        <v>23</v>
      </c>
      <c r="J1824">
        <v>8.9</v>
      </c>
      <c r="K1824">
        <v>7</v>
      </c>
      <c r="L1824">
        <v>8.8000000000000007</v>
      </c>
      <c r="M1824">
        <v>56.67</v>
      </c>
      <c r="N1824">
        <v>504.36</v>
      </c>
      <c r="O1824" t="s">
        <v>21</v>
      </c>
    </row>
    <row r="1825" spans="1:15" x14ac:dyDescent="0.25">
      <c r="A1825" t="s">
        <v>118</v>
      </c>
      <c r="B1825" t="s">
        <v>122</v>
      </c>
      <c r="C1825" t="s">
        <v>123</v>
      </c>
      <c r="D1825">
        <v>10030038</v>
      </c>
      <c r="E1825" t="s">
        <v>125</v>
      </c>
      <c r="F1825" s="1">
        <v>46224</v>
      </c>
      <c r="G1825" t="s">
        <v>19</v>
      </c>
      <c r="H1825" t="s">
        <v>1157</v>
      </c>
      <c r="I1825" t="s">
        <v>23</v>
      </c>
      <c r="J1825">
        <v>47</v>
      </c>
      <c r="K1825">
        <v>5</v>
      </c>
      <c r="L1825">
        <v>8.6</v>
      </c>
      <c r="M1825">
        <v>44.48</v>
      </c>
      <c r="N1825">
        <v>2090.56</v>
      </c>
      <c r="O1825" t="s">
        <v>21</v>
      </c>
    </row>
    <row r="1826" spans="1:15" x14ac:dyDescent="0.25">
      <c r="A1826" t="s">
        <v>118</v>
      </c>
      <c r="B1826" t="s">
        <v>119</v>
      </c>
      <c r="C1826" t="s">
        <v>120</v>
      </c>
      <c r="D1826">
        <v>10030071</v>
      </c>
      <c r="E1826" t="s">
        <v>121</v>
      </c>
      <c r="F1826" s="1">
        <v>46224</v>
      </c>
      <c r="G1826" t="s">
        <v>19</v>
      </c>
      <c r="H1826" t="s">
        <v>1157</v>
      </c>
      <c r="I1826" t="s">
        <v>23</v>
      </c>
      <c r="J1826">
        <v>20.95</v>
      </c>
      <c r="K1826">
        <v>5.6</v>
      </c>
      <c r="L1826">
        <v>8.6</v>
      </c>
      <c r="M1826">
        <v>47.26</v>
      </c>
      <c r="N1826">
        <v>990.1</v>
      </c>
      <c r="O1826" t="s">
        <v>21</v>
      </c>
    </row>
    <row r="1827" spans="1:15" x14ac:dyDescent="0.25">
      <c r="A1827" t="s">
        <v>118</v>
      </c>
      <c r="B1827" t="s">
        <v>122</v>
      </c>
      <c r="C1827" t="s">
        <v>123</v>
      </c>
      <c r="D1827">
        <v>10030069</v>
      </c>
      <c r="E1827" t="s">
        <v>127</v>
      </c>
      <c r="F1827" s="1">
        <v>46224</v>
      </c>
      <c r="G1827" t="s">
        <v>19</v>
      </c>
      <c r="H1827" t="s">
        <v>1157</v>
      </c>
      <c r="I1827" t="s">
        <v>20</v>
      </c>
      <c r="J1827">
        <v>71.5</v>
      </c>
      <c r="K1827">
        <v>3.3</v>
      </c>
      <c r="L1827">
        <v>8</v>
      </c>
      <c r="M1827">
        <v>36</v>
      </c>
      <c r="N1827">
        <v>2574</v>
      </c>
      <c r="O1827" t="s">
        <v>21</v>
      </c>
    </row>
    <row r="1828" spans="1:15" x14ac:dyDescent="0.25">
      <c r="A1828" t="s">
        <v>118</v>
      </c>
      <c r="B1828" t="s">
        <v>122</v>
      </c>
      <c r="C1828" t="s">
        <v>123</v>
      </c>
      <c r="D1828">
        <v>10030063</v>
      </c>
      <c r="E1828" t="s">
        <v>126</v>
      </c>
      <c r="F1828" s="1">
        <v>46224</v>
      </c>
      <c r="G1828" t="s">
        <v>19</v>
      </c>
      <c r="H1828" t="s">
        <v>1157</v>
      </c>
      <c r="I1828" t="s">
        <v>20</v>
      </c>
      <c r="J1828">
        <v>119.95</v>
      </c>
      <c r="K1828">
        <v>4.5</v>
      </c>
      <c r="L1828">
        <v>8.4</v>
      </c>
      <c r="M1828">
        <v>42.12</v>
      </c>
      <c r="N1828">
        <v>5052.29</v>
      </c>
      <c r="O1828" t="s">
        <v>21</v>
      </c>
    </row>
    <row r="1829" spans="1:15" x14ac:dyDescent="0.25">
      <c r="A1829" t="s">
        <v>118</v>
      </c>
      <c r="B1829" t="s">
        <v>122</v>
      </c>
      <c r="C1829" t="s">
        <v>123</v>
      </c>
      <c r="D1829">
        <v>10030025</v>
      </c>
      <c r="E1829" t="s">
        <v>133</v>
      </c>
      <c r="F1829" s="1">
        <v>46224</v>
      </c>
      <c r="G1829" t="s">
        <v>19</v>
      </c>
      <c r="H1829" t="s">
        <v>1157</v>
      </c>
      <c r="I1829" t="s">
        <v>20</v>
      </c>
      <c r="J1829">
        <v>40.35</v>
      </c>
      <c r="K1829">
        <v>4.0999999999999996</v>
      </c>
      <c r="L1829">
        <v>8.5</v>
      </c>
      <c r="M1829">
        <v>40.729999999999997</v>
      </c>
      <c r="N1829">
        <v>1643.46</v>
      </c>
      <c r="O1829" t="s">
        <v>21</v>
      </c>
    </row>
    <row r="1830" spans="1:15" x14ac:dyDescent="0.25">
      <c r="A1830" t="s">
        <v>118</v>
      </c>
      <c r="B1830" t="s">
        <v>122</v>
      </c>
      <c r="C1830" t="s">
        <v>123</v>
      </c>
      <c r="D1830">
        <v>10030028</v>
      </c>
      <c r="E1830" t="s">
        <v>128</v>
      </c>
      <c r="F1830" s="1">
        <v>46224</v>
      </c>
      <c r="G1830" t="s">
        <v>19</v>
      </c>
      <c r="H1830" t="s">
        <v>1157</v>
      </c>
      <c r="I1830" t="s">
        <v>23</v>
      </c>
      <c r="J1830">
        <v>74.8</v>
      </c>
      <c r="K1830">
        <v>4.9000000000000004</v>
      </c>
      <c r="L1830">
        <v>8.6999999999999993</v>
      </c>
      <c r="M1830">
        <v>44.06</v>
      </c>
      <c r="N1830">
        <v>3295.69</v>
      </c>
      <c r="O1830" t="s">
        <v>21</v>
      </c>
    </row>
    <row r="1831" spans="1:15" x14ac:dyDescent="0.25">
      <c r="A1831" t="s">
        <v>118</v>
      </c>
      <c r="B1831" t="s">
        <v>122</v>
      </c>
      <c r="C1831" t="s">
        <v>123</v>
      </c>
      <c r="D1831">
        <v>10030026</v>
      </c>
      <c r="E1831" t="s">
        <v>132</v>
      </c>
      <c r="F1831" s="1">
        <v>46224</v>
      </c>
      <c r="G1831" t="s">
        <v>19</v>
      </c>
      <c r="H1831" t="s">
        <v>1157</v>
      </c>
      <c r="I1831" t="s">
        <v>20</v>
      </c>
      <c r="J1831">
        <v>74.150000000000006</v>
      </c>
      <c r="K1831">
        <v>4.7</v>
      </c>
      <c r="L1831">
        <v>8.5</v>
      </c>
      <c r="M1831">
        <v>43.23</v>
      </c>
      <c r="N1831">
        <v>3205.5</v>
      </c>
      <c r="O1831" t="s">
        <v>21</v>
      </c>
    </row>
    <row r="1832" spans="1:15" x14ac:dyDescent="0.25">
      <c r="A1832" t="s">
        <v>118</v>
      </c>
      <c r="B1832" t="s">
        <v>122</v>
      </c>
      <c r="C1832" t="s">
        <v>123</v>
      </c>
      <c r="D1832">
        <v>10030027</v>
      </c>
      <c r="E1832" t="s">
        <v>134</v>
      </c>
      <c r="F1832" s="1">
        <v>46224</v>
      </c>
      <c r="G1832" t="s">
        <v>19</v>
      </c>
      <c r="H1832" t="s">
        <v>1157</v>
      </c>
      <c r="I1832" t="s">
        <v>20</v>
      </c>
      <c r="J1832">
        <v>75.349999999999994</v>
      </c>
      <c r="K1832">
        <v>3.9</v>
      </c>
      <c r="L1832">
        <v>8.3000000000000007</v>
      </c>
      <c r="M1832">
        <v>39.340000000000003</v>
      </c>
      <c r="N1832">
        <v>2964.27</v>
      </c>
      <c r="O1832" t="s">
        <v>21</v>
      </c>
    </row>
    <row r="1833" spans="1:15" x14ac:dyDescent="0.25">
      <c r="A1833" t="s">
        <v>118</v>
      </c>
      <c r="B1833" t="s">
        <v>146</v>
      </c>
      <c r="C1833" t="s">
        <v>147</v>
      </c>
      <c r="D1833">
        <v>10030070</v>
      </c>
      <c r="E1833" t="s">
        <v>152</v>
      </c>
      <c r="F1833" s="1">
        <v>46224</v>
      </c>
      <c r="G1833" t="s">
        <v>19</v>
      </c>
      <c r="H1833" t="s">
        <v>1157</v>
      </c>
      <c r="I1833" t="s">
        <v>20</v>
      </c>
      <c r="J1833">
        <v>42.65</v>
      </c>
      <c r="K1833">
        <v>4.5</v>
      </c>
      <c r="L1833">
        <v>8.4</v>
      </c>
      <c r="M1833">
        <v>42.12</v>
      </c>
      <c r="N1833">
        <v>1796.42</v>
      </c>
      <c r="O1833" t="s">
        <v>21</v>
      </c>
    </row>
    <row r="1834" spans="1:15" x14ac:dyDescent="0.25">
      <c r="A1834" t="s">
        <v>118</v>
      </c>
      <c r="B1834" t="s">
        <v>146</v>
      </c>
      <c r="C1834" t="s">
        <v>147</v>
      </c>
      <c r="D1834">
        <v>10030022</v>
      </c>
      <c r="E1834" t="s">
        <v>148</v>
      </c>
      <c r="F1834" s="1">
        <v>46224</v>
      </c>
      <c r="G1834" t="s">
        <v>19</v>
      </c>
      <c r="H1834" t="s">
        <v>1157</v>
      </c>
      <c r="I1834" t="s">
        <v>20</v>
      </c>
      <c r="J1834">
        <v>68.95</v>
      </c>
      <c r="K1834">
        <v>4</v>
      </c>
      <c r="L1834">
        <v>8.4</v>
      </c>
      <c r="M1834">
        <v>40.03</v>
      </c>
      <c r="N1834">
        <v>2760.07</v>
      </c>
      <c r="O1834" t="s">
        <v>21</v>
      </c>
    </row>
    <row r="1835" spans="1:15" x14ac:dyDescent="0.25">
      <c r="A1835" t="s">
        <v>118</v>
      </c>
      <c r="B1835" t="s">
        <v>146</v>
      </c>
      <c r="C1835" t="s">
        <v>147</v>
      </c>
      <c r="D1835">
        <v>10030022</v>
      </c>
      <c r="E1835" t="s">
        <v>148</v>
      </c>
      <c r="F1835" s="1">
        <v>46224</v>
      </c>
      <c r="G1835" t="s">
        <v>19</v>
      </c>
      <c r="H1835" t="s">
        <v>1157</v>
      </c>
      <c r="I1835" t="s">
        <v>23</v>
      </c>
      <c r="J1835">
        <v>9.6</v>
      </c>
      <c r="K1835">
        <v>6.1</v>
      </c>
      <c r="L1835">
        <v>8.9</v>
      </c>
      <c r="M1835">
        <v>49.62</v>
      </c>
      <c r="N1835">
        <v>476.35</v>
      </c>
      <c r="O1835" t="s">
        <v>21</v>
      </c>
    </row>
    <row r="1836" spans="1:15" x14ac:dyDescent="0.25">
      <c r="A1836" t="s">
        <v>118</v>
      </c>
      <c r="B1836" t="s">
        <v>122</v>
      </c>
      <c r="C1836" t="s">
        <v>123</v>
      </c>
      <c r="D1836">
        <v>10250001</v>
      </c>
      <c r="E1836" t="s">
        <v>150</v>
      </c>
      <c r="F1836" s="1">
        <v>46224</v>
      </c>
      <c r="G1836" t="s">
        <v>19</v>
      </c>
      <c r="H1836" t="s">
        <v>1157</v>
      </c>
      <c r="I1836" t="s">
        <v>23</v>
      </c>
      <c r="J1836">
        <v>162.69999999999999</v>
      </c>
      <c r="K1836">
        <v>5.4</v>
      </c>
      <c r="L1836">
        <v>8.6</v>
      </c>
      <c r="M1836">
        <v>46.15</v>
      </c>
      <c r="N1836">
        <v>7508.61</v>
      </c>
      <c r="O1836" t="s">
        <v>21</v>
      </c>
    </row>
    <row r="1837" spans="1:15" x14ac:dyDescent="0.25">
      <c r="A1837" t="s">
        <v>118</v>
      </c>
      <c r="B1837" t="s">
        <v>146</v>
      </c>
      <c r="C1837" t="s">
        <v>147</v>
      </c>
      <c r="D1837">
        <v>10030013</v>
      </c>
      <c r="E1837" t="s">
        <v>158</v>
      </c>
      <c r="F1837" s="1">
        <v>46224</v>
      </c>
      <c r="G1837" t="s">
        <v>19</v>
      </c>
      <c r="H1837" t="s">
        <v>1157</v>
      </c>
      <c r="I1837" t="s">
        <v>23</v>
      </c>
      <c r="J1837">
        <v>47.95</v>
      </c>
      <c r="K1837">
        <v>6.7</v>
      </c>
      <c r="L1837">
        <v>8.8000000000000007</v>
      </c>
      <c r="M1837">
        <v>54.23</v>
      </c>
      <c r="N1837">
        <v>2600.33</v>
      </c>
      <c r="O1837" t="s">
        <v>21</v>
      </c>
    </row>
    <row r="1838" spans="1:15" x14ac:dyDescent="0.25">
      <c r="A1838" t="s">
        <v>118</v>
      </c>
      <c r="B1838" t="s">
        <v>146</v>
      </c>
      <c r="C1838" t="s">
        <v>147</v>
      </c>
      <c r="D1838">
        <v>10030019</v>
      </c>
      <c r="E1838" t="s">
        <v>149</v>
      </c>
      <c r="F1838" s="1">
        <v>46224</v>
      </c>
      <c r="G1838" t="s">
        <v>19</v>
      </c>
      <c r="H1838" t="s">
        <v>1157</v>
      </c>
      <c r="I1838" t="s">
        <v>20</v>
      </c>
      <c r="J1838">
        <v>15.9</v>
      </c>
      <c r="K1838">
        <v>2.6</v>
      </c>
      <c r="L1838">
        <v>7.7</v>
      </c>
      <c r="M1838">
        <v>31.18</v>
      </c>
      <c r="N1838">
        <v>495.76</v>
      </c>
      <c r="O1838" t="s">
        <v>21</v>
      </c>
    </row>
    <row r="1839" spans="1:15" x14ac:dyDescent="0.25">
      <c r="A1839" t="s">
        <v>118</v>
      </c>
      <c r="B1839" t="s">
        <v>146</v>
      </c>
      <c r="C1839" t="s">
        <v>147</v>
      </c>
      <c r="D1839">
        <v>10030019</v>
      </c>
      <c r="E1839" t="s">
        <v>149</v>
      </c>
      <c r="F1839" s="1">
        <v>46224</v>
      </c>
      <c r="G1839" t="s">
        <v>19</v>
      </c>
      <c r="H1839" t="s">
        <v>1157</v>
      </c>
      <c r="I1839" t="s">
        <v>23</v>
      </c>
      <c r="J1839">
        <v>13.5</v>
      </c>
      <c r="K1839">
        <v>6.9</v>
      </c>
      <c r="L1839">
        <v>8.9</v>
      </c>
      <c r="M1839">
        <v>56.15</v>
      </c>
      <c r="N1839">
        <v>758.03</v>
      </c>
      <c r="O1839" t="s">
        <v>21</v>
      </c>
    </row>
    <row r="1840" spans="1:15" x14ac:dyDescent="0.25">
      <c r="A1840" t="s">
        <v>118</v>
      </c>
      <c r="B1840" t="s">
        <v>146</v>
      </c>
      <c r="C1840" t="s">
        <v>147</v>
      </c>
      <c r="D1840">
        <v>10030010</v>
      </c>
      <c r="E1840" t="s">
        <v>151</v>
      </c>
      <c r="F1840" s="1">
        <v>46224</v>
      </c>
      <c r="G1840" t="s">
        <v>19</v>
      </c>
      <c r="H1840" t="s">
        <v>1157</v>
      </c>
      <c r="I1840" t="s">
        <v>20</v>
      </c>
      <c r="J1840">
        <v>28.25</v>
      </c>
      <c r="K1840">
        <v>4.5</v>
      </c>
      <c r="L1840">
        <v>8</v>
      </c>
      <c r="M1840">
        <v>41.01</v>
      </c>
      <c r="N1840">
        <v>1158.53</v>
      </c>
      <c r="O1840" t="s">
        <v>21</v>
      </c>
    </row>
    <row r="1841" spans="1:15" x14ac:dyDescent="0.25">
      <c r="A1841" t="s">
        <v>118</v>
      </c>
      <c r="B1841" t="s">
        <v>146</v>
      </c>
      <c r="C1841" t="s">
        <v>147</v>
      </c>
      <c r="D1841">
        <v>10030085</v>
      </c>
      <c r="E1841" t="s">
        <v>155</v>
      </c>
      <c r="F1841" s="1">
        <v>46224</v>
      </c>
      <c r="G1841" t="s">
        <v>19</v>
      </c>
      <c r="H1841" t="s">
        <v>1157</v>
      </c>
      <c r="I1841" t="s">
        <v>23</v>
      </c>
      <c r="J1841">
        <v>22</v>
      </c>
      <c r="K1841">
        <v>5.3</v>
      </c>
      <c r="L1841">
        <v>8.6999999999999993</v>
      </c>
      <c r="M1841">
        <v>45.73</v>
      </c>
      <c r="N1841">
        <v>1006.06</v>
      </c>
      <c r="O1841" t="s">
        <v>21</v>
      </c>
    </row>
    <row r="1842" spans="1:15" x14ac:dyDescent="0.25">
      <c r="A1842" t="s">
        <v>118</v>
      </c>
      <c r="B1842" t="s">
        <v>146</v>
      </c>
      <c r="C1842" t="s">
        <v>147</v>
      </c>
      <c r="D1842">
        <v>10030085</v>
      </c>
      <c r="E1842" t="s">
        <v>155</v>
      </c>
      <c r="F1842" s="1">
        <v>46224</v>
      </c>
      <c r="G1842" t="s">
        <v>19</v>
      </c>
      <c r="H1842" t="s">
        <v>1157</v>
      </c>
      <c r="I1842" t="s">
        <v>23</v>
      </c>
      <c r="J1842">
        <v>41.1</v>
      </c>
      <c r="K1842">
        <v>7.2</v>
      </c>
      <c r="L1842">
        <v>9</v>
      </c>
      <c r="M1842">
        <v>58.9</v>
      </c>
      <c r="N1842">
        <v>2420.79</v>
      </c>
      <c r="O1842" t="s">
        <v>21</v>
      </c>
    </row>
    <row r="1843" spans="1:15" x14ac:dyDescent="0.25">
      <c r="A1843" t="s">
        <v>118</v>
      </c>
      <c r="B1843" t="s">
        <v>146</v>
      </c>
      <c r="C1843" t="s">
        <v>147</v>
      </c>
      <c r="D1843">
        <v>10030018</v>
      </c>
      <c r="E1843" t="s">
        <v>153</v>
      </c>
      <c r="F1843" s="1">
        <v>46224</v>
      </c>
      <c r="G1843" t="s">
        <v>19</v>
      </c>
      <c r="H1843" t="s">
        <v>1157</v>
      </c>
      <c r="I1843" t="s">
        <v>23</v>
      </c>
      <c r="J1843">
        <v>61.8</v>
      </c>
      <c r="K1843">
        <v>4.9000000000000004</v>
      </c>
      <c r="L1843">
        <v>8.6</v>
      </c>
      <c r="M1843">
        <v>44.06</v>
      </c>
      <c r="N1843">
        <v>2722.91</v>
      </c>
      <c r="O1843" t="s">
        <v>21</v>
      </c>
    </row>
    <row r="1844" spans="1:15" x14ac:dyDescent="0.25">
      <c r="A1844" t="s">
        <v>118</v>
      </c>
      <c r="B1844" t="s">
        <v>146</v>
      </c>
      <c r="C1844" t="s">
        <v>147</v>
      </c>
      <c r="D1844">
        <v>10030084</v>
      </c>
      <c r="E1844" t="s">
        <v>154</v>
      </c>
      <c r="F1844" s="1">
        <v>46224</v>
      </c>
      <c r="G1844" t="s">
        <v>19</v>
      </c>
      <c r="H1844" t="s">
        <v>1157</v>
      </c>
      <c r="I1844" t="s">
        <v>20</v>
      </c>
      <c r="J1844">
        <v>14.4</v>
      </c>
      <c r="K1844">
        <v>3.4</v>
      </c>
      <c r="L1844">
        <v>8.4</v>
      </c>
      <c r="M1844">
        <v>37.53</v>
      </c>
      <c r="N1844">
        <v>540.42999999999995</v>
      </c>
      <c r="O1844" t="s">
        <v>21</v>
      </c>
    </row>
    <row r="1845" spans="1:15" x14ac:dyDescent="0.25">
      <c r="A1845" t="s">
        <v>118</v>
      </c>
      <c r="B1845" t="s">
        <v>146</v>
      </c>
      <c r="C1845" t="s">
        <v>147</v>
      </c>
      <c r="D1845">
        <v>10030084</v>
      </c>
      <c r="E1845" t="s">
        <v>154</v>
      </c>
      <c r="F1845" s="1">
        <v>46224</v>
      </c>
      <c r="G1845" t="s">
        <v>19</v>
      </c>
      <c r="H1845" t="s">
        <v>1157</v>
      </c>
      <c r="I1845" t="s">
        <v>23</v>
      </c>
      <c r="J1845">
        <v>15.05</v>
      </c>
      <c r="K1845">
        <v>8.1</v>
      </c>
      <c r="L1845">
        <v>8.9</v>
      </c>
      <c r="M1845">
        <v>65.95</v>
      </c>
      <c r="N1845">
        <v>992.55</v>
      </c>
      <c r="O1845" t="s">
        <v>21</v>
      </c>
    </row>
    <row r="1846" spans="1:15" x14ac:dyDescent="0.25">
      <c r="A1846" t="s">
        <v>118</v>
      </c>
      <c r="B1846" t="s">
        <v>146</v>
      </c>
      <c r="C1846" t="s">
        <v>147</v>
      </c>
      <c r="D1846">
        <v>10030090</v>
      </c>
      <c r="E1846" t="s">
        <v>156</v>
      </c>
      <c r="F1846" s="1">
        <v>46224</v>
      </c>
      <c r="G1846" t="s">
        <v>19</v>
      </c>
      <c r="H1846" t="s">
        <v>1157</v>
      </c>
      <c r="I1846" t="s">
        <v>23</v>
      </c>
      <c r="J1846">
        <v>20.5</v>
      </c>
      <c r="K1846">
        <v>5.2</v>
      </c>
      <c r="L1846">
        <v>7.4</v>
      </c>
      <c r="M1846">
        <v>38.14</v>
      </c>
      <c r="N1846">
        <v>781.87</v>
      </c>
      <c r="O1846" t="s">
        <v>21</v>
      </c>
    </row>
    <row r="1847" spans="1:15" x14ac:dyDescent="0.25">
      <c r="A1847" t="s">
        <v>118</v>
      </c>
      <c r="B1847" t="s">
        <v>146</v>
      </c>
      <c r="C1847" t="s">
        <v>147</v>
      </c>
      <c r="D1847">
        <v>10030090</v>
      </c>
      <c r="E1847" t="s">
        <v>156</v>
      </c>
      <c r="F1847" s="1">
        <v>46224</v>
      </c>
      <c r="G1847" t="s">
        <v>19</v>
      </c>
      <c r="H1847" t="s">
        <v>1157</v>
      </c>
      <c r="I1847" t="s">
        <v>20</v>
      </c>
      <c r="J1847">
        <v>15.5</v>
      </c>
      <c r="K1847">
        <v>4.3</v>
      </c>
      <c r="L1847">
        <v>8.1</v>
      </c>
      <c r="M1847">
        <v>40.450000000000003</v>
      </c>
      <c r="N1847">
        <v>626.98</v>
      </c>
      <c r="O1847" t="s">
        <v>21</v>
      </c>
    </row>
    <row r="1848" spans="1:15" x14ac:dyDescent="0.25">
      <c r="A1848" t="s">
        <v>118</v>
      </c>
      <c r="B1848" t="s">
        <v>146</v>
      </c>
      <c r="C1848" t="s">
        <v>147</v>
      </c>
      <c r="D1848">
        <v>10030087</v>
      </c>
      <c r="E1848" t="s">
        <v>157</v>
      </c>
      <c r="F1848" s="1">
        <v>46224</v>
      </c>
      <c r="G1848" t="s">
        <v>19</v>
      </c>
      <c r="H1848" t="s">
        <v>1157</v>
      </c>
      <c r="I1848" t="s">
        <v>23</v>
      </c>
      <c r="J1848">
        <v>29.35</v>
      </c>
      <c r="K1848">
        <v>7.9</v>
      </c>
      <c r="L1848">
        <v>9</v>
      </c>
      <c r="M1848">
        <v>64.62</v>
      </c>
      <c r="N1848">
        <v>1896.6</v>
      </c>
      <c r="O1848" t="s">
        <v>21</v>
      </c>
    </row>
    <row r="1849" spans="1:15" x14ac:dyDescent="0.25">
      <c r="A1849" t="s">
        <v>118</v>
      </c>
      <c r="B1849" t="s">
        <v>136</v>
      </c>
      <c r="C1849" t="s">
        <v>137</v>
      </c>
      <c r="D1849">
        <v>10030003</v>
      </c>
      <c r="E1849" t="s">
        <v>145</v>
      </c>
      <c r="F1849" s="1">
        <v>46224</v>
      </c>
      <c r="G1849" t="s">
        <v>19</v>
      </c>
      <c r="H1849" t="s">
        <v>1157</v>
      </c>
      <c r="I1849" t="s">
        <v>20</v>
      </c>
      <c r="J1849">
        <v>43.55</v>
      </c>
      <c r="K1849">
        <v>3.9</v>
      </c>
      <c r="L1849">
        <v>8.3000000000000007</v>
      </c>
      <c r="M1849">
        <v>39.340000000000003</v>
      </c>
      <c r="N1849">
        <v>1713.26</v>
      </c>
      <c r="O1849" t="s">
        <v>21</v>
      </c>
    </row>
    <row r="1850" spans="1:15" x14ac:dyDescent="0.25">
      <c r="A1850" t="s">
        <v>118</v>
      </c>
      <c r="B1850" t="s">
        <v>136</v>
      </c>
      <c r="C1850" t="s">
        <v>137</v>
      </c>
      <c r="D1850">
        <v>10030003</v>
      </c>
      <c r="E1850" t="s">
        <v>145</v>
      </c>
      <c r="F1850" s="1">
        <v>46224</v>
      </c>
      <c r="G1850" t="s">
        <v>19</v>
      </c>
      <c r="H1850" t="s">
        <v>1157</v>
      </c>
      <c r="I1850" t="s">
        <v>23</v>
      </c>
      <c r="J1850">
        <v>64</v>
      </c>
      <c r="K1850">
        <v>7.7</v>
      </c>
      <c r="L1850">
        <v>9</v>
      </c>
      <c r="M1850">
        <v>62.99</v>
      </c>
      <c r="N1850">
        <v>4031.36</v>
      </c>
      <c r="O1850" t="s">
        <v>21</v>
      </c>
    </row>
    <row r="1851" spans="1:15" x14ac:dyDescent="0.25">
      <c r="A1851" t="s">
        <v>118</v>
      </c>
      <c r="B1851" t="s">
        <v>122</v>
      </c>
      <c r="C1851" t="s">
        <v>123</v>
      </c>
      <c r="D1851">
        <v>10030074</v>
      </c>
      <c r="E1851" t="s">
        <v>139</v>
      </c>
      <c r="F1851" s="1">
        <v>46224</v>
      </c>
      <c r="G1851" t="s">
        <v>19</v>
      </c>
      <c r="H1851" t="s">
        <v>1157</v>
      </c>
      <c r="I1851" t="s">
        <v>23</v>
      </c>
      <c r="J1851">
        <v>41</v>
      </c>
      <c r="K1851">
        <v>7</v>
      </c>
      <c r="L1851">
        <v>9</v>
      </c>
      <c r="M1851">
        <v>57.26</v>
      </c>
      <c r="N1851">
        <v>2347.66</v>
      </c>
      <c r="O1851" t="s">
        <v>21</v>
      </c>
    </row>
    <row r="1852" spans="1:15" x14ac:dyDescent="0.25">
      <c r="A1852" t="s">
        <v>118</v>
      </c>
      <c r="B1852" t="s">
        <v>122</v>
      </c>
      <c r="C1852" t="s">
        <v>123</v>
      </c>
      <c r="D1852">
        <v>10030074</v>
      </c>
      <c r="E1852" t="s">
        <v>139</v>
      </c>
      <c r="F1852" s="1">
        <v>46224</v>
      </c>
      <c r="G1852" t="s">
        <v>19</v>
      </c>
      <c r="H1852" t="s">
        <v>1157</v>
      </c>
      <c r="I1852" t="s">
        <v>20</v>
      </c>
      <c r="J1852">
        <v>95.45</v>
      </c>
      <c r="K1852">
        <v>4.5</v>
      </c>
      <c r="L1852">
        <v>8.3000000000000007</v>
      </c>
      <c r="M1852">
        <v>41.84</v>
      </c>
      <c r="N1852">
        <v>3993.63</v>
      </c>
      <c r="O1852" t="s">
        <v>21</v>
      </c>
    </row>
    <row r="1853" spans="1:15" x14ac:dyDescent="0.25">
      <c r="A1853" t="s">
        <v>118</v>
      </c>
      <c r="B1853" t="s">
        <v>136</v>
      </c>
      <c r="C1853" t="s">
        <v>137</v>
      </c>
      <c r="D1853">
        <v>10030016</v>
      </c>
      <c r="E1853" t="s">
        <v>138</v>
      </c>
      <c r="F1853" s="1">
        <v>46224</v>
      </c>
      <c r="G1853" t="s">
        <v>19</v>
      </c>
      <c r="H1853" t="s">
        <v>1157</v>
      </c>
      <c r="I1853" t="s">
        <v>23</v>
      </c>
      <c r="J1853">
        <v>27.2</v>
      </c>
      <c r="K1853">
        <v>7.4</v>
      </c>
      <c r="L1853">
        <v>9</v>
      </c>
      <c r="M1853">
        <v>60.53</v>
      </c>
      <c r="N1853">
        <v>1646.42</v>
      </c>
      <c r="O1853" t="s">
        <v>21</v>
      </c>
    </row>
    <row r="1854" spans="1:15" x14ac:dyDescent="0.25">
      <c r="A1854" t="s">
        <v>118</v>
      </c>
      <c r="B1854" t="s">
        <v>136</v>
      </c>
      <c r="C1854" t="s">
        <v>137</v>
      </c>
      <c r="D1854">
        <v>10030016</v>
      </c>
      <c r="E1854" t="s">
        <v>138</v>
      </c>
      <c r="F1854" s="1">
        <v>46224</v>
      </c>
      <c r="G1854" t="s">
        <v>19</v>
      </c>
      <c r="H1854" t="s">
        <v>1157</v>
      </c>
      <c r="I1854" t="s">
        <v>20</v>
      </c>
      <c r="J1854">
        <v>40.6</v>
      </c>
      <c r="K1854">
        <v>4</v>
      </c>
      <c r="L1854">
        <v>8.5</v>
      </c>
      <c r="M1854">
        <v>40.31</v>
      </c>
      <c r="N1854">
        <v>1636.59</v>
      </c>
      <c r="O1854" t="s">
        <v>21</v>
      </c>
    </row>
    <row r="1855" spans="1:15" x14ac:dyDescent="0.25">
      <c r="A1855" t="s">
        <v>118</v>
      </c>
      <c r="B1855" t="s">
        <v>122</v>
      </c>
      <c r="C1855" t="s">
        <v>123</v>
      </c>
      <c r="D1855">
        <v>10030066</v>
      </c>
      <c r="E1855" t="s">
        <v>140</v>
      </c>
      <c r="F1855" s="1">
        <v>46224</v>
      </c>
      <c r="G1855" t="s">
        <v>19</v>
      </c>
      <c r="H1855" t="s">
        <v>1157</v>
      </c>
      <c r="I1855" t="s">
        <v>20</v>
      </c>
      <c r="J1855">
        <v>221.1</v>
      </c>
      <c r="K1855">
        <v>4.2</v>
      </c>
      <c r="L1855">
        <v>8.1999999999999993</v>
      </c>
      <c r="M1855">
        <v>40.31</v>
      </c>
      <c r="N1855">
        <v>8912.5400000000009</v>
      </c>
      <c r="O1855" t="s">
        <v>21</v>
      </c>
    </row>
    <row r="1856" spans="1:15" x14ac:dyDescent="0.25">
      <c r="A1856" t="s">
        <v>118</v>
      </c>
      <c r="B1856" t="s">
        <v>122</v>
      </c>
      <c r="C1856" t="s">
        <v>123</v>
      </c>
      <c r="D1856">
        <v>10030041</v>
      </c>
      <c r="E1856" t="s">
        <v>173</v>
      </c>
      <c r="F1856" s="1">
        <v>46224</v>
      </c>
      <c r="G1856" t="s">
        <v>19</v>
      </c>
      <c r="H1856" t="s">
        <v>1158</v>
      </c>
      <c r="I1856" t="s">
        <v>20</v>
      </c>
      <c r="J1856">
        <v>80.599999999999994</v>
      </c>
      <c r="K1856">
        <v>4.2</v>
      </c>
      <c r="L1856">
        <v>8.1999999999999993</v>
      </c>
      <c r="M1856">
        <v>40.31</v>
      </c>
      <c r="N1856">
        <v>3248.99</v>
      </c>
      <c r="O1856" t="s">
        <v>21</v>
      </c>
    </row>
    <row r="1857" spans="1:15" x14ac:dyDescent="0.25">
      <c r="A1857" t="s">
        <v>118</v>
      </c>
      <c r="B1857" t="s">
        <v>122</v>
      </c>
      <c r="C1857" t="s">
        <v>123</v>
      </c>
      <c r="D1857">
        <v>10030066</v>
      </c>
      <c r="E1857" t="s">
        <v>140</v>
      </c>
      <c r="F1857" s="1">
        <v>46224</v>
      </c>
      <c r="G1857" t="s">
        <v>19</v>
      </c>
      <c r="H1857" t="s">
        <v>1157</v>
      </c>
      <c r="I1857" t="s">
        <v>23</v>
      </c>
      <c r="J1857">
        <v>79.849999999999994</v>
      </c>
      <c r="K1857">
        <v>7.1</v>
      </c>
      <c r="L1857">
        <v>9</v>
      </c>
      <c r="M1857">
        <v>58.08</v>
      </c>
      <c r="N1857">
        <v>4637.6899999999996</v>
      </c>
      <c r="O1857" t="s">
        <v>21</v>
      </c>
    </row>
    <row r="1858" spans="1:15" x14ac:dyDescent="0.25">
      <c r="A1858" t="s">
        <v>118</v>
      </c>
      <c r="B1858" t="s">
        <v>122</v>
      </c>
      <c r="C1858" t="s">
        <v>123</v>
      </c>
      <c r="D1858">
        <v>10030061</v>
      </c>
      <c r="E1858" t="s">
        <v>135</v>
      </c>
      <c r="F1858" s="1">
        <v>46224</v>
      </c>
      <c r="G1858" t="s">
        <v>19</v>
      </c>
      <c r="H1858" t="s">
        <v>1157</v>
      </c>
      <c r="I1858" t="s">
        <v>20</v>
      </c>
      <c r="J1858">
        <v>36.549999999999997</v>
      </c>
      <c r="K1858">
        <v>4.2</v>
      </c>
      <c r="L1858">
        <v>8.4</v>
      </c>
      <c r="M1858">
        <v>40.869999999999997</v>
      </c>
      <c r="N1858">
        <v>1493.8</v>
      </c>
      <c r="O1858" t="s">
        <v>21</v>
      </c>
    </row>
    <row r="1859" spans="1:15" x14ac:dyDescent="0.25">
      <c r="A1859" t="s">
        <v>118</v>
      </c>
      <c r="B1859" t="s">
        <v>136</v>
      </c>
      <c r="C1859" t="s">
        <v>137</v>
      </c>
      <c r="D1859">
        <v>10030012</v>
      </c>
      <c r="E1859" t="s">
        <v>142</v>
      </c>
      <c r="F1859" s="1">
        <v>46224</v>
      </c>
      <c r="G1859" t="s">
        <v>19</v>
      </c>
      <c r="H1859" t="s">
        <v>1158</v>
      </c>
      <c r="I1859" t="s">
        <v>20</v>
      </c>
      <c r="J1859">
        <v>22.65</v>
      </c>
      <c r="K1859">
        <v>4</v>
      </c>
      <c r="L1859">
        <v>7.9</v>
      </c>
      <c r="M1859">
        <v>37.54</v>
      </c>
      <c r="N1859">
        <v>850.28</v>
      </c>
      <c r="O1859" t="s">
        <v>21</v>
      </c>
    </row>
    <row r="1860" spans="1:15" x14ac:dyDescent="0.25">
      <c r="A1860" t="s">
        <v>118</v>
      </c>
      <c r="B1860" t="s">
        <v>136</v>
      </c>
      <c r="C1860" t="s">
        <v>137</v>
      </c>
      <c r="D1860">
        <v>10030002</v>
      </c>
      <c r="E1860" t="s">
        <v>84</v>
      </c>
      <c r="F1860" s="1">
        <v>46224</v>
      </c>
      <c r="G1860" t="s">
        <v>19</v>
      </c>
      <c r="H1860" t="s">
        <v>1158</v>
      </c>
      <c r="I1860" t="s">
        <v>20</v>
      </c>
      <c r="J1860">
        <v>39.6</v>
      </c>
      <c r="K1860">
        <v>4.7</v>
      </c>
      <c r="L1860">
        <v>8.1</v>
      </c>
      <c r="M1860">
        <v>42.12</v>
      </c>
      <c r="N1860">
        <v>1667.95</v>
      </c>
      <c r="O1860" t="s">
        <v>21</v>
      </c>
    </row>
    <row r="1861" spans="1:15" x14ac:dyDescent="0.25">
      <c r="A1861" t="s">
        <v>118</v>
      </c>
      <c r="B1861" t="s">
        <v>122</v>
      </c>
      <c r="C1861" t="s">
        <v>123</v>
      </c>
      <c r="D1861">
        <v>10030078</v>
      </c>
      <c r="E1861" t="s">
        <v>144</v>
      </c>
      <c r="F1861" s="1">
        <v>46224</v>
      </c>
      <c r="G1861" t="s">
        <v>19</v>
      </c>
      <c r="H1861" t="s">
        <v>1157</v>
      </c>
      <c r="I1861" t="s">
        <v>23</v>
      </c>
      <c r="J1861">
        <v>40.85</v>
      </c>
      <c r="K1861">
        <v>6.1</v>
      </c>
      <c r="L1861">
        <v>8.9</v>
      </c>
      <c r="M1861">
        <v>49.62</v>
      </c>
      <c r="N1861">
        <v>2026.98</v>
      </c>
      <c r="O1861" t="s">
        <v>21</v>
      </c>
    </row>
    <row r="1862" spans="1:15" x14ac:dyDescent="0.25">
      <c r="A1862" t="s">
        <v>118</v>
      </c>
      <c r="B1862" t="s">
        <v>122</v>
      </c>
      <c r="C1862" t="s">
        <v>123</v>
      </c>
      <c r="D1862">
        <v>10030059</v>
      </c>
      <c r="E1862" t="s">
        <v>141</v>
      </c>
      <c r="F1862" s="1">
        <v>46224</v>
      </c>
      <c r="G1862" t="s">
        <v>19</v>
      </c>
      <c r="H1862" t="s">
        <v>1157</v>
      </c>
      <c r="I1862" t="s">
        <v>23</v>
      </c>
      <c r="J1862">
        <v>48.8</v>
      </c>
      <c r="K1862">
        <v>5.4</v>
      </c>
      <c r="L1862">
        <v>8.6999999999999993</v>
      </c>
      <c r="M1862">
        <v>46.15</v>
      </c>
      <c r="N1862">
        <v>2252.12</v>
      </c>
      <c r="O1862" t="s">
        <v>21</v>
      </c>
    </row>
    <row r="1863" spans="1:15" x14ac:dyDescent="0.25">
      <c r="A1863" t="s">
        <v>118</v>
      </c>
      <c r="B1863" t="s">
        <v>122</v>
      </c>
      <c r="C1863" t="s">
        <v>123</v>
      </c>
      <c r="D1863">
        <v>10030080</v>
      </c>
      <c r="E1863" t="s">
        <v>143</v>
      </c>
      <c r="F1863" s="1">
        <v>46224</v>
      </c>
      <c r="G1863" t="s">
        <v>19</v>
      </c>
      <c r="H1863" t="s">
        <v>1157</v>
      </c>
      <c r="I1863" t="s">
        <v>20</v>
      </c>
      <c r="J1863">
        <v>59.4</v>
      </c>
      <c r="K1863">
        <v>4.5999999999999996</v>
      </c>
      <c r="L1863">
        <v>8.5</v>
      </c>
      <c r="M1863">
        <v>42.81</v>
      </c>
      <c r="N1863">
        <v>2542.91</v>
      </c>
      <c r="O1863" t="s">
        <v>21</v>
      </c>
    </row>
    <row r="1864" spans="1:15" x14ac:dyDescent="0.25">
      <c r="A1864" t="s">
        <v>118</v>
      </c>
      <c r="B1864" t="s">
        <v>122</v>
      </c>
      <c r="C1864" t="s">
        <v>123</v>
      </c>
      <c r="D1864">
        <v>10030040</v>
      </c>
      <c r="E1864" t="s">
        <v>171</v>
      </c>
      <c r="F1864" s="1">
        <v>46224</v>
      </c>
      <c r="G1864" t="s">
        <v>19</v>
      </c>
      <c r="H1864" t="s">
        <v>1158</v>
      </c>
      <c r="I1864" t="s">
        <v>23</v>
      </c>
      <c r="J1864">
        <v>25.8</v>
      </c>
      <c r="K1864">
        <v>5.2</v>
      </c>
      <c r="L1864">
        <v>8.4</v>
      </c>
      <c r="M1864">
        <v>45.04</v>
      </c>
      <c r="N1864">
        <v>1162.03</v>
      </c>
      <c r="O1864" t="s">
        <v>21</v>
      </c>
    </row>
    <row r="1865" spans="1:15" x14ac:dyDescent="0.25">
      <c r="A1865" t="s">
        <v>118</v>
      </c>
      <c r="B1865" t="s">
        <v>146</v>
      </c>
      <c r="C1865" t="s">
        <v>147</v>
      </c>
      <c r="D1865">
        <v>10030089</v>
      </c>
      <c r="E1865" t="s">
        <v>169</v>
      </c>
      <c r="F1865" s="1">
        <v>46224</v>
      </c>
      <c r="G1865" t="s">
        <v>19</v>
      </c>
      <c r="H1865" t="s">
        <v>1157</v>
      </c>
      <c r="I1865" t="s">
        <v>23</v>
      </c>
      <c r="J1865">
        <v>24.7</v>
      </c>
      <c r="K1865">
        <v>8.5</v>
      </c>
      <c r="L1865">
        <v>9</v>
      </c>
      <c r="M1865">
        <v>69.53</v>
      </c>
      <c r="N1865">
        <v>1717.39</v>
      </c>
      <c r="O1865" t="s">
        <v>21</v>
      </c>
    </row>
    <row r="1866" spans="1:15" x14ac:dyDescent="0.25">
      <c r="A1866" t="s">
        <v>118</v>
      </c>
      <c r="B1866" t="s">
        <v>146</v>
      </c>
      <c r="C1866" t="s">
        <v>147</v>
      </c>
      <c r="D1866">
        <v>10030089</v>
      </c>
      <c r="E1866" t="s">
        <v>169</v>
      </c>
      <c r="F1866" s="1">
        <v>46224</v>
      </c>
      <c r="G1866" t="s">
        <v>19</v>
      </c>
      <c r="H1866" t="s">
        <v>1157</v>
      </c>
      <c r="I1866" t="s">
        <v>20</v>
      </c>
      <c r="J1866">
        <v>22.2</v>
      </c>
      <c r="K1866">
        <v>4.8</v>
      </c>
      <c r="L1866">
        <v>8.6</v>
      </c>
      <c r="M1866">
        <v>43.65</v>
      </c>
      <c r="N1866">
        <v>969.03</v>
      </c>
      <c r="O1866" t="s">
        <v>21</v>
      </c>
    </row>
    <row r="1867" spans="1:15" x14ac:dyDescent="0.25">
      <c r="A1867" t="s">
        <v>118</v>
      </c>
      <c r="B1867" t="s">
        <v>119</v>
      </c>
      <c r="C1867" t="s">
        <v>120</v>
      </c>
      <c r="D1867">
        <v>10030011</v>
      </c>
      <c r="E1867" t="s">
        <v>170</v>
      </c>
      <c r="F1867" s="1">
        <v>46224</v>
      </c>
      <c r="G1867" t="s">
        <v>19</v>
      </c>
      <c r="H1867" t="s">
        <v>1157</v>
      </c>
      <c r="I1867" t="s">
        <v>23</v>
      </c>
      <c r="J1867">
        <v>71.599999999999994</v>
      </c>
      <c r="K1867">
        <v>5.3</v>
      </c>
      <c r="L1867">
        <v>8.5</v>
      </c>
      <c r="M1867">
        <v>45.73</v>
      </c>
      <c r="N1867">
        <v>3274.27</v>
      </c>
      <c r="O1867" t="s">
        <v>21</v>
      </c>
    </row>
    <row r="1868" spans="1:15" x14ac:dyDescent="0.25">
      <c r="A1868" t="s">
        <v>118</v>
      </c>
      <c r="B1868" t="s">
        <v>122</v>
      </c>
      <c r="C1868" t="s">
        <v>123</v>
      </c>
      <c r="D1868">
        <v>10030056</v>
      </c>
      <c r="E1868" t="s">
        <v>168</v>
      </c>
      <c r="F1868" s="1">
        <v>46224</v>
      </c>
      <c r="G1868" t="s">
        <v>19</v>
      </c>
      <c r="H1868" t="s">
        <v>1157</v>
      </c>
      <c r="I1868" t="s">
        <v>20</v>
      </c>
      <c r="J1868">
        <v>4.3</v>
      </c>
      <c r="K1868">
        <v>3.5</v>
      </c>
      <c r="L1868">
        <v>8.3000000000000007</v>
      </c>
      <c r="M1868">
        <v>37.67</v>
      </c>
      <c r="N1868">
        <v>161.97999999999999</v>
      </c>
      <c r="O1868" t="s">
        <v>21</v>
      </c>
    </row>
    <row r="1869" spans="1:15" x14ac:dyDescent="0.25">
      <c r="A1869" t="s">
        <v>118</v>
      </c>
      <c r="B1869" t="s">
        <v>176</v>
      </c>
      <c r="C1869" t="s">
        <v>177</v>
      </c>
      <c r="D1869">
        <v>10030009</v>
      </c>
      <c r="E1869" t="s">
        <v>178</v>
      </c>
      <c r="F1869" s="1">
        <v>46224</v>
      </c>
      <c r="G1869" t="s">
        <v>19</v>
      </c>
      <c r="H1869" t="s">
        <v>1158</v>
      </c>
      <c r="I1869" t="s">
        <v>20</v>
      </c>
      <c r="J1869">
        <v>996.7</v>
      </c>
      <c r="K1869">
        <v>3.5</v>
      </c>
      <c r="L1869">
        <v>8.3000000000000007</v>
      </c>
      <c r="M1869">
        <v>37.67</v>
      </c>
      <c r="N1869">
        <v>37545.69</v>
      </c>
      <c r="O1869" t="s">
        <v>21</v>
      </c>
    </row>
    <row r="1870" spans="1:15" x14ac:dyDescent="0.25">
      <c r="A1870" t="s">
        <v>118</v>
      </c>
      <c r="B1870" t="s">
        <v>122</v>
      </c>
      <c r="C1870" t="s">
        <v>123</v>
      </c>
      <c r="D1870">
        <v>10030043</v>
      </c>
      <c r="E1870" t="s">
        <v>179</v>
      </c>
      <c r="F1870" s="1">
        <v>46224</v>
      </c>
      <c r="G1870" t="s">
        <v>19</v>
      </c>
      <c r="H1870" t="s">
        <v>1158</v>
      </c>
      <c r="I1870" t="s">
        <v>20</v>
      </c>
      <c r="J1870">
        <v>996.7</v>
      </c>
      <c r="K1870">
        <v>3.5</v>
      </c>
      <c r="L1870">
        <v>8.3000000000000007</v>
      </c>
      <c r="M1870">
        <v>37.67</v>
      </c>
      <c r="N1870">
        <v>37545.69</v>
      </c>
      <c r="O1870" t="s">
        <v>21</v>
      </c>
    </row>
    <row r="1871" spans="1:15" x14ac:dyDescent="0.25">
      <c r="A1871" t="s">
        <v>118</v>
      </c>
      <c r="B1871" t="s">
        <v>122</v>
      </c>
      <c r="C1871" t="s">
        <v>123</v>
      </c>
      <c r="D1871">
        <v>10030044</v>
      </c>
      <c r="E1871" t="s">
        <v>180</v>
      </c>
      <c r="F1871" s="1">
        <v>46224</v>
      </c>
      <c r="G1871" t="s">
        <v>19</v>
      </c>
      <c r="H1871" t="s">
        <v>1158</v>
      </c>
      <c r="I1871" t="s">
        <v>20</v>
      </c>
      <c r="J1871">
        <v>996.7</v>
      </c>
      <c r="K1871">
        <v>3.5</v>
      </c>
      <c r="L1871">
        <v>8.3000000000000007</v>
      </c>
      <c r="M1871">
        <v>37.67</v>
      </c>
      <c r="N1871">
        <v>37545.69</v>
      </c>
      <c r="O1871" t="s">
        <v>21</v>
      </c>
    </row>
    <row r="1872" spans="1:15" x14ac:dyDescent="0.25">
      <c r="A1872" t="s">
        <v>118</v>
      </c>
      <c r="B1872" t="s">
        <v>122</v>
      </c>
      <c r="C1872" t="s">
        <v>123</v>
      </c>
      <c r="D1872">
        <v>10030045</v>
      </c>
      <c r="E1872" t="s">
        <v>189</v>
      </c>
      <c r="F1872" s="1">
        <v>46224</v>
      </c>
      <c r="G1872" t="s">
        <v>19</v>
      </c>
      <c r="H1872" t="s">
        <v>1158</v>
      </c>
      <c r="I1872" t="s">
        <v>20</v>
      </c>
      <c r="J1872">
        <v>129.55000000000001</v>
      </c>
      <c r="K1872">
        <v>3.5</v>
      </c>
      <c r="L1872">
        <v>8.3000000000000007</v>
      </c>
      <c r="M1872">
        <v>37.67</v>
      </c>
      <c r="N1872">
        <v>4880.1499999999996</v>
      </c>
      <c r="O1872" t="s">
        <v>21</v>
      </c>
    </row>
    <row r="1873" spans="1:15" x14ac:dyDescent="0.25">
      <c r="A1873" t="s">
        <v>118</v>
      </c>
      <c r="B1873" t="s">
        <v>119</v>
      </c>
      <c r="C1873" t="s">
        <v>120</v>
      </c>
      <c r="D1873">
        <v>10030064</v>
      </c>
      <c r="E1873" t="s">
        <v>172</v>
      </c>
      <c r="F1873" s="1">
        <v>46224</v>
      </c>
      <c r="G1873" t="s">
        <v>19</v>
      </c>
      <c r="H1873" t="s">
        <v>1157</v>
      </c>
      <c r="I1873" t="s">
        <v>23</v>
      </c>
      <c r="J1873">
        <v>120.1</v>
      </c>
      <c r="K1873">
        <v>5.0999999999999996</v>
      </c>
      <c r="L1873">
        <v>8.3000000000000007</v>
      </c>
      <c r="M1873">
        <v>44.34</v>
      </c>
      <c r="N1873">
        <v>5325.23</v>
      </c>
      <c r="O1873" t="s">
        <v>21</v>
      </c>
    </row>
    <row r="1874" spans="1:15" x14ac:dyDescent="0.25">
      <c r="A1874" t="s">
        <v>118</v>
      </c>
      <c r="B1874" t="s">
        <v>122</v>
      </c>
      <c r="C1874" t="s">
        <v>123</v>
      </c>
      <c r="D1874">
        <v>10030075</v>
      </c>
      <c r="E1874" t="s">
        <v>187</v>
      </c>
      <c r="F1874" s="1">
        <v>46224</v>
      </c>
      <c r="G1874" t="s">
        <v>19</v>
      </c>
      <c r="H1874" t="s">
        <v>1157</v>
      </c>
      <c r="I1874" t="s">
        <v>23</v>
      </c>
      <c r="J1874">
        <v>33.200000000000003</v>
      </c>
      <c r="K1874">
        <v>5.2</v>
      </c>
      <c r="L1874">
        <v>8.5</v>
      </c>
      <c r="M1874">
        <v>45.32</v>
      </c>
      <c r="N1874">
        <v>1504.62</v>
      </c>
      <c r="O1874" t="s">
        <v>21</v>
      </c>
    </row>
    <row r="1875" spans="1:15" x14ac:dyDescent="0.25">
      <c r="A1875" t="s">
        <v>118</v>
      </c>
      <c r="B1875" t="s">
        <v>122</v>
      </c>
      <c r="C1875" t="s">
        <v>123</v>
      </c>
      <c r="D1875">
        <v>10030055</v>
      </c>
      <c r="E1875" t="s">
        <v>188</v>
      </c>
      <c r="F1875" s="1">
        <v>46224</v>
      </c>
      <c r="G1875" t="s">
        <v>19</v>
      </c>
      <c r="H1875" t="s">
        <v>1157</v>
      </c>
      <c r="I1875" t="s">
        <v>23</v>
      </c>
      <c r="J1875">
        <v>4.05</v>
      </c>
      <c r="K1875">
        <v>5.5</v>
      </c>
      <c r="L1875">
        <v>8.9</v>
      </c>
      <c r="M1875">
        <v>47.4</v>
      </c>
      <c r="N1875">
        <v>191.97</v>
      </c>
      <c r="O1875" t="s">
        <v>21</v>
      </c>
    </row>
    <row r="1876" spans="1:15" x14ac:dyDescent="0.25">
      <c r="A1876" t="s">
        <v>118</v>
      </c>
      <c r="B1876" t="s">
        <v>122</v>
      </c>
      <c r="C1876" t="s">
        <v>123</v>
      </c>
      <c r="D1876">
        <v>10030050</v>
      </c>
      <c r="E1876" t="s">
        <v>190</v>
      </c>
      <c r="F1876" s="1">
        <v>46224</v>
      </c>
      <c r="G1876" t="s">
        <v>19</v>
      </c>
      <c r="H1876" t="s">
        <v>1157</v>
      </c>
      <c r="I1876" t="s">
        <v>23</v>
      </c>
      <c r="J1876">
        <v>3.25</v>
      </c>
      <c r="K1876">
        <v>6.7</v>
      </c>
      <c r="L1876">
        <v>8.6</v>
      </c>
      <c r="M1876">
        <v>53.66</v>
      </c>
      <c r="N1876">
        <v>174.39</v>
      </c>
      <c r="O1876" t="s">
        <v>21</v>
      </c>
    </row>
    <row r="1877" spans="1:15" x14ac:dyDescent="0.25">
      <c r="A1877" t="s">
        <v>118</v>
      </c>
      <c r="B1877" t="s">
        <v>119</v>
      </c>
      <c r="C1877" t="s">
        <v>120</v>
      </c>
      <c r="D1877">
        <v>10030077</v>
      </c>
      <c r="E1877" t="s">
        <v>185</v>
      </c>
      <c r="F1877" s="1">
        <v>46224</v>
      </c>
      <c r="G1877" t="s">
        <v>19</v>
      </c>
      <c r="H1877" t="s">
        <v>1158</v>
      </c>
      <c r="I1877" t="s">
        <v>20</v>
      </c>
      <c r="J1877">
        <v>9</v>
      </c>
      <c r="K1877">
        <v>3.7</v>
      </c>
      <c r="L1877">
        <v>8.4</v>
      </c>
      <c r="M1877">
        <v>38.78</v>
      </c>
      <c r="N1877">
        <v>349.02</v>
      </c>
      <c r="O1877" t="s">
        <v>21</v>
      </c>
    </row>
    <row r="1878" spans="1:15" x14ac:dyDescent="0.25">
      <c r="A1878" t="s">
        <v>118</v>
      </c>
      <c r="B1878" t="s">
        <v>122</v>
      </c>
      <c r="C1878" t="s">
        <v>123</v>
      </c>
      <c r="D1878">
        <v>10030082</v>
      </c>
      <c r="E1878" t="s">
        <v>175</v>
      </c>
      <c r="F1878" s="1">
        <v>46224</v>
      </c>
      <c r="G1878" t="s">
        <v>19</v>
      </c>
      <c r="H1878" t="s">
        <v>1157</v>
      </c>
      <c r="I1878" t="s">
        <v>20</v>
      </c>
      <c r="J1878">
        <v>40.85</v>
      </c>
      <c r="K1878">
        <v>4.5999999999999996</v>
      </c>
      <c r="L1878">
        <v>8.5</v>
      </c>
      <c r="M1878">
        <v>42.81</v>
      </c>
      <c r="N1878">
        <v>1748.79</v>
      </c>
      <c r="O1878" t="s">
        <v>21</v>
      </c>
    </row>
    <row r="1879" spans="1:15" x14ac:dyDescent="0.25">
      <c r="A1879" t="s">
        <v>118</v>
      </c>
      <c r="B1879" t="s">
        <v>122</v>
      </c>
      <c r="C1879" t="s">
        <v>123</v>
      </c>
      <c r="D1879">
        <v>10460001</v>
      </c>
      <c r="E1879" t="s">
        <v>181</v>
      </c>
      <c r="F1879" s="1">
        <v>46224</v>
      </c>
      <c r="G1879" t="s">
        <v>19</v>
      </c>
      <c r="H1879" t="s">
        <v>1157</v>
      </c>
      <c r="I1879" t="s">
        <v>20</v>
      </c>
      <c r="J1879">
        <v>29.7</v>
      </c>
      <c r="K1879">
        <v>3.8</v>
      </c>
      <c r="L1879">
        <v>8</v>
      </c>
      <c r="M1879">
        <v>38.090000000000003</v>
      </c>
      <c r="N1879">
        <v>1131.27</v>
      </c>
      <c r="O1879" t="s">
        <v>21</v>
      </c>
    </row>
    <row r="1880" spans="1:15" x14ac:dyDescent="0.25">
      <c r="A1880" t="s">
        <v>118</v>
      </c>
      <c r="B1880" t="s">
        <v>122</v>
      </c>
      <c r="C1880" t="s">
        <v>123</v>
      </c>
      <c r="D1880">
        <v>10030053</v>
      </c>
      <c r="E1880" t="s">
        <v>195</v>
      </c>
      <c r="F1880" s="1">
        <v>46224</v>
      </c>
      <c r="G1880" t="s">
        <v>19</v>
      </c>
      <c r="H1880" t="s">
        <v>1157</v>
      </c>
      <c r="I1880" t="s">
        <v>20</v>
      </c>
      <c r="J1880">
        <v>21.05</v>
      </c>
      <c r="K1880">
        <v>4.5999999999999996</v>
      </c>
      <c r="L1880">
        <v>8.3000000000000007</v>
      </c>
      <c r="M1880">
        <v>42.26</v>
      </c>
      <c r="N1880">
        <v>889.57</v>
      </c>
      <c r="O1880" t="s">
        <v>21</v>
      </c>
    </row>
    <row r="1881" spans="1:15" x14ac:dyDescent="0.25">
      <c r="A1881" t="s">
        <v>118</v>
      </c>
      <c r="B1881" t="s">
        <v>182</v>
      </c>
      <c r="C1881" t="s">
        <v>183</v>
      </c>
      <c r="D1881">
        <v>10460002</v>
      </c>
      <c r="E1881" t="s">
        <v>184</v>
      </c>
      <c r="F1881" s="1">
        <v>46224</v>
      </c>
      <c r="G1881" t="s">
        <v>19</v>
      </c>
      <c r="H1881" t="s">
        <v>1157</v>
      </c>
      <c r="I1881" t="s">
        <v>20</v>
      </c>
      <c r="J1881">
        <v>39.35</v>
      </c>
      <c r="K1881">
        <v>3</v>
      </c>
      <c r="L1881">
        <v>7.4</v>
      </c>
      <c r="M1881">
        <v>28.97</v>
      </c>
      <c r="N1881">
        <v>1139.97</v>
      </c>
      <c r="O1881" t="s">
        <v>21</v>
      </c>
    </row>
    <row r="1882" spans="1:15" x14ac:dyDescent="0.25">
      <c r="A1882" t="s">
        <v>118</v>
      </c>
      <c r="B1882" t="s">
        <v>122</v>
      </c>
      <c r="C1882" t="s">
        <v>123</v>
      </c>
      <c r="D1882">
        <v>10030051</v>
      </c>
      <c r="E1882" t="s">
        <v>174</v>
      </c>
      <c r="F1882" s="1">
        <v>46224</v>
      </c>
      <c r="G1882" t="s">
        <v>19</v>
      </c>
      <c r="H1882" t="s">
        <v>1157</v>
      </c>
      <c r="I1882" t="s">
        <v>20</v>
      </c>
      <c r="J1882">
        <v>269.7</v>
      </c>
      <c r="K1882">
        <v>3.4</v>
      </c>
      <c r="L1882">
        <v>8.4</v>
      </c>
      <c r="M1882">
        <v>37.53</v>
      </c>
      <c r="N1882">
        <v>10121.84</v>
      </c>
      <c r="O1882" t="s">
        <v>21</v>
      </c>
    </row>
    <row r="1883" spans="1:15" x14ac:dyDescent="0.25">
      <c r="A1883" t="s">
        <v>118</v>
      </c>
      <c r="B1883" t="s">
        <v>122</v>
      </c>
      <c r="C1883" t="s">
        <v>123</v>
      </c>
      <c r="D1883">
        <v>10030046</v>
      </c>
      <c r="E1883" t="s">
        <v>192</v>
      </c>
      <c r="F1883" s="1">
        <v>46224</v>
      </c>
      <c r="G1883" t="s">
        <v>19</v>
      </c>
      <c r="H1883" t="s">
        <v>1158</v>
      </c>
      <c r="I1883" t="s">
        <v>20</v>
      </c>
      <c r="J1883">
        <v>102.25</v>
      </c>
      <c r="K1883">
        <v>3.7</v>
      </c>
      <c r="L1883">
        <v>8.5</v>
      </c>
      <c r="M1883">
        <v>39.06</v>
      </c>
      <c r="N1883">
        <v>3993.89</v>
      </c>
      <c r="O1883" t="s">
        <v>21</v>
      </c>
    </row>
    <row r="1884" spans="1:15" x14ac:dyDescent="0.25">
      <c r="A1884" t="s">
        <v>118</v>
      </c>
      <c r="B1884" t="s">
        <v>122</v>
      </c>
      <c r="C1884" t="s">
        <v>123</v>
      </c>
      <c r="D1884">
        <v>10030007</v>
      </c>
      <c r="E1884" t="s">
        <v>129</v>
      </c>
      <c r="F1884" s="1">
        <v>46224</v>
      </c>
      <c r="G1884" t="s">
        <v>19</v>
      </c>
      <c r="H1884" t="s">
        <v>1158</v>
      </c>
      <c r="I1884" t="s">
        <v>20</v>
      </c>
      <c r="J1884">
        <v>20.9</v>
      </c>
      <c r="K1884">
        <v>3.3</v>
      </c>
      <c r="L1884">
        <v>7.6</v>
      </c>
      <c r="M1884">
        <v>30.66</v>
      </c>
      <c r="N1884">
        <v>640.79</v>
      </c>
      <c r="O1884" t="s">
        <v>21</v>
      </c>
    </row>
    <row r="1885" spans="1:15" x14ac:dyDescent="0.25">
      <c r="A1885" t="s">
        <v>118</v>
      </c>
      <c r="B1885" t="s">
        <v>146</v>
      </c>
      <c r="C1885" t="s">
        <v>147</v>
      </c>
      <c r="D1885">
        <v>10030032</v>
      </c>
      <c r="E1885" t="s">
        <v>162</v>
      </c>
      <c r="F1885" s="1">
        <v>46224</v>
      </c>
      <c r="G1885" t="s">
        <v>19</v>
      </c>
      <c r="H1885" t="s">
        <v>1157</v>
      </c>
      <c r="I1885" t="s">
        <v>20</v>
      </c>
      <c r="J1885">
        <v>54.45</v>
      </c>
      <c r="K1885">
        <v>3.6</v>
      </c>
      <c r="L1885">
        <v>7.9</v>
      </c>
      <c r="M1885">
        <v>35.880000000000003</v>
      </c>
      <c r="N1885">
        <v>1953.67</v>
      </c>
      <c r="O1885" t="s">
        <v>21</v>
      </c>
    </row>
    <row r="1886" spans="1:15" x14ac:dyDescent="0.25">
      <c r="A1886" t="s">
        <v>118</v>
      </c>
      <c r="B1886" t="s">
        <v>146</v>
      </c>
      <c r="C1886" t="s">
        <v>147</v>
      </c>
      <c r="D1886">
        <v>10030068</v>
      </c>
      <c r="E1886" t="s">
        <v>161</v>
      </c>
      <c r="F1886" s="1">
        <v>46224</v>
      </c>
      <c r="G1886" t="s">
        <v>19</v>
      </c>
      <c r="H1886" t="s">
        <v>1157</v>
      </c>
      <c r="I1886" t="s">
        <v>20</v>
      </c>
      <c r="J1886">
        <v>81</v>
      </c>
      <c r="K1886">
        <v>4</v>
      </c>
      <c r="L1886">
        <v>7.6</v>
      </c>
      <c r="M1886">
        <v>33.58</v>
      </c>
      <c r="N1886">
        <v>2719.98</v>
      </c>
      <c r="O1886" t="s">
        <v>21</v>
      </c>
    </row>
    <row r="1887" spans="1:15" x14ac:dyDescent="0.25">
      <c r="A1887" t="s">
        <v>118</v>
      </c>
      <c r="B1887" t="s">
        <v>146</v>
      </c>
      <c r="C1887" t="s">
        <v>147</v>
      </c>
      <c r="D1887">
        <v>10030088</v>
      </c>
      <c r="E1887" t="s">
        <v>165</v>
      </c>
      <c r="F1887" s="1">
        <v>46224</v>
      </c>
      <c r="G1887" t="s">
        <v>19</v>
      </c>
      <c r="H1887" t="s">
        <v>1157</v>
      </c>
      <c r="I1887" t="s">
        <v>20</v>
      </c>
      <c r="J1887">
        <v>14.1</v>
      </c>
      <c r="K1887">
        <v>3.6</v>
      </c>
      <c r="L1887">
        <v>8.3000000000000007</v>
      </c>
      <c r="M1887">
        <v>38.090000000000003</v>
      </c>
      <c r="N1887">
        <v>537.07000000000005</v>
      </c>
      <c r="O1887" t="s">
        <v>21</v>
      </c>
    </row>
    <row r="1888" spans="1:15" x14ac:dyDescent="0.25">
      <c r="A1888" t="s">
        <v>118</v>
      </c>
      <c r="B1888" t="s">
        <v>146</v>
      </c>
      <c r="C1888" t="s">
        <v>147</v>
      </c>
      <c r="D1888">
        <v>10030021</v>
      </c>
      <c r="E1888" t="s">
        <v>159</v>
      </c>
      <c r="F1888" s="1">
        <v>46224</v>
      </c>
      <c r="G1888" t="s">
        <v>19</v>
      </c>
      <c r="H1888" t="s">
        <v>1157</v>
      </c>
      <c r="I1888" t="s">
        <v>20</v>
      </c>
      <c r="J1888">
        <v>43.8</v>
      </c>
      <c r="K1888">
        <v>4.3</v>
      </c>
      <c r="L1888">
        <v>8.3000000000000007</v>
      </c>
      <c r="M1888">
        <v>41.01</v>
      </c>
      <c r="N1888">
        <v>1796.24</v>
      </c>
      <c r="O1888" t="s">
        <v>21</v>
      </c>
    </row>
    <row r="1889" spans="1:15" x14ac:dyDescent="0.25">
      <c r="A1889" t="s">
        <v>118</v>
      </c>
      <c r="B1889" t="s">
        <v>146</v>
      </c>
      <c r="C1889" t="s">
        <v>147</v>
      </c>
      <c r="D1889">
        <v>10030023</v>
      </c>
      <c r="E1889" t="s">
        <v>160</v>
      </c>
      <c r="F1889" s="1">
        <v>46224</v>
      </c>
      <c r="G1889" t="s">
        <v>19</v>
      </c>
      <c r="H1889" t="s">
        <v>1157</v>
      </c>
      <c r="I1889" t="s">
        <v>20</v>
      </c>
      <c r="J1889">
        <v>28.5</v>
      </c>
      <c r="K1889">
        <v>4.4000000000000004</v>
      </c>
      <c r="L1889">
        <v>8.6</v>
      </c>
      <c r="M1889">
        <v>41.98</v>
      </c>
      <c r="N1889">
        <v>1196.43</v>
      </c>
      <c r="O1889" t="s">
        <v>21</v>
      </c>
    </row>
    <row r="1890" spans="1:15" x14ac:dyDescent="0.25">
      <c r="A1890" t="s">
        <v>118</v>
      </c>
      <c r="B1890" t="s">
        <v>122</v>
      </c>
      <c r="C1890" t="s">
        <v>123</v>
      </c>
      <c r="D1890">
        <v>10030031</v>
      </c>
      <c r="E1890" t="s">
        <v>163</v>
      </c>
      <c r="F1890" s="1">
        <v>46224</v>
      </c>
      <c r="G1890" t="s">
        <v>19</v>
      </c>
      <c r="H1890" t="s">
        <v>1157</v>
      </c>
      <c r="I1890" t="s">
        <v>20</v>
      </c>
      <c r="J1890">
        <v>51.8</v>
      </c>
      <c r="K1890">
        <v>3.7</v>
      </c>
      <c r="L1890">
        <v>8.1999999999999993</v>
      </c>
      <c r="M1890">
        <v>38.229999999999997</v>
      </c>
      <c r="N1890">
        <v>1980.31</v>
      </c>
      <c r="O1890" t="s">
        <v>21</v>
      </c>
    </row>
    <row r="1891" spans="1:15" x14ac:dyDescent="0.25">
      <c r="A1891" t="s">
        <v>118</v>
      </c>
      <c r="B1891" t="s">
        <v>122</v>
      </c>
      <c r="C1891" t="s">
        <v>123</v>
      </c>
      <c r="D1891">
        <v>10030034</v>
      </c>
      <c r="E1891" t="s">
        <v>167</v>
      </c>
      <c r="F1891" s="1">
        <v>46224</v>
      </c>
      <c r="G1891" t="s">
        <v>19</v>
      </c>
      <c r="H1891" t="s">
        <v>1157</v>
      </c>
      <c r="I1891" t="s">
        <v>20</v>
      </c>
      <c r="J1891">
        <v>63</v>
      </c>
      <c r="K1891">
        <v>4.2</v>
      </c>
      <c r="L1891">
        <v>8.5</v>
      </c>
      <c r="M1891">
        <v>41.15</v>
      </c>
      <c r="N1891">
        <v>2592.4499999999998</v>
      </c>
      <c r="O1891" t="s">
        <v>21</v>
      </c>
    </row>
    <row r="1892" spans="1:15" x14ac:dyDescent="0.25">
      <c r="A1892" t="s">
        <v>118</v>
      </c>
      <c r="B1892" t="s">
        <v>122</v>
      </c>
      <c r="C1892" t="s">
        <v>123</v>
      </c>
      <c r="D1892">
        <v>10030034</v>
      </c>
      <c r="E1892" t="s">
        <v>167</v>
      </c>
      <c r="F1892" s="1">
        <v>46224</v>
      </c>
      <c r="G1892" t="s">
        <v>19</v>
      </c>
      <c r="H1892" t="s">
        <v>1157</v>
      </c>
      <c r="I1892" t="s">
        <v>23</v>
      </c>
      <c r="J1892">
        <v>25</v>
      </c>
      <c r="K1892">
        <v>7.2</v>
      </c>
      <c r="L1892">
        <v>8.9</v>
      </c>
      <c r="M1892">
        <v>58.6</v>
      </c>
      <c r="N1892">
        <v>1465</v>
      </c>
      <c r="O1892" t="s">
        <v>21</v>
      </c>
    </row>
    <row r="1893" spans="1:15" x14ac:dyDescent="0.25">
      <c r="A1893" t="s">
        <v>118</v>
      </c>
      <c r="B1893" t="s">
        <v>146</v>
      </c>
      <c r="C1893" t="s">
        <v>147</v>
      </c>
      <c r="D1893">
        <v>10030017</v>
      </c>
      <c r="E1893" t="s">
        <v>164</v>
      </c>
      <c r="F1893" s="1">
        <v>46224</v>
      </c>
      <c r="G1893" t="s">
        <v>19</v>
      </c>
      <c r="H1893" t="s">
        <v>1157</v>
      </c>
      <c r="I1893" t="s">
        <v>20</v>
      </c>
      <c r="J1893">
        <v>21.4</v>
      </c>
      <c r="K1893">
        <v>3.8</v>
      </c>
      <c r="L1893">
        <v>8.4</v>
      </c>
      <c r="M1893">
        <v>39.200000000000003</v>
      </c>
      <c r="N1893">
        <v>838.88</v>
      </c>
      <c r="O1893" t="s">
        <v>21</v>
      </c>
    </row>
    <row r="1894" spans="1:15" x14ac:dyDescent="0.25">
      <c r="A1894" t="s">
        <v>118</v>
      </c>
      <c r="B1894" t="s">
        <v>146</v>
      </c>
      <c r="C1894" t="s">
        <v>147</v>
      </c>
      <c r="D1894">
        <v>10030017</v>
      </c>
      <c r="E1894" t="s">
        <v>164</v>
      </c>
      <c r="F1894" s="1">
        <v>46224</v>
      </c>
      <c r="G1894" t="s">
        <v>19</v>
      </c>
      <c r="H1894" t="s">
        <v>1157</v>
      </c>
      <c r="I1894" t="s">
        <v>23</v>
      </c>
      <c r="J1894">
        <v>62.85</v>
      </c>
      <c r="K1894">
        <v>7.7</v>
      </c>
      <c r="L1894">
        <v>9</v>
      </c>
      <c r="M1894">
        <v>62.99</v>
      </c>
      <c r="N1894">
        <v>3958.92</v>
      </c>
      <c r="O1894" t="s">
        <v>21</v>
      </c>
    </row>
    <row r="1895" spans="1:15" x14ac:dyDescent="0.25">
      <c r="A1895" t="s">
        <v>118</v>
      </c>
      <c r="B1895" t="s">
        <v>146</v>
      </c>
      <c r="C1895" t="s">
        <v>147</v>
      </c>
      <c r="D1895">
        <v>10030037</v>
      </c>
      <c r="E1895" t="s">
        <v>166</v>
      </c>
      <c r="F1895" s="1">
        <v>46224</v>
      </c>
      <c r="G1895" t="s">
        <v>19</v>
      </c>
      <c r="H1895" t="s">
        <v>1157</v>
      </c>
      <c r="I1895" t="s">
        <v>20</v>
      </c>
      <c r="J1895">
        <v>109.4</v>
      </c>
      <c r="K1895">
        <v>3.6</v>
      </c>
      <c r="L1895">
        <v>8</v>
      </c>
      <c r="M1895">
        <v>37.25</v>
      </c>
      <c r="N1895">
        <v>4075.15</v>
      </c>
      <c r="O1895" t="s">
        <v>21</v>
      </c>
    </row>
    <row r="1896" spans="1:15" x14ac:dyDescent="0.25">
      <c r="A1896" t="s">
        <v>118</v>
      </c>
      <c r="B1896" t="s">
        <v>146</v>
      </c>
      <c r="C1896" t="s">
        <v>147</v>
      </c>
      <c r="D1896">
        <v>10030019</v>
      </c>
      <c r="E1896" t="s">
        <v>149</v>
      </c>
      <c r="F1896" s="1">
        <v>46224</v>
      </c>
      <c r="G1896" t="s">
        <v>49</v>
      </c>
      <c r="H1896" t="s">
        <v>1157</v>
      </c>
      <c r="I1896" t="s">
        <v>20</v>
      </c>
      <c r="J1896">
        <v>24.15</v>
      </c>
      <c r="K1896">
        <v>4.8</v>
      </c>
      <c r="L1896">
        <v>8.5</v>
      </c>
      <c r="M1896">
        <v>43.65</v>
      </c>
      <c r="N1896">
        <v>1054.1500000000001</v>
      </c>
      <c r="O1896" t="s">
        <v>21</v>
      </c>
    </row>
    <row r="1897" spans="1:15" x14ac:dyDescent="0.25">
      <c r="A1897" t="s">
        <v>118</v>
      </c>
      <c r="B1897" t="s">
        <v>146</v>
      </c>
      <c r="C1897" t="s">
        <v>147</v>
      </c>
      <c r="D1897">
        <v>10030022</v>
      </c>
      <c r="E1897" t="s">
        <v>148</v>
      </c>
      <c r="F1897" s="1">
        <v>46224</v>
      </c>
      <c r="G1897" t="s">
        <v>49</v>
      </c>
      <c r="H1897" t="s">
        <v>1157</v>
      </c>
      <c r="I1897" t="s">
        <v>23</v>
      </c>
      <c r="J1897">
        <v>22.3</v>
      </c>
      <c r="K1897">
        <v>6</v>
      </c>
      <c r="L1897">
        <v>8.8000000000000007</v>
      </c>
      <c r="M1897">
        <v>48.54</v>
      </c>
      <c r="N1897">
        <v>1082.44</v>
      </c>
      <c r="O1897" t="s">
        <v>21</v>
      </c>
    </row>
    <row r="1898" spans="1:15" x14ac:dyDescent="0.25">
      <c r="A1898" t="s">
        <v>118</v>
      </c>
      <c r="B1898" t="s">
        <v>146</v>
      </c>
      <c r="C1898" t="s">
        <v>147</v>
      </c>
      <c r="D1898">
        <v>10030022</v>
      </c>
      <c r="E1898" t="s">
        <v>148</v>
      </c>
      <c r="F1898" s="1">
        <v>46224</v>
      </c>
      <c r="G1898" t="s">
        <v>49</v>
      </c>
      <c r="H1898" t="s">
        <v>1157</v>
      </c>
      <c r="I1898" t="s">
        <v>20</v>
      </c>
      <c r="J1898">
        <v>72.7</v>
      </c>
      <c r="K1898">
        <v>3.9</v>
      </c>
      <c r="L1898">
        <v>8.1999999999999993</v>
      </c>
      <c r="M1898">
        <v>39.06</v>
      </c>
      <c r="N1898">
        <v>2839.66</v>
      </c>
      <c r="O1898" t="s">
        <v>21</v>
      </c>
    </row>
    <row r="1899" spans="1:15" x14ac:dyDescent="0.25">
      <c r="A1899" t="s">
        <v>118</v>
      </c>
      <c r="B1899" t="s">
        <v>146</v>
      </c>
      <c r="C1899" t="s">
        <v>147</v>
      </c>
      <c r="D1899">
        <v>10030010</v>
      </c>
      <c r="E1899" t="s">
        <v>151</v>
      </c>
      <c r="F1899" s="1">
        <v>46224</v>
      </c>
      <c r="G1899" t="s">
        <v>49</v>
      </c>
      <c r="H1899" t="s">
        <v>1157</v>
      </c>
      <c r="I1899" t="s">
        <v>20</v>
      </c>
      <c r="J1899">
        <v>14.4</v>
      </c>
      <c r="K1899">
        <v>3.4</v>
      </c>
      <c r="L1899">
        <v>7.6</v>
      </c>
      <c r="M1899">
        <v>31.08</v>
      </c>
      <c r="N1899">
        <v>447.55</v>
      </c>
      <c r="O1899" t="s">
        <v>21</v>
      </c>
    </row>
    <row r="1900" spans="1:15" x14ac:dyDescent="0.25">
      <c r="A1900" t="s">
        <v>118</v>
      </c>
      <c r="B1900" t="s">
        <v>122</v>
      </c>
      <c r="C1900" t="s">
        <v>123</v>
      </c>
      <c r="D1900">
        <v>10250001</v>
      </c>
      <c r="E1900" t="s">
        <v>150</v>
      </c>
      <c r="F1900" s="1">
        <v>46224</v>
      </c>
      <c r="G1900" t="s">
        <v>49</v>
      </c>
      <c r="H1900" t="s">
        <v>1157</v>
      </c>
      <c r="I1900" t="s">
        <v>20</v>
      </c>
      <c r="J1900">
        <v>39.65</v>
      </c>
      <c r="K1900">
        <v>4</v>
      </c>
      <c r="L1900">
        <v>8.3000000000000007</v>
      </c>
      <c r="M1900">
        <v>39.76</v>
      </c>
      <c r="N1900">
        <v>1576.48</v>
      </c>
      <c r="O1900" t="s">
        <v>21</v>
      </c>
    </row>
    <row r="1901" spans="1:15" x14ac:dyDescent="0.25">
      <c r="A1901" t="s">
        <v>118</v>
      </c>
      <c r="B1901" t="s">
        <v>122</v>
      </c>
      <c r="C1901" t="s">
        <v>123</v>
      </c>
      <c r="D1901">
        <v>10250001</v>
      </c>
      <c r="E1901" t="s">
        <v>150</v>
      </c>
      <c r="F1901" s="1">
        <v>46224</v>
      </c>
      <c r="G1901" t="s">
        <v>49</v>
      </c>
      <c r="H1901" t="s">
        <v>1157</v>
      </c>
      <c r="I1901" t="s">
        <v>23</v>
      </c>
      <c r="J1901">
        <v>66.849999999999994</v>
      </c>
      <c r="K1901">
        <v>5.8</v>
      </c>
      <c r="L1901">
        <v>8.8000000000000007</v>
      </c>
      <c r="M1901">
        <v>48.65</v>
      </c>
      <c r="N1901">
        <v>3252.25</v>
      </c>
      <c r="O1901" t="s">
        <v>21</v>
      </c>
    </row>
    <row r="1902" spans="1:15" x14ac:dyDescent="0.25">
      <c r="A1902" t="s">
        <v>118</v>
      </c>
      <c r="B1902" t="s">
        <v>146</v>
      </c>
      <c r="C1902" t="s">
        <v>147</v>
      </c>
      <c r="D1902">
        <v>10030018</v>
      </c>
      <c r="E1902" t="s">
        <v>153</v>
      </c>
      <c r="F1902" s="1">
        <v>46224</v>
      </c>
      <c r="G1902" t="s">
        <v>49</v>
      </c>
      <c r="H1902" t="s">
        <v>1157</v>
      </c>
      <c r="I1902" t="s">
        <v>20</v>
      </c>
      <c r="J1902">
        <v>50.1</v>
      </c>
      <c r="K1902">
        <v>4.2</v>
      </c>
      <c r="L1902">
        <v>8.3000000000000007</v>
      </c>
      <c r="M1902">
        <v>40.590000000000003</v>
      </c>
      <c r="N1902">
        <v>2033.56</v>
      </c>
      <c r="O1902" t="s">
        <v>21</v>
      </c>
    </row>
    <row r="1903" spans="1:15" x14ac:dyDescent="0.25">
      <c r="A1903" t="s">
        <v>118</v>
      </c>
      <c r="B1903" t="s">
        <v>146</v>
      </c>
      <c r="C1903" t="s">
        <v>147</v>
      </c>
      <c r="D1903">
        <v>10030070</v>
      </c>
      <c r="E1903" t="s">
        <v>152</v>
      </c>
      <c r="F1903" s="1">
        <v>46224</v>
      </c>
      <c r="G1903" t="s">
        <v>49</v>
      </c>
      <c r="H1903" t="s">
        <v>1157</v>
      </c>
      <c r="I1903" t="s">
        <v>23</v>
      </c>
      <c r="J1903">
        <v>56.35</v>
      </c>
      <c r="K1903">
        <v>5</v>
      </c>
      <c r="L1903">
        <v>8.6</v>
      </c>
      <c r="M1903">
        <v>44.48</v>
      </c>
      <c r="N1903">
        <v>2506.4499999999998</v>
      </c>
      <c r="O1903" t="s">
        <v>21</v>
      </c>
    </row>
    <row r="1904" spans="1:15" x14ac:dyDescent="0.25">
      <c r="A1904" t="s">
        <v>118</v>
      </c>
      <c r="B1904" t="s">
        <v>146</v>
      </c>
      <c r="C1904" t="s">
        <v>147</v>
      </c>
      <c r="D1904">
        <v>10030013</v>
      </c>
      <c r="E1904" t="s">
        <v>158</v>
      </c>
      <c r="F1904" s="1">
        <v>46224</v>
      </c>
      <c r="G1904" t="s">
        <v>49</v>
      </c>
      <c r="H1904" t="s">
        <v>1157</v>
      </c>
      <c r="I1904" t="s">
        <v>23</v>
      </c>
      <c r="J1904">
        <v>38.200000000000003</v>
      </c>
      <c r="K1904">
        <v>6.6</v>
      </c>
      <c r="L1904">
        <v>8.8000000000000007</v>
      </c>
      <c r="M1904">
        <v>53.42</v>
      </c>
      <c r="N1904">
        <v>2040.64</v>
      </c>
      <c r="O1904" t="s">
        <v>21</v>
      </c>
    </row>
    <row r="1905" spans="1:15" x14ac:dyDescent="0.25">
      <c r="A1905" t="s">
        <v>118</v>
      </c>
      <c r="B1905" t="s">
        <v>146</v>
      </c>
      <c r="C1905" t="s">
        <v>147</v>
      </c>
      <c r="D1905">
        <v>10030085</v>
      </c>
      <c r="E1905" t="s">
        <v>155</v>
      </c>
      <c r="F1905" s="1">
        <v>46224</v>
      </c>
      <c r="G1905" t="s">
        <v>49</v>
      </c>
      <c r="H1905" t="s">
        <v>1157</v>
      </c>
      <c r="I1905" t="s">
        <v>20</v>
      </c>
      <c r="J1905">
        <v>14.8</v>
      </c>
      <c r="K1905">
        <v>3.8</v>
      </c>
      <c r="L1905">
        <v>8</v>
      </c>
      <c r="M1905">
        <v>38.090000000000003</v>
      </c>
      <c r="N1905">
        <v>563.73</v>
      </c>
      <c r="O1905" t="s">
        <v>21</v>
      </c>
    </row>
    <row r="1906" spans="1:15" x14ac:dyDescent="0.25">
      <c r="A1906" t="s">
        <v>118</v>
      </c>
      <c r="B1906" t="s">
        <v>122</v>
      </c>
      <c r="C1906" t="s">
        <v>123</v>
      </c>
      <c r="D1906">
        <v>10260001</v>
      </c>
      <c r="E1906" t="s">
        <v>196</v>
      </c>
      <c r="F1906" s="1">
        <v>46224</v>
      </c>
      <c r="G1906" t="s">
        <v>49</v>
      </c>
      <c r="H1906" t="s">
        <v>1157</v>
      </c>
      <c r="I1906" t="s">
        <v>20</v>
      </c>
      <c r="J1906">
        <v>55.9</v>
      </c>
      <c r="K1906">
        <v>3.8</v>
      </c>
      <c r="L1906">
        <v>8</v>
      </c>
      <c r="M1906">
        <v>38.090000000000003</v>
      </c>
      <c r="N1906">
        <v>2129.23</v>
      </c>
      <c r="O1906" t="s">
        <v>21</v>
      </c>
    </row>
    <row r="1907" spans="1:15" x14ac:dyDescent="0.25">
      <c r="A1907" t="s">
        <v>118</v>
      </c>
      <c r="B1907" t="s">
        <v>146</v>
      </c>
      <c r="C1907" t="s">
        <v>147</v>
      </c>
      <c r="D1907">
        <v>10030085</v>
      </c>
      <c r="E1907" t="s">
        <v>155</v>
      </c>
      <c r="F1907" s="1">
        <v>46224</v>
      </c>
      <c r="G1907" t="s">
        <v>49</v>
      </c>
      <c r="H1907" t="s">
        <v>1157</v>
      </c>
      <c r="I1907" t="s">
        <v>23</v>
      </c>
      <c r="J1907">
        <v>35.9</v>
      </c>
      <c r="K1907">
        <v>6.5</v>
      </c>
      <c r="L1907">
        <v>9</v>
      </c>
      <c r="M1907">
        <v>53.17</v>
      </c>
      <c r="N1907">
        <v>1908.8</v>
      </c>
      <c r="O1907" t="s">
        <v>21</v>
      </c>
    </row>
    <row r="1908" spans="1:15" x14ac:dyDescent="0.25">
      <c r="A1908" t="s">
        <v>118</v>
      </c>
      <c r="B1908" t="s">
        <v>146</v>
      </c>
      <c r="C1908" t="s">
        <v>147</v>
      </c>
      <c r="D1908">
        <v>10030087</v>
      </c>
      <c r="E1908" t="s">
        <v>157</v>
      </c>
      <c r="F1908" s="1">
        <v>46224</v>
      </c>
      <c r="G1908" t="s">
        <v>49</v>
      </c>
      <c r="H1908" t="s">
        <v>1157</v>
      </c>
      <c r="I1908" t="s">
        <v>23</v>
      </c>
      <c r="J1908">
        <v>21.65</v>
      </c>
      <c r="K1908">
        <v>6.9</v>
      </c>
      <c r="L1908">
        <v>9</v>
      </c>
      <c r="M1908">
        <v>56.44</v>
      </c>
      <c r="N1908">
        <v>1221.93</v>
      </c>
      <c r="O1908" t="s">
        <v>21</v>
      </c>
    </row>
    <row r="1909" spans="1:15" x14ac:dyDescent="0.25">
      <c r="A1909" t="s">
        <v>118</v>
      </c>
      <c r="B1909" t="s">
        <v>146</v>
      </c>
      <c r="C1909" t="s">
        <v>147</v>
      </c>
      <c r="D1909">
        <v>10030090</v>
      </c>
      <c r="E1909" t="s">
        <v>156</v>
      </c>
      <c r="F1909" s="1">
        <v>46224</v>
      </c>
      <c r="G1909" t="s">
        <v>49</v>
      </c>
      <c r="H1909" t="s">
        <v>1157</v>
      </c>
      <c r="I1909" t="s">
        <v>20</v>
      </c>
      <c r="J1909">
        <v>16.649999999999999</v>
      </c>
      <c r="K1909">
        <v>4.8</v>
      </c>
      <c r="L1909">
        <v>8.4</v>
      </c>
      <c r="M1909">
        <v>43.37</v>
      </c>
      <c r="N1909">
        <v>722.11</v>
      </c>
      <c r="O1909" t="s">
        <v>21</v>
      </c>
    </row>
    <row r="1910" spans="1:15" x14ac:dyDescent="0.25">
      <c r="A1910" t="s">
        <v>118</v>
      </c>
      <c r="B1910" t="s">
        <v>146</v>
      </c>
      <c r="C1910" t="s">
        <v>147</v>
      </c>
      <c r="D1910">
        <v>10030084</v>
      </c>
      <c r="E1910" t="s">
        <v>154</v>
      </c>
      <c r="F1910" s="1">
        <v>46224</v>
      </c>
      <c r="G1910" t="s">
        <v>49</v>
      </c>
      <c r="H1910" t="s">
        <v>1157</v>
      </c>
      <c r="I1910" t="s">
        <v>20</v>
      </c>
      <c r="J1910">
        <v>14.5</v>
      </c>
      <c r="K1910">
        <v>3.7</v>
      </c>
      <c r="L1910">
        <v>8.1</v>
      </c>
      <c r="M1910">
        <v>37.950000000000003</v>
      </c>
      <c r="N1910">
        <v>550.28</v>
      </c>
      <c r="O1910" t="s">
        <v>21</v>
      </c>
    </row>
    <row r="1911" spans="1:15" x14ac:dyDescent="0.25">
      <c r="A1911" t="s">
        <v>118</v>
      </c>
      <c r="B1911" t="s">
        <v>136</v>
      </c>
      <c r="C1911" t="s">
        <v>137</v>
      </c>
      <c r="D1911">
        <v>10030003</v>
      </c>
      <c r="E1911" t="s">
        <v>145</v>
      </c>
      <c r="F1911" s="1">
        <v>46224</v>
      </c>
      <c r="G1911" t="s">
        <v>49</v>
      </c>
      <c r="H1911" t="s">
        <v>1157</v>
      </c>
      <c r="I1911" t="s">
        <v>20</v>
      </c>
      <c r="J1911">
        <v>90.3</v>
      </c>
      <c r="K1911">
        <v>4</v>
      </c>
      <c r="L1911">
        <v>8.3000000000000007</v>
      </c>
      <c r="M1911">
        <v>39.76</v>
      </c>
      <c r="N1911">
        <v>3590.33</v>
      </c>
      <c r="O1911" t="s">
        <v>21</v>
      </c>
    </row>
    <row r="1912" spans="1:15" x14ac:dyDescent="0.25">
      <c r="A1912" t="s">
        <v>118</v>
      </c>
      <c r="B1912" t="s">
        <v>136</v>
      </c>
      <c r="C1912" t="s">
        <v>137</v>
      </c>
      <c r="D1912">
        <v>10030003</v>
      </c>
      <c r="E1912" t="s">
        <v>145</v>
      </c>
      <c r="F1912" s="1">
        <v>46224</v>
      </c>
      <c r="G1912" t="s">
        <v>49</v>
      </c>
      <c r="H1912" t="s">
        <v>1157</v>
      </c>
      <c r="I1912" t="s">
        <v>23</v>
      </c>
      <c r="J1912">
        <v>53.35</v>
      </c>
      <c r="K1912">
        <v>7</v>
      </c>
      <c r="L1912">
        <v>8.9</v>
      </c>
      <c r="M1912">
        <v>56.97</v>
      </c>
      <c r="N1912">
        <v>3039.35</v>
      </c>
      <c r="O1912" t="s">
        <v>21</v>
      </c>
    </row>
    <row r="1913" spans="1:15" x14ac:dyDescent="0.25">
      <c r="A1913" t="s">
        <v>118</v>
      </c>
      <c r="B1913" t="s">
        <v>136</v>
      </c>
      <c r="C1913" t="s">
        <v>137</v>
      </c>
      <c r="D1913">
        <v>10030016</v>
      </c>
      <c r="E1913" t="s">
        <v>138</v>
      </c>
      <c r="F1913" s="1">
        <v>46224</v>
      </c>
      <c r="G1913" t="s">
        <v>49</v>
      </c>
      <c r="H1913" t="s">
        <v>1157</v>
      </c>
      <c r="I1913" t="s">
        <v>23</v>
      </c>
      <c r="J1913">
        <v>12.75</v>
      </c>
      <c r="K1913">
        <v>6.6</v>
      </c>
      <c r="L1913">
        <v>9</v>
      </c>
      <c r="M1913">
        <v>53.99</v>
      </c>
      <c r="N1913">
        <v>688.37</v>
      </c>
      <c r="O1913" t="s">
        <v>21</v>
      </c>
    </row>
    <row r="1914" spans="1:15" x14ac:dyDescent="0.25">
      <c r="A1914" t="s">
        <v>118</v>
      </c>
      <c r="B1914" t="s">
        <v>136</v>
      </c>
      <c r="C1914" t="s">
        <v>137</v>
      </c>
      <c r="D1914">
        <v>10030016</v>
      </c>
      <c r="E1914" t="s">
        <v>138</v>
      </c>
      <c r="F1914" s="1">
        <v>46224</v>
      </c>
      <c r="G1914" t="s">
        <v>49</v>
      </c>
      <c r="H1914" t="s">
        <v>1157</v>
      </c>
      <c r="I1914" t="s">
        <v>20</v>
      </c>
      <c r="J1914">
        <v>99.8</v>
      </c>
      <c r="K1914">
        <v>4.0999999999999996</v>
      </c>
      <c r="L1914">
        <v>8.5</v>
      </c>
      <c r="M1914">
        <v>40.729999999999997</v>
      </c>
      <c r="N1914">
        <v>4064.85</v>
      </c>
      <c r="O1914" t="s">
        <v>21</v>
      </c>
    </row>
    <row r="1915" spans="1:15" x14ac:dyDescent="0.25">
      <c r="A1915" t="s">
        <v>118</v>
      </c>
      <c r="B1915" t="s">
        <v>122</v>
      </c>
      <c r="C1915" t="s">
        <v>123</v>
      </c>
      <c r="D1915">
        <v>10030074</v>
      </c>
      <c r="E1915" t="s">
        <v>139</v>
      </c>
      <c r="F1915" s="1">
        <v>46224</v>
      </c>
      <c r="G1915" t="s">
        <v>49</v>
      </c>
      <c r="H1915" t="s">
        <v>1157</v>
      </c>
      <c r="I1915" t="s">
        <v>20</v>
      </c>
      <c r="J1915">
        <v>81.650000000000006</v>
      </c>
      <c r="K1915">
        <v>3.6</v>
      </c>
      <c r="L1915">
        <v>8.3000000000000007</v>
      </c>
      <c r="M1915">
        <v>38.090000000000003</v>
      </c>
      <c r="N1915">
        <v>3110.05</v>
      </c>
      <c r="O1915" t="s">
        <v>21</v>
      </c>
    </row>
    <row r="1916" spans="1:15" x14ac:dyDescent="0.25">
      <c r="A1916" t="s">
        <v>118</v>
      </c>
      <c r="B1916" t="s">
        <v>122</v>
      </c>
      <c r="C1916" t="s">
        <v>123</v>
      </c>
      <c r="D1916">
        <v>10030074</v>
      </c>
      <c r="E1916" t="s">
        <v>139</v>
      </c>
      <c r="F1916" s="1">
        <v>46224</v>
      </c>
      <c r="G1916" t="s">
        <v>49</v>
      </c>
      <c r="H1916" t="s">
        <v>1157</v>
      </c>
      <c r="I1916" t="s">
        <v>23</v>
      </c>
      <c r="J1916">
        <v>40.4</v>
      </c>
      <c r="K1916">
        <v>5</v>
      </c>
      <c r="L1916">
        <v>8.6999999999999993</v>
      </c>
      <c r="M1916">
        <v>44.48</v>
      </c>
      <c r="N1916">
        <v>1796.99</v>
      </c>
      <c r="O1916" t="s">
        <v>21</v>
      </c>
    </row>
    <row r="1917" spans="1:15" x14ac:dyDescent="0.25">
      <c r="A1917" t="s">
        <v>118</v>
      </c>
      <c r="B1917" t="s">
        <v>122</v>
      </c>
      <c r="C1917" t="s">
        <v>123</v>
      </c>
      <c r="D1917">
        <v>10030066</v>
      </c>
      <c r="E1917" t="s">
        <v>140</v>
      </c>
      <c r="F1917" s="1">
        <v>46224</v>
      </c>
      <c r="G1917" t="s">
        <v>49</v>
      </c>
      <c r="H1917" t="s">
        <v>1157</v>
      </c>
      <c r="I1917" t="s">
        <v>20</v>
      </c>
      <c r="J1917">
        <v>216.4</v>
      </c>
      <c r="K1917">
        <v>4.0999999999999996</v>
      </c>
      <c r="L1917">
        <v>8.4</v>
      </c>
      <c r="M1917">
        <v>40.450000000000003</v>
      </c>
      <c r="N1917">
        <v>8753.3799999999992</v>
      </c>
      <c r="O1917" t="s">
        <v>21</v>
      </c>
    </row>
    <row r="1918" spans="1:15" x14ac:dyDescent="0.25">
      <c r="A1918" t="s">
        <v>118</v>
      </c>
      <c r="B1918" t="s">
        <v>122</v>
      </c>
      <c r="C1918" t="s">
        <v>123</v>
      </c>
      <c r="D1918">
        <v>10030066</v>
      </c>
      <c r="E1918" t="s">
        <v>140</v>
      </c>
      <c r="F1918" s="1">
        <v>46224</v>
      </c>
      <c r="G1918" t="s">
        <v>49</v>
      </c>
      <c r="H1918" t="s">
        <v>1157</v>
      </c>
      <c r="I1918" t="s">
        <v>23</v>
      </c>
      <c r="J1918">
        <v>40</v>
      </c>
      <c r="K1918">
        <v>7</v>
      </c>
      <c r="L1918">
        <v>9</v>
      </c>
      <c r="M1918">
        <v>57.26</v>
      </c>
      <c r="N1918">
        <v>2290.4</v>
      </c>
      <c r="O1918" t="s">
        <v>21</v>
      </c>
    </row>
    <row r="1919" spans="1:15" x14ac:dyDescent="0.25">
      <c r="A1919" t="s">
        <v>118</v>
      </c>
      <c r="B1919" t="s">
        <v>122</v>
      </c>
      <c r="C1919" t="s">
        <v>123</v>
      </c>
      <c r="D1919">
        <v>10030059</v>
      </c>
      <c r="E1919" t="s">
        <v>141</v>
      </c>
      <c r="F1919" s="1">
        <v>46224</v>
      </c>
      <c r="G1919" t="s">
        <v>49</v>
      </c>
      <c r="H1919" t="s">
        <v>1157</v>
      </c>
      <c r="I1919" t="s">
        <v>20</v>
      </c>
      <c r="J1919">
        <v>45.75</v>
      </c>
      <c r="K1919">
        <v>4.0999999999999996</v>
      </c>
      <c r="L1919">
        <v>8.5</v>
      </c>
      <c r="M1919">
        <v>40.729999999999997</v>
      </c>
      <c r="N1919">
        <v>1863.4</v>
      </c>
      <c r="O1919" t="s">
        <v>21</v>
      </c>
    </row>
    <row r="1920" spans="1:15" x14ac:dyDescent="0.25">
      <c r="A1920" t="s">
        <v>118</v>
      </c>
      <c r="B1920" t="s">
        <v>122</v>
      </c>
      <c r="C1920" t="s">
        <v>123</v>
      </c>
      <c r="D1920">
        <v>10030078</v>
      </c>
      <c r="E1920" t="s">
        <v>144</v>
      </c>
      <c r="F1920" s="1">
        <v>46224</v>
      </c>
      <c r="G1920" t="s">
        <v>49</v>
      </c>
      <c r="H1920" t="s">
        <v>1157</v>
      </c>
      <c r="I1920" t="s">
        <v>23</v>
      </c>
      <c r="J1920">
        <v>73.45</v>
      </c>
      <c r="K1920">
        <v>5.4</v>
      </c>
      <c r="L1920">
        <v>8.4</v>
      </c>
      <c r="M1920">
        <v>45.87</v>
      </c>
      <c r="N1920">
        <v>3369.15</v>
      </c>
      <c r="O1920" t="s">
        <v>21</v>
      </c>
    </row>
    <row r="1921" spans="1:15" x14ac:dyDescent="0.25">
      <c r="A1921" t="s">
        <v>118</v>
      </c>
      <c r="B1921" t="s">
        <v>122</v>
      </c>
      <c r="C1921" t="s">
        <v>123</v>
      </c>
      <c r="D1921">
        <v>10030041</v>
      </c>
      <c r="E1921" t="s">
        <v>173</v>
      </c>
      <c r="F1921" s="1">
        <v>46224</v>
      </c>
      <c r="G1921" t="s">
        <v>49</v>
      </c>
      <c r="H1921" t="s">
        <v>1158</v>
      </c>
      <c r="I1921" t="s">
        <v>23</v>
      </c>
      <c r="J1921">
        <v>26.7</v>
      </c>
      <c r="K1921">
        <v>5.4</v>
      </c>
      <c r="L1921">
        <v>8.4</v>
      </c>
      <c r="M1921">
        <v>45.87</v>
      </c>
      <c r="N1921">
        <v>1224.73</v>
      </c>
      <c r="O1921" t="s">
        <v>21</v>
      </c>
    </row>
    <row r="1922" spans="1:15" x14ac:dyDescent="0.25">
      <c r="A1922" t="s">
        <v>118</v>
      </c>
      <c r="B1922" t="s">
        <v>122</v>
      </c>
      <c r="C1922" t="s">
        <v>123</v>
      </c>
      <c r="D1922">
        <v>10030080</v>
      </c>
      <c r="E1922" t="s">
        <v>143</v>
      </c>
      <c r="F1922" s="1">
        <v>46224</v>
      </c>
      <c r="G1922" t="s">
        <v>49</v>
      </c>
      <c r="H1922" t="s">
        <v>1157</v>
      </c>
      <c r="I1922" t="s">
        <v>20</v>
      </c>
      <c r="J1922">
        <v>77.150000000000006</v>
      </c>
      <c r="K1922">
        <v>4.0999999999999996</v>
      </c>
      <c r="L1922">
        <v>8.1999999999999993</v>
      </c>
      <c r="M1922">
        <v>39.89</v>
      </c>
      <c r="N1922">
        <v>3077.51</v>
      </c>
      <c r="O1922" t="s">
        <v>21</v>
      </c>
    </row>
    <row r="1923" spans="1:15" x14ac:dyDescent="0.25">
      <c r="A1923" t="s">
        <v>118</v>
      </c>
      <c r="B1923" t="s">
        <v>122</v>
      </c>
      <c r="C1923" t="s">
        <v>123</v>
      </c>
      <c r="D1923">
        <v>10030041</v>
      </c>
      <c r="E1923" t="s">
        <v>173</v>
      </c>
      <c r="F1923" s="1">
        <v>46224</v>
      </c>
      <c r="G1923" t="s">
        <v>49</v>
      </c>
      <c r="H1923" t="s">
        <v>1158</v>
      </c>
      <c r="I1923" t="s">
        <v>20</v>
      </c>
      <c r="J1923">
        <v>82.5</v>
      </c>
      <c r="K1923">
        <v>4.0999999999999996</v>
      </c>
      <c r="L1923">
        <v>8.1999999999999993</v>
      </c>
      <c r="M1923">
        <v>39.89</v>
      </c>
      <c r="N1923">
        <v>3290.93</v>
      </c>
      <c r="O1923" t="s">
        <v>21</v>
      </c>
    </row>
    <row r="1924" spans="1:15" x14ac:dyDescent="0.25">
      <c r="A1924" t="s">
        <v>118</v>
      </c>
      <c r="B1924" t="s">
        <v>136</v>
      </c>
      <c r="C1924" t="s">
        <v>137</v>
      </c>
      <c r="D1924">
        <v>10030002</v>
      </c>
      <c r="E1924" t="s">
        <v>84</v>
      </c>
      <c r="F1924" s="1">
        <v>46224</v>
      </c>
      <c r="G1924" t="s">
        <v>49</v>
      </c>
      <c r="H1924" t="s">
        <v>1158</v>
      </c>
      <c r="I1924" t="s">
        <v>20</v>
      </c>
      <c r="J1924">
        <v>39.950000000000003</v>
      </c>
      <c r="K1924">
        <v>4</v>
      </c>
      <c r="L1924">
        <v>8.4</v>
      </c>
      <c r="M1924">
        <v>40.03</v>
      </c>
      <c r="N1924">
        <v>1599.2</v>
      </c>
      <c r="O1924" t="s">
        <v>21</v>
      </c>
    </row>
    <row r="1925" spans="1:15" x14ac:dyDescent="0.25">
      <c r="A1925" t="s">
        <v>118</v>
      </c>
      <c r="B1925" t="s">
        <v>122</v>
      </c>
      <c r="C1925" t="s">
        <v>123</v>
      </c>
      <c r="D1925">
        <v>10030061</v>
      </c>
      <c r="E1925" t="s">
        <v>135</v>
      </c>
      <c r="F1925" s="1">
        <v>46224</v>
      </c>
      <c r="G1925" t="s">
        <v>49</v>
      </c>
      <c r="H1925" t="s">
        <v>1157</v>
      </c>
      <c r="I1925" t="s">
        <v>20</v>
      </c>
      <c r="J1925">
        <v>40.200000000000003</v>
      </c>
      <c r="K1925">
        <v>3.2</v>
      </c>
      <c r="L1925">
        <v>7.8</v>
      </c>
      <c r="M1925">
        <v>33.94</v>
      </c>
      <c r="N1925">
        <v>1364.39</v>
      </c>
      <c r="O1925" t="s">
        <v>21</v>
      </c>
    </row>
    <row r="1926" spans="1:15" x14ac:dyDescent="0.25">
      <c r="A1926" t="s">
        <v>118</v>
      </c>
      <c r="B1926" t="s">
        <v>136</v>
      </c>
      <c r="C1926" t="s">
        <v>137</v>
      </c>
      <c r="D1926">
        <v>10030012</v>
      </c>
      <c r="E1926" t="s">
        <v>142</v>
      </c>
      <c r="F1926" s="1">
        <v>46224</v>
      </c>
      <c r="G1926" t="s">
        <v>49</v>
      </c>
      <c r="H1926" t="s">
        <v>1158</v>
      </c>
      <c r="I1926" t="s">
        <v>20</v>
      </c>
      <c r="J1926">
        <v>36.950000000000003</v>
      </c>
      <c r="K1926">
        <v>3.7</v>
      </c>
      <c r="L1926">
        <v>8.4</v>
      </c>
      <c r="M1926">
        <v>38.78</v>
      </c>
      <c r="N1926">
        <v>1432.92</v>
      </c>
      <c r="O1926" t="s">
        <v>21</v>
      </c>
    </row>
    <row r="1927" spans="1:15" x14ac:dyDescent="0.25">
      <c r="A1927" t="s">
        <v>118</v>
      </c>
      <c r="B1927" t="s">
        <v>122</v>
      </c>
      <c r="C1927" t="s">
        <v>123</v>
      </c>
      <c r="D1927">
        <v>10030030</v>
      </c>
      <c r="E1927" t="s">
        <v>124</v>
      </c>
      <c r="F1927" s="1">
        <v>46224</v>
      </c>
      <c r="G1927" t="s">
        <v>49</v>
      </c>
      <c r="H1927" t="s">
        <v>1157</v>
      </c>
      <c r="I1927" t="s">
        <v>20</v>
      </c>
      <c r="J1927">
        <v>10.199999999999999</v>
      </c>
      <c r="K1927">
        <v>4.7</v>
      </c>
      <c r="L1927">
        <v>8.1999999999999993</v>
      </c>
      <c r="M1927">
        <v>42.4</v>
      </c>
      <c r="N1927">
        <v>432.48</v>
      </c>
      <c r="O1927" t="s">
        <v>21</v>
      </c>
    </row>
    <row r="1928" spans="1:15" x14ac:dyDescent="0.25">
      <c r="A1928" t="s">
        <v>118</v>
      </c>
      <c r="B1928" t="s">
        <v>119</v>
      </c>
      <c r="C1928" t="s">
        <v>120</v>
      </c>
      <c r="D1928">
        <v>10030071</v>
      </c>
      <c r="E1928" t="s">
        <v>121</v>
      </c>
      <c r="F1928" s="1">
        <v>46224</v>
      </c>
      <c r="G1928" t="s">
        <v>49</v>
      </c>
      <c r="H1928" t="s">
        <v>1157</v>
      </c>
      <c r="I1928" t="s">
        <v>20</v>
      </c>
      <c r="J1928">
        <v>19.8</v>
      </c>
      <c r="K1928">
        <v>4.0999999999999996</v>
      </c>
      <c r="L1928">
        <v>8.3000000000000007</v>
      </c>
      <c r="M1928">
        <v>40.17</v>
      </c>
      <c r="N1928">
        <v>795.37</v>
      </c>
      <c r="O1928" t="s">
        <v>21</v>
      </c>
    </row>
    <row r="1929" spans="1:15" x14ac:dyDescent="0.25">
      <c r="A1929" t="s">
        <v>118</v>
      </c>
      <c r="B1929" t="s">
        <v>122</v>
      </c>
      <c r="C1929" t="s">
        <v>123</v>
      </c>
      <c r="D1929">
        <v>10030035</v>
      </c>
      <c r="E1929" t="s">
        <v>131</v>
      </c>
      <c r="F1929" s="1">
        <v>46224</v>
      </c>
      <c r="G1929" t="s">
        <v>49</v>
      </c>
      <c r="H1929" t="s">
        <v>1157</v>
      </c>
      <c r="I1929" t="s">
        <v>20</v>
      </c>
      <c r="J1929">
        <v>61.8</v>
      </c>
      <c r="K1929">
        <v>4.0999999999999996</v>
      </c>
      <c r="L1929">
        <v>8.5</v>
      </c>
      <c r="M1929">
        <v>40.729999999999997</v>
      </c>
      <c r="N1929">
        <v>2517.11</v>
      </c>
      <c r="O1929" t="s">
        <v>21</v>
      </c>
    </row>
    <row r="1930" spans="1:15" x14ac:dyDescent="0.25">
      <c r="A1930" t="s">
        <v>118</v>
      </c>
      <c r="B1930" t="s">
        <v>122</v>
      </c>
      <c r="C1930" t="s">
        <v>123</v>
      </c>
      <c r="D1930">
        <v>10030007</v>
      </c>
      <c r="E1930" t="s">
        <v>129</v>
      </c>
      <c r="F1930" s="1">
        <v>46224</v>
      </c>
      <c r="G1930" t="s">
        <v>49</v>
      </c>
      <c r="H1930" t="s">
        <v>1158</v>
      </c>
      <c r="I1930" t="s">
        <v>20</v>
      </c>
      <c r="J1930">
        <v>22.85</v>
      </c>
      <c r="K1930">
        <v>3.4</v>
      </c>
      <c r="L1930">
        <v>7.9</v>
      </c>
      <c r="M1930">
        <v>35.04</v>
      </c>
      <c r="N1930">
        <v>800.66</v>
      </c>
      <c r="O1930" t="s">
        <v>21</v>
      </c>
    </row>
    <row r="1931" spans="1:15" x14ac:dyDescent="0.25">
      <c r="A1931" t="s">
        <v>118</v>
      </c>
      <c r="B1931" t="s">
        <v>122</v>
      </c>
      <c r="C1931" t="s">
        <v>123</v>
      </c>
      <c r="D1931">
        <v>10030028</v>
      </c>
      <c r="E1931" t="s">
        <v>128</v>
      </c>
      <c r="F1931" s="1">
        <v>46224</v>
      </c>
      <c r="G1931" t="s">
        <v>49</v>
      </c>
      <c r="H1931" t="s">
        <v>1157</v>
      </c>
      <c r="I1931" t="s">
        <v>20</v>
      </c>
      <c r="J1931">
        <v>72.400000000000006</v>
      </c>
      <c r="K1931">
        <v>4.4000000000000004</v>
      </c>
      <c r="L1931">
        <v>8.6</v>
      </c>
      <c r="M1931">
        <v>41.98</v>
      </c>
      <c r="N1931">
        <v>3039.35</v>
      </c>
      <c r="O1931" t="s">
        <v>21</v>
      </c>
    </row>
    <row r="1932" spans="1:15" x14ac:dyDescent="0.25">
      <c r="A1932" t="s">
        <v>118</v>
      </c>
      <c r="B1932" t="s">
        <v>122</v>
      </c>
      <c r="C1932" t="s">
        <v>123</v>
      </c>
      <c r="D1932">
        <v>10030072</v>
      </c>
      <c r="E1932" t="s">
        <v>130</v>
      </c>
      <c r="F1932" s="1">
        <v>46224</v>
      </c>
      <c r="G1932" t="s">
        <v>49</v>
      </c>
      <c r="H1932" t="s">
        <v>1157</v>
      </c>
      <c r="I1932" t="s">
        <v>20</v>
      </c>
      <c r="J1932">
        <v>81.3</v>
      </c>
      <c r="K1932">
        <v>4.2</v>
      </c>
      <c r="L1932">
        <v>8.4</v>
      </c>
      <c r="M1932">
        <v>40.869999999999997</v>
      </c>
      <c r="N1932">
        <v>3322.73</v>
      </c>
      <c r="O1932" t="s">
        <v>21</v>
      </c>
    </row>
    <row r="1933" spans="1:15" x14ac:dyDescent="0.25">
      <c r="A1933" t="s">
        <v>118</v>
      </c>
      <c r="B1933" t="s">
        <v>122</v>
      </c>
      <c r="C1933" t="s">
        <v>123</v>
      </c>
      <c r="D1933">
        <v>10030069</v>
      </c>
      <c r="E1933" t="s">
        <v>127</v>
      </c>
      <c r="F1933" s="1">
        <v>46224</v>
      </c>
      <c r="G1933" t="s">
        <v>49</v>
      </c>
      <c r="H1933" t="s">
        <v>1157</v>
      </c>
      <c r="I1933" t="s">
        <v>20</v>
      </c>
      <c r="J1933">
        <v>75.900000000000006</v>
      </c>
      <c r="K1933">
        <v>3.2</v>
      </c>
      <c r="L1933">
        <v>7.9</v>
      </c>
      <c r="M1933">
        <v>34.21</v>
      </c>
      <c r="N1933">
        <v>2596.54</v>
      </c>
      <c r="O1933" t="s">
        <v>21</v>
      </c>
    </row>
    <row r="1934" spans="1:15" x14ac:dyDescent="0.25">
      <c r="A1934" t="s">
        <v>118</v>
      </c>
      <c r="B1934" t="s">
        <v>122</v>
      </c>
      <c r="C1934" t="s">
        <v>123</v>
      </c>
      <c r="D1934">
        <v>10030026</v>
      </c>
      <c r="E1934" t="s">
        <v>132</v>
      </c>
      <c r="F1934" s="1">
        <v>46224</v>
      </c>
      <c r="G1934" t="s">
        <v>49</v>
      </c>
      <c r="H1934" t="s">
        <v>1157</v>
      </c>
      <c r="I1934" t="s">
        <v>20</v>
      </c>
      <c r="J1934">
        <v>94.2</v>
      </c>
      <c r="K1934">
        <v>4</v>
      </c>
      <c r="L1934">
        <v>8.1999999999999993</v>
      </c>
      <c r="M1934">
        <v>39.479999999999997</v>
      </c>
      <c r="N1934">
        <v>3719.02</v>
      </c>
      <c r="O1934" t="s">
        <v>21</v>
      </c>
    </row>
    <row r="1935" spans="1:15" x14ac:dyDescent="0.25">
      <c r="A1935" t="s">
        <v>118</v>
      </c>
      <c r="B1935" t="s">
        <v>122</v>
      </c>
      <c r="C1935" t="s">
        <v>123</v>
      </c>
      <c r="D1935">
        <v>10030063</v>
      </c>
      <c r="E1935" t="s">
        <v>126</v>
      </c>
      <c r="F1935" s="1">
        <v>46224</v>
      </c>
      <c r="G1935" t="s">
        <v>49</v>
      </c>
      <c r="H1935" t="s">
        <v>1157</v>
      </c>
      <c r="I1935" t="s">
        <v>20</v>
      </c>
      <c r="J1935">
        <v>123.4</v>
      </c>
      <c r="K1935">
        <v>4.4000000000000004</v>
      </c>
      <c r="L1935">
        <v>8.4</v>
      </c>
      <c r="M1935">
        <v>41.7</v>
      </c>
      <c r="N1935">
        <v>5145.78</v>
      </c>
      <c r="O1935" t="s">
        <v>21</v>
      </c>
    </row>
    <row r="1936" spans="1:15" x14ac:dyDescent="0.25">
      <c r="A1936" t="s">
        <v>118</v>
      </c>
      <c r="B1936" t="s">
        <v>122</v>
      </c>
      <c r="C1936" t="s">
        <v>123</v>
      </c>
      <c r="D1936">
        <v>10030038</v>
      </c>
      <c r="E1936" t="s">
        <v>125</v>
      </c>
      <c r="F1936" s="1">
        <v>46224</v>
      </c>
      <c r="G1936" t="s">
        <v>49</v>
      </c>
      <c r="H1936" t="s">
        <v>1157</v>
      </c>
      <c r="I1936" t="s">
        <v>20</v>
      </c>
      <c r="J1936">
        <v>59.8</v>
      </c>
      <c r="K1936">
        <v>4.4000000000000004</v>
      </c>
      <c r="L1936">
        <v>8.4</v>
      </c>
      <c r="M1936">
        <v>41.7</v>
      </c>
      <c r="N1936">
        <v>2493.66</v>
      </c>
      <c r="O1936" t="s">
        <v>21</v>
      </c>
    </row>
    <row r="1937" spans="1:15" x14ac:dyDescent="0.25">
      <c r="A1937" t="s">
        <v>118</v>
      </c>
      <c r="B1937" t="s">
        <v>122</v>
      </c>
      <c r="C1937" t="s">
        <v>123</v>
      </c>
      <c r="D1937">
        <v>10030025</v>
      </c>
      <c r="E1937" t="s">
        <v>133</v>
      </c>
      <c r="F1937" s="1">
        <v>46224</v>
      </c>
      <c r="G1937" t="s">
        <v>49</v>
      </c>
      <c r="H1937" t="s">
        <v>1157</v>
      </c>
      <c r="I1937" t="s">
        <v>20</v>
      </c>
      <c r="J1937">
        <v>56.15</v>
      </c>
      <c r="K1937">
        <v>3.6</v>
      </c>
      <c r="L1937">
        <v>8.1</v>
      </c>
      <c r="M1937">
        <v>37.53</v>
      </c>
      <c r="N1937">
        <v>2107.31</v>
      </c>
      <c r="O1937" t="s">
        <v>21</v>
      </c>
    </row>
    <row r="1938" spans="1:15" x14ac:dyDescent="0.25">
      <c r="A1938" t="s">
        <v>118</v>
      </c>
      <c r="B1938" t="s">
        <v>122</v>
      </c>
      <c r="C1938" t="s">
        <v>123</v>
      </c>
      <c r="D1938">
        <v>10030027</v>
      </c>
      <c r="E1938" t="s">
        <v>134</v>
      </c>
      <c r="F1938" s="1">
        <v>46224</v>
      </c>
      <c r="G1938" t="s">
        <v>49</v>
      </c>
      <c r="H1938" t="s">
        <v>1157</v>
      </c>
      <c r="I1938" t="s">
        <v>20</v>
      </c>
      <c r="J1938">
        <v>66.7</v>
      </c>
      <c r="K1938">
        <v>3.6</v>
      </c>
      <c r="L1938">
        <v>8.1999999999999993</v>
      </c>
      <c r="M1938">
        <v>37.81</v>
      </c>
      <c r="N1938">
        <v>2521.9299999999998</v>
      </c>
      <c r="O1938" t="s">
        <v>21</v>
      </c>
    </row>
    <row r="1939" spans="1:15" x14ac:dyDescent="0.25">
      <c r="A1939" t="s">
        <v>118</v>
      </c>
      <c r="B1939" t="s">
        <v>146</v>
      </c>
      <c r="C1939" t="s">
        <v>147</v>
      </c>
      <c r="D1939">
        <v>10030023</v>
      </c>
      <c r="E1939" t="s">
        <v>160</v>
      </c>
      <c r="F1939" s="1">
        <v>46224</v>
      </c>
      <c r="G1939" t="s">
        <v>49</v>
      </c>
      <c r="H1939" t="s">
        <v>1157</v>
      </c>
      <c r="I1939" t="s">
        <v>20</v>
      </c>
      <c r="J1939">
        <v>27.8</v>
      </c>
      <c r="K1939">
        <v>4.5999999999999996</v>
      </c>
      <c r="L1939">
        <v>8.6</v>
      </c>
      <c r="M1939">
        <v>42.81</v>
      </c>
      <c r="N1939">
        <v>1190.1199999999999</v>
      </c>
      <c r="O1939" t="s">
        <v>21</v>
      </c>
    </row>
    <row r="1940" spans="1:15" x14ac:dyDescent="0.25">
      <c r="A1940" t="s">
        <v>118</v>
      </c>
      <c r="B1940" t="s">
        <v>146</v>
      </c>
      <c r="C1940" t="s">
        <v>147</v>
      </c>
      <c r="D1940">
        <v>10030032</v>
      </c>
      <c r="E1940" t="s">
        <v>162</v>
      </c>
      <c r="F1940" s="1">
        <v>46224</v>
      </c>
      <c r="G1940" t="s">
        <v>49</v>
      </c>
      <c r="H1940" t="s">
        <v>1157</v>
      </c>
      <c r="I1940" t="s">
        <v>20</v>
      </c>
      <c r="J1940">
        <v>88.65</v>
      </c>
      <c r="K1940">
        <v>4.0999999999999996</v>
      </c>
      <c r="L1940">
        <v>8.1</v>
      </c>
      <c r="M1940">
        <v>39.619999999999997</v>
      </c>
      <c r="N1940">
        <v>3512.31</v>
      </c>
      <c r="O1940" t="s">
        <v>21</v>
      </c>
    </row>
    <row r="1941" spans="1:15" x14ac:dyDescent="0.25">
      <c r="A1941" t="s">
        <v>118</v>
      </c>
      <c r="B1941" t="s">
        <v>146</v>
      </c>
      <c r="C1941" t="s">
        <v>147</v>
      </c>
      <c r="D1941">
        <v>10030088</v>
      </c>
      <c r="E1941" t="s">
        <v>165</v>
      </c>
      <c r="F1941" s="1">
        <v>46224</v>
      </c>
      <c r="G1941" t="s">
        <v>49</v>
      </c>
      <c r="H1941" t="s">
        <v>1157</v>
      </c>
      <c r="I1941" t="s">
        <v>20</v>
      </c>
      <c r="J1941">
        <v>40.25</v>
      </c>
      <c r="K1941">
        <v>3.6</v>
      </c>
      <c r="L1941">
        <v>8.1</v>
      </c>
      <c r="M1941">
        <v>37.53</v>
      </c>
      <c r="N1941">
        <v>1510.58</v>
      </c>
      <c r="O1941" t="s">
        <v>21</v>
      </c>
    </row>
    <row r="1942" spans="1:15" x14ac:dyDescent="0.25">
      <c r="A1942" t="s">
        <v>118</v>
      </c>
      <c r="B1942" t="s">
        <v>146</v>
      </c>
      <c r="C1942" t="s">
        <v>147</v>
      </c>
      <c r="D1942">
        <v>10030021</v>
      </c>
      <c r="E1942" t="s">
        <v>159</v>
      </c>
      <c r="F1942" s="1">
        <v>46224</v>
      </c>
      <c r="G1942" t="s">
        <v>49</v>
      </c>
      <c r="H1942" t="s">
        <v>1157</v>
      </c>
      <c r="I1942" t="s">
        <v>23</v>
      </c>
      <c r="J1942">
        <v>30.3</v>
      </c>
      <c r="K1942">
        <v>5.0999999999999996</v>
      </c>
      <c r="L1942">
        <v>8.3000000000000007</v>
      </c>
      <c r="M1942">
        <v>44.34</v>
      </c>
      <c r="N1942">
        <v>1343.5</v>
      </c>
      <c r="O1942" t="s">
        <v>21</v>
      </c>
    </row>
    <row r="1943" spans="1:15" x14ac:dyDescent="0.25">
      <c r="A1943" t="s">
        <v>118</v>
      </c>
      <c r="B1943" t="s">
        <v>146</v>
      </c>
      <c r="C1943" t="s">
        <v>147</v>
      </c>
      <c r="D1943">
        <v>10030068</v>
      </c>
      <c r="E1943" t="s">
        <v>161</v>
      </c>
      <c r="F1943" s="1">
        <v>46224</v>
      </c>
      <c r="G1943" t="s">
        <v>49</v>
      </c>
      <c r="H1943" t="s">
        <v>1157</v>
      </c>
      <c r="I1943" t="s">
        <v>20</v>
      </c>
      <c r="J1943">
        <v>47.15</v>
      </c>
      <c r="K1943">
        <v>3.6</v>
      </c>
      <c r="L1943">
        <v>7.5</v>
      </c>
      <c r="M1943">
        <v>31.69</v>
      </c>
      <c r="N1943">
        <v>1494.18</v>
      </c>
      <c r="O1943" t="s">
        <v>21</v>
      </c>
    </row>
    <row r="1944" spans="1:15" x14ac:dyDescent="0.25">
      <c r="A1944" t="s">
        <v>118</v>
      </c>
      <c r="B1944" t="s">
        <v>122</v>
      </c>
      <c r="C1944" t="s">
        <v>123</v>
      </c>
      <c r="D1944">
        <v>10030031</v>
      </c>
      <c r="E1944" t="s">
        <v>163</v>
      </c>
      <c r="F1944" s="1">
        <v>46224</v>
      </c>
      <c r="G1944" t="s">
        <v>49</v>
      </c>
      <c r="H1944" t="s">
        <v>1157</v>
      </c>
      <c r="I1944" t="s">
        <v>20</v>
      </c>
      <c r="J1944">
        <v>64.95</v>
      </c>
      <c r="K1944">
        <v>3.4</v>
      </c>
      <c r="L1944">
        <v>8.1</v>
      </c>
      <c r="M1944">
        <v>36.700000000000003</v>
      </c>
      <c r="N1944">
        <v>2383.67</v>
      </c>
      <c r="O1944" t="s">
        <v>21</v>
      </c>
    </row>
    <row r="1945" spans="1:15" x14ac:dyDescent="0.25">
      <c r="A1945" t="s">
        <v>118</v>
      </c>
      <c r="B1945" t="s">
        <v>122</v>
      </c>
      <c r="C1945" t="s">
        <v>123</v>
      </c>
      <c r="D1945">
        <v>10030034</v>
      </c>
      <c r="E1945" t="s">
        <v>167</v>
      </c>
      <c r="F1945" s="1">
        <v>46224</v>
      </c>
      <c r="G1945" t="s">
        <v>49</v>
      </c>
      <c r="H1945" t="s">
        <v>1157</v>
      </c>
      <c r="I1945" t="s">
        <v>23</v>
      </c>
      <c r="J1945">
        <v>24</v>
      </c>
      <c r="K1945">
        <v>5.5</v>
      </c>
      <c r="L1945">
        <v>8.9</v>
      </c>
      <c r="M1945">
        <v>47.4</v>
      </c>
      <c r="N1945">
        <v>1137.5999999999999</v>
      </c>
      <c r="O1945" t="s">
        <v>21</v>
      </c>
    </row>
    <row r="1946" spans="1:15" x14ac:dyDescent="0.25">
      <c r="A1946" t="s">
        <v>118</v>
      </c>
      <c r="B1946" t="s">
        <v>122</v>
      </c>
      <c r="C1946" t="s">
        <v>123</v>
      </c>
      <c r="D1946">
        <v>10030034</v>
      </c>
      <c r="E1946" t="s">
        <v>167</v>
      </c>
      <c r="F1946" s="1">
        <v>46224</v>
      </c>
      <c r="G1946" t="s">
        <v>49</v>
      </c>
      <c r="H1946" t="s">
        <v>1157</v>
      </c>
      <c r="I1946" t="s">
        <v>20</v>
      </c>
      <c r="J1946">
        <v>54.1</v>
      </c>
      <c r="K1946">
        <v>3.8</v>
      </c>
      <c r="L1946">
        <v>8.5</v>
      </c>
      <c r="M1946">
        <v>39.479999999999997</v>
      </c>
      <c r="N1946">
        <v>2135.87</v>
      </c>
      <c r="O1946" t="s">
        <v>21</v>
      </c>
    </row>
    <row r="1947" spans="1:15" x14ac:dyDescent="0.25">
      <c r="A1947" t="s">
        <v>118</v>
      </c>
      <c r="B1947" t="s">
        <v>146</v>
      </c>
      <c r="C1947" t="s">
        <v>147</v>
      </c>
      <c r="D1947">
        <v>10030017</v>
      </c>
      <c r="E1947" t="s">
        <v>164</v>
      </c>
      <c r="F1947" s="1">
        <v>46224</v>
      </c>
      <c r="G1947" t="s">
        <v>49</v>
      </c>
      <c r="H1947" t="s">
        <v>1157</v>
      </c>
      <c r="I1947" t="s">
        <v>23</v>
      </c>
      <c r="J1947">
        <v>69.400000000000006</v>
      </c>
      <c r="K1947">
        <v>6.6</v>
      </c>
      <c r="L1947">
        <v>9</v>
      </c>
      <c r="M1947">
        <v>53.99</v>
      </c>
      <c r="N1947">
        <v>3746.91</v>
      </c>
      <c r="O1947" t="s">
        <v>21</v>
      </c>
    </row>
    <row r="1948" spans="1:15" x14ac:dyDescent="0.25">
      <c r="A1948" t="s">
        <v>118</v>
      </c>
      <c r="B1948" t="s">
        <v>146</v>
      </c>
      <c r="C1948" t="s">
        <v>147</v>
      </c>
      <c r="D1948">
        <v>10030017</v>
      </c>
      <c r="E1948" t="s">
        <v>164</v>
      </c>
      <c r="F1948" s="1">
        <v>46224</v>
      </c>
      <c r="G1948" t="s">
        <v>49</v>
      </c>
      <c r="H1948" t="s">
        <v>1157</v>
      </c>
      <c r="I1948" t="s">
        <v>20</v>
      </c>
      <c r="J1948">
        <v>39.9</v>
      </c>
      <c r="K1948">
        <v>3.7</v>
      </c>
      <c r="L1948">
        <v>8.5</v>
      </c>
      <c r="M1948">
        <v>39.06</v>
      </c>
      <c r="N1948">
        <v>1558.49</v>
      </c>
      <c r="O1948" t="s">
        <v>21</v>
      </c>
    </row>
    <row r="1949" spans="1:15" x14ac:dyDescent="0.25">
      <c r="A1949" t="s">
        <v>118</v>
      </c>
      <c r="B1949" t="s">
        <v>146</v>
      </c>
      <c r="C1949" t="s">
        <v>147</v>
      </c>
      <c r="D1949">
        <v>10030037</v>
      </c>
      <c r="E1949" t="s">
        <v>166</v>
      </c>
      <c r="F1949" s="1">
        <v>46224</v>
      </c>
      <c r="G1949" t="s">
        <v>49</v>
      </c>
      <c r="H1949" t="s">
        <v>1157</v>
      </c>
      <c r="I1949" t="s">
        <v>20</v>
      </c>
      <c r="J1949">
        <v>118.4</v>
      </c>
      <c r="K1949">
        <v>3.6</v>
      </c>
      <c r="L1949">
        <v>8.1999999999999993</v>
      </c>
      <c r="M1949">
        <v>37.81</v>
      </c>
      <c r="N1949">
        <v>4476.7</v>
      </c>
      <c r="O1949" t="s">
        <v>21</v>
      </c>
    </row>
    <row r="1950" spans="1:15" x14ac:dyDescent="0.25">
      <c r="A1950" t="s">
        <v>118</v>
      </c>
      <c r="B1950" t="s">
        <v>146</v>
      </c>
      <c r="C1950" t="s">
        <v>147</v>
      </c>
      <c r="D1950">
        <v>10030089</v>
      </c>
      <c r="E1950" t="s">
        <v>169</v>
      </c>
      <c r="F1950" s="1">
        <v>46224</v>
      </c>
      <c r="G1950" t="s">
        <v>49</v>
      </c>
      <c r="H1950" t="s">
        <v>1157</v>
      </c>
      <c r="I1950" t="s">
        <v>20</v>
      </c>
      <c r="J1950">
        <v>31.7</v>
      </c>
      <c r="K1950">
        <v>3.9</v>
      </c>
      <c r="L1950">
        <v>8.1</v>
      </c>
      <c r="M1950">
        <v>38.78</v>
      </c>
      <c r="N1950">
        <v>1229.33</v>
      </c>
      <c r="O1950" t="s">
        <v>21</v>
      </c>
    </row>
    <row r="1951" spans="1:15" x14ac:dyDescent="0.25">
      <c r="A1951" t="s">
        <v>118</v>
      </c>
      <c r="B1951" t="s">
        <v>146</v>
      </c>
      <c r="C1951" t="s">
        <v>147</v>
      </c>
      <c r="D1951">
        <v>10030089</v>
      </c>
      <c r="E1951" t="s">
        <v>169</v>
      </c>
      <c r="F1951" s="1">
        <v>46224</v>
      </c>
      <c r="G1951" t="s">
        <v>49</v>
      </c>
      <c r="H1951" t="s">
        <v>1157</v>
      </c>
      <c r="I1951" t="s">
        <v>23</v>
      </c>
      <c r="J1951">
        <v>54.65</v>
      </c>
      <c r="K1951">
        <v>7</v>
      </c>
      <c r="L1951">
        <v>9</v>
      </c>
      <c r="M1951">
        <v>57.26</v>
      </c>
      <c r="N1951">
        <v>3129.26</v>
      </c>
      <c r="O1951" t="s">
        <v>21</v>
      </c>
    </row>
    <row r="1952" spans="1:15" x14ac:dyDescent="0.25">
      <c r="A1952" t="s">
        <v>118</v>
      </c>
      <c r="B1952" t="s">
        <v>119</v>
      </c>
      <c r="C1952" t="s">
        <v>120</v>
      </c>
      <c r="D1952">
        <v>10030011</v>
      </c>
      <c r="E1952" t="s">
        <v>170</v>
      </c>
      <c r="F1952" s="1">
        <v>46224</v>
      </c>
      <c r="G1952" t="s">
        <v>49</v>
      </c>
      <c r="H1952" t="s">
        <v>1157</v>
      </c>
      <c r="I1952" t="s">
        <v>20</v>
      </c>
      <c r="J1952">
        <v>14.95</v>
      </c>
      <c r="K1952">
        <v>4.4000000000000004</v>
      </c>
      <c r="L1952">
        <v>8.1999999999999993</v>
      </c>
      <c r="M1952">
        <v>41.15</v>
      </c>
      <c r="N1952">
        <v>615.19000000000005</v>
      </c>
      <c r="O1952" t="s">
        <v>21</v>
      </c>
    </row>
    <row r="1953" spans="1:15" x14ac:dyDescent="0.25">
      <c r="A1953" t="s">
        <v>118</v>
      </c>
      <c r="B1953" t="s">
        <v>119</v>
      </c>
      <c r="C1953" t="s">
        <v>120</v>
      </c>
      <c r="D1953">
        <v>10030011</v>
      </c>
      <c r="E1953" t="s">
        <v>170</v>
      </c>
      <c r="F1953" s="1">
        <v>46224</v>
      </c>
      <c r="G1953" t="s">
        <v>49</v>
      </c>
      <c r="H1953" t="s">
        <v>1157</v>
      </c>
      <c r="I1953" t="s">
        <v>20</v>
      </c>
      <c r="J1953">
        <v>105.45</v>
      </c>
      <c r="K1953">
        <v>4.3</v>
      </c>
      <c r="L1953">
        <v>8.3000000000000007</v>
      </c>
      <c r="M1953">
        <v>41.01</v>
      </c>
      <c r="N1953">
        <v>4324.5</v>
      </c>
      <c r="O1953" t="s">
        <v>21</v>
      </c>
    </row>
    <row r="1954" spans="1:15" x14ac:dyDescent="0.25">
      <c r="A1954" t="s">
        <v>118</v>
      </c>
      <c r="B1954" t="s">
        <v>122</v>
      </c>
      <c r="C1954" t="s">
        <v>123</v>
      </c>
      <c r="D1954">
        <v>10030053</v>
      </c>
      <c r="E1954" t="s">
        <v>195</v>
      </c>
      <c r="F1954" s="1">
        <v>46224</v>
      </c>
      <c r="G1954" t="s">
        <v>49</v>
      </c>
      <c r="H1954" t="s">
        <v>1157</v>
      </c>
      <c r="I1954" t="s">
        <v>20</v>
      </c>
      <c r="J1954">
        <v>27.6</v>
      </c>
      <c r="K1954">
        <v>3.6</v>
      </c>
      <c r="L1954">
        <v>8.6</v>
      </c>
      <c r="M1954">
        <v>38.64</v>
      </c>
      <c r="N1954">
        <v>1066.46</v>
      </c>
      <c r="O1954" t="s">
        <v>21</v>
      </c>
    </row>
    <row r="1955" spans="1:15" x14ac:dyDescent="0.25">
      <c r="A1955" t="s">
        <v>118</v>
      </c>
      <c r="B1955" t="s">
        <v>122</v>
      </c>
      <c r="C1955" t="s">
        <v>123</v>
      </c>
      <c r="D1955">
        <v>10030082</v>
      </c>
      <c r="E1955" t="s">
        <v>175</v>
      </c>
      <c r="F1955" s="1">
        <v>46224</v>
      </c>
      <c r="G1955" t="s">
        <v>49</v>
      </c>
      <c r="H1955" t="s">
        <v>1157</v>
      </c>
      <c r="I1955" t="s">
        <v>20</v>
      </c>
      <c r="J1955">
        <v>47.35</v>
      </c>
      <c r="K1955">
        <v>4.3</v>
      </c>
      <c r="L1955">
        <v>8.4</v>
      </c>
      <c r="M1955">
        <v>41.28</v>
      </c>
      <c r="N1955">
        <v>1954.61</v>
      </c>
      <c r="O1955" t="s">
        <v>21</v>
      </c>
    </row>
    <row r="1956" spans="1:15" x14ac:dyDescent="0.25">
      <c r="A1956" t="s">
        <v>118</v>
      </c>
      <c r="B1956" t="s">
        <v>119</v>
      </c>
      <c r="C1956" t="s">
        <v>120</v>
      </c>
      <c r="D1956">
        <v>10030064</v>
      </c>
      <c r="E1956" t="s">
        <v>172</v>
      </c>
      <c r="F1956" s="1">
        <v>46224</v>
      </c>
      <c r="G1956" t="s">
        <v>49</v>
      </c>
      <c r="H1956" t="s">
        <v>1157</v>
      </c>
      <c r="I1956" t="s">
        <v>20</v>
      </c>
      <c r="J1956">
        <v>77.650000000000006</v>
      </c>
      <c r="K1956">
        <v>4.7</v>
      </c>
      <c r="L1956">
        <v>8.4</v>
      </c>
      <c r="M1956">
        <v>42.95</v>
      </c>
      <c r="N1956">
        <v>3335.07</v>
      </c>
      <c r="O1956" t="s">
        <v>21</v>
      </c>
    </row>
    <row r="1957" spans="1:15" x14ac:dyDescent="0.25">
      <c r="A1957" t="s">
        <v>118</v>
      </c>
      <c r="B1957" t="s">
        <v>122</v>
      </c>
      <c r="C1957" t="s">
        <v>123</v>
      </c>
      <c r="D1957">
        <v>10030050</v>
      </c>
      <c r="E1957" t="s">
        <v>190</v>
      </c>
      <c r="F1957" s="1">
        <v>46224</v>
      </c>
      <c r="G1957" t="s">
        <v>49</v>
      </c>
      <c r="H1957" t="s">
        <v>1157</v>
      </c>
      <c r="I1957" t="s">
        <v>20</v>
      </c>
      <c r="J1957">
        <v>56.35</v>
      </c>
      <c r="K1957">
        <v>3.1</v>
      </c>
      <c r="L1957">
        <v>8.1</v>
      </c>
      <c r="M1957">
        <v>35.450000000000003</v>
      </c>
      <c r="N1957">
        <v>1997.61</v>
      </c>
      <c r="O1957" t="s">
        <v>21</v>
      </c>
    </row>
    <row r="1958" spans="1:15" x14ac:dyDescent="0.25">
      <c r="A1958" t="s">
        <v>118</v>
      </c>
      <c r="B1958" t="s">
        <v>119</v>
      </c>
      <c r="C1958" t="s">
        <v>120</v>
      </c>
      <c r="D1958">
        <v>10030077</v>
      </c>
      <c r="E1958" t="s">
        <v>185</v>
      </c>
      <c r="F1958" s="1">
        <v>46224</v>
      </c>
      <c r="G1958" t="s">
        <v>49</v>
      </c>
      <c r="H1958" t="s">
        <v>1158</v>
      </c>
      <c r="I1958" t="s">
        <v>20</v>
      </c>
      <c r="J1958">
        <v>12.35</v>
      </c>
      <c r="K1958">
        <v>3.3</v>
      </c>
      <c r="L1958">
        <v>8.1999999999999993</v>
      </c>
      <c r="M1958">
        <v>36.56</v>
      </c>
      <c r="N1958">
        <v>451.52</v>
      </c>
      <c r="O1958" t="s">
        <v>21</v>
      </c>
    </row>
    <row r="1959" spans="1:15" x14ac:dyDescent="0.25">
      <c r="A1959" t="s">
        <v>118</v>
      </c>
      <c r="B1959" t="s">
        <v>122</v>
      </c>
      <c r="C1959" t="s">
        <v>123</v>
      </c>
      <c r="D1959">
        <v>10030055</v>
      </c>
      <c r="E1959" t="s">
        <v>188</v>
      </c>
      <c r="F1959" s="1">
        <v>46224</v>
      </c>
      <c r="G1959" t="s">
        <v>49</v>
      </c>
      <c r="H1959" t="s">
        <v>1157</v>
      </c>
      <c r="I1959" t="s">
        <v>20</v>
      </c>
      <c r="J1959">
        <v>21.3</v>
      </c>
      <c r="K1959">
        <v>4.5999999999999996</v>
      </c>
      <c r="L1959">
        <v>8.8000000000000007</v>
      </c>
      <c r="M1959">
        <v>42.81</v>
      </c>
      <c r="N1959">
        <v>911.85</v>
      </c>
      <c r="O1959" t="s">
        <v>21</v>
      </c>
    </row>
    <row r="1960" spans="1:15" x14ac:dyDescent="0.25">
      <c r="A1960" t="s">
        <v>118</v>
      </c>
      <c r="B1960" t="s">
        <v>122</v>
      </c>
      <c r="C1960" t="s">
        <v>123</v>
      </c>
      <c r="D1960">
        <v>10030075</v>
      </c>
      <c r="E1960" t="s">
        <v>187</v>
      </c>
      <c r="F1960" s="1">
        <v>46224</v>
      </c>
      <c r="G1960" t="s">
        <v>49</v>
      </c>
      <c r="H1960" t="s">
        <v>1157</v>
      </c>
      <c r="I1960" t="s">
        <v>23</v>
      </c>
      <c r="J1960">
        <v>41.5</v>
      </c>
      <c r="K1960">
        <v>5.2</v>
      </c>
      <c r="L1960">
        <v>8.6</v>
      </c>
      <c r="M1960">
        <v>45.32</v>
      </c>
      <c r="N1960">
        <v>1880.78</v>
      </c>
      <c r="O1960" t="s">
        <v>21</v>
      </c>
    </row>
    <row r="1961" spans="1:15" x14ac:dyDescent="0.25">
      <c r="A1961" t="s">
        <v>118</v>
      </c>
      <c r="B1961" t="s">
        <v>122</v>
      </c>
      <c r="C1961" t="s">
        <v>123</v>
      </c>
      <c r="D1961">
        <v>10460001</v>
      </c>
      <c r="E1961" t="s">
        <v>181</v>
      </c>
      <c r="F1961" s="1">
        <v>46224</v>
      </c>
      <c r="G1961" t="s">
        <v>49</v>
      </c>
      <c r="H1961" t="s">
        <v>1157</v>
      </c>
      <c r="I1961" t="s">
        <v>20</v>
      </c>
      <c r="J1961">
        <v>42.3</v>
      </c>
      <c r="K1961">
        <v>3.6</v>
      </c>
      <c r="L1961">
        <v>7.7</v>
      </c>
      <c r="M1961">
        <v>35.35</v>
      </c>
      <c r="N1961">
        <v>1495.31</v>
      </c>
      <c r="O1961" t="s">
        <v>21</v>
      </c>
    </row>
    <row r="1962" spans="1:15" x14ac:dyDescent="0.25">
      <c r="A1962" t="s">
        <v>118</v>
      </c>
      <c r="B1962" t="s">
        <v>122</v>
      </c>
      <c r="C1962" t="s">
        <v>123</v>
      </c>
      <c r="D1962">
        <v>10030065</v>
      </c>
      <c r="E1962" t="s">
        <v>186</v>
      </c>
      <c r="F1962" s="1">
        <v>46224</v>
      </c>
      <c r="G1962" t="s">
        <v>49</v>
      </c>
      <c r="H1962" t="s">
        <v>1157</v>
      </c>
      <c r="I1962" t="s">
        <v>20</v>
      </c>
      <c r="J1962">
        <v>12.3</v>
      </c>
      <c r="K1962">
        <v>3.7</v>
      </c>
      <c r="L1962">
        <v>8.5</v>
      </c>
      <c r="M1962">
        <v>39.06</v>
      </c>
      <c r="N1962">
        <v>480.44</v>
      </c>
      <c r="O1962" t="s">
        <v>21</v>
      </c>
    </row>
    <row r="1963" spans="1:15" x14ac:dyDescent="0.25">
      <c r="A1963" t="s">
        <v>118</v>
      </c>
      <c r="B1963" t="s">
        <v>182</v>
      </c>
      <c r="C1963" t="s">
        <v>183</v>
      </c>
      <c r="D1963">
        <v>10460002</v>
      </c>
      <c r="E1963" t="s">
        <v>184</v>
      </c>
      <c r="F1963" s="1">
        <v>46224</v>
      </c>
      <c r="G1963" t="s">
        <v>49</v>
      </c>
      <c r="H1963" t="s">
        <v>1157</v>
      </c>
      <c r="I1963" t="s">
        <v>20</v>
      </c>
      <c r="J1963">
        <v>58.25</v>
      </c>
      <c r="K1963">
        <v>2.7</v>
      </c>
      <c r="L1963">
        <v>7.7</v>
      </c>
      <c r="M1963">
        <v>31.6</v>
      </c>
      <c r="N1963">
        <v>1840.7</v>
      </c>
      <c r="O1963" t="s">
        <v>21</v>
      </c>
    </row>
    <row r="1964" spans="1:15" x14ac:dyDescent="0.25">
      <c r="A1964" t="s">
        <v>118</v>
      </c>
      <c r="B1964" t="s">
        <v>122</v>
      </c>
      <c r="C1964" t="s">
        <v>123</v>
      </c>
      <c r="D1964">
        <v>10030056</v>
      </c>
      <c r="E1964" t="s">
        <v>168</v>
      </c>
      <c r="F1964" s="1">
        <v>46224</v>
      </c>
      <c r="G1964" t="s">
        <v>49</v>
      </c>
      <c r="H1964" t="s">
        <v>1157</v>
      </c>
      <c r="I1964" t="s">
        <v>20</v>
      </c>
      <c r="J1964">
        <v>18</v>
      </c>
      <c r="K1964">
        <v>3</v>
      </c>
      <c r="L1964">
        <v>7.6</v>
      </c>
      <c r="M1964">
        <v>29.41</v>
      </c>
      <c r="N1964">
        <v>529.38</v>
      </c>
      <c r="O1964" t="s">
        <v>21</v>
      </c>
    </row>
    <row r="1965" spans="1:15" x14ac:dyDescent="0.25">
      <c r="A1965" t="s">
        <v>118</v>
      </c>
      <c r="B1965" t="s">
        <v>122</v>
      </c>
      <c r="C1965" t="s">
        <v>123</v>
      </c>
      <c r="D1965">
        <v>10030051</v>
      </c>
      <c r="E1965" t="s">
        <v>174</v>
      </c>
      <c r="F1965" s="1">
        <v>46224</v>
      </c>
      <c r="G1965" t="s">
        <v>49</v>
      </c>
      <c r="H1965" t="s">
        <v>1157</v>
      </c>
      <c r="I1965" t="s">
        <v>20</v>
      </c>
      <c r="J1965">
        <v>241.7</v>
      </c>
      <c r="K1965">
        <v>3.3</v>
      </c>
      <c r="L1965">
        <v>8.4</v>
      </c>
      <c r="M1965">
        <v>37.11</v>
      </c>
      <c r="N1965">
        <v>8969.49</v>
      </c>
      <c r="O1965" t="s">
        <v>21</v>
      </c>
    </row>
    <row r="1966" spans="1:15" x14ac:dyDescent="0.25">
      <c r="A1966" t="s">
        <v>118</v>
      </c>
      <c r="B1966" t="s">
        <v>122</v>
      </c>
      <c r="C1966" t="s">
        <v>123</v>
      </c>
      <c r="D1966">
        <v>10030030</v>
      </c>
      <c r="E1966" t="s">
        <v>124</v>
      </c>
      <c r="F1966" s="1">
        <v>46225</v>
      </c>
      <c r="G1966" t="s">
        <v>19</v>
      </c>
      <c r="H1966" t="s">
        <v>1157</v>
      </c>
      <c r="I1966" t="s">
        <v>23</v>
      </c>
      <c r="J1966">
        <v>7.35</v>
      </c>
      <c r="K1966">
        <v>6</v>
      </c>
      <c r="L1966">
        <v>8.6999999999999993</v>
      </c>
      <c r="M1966">
        <v>48.26</v>
      </c>
      <c r="N1966">
        <v>354.71</v>
      </c>
      <c r="O1966" t="s">
        <v>21</v>
      </c>
    </row>
    <row r="1967" spans="1:15" x14ac:dyDescent="0.25">
      <c r="A1967" t="s">
        <v>118</v>
      </c>
      <c r="B1967" t="s">
        <v>119</v>
      </c>
      <c r="C1967" t="s">
        <v>120</v>
      </c>
      <c r="D1967">
        <v>10030071</v>
      </c>
      <c r="E1967" t="s">
        <v>121</v>
      </c>
      <c r="F1967" s="1">
        <v>46225</v>
      </c>
      <c r="G1967" t="s">
        <v>19</v>
      </c>
      <c r="H1967" t="s">
        <v>1157</v>
      </c>
      <c r="I1967" t="s">
        <v>23</v>
      </c>
      <c r="J1967">
        <v>23</v>
      </c>
      <c r="K1967">
        <v>5.9</v>
      </c>
      <c r="L1967">
        <v>8.6</v>
      </c>
      <c r="M1967">
        <v>48.51</v>
      </c>
      <c r="N1967">
        <v>1115.73</v>
      </c>
      <c r="O1967" t="s">
        <v>21</v>
      </c>
    </row>
    <row r="1968" spans="1:15" x14ac:dyDescent="0.25">
      <c r="A1968" t="s">
        <v>118</v>
      </c>
      <c r="B1968" t="s">
        <v>122</v>
      </c>
      <c r="C1968" t="s">
        <v>123</v>
      </c>
      <c r="D1968">
        <v>10030035</v>
      </c>
      <c r="E1968" t="s">
        <v>131</v>
      </c>
      <c r="F1968" s="1">
        <v>46225</v>
      </c>
      <c r="G1968" t="s">
        <v>19</v>
      </c>
      <c r="H1968" t="s">
        <v>1157</v>
      </c>
      <c r="I1968" t="s">
        <v>23</v>
      </c>
      <c r="J1968">
        <v>40.85</v>
      </c>
      <c r="K1968">
        <v>5.0999999999999996</v>
      </c>
      <c r="L1968">
        <v>8.6999999999999993</v>
      </c>
      <c r="M1968">
        <v>44.9</v>
      </c>
      <c r="N1968">
        <v>1834.17</v>
      </c>
      <c r="O1968" t="s">
        <v>21</v>
      </c>
    </row>
    <row r="1969" spans="1:15" x14ac:dyDescent="0.25">
      <c r="A1969" t="s">
        <v>118</v>
      </c>
      <c r="B1969" t="s">
        <v>122</v>
      </c>
      <c r="C1969" t="s">
        <v>123</v>
      </c>
      <c r="D1969">
        <v>10030028</v>
      </c>
      <c r="E1969" t="s">
        <v>128</v>
      </c>
      <c r="F1969" s="1">
        <v>46225</v>
      </c>
      <c r="G1969" t="s">
        <v>19</v>
      </c>
      <c r="H1969" t="s">
        <v>1157</v>
      </c>
      <c r="I1969" t="s">
        <v>23</v>
      </c>
      <c r="J1969">
        <v>83.8</v>
      </c>
      <c r="K1969">
        <v>5.2</v>
      </c>
      <c r="L1969">
        <v>8.6999999999999993</v>
      </c>
      <c r="M1969">
        <v>45.32</v>
      </c>
      <c r="N1969">
        <v>3797.82</v>
      </c>
      <c r="O1969" t="s">
        <v>21</v>
      </c>
    </row>
    <row r="1970" spans="1:15" x14ac:dyDescent="0.25">
      <c r="A1970" t="s">
        <v>118</v>
      </c>
      <c r="B1970" t="s">
        <v>122</v>
      </c>
      <c r="C1970" t="s">
        <v>123</v>
      </c>
      <c r="D1970">
        <v>10030007</v>
      </c>
      <c r="E1970" t="s">
        <v>129</v>
      </c>
      <c r="F1970" s="1">
        <v>46225</v>
      </c>
      <c r="G1970" t="s">
        <v>19</v>
      </c>
      <c r="H1970" t="s">
        <v>1158</v>
      </c>
      <c r="I1970" t="s">
        <v>20</v>
      </c>
      <c r="J1970">
        <v>76.3</v>
      </c>
      <c r="K1970">
        <v>3.3</v>
      </c>
      <c r="L1970">
        <v>7.5</v>
      </c>
      <c r="M1970">
        <v>30.44</v>
      </c>
      <c r="N1970">
        <v>2322.5700000000002</v>
      </c>
      <c r="O1970" t="s">
        <v>21</v>
      </c>
    </row>
    <row r="1971" spans="1:15" x14ac:dyDescent="0.25">
      <c r="A1971" t="s">
        <v>118</v>
      </c>
      <c r="B1971" t="s">
        <v>122</v>
      </c>
      <c r="C1971" t="s">
        <v>123</v>
      </c>
      <c r="D1971">
        <v>10030072</v>
      </c>
      <c r="E1971" t="s">
        <v>130</v>
      </c>
      <c r="F1971" s="1">
        <v>46225</v>
      </c>
      <c r="G1971" t="s">
        <v>19</v>
      </c>
      <c r="H1971" t="s">
        <v>1157</v>
      </c>
      <c r="I1971" t="s">
        <v>20</v>
      </c>
      <c r="J1971">
        <v>107.75</v>
      </c>
      <c r="K1971">
        <v>4.0999999999999996</v>
      </c>
      <c r="L1971">
        <v>8.4</v>
      </c>
      <c r="M1971">
        <v>40.450000000000003</v>
      </c>
      <c r="N1971">
        <v>4358.49</v>
      </c>
      <c r="O1971" t="s">
        <v>21</v>
      </c>
    </row>
    <row r="1972" spans="1:15" x14ac:dyDescent="0.25">
      <c r="A1972" t="s">
        <v>118</v>
      </c>
      <c r="B1972" t="s">
        <v>122</v>
      </c>
      <c r="C1972" t="s">
        <v>123</v>
      </c>
      <c r="D1972">
        <v>10030063</v>
      </c>
      <c r="E1972" t="s">
        <v>126</v>
      </c>
      <c r="F1972" s="1">
        <v>46225</v>
      </c>
      <c r="G1972" t="s">
        <v>19</v>
      </c>
      <c r="H1972" t="s">
        <v>1157</v>
      </c>
      <c r="I1972" t="s">
        <v>20</v>
      </c>
      <c r="J1972">
        <v>128.44999999999999</v>
      </c>
      <c r="K1972">
        <v>4.8</v>
      </c>
      <c r="L1972">
        <v>8.5</v>
      </c>
      <c r="M1972">
        <v>43.65</v>
      </c>
      <c r="N1972">
        <v>5606.84</v>
      </c>
      <c r="O1972" t="s">
        <v>21</v>
      </c>
    </row>
    <row r="1973" spans="1:15" x14ac:dyDescent="0.25">
      <c r="A1973" t="s">
        <v>118</v>
      </c>
      <c r="B1973" t="s">
        <v>122</v>
      </c>
      <c r="C1973" t="s">
        <v>123</v>
      </c>
      <c r="D1973">
        <v>10030069</v>
      </c>
      <c r="E1973" t="s">
        <v>127</v>
      </c>
      <c r="F1973" s="1">
        <v>46225</v>
      </c>
      <c r="G1973" t="s">
        <v>19</v>
      </c>
      <c r="H1973" t="s">
        <v>1157</v>
      </c>
      <c r="I1973" t="s">
        <v>20</v>
      </c>
      <c r="J1973">
        <v>67.099999999999994</v>
      </c>
      <c r="K1973">
        <v>3.1</v>
      </c>
      <c r="L1973">
        <v>8</v>
      </c>
      <c r="M1973">
        <v>35.17</v>
      </c>
      <c r="N1973">
        <v>2359.91</v>
      </c>
      <c r="O1973" t="s">
        <v>21</v>
      </c>
    </row>
    <row r="1974" spans="1:15" x14ac:dyDescent="0.25">
      <c r="A1974" t="s">
        <v>118</v>
      </c>
      <c r="B1974" t="s">
        <v>122</v>
      </c>
      <c r="C1974" t="s">
        <v>123</v>
      </c>
      <c r="D1974">
        <v>10030038</v>
      </c>
      <c r="E1974" t="s">
        <v>125</v>
      </c>
      <c r="F1974" s="1">
        <v>46225</v>
      </c>
      <c r="G1974" t="s">
        <v>19</v>
      </c>
      <c r="H1974" t="s">
        <v>1157</v>
      </c>
      <c r="I1974" t="s">
        <v>23</v>
      </c>
      <c r="J1974">
        <v>50.85</v>
      </c>
      <c r="K1974">
        <v>4.9000000000000004</v>
      </c>
      <c r="L1974">
        <v>8.5</v>
      </c>
      <c r="M1974">
        <v>44.06</v>
      </c>
      <c r="N1974">
        <v>2240.4499999999998</v>
      </c>
      <c r="O1974" t="s">
        <v>21</v>
      </c>
    </row>
    <row r="1975" spans="1:15" x14ac:dyDescent="0.25">
      <c r="A1975" t="s">
        <v>118</v>
      </c>
      <c r="B1975" t="s">
        <v>122</v>
      </c>
      <c r="C1975" t="s">
        <v>123</v>
      </c>
      <c r="D1975">
        <v>10030026</v>
      </c>
      <c r="E1975" t="s">
        <v>132</v>
      </c>
      <c r="F1975" s="1">
        <v>46225</v>
      </c>
      <c r="G1975" t="s">
        <v>19</v>
      </c>
      <c r="H1975" t="s">
        <v>1157</v>
      </c>
      <c r="I1975" t="s">
        <v>20</v>
      </c>
      <c r="J1975">
        <v>99.05</v>
      </c>
      <c r="K1975">
        <v>4</v>
      </c>
      <c r="L1975">
        <v>8.3000000000000007</v>
      </c>
      <c r="M1975">
        <v>39.76</v>
      </c>
      <c r="N1975">
        <v>3938.23</v>
      </c>
      <c r="O1975" t="s">
        <v>21</v>
      </c>
    </row>
    <row r="1976" spans="1:15" x14ac:dyDescent="0.25">
      <c r="A1976" t="s">
        <v>118</v>
      </c>
      <c r="B1976" t="s">
        <v>122</v>
      </c>
      <c r="C1976" t="s">
        <v>123</v>
      </c>
      <c r="D1976">
        <v>10030025</v>
      </c>
      <c r="E1976" t="s">
        <v>133</v>
      </c>
      <c r="F1976" s="1">
        <v>46225</v>
      </c>
      <c r="G1976" t="s">
        <v>19</v>
      </c>
      <c r="H1976" t="s">
        <v>1157</v>
      </c>
      <c r="I1976" t="s">
        <v>20</v>
      </c>
      <c r="J1976">
        <v>40.25</v>
      </c>
      <c r="K1976">
        <v>4.5999999999999996</v>
      </c>
      <c r="L1976">
        <v>8.4</v>
      </c>
      <c r="M1976">
        <v>42.54</v>
      </c>
      <c r="N1976">
        <v>1712.24</v>
      </c>
      <c r="O1976" t="s">
        <v>21</v>
      </c>
    </row>
    <row r="1977" spans="1:15" x14ac:dyDescent="0.25">
      <c r="A1977" t="s">
        <v>118</v>
      </c>
      <c r="B1977" t="s">
        <v>122</v>
      </c>
      <c r="C1977" t="s">
        <v>123</v>
      </c>
      <c r="D1977">
        <v>10030027</v>
      </c>
      <c r="E1977" t="s">
        <v>134</v>
      </c>
      <c r="F1977" s="1">
        <v>46225</v>
      </c>
      <c r="G1977" t="s">
        <v>19</v>
      </c>
      <c r="H1977" t="s">
        <v>1157</v>
      </c>
      <c r="I1977" t="s">
        <v>20</v>
      </c>
      <c r="J1977">
        <v>71.599999999999994</v>
      </c>
      <c r="K1977">
        <v>3.9</v>
      </c>
      <c r="L1977">
        <v>8.3000000000000007</v>
      </c>
      <c r="M1977">
        <v>39.340000000000003</v>
      </c>
      <c r="N1977">
        <v>2816.74</v>
      </c>
      <c r="O1977" t="s">
        <v>21</v>
      </c>
    </row>
    <row r="1978" spans="1:15" x14ac:dyDescent="0.25">
      <c r="A1978" t="s">
        <v>118</v>
      </c>
      <c r="B1978" t="s">
        <v>122</v>
      </c>
      <c r="C1978" t="s">
        <v>123</v>
      </c>
      <c r="D1978">
        <v>10030074</v>
      </c>
      <c r="E1978" t="s">
        <v>139</v>
      </c>
      <c r="F1978" s="1">
        <v>46225</v>
      </c>
      <c r="G1978" t="s">
        <v>19</v>
      </c>
      <c r="H1978" t="s">
        <v>1157</v>
      </c>
      <c r="I1978" t="s">
        <v>23</v>
      </c>
      <c r="J1978">
        <v>51.8</v>
      </c>
      <c r="K1978">
        <v>6.3</v>
      </c>
      <c r="L1978">
        <v>8.6999999999999993</v>
      </c>
      <c r="M1978">
        <v>50.7</v>
      </c>
      <c r="N1978">
        <v>2626.26</v>
      </c>
      <c r="O1978" t="s">
        <v>21</v>
      </c>
    </row>
    <row r="1979" spans="1:15" x14ac:dyDescent="0.25">
      <c r="A1979" t="s">
        <v>118</v>
      </c>
      <c r="B1979" t="s">
        <v>122</v>
      </c>
      <c r="C1979" t="s">
        <v>123</v>
      </c>
      <c r="D1979">
        <v>10030074</v>
      </c>
      <c r="E1979" t="s">
        <v>139</v>
      </c>
      <c r="F1979" s="1">
        <v>46225</v>
      </c>
      <c r="G1979" t="s">
        <v>19</v>
      </c>
      <c r="H1979" t="s">
        <v>1157</v>
      </c>
      <c r="I1979" t="s">
        <v>20</v>
      </c>
      <c r="J1979">
        <v>77.650000000000006</v>
      </c>
      <c r="K1979">
        <v>3.7</v>
      </c>
      <c r="L1979">
        <v>8.5</v>
      </c>
      <c r="M1979">
        <v>39.06</v>
      </c>
      <c r="N1979">
        <v>3033.01</v>
      </c>
      <c r="O1979" t="s">
        <v>21</v>
      </c>
    </row>
    <row r="1980" spans="1:15" x14ac:dyDescent="0.25">
      <c r="A1980" t="s">
        <v>118</v>
      </c>
      <c r="B1980" t="s">
        <v>136</v>
      </c>
      <c r="C1980" t="s">
        <v>137</v>
      </c>
      <c r="D1980">
        <v>10030016</v>
      </c>
      <c r="E1980" t="s">
        <v>138</v>
      </c>
      <c r="F1980" s="1">
        <v>46225</v>
      </c>
      <c r="G1980" t="s">
        <v>19</v>
      </c>
      <c r="H1980" t="s">
        <v>1157</v>
      </c>
      <c r="I1980" t="s">
        <v>20</v>
      </c>
      <c r="J1980">
        <v>40.6</v>
      </c>
      <c r="K1980">
        <v>3.7</v>
      </c>
      <c r="L1980">
        <v>8.4</v>
      </c>
      <c r="M1980">
        <v>38.78</v>
      </c>
      <c r="N1980">
        <v>1574.47</v>
      </c>
      <c r="O1980" t="s">
        <v>21</v>
      </c>
    </row>
    <row r="1981" spans="1:15" x14ac:dyDescent="0.25">
      <c r="A1981" t="s">
        <v>118</v>
      </c>
      <c r="B1981" t="s">
        <v>136</v>
      </c>
      <c r="C1981" t="s">
        <v>137</v>
      </c>
      <c r="D1981">
        <v>10030016</v>
      </c>
      <c r="E1981" t="s">
        <v>138</v>
      </c>
      <c r="F1981" s="1">
        <v>46225</v>
      </c>
      <c r="G1981" t="s">
        <v>19</v>
      </c>
      <c r="H1981" t="s">
        <v>1157</v>
      </c>
      <c r="I1981" t="s">
        <v>23</v>
      </c>
      <c r="J1981">
        <v>25.4</v>
      </c>
      <c r="K1981">
        <v>6.7</v>
      </c>
      <c r="L1981">
        <v>9</v>
      </c>
      <c r="M1981">
        <v>54.81</v>
      </c>
      <c r="N1981">
        <v>1392.17</v>
      </c>
      <c r="O1981" t="s">
        <v>21</v>
      </c>
    </row>
    <row r="1982" spans="1:15" x14ac:dyDescent="0.25">
      <c r="A1982" t="s">
        <v>118</v>
      </c>
      <c r="B1982" t="s">
        <v>122</v>
      </c>
      <c r="C1982" t="s">
        <v>123</v>
      </c>
      <c r="D1982">
        <v>10030066</v>
      </c>
      <c r="E1982" t="s">
        <v>140</v>
      </c>
      <c r="F1982" s="1">
        <v>46225</v>
      </c>
      <c r="G1982" t="s">
        <v>19</v>
      </c>
      <c r="H1982" t="s">
        <v>1157</v>
      </c>
      <c r="I1982" t="s">
        <v>20</v>
      </c>
      <c r="J1982">
        <v>229.4</v>
      </c>
      <c r="K1982">
        <v>4.2</v>
      </c>
      <c r="L1982">
        <v>8.4</v>
      </c>
      <c r="M1982">
        <v>40.869999999999997</v>
      </c>
      <c r="N1982">
        <v>9375.58</v>
      </c>
      <c r="O1982" t="s">
        <v>21</v>
      </c>
    </row>
    <row r="1983" spans="1:15" x14ac:dyDescent="0.25">
      <c r="A1983" t="s">
        <v>118</v>
      </c>
      <c r="B1983" t="s">
        <v>122</v>
      </c>
      <c r="C1983" t="s">
        <v>123</v>
      </c>
      <c r="D1983">
        <v>10030066</v>
      </c>
      <c r="E1983" t="s">
        <v>140</v>
      </c>
      <c r="F1983" s="1">
        <v>46225</v>
      </c>
      <c r="G1983" t="s">
        <v>19</v>
      </c>
      <c r="H1983" t="s">
        <v>1157</v>
      </c>
      <c r="I1983" t="s">
        <v>23</v>
      </c>
      <c r="J1983">
        <v>78.3</v>
      </c>
      <c r="K1983">
        <v>7.2</v>
      </c>
      <c r="L1983">
        <v>9</v>
      </c>
      <c r="M1983">
        <v>58.9</v>
      </c>
      <c r="N1983">
        <v>4611.87</v>
      </c>
      <c r="O1983" t="s">
        <v>21</v>
      </c>
    </row>
    <row r="1984" spans="1:15" x14ac:dyDescent="0.25">
      <c r="A1984" t="s">
        <v>118</v>
      </c>
      <c r="B1984" t="s">
        <v>122</v>
      </c>
      <c r="C1984" t="s">
        <v>123</v>
      </c>
      <c r="D1984">
        <v>10030061</v>
      </c>
      <c r="E1984" t="s">
        <v>135</v>
      </c>
      <c r="F1984" s="1">
        <v>46225</v>
      </c>
      <c r="G1984" t="s">
        <v>19</v>
      </c>
      <c r="H1984" t="s">
        <v>1157</v>
      </c>
      <c r="I1984" t="s">
        <v>20</v>
      </c>
      <c r="J1984">
        <v>46</v>
      </c>
      <c r="K1984">
        <v>4.3</v>
      </c>
      <c r="L1984">
        <v>8.1</v>
      </c>
      <c r="M1984">
        <v>40.450000000000003</v>
      </c>
      <c r="N1984">
        <v>1860.7</v>
      </c>
      <c r="O1984" t="s">
        <v>21</v>
      </c>
    </row>
    <row r="1985" spans="1:15" x14ac:dyDescent="0.25">
      <c r="A1985" t="s">
        <v>118</v>
      </c>
      <c r="B1985" t="s">
        <v>122</v>
      </c>
      <c r="C1985" t="s">
        <v>123</v>
      </c>
      <c r="D1985">
        <v>10030078</v>
      </c>
      <c r="E1985" t="s">
        <v>144</v>
      </c>
      <c r="F1985" s="1">
        <v>46225</v>
      </c>
      <c r="G1985" t="s">
        <v>19</v>
      </c>
      <c r="H1985" t="s">
        <v>1157</v>
      </c>
      <c r="I1985" t="s">
        <v>23</v>
      </c>
      <c r="J1985">
        <v>53.25</v>
      </c>
      <c r="K1985">
        <v>5.6</v>
      </c>
      <c r="L1985">
        <v>9</v>
      </c>
      <c r="M1985">
        <v>47.82</v>
      </c>
      <c r="N1985">
        <v>2546.42</v>
      </c>
      <c r="O1985" t="s">
        <v>21</v>
      </c>
    </row>
    <row r="1986" spans="1:15" x14ac:dyDescent="0.25">
      <c r="A1986" t="s">
        <v>118</v>
      </c>
      <c r="B1986" t="s">
        <v>122</v>
      </c>
      <c r="C1986" t="s">
        <v>123</v>
      </c>
      <c r="D1986">
        <v>10030059</v>
      </c>
      <c r="E1986" t="s">
        <v>141</v>
      </c>
      <c r="F1986" s="1">
        <v>46225</v>
      </c>
      <c r="G1986" t="s">
        <v>19</v>
      </c>
      <c r="H1986" t="s">
        <v>1157</v>
      </c>
      <c r="I1986" t="s">
        <v>23</v>
      </c>
      <c r="J1986">
        <v>58.8</v>
      </c>
      <c r="K1986">
        <v>5.4</v>
      </c>
      <c r="L1986">
        <v>8.6999999999999993</v>
      </c>
      <c r="M1986">
        <v>46.15</v>
      </c>
      <c r="N1986">
        <v>2713.62</v>
      </c>
      <c r="O1986" t="s">
        <v>21</v>
      </c>
    </row>
    <row r="1987" spans="1:15" x14ac:dyDescent="0.25">
      <c r="A1987" t="s">
        <v>118</v>
      </c>
      <c r="B1987" t="s">
        <v>122</v>
      </c>
      <c r="C1987" t="s">
        <v>123</v>
      </c>
      <c r="D1987">
        <v>10030080</v>
      </c>
      <c r="E1987" t="s">
        <v>143</v>
      </c>
      <c r="F1987" s="1">
        <v>46225</v>
      </c>
      <c r="G1987" t="s">
        <v>19</v>
      </c>
      <c r="H1987" t="s">
        <v>1157</v>
      </c>
      <c r="I1987" t="s">
        <v>20</v>
      </c>
      <c r="J1987">
        <v>52.5</v>
      </c>
      <c r="K1987">
        <v>4.5999999999999996</v>
      </c>
      <c r="L1987">
        <v>8.4</v>
      </c>
      <c r="M1987">
        <v>42.54</v>
      </c>
      <c r="N1987">
        <v>2233.35</v>
      </c>
      <c r="O1987" t="s">
        <v>21</v>
      </c>
    </row>
    <row r="1988" spans="1:15" x14ac:dyDescent="0.25">
      <c r="A1988" t="s">
        <v>118</v>
      </c>
      <c r="B1988" t="s">
        <v>136</v>
      </c>
      <c r="C1988" t="s">
        <v>137</v>
      </c>
      <c r="D1988">
        <v>10030002</v>
      </c>
      <c r="E1988" t="s">
        <v>84</v>
      </c>
      <c r="F1988" s="1">
        <v>46225</v>
      </c>
      <c r="G1988" t="s">
        <v>19</v>
      </c>
      <c r="H1988" t="s">
        <v>1158</v>
      </c>
      <c r="I1988" t="s">
        <v>23</v>
      </c>
      <c r="J1988">
        <v>37.700000000000003</v>
      </c>
      <c r="K1988">
        <v>4.9000000000000004</v>
      </c>
      <c r="L1988">
        <v>8.6</v>
      </c>
      <c r="M1988">
        <v>44.06</v>
      </c>
      <c r="N1988">
        <v>1661.06</v>
      </c>
      <c r="O1988" t="s">
        <v>21</v>
      </c>
    </row>
    <row r="1989" spans="1:15" x14ac:dyDescent="0.25">
      <c r="A1989" t="s">
        <v>118</v>
      </c>
      <c r="B1989" t="s">
        <v>136</v>
      </c>
      <c r="C1989" t="s">
        <v>137</v>
      </c>
      <c r="D1989">
        <v>10030012</v>
      </c>
      <c r="E1989" t="s">
        <v>142</v>
      </c>
      <c r="F1989" s="1">
        <v>46225</v>
      </c>
      <c r="G1989" t="s">
        <v>19</v>
      </c>
      <c r="H1989" t="s">
        <v>1158</v>
      </c>
      <c r="I1989" t="s">
        <v>20</v>
      </c>
      <c r="J1989">
        <v>38.85</v>
      </c>
      <c r="K1989">
        <v>3.7</v>
      </c>
      <c r="L1989">
        <v>8</v>
      </c>
      <c r="M1989">
        <v>37.67</v>
      </c>
      <c r="N1989">
        <v>1463.48</v>
      </c>
      <c r="O1989" t="s">
        <v>21</v>
      </c>
    </row>
    <row r="1990" spans="1:15" x14ac:dyDescent="0.25">
      <c r="A1990" t="s">
        <v>118</v>
      </c>
      <c r="B1990" t="s">
        <v>119</v>
      </c>
      <c r="C1990" t="s">
        <v>120</v>
      </c>
      <c r="D1990">
        <v>10030011</v>
      </c>
      <c r="E1990" t="s">
        <v>170</v>
      </c>
      <c r="F1990" s="1">
        <v>46225</v>
      </c>
      <c r="G1990" t="s">
        <v>19</v>
      </c>
      <c r="H1990" t="s">
        <v>1157</v>
      </c>
      <c r="I1990" t="s">
        <v>23</v>
      </c>
      <c r="J1990">
        <v>81.3</v>
      </c>
      <c r="K1990">
        <v>5.6</v>
      </c>
      <c r="L1990">
        <v>8.8000000000000007</v>
      </c>
      <c r="M1990">
        <v>47.82</v>
      </c>
      <c r="N1990">
        <v>3887.77</v>
      </c>
      <c r="O1990" t="s">
        <v>21</v>
      </c>
    </row>
    <row r="1991" spans="1:15" x14ac:dyDescent="0.25">
      <c r="A1991" t="s">
        <v>118</v>
      </c>
      <c r="B1991" t="s">
        <v>146</v>
      </c>
      <c r="C1991" t="s">
        <v>147</v>
      </c>
      <c r="D1991">
        <v>10030022</v>
      </c>
      <c r="E1991" t="s">
        <v>148</v>
      </c>
      <c r="F1991" s="1">
        <v>46225</v>
      </c>
      <c r="G1991" t="s">
        <v>19</v>
      </c>
      <c r="H1991" t="s">
        <v>1157</v>
      </c>
      <c r="I1991" t="s">
        <v>20</v>
      </c>
      <c r="J1991">
        <v>113.55</v>
      </c>
      <c r="K1991">
        <v>3.9</v>
      </c>
      <c r="L1991">
        <v>8.3000000000000007</v>
      </c>
      <c r="M1991">
        <v>39.340000000000003</v>
      </c>
      <c r="N1991">
        <v>4467.0600000000004</v>
      </c>
      <c r="O1991" t="s">
        <v>21</v>
      </c>
    </row>
    <row r="1992" spans="1:15" x14ac:dyDescent="0.25">
      <c r="A1992" t="s">
        <v>118</v>
      </c>
      <c r="B1992" t="s">
        <v>146</v>
      </c>
      <c r="C1992" t="s">
        <v>147</v>
      </c>
      <c r="D1992">
        <v>10030022</v>
      </c>
      <c r="E1992" t="s">
        <v>148</v>
      </c>
      <c r="F1992" s="1">
        <v>46225</v>
      </c>
      <c r="G1992" t="s">
        <v>19</v>
      </c>
      <c r="H1992" t="s">
        <v>1157</v>
      </c>
      <c r="I1992" t="s">
        <v>23</v>
      </c>
      <c r="J1992">
        <v>12.8</v>
      </c>
      <c r="K1992">
        <v>5.4</v>
      </c>
      <c r="L1992">
        <v>9</v>
      </c>
      <c r="M1992">
        <v>46.15</v>
      </c>
      <c r="N1992">
        <v>590.72</v>
      </c>
      <c r="O1992" t="s">
        <v>21</v>
      </c>
    </row>
    <row r="1993" spans="1:15" x14ac:dyDescent="0.25">
      <c r="A1993" t="s">
        <v>118</v>
      </c>
      <c r="B1993" t="s">
        <v>122</v>
      </c>
      <c r="C1993" t="s">
        <v>123</v>
      </c>
      <c r="D1993">
        <v>10250001</v>
      </c>
      <c r="E1993" t="s">
        <v>150</v>
      </c>
      <c r="F1993" s="1">
        <v>46225</v>
      </c>
      <c r="G1993" t="s">
        <v>19</v>
      </c>
      <c r="H1993" t="s">
        <v>1157</v>
      </c>
      <c r="I1993" t="s">
        <v>23</v>
      </c>
      <c r="J1993">
        <v>251.45</v>
      </c>
      <c r="K1993">
        <v>4.9000000000000004</v>
      </c>
      <c r="L1993">
        <v>8.4</v>
      </c>
      <c r="M1993">
        <v>43.79</v>
      </c>
      <c r="N1993">
        <v>11011</v>
      </c>
      <c r="O1993" t="s">
        <v>21</v>
      </c>
    </row>
    <row r="1994" spans="1:15" x14ac:dyDescent="0.25">
      <c r="A1994" t="s">
        <v>118</v>
      </c>
      <c r="B1994" t="s">
        <v>122</v>
      </c>
      <c r="C1994" t="s">
        <v>123</v>
      </c>
      <c r="D1994">
        <v>10030040</v>
      </c>
      <c r="E1994" t="s">
        <v>171</v>
      </c>
      <c r="F1994" s="1">
        <v>46225</v>
      </c>
      <c r="G1994" t="s">
        <v>19</v>
      </c>
      <c r="H1994" t="s">
        <v>1158</v>
      </c>
      <c r="I1994" t="s">
        <v>23</v>
      </c>
      <c r="J1994">
        <v>28.85</v>
      </c>
      <c r="K1994">
        <v>4.9000000000000004</v>
      </c>
      <c r="L1994">
        <v>8.4</v>
      </c>
      <c r="M1994">
        <v>43.79</v>
      </c>
      <c r="N1994">
        <v>1263.3399999999999</v>
      </c>
      <c r="O1994" t="s">
        <v>21</v>
      </c>
    </row>
    <row r="1995" spans="1:15" x14ac:dyDescent="0.25">
      <c r="A1995" t="s">
        <v>118</v>
      </c>
      <c r="B1995" t="s">
        <v>146</v>
      </c>
      <c r="C1995" t="s">
        <v>147</v>
      </c>
      <c r="D1995">
        <v>10030090</v>
      </c>
      <c r="E1995" t="s">
        <v>156</v>
      </c>
      <c r="F1995" s="1">
        <v>46225</v>
      </c>
      <c r="G1995" t="s">
        <v>19</v>
      </c>
      <c r="H1995" t="s">
        <v>1157</v>
      </c>
      <c r="I1995" t="s">
        <v>23</v>
      </c>
      <c r="J1995">
        <v>18.8</v>
      </c>
      <c r="K1995">
        <v>5.0999999999999996</v>
      </c>
      <c r="L1995">
        <v>7.8</v>
      </c>
      <c r="M1995">
        <v>41.87</v>
      </c>
      <c r="N1995">
        <v>787.16</v>
      </c>
      <c r="O1995" t="s">
        <v>21</v>
      </c>
    </row>
    <row r="1996" spans="1:15" x14ac:dyDescent="0.25">
      <c r="A1996" t="s">
        <v>118</v>
      </c>
      <c r="B1996" t="s">
        <v>146</v>
      </c>
      <c r="C1996" t="s">
        <v>147</v>
      </c>
      <c r="D1996">
        <v>10030090</v>
      </c>
      <c r="E1996" t="s">
        <v>156</v>
      </c>
      <c r="F1996" s="1">
        <v>46225</v>
      </c>
      <c r="G1996" t="s">
        <v>19</v>
      </c>
      <c r="H1996" t="s">
        <v>1157</v>
      </c>
      <c r="I1996" t="s">
        <v>20</v>
      </c>
      <c r="J1996">
        <v>22.85</v>
      </c>
      <c r="K1996">
        <v>4.5999999999999996</v>
      </c>
      <c r="L1996">
        <v>7.8</v>
      </c>
      <c r="M1996">
        <v>39.78</v>
      </c>
      <c r="N1996">
        <v>908.97</v>
      </c>
      <c r="O1996" t="s">
        <v>21</v>
      </c>
    </row>
    <row r="1997" spans="1:15" x14ac:dyDescent="0.25">
      <c r="A1997" t="s">
        <v>118</v>
      </c>
      <c r="B1997" t="s">
        <v>146</v>
      </c>
      <c r="C1997" t="s">
        <v>147</v>
      </c>
      <c r="D1997">
        <v>10030018</v>
      </c>
      <c r="E1997" t="s">
        <v>153</v>
      </c>
      <c r="F1997" s="1">
        <v>46225</v>
      </c>
      <c r="G1997" t="s">
        <v>19</v>
      </c>
      <c r="H1997" t="s">
        <v>1157</v>
      </c>
      <c r="I1997" t="s">
        <v>23</v>
      </c>
      <c r="J1997">
        <v>68.099999999999994</v>
      </c>
      <c r="K1997">
        <v>5</v>
      </c>
      <c r="L1997">
        <v>8.5</v>
      </c>
      <c r="M1997">
        <v>44.48</v>
      </c>
      <c r="N1997">
        <v>3029.09</v>
      </c>
      <c r="O1997" t="s">
        <v>21</v>
      </c>
    </row>
    <row r="1998" spans="1:15" x14ac:dyDescent="0.25">
      <c r="A1998" t="s">
        <v>118</v>
      </c>
      <c r="B1998" t="s">
        <v>146</v>
      </c>
      <c r="C1998" t="s">
        <v>147</v>
      </c>
      <c r="D1998">
        <v>10030010</v>
      </c>
      <c r="E1998" t="s">
        <v>151</v>
      </c>
      <c r="F1998" s="1">
        <v>46225</v>
      </c>
      <c r="G1998" t="s">
        <v>19</v>
      </c>
      <c r="H1998" t="s">
        <v>1157</v>
      </c>
      <c r="I1998" t="s">
        <v>23</v>
      </c>
      <c r="J1998">
        <v>9.0500000000000007</v>
      </c>
      <c r="K1998">
        <v>6.8</v>
      </c>
      <c r="L1998">
        <v>8.8000000000000007</v>
      </c>
      <c r="M1998">
        <v>55.05</v>
      </c>
      <c r="N1998">
        <v>498.2</v>
      </c>
      <c r="O1998" t="s">
        <v>21</v>
      </c>
    </row>
    <row r="1999" spans="1:15" x14ac:dyDescent="0.25">
      <c r="A1999" t="s">
        <v>118</v>
      </c>
      <c r="B1999" t="s">
        <v>146</v>
      </c>
      <c r="C1999" t="s">
        <v>147</v>
      </c>
      <c r="D1999">
        <v>10030010</v>
      </c>
      <c r="E1999" t="s">
        <v>151</v>
      </c>
      <c r="F1999" s="1">
        <v>46225</v>
      </c>
      <c r="G1999" t="s">
        <v>19</v>
      </c>
      <c r="H1999" t="s">
        <v>1157</v>
      </c>
      <c r="I1999" t="s">
        <v>20</v>
      </c>
      <c r="J1999">
        <v>23.1</v>
      </c>
      <c r="K1999">
        <v>4.5999999999999996</v>
      </c>
      <c r="L1999">
        <v>7.7</v>
      </c>
      <c r="M1999">
        <v>39.520000000000003</v>
      </c>
      <c r="N1999">
        <v>912.91</v>
      </c>
      <c r="O1999" t="s">
        <v>21</v>
      </c>
    </row>
    <row r="2000" spans="1:15" x14ac:dyDescent="0.25">
      <c r="A2000" t="s">
        <v>118</v>
      </c>
      <c r="B2000" t="s">
        <v>146</v>
      </c>
      <c r="C2000" t="s">
        <v>147</v>
      </c>
      <c r="D2000">
        <v>10030070</v>
      </c>
      <c r="E2000" t="s">
        <v>152</v>
      </c>
      <c r="F2000" s="1">
        <v>46225</v>
      </c>
      <c r="G2000" t="s">
        <v>19</v>
      </c>
      <c r="H2000" t="s">
        <v>1157</v>
      </c>
      <c r="I2000" t="s">
        <v>23</v>
      </c>
      <c r="J2000">
        <v>50.7</v>
      </c>
      <c r="K2000">
        <v>5</v>
      </c>
      <c r="L2000">
        <v>8.6</v>
      </c>
      <c r="M2000">
        <v>44.48</v>
      </c>
      <c r="N2000">
        <v>2255.14</v>
      </c>
      <c r="O2000" t="s">
        <v>21</v>
      </c>
    </row>
    <row r="2001" spans="1:15" x14ac:dyDescent="0.25">
      <c r="A2001" t="s">
        <v>118</v>
      </c>
      <c r="B2001" t="s">
        <v>146</v>
      </c>
      <c r="C2001" t="s">
        <v>147</v>
      </c>
      <c r="D2001">
        <v>10030087</v>
      </c>
      <c r="E2001" t="s">
        <v>157</v>
      </c>
      <c r="F2001" s="1">
        <v>46225</v>
      </c>
      <c r="G2001" t="s">
        <v>19</v>
      </c>
      <c r="H2001" t="s">
        <v>1157</v>
      </c>
      <c r="I2001" t="s">
        <v>23</v>
      </c>
      <c r="J2001">
        <v>34.700000000000003</v>
      </c>
      <c r="K2001">
        <v>7.6</v>
      </c>
      <c r="L2001">
        <v>9</v>
      </c>
      <c r="M2001">
        <v>62.17</v>
      </c>
      <c r="N2001">
        <v>2157.3000000000002</v>
      </c>
      <c r="O2001" t="s">
        <v>21</v>
      </c>
    </row>
    <row r="2002" spans="1:15" x14ac:dyDescent="0.25">
      <c r="A2002" t="s">
        <v>118</v>
      </c>
      <c r="B2002" t="s">
        <v>146</v>
      </c>
      <c r="C2002" t="s">
        <v>147</v>
      </c>
      <c r="D2002">
        <v>10030085</v>
      </c>
      <c r="E2002" t="s">
        <v>155</v>
      </c>
      <c r="F2002" s="1">
        <v>46225</v>
      </c>
      <c r="G2002" t="s">
        <v>19</v>
      </c>
      <c r="H2002" t="s">
        <v>1157</v>
      </c>
      <c r="I2002" t="s">
        <v>23</v>
      </c>
      <c r="J2002">
        <v>30</v>
      </c>
      <c r="K2002">
        <v>4.9000000000000004</v>
      </c>
      <c r="L2002">
        <v>8.6</v>
      </c>
      <c r="M2002">
        <v>44.06</v>
      </c>
      <c r="N2002">
        <v>1321.8</v>
      </c>
      <c r="O2002" t="s">
        <v>21</v>
      </c>
    </row>
    <row r="2003" spans="1:15" x14ac:dyDescent="0.25">
      <c r="A2003" t="s">
        <v>118</v>
      </c>
      <c r="B2003" t="s">
        <v>122</v>
      </c>
      <c r="C2003" t="s">
        <v>123</v>
      </c>
      <c r="D2003">
        <v>10250001</v>
      </c>
      <c r="E2003" t="s">
        <v>150</v>
      </c>
      <c r="F2003" s="1">
        <v>46225</v>
      </c>
      <c r="G2003" t="s">
        <v>19</v>
      </c>
      <c r="H2003" t="s">
        <v>1157</v>
      </c>
      <c r="I2003" t="s">
        <v>20</v>
      </c>
      <c r="J2003">
        <v>277</v>
      </c>
      <c r="K2003">
        <v>4.8</v>
      </c>
      <c r="L2003">
        <v>8.5</v>
      </c>
      <c r="M2003">
        <v>43.65</v>
      </c>
      <c r="N2003">
        <v>12091.05</v>
      </c>
      <c r="O2003" t="s">
        <v>21</v>
      </c>
    </row>
    <row r="2004" spans="1:15" x14ac:dyDescent="0.25">
      <c r="A2004" t="s">
        <v>118</v>
      </c>
      <c r="B2004" t="s">
        <v>146</v>
      </c>
      <c r="C2004" t="s">
        <v>147</v>
      </c>
      <c r="D2004">
        <v>10030013</v>
      </c>
      <c r="E2004" t="s">
        <v>158</v>
      </c>
      <c r="F2004" s="1">
        <v>46225</v>
      </c>
      <c r="G2004" t="s">
        <v>19</v>
      </c>
      <c r="H2004" t="s">
        <v>1157</v>
      </c>
      <c r="I2004" t="s">
        <v>23</v>
      </c>
      <c r="J2004">
        <v>49.4</v>
      </c>
      <c r="K2004">
        <v>6</v>
      </c>
      <c r="L2004">
        <v>8.6</v>
      </c>
      <c r="M2004">
        <v>47.99</v>
      </c>
      <c r="N2004">
        <v>2370.71</v>
      </c>
      <c r="O2004" t="s">
        <v>21</v>
      </c>
    </row>
    <row r="2005" spans="1:15" x14ac:dyDescent="0.25">
      <c r="A2005" t="s">
        <v>118</v>
      </c>
      <c r="B2005" t="s">
        <v>146</v>
      </c>
      <c r="C2005" t="s">
        <v>147</v>
      </c>
      <c r="D2005">
        <v>10030084</v>
      </c>
      <c r="E2005" t="s">
        <v>154</v>
      </c>
      <c r="F2005" s="1">
        <v>46225</v>
      </c>
      <c r="G2005" t="s">
        <v>19</v>
      </c>
      <c r="H2005" t="s">
        <v>1157</v>
      </c>
      <c r="I2005" t="s">
        <v>20</v>
      </c>
      <c r="J2005">
        <v>13.4</v>
      </c>
      <c r="K2005">
        <v>3.4</v>
      </c>
      <c r="L2005">
        <v>8.3000000000000007</v>
      </c>
      <c r="M2005">
        <v>37.25</v>
      </c>
      <c r="N2005">
        <v>499.15</v>
      </c>
      <c r="O2005" t="s">
        <v>21</v>
      </c>
    </row>
    <row r="2006" spans="1:15" x14ac:dyDescent="0.25">
      <c r="A2006" t="s">
        <v>118</v>
      </c>
      <c r="B2006" t="s">
        <v>146</v>
      </c>
      <c r="C2006" t="s">
        <v>147</v>
      </c>
      <c r="D2006">
        <v>10030019</v>
      </c>
      <c r="E2006" t="s">
        <v>149</v>
      </c>
      <c r="F2006" s="1">
        <v>46225</v>
      </c>
      <c r="G2006" t="s">
        <v>19</v>
      </c>
      <c r="H2006" t="s">
        <v>1157</v>
      </c>
      <c r="I2006" t="s">
        <v>20</v>
      </c>
      <c r="J2006">
        <v>16</v>
      </c>
      <c r="K2006">
        <v>3.6</v>
      </c>
      <c r="L2006">
        <v>8</v>
      </c>
      <c r="M2006">
        <v>37.25</v>
      </c>
      <c r="N2006">
        <v>596</v>
      </c>
      <c r="O2006" t="s">
        <v>21</v>
      </c>
    </row>
    <row r="2007" spans="1:15" x14ac:dyDescent="0.25">
      <c r="A2007" t="s">
        <v>118</v>
      </c>
      <c r="B2007" t="s">
        <v>146</v>
      </c>
      <c r="C2007" t="s">
        <v>147</v>
      </c>
      <c r="D2007">
        <v>10030019</v>
      </c>
      <c r="E2007" t="s">
        <v>149</v>
      </c>
      <c r="F2007" s="1">
        <v>46225</v>
      </c>
      <c r="G2007" t="s">
        <v>19</v>
      </c>
      <c r="H2007" t="s">
        <v>1157</v>
      </c>
      <c r="I2007" t="s">
        <v>23</v>
      </c>
      <c r="J2007">
        <v>15.55</v>
      </c>
      <c r="K2007">
        <v>6.6</v>
      </c>
      <c r="L2007">
        <v>8.9</v>
      </c>
      <c r="M2007">
        <v>53.7</v>
      </c>
      <c r="N2007">
        <v>835.04</v>
      </c>
      <c r="O2007" t="s">
        <v>21</v>
      </c>
    </row>
    <row r="2008" spans="1:15" x14ac:dyDescent="0.25">
      <c r="A2008" t="s">
        <v>118</v>
      </c>
      <c r="B2008" t="s">
        <v>136</v>
      </c>
      <c r="C2008" t="s">
        <v>137</v>
      </c>
      <c r="D2008">
        <v>10030003</v>
      </c>
      <c r="E2008" t="s">
        <v>145</v>
      </c>
      <c r="F2008" s="1">
        <v>46225</v>
      </c>
      <c r="G2008" t="s">
        <v>19</v>
      </c>
      <c r="H2008" t="s">
        <v>1157</v>
      </c>
      <c r="I2008" t="s">
        <v>20</v>
      </c>
      <c r="J2008">
        <v>51.35</v>
      </c>
      <c r="K2008">
        <v>4.2</v>
      </c>
      <c r="L2008">
        <v>8.4</v>
      </c>
      <c r="M2008">
        <v>40.869999999999997</v>
      </c>
      <c r="N2008">
        <v>2098.67</v>
      </c>
      <c r="O2008" t="s">
        <v>21</v>
      </c>
    </row>
    <row r="2009" spans="1:15" x14ac:dyDescent="0.25">
      <c r="A2009" t="s">
        <v>118</v>
      </c>
      <c r="B2009" t="s">
        <v>136</v>
      </c>
      <c r="C2009" t="s">
        <v>137</v>
      </c>
      <c r="D2009">
        <v>10030003</v>
      </c>
      <c r="E2009" t="s">
        <v>145</v>
      </c>
      <c r="F2009" s="1">
        <v>46225</v>
      </c>
      <c r="G2009" t="s">
        <v>19</v>
      </c>
      <c r="H2009" t="s">
        <v>1157</v>
      </c>
      <c r="I2009" t="s">
        <v>23</v>
      </c>
      <c r="J2009">
        <v>49.1</v>
      </c>
      <c r="K2009">
        <v>7.4</v>
      </c>
      <c r="L2009">
        <v>9</v>
      </c>
      <c r="M2009">
        <v>60.53</v>
      </c>
      <c r="N2009">
        <v>2972.02</v>
      </c>
      <c r="O2009" t="s">
        <v>21</v>
      </c>
    </row>
    <row r="2010" spans="1:15" x14ac:dyDescent="0.25">
      <c r="A2010" t="s">
        <v>118</v>
      </c>
      <c r="B2010" t="s">
        <v>146</v>
      </c>
      <c r="C2010" t="s">
        <v>147</v>
      </c>
      <c r="D2010">
        <v>10030068</v>
      </c>
      <c r="E2010" t="s">
        <v>161</v>
      </c>
      <c r="F2010" s="1">
        <v>46225</v>
      </c>
      <c r="G2010" t="s">
        <v>19</v>
      </c>
      <c r="H2010" t="s">
        <v>1157</v>
      </c>
      <c r="I2010" t="s">
        <v>20</v>
      </c>
      <c r="J2010">
        <v>85.6</v>
      </c>
      <c r="K2010">
        <v>4.3</v>
      </c>
      <c r="L2010">
        <v>7.8</v>
      </c>
      <c r="M2010">
        <v>38.53</v>
      </c>
      <c r="N2010">
        <v>3298.17</v>
      </c>
      <c r="O2010" t="s">
        <v>21</v>
      </c>
    </row>
    <row r="2011" spans="1:15" x14ac:dyDescent="0.25">
      <c r="A2011" t="s">
        <v>118</v>
      </c>
      <c r="B2011" t="s">
        <v>146</v>
      </c>
      <c r="C2011" t="s">
        <v>147</v>
      </c>
      <c r="D2011">
        <v>10030032</v>
      </c>
      <c r="E2011" t="s">
        <v>162</v>
      </c>
      <c r="F2011" s="1">
        <v>46225</v>
      </c>
      <c r="G2011" t="s">
        <v>19</v>
      </c>
      <c r="H2011" t="s">
        <v>1157</v>
      </c>
      <c r="I2011" t="s">
        <v>20</v>
      </c>
      <c r="J2011">
        <v>73.900000000000006</v>
      </c>
      <c r="K2011">
        <v>3.5</v>
      </c>
      <c r="L2011">
        <v>8</v>
      </c>
      <c r="M2011">
        <v>36.840000000000003</v>
      </c>
      <c r="N2011">
        <v>2722.48</v>
      </c>
      <c r="O2011" t="s">
        <v>21</v>
      </c>
    </row>
    <row r="2012" spans="1:15" x14ac:dyDescent="0.25">
      <c r="A2012" t="s">
        <v>118</v>
      </c>
      <c r="B2012" t="s">
        <v>146</v>
      </c>
      <c r="C2012" t="s">
        <v>147</v>
      </c>
      <c r="D2012">
        <v>10030021</v>
      </c>
      <c r="E2012" t="s">
        <v>159</v>
      </c>
      <c r="F2012" s="1">
        <v>46225</v>
      </c>
      <c r="G2012" t="s">
        <v>19</v>
      </c>
      <c r="H2012" t="s">
        <v>1157</v>
      </c>
      <c r="I2012" t="s">
        <v>20</v>
      </c>
      <c r="J2012">
        <v>46.4</v>
      </c>
      <c r="K2012">
        <v>4.0999999999999996</v>
      </c>
      <c r="L2012">
        <v>8.1999999999999993</v>
      </c>
      <c r="M2012">
        <v>39.89</v>
      </c>
      <c r="N2012">
        <v>1850.9</v>
      </c>
      <c r="O2012" t="s">
        <v>21</v>
      </c>
    </row>
    <row r="2013" spans="1:15" x14ac:dyDescent="0.25">
      <c r="A2013" t="s">
        <v>118</v>
      </c>
      <c r="B2013" t="s">
        <v>122</v>
      </c>
      <c r="C2013" t="s">
        <v>123</v>
      </c>
      <c r="D2013">
        <v>10030041</v>
      </c>
      <c r="E2013" t="s">
        <v>173</v>
      </c>
      <c r="F2013" s="1">
        <v>46225</v>
      </c>
      <c r="G2013" t="s">
        <v>19</v>
      </c>
      <c r="H2013" t="s">
        <v>1158</v>
      </c>
      <c r="I2013" t="s">
        <v>20</v>
      </c>
      <c r="J2013">
        <v>81.650000000000006</v>
      </c>
      <c r="K2013">
        <v>4.0999999999999996</v>
      </c>
      <c r="L2013">
        <v>8.1999999999999993</v>
      </c>
      <c r="M2013">
        <v>39.89</v>
      </c>
      <c r="N2013">
        <v>3257.02</v>
      </c>
      <c r="O2013" t="s">
        <v>21</v>
      </c>
    </row>
    <row r="2014" spans="1:15" x14ac:dyDescent="0.25">
      <c r="A2014" t="s">
        <v>118</v>
      </c>
      <c r="B2014" t="s">
        <v>146</v>
      </c>
      <c r="C2014" t="s">
        <v>147</v>
      </c>
      <c r="D2014">
        <v>10030037</v>
      </c>
      <c r="E2014" t="s">
        <v>166</v>
      </c>
      <c r="F2014" s="1">
        <v>46225</v>
      </c>
      <c r="G2014" t="s">
        <v>19</v>
      </c>
      <c r="H2014" t="s">
        <v>1157</v>
      </c>
      <c r="I2014" t="s">
        <v>20</v>
      </c>
      <c r="J2014">
        <v>106</v>
      </c>
      <c r="K2014">
        <v>3.6</v>
      </c>
      <c r="L2014">
        <v>8</v>
      </c>
      <c r="M2014">
        <v>37.25</v>
      </c>
      <c r="N2014">
        <v>3948.5</v>
      </c>
      <c r="O2014" t="s">
        <v>21</v>
      </c>
    </row>
    <row r="2015" spans="1:15" x14ac:dyDescent="0.25">
      <c r="A2015" t="s">
        <v>118</v>
      </c>
      <c r="B2015" t="s">
        <v>146</v>
      </c>
      <c r="C2015" t="s">
        <v>147</v>
      </c>
      <c r="D2015">
        <v>10030088</v>
      </c>
      <c r="E2015" t="s">
        <v>165</v>
      </c>
      <c r="F2015" s="1">
        <v>46225</v>
      </c>
      <c r="G2015" t="s">
        <v>19</v>
      </c>
      <c r="H2015" t="s">
        <v>1157</v>
      </c>
      <c r="I2015" t="s">
        <v>20</v>
      </c>
      <c r="J2015">
        <v>29.1</v>
      </c>
      <c r="K2015">
        <v>3.9</v>
      </c>
      <c r="L2015">
        <v>8.4</v>
      </c>
      <c r="M2015">
        <v>39.619999999999997</v>
      </c>
      <c r="N2015">
        <v>1152.94</v>
      </c>
      <c r="O2015" t="s">
        <v>21</v>
      </c>
    </row>
    <row r="2016" spans="1:15" x14ac:dyDescent="0.25">
      <c r="A2016" t="s">
        <v>118</v>
      </c>
      <c r="B2016" t="s">
        <v>146</v>
      </c>
      <c r="C2016" t="s">
        <v>147</v>
      </c>
      <c r="D2016">
        <v>10030017</v>
      </c>
      <c r="E2016" t="s">
        <v>164</v>
      </c>
      <c r="F2016" s="1">
        <v>46225</v>
      </c>
      <c r="G2016" t="s">
        <v>19</v>
      </c>
      <c r="H2016" t="s">
        <v>1157</v>
      </c>
      <c r="I2016" t="s">
        <v>23</v>
      </c>
      <c r="J2016">
        <v>63.6</v>
      </c>
      <c r="K2016">
        <v>7.6</v>
      </c>
      <c r="L2016">
        <v>9</v>
      </c>
      <c r="M2016">
        <v>62.17</v>
      </c>
      <c r="N2016">
        <v>3954.01</v>
      </c>
      <c r="O2016" t="s">
        <v>21</v>
      </c>
    </row>
    <row r="2017" spans="1:15" x14ac:dyDescent="0.25">
      <c r="A2017" t="s">
        <v>118</v>
      </c>
      <c r="B2017" t="s">
        <v>146</v>
      </c>
      <c r="C2017" t="s">
        <v>147</v>
      </c>
      <c r="D2017">
        <v>10030017</v>
      </c>
      <c r="E2017" t="s">
        <v>164</v>
      </c>
      <c r="F2017" s="1">
        <v>46225</v>
      </c>
      <c r="G2017" t="s">
        <v>19</v>
      </c>
      <c r="H2017" t="s">
        <v>1157</v>
      </c>
      <c r="I2017" t="s">
        <v>20</v>
      </c>
      <c r="J2017">
        <v>26.8</v>
      </c>
      <c r="K2017">
        <v>3.9</v>
      </c>
      <c r="L2017">
        <v>8.4</v>
      </c>
      <c r="M2017">
        <v>39.619999999999997</v>
      </c>
      <c r="N2017">
        <v>1061.82</v>
      </c>
      <c r="O2017" t="s">
        <v>21</v>
      </c>
    </row>
    <row r="2018" spans="1:15" x14ac:dyDescent="0.25">
      <c r="A2018" t="s">
        <v>118</v>
      </c>
      <c r="B2018" t="s">
        <v>122</v>
      </c>
      <c r="C2018" t="s">
        <v>123</v>
      </c>
      <c r="D2018">
        <v>10030031</v>
      </c>
      <c r="E2018" t="s">
        <v>163</v>
      </c>
      <c r="F2018" s="1">
        <v>46225</v>
      </c>
      <c r="G2018" t="s">
        <v>19</v>
      </c>
      <c r="H2018" t="s">
        <v>1157</v>
      </c>
      <c r="I2018" t="s">
        <v>20</v>
      </c>
      <c r="J2018">
        <v>45.8</v>
      </c>
      <c r="K2018">
        <v>3.7</v>
      </c>
      <c r="L2018">
        <v>8.1</v>
      </c>
      <c r="M2018">
        <v>37.950000000000003</v>
      </c>
      <c r="N2018">
        <v>1738.11</v>
      </c>
      <c r="O2018" t="s">
        <v>21</v>
      </c>
    </row>
    <row r="2019" spans="1:15" x14ac:dyDescent="0.25">
      <c r="A2019" t="s">
        <v>118</v>
      </c>
      <c r="B2019" t="s">
        <v>146</v>
      </c>
      <c r="C2019" t="s">
        <v>147</v>
      </c>
      <c r="D2019">
        <v>10030023</v>
      </c>
      <c r="E2019" t="s">
        <v>160</v>
      </c>
      <c r="F2019" s="1">
        <v>46225</v>
      </c>
      <c r="G2019" t="s">
        <v>19</v>
      </c>
      <c r="H2019" t="s">
        <v>1157</v>
      </c>
      <c r="I2019" t="s">
        <v>20</v>
      </c>
      <c r="J2019">
        <v>32.299999999999997</v>
      </c>
      <c r="K2019">
        <v>4.0999999999999996</v>
      </c>
      <c r="L2019">
        <v>8.6</v>
      </c>
      <c r="M2019">
        <v>40.729999999999997</v>
      </c>
      <c r="N2019">
        <v>1315.58</v>
      </c>
      <c r="O2019" t="s">
        <v>21</v>
      </c>
    </row>
    <row r="2020" spans="1:15" x14ac:dyDescent="0.25">
      <c r="A2020" t="s">
        <v>118</v>
      </c>
      <c r="B2020" t="s">
        <v>122</v>
      </c>
      <c r="C2020" t="s">
        <v>123</v>
      </c>
      <c r="D2020">
        <v>10030034</v>
      </c>
      <c r="E2020" t="s">
        <v>167</v>
      </c>
      <c r="F2020" s="1">
        <v>46225</v>
      </c>
      <c r="G2020" t="s">
        <v>19</v>
      </c>
      <c r="H2020" t="s">
        <v>1157</v>
      </c>
      <c r="I2020" t="s">
        <v>23</v>
      </c>
      <c r="J2020">
        <v>35.950000000000003</v>
      </c>
      <c r="K2020">
        <v>6.8</v>
      </c>
      <c r="L2020">
        <v>9</v>
      </c>
      <c r="M2020">
        <v>55.62</v>
      </c>
      <c r="N2020">
        <v>1999.54</v>
      </c>
      <c r="O2020" t="s">
        <v>21</v>
      </c>
    </row>
    <row r="2021" spans="1:15" x14ac:dyDescent="0.25">
      <c r="A2021" t="s">
        <v>118</v>
      </c>
      <c r="B2021" t="s">
        <v>122</v>
      </c>
      <c r="C2021" t="s">
        <v>123</v>
      </c>
      <c r="D2021">
        <v>10030034</v>
      </c>
      <c r="E2021" t="s">
        <v>167</v>
      </c>
      <c r="F2021" s="1">
        <v>46225</v>
      </c>
      <c r="G2021" t="s">
        <v>19</v>
      </c>
      <c r="H2021" t="s">
        <v>1157</v>
      </c>
      <c r="I2021" t="s">
        <v>20</v>
      </c>
      <c r="J2021">
        <v>66.349999999999994</v>
      </c>
      <c r="K2021">
        <v>4.0999999999999996</v>
      </c>
      <c r="L2021">
        <v>8.5</v>
      </c>
      <c r="M2021">
        <v>40.729999999999997</v>
      </c>
      <c r="N2021">
        <v>2702.44</v>
      </c>
      <c r="O2021" t="s">
        <v>21</v>
      </c>
    </row>
    <row r="2022" spans="1:15" x14ac:dyDescent="0.25">
      <c r="A2022" t="s">
        <v>118</v>
      </c>
      <c r="B2022" t="s">
        <v>122</v>
      </c>
      <c r="C2022" t="s">
        <v>123</v>
      </c>
      <c r="D2022">
        <v>10030042</v>
      </c>
      <c r="E2022" t="s">
        <v>191</v>
      </c>
      <c r="F2022" s="1">
        <v>46225</v>
      </c>
      <c r="G2022" t="s">
        <v>19</v>
      </c>
      <c r="H2022" t="s">
        <v>1158</v>
      </c>
      <c r="I2022" t="s">
        <v>20</v>
      </c>
      <c r="J2022">
        <v>102</v>
      </c>
      <c r="K2022">
        <v>3.9</v>
      </c>
      <c r="L2022">
        <v>8.1</v>
      </c>
      <c r="M2022">
        <v>38.78</v>
      </c>
      <c r="N2022">
        <v>3955.56</v>
      </c>
      <c r="O2022" t="s">
        <v>21</v>
      </c>
    </row>
    <row r="2023" spans="1:15" x14ac:dyDescent="0.25">
      <c r="A2023" t="s">
        <v>118</v>
      </c>
      <c r="B2023" t="s">
        <v>122</v>
      </c>
      <c r="C2023" t="s">
        <v>123</v>
      </c>
      <c r="D2023">
        <v>10030046</v>
      </c>
      <c r="E2023" t="s">
        <v>192</v>
      </c>
      <c r="F2023" s="1">
        <v>46225</v>
      </c>
      <c r="G2023" t="s">
        <v>19</v>
      </c>
      <c r="H2023" t="s">
        <v>1158</v>
      </c>
      <c r="I2023" t="s">
        <v>20</v>
      </c>
      <c r="J2023">
        <v>102</v>
      </c>
      <c r="K2023">
        <v>3.9</v>
      </c>
      <c r="L2023">
        <v>8.1</v>
      </c>
      <c r="M2023">
        <v>38.78</v>
      </c>
      <c r="N2023">
        <v>3955.56</v>
      </c>
      <c r="O2023" t="s">
        <v>21</v>
      </c>
    </row>
    <row r="2024" spans="1:15" x14ac:dyDescent="0.25">
      <c r="A2024" t="s">
        <v>118</v>
      </c>
      <c r="B2024" t="s">
        <v>122</v>
      </c>
      <c r="C2024" t="s">
        <v>123</v>
      </c>
      <c r="D2024">
        <v>10030047</v>
      </c>
      <c r="E2024" t="s">
        <v>193</v>
      </c>
      <c r="F2024" s="1">
        <v>46225</v>
      </c>
      <c r="G2024" t="s">
        <v>19</v>
      </c>
      <c r="H2024" t="s">
        <v>1158</v>
      </c>
      <c r="I2024" t="s">
        <v>20</v>
      </c>
      <c r="J2024">
        <v>102</v>
      </c>
      <c r="K2024">
        <v>3.9</v>
      </c>
      <c r="L2024">
        <v>8.1</v>
      </c>
      <c r="M2024">
        <v>38.78</v>
      </c>
      <c r="N2024">
        <v>3955.56</v>
      </c>
      <c r="O2024" t="s">
        <v>21</v>
      </c>
    </row>
    <row r="2025" spans="1:15" x14ac:dyDescent="0.25">
      <c r="A2025" t="s">
        <v>118</v>
      </c>
      <c r="B2025" t="s">
        <v>122</v>
      </c>
      <c r="C2025" t="s">
        <v>123</v>
      </c>
      <c r="D2025">
        <v>10030048</v>
      </c>
      <c r="E2025" t="s">
        <v>194</v>
      </c>
      <c r="F2025" s="1">
        <v>46225</v>
      </c>
      <c r="G2025" t="s">
        <v>19</v>
      </c>
      <c r="H2025" t="s">
        <v>1158</v>
      </c>
      <c r="I2025" t="s">
        <v>20</v>
      </c>
      <c r="J2025">
        <v>102</v>
      </c>
      <c r="K2025">
        <v>3.9</v>
      </c>
      <c r="L2025">
        <v>8.1</v>
      </c>
      <c r="M2025">
        <v>38.78</v>
      </c>
      <c r="N2025">
        <v>3955.56</v>
      </c>
      <c r="O2025" t="s">
        <v>21</v>
      </c>
    </row>
    <row r="2026" spans="1:15" x14ac:dyDescent="0.25">
      <c r="A2026" t="s">
        <v>118</v>
      </c>
      <c r="B2026" t="s">
        <v>176</v>
      </c>
      <c r="C2026" t="s">
        <v>177</v>
      </c>
      <c r="D2026">
        <v>10030009</v>
      </c>
      <c r="E2026" t="s">
        <v>178</v>
      </c>
      <c r="F2026" s="1">
        <v>46225</v>
      </c>
      <c r="G2026" t="s">
        <v>19</v>
      </c>
      <c r="H2026" t="s">
        <v>1158</v>
      </c>
      <c r="I2026" t="s">
        <v>20</v>
      </c>
      <c r="J2026">
        <v>905.15</v>
      </c>
      <c r="K2026">
        <v>3.9</v>
      </c>
      <c r="L2026">
        <v>8.1</v>
      </c>
      <c r="M2026">
        <v>38.78</v>
      </c>
      <c r="N2026">
        <v>35101.72</v>
      </c>
      <c r="O2026" t="s">
        <v>21</v>
      </c>
    </row>
    <row r="2027" spans="1:15" x14ac:dyDescent="0.25">
      <c r="A2027" t="s">
        <v>118</v>
      </c>
      <c r="B2027" t="s">
        <v>122</v>
      </c>
      <c r="C2027" t="s">
        <v>123</v>
      </c>
      <c r="D2027">
        <v>10030043</v>
      </c>
      <c r="E2027" t="s">
        <v>179</v>
      </c>
      <c r="F2027" s="1">
        <v>46225</v>
      </c>
      <c r="G2027" t="s">
        <v>19</v>
      </c>
      <c r="H2027" t="s">
        <v>1158</v>
      </c>
      <c r="I2027" t="s">
        <v>20</v>
      </c>
      <c r="J2027">
        <v>905.15</v>
      </c>
      <c r="K2027">
        <v>3.9</v>
      </c>
      <c r="L2027">
        <v>8.1</v>
      </c>
      <c r="M2027">
        <v>38.78</v>
      </c>
      <c r="N2027">
        <v>35101.72</v>
      </c>
      <c r="O2027" t="s">
        <v>21</v>
      </c>
    </row>
    <row r="2028" spans="1:15" x14ac:dyDescent="0.25">
      <c r="A2028" t="s">
        <v>118</v>
      </c>
      <c r="B2028" t="s">
        <v>122</v>
      </c>
      <c r="C2028" t="s">
        <v>123</v>
      </c>
      <c r="D2028">
        <v>10030044</v>
      </c>
      <c r="E2028" t="s">
        <v>180</v>
      </c>
      <c r="F2028" s="1">
        <v>46225</v>
      </c>
      <c r="G2028" t="s">
        <v>19</v>
      </c>
      <c r="H2028" t="s">
        <v>1158</v>
      </c>
      <c r="I2028" t="s">
        <v>20</v>
      </c>
      <c r="J2028">
        <v>905.15</v>
      </c>
      <c r="K2028">
        <v>3.9</v>
      </c>
      <c r="L2028">
        <v>8.1</v>
      </c>
      <c r="M2028">
        <v>38.78</v>
      </c>
      <c r="N2028">
        <v>35101.72</v>
      </c>
      <c r="O2028" t="s">
        <v>21</v>
      </c>
    </row>
    <row r="2029" spans="1:15" x14ac:dyDescent="0.25">
      <c r="A2029" t="s">
        <v>118</v>
      </c>
      <c r="B2029" t="s">
        <v>122</v>
      </c>
      <c r="C2029" t="s">
        <v>123</v>
      </c>
      <c r="D2029">
        <v>10030045</v>
      </c>
      <c r="E2029" t="s">
        <v>189</v>
      </c>
      <c r="F2029" s="1">
        <v>46225</v>
      </c>
      <c r="G2029" t="s">
        <v>19</v>
      </c>
      <c r="H2029" t="s">
        <v>1158</v>
      </c>
      <c r="I2029" t="s">
        <v>20</v>
      </c>
      <c r="J2029">
        <v>100.3</v>
      </c>
      <c r="K2029">
        <v>3.8</v>
      </c>
      <c r="L2029">
        <v>8</v>
      </c>
      <c r="M2029">
        <v>38.090000000000003</v>
      </c>
      <c r="N2029">
        <v>3820.43</v>
      </c>
      <c r="O2029" t="s">
        <v>21</v>
      </c>
    </row>
    <row r="2030" spans="1:15" x14ac:dyDescent="0.25">
      <c r="A2030" t="s">
        <v>118</v>
      </c>
      <c r="B2030" t="s">
        <v>119</v>
      </c>
      <c r="C2030" t="s">
        <v>120</v>
      </c>
      <c r="D2030">
        <v>10030064</v>
      </c>
      <c r="E2030" t="s">
        <v>172</v>
      </c>
      <c r="F2030" s="1">
        <v>46225</v>
      </c>
      <c r="G2030" t="s">
        <v>19</v>
      </c>
      <c r="H2030" t="s">
        <v>1157</v>
      </c>
      <c r="I2030" t="s">
        <v>20</v>
      </c>
      <c r="J2030">
        <v>98.6</v>
      </c>
      <c r="K2030">
        <v>4.8</v>
      </c>
      <c r="L2030">
        <v>8.5</v>
      </c>
      <c r="M2030">
        <v>43.65</v>
      </c>
      <c r="N2030">
        <v>4303.8900000000003</v>
      </c>
      <c r="O2030" t="s">
        <v>21</v>
      </c>
    </row>
    <row r="2031" spans="1:15" x14ac:dyDescent="0.25">
      <c r="A2031" t="s">
        <v>118</v>
      </c>
      <c r="B2031" t="s">
        <v>146</v>
      </c>
      <c r="C2031" t="s">
        <v>147</v>
      </c>
      <c r="D2031">
        <v>10030089</v>
      </c>
      <c r="E2031" t="s">
        <v>169</v>
      </c>
      <c r="F2031" s="1">
        <v>46225</v>
      </c>
      <c r="G2031" t="s">
        <v>19</v>
      </c>
      <c r="H2031" t="s">
        <v>1157</v>
      </c>
      <c r="I2031" t="s">
        <v>20</v>
      </c>
      <c r="J2031">
        <v>25</v>
      </c>
      <c r="K2031">
        <v>4.4000000000000004</v>
      </c>
      <c r="L2031">
        <v>8.4</v>
      </c>
      <c r="M2031">
        <v>41.7</v>
      </c>
      <c r="N2031">
        <v>1042.5</v>
      </c>
      <c r="O2031" t="s">
        <v>21</v>
      </c>
    </row>
    <row r="2032" spans="1:15" x14ac:dyDescent="0.25">
      <c r="A2032" t="s">
        <v>118</v>
      </c>
      <c r="B2032" t="s">
        <v>146</v>
      </c>
      <c r="C2032" t="s">
        <v>147</v>
      </c>
      <c r="D2032">
        <v>10030089</v>
      </c>
      <c r="E2032" t="s">
        <v>169</v>
      </c>
      <c r="F2032" s="1">
        <v>46225</v>
      </c>
      <c r="G2032" t="s">
        <v>19</v>
      </c>
      <c r="H2032" t="s">
        <v>1157</v>
      </c>
      <c r="I2032" t="s">
        <v>23</v>
      </c>
      <c r="J2032">
        <v>38.950000000000003</v>
      </c>
      <c r="K2032">
        <v>7.9</v>
      </c>
      <c r="L2032">
        <v>9</v>
      </c>
      <c r="M2032">
        <v>64.62</v>
      </c>
      <c r="N2032">
        <v>2516.9499999999998</v>
      </c>
      <c r="O2032" t="s">
        <v>21</v>
      </c>
    </row>
    <row r="2033" spans="1:15" x14ac:dyDescent="0.25">
      <c r="A2033" t="s">
        <v>118</v>
      </c>
      <c r="B2033" t="s">
        <v>122</v>
      </c>
      <c r="C2033" t="s">
        <v>123</v>
      </c>
      <c r="D2033">
        <v>10030082</v>
      </c>
      <c r="E2033" t="s">
        <v>175</v>
      </c>
      <c r="F2033" s="1">
        <v>46225</v>
      </c>
      <c r="G2033" t="s">
        <v>19</v>
      </c>
      <c r="H2033" t="s">
        <v>1157</v>
      </c>
      <c r="I2033" t="s">
        <v>23</v>
      </c>
      <c r="J2033">
        <v>57.4</v>
      </c>
      <c r="K2033">
        <v>5.4</v>
      </c>
      <c r="L2033">
        <v>8.6999999999999993</v>
      </c>
      <c r="M2033">
        <v>46.15</v>
      </c>
      <c r="N2033">
        <v>2649.01</v>
      </c>
      <c r="O2033" t="s">
        <v>21</v>
      </c>
    </row>
    <row r="2034" spans="1:15" x14ac:dyDescent="0.25">
      <c r="A2034" t="s">
        <v>118</v>
      </c>
      <c r="B2034" t="s">
        <v>122</v>
      </c>
      <c r="C2034" t="s">
        <v>123</v>
      </c>
      <c r="D2034">
        <v>10030065</v>
      </c>
      <c r="E2034" t="s">
        <v>186</v>
      </c>
      <c r="F2034" s="1">
        <v>46225</v>
      </c>
      <c r="G2034" t="s">
        <v>19</v>
      </c>
      <c r="H2034" t="s">
        <v>1157</v>
      </c>
      <c r="I2034" t="s">
        <v>20</v>
      </c>
      <c r="J2034">
        <v>12.3</v>
      </c>
      <c r="K2034">
        <v>4.0999999999999996</v>
      </c>
      <c r="L2034">
        <v>8.5</v>
      </c>
      <c r="M2034">
        <v>40.729999999999997</v>
      </c>
      <c r="N2034">
        <v>500.98</v>
      </c>
      <c r="O2034" t="s">
        <v>21</v>
      </c>
    </row>
    <row r="2035" spans="1:15" x14ac:dyDescent="0.25">
      <c r="A2035" t="s">
        <v>118</v>
      </c>
      <c r="B2035" t="s">
        <v>119</v>
      </c>
      <c r="C2035" t="s">
        <v>120</v>
      </c>
      <c r="D2035">
        <v>10030077</v>
      </c>
      <c r="E2035" t="s">
        <v>185</v>
      </c>
      <c r="F2035" s="1">
        <v>46225</v>
      </c>
      <c r="G2035" t="s">
        <v>19</v>
      </c>
      <c r="H2035" t="s">
        <v>1158</v>
      </c>
      <c r="I2035" t="s">
        <v>20</v>
      </c>
      <c r="J2035">
        <v>9.15</v>
      </c>
      <c r="K2035">
        <v>3.6</v>
      </c>
      <c r="L2035">
        <v>8.3000000000000007</v>
      </c>
      <c r="M2035">
        <v>38.090000000000003</v>
      </c>
      <c r="N2035">
        <v>348.52</v>
      </c>
      <c r="O2035" t="s">
        <v>21</v>
      </c>
    </row>
    <row r="2036" spans="1:15" x14ac:dyDescent="0.25">
      <c r="A2036" t="s">
        <v>118</v>
      </c>
      <c r="B2036" t="s">
        <v>122</v>
      </c>
      <c r="C2036" t="s">
        <v>123</v>
      </c>
      <c r="D2036">
        <v>10030056</v>
      </c>
      <c r="E2036" t="s">
        <v>168</v>
      </c>
      <c r="F2036" s="1">
        <v>46225</v>
      </c>
      <c r="G2036" t="s">
        <v>19</v>
      </c>
      <c r="H2036" t="s">
        <v>1157</v>
      </c>
      <c r="I2036" t="s">
        <v>20</v>
      </c>
      <c r="J2036">
        <v>3.35</v>
      </c>
      <c r="K2036">
        <v>3.4</v>
      </c>
      <c r="L2036">
        <v>7.4</v>
      </c>
      <c r="M2036">
        <v>30.64</v>
      </c>
      <c r="N2036">
        <v>102.64</v>
      </c>
      <c r="O2036" t="s">
        <v>117</v>
      </c>
    </row>
    <row r="2037" spans="1:15" x14ac:dyDescent="0.25">
      <c r="A2037" t="s">
        <v>118</v>
      </c>
      <c r="B2037" t="s">
        <v>122</v>
      </c>
      <c r="C2037" t="s">
        <v>123</v>
      </c>
      <c r="D2037">
        <v>10030051</v>
      </c>
      <c r="E2037" t="s">
        <v>174</v>
      </c>
      <c r="F2037" s="1">
        <v>46225</v>
      </c>
      <c r="G2037" t="s">
        <v>19</v>
      </c>
      <c r="H2037" t="s">
        <v>1157</v>
      </c>
      <c r="I2037" t="s">
        <v>20</v>
      </c>
      <c r="J2037">
        <v>271.60000000000002</v>
      </c>
      <c r="K2037">
        <v>3.5</v>
      </c>
      <c r="L2037">
        <v>8.4</v>
      </c>
      <c r="M2037">
        <v>37.950000000000003</v>
      </c>
      <c r="N2037">
        <v>10307.219999999999</v>
      </c>
      <c r="O2037" t="s">
        <v>21</v>
      </c>
    </row>
    <row r="2038" spans="1:15" x14ac:dyDescent="0.25">
      <c r="A2038" t="s">
        <v>118</v>
      </c>
      <c r="B2038" t="s">
        <v>122</v>
      </c>
      <c r="C2038" t="s">
        <v>123</v>
      </c>
      <c r="D2038">
        <v>10460001</v>
      </c>
      <c r="E2038" t="s">
        <v>181</v>
      </c>
      <c r="F2038" s="1">
        <v>46225</v>
      </c>
      <c r="G2038" t="s">
        <v>19</v>
      </c>
      <c r="H2038" t="s">
        <v>1157</v>
      </c>
      <c r="I2038" t="s">
        <v>20</v>
      </c>
      <c r="J2038">
        <v>35.65</v>
      </c>
      <c r="K2038">
        <v>3.7</v>
      </c>
      <c r="L2038">
        <v>8.3000000000000007</v>
      </c>
      <c r="M2038">
        <v>38.5</v>
      </c>
      <c r="N2038">
        <v>1372.52</v>
      </c>
      <c r="O2038" t="s">
        <v>21</v>
      </c>
    </row>
    <row r="2039" spans="1:15" x14ac:dyDescent="0.25">
      <c r="A2039" t="s">
        <v>118</v>
      </c>
      <c r="B2039" t="s">
        <v>182</v>
      </c>
      <c r="C2039" t="s">
        <v>183</v>
      </c>
      <c r="D2039">
        <v>10460002</v>
      </c>
      <c r="E2039" t="s">
        <v>184</v>
      </c>
      <c r="F2039" s="1">
        <v>46225</v>
      </c>
      <c r="G2039" t="s">
        <v>19</v>
      </c>
      <c r="H2039" t="s">
        <v>1157</v>
      </c>
      <c r="I2039" t="s">
        <v>20</v>
      </c>
      <c r="J2039">
        <v>43.8</v>
      </c>
      <c r="K2039">
        <v>2.8</v>
      </c>
      <c r="L2039">
        <v>7.9</v>
      </c>
      <c r="M2039">
        <v>32.54</v>
      </c>
      <c r="N2039">
        <v>1425.25</v>
      </c>
      <c r="O2039" t="s">
        <v>21</v>
      </c>
    </row>
    <row r="2040" spans="1:15" x14ac:dyDescent="0.25">
      <c r="A2040" t="s">
        <v>118</v>
      </c>
      <c r="B2040" t="s">
        <v>122</v>
      </c>
      <c r="C2040" t="s">
        <v>123</v>
      </c>
      <c r="D2040">
        <v>10030055</v>
      </c>
      <c r="E2040" t="s">
        <v>188</v>
      </c>
      <c r="F2040" s="1">
        <v>46225</v>
      </c>
      <c r="G2040" t="s">
        <v>19</v>
      </c>
      <c r="H2040" t="s">
        <v>1157</v>
      </c>
      <c r="I2040" t="s">
        <v>20</v>
      </c>
      <c r="J2040">
        <v>6.25</v>
      </c>
      <c r="K2040">
        <v>3.9</v>
      </c>
      <c r="L2040">
        <v>7.9</v>
      </c>
      <c r="M2040">
        <v>37.130000000000003</v>
      </c>
      <c r="N2040">
        <v>232.06</v>
      </c>
      <c r="O2040" t="s">
        <v>21</v>
      </c>
    </row>
    <row r="2041" spans="1:15" x14ac:dyDescent="0.25">
      <c r="A2041" t="s">
        <v>118</v>
      </c>
      <c r="B2041" t="s">
        <v>122</v>
      </c>
      <c r="C2041" t="s">
        <v>123</v>
      </c>
      <c r="D2041">
        <v>10030053</v>
      </c>
      <c r="E2041" t="s">
        <v>195</v>
      </c>
      <c r="F2041" s="1">
        <v>46225</v>
      </c>
      <c r="G2041" t="s">
        <v>19</v>
      </c>
      <c r="H2041" t="s">
        <v>1157</v>
      </c>
      <c r="I2041" t="s">
        <v>23</v>
      </c>
      <c r="J2041">
        <v>12.75</v>
      </c>
      <c r="K2041">
        <v>5.4</v>
      </c>
      <c r="L2041">
        <v>8.6</v>
      </c>
      <c r="M2041">
        <v>46.15</v>
      </c>
      <c r="N2041">
        <v>588.41</v>
      </c>
      <c r="O2041" t="s">
        <v>21</v>
      </c>
    </row>
    <row r="2042" spans="1:15" x14ac:dyDescent="0.25">
      <c r="A2042" t="s">
        <v>118</v>
      </c>
      <c r="B2042" t="s">
        <v>122</v>
      </c>
      <c r="C2042" t="s">
        <v>123</v>
      </c>
      <c r="D2042">
        <v>10030075</v>
      </c>
      <c r="E2042" t="s">
        <v>187</v>
      </c>
      <c r="F2042" s="1">
        <v>46225</v>
      </c>
      <c r="G2042" t="s">
        <v>19</v>
      </c>
      <c r="H2042" t="s">
        <v>1157</v>
      </c>
      <c r="I2042" t="s">
        <v>23</v>
      </c>
      <c r="J2042">
        <v>40</v>
      </c>
      <c r="K2042">
        <v>5.5</v>
      </c>
      <c r="L2042">
        <v>8.9</v>
      </c>
      <c r="M2042">
        <v>47.4</v>
      </c>
      <c r="N2042">
        <v>1896</v>
      </c>
      <c r="O2042" t="s">
        <v>21</v>
      </c>
    </row>
    <row r="2043" spans="1:15" x14ac:dyDescent="0.25">
      <c r="A2043" t="s">
        <v>118</v>
      </c>
      <c r="B2043" t="s">
        <v>176</v>
      </c>
      <c r="C2043" t="s">
        <v>177</v>
      </c>
      <c r="D2043">
        <v>10030009</v>
      </c>
      <c r="E2043" t="s">
        <v>178</v>
      </c>
      <c r="F2043" s="1">
        <v>46225</v>
      </c>
      <c r="G2043" t="s">
        <v>19</v>
      </c>
      <c r="H2043" t="s">
        <v>1158</v>
      </c>
      <c r="I2043" t="s">
        <v>23</v>
      </c>
      <c r="J2043">
        <v>549.70000000000005</v>
      </c>
      <c r="K2043">
        <v>5.2</v>
      </c>
      <c r="L2043">
        <v>8.5</v>
      </c>
      <c r="M2043">
        <v>45.32</v>
      </c>
      <c r="N2043">
        <v>24912.400000000001</v>
      </c>
      <c r="O2043" t="s">
        <v>21</v>
      </c>
    </row>
    <row r="2044" spans="1:15" x14ac:dyDescent="0.25">
      <c r="A2044" t="s">
        <v>118</v>
      </c>
      <c r="B2044" t="s">
        <v>122</v>
      </c>
      <c r="C2044" t="s">
        <v>123</v>
      </c>
      <c r="D2044">
        <v>10030043</v>
      </c>
      <c r="E2044" t="s">
        <v>179</v>
      </c>
      <c r="F2044" s="1">
        <v>46225</v>
      </c>
      <c r="G2044" t="s">
        <v>19</v>
      </c>
      <c r="H2044" t="s">
        <v>1158</v>
      </c>
      <c r="I2044" t="s">
        <v>23</v>
      </c>
      <c r="J2044">
        <v>549.70000000000005</v>
      </c>
      <c r="K2044">
        <v>5.2</v>
      </c>
      <c r="L2044">
        <v>8.5</v>
      </c>
      <c r="M2044">
        <v>45.32</v>
      </c>
      <c r="N2044">
        <v>24912.400000000001</v>
      </c>
      <c r="O2044" t="s">
        <v>21</v>
      </c>
    </row>
    <row r="2045" spans="1:15" x14ac:dyDescent="0.25">
      <c r="A2045" t="s">
        <v>118</v>
      </c>
      <c r="B2045" t="s">
        <v>122</v>
      </c>
      <c r="C2045" t="s">
        <v>123</v>
      </c>
      <c r="D2045">
        <v>10030044</v>
      </c>
      <c r="E2045" t="s">
        <v>180</v>
      </c>
      <c r="F2045" s="1">
        <v>46225</v>
      </c>
      <c r="G2045" t="s">
        <v>19</v>
      </c>
      <c r="H2045" t="s">
        <v>1158</v>
      </c>
      <c r="I2045" t="s">
        <v>23</v>
      </c>
      <c r="J2045">
        <v>549.70000000000005</v>
      </c>
      <c r="K2045">
        <v>5.2</v>
      </c>
      <c r="L2045">
        <v>8.5</v>
      </c>
      <c r="M2045">
        <v>45.32</v>
      </c>
      <c r="N2045">
        <v>24912.400000000001</v>
      </c>
      <c r="O2045" t="s">
        <v>21</v>
      </c>
    </row>
    <row r="2046" spans="1:15" x14ac:dyDescent="0.25">
      <c r="A2046" t="s">
        <v>118</v>
      </c>
      <c r="B2046" t="s">
        <v>122</v>
      </c>
      <c r="C2046" t="s">
        <v>123</v>
      </c>
      <c r="D2046">
        <v>10030050</v>
      </c>
      <c r="E2046" t="s">
        <v>190</v>
      </c>
      <c r="F2046" s="1">
        <v>46225</v>
      </c>
      <c r="G2046" t="s">
        <v>19</v>
      </c>
      <c r="H2046" t="s">
        <v>1157</v>
      </c>
      <c r="I2046" t="s">
        <v>20</v>
      </c>
      <c r="J2046">
        <v>27.2</v>
      </c>
      <c r="K2046">
        <v>4</v>
      </c>
      <c r="L2046">
        <v>8.4</v>
      </c>
      <c r="M2046">
        <v>40.03</v>
      </c>
      <c r="N2046">
        <v>1088.82</v>
      </c>
      <c r="O2046" t="s">
        <v>21</v>
      </c>
    </row>
    <row r="2047" spans="1:15" x14ac:dyDescent="0.25">
      <c r="A2047" t="s">
        <v>118</v>
      </c>
      <c r="B2047" t="s">
        <v>136</v>
      </c>
      <c r="C2047" t="s">
        <v>137</v>
      </c>
      <c r="D2047">
        <v>10030016</v>
      </c>
      <c r="E2047" t="s">
        <v>138</v>
      </c>
      <c r="F2047" s="1">
        <v>46225</v>
      </c>
      <c r="G2047" t="s">
        <v>49</v>
      </c>
      <c r="H2047" t="s">
        <v>1157</v>
      </c>
      <c r="I2047" t="s">
        <v>23</v>
      </c>
      <c r="J2047">
        <v>20.6</v>
      </c>
      <c r="K2047">
        <v>6</v>
      </c>
      <c r="L2047">
        <v>9</v>
      </c>
      <c r="M2047">
        <v>49.08</v>
      </c>
      <c r="N2047">
        <v>1011.05</v>
      </c>
      <c r="O2047" t="s">
        <v>21</v>
      </c>
    </row>
    <row r="2048" spans="1:15" x14ac:dyDescent="0.25">
      <c r="A2048" t="s">
        <v>118</v>
      </c>
      <c r="B2048" t="s">
        <v>136</v>
      </c>
      <c r="C2048" t="s">
        <v>137</v>
      </c>
      <c r="D2048">
        <v>10030016</v>
      </c>
      <c r="E2048" t="s">
        <v>138</v>
      </c>
      <c r="F2048" s="1">
        <v>46225</v>
      </c>
      <c r="G2048" t="s">
        <v>49</v>
      </c>
      <c r="H2048" t="s">
        <v>1157</v>
      </c>
      <c r="I2048" t="s">
        <v>20</v>
      </c>
      <c r="J2048">
        <v>103.25</v>
      </c>
      <c r="K2048">
        <v>4.0999999999999996</v>
      </c>
      <c r="L2048">
        <v>8.5</v>
      </c>
      <c r="M2048">
        <v>40.729999999999997</v>
      </c>
      <c r="N2048">
        <v>4205.37</v>
      </c>
      <c r="O2048" t="s">
        <v>21</v>
      </c>
    </row>
    <row r="2049" spans="1:15" x14ac:dyDescent="0.25">
      <c r="A2049" t="s">
        <v>118</v>
      </c>
      <c r="B2049" t="s">
        <v>122</v>
      </c>
      <c r="C2049" t="s">
        <v>123</v>
      </c>
      <c r="D2049">
        <v>10030074</v>
      </c>
      <c r="E2049" t="s">
        <v>139</v>
      </c>
      <c r="F2049" s="1">
        <v>46225</v>
      </c>
      <c r="G2049" t="s">
        <v>49</v>
      </c>
      <c r="H2049" t="s">
        <v>1157</v>
      </c>
      <c r="I2049" t="s">
        <v>20</v>
      </c>
      <c r="J2049">
        <v>80.2</v>
      </c>
      <c r="K2049">
        <v>3.5</v>
      </c>
      <c r="L2049">
        <v>8.1</v>
      </c>
      <c r="M2049">
        <v>37.11</v>
      </c>
      <c r="N2049">
        <v>2976.22</v>
      </c>
      <c r="O2049" t="s">
        <v>21</v>
      </c>
    </row>
    <row r="2050" spans="1:15" x14ac:dyDescent="0.25">
      <c r="A2050" t="s">
        <v>118</v>
      </c>
      <c r="B2050" t="s">
        <v>122</v>
      </c>
      <c r="C2050" t="s">
        <v>123</v>
      </c>
      <c r="D2050">
        <v>10030074</v>
      </c>
      <c r="E2050" t="s">
        <v>139</v>
      </c>
      <c r="F2050" s="1">
        <v>46225</v>
      </c>
      <c r="G2050" t="s">
        <v>49</v>
      </c>
      <c r="H2050" t="s">
        <v>1157</v>
      </c>
      <c r="I2050" t="s">
        <v>23</v>
      </c>
      <c r="J2050">
        <v>40</v>
      </c>
      <c r="K2050">
        <v>5.3</v>
      </c>
      <c r="L2050">
        <v>8.8000000000000007</v>
      </c>
      <c r="M2050">
        <v>45.73</v>
      </c>
      <c r="N2050">
        <v>1829.2</v>
      </c>
      <c r="O2050" t="s">
        <v>21</v>
      </c>
    </row>
    <row r="2051" spans="1:15" x14ac:dyDescent="0.25">
      <c r="A2051" t="s">
        <v>118</v>
      </c>
      <c r="B2051" t="s">
        <v>122</v>
      </c>
      <c r="C2051" t="s">
        <v>123</v>
      </c>
      <c r="D2051">
        <v>10030066</v>
      </c>
      <c r="E2051" t="s">
        <v>140</v>
      </c>
      <c r="F2051" s="1">
        <v>46225</v>
      </c>
      <c r="G2051" t="s">
        <v>49</v>
      </c>
      <c r="H2051" t="s">
        <v>1157</v>
      </c>
      <c r="I2051" t="s">
        <v>20</v>
      </c>
      <c r="J2051">
        <v>222.3</v>
      </c>
      <c r="K2051">
        <v>4.0999999999999996</v>
      </c>
      <c r="L2051">
        <v>8.5</v>
      </c>
      <c r="M2051">
        <v>40.729999999999997</v>
      </c>
      <c r="N2051">
        <v>9054.2800000000007</v>
      </c>
      <c r="O2051" t="s">
        <v>21</v>
      </c>
    </row>
    <row r="2052" spans="1:15" x14ac:dyDescent="0.25">
      <c r="A2052" t="s">
        <v>118</v>
      </c>
      <c r="B2052" t="s">
        <v>122</v>
      </c>
      <c r="C2052" t="s">
        <v>123</v>
      </c>
      <c r="D2052">
        <v>10030066</v>
      </c>
      <c r="E2052" t="s">
        <v>140</v>
      </c>
      <c r="F2052" s="1">
        <v>46225</v>
      </c>
      <c r="G2052" t="s">
        <v>49</v>
      </c>
      <c r="H2052" t="s">
        <v>1157</v>
      </c>
      <c r="I2052" t="s">
        <v>23</v>
      </c>
      <c r="J2052">
        <v>40.15</v>
      </c>
      <c r="K2052">
        <v>6</v>
      </c>
      <c r="L2052">
        <v>9</v>
      </c>
      <c r="M2052">
        <v>49.08</v>
      </c>
      <c r="N2052">
        <v>1970.56</v>
      </c>
      <c r="O2052" t="s">
        <v>21</v>
      </c>
    </row>
    <row r="2053" spans="1:15" x14ac:dyDescent="0.25">
      <c r="A2053" t="s">
        <v>118</v>
      </c>
      <c r="B2053" t="s">
        <v>122</v>
      </c>
      <c r="C2053" t="s">
        <v>123</v>
      </c>
      <c r="D2053">
        <v>10030059</v>
      </c>
      <c r="E2053" t="s">
        <v>141</v>
      </c>
      <c r="F2053" s="1">
        <v>46225</v>
      </c>
      <c r="G2053" t="s">
        <v>49</v>
      </c>
      <c r="H2053" t="s">
        <v>1157</v>
      </c>
      <c r="I2053" t="s">
        <v>20</v>
      </c>
      <c r="J2053">
        <v>47.25</v>
      </c>
      <c r="K2053">
        <v>4.2</v>
      </c>
      <c r="L2053">
        <v>8.3000000000000007</v>
      </c>
      <c r="M2053">
        <v>40.590000000000003</v>
      </c>
      <c r="N2053">
        <v>1917.88</v>
      </c>
      <c r="O2053" t="s">
        <v>21</v>
      </c>
    </row>
    <row r="2054" spans="1:15" x14ac:dyDescent="0.25">
      <c r="A2054" t="s">
        <v>118</v>
      </c>
      <c r="B2054" t="s">
        <v>122</v>
      </c>
      <c r="C2054" t="s">
        <v>123</v>
      </c>
      <c r="D2054">
        <v>10030041</v>
      </c>
      <c r="E2054" t="s">
        <v>173</v>
      </c>
      <c r="F2054" s="1">
        <v>46225</v>
      </c>
      <c r="G2054" t="s">
        <v>49</v>
      </c>
      <c r="H2054" t="s">
        <v>1158</v>
      </c>
      <c r="I2054" t="s">
        <v>20</v>
      </c>
      <c r="J2054">
        <v>81.599999999999994</v>
      </c>
      <c r="K2054">
        <v>4.2</v>
      </c>
      <c r="L2054">
        <v>8.3000000000000007</v>
      </c>
      <c r="M2054">
        <v>40.590000000000003</v>
      </c>
      <c r="N2054">
        <v>3312.14</v>
      </c>
      <c r="O2054" t="s">
        <v>21</v>
      </c>
    </row>
    <row r="2055" spans="1:15" x14ac:dyDescent="0.25">
      <c r="A2055" t="s">
        <v>118</v>
      </c>
      <c r="B2055" t="s">
        <v>122</v>
      </c>
      <c r="C2055" t="s">
        <v>123</v>
      </c>
      <c r="D2055">
        <v>10030061</v>
      </c>
      <c r="E2055" t="s">
        <v>135</v>
      </c>
      <c r="F2055" s="1">
        <v>46225</v>
      </c>
      <c r="G2055" t="s">
        <v>49</v>
      </c>
      <c r="H2055" t="s">
        <v>1157</v>
      </c>
      <c r="I2055" t="s">
        <v>20</v>
      </c>
      <c r="J2055">
        <v>38.1</v>
      </c>
      <c r="K2055">
        <v>3.3</v>
      </c>
      <c r="L2055">
        <v>8</v>
      </c>
      <c r="M2055">
        <v>36</v>
      </c>
      <c r="N2055">
        <v>1371.6</v>
      </c>
      <c r="O2055" t="s">
        <v>21</v>
      </c>
    </row>
    <row r="2056" spans="1:15" x14ac:dyDescent="0.25">
      <c r="A2056" t="s">
        <v>118</v>
      </c>
      <c r="B2056" t="s">
        <v>122</v>
      </c>
      <c r="C2056" t="s">
        <v>123</v>
      </c>
      <c r="D2056">
        <v>10030078</v>
      </c>
      <c r="E2056" t="s">
        <v>144</v>
      </c>
      <c r="F2056" s="1">
        <v>46225</v>
      </c>
      <c r="G2056" t="s">
        <v>49</v>
      </c>
      <c r="H2056" t="s">
        <v>1157</v>
      </c>
      <c r="I2056" t="s">
        <v>23</v>
      </c>
      <c r="J2056">
        <v>39.4</v>
      </c>
      <c r="K2056">
        <v>6.5</v>
      </c>
      <c r="L2056">
        <v>9</v>
      </c>
      <c r="M2056">
        <v>53.17</v>
      </c>
      <c r="N2056">
        <v>2094.9</v>
      </c>
      <c r="O2056" t="s">
        <v>21</v>
      </c>
    </row>
    <row r="2057" spans="1:15" x14ac:dyDescent="0.25">
      <c r="A2057" t="s">
        <v>118</v>
      </c>
      <c r="B2057" t="s">
        <v>122</v>
      </c>
      <c r="C2057" t="s">
        <v>123</v>
      </c>
      <c r="D2057">
        <v>10030078</v>
      </c>
      <c r="E2057" t="s">
        <v>144</v>
      </c>
      <c r="F2057" s="1">
        <v>46225</v>
      </c>
      <c r="G2057" t="s">
        <v>49</v>
      </c>
      <c r="H2057" t="s">
        <v>1157</v>
      </c>
      <c r="I2057" t="s">
        <v>20</v>
      </c>
      <c r="J2057">
        <v>38.85</v>
      </c>
      <c r="K2057">
        <v>3.3</v>
      </c>
      <c r="L2057">
        <v>8</v>
      </c>
      <c r="M2057">
        <v>36</v>
      </c>
      <c r="N2057">
        <v>1398.6</v>
      </c>
      <c r="O2057" t="s">
        <v>21</v>
      </c>
    </row>
    <row r="2058" spans="1:15" x14ac:dyDescent="0.25">
      <c r="A2058" t="s">
        <v>118</v>
      </c>
      <c r="B2058" t="s">
        <v>136</v>
      </c>
      <c r="C2058" t="s">
        <v>137</v>
      </c>
      <c r="D2058">
        <v>10030002</v>
      </c>
      <c r="E2058" t="s">
        <v>84</v>
      </c>
      <c r="F2058" s="1">
        <v>46225</v>
      </c>
      <c r="G2058" t="s">
        <v>49</v>
      </c>
      <c r="H2058" t="s">
        <v>1158</v>
      </c>
      <c r="I2058" t="s">
        <v>20</v>
      </c>
      <c r="J2058">
        <v>39.6</v>
      </c>
      <c r="K2058">
        <v>4.3</v>
      </c>
      <c r="L2058">
        <v>8.5</v>
      </c>
      <c r="M2058">
        <v>41.56</v>
      </c>
      <c r="N2058">
        <v>1645.78</v>
      </c>
      <c r="O2058" t="s">
        <v>21</v>
      </c>
    </row>
    <row r="2059" spans="1:15" x14ac:dyDescent="0.25">
      <c r="A2059" t="s">
        <v>118</v>
      </c>
      <c r="B2059" t="s">
        <v>122</v>
      </c>
      <c r="C2059" t="s">
        <v>123</v>
      </c>
      <c r="D2059">
        <v>10030080</v>
      </c>
      <c r="E2059" t="s">
        <v>143</v>
      </c>
      <c r="F2059" s="1">
        <v>46225</v>
      </c>
      <c r="G2059" t="s">
        <v>49</v>
      </c>
      <c r="H2059" t="s">
        <v>1157</v>
      </c>
      <c r="I2059" t="s">
        <v>20</v>
      </c>
      <c r="J2059">
        <v>81.900000000000006</v>
      </c>
      <c r="K2059">
        <v>4</v>
      </c>
      <c r="L2059">
        <v>8.3000000000000007</v>
      </c>
      <c r="M2059">
        <v>39.76</v>
      </c>
      <c r="N2059">
        <v>3256.34</v>
      </c>
      <c r="O2059" t="s">
        <v>21</v>
      </c>
    </row>
    <row r="2060" spans="1:15" x14ac:dyDescent="0.25">
      <c r="A2060" t="s">
        <v>118</v>
      </c>
      <c r="B2060" t="s">
        <v>136</v>
      </c>
      <c r="C2060" t="s">
        <v>137</v>
      </c>
      <c r="D2060">
        <v>10030012</v>
      </c>
      <c r="E2060" t="s">
        <v>142</v>
      </c>
      <c r="F2060" s="1">
        <v>46225</v>
      </c>
      <c r="G2060" t="s">
        <v>49</v>
      </c>
      <c r="H2060" t="s">
        <v>1158</v>
      </c>
      <c r="I2060" t="s">
        <v>20</v>
      </c>
      <c r="J2060">
        <v>39.85</v>
      </c>
      <c r="K2060">
        <v>3.8</v>
      </c>
      <c r="L2060">
        <v>8.1</v>
      </c>
      <c r="M2060">
        <v>38.369999999999997</v>
      </c>
      <c r="N2060">
        <v>1529.04</v>
      </c>
      <c r="O2060" t="s">
        <v>21</v>
      </c>
    </row>
    <row r="2061" spans="1:15" x14ac:dyDescent="0.25">
      <c r="A2061" t="s">
        <v>118</v>
      </c>
      <c r="B2061" t="s">
        <v>136</v>
      </c>
      <c r="C2061" t="s">
        <v>137</v>
      </c>
      <c r="D2061">
        <v>10030003</v>
      </c>
      <c r="E2061" t="s">
        <v>145</v>
      </c>
      <c r="F2061" s="1">
        <v>46225</v>
      </c>
      <c r="G2061" t="s">
        <v>49</v>
      </c>
      <c r="H2061" t="s">
        <v>1157</v>
      </c>
      <c r="I2061" t="s">
        <v>20</v>
      </c>
      <c r="J2061">
        <v>98.4</v>
      </c>
      <c r="K2061">
        <v>4</v>
      </c>
      <c r="L2061">
        <v>8.3000000000000007</v>
      </c>
      <c r="M2061">
        <v>39.76</v>
      </c>
      <c r="N2061">
        <v>3912.38</v>
      </c>
      <c r="O2061" t="s">
        <v>21</v>
      </c>
    </row>
    <row r="2062" spans="1:15" x14ac:dyDescent="0.25">
      <c r="A2062" t="s">
        <v>118</v>
      </c>
      <c r="B2062" t="s">
        <v>136</v>
      </c>
      <c r="C2062" t="s">
        <v>137</v>
      </c>
      <c r="D2062">
        <v>10030003</v>
      </c>
      <c r="E2062" t="s">
        <v>145</v>
      </c>
      <c r="F2062" s="1">
        <v>46225</v>
      </c>
      <c r="G2062" t="s">
        <v>49</v>
      </c>
      <c r="H2062" t="s">
        <v>1157</v>
      </c>
      <c r="I2062" t="s">
        <v>23</v>
      </c>
      <c r="J2062">
        <v>60.1</v>
      </c>
      <c r="K2062">
        <v>7</v>
      </c>
      <c r="L2062">
        <v>8.9</v>
      </c>
      <c r="M2062">
        <v>56.97</v>
      </c>
      <c r="N2062">
        <v>3423.9</v>
      </c>
      <c r="O2062" t="s">
        <v>21</v>
      </c>
    </row>
    <row r="2063" spans="1:15" x14ac:dyDescent="0.25">
      <c r="A2063" t="s">
        <v>118</v>
      </c>
      <c r="B2063" t="s">
        <v>146</v>
      </c>
      <c r="C2063" t="s">
        <v>147</v>
      </c>
      <c r="D2063">
        <v>10030022</v>
      </c>
      <c r="E2063" t="s">
        <v>148</v>
      </c>
      <c r="F2063" s="1">
        <v>46225</v>
      </c>
      <c r="G2063" t="s">
        <v>49</v>
      </c>
      <c r="H2063" t="s">
        <v>1157</v>
      </c>
      <c r="I2063" t="s">
        <v>20</v>
      </c>
      <c r="J2063">
        <v>80.099999999999994</v>
      </c>
      <c r="K2063">
        <v>3.8</v>
      </c>
      <c r="L2063">
        <v>8.1</v>
      </c>
      <c r="M2063">
        <v>38.369999999999997</v>
      </c>
      <c r="N2063">
        <v>3073.44</v>
      </c>
      <c r="O2063" t="s">
        <v>21</v>
      </c>
    </row>
    <row r="2064" spans="1:15" x14ac:dyDescent="0.25">
      <c r="A2064" t="s">
        <v>118</v>
      </c>
      <c r="B2064" t="s">
        <v>146</v>
      </c>
      <c r="C2064" t="s">
        <v>147</v>
      </c>
      <c r="D2064">
        <v>10030022</v>
      </c>
      <c r="E2064" t="s">
        <v>148</v>
      </c>
      <c r="F2064" s="1">
        <v>46225</v>
      </c>
      <c r="G2064" t="s">
        <v>49</v>
      </c>
      <c r="H2064" t="s">
        <v>1157</v>
      </c>
      <c r="I2064" t="s">
        <v>23</v>
      </c>
      <c r="J2064">
        <v>21.05</v>
      </c>
      <c r="K2064">
        <v>5.9</v>
      </c>
      <c r="L2064">
        <v>8.8000000000000007</v>
      </c>
      <c r="M2064">
        <v>49.07</v>
      </c>
      <c r="N2064">
        <v>1032.92</v>
      </c>
      <c r="O2064" t="s">
        <v>21</v>
      </c>
    </row>
    <row r="2065" spans="1:15" x14ac:dyDescent="0.25">
      <c r="A2065" t="s">
        <v>118</v>
      </c>
      <c r="B2065" t="s">
        <v>122</v>
      </c>
      <c r="C2065" t="s">
        <v>123</v>
      </c>
      <c r="D2065">
        <v>10250001</v>
      </c>
      <c r="E2065" t="s">
        <v>150</v>
      </c>
      <c r="F2065" s="1">
        <v>46225</v>
      </c>
      <c r="G2065" t="s">
        <v>49</v>
      </c>
      <c r="H2065" t="s">
        <v>1157</v>
      </c>
      <c r="I2065" t="s">
        <v>23</v>
      </c>
      <c r="J2065">
        <v>100.6</v>
      </c>
      <c r="K2065">
        <v>4.9000000000000004</v>
      </c>
      <c r="L2065">
        <v>8.3000000000000007</v>
      </c>
      <c r="M2065">
        <v>43.51</v>
      </c>
      <c r="N2065">
        <v>4377.1099999999997</v>
      </c>
      <c r="O2065" t="s">
        <v>21</v>
      </c>
    </row>
    <row r="2066" spans="1:15" x14ac:dyDescent="0.25">
      <c r="A2066" t="s">
        <v>118</v>
      </c>
      <c r="B2066" t="s">
        <v>122</v>
      </c>
      <c r="C2066" t="s">
        <v>123</v>
      </c>
      <c r="D2066">
        <v>10250001</v>
      </c>
      <c r="E2066" t="s">
        <v>150</v>
      </c>
      <c r="F2066" s="1">
        <v>46225</v>
      </c>
      <c r="G2066" t="s">
        <v>49</v>
      </c>
      <c r="H2066" t="s">
        <v>1157</v>
      </c>
      <c r="I2066" t="s">
        <v>20</v>
      </c>
      <c r="J2066">
        <v>72.900000000000006</v>
      </c>
      <c r="K2066">
        <v>3.7</v>
      </c>
      <c r="L2066">
        <v>8.5</v>
      </c>
      <c r="M2066">
        <v>39.06</v>
      </c>
      <c r="N2066">
        <v>2847.47</v>
      </c>
      <c r="O2066" t="s">
        <v>21</v>
      </c>
    </row>
    <row r="2067" spans="1:15" x14ac:dyDescent="0.25">
      <c r="A2067" t="s">
        <v>118</v>
      </c>
      <c r="B2067" t="s">
        <v>146</v>
      </c>
      <c r="C2067" t="s">
        <v>147</v>
      </c>
      <c r="D2067">
        <v>10030070</v>
      </c>
      <c r="E2067" t="s">
        <v>152</v>
      </c>
      <c r="F2067" s="1">
        <v>46225</v>
      </c>
      <c r="G2067" t="s">
        <v>49</v>
      </c>
      <c r="H2067" t="s">
        <v>1157</v>
      </c>
      <c r="I2067" t="s">
        <v>23</v>
      </c>
      <c r="J2067">
        <v>53</v>
      </c>
      <c r="K2067">
        <v>4.9000000000000004</v>
      </c>
      <c r="L2067">
        <v>8.5</v>
      </c>
      <c r="M2067">
        <v>44.06</v>
      </c>
      <c r="N2067">
        <v>2335.1799999999998</v>
      </c>
      <c r="O2067" t="s">
        <v>21</v>
      </c>
    </row>
    <row r="2068" spans="1:15" x14ac:dyDescent="0.25">
      <c r="A2068" t="s">
        <v>118</v>
      </c>
      <c r="B2068" t="s">
        <v>146</v>
      </c>
      <c r="C2068" t="s">
        <v>147</v>
      </c>
      <c r="D2068">
        <v>10030019</v>
      </c>
      <c r="E2068" t="s">
        <v>149</v>
      </c>
      <c r="F2068" s="1">
        <v>46225</v>
      </c>
      <c r="G2068" t="s">
        <v>49</v>
      </c>
      <c r="H2068" t="s">
        <v>1157</v>
      </c>
      <c r="I2068" t="s">
        <v>20</v>
      </c>
      <c r="J2068">
        <v>20.9</v>
      </c>
      <c r="K2068">
        <v>4</v>
      </c>
      <c r="L2068">
        <v>8.4</v>
      </c>
      <c r="M2068">
        <v>40.03</v>
      </c>
      <c r="N2068">
        <v>836.63</v>
      </c>
      <c r="O2068" t="s">
        <v>21</v>
      </c>
    </row>
    <row r="2069" spans="1:15" x14ac:dyDescent="0.25">
      <c r="A2069" t="s">
        <v>118</v>
      </c>
      <c r="B2069" t="s">
        <v>146</v>
      </c>
      <c r="C2069" t="s">
        <v>147</v>
      </c>
      <c r="D2069">
        <v>10030010</v>
      </c>
      <c r="E2069" t="s">
        <v>151</v>
      </c>
      <c r="F2069" s="1">
        <v>46225</v>
      </c>
      <c r="G2069" t="s">
        <v>49</v>
      </c>
      <c r="H2069" t="s">
        <v>1157</v>
      </c>
      <c r="I2069" t="s">
        <v>20</v>
      </c>
      <c r="J2069">
        <v>16.649999999999999</v>
      </c>
      <c r="K2069">
        <v>3.6</v>
      </c>
      <c r="L2069">
        <v>7.7</v>
      </c>
      <c r="M2069">
        <v>35.35</v>
      </c>
      <c r="N2069">
        <v>588.58000000000004</v>
      </c>
      <c r="O2069" t="s">
        <v>21</v>
      </c>
    </row>
    <row r="2070" spans="1:15" x14ac:dyDescent="0.25">
      <c r="A2070" t="s">
        <v>118</v>
      </c>
      <c r="B2070" t="s">
        <v>146</v>
      </c>
      <c r="C2070" t="s">
        <v>147</v>
      </c>
      <c r="D2070">
        <v>10030018</v>
      </c>
      <c r="E2070" t="s">
        <v>153</v>
      </c>
      <c r="F2070" s="1">
        <v>46225</v>
      </c>
      <c r="G2070" t="s">
        <v>49</v>
      </c>
      <c r="H2070" t="s">
        <v>1157</v>
      </c>
      <c r="I2070" t="s">
        <v>20</v>
      </c>
      <c r="J2070">
        <v>50.15</v>
      </c>
      <c r="K2070">
        <v>4.5</v>
      </c>
      <c r="L2070">
        <v>8.4</v>
      </c>
      <c r="M2070">
        <v>42.12</v>
      </c>
      <c r="N2070">
        <v>2112.3200000000002</v>
      </c>
      <c r="O2070" t="s">
        <v>21</v>
      </c>
    </row>
    <row r="2071" spans="1:15" x14ac:dyDescent="0.25">
      <c r="A2071" t="s">
        <v>118</v>
      </c>
      <c r="B2071" t="s">
        <v>146</v>
      </c>
      <c r="C2071" t="s">
        <v>147</v>
      </c>
      <c r="D2071">
        <v>10030013</v>
      </c>
      <c r="E2071" t="s">
        <v>158</v>
      </c>
      <c r="F2071" s="1">
        <v>46225</v>
      </c>
      <c r="G2071" t="s">
        <v>49</v>
      </c>
      <c r="H2071" t="s">
        <v>1157</v>
      </c>
      <c r="I2071" t="s">
        <v>23</v>
      </c>
      <c r="J2071">
        <v>40.700000000000003</v>
      </c>
      <c r="K2071">
        <v>6.5</v>
      </c>
      <c r="L2071">
        <v>8.8000000000000007</v>
      </c>
      <c r="M2071">
        <v>52.6</v>
      </c>
      <c r="N2071">
        <v>2140.8200000000002</v>
      </c>
      <c r="O2071" t="s">
        <v>21</v>
      </c>
    </row>
    <row r="2072" spans="1:15" x14ac:dyDescent="0.25">
      <c r="A2072" t="s">
        <v>118</v>
      </c>
      <c r="B2072" t="s">
        <v>146</v>
      </c>
      <c r="C2072" t="s">
        <v>147</v>
      </c>
      <c r="D2072">
        <v>10030087</v>
      </c>
      <c r="E2072" t="s">
        <v>157</v>
      </c>
      <c r="F2072" s="1">
        <v>46225</v>
      </c>
      <c r="G2072" t="s">
        <v>49</v>
      </c>
      <c r="H2072" t="s">
        <v>1157</v>
      </c>
      <c r="I2072" t="s">
        <v>23</v>
      </c>
      <c r="J2072">
        <v>27.65</v>
      </c>
      <c r="K2072">
        <v>6.4</v>
      </c>
      <c r="L2072">
        <v>9</v>
      </c>
      <c r="M2072">
        <v>52.35</v>
      </c>
      <c r="N2072">
        <v>1447.48</v>
      </c>
      <c r="O2072" t="s">
        <v>21</v>
      </c>
    </row>
    <row r="2073" spans="1:15" x14ac:dyDescent="0.25">
      <c r="A2073" t="s">
        <v>118</v>
      </c>
      <c r="B2073" t="s">
        <v>146</v>
      </c>
      <c r="C2073" t="s">
        <v>147</v>
      </c>
      <c r="D2073">
        <v>10030085</v>
      </c>
      <c r="E2073" t="s">
        <v>155</v>
      </c>
      <c r="F2073" s="1">
        <v>46225</v>
      </c>
      <c r="G2073" t="s">
        <v>49</v>
      </c>
      <c r="H2073" t="s">
        <v>1157</v>
      </c>
      <c r="I2073" t="s">
        <v>20</v>
      </c>
      <c r="J2073">
        <v>18.45</v>
      </c>
      <c r="K2073">
        <v>3.8</v>
      </c>
      <c r="L2073">
        <v>8.1</v>
      </c>
      <c r="M2073">
        <v>38.369999999999997</v>
      </c>
      <c r="N2073">
        <v>707.93</v>
      </c>
      <c r="O2073" t="s">
        <v>21</v>
      </c>
    </row>
    <row r="2074" spans="1:15" x14ac:dyDescent="0.25">
      <c r="A2074" t="s">
        <v>118</v>
      </c>
      <c r="B2074" t="s">
        <v>146</v>
      </c>
      <c r="C2074" t="s">
        <v>147</v>
      </c>
      <c r="D2074">
        <v>10030085</v>
      </c>
      <c r="E2074" t="s">
        <v>155</v>
      </c>
      <c r="F2074" s="1">
        <v>46225</v>
      </c>
      <c r="G2074" t="s">
        <v>49</v>
      </c>
      <c r="H2074" t="s">
        <v>1157</v>
      </c>
      <c r="I2074" t="s">
        <v>23</v>
      </c>
      <c r="J2074">
        <v>40.15</v>
      </c>
      <c r="K2074">
        <v>6.5</v>
      </c>
      <c r="L2074">
        <v>9</v>
      </c>
      <c r="M2074">
        <v>53.17</v>
      </c>
      <c r="N2074">
        <v>2134.7800000000002</v>
      </c>
      <c r="O2074" t="s">
        <v>21</v>
      </c>
    </row>
    <row r="2075" spans="1:15" x14ac:dyDescent="0.25">
      <c r="A2075" t="s">
        <v>118</v>
      </c>
      <c r="B2075" t="s">
        <v>146</v>
      </c>
      <c r="C2075" t="s">
        <v>147</v>
      </c>
      <c r="D2075">
        <v>10030090</v>
      </c>
      <c r="E2075" t="s">
        <v>156</v>
      </c>
      <c r="F2075" s="1">
        <v>46225</v>
      </c>
      <c r="G2075" t="s">
        <v>49</v>
      </c>
      <c r="H2075" t="s">
        <v>1157</v>
      </c>
      <c r="I2075" t="s">
        <v>20</v>
      </c>
      <c r="J2075">
        <v>32.4</v>
      </c>
      <c r="K2075">
        <v>4.8</v>
      </c>
      <c r="L2075">
        <v>8.4</v>
      </c>
      <c r="M2075">
        <v>43.37</v>
      </c>
      <c r="N2075">
        <v>1405.19</v>
      </c>
      <c r="O2075" t="s">
        <v>21</v>
      </c>
    </row>
    <row r="2076" spans="1:15" x14ac:dyDescent="0.25">
      <c r="A2076" t="s">
        <v>118</v>
      </c>
      <c r="B2076" t="s">
        <v>146</v>
      </c>
      <c r="C2076" t="s">
        <v>147</v>
      </c>
      <c r="D2076">
        <v>10030084</v>
      </c>
      <c r="E2076" t="s">
        <v>154</v>
      </c>
      <c r="F2076" s="1">
        <v>46225</v>
      </c>
      <c r="G2076" t="s">
        <v>49</v>
      </c>
      <c r="H2076" t="s">
        <v>1157</v>
      </c>
      <c r="I2076" t="s">
        <v>20</v>
      </c>
      <c r="J2076">
        <v>23.95</v>
      </c>
      <c r="K2076">
        <v>4.5999999999999996</v>
      </c>
      <c r="L2076">
        <v>8.4</v>
      </c>
      <c r="M2076">
        <v>42.54</v>
      </c>
      <c r="N2076">
        <v>1018.83</v>
      </c>
      <c r="O2076" t="s">
        <v>21</v>
      </c>
    </row>
    <row r="2077" spans="1:15" x14ac:dyDescent="0.25">
      <c r="A2077" t="s">
        <v>118</v>
      </c>
      <c r="B2077" t="s">
        <v>176</v>
      </c>
      <c r="C2077" t="s">
        <v>177</v>
      </c>
      <c r="D2077">
        <v>10030009</v>
      </c>
      <c r="E2077" t="s">
        <v>178</v>
      </c>
      <c r="F2077" s="1">
        <v>46225</v>
      </c>
      <c r="G2077" t="s">
        <v>49</v>
      </c>
      <c r="H2077" t="s">
        <v>1158</v>
      </c>
      <c r="I2077" t="s">
        <v>20</v>
      </c>
      <c r="J2077">
        <v>434.6</v>
      </c>
      <c r="K2077">
        <v>4.5</v>
      </c>
      <c r="L2077">
        <v>8.3000000000000007</v>
      </c>
      <c r="M2077">
        <v>41.84</v>
      </c>
      <c r="N2077">
        <v>18183.66</v>
      </c>
      <c r="O2077" t="s">
        <v>21</v>
      </c>
    </row>
    <row r="2078" spans="1:15" x14ac:dyDescent="0.25">
      <c r="A2078" t="s">
        <v>118</v>
      </c>
      <c r="B2078" t="s">
        <v>122</v>
      </c>
      <c r="C2078" t="s">
        <v>123</v>
      </c>
      <c r="D2078">
        <v>10030043</v>
      </c>
      <c r="E2078" t="s">
        <v>179</v>
      </c>
      <c r="F2078" s="1">
        <v>46225</v>
      </c>
      <c r="G2078" t="s">
        <v>49</v>
      </c>
      <c r="H2078" t="s">
        <v>1158</v>
      </c>
      <c r="I2078" t="s">
        <v>20</v>
      </c>
      <c r="J2078">
        <v>434.6</v>
      </c>
      <c r="K2078">
        <v>4.5</v>
      </c>
      <c r="L2078">
        <v>8.3000000000000007</v>
      </c>
      <c r="M2078">
        <v>41.84</v>
      </c>
      <c r="N2078">
        <v>18183.66</v>
      </c>
      <c r="O2078" t="s">
        <v>21</v>
      </c>
    </row>
    <row r="2079" spans="1:15" x14ac:dyDescent="0.25">
      <c r="A2079" t="s">
        <v>118</v>
      </c>
      <c r="B2079" t="s">
        <v>122</v>
      </c>
      <c r="C2079" t="s">
        <v>123</v>
      </c>
      <c r="D2079">
        <v>10030044</v>
      </c>
      <c r="E2079" t="s">
        <v>180</v>
      </c>
      <c r="F2079" s="1">
        <v>46225</v>
      </c>
      <c r="G2079" t="s">
        <v>49</v>
      </c>
      <c r="H2079" t="s">
        <v>1158</v>
      </c>
      <c r="I2079" t="s">
        <v>20</v>
      </c>
      <c r="J2079">
        <v>434.6</v>
      </c>
      <c r="K2079">
        <v>4.5</v>
      </c>
      <c r="L2079">
        <v>8.3000000000000007</v>
      </c>
      <c r="M2079">
        <v>41.84</v>
      </c>
      <c r="N2079">
        <v>18183.66</v>
      </c>
      <c r="O2079" t="s">
        <v>21</v>
      </c>
    </row>
    <row r="2080" spans="1:15" x14ac:dyDescent="0.25">
      <c r="A2080" t="s">
        <v>118</v>
      </c>
      <c r="B2080" t="s">
        <v>119</v>
      </c>
      <c r="C2080" t="s">
        <v>120</v>
      </c>
      <c r="D2080">
        <v>10030071</v>
      </c>
      <c r="E2080" t="s">
        <v>121</v>
      </c>
      <c r="F2080" s="1">
        <v>46225</v>
      </c>
      <c r="G2080" t="s">
        <v>49</v>
      </c>
      <c r="H2080" t="s">
        <v>1157</v>
      </c>
      <c r="I2080" t="s">
        <v>20</v>
      </c>
      <c r="J2080">
        <v>17.600000000000001</v>
      </c>
      <c r="K2080">
        <v>4.3</v>
      </c>
      <c r="L2080">
        <v>8.5</v>
      </c>
      <c r="M2080">
        <v>41.56</v>
      </c>
      <c r="N2080">
        <v>731.46</v>
      </c>
      <c r="O2080" t="s">
        <v>21</v>
      </c>
    </row>
    <row r="2081" spans="1:15" x14ac:dyDescent="0.25">
      <c r="A2081" t="s">
        <v>118</v>
      </c>
      <c r="B2081" t="s">
        <v>122</v>
      </c>
      <c r="C2081" t="s">
        <v>123</v>
      </c>
      <c r="D2081">
        <v>10030072</v>
      </c>
      <c r="E2081" t="s">
        <v>130</v>
      </c>
      <c r="F2081" s="1">
        <v>46225</v>
      </c>
      <c r="G2081" t="s">
        <v>49</v>
      </c>
      <c r="H2081" t="s">
        <v>1157</v>
      </c>
      <c r="I2081" t="s">
        <v>20</v>
      </c>
      <c r="J2081">
        <v>83.1</v>
      </c>
      <c r="K2081">
        <v>4.5</v>
      </c>
      <c r="L2081">
        <v>8.1999999999999993</v>
      </c>
      <c r="M2081">
        <v>41.56</v>
      </c>
      <c r="N2081">
        <v>3453.64</v>
      </c>
      <c r="O2081" t="s">
        <v>21</v>
      </c>
    </row>
    <row r="2082" spans="1:15" x14ac:dyDescent="0.25">
      <c r="A2082" t="s">
        <v>118</v>
      </c>
      <c r="B2082" t="s">
        <v>122</v>
      </c>
      <c r="C2082" t="s">
        <v>123</v>
      </c>
      <c r="D2082">
        <v>10030007</v>
      </c>
      <c r="E2082" t="s">
        <v>129</v>
      </c>
      <c r="F2082" s="1">
        <v>46225</v>
      </c>
      <c r="G2082" t="s">
        <v>49</v>
      </c>
      <c r="H2082" t="s">
        <v>1158</v>
      </c>
      <c r="I2082" t="s">
        <v>20</v>
      </c>
      <c r="J2082">
        <v>48.9</v>
      </c>
      <c r="K2082">
        <v>3.5</v>
      </c>
      <c r="L2082">
        <v>7.6</v>
      </c>
      <c r="M2082">
        <v>31.5</v>
      </c>
      <c r="N2082">
        <v>1540.35</v>
      </c>
      <c r="O2082" t="s">
        <v>21</v>
      </c>
    </row>
    <row r="2083" spans="1:15" x14ac:dyDescent="0.25">
      <c r="A2083" t="s">
        <v>118</v>
      </c>
      <c r="B2083" t="s">
        <v>122</v>
      </c>
      <c r="C2083" t="s">
        <v>123</v>
      </c>
      <c r="D2083">
        <v>10030026</v>
      </c>
      <c r="E2083" t="s">
        <v>132</v>
      </c>
      <c r="F2083" s="1">
        <v>46225</v>
      </c>
      <c r="G2083" t="s">
        <v>49</v>
      </c>
      <c r="H2083" t="s">
        <v>1157</v>
      </c>
      <c r="I2083" t="s">
        <v>20</v>
      </c>
      <c r="J2083">
        <v>87.7</v>
      </c>
      <c r="K2083">
        <v>4</v>
      </c>
      <c r="L2083">
        <v>8.1999999999999993</v>
      </c>
      <c r="M2083">
        <v>39.479999999999997</v>
      </c>
      <c r="N2083">
        <v>3462.4</v>
      </c>
      <c r="O2083" t="s">
        <v>21</v>
      </c>
    </row>
    <row r="2084" spans="1:15" x14ac:dyDescent="0.25">
      <c r="A2084" t="s">
        <v>118</v>
      </c>
      <c r="B2084" t="s">
        <v>122</v>
      </c>
      <c r="C2084" t="s">
        <v>123</v>
      </c>
      <c r="D2084">
        <v>10030035</v>
      </c>
      <c r="E2084" t="s">
        <v>131</v>
      </c>
      <c r="F2084" s="1">
        <v>46225</v>
      </c>
      <c r="G2084" t="s">
        <v>49</v>
      </c>
      <c r="H2084" t="s">
        <v>1157</v>
      </c>
      <c r="I2084" t="s">
        <v>20</v>
      </c>
      <c r="J2084">
        <v>56.6</v>
      </c>
      <c r="K2084">
        <v>3.8</v>
      </c>
      <c r="L2084">
        <v>8.3000000000000007</v>
      </c>
      <c r="M2084">
        <v>38.92</v>
      </c>
      <c r="N2084">
        <v>2202.87</v>
      </c>
      <c r="O2084" t="s">
        <v>21</v>
      </c>
    </row>
    <row r="2085" spans="1:15" x14ac:dyDescent="0.25">
      <c r="A2085" t="s">
        <v>118</v>
      </c>
      <c r="B2085" t="s">
        <v>122</v>
      </c>
      <c r="C2085" t="s">
        <v>123</v>
      </c>
      <c r="D2085">
        <v>10030063</v>
      </c>
      <c r="E2085" t="s">
        <v>126</v>
      </c>
      <c r="F2085" s="1">
        <v>46225</v>
      </c>
      <c r="G2085" t="s">
        <v>49</v>
      </c>
      <c r="H2085" t="s">
        <v>1157</v>
      </c>
      <c r="I2085" t="s">
        <v>20</v>
      </c>
      <c r="J2085">
        <v>123.9</v>
      </c>
      <c r="K2085">
        <v>4.4000000000000004</v>
      </c>
      <c r="L2085">
        <v>8.3000000000000007</v>
      </c>
      <c r="M2085">
        <v>41.42</v>
      </c>
      <c r="N2085">
        <v>5131.9399999999996</v>
      </c>
      <c r="O2085" t="s">
        <v>21</v>
      </c>
    </row>
    <row r="2086" spans="1:15" x14ac:dyDescent="0.25">
      <c r="A2086" t="s">
        <v>118</v>
      </c>
      <c r="B2086" t="s">
        <v>122</v>
      </c>
      <c r="C2086" t="s">
        <v>123</v>
      </c>
      <c r="D2086">
        <v>10030069</v>
      </c>
      <c r="E2086" t="s">
        <v>127</v>
      </c>
      <c r="F2086" s="1">
        <v>46225</v>
      </c>
      <c r="G2086" t="s">
        <v>49</v>
      </c>
      <c r="H2086" t="s">
        <v>1157</v>
      </c>
      <c r="I2086" t="s">
        <v>20</v>
      </c>
      <c r="J2086">
        <v>80.5</v>
      </c>
      <c r="K2086">
        <v>3.4</v>
      </c>
      <c r="L2086">
        <v>8.1</v>
      </c>
      <c r="M2086">
        <v>36.700000000000003</v>
      </c>
      <c r="N2086">
        <v>2954.35</v>
      </c>
      <c r="O2086" t="s">
        <v>21</v>
      </c>
    </row>
    <row r="2087" spans="1:15" x14ac:dyDescent="0.25">
      <c r="A2087" t="s">
        <v>118</v>
      </c>
      <c r="B2087" t="s">
        <v>122</v>
      </c>
      <c r="C2087" t="s">
        <v>123</v>
      </c>
      <c r="D2087">
        <v>10030028</v>
      </c>
      <c r="E2087" t="s">
        <v>128</v>
      </c>
      <c r="F2087" s="1">
        <v>46225</v>
      </c>
      <c r="G2087" t="s">
        <v>49</v>
      </c>
      <c r="H2087" t="s">
        <v>1157</v>
      </c>
      <c r="I2087" t="s">
        <v>20</v>
      </c>
      <c r="J2087">
        <v>72.8</v>
      </c>
      <c r="K2087">
        <v>4.2</v>
      </c>
      <c r="L2087">
        <v>8.5</v>
      </c>
      <c r="M2087">
        <v>41.15</v>
      </c>
      <c r="N2087">
        <v>2995.72</v>
      </c>
      <c r="O2087" t="s">
        <v>21</v>
      </c>
    </row>
    <row r="2088" spans="1:15" x14ac:dyDescent="0.25">
      <c r="A2088" t="s">
        <v>118</v>
      </c>
      <c r="B2088" t="s">
        <v>122</v>
      </c>
      <c r="C2088" t="s">
        <v>123</v>
      </c>
      <c r="D2088">
        <v>10030038</v>
      </c>
      <c r="E2088" t="s">
        <v>125</v>
      </c>
      <c r="F2088" s="1">
        <v>46225</v>
      </c>
      <c r="G2088" t="s">
        <v>49</v>
      </c>
      <c r="H2088" t="s">
        <v>1157</v>
      </c>
      <c r="I2088" t="s">
        <v>20</v>
      </c>
      <c r="J2088">
        <v>59.7</v>
      </c>
      <c r="K2088">
        <v>4.4000000000000004</v>
      </c>
      <c r="L2088">
        <v>8.4</v>
      </c>
      <c r="M2088">
        <v>41.7</v>
      </c>
      <c r="N2088">
        <v>2489.4899999999998</v>
      </c>
      <c r="O2088" t="s">
        <v>21</v>
      </c>
    </row>
    <row r="2089" spans="1:15" x14ac:dyDescent="0.25">
      <c r="A2089" t="s">
        <v>118</v>
      </c>
      <c r="B2089" t="s">
        <v>122</v>
      </c>
      <c r="C2089" t="s">
        <v>123</v>
      </c>
      <c r="D2089">
        <v>10030025</v>
      </c>
      <c r="E2089" t="s">
        <v>133</v>
      </c>
      <c r="F2089" s="1">
        <v>46225</v>
      </c>
      <c r="G2089" t="s">
        <v>49</v>
      </c>
      <c r="H2089" t="s">
        <v>1157</v>
      </c>
      <c r="I2089" t="s">
        <v>20</v>
      </c>
      <c r="J2089">
        <v>71.599999999999994</v>
      </c>
      <c r="K2089">
        <v>4.3</v>
      </c>
      <c r="L2089">
        <v>8.3000000000000007</v>
      </c>
      <c r="M2089">
        <v>41.01</v>
      </c>
      <c r="N2089">
        <v>2936.32</v>
      </c>
      <c r="O2089" t="s">
        <v>21</v>
      </c>
    </row>
    <row r="2090" spans="1:15" x14ac:dyDescent="0.25">
      <c r="A2090" t="s">
        <v>118</v>
      </c>
      <c r="B2090" t="s">
        <v>122</v>
      </c>
      <c r="C2090" t="s">
        <v>123</v>
      </c>
      <c r="D2090">
        <v>10030027</v>
      </c>
      <c r="E2090" t="s">
        <v>134</v>
      </c>
      <c r="F2090" s="1">
        <v>46225</v>
      </c>
      <c r="G2090" t="s">
        <v>49</v>
      </c>
      <c r="H2090" t="s">
        <v>1157</v>
      </c>
      <c r="I2090" t="s">
        <v>20</v>
      </c>
      <c r="J2090">
        <v>73.8</v>
      </c>
      <c r="K2090">
        <v>4.0999999999999996</v>
      </c>
      <c r="L2090">
        <v>8.1999999999999993</v>
      </c>
      <c r="M2090">
        <v>39.89</v>
      </c>
      <c r="N2090">
        <v>2943.88</v>
      </c>
      <c r="O2090" t="s">
        <v>21</v>
      </c>
    </row>
    <row r="2091" spans="1:15" x14ac:dyDescent="0.25">
      <c r="A2091" t="s">
        <v>118</v>
      </c>
      <c r="B2091" t="s">
        <v>122</v>
      </c>
      <c r="C2091" t="s">
        <v>123</v>
      </c>
      <c r="D2091">
        <v>10030030</v>
      </c>
      <c r="E2091" t="s">
        <v>124</v>
      </c>
      <c r="F2091" s="1">
        <v>46225</v>
      </c>
      <c r="G2091" t="s">
        <v>49</v>
      </c>
      <c r="H2091" t="s">
        <v>1157</v>
      </c>
      <c r="I2091" t="s">
        <v>23</v>
      </c>
      <c r="J2091">
        <v>9.0500000000000007</v>
      </c>
      <c r="K2091">
        <v>5.2</v>
      </c>
      <c r="L2091">
        <v>8.8000000000000007</v>
      </c>
      <c r="M2091">
        <v>45.32</v>
      </c>
      <c r="N2091">
        <v>410.15</v>
      </c>
      <c r="O2091" t="s">
        <v>21</v>
      </c>
    </row>
    <row r="2092" spans="1:15" x14ac:dyDescent="0.25">
      <c r="A2092" t="s">
        <v>118</v>
      </c>
      <c r="B2092" t="s">
        <v>122</v>
      </c>
      <c r="C2092" t="s">
        <v>123</v>
      </c>
      <c r="D2092">
        <v>10030040</v>
      </c>
      <c r="E2092" t="s">
        <v>171</v>
      </c>
      <c r="F2092" s="1">
        <v>46225</v>
      </c>
      <c r="G2092" t="s">
        <v>49</v>
      </c>
      <c r="H2092" t="s">
        <v>1158</v>
      </c>
      <c r="I2092" t="s">
        <v>23</v>
      </c>
      <c r="J2092">
        <v>25.35</v>
      </c>
      <c r="K2092">
        <v>4.9000000000000004</v>
      </c>
      <c r="L2092">
        <v>8.4</v>
      </c>
      <c r="M2092">
        <v>43.79</v>
      </c>
      <c r="N2092">
        <v>1110.08</v>
      </c>
      <c r="O2092" t="s">
        <v>21</v>
      </c>
    </row>
    <row r="2093" spans="1:15" x14ac:dyDescent="0.25">
      <c r="A2093" t="s">
        <v>118</v>
      </c>
      <c r="B2093" t="s">
        <v>119</v>
      </c>
      <c r="C2093" t="s">
        <v>120</v>
      </c>
      <c r="D2093">
        <v>10030011</v>
      </c>
      <c r="E2093" t="s">
        <v>170</v>
      </c>
      <c r="F2093" s="1">
        <v>46225</v>
      </c>
      <c r="G2093" t="s">
        <v>49</v>
      </c>
      <c r="H2093" t="s">
        <v>1157</v>
      </c>
      <c r="I2093" t="s">
        <v>20</v>
      </c>
      <c r="J2093">
        <v>125.5</v>
      </c>
      <c r="K2093">
        <v>4.5</v>
      </c>
      <c r="L2093">
        <v>8.1999999999999993</v>
      </c>
      <c r="M2093">
        <v>41.56</v>
      </c>
      <c r="N2093">
        <v>5215.78</v>
      </c>
      <c r="O2093" t="s">
        <v>21</v>
      </c>
    </row>
    <row r="2094" spans="1:15" x14ac:dyDescent="0.25">
      <c r="A2094" t="s">
        <v>118</v>
      </c>
      <c r="B2094" t="s">
        <v>119</v>
      </c>
      <c r="C2094" t="s">
        <v>120</v>
      </c>
      <c r="D2094">
        <v>10030011</v>
      </c>
      <c r="E2094" t="s">
        <v>170</v>
      </c>
      <c r="F2094" s="1">
        <v>46225</v>
      </c>
      <c r="G2094" t="s">
        <v>49</v>
      </c>
      <c r="H2094" t="s">
        <v>1157</v>
      </c>
      <c r="I2094" t="s">
        <v>20</v>
      </c>
      <c r="J2094">
        <v>15.55</v>
      </c>
      <c r="K2094">
        <v>4.5999999999999996</v>
      </c>
      <c r="L2094">
        <v>8.4</v>
      </c>
      <c r="M2094">
        <v>42.54</v>
      </c>
      <c r="N2094">
        <v>661.5</v>
      </c>
      <c r="O2094" t="s">
        <v>21</v>
      </c>
    </row>
    <row r="2095" spans="1:15" x14ac:dyDescent="0.25">
      <c r="A2095" t="s">
        <v>118</v>
      </c>
      <c r="B2095" t="s">
        <v>146</v>
      </c>
      <c r="C2095" t="s">
        <v>147</v>
      </c>
      <c r="D2095">
        <v>10030089</v>
      </c>
      <c r="E2095" t="s">
        <v>169</v>
      </c>
      <c r="F2095" s="1">
        <v>46225</v>
      </c>
      <c r="G2095" t="s">
        <v>49</v>
      </c>
      <c r="H2095" t="s">
        <v>1157</v>
      </c>
      <c r="I2095" t="s">
        <v>23</v>
      </c>
      <c r="J2095">
        <v>38.9</v>
      </c>
      <c r="K2095">
        <v>6.8</v>
      </c>
      <c r="L2095">
        <v>9</v>
      </c>
      <c r="M2095">
        <v>55.62</v>
      </c>
      <c r="N2095">
        <v>2163.62</v>
      </c>
      <c r="O2095" t="s">
        <v>21</v>
      </c>
    </row>
    <row r="2096" spans="1:15" x14ac:dyDescent="0.25">
      <c r="A2096" t="s">
        <v>118</v>
      </c>
      <c r="B2096" t="s">
        <v>146</v>
      </c>
      <c r="C2096" t="s">
        <v>147</v>
      </c>
      <c r="D2096">
        <v>10030089</v>
      </c>
      <c r="E2096" t="s">
        <v>169</v>
      </c>
      <c r="F2096" s="1">
        <v>46225</v>
      </c>
      <c r="G2096" t="s">
        <v>49</v>
      </c>
      <c r="H2096" t="s">
        <v>1157</v>
      </c>
      <c r="I2096" t="s">
        <v>20</v>
      </c>
      <c r="J2096">
        <v>38.950000000000003</v>
      </c>
      <c r="K2096">
        <v>4.4000000000000004</v>
      </c>
      <c r="L2096">
        <v>8</v>
      </c>
      <c r="M2096">
        <v>40.590000000000003</v>
      </c>
      <c r="N2096">
        <v>1580.98</v>
      </c>
      <c r="O2096" t="s">
        <v>21</v>
      </c>
    </row>
    <row r="2097" spans="1:15" x14ac:dyDescent="0.25">
      <c r="A2097" t="s">
        <v>118</v>
      </c>
      <c r="B2097" t="s">
        <v>122</v>
      </c>
      <c r="C2097" t="s">
        <v>123</v>
      </c>
      <c r="D2097">
        <v>10030082</v>
      </c>
      <c r="E2097" t="s">
        <v>175</v>
      </c>
      <c r="F2097" s="1">
        <v>46225</v>
      </c>
      <c r="G2097" t="s">
        <v>49</v>
      </c>
      <c r="H2097" t="s">
        <v>1157</v>
      </c>
      <c r="I2097" t="s">
        <v>20</v>
      </c>
      <c r="J2097">
        <v>49</v>
      </c>
      <c r="K2097">
        <v>3.9</v>
      </c>
      <c r="L2097">
        <v>8.3000000000000007</v>
      </c>
      <c r="M2097">
        <v>39.340000000000003</v>
      </c>
      <c r="N2097">
        <v>1927.66</v>
      </c>
      <c r="O2097" t="s">
        <v>21</v>
      </c>
    </row>
    <row r="2098" spans="1:15" x14ac:dyDescent="0.25">
      <c r="A2098" t="s">
        <v>118</v>
      </c>
      <c r="B2098" t="s">
        <v>122</v>
      </c>
      <c r="C2098" t="s">
        <v>123</v>
      </c>
      <c r="D2098">
        <v>10030056</v>
      </c>
      <c r="E2098" t="s">
        <v>168</v>
      </c>
      <c r="F2098" s="1">
        <v>46225</v>
      </c>
      <c r="G2098" t="s">
        <v>49</v>
      </c>
      <c r="H2098" t="s">
        <v>1157</v>
      </c>
      <c r="I2098" t="s">
        <v>20</v>
      </c>
      <c r="J2098">
        <v>18.600000000000001</v>
      </c>
      <c r="K2098">
        <v>3.4</v>
      </c>
      <c r="L2098">
        <v>7.7</v>
      </c>
      <c r="M2098">
        <v>34.51</v>
      </c>
      <c r="N2098">
        <v>641.89</v>
      </c>
      <c r="O2098" t="s">
        <v>21</v>
      </c>
    </row>
    <row r="2099" spans="1:15" x14ac:dyDescent="0.25">
      <c r="A2099" t="s">
        <v>118</v>
      </c>
      <c r="B2099" t="s">
        <v>119</v>
      </c>
      <c r="C2099" t="s">
        <v>120</v>
      </c>
      <c r="D2099">
        <v>10030064</v>
      </c>
      <c r="E2099" t="s">
        <v>172</v>
      </c>
      <c r="F2099" s="1">
        <v>46225</v>
      </c>
      <c r="G2099" t="s">
        <v>49</v>
      </c>
      <c r="H2099" t="s">
        <v>1157</v>
      </c>
      <c r="I2099" t="s">
        <v>23</v>
      </c>
      <c r="J2099">
        <v>91.6</v>
      </c>
      <c r="K2099">
        <v>4.9000000000000004</v>
      </c>
      <c r="L2099">
        <v>8.3000000000000007</v>
      </c>
      <c r="M2099">
        <v>43.51</v>
      </c>
      <c r="N2099">
        <v>3985.52</v>
      </c>
      <c r="O2099" t="s">
        <v>21</v>
      </c>
    </row>
    <row r="2100" spans="1:15" x14ac:dyDescent="0.25">
      <c r="A2100" t="s">
        <v>118</v>
      </c>
      <c r="B2100" t="s">
        <v>182</v>
      </c>
      <c r="C2100" t="s">
        <v>183</v>
      </c>
      <c r="D2100">
        <v>10460002</v>
      </c>
      <c r="E2100" t="s">
        <v>184</v>
      </c>
      <c r="F2100" s="1">
        <v>46225</v>
      </c>
      <c r="G2100" t="s">
        <v>49</v>
      </c>
      <c r="H2100" t="s">
        <v>1157</v>
      </c>
      <c r="I2100" t="s">
        <v>20</v>
      </c>
      <c r="J2100">
        <v>69.5</v>
      </c>
      <c r="K2100">
        <v>3.2</v>
      </c>
      <c r="L2100">
        <v>8.1</v>
      </c>
      <c r="M2100">
        <v>35.86</v>
      </c>
      <c r="N2100">
        <v>2492.27</v>
      </c>
      <c r="O2100" t="s">
        <v>21</v>
      </c>
    </row>
    <row r="2101" spans="1:15" x14ac:dyDescent="0.25">
      <c r="A2101" t="s">
        <v>118</v>
      </c>
      <c r="B2101" t="s">
        <v>122</v>
      </c>
      <c r="C2101" t="s">
        <v>123</v>
      </c>
      <c r="D2101">
        <v>10030050</v>
      </c>
      <c r="E2101" t="s">
        <v>190</v>
      </c>
      <c r="F2101" s="1">
        <v>46225</v>
      </c>
      <c r="G2101" t="s">
        <v>49</v>
      </c>
      <c r="H2101" t="s">
        <v>1157</v>
      </c>
      <c r="I2101" t="s">
        <v>20</v>
      </c>
      <c r="J2101">
        <v>60</v>
      </c>
      <c r="K2101">
        <v>3.4</v>
      </c>
      <c r="L2101">
        <v>8.1999999999999993</v>
      </c>
      <c r="M2101">
        <v>36.979999999999997</v>
      </c>
      <c r="N2101">
        <v>2218.8000000000002</v>
      </c>
      <c r="O2101" t="s">
        <v>21</v>
      </c>
    </row>
    <row r="2102" spans="1:15" x14ac:dyDescent="0.25">
      <c r="A2102" t="s">
        <v>118</v>
      </c>
      <c r="B2102" t="s">
        <v>122</v>
      </c>
      <c r="C2102" t="s">
        <v>123</v>
      </c>
      <c r="D2102">
        <v>10460001</v>
      </c>
      <c r="E2102" t="s">
        <v>181</v>
      </c>
      <c r="F2102" s="1">
        <v>46225</v>
      </c>
      <c r="G2102" t="s">
        <v>49</v>
      </c>
      <c r="H2102" t="s">
        <v>1157</v>
      </c>
      <c r="I2102" t="s">
        <v>20</v>
      </c>
      <c r="J2102">
        <v>36.200000000000003</v>
      </c>
      <c r="K2102">
        <v>3.8</v>
      </c>
      <c r="L2102">
        <v>7.9</v>
      </c>
      <c r="M2102">
        <v>36.71</v>
      </c>
      <c r="N2102">
        <v>1328.9</v>
      </c>
      <c r="O2102" t="s">
        <v>21</v>
      </c>
    </row>
    <row r="2103" spans="1:15" x14ac:dyDescent="0.25">
      <c r="A2103" t="s">
        <v>118</v>
      </c>
      <c r="B2103" t="s">
        <v>122</v>
      </c>
      <c r="C2103" t="s">
        <v>123</v>
      </c>
      <c r="D2103">
        <v>10030075</v>
      </c>
      <c r="E2103" t="s">
        <v>187</v>
      </c>
      <c r="F2103" s="1">
        <v>46225</v>
      </c>
      <c r="G2103" t="s">
        <v>49</v>
      </c>
      <c r="H2103" t="s">
        <v>1157</v>
      </c>
      <c r="I2103" t="s">
        <v>23</v>
      </c>
      <c r="J2103">
        <v>42.45</v>
      </c>
      <c r="K2103">
        <v>4.9000000000000004</v>
      </c>
      <c r="L2103">
        <v>8.5</v>
      </c>
      <c r="M2103">
        <v>44.06</v>
      </c>
      <c r="N2103">
        <v>1870.35</v>
      </c>
      <c r="O2103" t="s">
        <v>21</v>
      </c>
    </row>
    <row r="2104" spans="1:15" x14ac:dyDescent="0.25">
      <c r="A2104" t="s">
        <v>118</v>
      </c>
      <c r="B2104" t="s">
        <v>122</v>
      </c>
      <c r="C2104" t="s">
        <v>123</v>
      </c>
      <c r="D2104">
        <v>10030065</v>
      </c>
      <c r="E2104" t="s">
        <v>186</v>
      </c>
      <c r="F2104" s="1">
        <v>46225</v>
      </c>
      <c r="G2104" t="s">
        <v>49</v>
      </c>
      <c r="H2104" t="s">
        <v>1157</v>
      </c>
      <c r="I2104" t="s">
        <v>20</v>
      </c>
      <c r="J2104">
        <v>31.8</v>
      </c>
      <c r="K2104">
        <v>3.8</v>
      </c>
      <c r="L2104">
        <v>8.4</v>
      </c>
      <c r="M2104">
        <v>39.200000000000003</v>
      </c>
      <c r="N2104">
        <v>1246.56</v>
      </c>
      <c r="O2104" t="s">
        <v>21</v>
      </c>
    </row>
    <row r="2105" spans="1:15" x14ac:dyDescent="0.25">
      <c r="A2105" t="s">
        <v>118</v>
      </c>
      <c r="B2105" t="s">
        <v>122</v>
      </c>
      <c r="C2105" t="s">
        <v>123</v>
      </c>
      <c r="D2105">
        <v>10030051</v>
      </c>
      <c r="E2105" t="s">
        <v>174</v>
      </c>
      <c r="F2105" s="1">
        <v>46225</v>
      </c>
      <c r="G2105" t="s">
        <v>49</v>
      </c>
      <c r="H2105" t="s">
        <v>1157</v>
      </c>
      <c r="I2105" t="s">
        <v>20</v>
      </c>
      <c r="J2105">
        <v>293.8</v>
      </c>
      <c r="K2105">
        <v>3.4</v>
      </c>
      <c r="L2105">
        <v>8.4</v>
      </c>
      <c r="M2105">
        <v>37.53</v>
      </c>
      <c r="N2105">
        <v>11026.31</v>
      </c>
      <c r="O2105" t="s">
        <v>21</v>
      </c>
    </row>
    <row r="2106" spans="1:15" x14ac:dyDescent="0.25">
      <c r="A2106" t="s">
        <v>118</v>
      </c>
      <c r="B2106" t="s">
        <v>122</v>
      </c>
      <c r="C2106" t="s">
        <v>123</v>
      </c>
      <c r="D2106">
        <v>10030055</v>
      </c>
      <c r="E2106" t="s">
        <v>188</v>
      </c>
      <c r="F2106" s="1">
        <v>46225</v>
      </c>
      <c r="G2106" t="s">
        <v>49</v>
      </c>
      <c r="H2106" t="s">
        <v>1157</v>
      </c>
      <c r="I2106" t="s">
        <v>20</v>
      </c>
      <c r="J2106">
        <v>24.45</v>
      </c>
      <c r="K2106">
        <v>4.5999999999999996</v>
      </c>
      <c r="L2106">
        <v>8.6999999999999993</v>
      </c>
      <c r="M2106">
        <v>42.81</v>
      </c>
      <c r="N2106">
        <v>1046.7</v>
      </c>
      <c r="O2106" t="s">
        <v>21</v>
      </c>
    </row>
    <row r="2107" spans="1:15" x14ac:dyDescent="0.25">
      <c r="A2107" t="s">
        <v>118</v>
      </c>
      <c r="B2107" t="s">
        <v>122</v>
      </c>
      <c r="C2107" t="s">
        <v>123</v>
      </c>
      <c r="D2107">
        <v>10030053</v>
      </c>
      <c r="E2107" t="s">
        <v>195</v>
      </c>
      <c r="F2107" s="1">
        <v>46225</v>
      </c>
      <c r="G2107" t="s">
        <v>49</v>
      </c>
      <c r="H2107" t="s">
        <v>1157</v>
      </c>
      <c r="I2107" t="s">
        <v>20</v>
      </c>
      <c r="J2107">
        <v>29.8</v>
      </c>
      <c r="K2107">
        <v>4.0999999999999996</v>
      </c>
      <c r="L2107">
        <v>8.3000000000000007</v>
      </c>
      <c r="M2107">
        <v>40.17</v>
      </c>
      <c r="N2107">
        <v>1197.07</v>
      </c>
      <c r="O2107" t="s">
        <v>21</v>
      </c>
    </row>
    <row r="2108" spans="1:15" x14ac:dyDescent="0.25">
      <c r="A2108" t="s">
        <v>118</v>
      </c>
      <c r="B2108" t="s">
        <v>119</v>
      </c>
      <c r="C2108" t="s">
        <v>120</v>
      </c>
      <c r="D2108">
        <v>10030077</v>
      </c>
      <c r="E2108" t="s">
        <v>185</v>
      </c>
      <c r="F2108" s="1">
        <v>46225</v>
      </c>
      <c r="G2108" t="s">
        <v>49</v>
      </c>
      <c r="H2108" t="s">
        <v>1158</v>
      </c>
      <c r="I2108" t="s">
        <v>20</v>
      </c>
      <c r="J2108">
        <v>11.6</v>
      </c>
      <c r="K2108">
        <v>3.4</v>
      </c>
      <c r="L2108">
        <v>8</v>
      </c>
      <c r="M2108">
        <v>36.42</v>
      </c>
      <c r="N2108">
        <v>422.47</v>
      </c>
      <c r="O2108" t="s">
        <v>21</v>
      </c>
    </row>
    <row r="2109" spans="1:15" x14ac:dyDescent="0.25">
      <c r="A2109" t="s">
        <v>118</v>
      </c>
      <c r="B2109" t="s">
        <v>146</v>
      </c>
      <c r="C2109" t="s">
        <v>147</v>
      </c>
      <c r="D2109">
        <v>10030032</v>
      </c>
      <c r="E2109" t="s">
        <v>162</v>
      </c>
      <c r="F2109" s="1">
        <v>46225</v>
      </c>
      <c r="G2109" t="s">
        <v>49</v>
      </c>
      <c r="H2109" t="s">
        <v>1157</v>
      </c>
      <c r="I2109" t="s">
        <v>20</v>
      </c>
      <c r="J2109">
        <v>122.1</v>
      </c>
      <c r="K2109">
        <v>3.8</v>
      </c>
      <c r="L2109">
        <v>7.8</v>
      </c>
      <c r="M2109">
        <v>36.450000000000003</v>
      </c>
      <c r="N2109">
        <v>4450.55</v>
      </c>
      <c r="O2109" t="s">
        <v>21</v>
      </c>
    </row>
    <row r="2110" spans="1:15" x14ac:dyDescent="0.25">
      <c r="A2110" t="s">
        <v>118</v>
      </c>
      <c r="B2110" t="s">
        <v>146</v>
      </c>
      <c r="C2110" t="s">
        <v>147</v>
      </c>
      <c r="D2110">
        <v>10030021</v>
      </c>
      <c r="E2110" t="s">
        <v>159</v>
      </c>
      <c r="F2110" s="1">
        <v>46225</v>
      </c>
      <c r="G2110" t="s">
        <v>49</v>
      </c>
      <c r="H2110" t="s">
        <v>1157</v>
      </c>
      <c r="I2110" t="s">
        <v>20</v>
      </c>
      <c r="J2110">
        <v>29</v>
      </c>
      <c r="K2110">
        <v>4.5999999999999996</v>
      </c>
      <c r="L2110">
        <v>8.5</v>
      </c>
      <c r="M2110">
        <v>42.81</v>
      </c>
      <c r="N2110">
        <v>1241.49</v>
      </c>
      <c r="O2110" t="s">
        <v>21</v>
      </c>
    </row>
    <row r="2111" spans="1:15" x14ac:dyDescent="0.25">
      <c r="A2111" t="s">
        <v>118</v>
      </c>
      <c r="B2111" t="s">
        <v>146</v>
      </c>
      <c r="C2111" t="s">
        <v>147</v>
      </c>
      <c r="D2111">
        <v>10030023</v>
      </c>
      <c r="E2111" t="s">
        <v>160</v>
      </c>
      <c r="F2111" s="1">
        <v>46225</v>
      </c>
      <c r="G2111" t="s">
        <v>49</v>
      </c>
      <c r="H2111" t="s">
        <v>1157</v>
      </c>
      <c r="I2111" t="s">
        <v>20</v>
      </c>
      <c r="J2111">
        <v>27.4</v>
      </c>
      <c r="K2111">
        <v>4.5</v>
      </c>
      <c r="L2111">
        <v>8.5</v>
      </c>
      <c r="M2111">
        <v>42.4</v>
      </c>
      <c r="N2111">
        <v>1161.76</v>
      </c>
      <c r="O2111" t="s">
        <v>21</v>
      </c>
    </row>
    <row r="2112" spans="1:15" x14ac:dyDescent="0.25">
      <c r="A2112" t="s">
        <v>118</v>
      </c>
      <c r="B2112" t="s">
        <v>146</v>
      </c>
      <c r="C2112" t="s">
        <v>147</v>
      </c>
      <c r="D2112">
        <v>10030068</v>
      </c>
      <c r="E2112" t="s">
        <v>161</v>
      </c>
      <c r="F2112" s="1">
        <v>46225</v>
      </c>
      <c r="G2112" t="s">
        <v>49</v>
      </c>
      <c r="H2112" t="s">
        <v>1157</v>
      </c>
      <c r="I2112" t="s">
        <v>20</v>
      </c>
      <c r="J2112">
        <v>57.2</v>
      </c>
      <c r="K2112">
        <v>4</v>
      </c>
      <c r="L2112">
        <v>7.7</v>
      </c>
      <c r="M2112">
        <v>37.020000000000003</v>
      </c>
      <c r="N2112">
        <v>2117.54</v>
      </c>
      <c r="O2112" t="s">
        <v>21</v>
      </c>
    </row>
    <row r="2113" spans="1:15" x14ac:dyDescent="0.25">
      <c r="A2113" t="s">
        <v>118</v>
      </c>
      <c r="B2113" t="s">
        <v>122</v>
      </c>
      <c r="C2113" t="s">
        <v>123</v>
      </c>
      <c r="D2113">
        <v>10030034</v>
      </c>
      <c r="E2113" t="s">
        <v>167</v>
      </c>
      <c r="F2113" s="1">
        <v>46225</v>
      </c>
      <c r="G2113" t="s">
        <v>49</v>
      </c>
      <c r="H2113" t="s">
        <v>1157</v>
      </c>
      <c r="I2113" t="s">
        <v>23</v>
      </c>
      <c r="J2113">
        <v>23.65</v>
      </c>
      <c r="K2113">
        <v>5.8</v>
      </c>
      <c r="L2113">
        <v>8.9</v>
      </c>
      <c r="M2113">
        <v>48.65</v>
      </c>
      <c r="N2113">
        <v>1150.57</v>
      </c>
      <c r="O2113" t="s">
        <v>21</v>
      </c>
    </row>
    <row r="2114" spans="1:15" x14ac:dyDescent="0.25">
      <c r="A2114" t="s">
        <v>118</v>
      </c>
      <c r="B2114" t="s">
        <v>122</v>
      </c>
      <c r="C2114" t="s">
        <v>123</v>
      </c>
      <c r="D2114">
        <v>10030034</v>
      </c>
      <c r="E2114" t="s">
        <v>167</v>
      </c>
      <c r="F2114" s="1">
        <v>46225</v>
      </c>
      <c r="G2114" t="s">
        <v>49</v>
      </c>
      <c r="H2114" t="s">
        <v>1157</v>
      </c>
      <c r="I2114" t="s">
        <v>20</v>
      </c>
      <c r="J2114">
        <v>62</v>
      </c>
      <c r="K2114">
        <v>3.7</v>
      </c>
      <c r="L2114">
        <v>8.3000000000000007</v>
      </c>
      <c r="M2114">
        <v>38.5</v>
      </c>
      <c r="N2114">
        <v>2387</v>
      </c>
      <c r="O2114" t="s">
        <v>21</v>
      </c>
    </row>
    <row r="2115" spans="1:15" x14ac:dyDescent="0.25">
      <c r="A2115" t="s">
        <v>118</v>
      </c>
      <c r="B2115" t="s">
        <v>146</v>
      </c>
      <c r="C2115" t="s">
        <v>147</v>
      </c>
      <c r="D2115">
        <v>10030088</v>
      </c>
      <c r="E2115" t="s">
        <v>165</v>
      </c>
      <c r="F2115" s="1">
        <v>46225</v>
      </c>
      <c r="G2115" t="s">
        <v>49</v>
      </c>
      <c r="H2115" t="s">
        <v>1157</v>
      </c>
      <c r="I2115" t="s">
        <v>20</v>
      </c>
      <c r="J2115">
        <v>19.75</v>
      </c>
      <c r="K2115">
        <v>3.3</v>
      </c>
      <c r="L2115">
        <v>7.7</v>
      </c>
      <c r="M2115">
        <v>34.1</v>
      </c>
      <c r="N2115">
        <v>673.48</v>
      </c>
      <c r="O2115" t="s">
        <v>21</v>
      </c>
    </row>
    <row r="2116" spans="1:15" x14ac:dyDescent="0.25">
      <c r="A2116" t="s">
        <v>118</v>
      </c>
      <c r="B2116" t="s">
        <v>122</v>
      </c>
      <c r="C2116" t="s">
        <v>123</v>
      </c>
      <c r="D2116">
        <v>10030031</v>
      </c>
      <c r="E2116" t="s">
        <v>163</v>
      </c>
      <c r="F2116" s="1">
        <v>46225</v>
      </c>
      <c r="G2116" t="s">
        <v>49</v>
      </c>
      <c r="H2116" t="s">
        <v>1157</v>
      </c>
      <c r="I2116" t="s">
        <v>20</v>
      </c>
      <c r="J2116">
        <v>69.900000000000006</v>
      </c>
      <c r="K2116">
        <v>3.4</v>
      </c>
      <c r="L2116">
        <v>8.1</v>
      </c>
      <c r="M2116">
        <v>36.700000000000003</v>
      </c>
      <c r="N2116">
        <v>2565.33</v>
      </c>
      <c r="O2116" t="s">
        <v>21</v>
      </c>
    </row>
    <row r="2117" spans="1:15" x14ac:dyDescent="0.25">
      <c r="A2117" t="s">
        <v>118</v>
      </c>
      <c r="B2117" t="s">
        <v>146</v>
      </c>
      <c r="C2117" t="s">
        <v>147</v>
      </c>
      <c r="D2117">
        <v>10030017</v>
      </c>
      <c r="E2117" t="s">
        <v>164</v>
      </c>
      <c r="F2117" s="1">
        <v>46225</v>
      </c>
      <c r="G2117" t="s">
        <v>49</v>
      </c>
      <c r="H2117" t="s">
        <v>1157</v>
      </c>
      <c r="I2117" t="s">
        <v>23</v>
      </c>
      <c r="J2117">
        <v>71</v>
      </c>
      <c r="K2117">
        <v>6.6</v>
      </c>
      <c r="L2117">
        <v>9</v>
      </c>
      <c r="M2117">
        <v>53.99</v>
      </c>
      <c r="N2117">
        <v>3833.29</v>
      </c>
      <c r="O2117" t="s">
        <v>21</v>
      </c>
    </row>
    <row r="2118" spans="1:15" x14ac:dyDescent="0.25">
      <c r="A2118" t="s">
        <v>118</v>
      </c>
      <c r="B2118" t="s">
        <v>146</v>
      </c>
      <c r="C2118" t="s">
        <v>147</v>
      </c>
      <c r="D2118">
        <v>10030017</v>
      </c>
      <c r="E2118" t="s">
        <v>164</v>
      </c>
      <c r="F2118" s="1">
        <v>46225</v>
      </c>
      <c r="G2118" t="s">
        <v>49</v>
      </c>
      <c r="H2118" t="s">
        <v>1157</v>
      </c>
      <c r="I2118" t="s">
        <v>20</v>
      </c>
      <c r="J2118">
        <v>35.65</v>
      </c>
      <c r="K2118">
        <v>3.8</v>
      </c>
      <c r="L2118">
        <v>8.5</v>
      </c>
      <c r="M2118">
        <v>39.479999999999997</v>
      </c>
      <c r="N2118">
        <v>1407.46</v>
      </c>
      <c r="O2118" t="s">
        <v>21</v>
      </c>
    </row>
    <row r="2119" spans="1:15" x14ac:dyDescent="0.25">
      <c r="A2119" t="s">
        <v>118</v>
      </c>
      <c r="B2119" t="s">
        <v>146</v>
      </c>
      <c r="C2119" t="s">
        <v>147</v>
      </c>
      <c r="D2119">
        <v>10030037</v>
      </c>
      <c r="E2119" t="s">
        <v>166</v>
      </c>
      <c r="F2119" s="1">
        <v>46225</v>
      </c>
      <c r="G2119" t="s">
        <v>49</v>
      </c>
      <c r="H2119" t="s">
        <v>1157</v>
      </c>
      <c r="I2119" t="s">
        <v>20</v>
      </c>
      <c r="J2119">
        <v>120</v>
      </c>
      <c r="K2119">
        <v>3.6</v>
      </c>
      <c r="L2119">
        <v>8.1</v>
      </c>
      <c r="M2119">
        <v>37.53</v>
      </c>
      <c r="N2119">
        <v>4503.6000000000004</v>
      </c>
      <c r="O2119" t="s">
        <v>21</v>
      </c>
    </row>
    <row r="2120" spans="1:15" x14ac:dyDescent="0.25">
      <c r="A2120" t="s">
        <v>118</v>
      </c>
      <c r="B2120" t="s">
        <v>122</v>
      </c>
      <c r="C2120" t="s">
        <v>123</v>
      </c>
      <c r="D2120">
        <v>10030030</v>
      </c>
      <c r="E2120" t="s">
        <v>124</v>
      </c>
      <c r="F2120" s="1">
        <v>46226</v>
      </c>
      <c r="G2120" t="s">
        <v>19</v>
      </c>
      <c r="H2120" t="s">
        <v>1157</v>
      </c>
      <c r="I2120" t="s">
        <v>23</v>
      </c>
      <c r="J2120">
        <v>9.6999999999999993</v>
      </c>
      <c r="K2120">
        <v>7.4</v>
      </c>
      <c r="L2120">
        <v>8.8000000000000007</v>
      </c>
      <c r="M2120">
        <v>59.93</v>
      </c>
      <c r="N2120">
        <v>581.32000000000005</v>
      </c>
      <c r="O2120" t="s">
        <v>21</v>
      </c>
    </row>
    <row r="2121" spans="1:15" x14ac:dyDescent="0.25">
      <c r="A2121" t="s">
        <v>118</v>
      </c>
      <c r="B2121" t="s">
        <v>122</v>
      </c>
      <c r="C2121" t="s">
        <v>123</v>
      </c>
      <c r="D2121">
        <v>10030035</v>
      </c>
      <c r="E2121" t="s">
        <v>131</v>
      </c>
      <c r="F2121" s="1">
        <v>46226</v>
      </c>
      <c r="G2121" t="s">
        <v>19</v>
      </c>
      <c r="H2121" t="s">
        <v>1157</v>
      </c>
      <c r="I2121" t="s">
        <v>23</v>
      </c>
      <c r="J2121">
        <v>48.25</v>
      </c>
      <c r="K2121">
        <v>5.4</v>
      </c>
      <c r="L2121">
        <v>8.6999999999999993</v>
      </c>
      <c r="M2121">
        <v>46.15</v>
      </c>
      <c r="N2121">
        <v>2226.7399999999998</v>
      </c>
      <c r="O2121" t="s">
        <v>21</v>
      </c>
    </row>
    <row r="2122" spans="1:15" x14ac:dyDescent="0.25">
      <c r="A2122" t="s">
        <v>118</v>
      </c>
      <c r="B2122" t="s">
        <v>122</v>
      </c>
      <c r="C2122" t="s">
        <v>123</v>
      </c>
      <c r="D2122">
        <v>10030007</v>
      </c>
      <c r="E2122" t="s">
        <v>129</v>
      </c>
      <c r="F2122" s="1">
        <v>46226</v>
      </c>
      <c r="G2122" t="s">
        <v>19</v>
      </c>
      <c r="H2122" t="s">
        <v>1158</v>
      </c>
      <c r="I2122" t="s">
        <v>20</v>
      </c>
      <c r="J2122">
        <v>65.05</v>
      </c>
      <c r="K2122">
        <v>2.5</v>
      </c>
      <c r="L2122">
        <v>7.4</v>
      </c>
      <c r="M2122">
        <v>26.88</v>
      </c>
      <c r="N2122">
        <v>1748.54</v>
      </c>
      <c r="O2122" t="s">
        <v>21</v>
      </c>
    </row>
    <row r="2123" spans="1:15" x14ac:dyDescent="0.25">
      <c r="A2123" t="s">
        <v>118</v>
      </c>
      <c r="B2123" t="s">
        <v>122</v>
      </c>
      <c r="C2123" t="s">
        <v>123</v>
      </c>
      <c r="D2123">
        <v>10030028</v>
      </c>
      <c r="E2123" t="s">
        <v>128</v>
      </c>
      <c r="F2123" s="1">
        <v>46226</v>
      </c>
      <c r="G2123" t="s">
        <v>19</v>
      </c>
      <c r="H2123" t="s">
        <v>1157</v>
      </c>
      <c r="I2123" t="s">
        <v>23</v>
      </c>
      <c r="J2123">
        <v>82.3</v>
      </c>
      <c r="K2123">
        <v>5.2</v>
      </c>
      <c r="L2123">
        <v>8.6</v>
      </c>
      <c r="M2123">
        <v>45.32</v>
      </c>
      <c r="N2123">
        <v>3729.84</v>
      </c>
      <c r="O2123" t="s">
        <v>21</v>
      </c>
    </row>
    <row r="2124" spans="1:15" x14ac:dyDescent="0.25">
      <c r="A2124" t="s">
        <v>118</v>
      </c>
      <c r="B2124" t="s">
        <v>122</v>
      </c>
      <c r="C2124" t="s">
        <v>123</v>
      </c>
      <c r="D2124">
        <v>10030072</v>
      </c>
      <c r="E2124" t="s">
        <v>130</v>
      </c>
      <c r="F2124" s="1">
        <v>46226</v>
      </c>
      <c r="G2124" t="s">
        <v>19</v>
      </c>
      <c r="H2124" t="s">
        <v>1157</v>
      </c>
      <c r="I2124" t="s">
        <v>20</v>
      </c>
      <c r="J2124">
        <v>107.5</v>
      </c>
      <c r="K2124">
        <v>4.3</v>
      </c>
      <c r="L2124">
        <v>8.4</v>
      </c>
      <c r="M2124">
        <v>41.28</v>
      </c>
      <c r="N2124">
        <v>4437.6000000000004</v>
      </c>
      <c r="O2124" t="s">
        <v>21</v>
      </c>
    </row>
    <row r="2125" spans="1:15" x14ac:dyDescent="0.25">
      <c r="A2125" t="s">
        <v>118</v>
      </c>
      <c r="B2125" t="s">
        <v>122</v>
      </c>
      <c r="C2125" t="s">
        <v>123</v>
      </c>
      <c r="D2125">
        <v>10030026</v>
      </c>
      <c r="E2125" t="s">
        <v>132</v>
      </c>
      <c r="F2125" s="1">
        <v>46226</v>
      </c>
      <c r="G2125" t="s">
        <v>19</v>
      </c>
      <c r="H2125" t="s">
        <v>1157</v>
      </c>
      <c r="I2125" t="s">
        <v>20</v>
      </c>
      <c r="J2125">
        <v>77.8</v>
      </c>
      <c r="K2125">
        <v>4.5</v>
      </c>
      <c r="L2125">
        <v>8.3000000000000007</v>
      </c>
      <c r="M2125">
        <v>41.84</v>
      </c>
      <c r="N2125">
        <v>3255.15</v>
      </c>
      <c r="O2125" t="s">
        <v>21</v>
      </c>
    </row>
    <row r="2126" spans="1:15" x14ac:dyDescent="0.25">
      <c r="A2126" t="s">
        <v>118</v>
      </c>
      <c r="B2126" t="s">
        <v>122</v>
      </c>
      <c r="C2126" t="s">
        <v>123</v>
      </c>
      <c r="D2126">
        <v>10030063</v>
      </c>
      <c r="E2126" t="s">
        <v>126</v>
      </c>
      <c r="F2126" s="1">
        <v>46226</v>
      </c>
      <c r="G2126" t="s">
        <v>19</v>
      </c>
      <c r="H2126" t="s">
        <v>1157</v>
      </c>
      <c r="I2126" t="s">
        <v>20</v>
      </c>
      <c r="J2126">
        <v>113.2</v>
      </c>
      <c r="K2126">
        <v>4.8</v>
      </c>
      <c r="L2126">
        <v>8.3000000000000007</v>
      </c>
      <c r="M2126">
        <v>43.09</v>
      </c>
      <c r="N2126">
        <v>4877.79</v>
      </c>
      <c r="O2126" t="s">
        <v>21</v>
      </c>
    </row>
    <row r="2127" spans="1:15" x14ac:dyDescent="0.25">
      <c r="A2127" t="s">
        <v>118</v>
      </c>
      <c r="B2127" t="s">
        <v>122</v>
      </c>
      <c r="C2127" t="s">
        <v>123</v>
      </c>
      <c r="D2127">
        <v>10030027</v>
      </c>
      <c r="E2127" t="s">
        <v>134</v>
      </c>
      <c r="F2127" s="1">
        <v>46226</v>
      </c>
      <c r="G2127" t="s">
        <v>19</v>
      </c>
      <c r="H2127" t="s">
        <v>1157</v>
      </c>
      <c r="I2127" t="s">
        <v>20</v>
      </c>
      <c r="J2127">
        <v>75.400000000000006</v>
      </c>
      <c r="K2127">
        <v>4.3</v>
      </c>
      <c r="L2127">
        <v>8.5</v>
      </c>
      <c r="M2127">
        <v>41.56</v>
      </c>
      <c r="N2127">
        <v>3133.62</v>
      </c>
      <c r="O2127" t="s">
        <v>21</v>
      </c>
    </row>
    <row r="2128" spans="1:15" x14ac:dyDescent="0.25">
      <c r="A2128" t="s">
        <v>118</v>
      </c>
      <c r="B2128" t="s">
        <v>122</v>
      </c>
      <c r="C2128" t="s">
        <v>123</v>
      </c>
      <c r="D2128">
        <v>10030038</v>
      </c>
      <c r="E2128" t="s">
        <v>125</v>
      </c>
      <c r="F2128" s="1">
        <v>46226</v>
      </c>
      <c r="G2128" t="s">
        <v>19</v>
      </c>
      <c r="H2128" t="s">
        <v>1157</v>
      </c>
      <c r="I2128" t="s">
        <v>23</v>
      </c>
      <c r="J2128">
        <v>48</v>
      </c>
      <c r="K2128">
        <v>5</v>
      </c>
      <c r="L2128">
        <v>8.6</v>
      </c>
      <c r="M2128">
        <v>44.48</v>
      </c>
      <c r="N2128">
        <v>2135.04</v>
      </c>
      <c r="O2128" t="s">
        <v>21</v>
      </c>
    </row>
    <row r="2129" spans="1:15" x14ac:dyDescent="0.25">
      <c r="A2129" t="s">
        <v>118</v>
      </c>
      <c r="B2129" t="s">
        <v>122</v>
      </c>
      <c r="C2129" t="s">
        <v>123</v>
      </c>
      <c r="D2129">
        <v>10030069</v>
      </c>
      <c r="E2129" t="s">
        <v>127</v>
      </c>
      <c r="F2129" s="1">
        <v>46226</v>
      </c>
      <c r="G2129" t="s">
        <v>19</v>
      </c>
      <c r="H2129" t="s">
        <v>1157</v>
      </c>
      <c r="I2129" t="s">
        <v>20</v>
      </c>
      <c r="J2129">
        <v>65.099999999999994</v>
      </c>
      <c r="K2129">
        <v>3.3</v>
      </c>
      <c r="L2129">
        <v>8.1</v>
      </c>
      <c r="M2129">
        <v>36.28</v>
      </c>
      <c r="N2129">
        <v>2361.83</v>
      </c>
      <c r="O2129" t="s">
        <v>21</v>
      </c>
    </row>
    <row r="2130" spans="1:15" x14ac:dyDescent="0.25">
      <c r="A2130" t="s">
        <v>118</v>
      </c>
      <c r="B2130" t="s">
        <v>122</v>
      </c>
      <c r="C2130" t="s">
        <v>123</v>
      </c>
      <c r="D2130">
        <v>10030025</v>
      </c>
      <c r="E2130" t="s">
        <v>133</v>
      </c>
      <c r="F2130" s="1">
        <v>46226</v>
      </c>
      <c r="G2130" t="s">
        <v>19</v>
      </c>
      <c r="H2130" t="s">
        <v>1157</v>
      </c>
      <c r="I2130" t="s">
        <v>23</v>
      </c>
      <c r="J2130">
        <v>55.8</v>
      </c>
      <c r="K2130">
        <v>4.9000000000000004</v>
      </c>
      <c r="L2130">
        <v>8.4</v>
      </c>
      <c r="M2130">
        <v>43.79</v>
      </c>
      <c r="N2130">
        <v>2443.48</v>
      </c>
      <c r="O2130" t="s">
        <v>21</v>
      </c>
    </row>
    <row r="2131" spans="1:15" x14ac:dyDescent="0.25">
      <c r="A2131" t="s">
        <v>118</v>
      </c>
      <c r="B2131" t="s">
        <v>122</v>
      </c>
      <c r="C2131" t="s">
        <v>123</v>
      </c>
      <c r="D2131">
        <v>10030040</v>
      </c>
      <c r="E2131" t="s">
        <v>171</v>
      </c>
      <c r="F2131" s="1">
        <v>46226</v>
      </c>
      <c r="G2131" t="s">
        <v>19</v>
      </c>
      <c r="H2131" t="s">
        <v>1158</v>
      </c>
      <c r="I2131" t="s">
        <v>23</v>
      </c>
      <c r="J2131">
        <v>25.2</v>
      </c>
      <c r="K2131">
        <v>4.9000000000000004</v>
      </c>
      <c r="L2131">
        <v>8.4</v>
      </c>
      <c r="M2131">
        <v>43.79</v>
      </c>
      <c r="N2131">
        <v>1103.51</v>
      </c>
      <c r="O2131" t="s">
        <v>21</v>
      </c>
    </row>
    <row r="2132" spans="1:15" x14ac:dyDescent="0.25">
      <c r="A2132" t="s">
        <v>118</v>
      </c>
      <c r="B2132" t="s">
        <v>136</v>
      </c>
      <c r="C2132" t="s">
        <v>137</v>
      </c>
      <c r="D2132">
        <v>10030003</v>
      </c>
      <c r="E2132" t="s">
        <v>145</v>
      </c>
      <c r="F2132" s="1">
        <v>46226</v>
      </c>
      <c r="G2132" t="s">
        <v>19</v>
      </c>
      <c r="H2132" t="s">
        <v>1157</v>
      </c>
      <c r="I2132" t="s">
        <v>20</v>
      </c>
      <c r="J2132">
        <v>50.5</v>
      </c>
      <c r="K2132">
        <v>3.9</v>
      </c>
      <c r="L2132">
        <v>8.1999999999999993</v>
      </c>
      <c r="M2132">
        <v>39.06</v>
      </c>
      <c r="N2132">
        <v>1972.53</v>
      </c>
      <c r="O2132" t="s">
        <v>21</v>
      </c>
    </row>
    <row r="2133" spans="1:15" x14ac:dyDescent="0.25">
      <c r="A2133" t="s">
        <v>118</v>
      </c>
      <c r="B2133" t="s">
        <v>122</v>
      </c>
      <c r="C2133" t="s">
        <v>123</v>
      </c>
      <c r="D2133">
        <v>10030041</v>
      </c>
      <c r="E2133" t="s">
        <v>173</v>
      </c>
      <c r="F2133" s="1">
        <v>46226</v>
      </c>
      <c r="G2133" t="s">
        <v>19</v>
      </c>
      <c r="H2133" t="s">
        <v>1158</v>
      </c>
      <c r="I2133" t="s">
        <v>20</v>
      </c>
      <c r="J2133">
        <v>80.8</v>
      </c>
      <c r="K2133">
        <v>3.9</v>
      </c>
      <c r="L2133">
        <v>8.1999999999999993</v>
      </c>
      <c r="M2133">
        <v>39.06</v>
      </c>
      <c r="N2133">
        <v>3156.05</v>
      </c>
      <c r="O2133" t="s">
        <v>21</v>
      </c>
    </row>
    <row r="2134" spans="1:15" x14ac:dyDescent="0.25">
      <c r="A2134" t="s">
        <v>118</v>
      </c>
      <c r="B2134" t="s">
        <v>136</v>
      </c>
      <c r="C2134" t="s">
        <v>137</v>
      </c>
      <c r="D2134">
        <v>10030003</v>
      </c>
      <c r="E2134" t="s">
        <v>145</v>
      </c>
      <c r="F2134" s="1">
        <v>46226</v>
      </c>
      <c r="G2134" t="s">
        <v>19</v>
      </c>
      <c r="H2134" t="s">
        <v>1157</v>
      </c>
      <c r="I2134" t="s">
        <v>23</v>
      </c>
      <c r="J2134">
        <v>60.55</v>
      </c>
      <c r="K2134">
        <v>7.8</v>
      </c>
      <c r="L2134">
        <v>9</v>
      </c>
      <c r="M2134">
        <v>63.81</v>
      </c>
      <c r="N2134">
        <v>3863.7</v>
      </c>
      <c r="O2134" t="s">
        <v>21</v>
      </c>
    </row>
    <row r="2135" spans="1:15" x14ac:dyDescent="0.25">
      <c r="A2135" t="s">
        <v>118</v>
      </c>
      <c r="B2135" t="s">
        <v>136</v>
      </c>
      <c r="C2135" t="s">
        <v>137</v>
      </c>
      <c r="D2135">
        <v>10030016</v>
      </c>
      <c r="E2135" t="s">
        <v>138</v>
      </c>
      <c r="F2135" s="1">
        <v>46226</v>
      </c>
      <c r="G2135" t="s">
        <v>19</v>
      </c>
      <c r="H2135" t="s">
        <v>1157</v>
      </c>
      <c r="I2135" t="s">
        <v>23</v>
      </c>
      <c r="J2135">
        <v>26.35</v>
      </c>
      <c r="K2135">
        <v>6.8</v>
      </c>
      <c r="L2135">
        <v>9</v>
      </c>
      <c r="M2135">
        <v>55.62</v>
      </c>
      <c r="N2135">
        <v>1465.59</v>
      </c>
      <c r="O2135" t="s">
        <v>21</v>
      </c>
    </row>
    <row r="2136" spans="1:15" x14ac:dyDescent="0.25">
      <c r="A2136" t="s">
        <v>118</v>
      </c>
      <c r="B2136" t="s">
        <v>136</v>
      </c>
      <c r="C2136" t="s">
        <v>137</v>
      </c>
      <c r="D2136">
        <v>10030016</v>
      </c>
      <c r="E2136" t="s">
        <v>138</v>
      </c>
      <c r="F2136" s="1">
        <v>46226</v>
      </c>
      <c r="G2136" t="s">
        <v>19</v>
      </c>
      <c r="H2136" t="s">
        <v>1157</v>
      </c>
      <c r="I2136" t="s">
        <v>20</v>
      </c>
      <c r="J2136">
        <v>44</v>
      </c>
      <c r="K2136">
        <v>4.2</v>
      </c>
      <c r="L2136">
        <v>8.4</v>
      </c>
      <c r="M2136">
        <v>40.869999999999997</v>
      </c>
      <c r="N2136">
        <v>1798.28</v>
      </c>
      <c r="O2136" t="s">
        <v>21</v>
      </c>
    </row>
    <row r="2137" spans="1:15" x14ac:dyDescent="0.25">
      <c r="A2137" t="s">
        <v>118</v>
      </c>
      <c r="B2137" t="s">
        <v>122</v>
      </c>
      <c r="C2137" t="s">
        <v>123</v>
      </c>
      <c r="D2137">
        <v>10030074</v>
      </c>
      <c r="E2137" t="s">
        <v>139</v>
      </c>
      <c r="F2137" s="1">
        <v>46226</v>
      </c>
      <c r="G2137" t="s">
        <v>19</v>
      </c>
      <c r="H2137" t="s">
        <v>1157</v>
      </c>
      <c r="I2137" t="s">
        <v>23</v>
      </c>
      <c r="J2137">
        <v>54.3</v>
      </c>
      <c r="K2137">
        <v>6.6</v>
      </c>
      <c r="L2137">
        <v>8.6999999999999993</v>
      </c>
      <c r="M2137">
        <v>53.13</v>
      </c>
      <c r="N2137">
        <v>2884.96</v>
      </c>
      <c r="O2137" t="s">
        <v>21</v>
      </c>
    </row>
    <row r="2138" spans="1:15" x14ac:dyDescent="0.25">
      <c r="A2138" t="s">
        <v>118</v>
      </c>
      <c r="B2138" t="s">
        <v>122</v>
      </c>
      <c r="C2138" t="s">
        <v>123</v>
      </c>
      <c r="D2138">
        <v>10030074</v>
      </c>
      <c r="E2138" t="s">
        <v>139</v>
      </c>
      <c r="F2138" s="1">
        <v>46226</v>
      </c>
      <c r="G2138" t="s">
        <v>19</v>
      </c>
      <c r="H2138" t="s">
        <v>1157</v>
      </c>
      <c r="I2138" t="s">
        <v>20</v>
      </c>
      <c r="J2138">
        <v>76.150000000000006</v>
      </c>
      <c r="K2138">
        <v>4</v>
      </c>
      <c r="L2138">
        <v>8.4</v>
      </c>
      <c r="M2138">
        <v>40.03</v>
      </c>
      <c r="N2138">
        <v>3048.28</v>
      </c>
      <c r="O2138" t="s">
        <v>21</v>
      </c>
    </row>
    <row r="2139" spans="1:15" x14ac:dyDescent="0.25">
      <c r="A2139" t="s">
        <v>118</v>
      </c>
      <c r="B2139" t="s">
        <v>122</v>
      </c>
      <c r="C2139" t="s">
        <v>123</v>
      </c>
      <c r="D2139">
        <v>10030066</v>
      </c>
      <c r="E2139" t="s">
        <v>140</v>
      </c>
      <c r="F2139" s="1">
        <v>46226</v>
      </c>
      <c r="G2139" t="s">
        <v>19</v>
      </c>
      <c r="H2139" t="s">
        <v>1157</v>
      </c>
      <c r="I2139" t="s">
        <v>20</v>
      </c>
      <c r="J2139">
        <v>225.1</v>
      </c>
      <c r="K2139">
        <v>4.4000000000000004</v>
      </c>
      <c r="L2139">
        <v>8.3000000000000007</v>
      </c>
      <c r="M2139">
        <v>41.42</v>
      </c>
      <c r="N2139">
        <v>9323.64</v>
      </c>
      <c r="O2139" t="s">
        <v>21</v>
      </c>
    </row>
    <row r="2140" spans="1:15" x14ac:dyDescent="0.25">
      <c r="A2140" t="s">
        <v>118</v>
      </c>
      <c r="B2140" t="s">
        <v>122</v>
      </c>
      <c r="C2140" t="s">
        <v>123</v>
      </c>
      <c r="D2140">
        <v>10030066</v>
      </c>
      <c r="E2140" t="s">
        <v>140</v>
      </c>
      <c r="F2140" s="1">
        <v>46226</v>
      </c>
      <c r="G2140" t="s">
        <v>19</v>
      </c>
      <c r="H2140" t="s">
        <v>1157</v>
      </c>
      <c r="I2140" t="s">
        <v>23</v>
      </c>
      <c r="J2140">
        <v>78.3</v>
      </c>
      <c r="K2140">
        <v>7.7</v>
      </c>
      <c r="L2140">
        <v>9</v>
      </c>
      <c r="M2140">
        <v>62.99</v>
      </c>
      <c r="N2140">
        <v>4932.12</v>
      </c>
      <c r="O2140" t="s">
        <v>21</v>
      </c>
    </row>
    <row r="2141" spans="1:15" x14ac:dyDescent="0.25">
      <c r="A2141" t="s">
        <v>118</v>
      </c>
      <c r="B2141" t="s">
        <v>122</v>
      </c>
      <c r="C2141" t="s">
        <v>123</v>
      </c>
      <c r="D2141">
        <v>10030078</v>
      </c>
      <c r="E2141" t="s">
        <v>144</v>
      </c>
      <c r="F2141" s="1">
        <v>46226</v>
      </c>
      <c r="G2141" t="s">
        <v>19</v>
      </c>
      <c r="H2141" t="s">
        <v>1157</v>
      </c>
      <c r="I2141" t="s">
        <v>23</v>
      </c>
      <c r="J2141">
        <v>58.7</v>
      </c>
      <c r="K2141">
        <v>5.6</v>
      </c>
      <c r="L2141">
        <v>8.5</v>
      </c>
      <c r="M2141">
        <v>46.98</v>
      </c>
      <c r="N2141">
        <v>2757.73</v>
      </c>
      <c r="O2141" t="s">
        <v>21</v>
      </c>
    </row>
    <row r="2142" spans="1:15" x14ac:dyDescent="0.25">
      <c r="A2142" t="s">
        <v>118</v>
      </c>
      <c r="B2142" t="s">
        <v>122</v>
      </c>
      <c r="C2142" t="s">
        <v>123</v>
      </c>
      <c r="D2142">
        <v>10030059</v>
      </c>
      <c r="E2142" t="s">
        <v>141</v>
      </c>
      <c r="F2142" s="1">
        <v>46226</v>
      </c>
      <c r="G2142" t="s">
        <v>19</v>
      </c>
      <c r="H2142" t="s">
        <v>1157</v>
      </c>
      <c r="I2142" t="s">
        <v>23</v>
      </c>
      <c r="J2142">
        <v>49.4</v>
      </c>
      <c r="K2142">
        <v>5.3</v>
      </c>
      <c r="L2142">
        <v>8.6999999999999993</v>
      </c>
      <c r="M2142">
        <v>45.73</v>
      </c>
      <c r="N2142">
        <v>2259.06</v>
      </c>
      <c r="O2142" t="s">
        <v>21</v>
      </c>
    </row>
    <row r="2143" spans="1:15" x14ac:dyDescent="0.25">
      <c r="A2143" t="s">
        <v>118</v>
      </c>
      <c r="B2143" t="s">
        <v>136</v>
      </c>
      <c r="C2143" t="s">
        <v>137</v>
      </c>
      <c r="D2143">
        <v>10030012</v>
      </c>
      <c r="E2143" t="s">
        <v>142</v>
      </c>
      <c r="F2143" s="1">
        <v>46226</v>
      </c>
      <c r="G2143" t="s">
        <v>19</v>
      </c>
      <c r="H2143" t="s">
        <v>1158</v>
      </c>
      <c r="I2143" t="s">
        <v>20</v>
      </c>
      <c r="J2143">
        <v>33.6</v>
      </c>
      <c r="K2143">
        <v>3.6</v>
      </c>
      <c r="L2143">
        <v>7.9</v>
      </c>
      <c r="M2143">
        <v>35.880000000000003</v>
      </c>
      <c r="N2143">
        <v>1205.57</v>
      </c>
      <c r="O2143" t="s">
        <v>21</v>
      </c>
    </row>
    <row r="2144" spans="1:15" x14ac:dyDescent="0.25">
      <c r="A2144" t="s">
        <v>118</v>
      </c>
      <c r="B2144" t="s">
        <v>122</v>
      </c>
      <c r="C2144" t="s">
        <v>123</v>
      </c>
      <c r="D2144">
        <v>10030061</v>
      </c>
      <c r="E2144" t="s">
        <v>135</v>
      </c>
      <c r="F2144" s="1">
        <v>46226</v>
      </c>
      <c r="G2144" t="s">
        <v>19</v>
      </c>
      <c r="H2144" t="s">
        <v>1157</v>
      </c>
      <c r="I2144" t="s">
        <v>20</v>
      </c>
      <c r="J2144">
        <v>36.25</v>
      </c>
      <c r="K2144">
        <v>4.0999999999999996</v>
      </c>
      <c r="L2144">
        <v>8</v>
      </c>
      <c r="M2144">
        <v>39.340000000000003</v>
      </c>
      <c r="N2144">
        <v>1426.08</v>
      </c>
      <c r="O2144" t="s">
        <v>21</v>
      </c>
    </row>
    <row r="2145" spans="1:15" x14ac:dyDescent="0.25">
      <c r="A2145" t="s">
        <v>118</v>
      </c>
      <c r="B2145" t="s">
        <v>136</v>
      </c>
      <c r="C2145" t="s">
        <v>137</v>
      </c>
      <c r="D2145">
        <v>10030002</v>
      </c>
      <c r="E2145" t="s">
        <v>84</v>
      </c>
      <c r="F2145" s="1">
        <v>46226</v>
      </c>
      <c r="G2145" t="s">
        <v>19</v>
      </c>
      <c r="H2145" t="s">
        <v>1158</v>
      </c>
      <c r="I2145" t="s">
        <v>23</v>
      </c>
      <c r="J2145">
        <v>39.200000000000003</v>
      </c>
      <c r="K2145">
        <v>5.2</v>
      </c>
      <c r="L2145">
        <v>8.5</v>
      </c>
      <c r="M2145">
        <v>45.32</v>
      </c>
      <c r="N2145">
        <v>1776.54</v>
      </c>
      <c r="O2145" t="s">
        <v>21</v>
      </c>
    </row>
    <row r="2146" spans="1:15" x14ac:dyDescent="0.25">
      <c r="A2146" t="s">
        <v>118</v>
      </c>
      <c r="B2146" t="s">
        <v>122</v>
      </c>
      <c r="C2146" t="s">
        <v>123</v>
      </c>
      <c r="D2146">
        <v>10030080</v>
      </c>
      <c r="E2146" t="s">
        <v>143</v>
      </c>
      <c r="F2146" s="1">
        <v>46226</v>
      </c>
      <c r="G2146" t="s">
        <v>19</v>
      </c>
      <c r="H2146" t="s">
        <v>1157</v>
      </c>
      <c r="I2146" t="s">
        <v>20</v>
      </c>
      <c r="J2146">
        <v>58.4</v>
      </c>
      <c r="K2146">
        <v>4.5999999999999996</v>
      </c>
      <c r="L2146">
        <v>8.4</v>
      </c>
      <c r="M2146">
        <v>42.54</v>
      </c>
      <c r="N2146">
        <v>2484.34</v>
      </c>
      <c r="O2146" t="s">
        <v>21</v>
      </c>
    </row>
    <row r="2147" spans="1:15" x14ac:dyDescent="0.25">
      <c r="A2147" t="s">
        <v>118</v>
      </c>
      <c r="B2147" t="s">
        <v>146</v>
      </c>
      <c r="C2147" t="s">
        <v>147</v>
      </c>
      <c r="D2147">
        <v>10030022</v>
      </c>
      <c r="E2147" t="s">
        <v>148</v>
      </c>
      <c r="F2147" s="1">
        <v>46226</v>
      </c>
      <c r="G2147" t="s">
        <v>19</v>
      </c>
      <c r="H2147" t="s">
        <v>1157</v>
      </c>
      <c r="I2147" t="s">
        <v>20</v>
      </c>
      <c r="J2147">
        <v>85.15</v>
      </c>
      <c r="K2147">
        <v>4.0999999999999996</v>
      </c>
      <c r="L2147">
        <v>8.3000000000000007</v>
      </c>
      <c r="M2147">
        <v>40.17</v>
      </c>
      <c r="N2147">
        <v>3420.48</v>
      </c>
      <c r="O2147" t="s">
        <v>21</v>
      </c>
    </row>
    <row r="2148" spans="1:15" x14ac:dyDescent="0.25">
      <c r="A2148" t="s">
        <v>118</v>
      </c>
      <c r="B2148" t="s">
        <v>146</v>
      </c>
      <c r="C2148" t="s">
        <v>147</v>
      </c>
      <c r="D2148">
        <v>10030022</v>
      </c>
      <c r="E2148" t="s">
        <v>148</v>
      </c>
      <c r="F2148" s="1">
        <v>46226</v>
      </c>
      <c r="G2148" t="s">
        <v>19</v>
      </c>
      <c r="H2148" t="s">
        <v>1157</v>
      </c>
      <c r="I2148" t="s">
        <v>23</v>
      </c>
      <c r="J2148">
        <v>22.05</v>
      </c>
      <c r="K2148">
        <v>5.5</v>
      </c>
      <c r="L2148">
        <v>8.9</v>
      </c>
      <c r="M2148">
        <v>47.4</v>
      </c>
      <c r="N2148">
        <v>1045.17</v>
      </c>
      <c r="O2148" t="s">
        <v>21</v>
      </c>
    </row>
    <row r="2149" spans="1:15" x14ac:dyDescent="0.25">
      <c r="A2149" t="s">
        <v>118</v>
      </c>
      <c r="B2149" t="s">
        <v>122</v>
      </c>
      <c r="C2149" t="s">
        <v>123</v>
      </c>
      <c r="D2149">
        <v>10250001</v>
      </c>
      <c r="E2149" t="s">
        <v>150</v>
      </c>
      <c r="F2149" s="1">
        <v>46226</v>
      </c>
      <c r="G2149" t="s">
        <v>19</v>
      </c>
      <c r="H2149" t="s">
        <v>1157</v>
      </c>
      <c r="I2149" t="s">
        <v>23</v>
      </c>
      <c r="J2149">
        <v>82.25</v>
      </c>
      <c r="K2149">
        <v>5.2</v>
      </c>
      <c r="L2149">
        <v>8.5</v>
      </c>
      <c r="M2149">
        <v>45.32</v>
      </c>
      <c r="N2149">
        <v>3727.57</v>
      </c>
      <c r="O2149" t="s">
        <v>21</v>
      </c>
    </row>
    <row r="2150" spans="1:15" x14ac:dyDescent="0.25">
      <c r="A2150" t="s">
        <v>118</v>
      </c>
      <c r="B2150" t="s">
        <v>122</v>
      </c>
      <c r="C2150" t="s">
        <v>123</v>
      </c>
      <c r="D2150">
        <v>10250001</v>
      </c>
      <c r="E2150" t="s">
        <v>150</v>
      </c>
      <c r="F2150" s="1">
        <v>46226</v>
      </c>
      <c r="G2150" t="s">
        <v>19</v>
      </c>
      <c r="H2150" t="s">
        <v>1157</v>
      </c>
      <c r="I2150" t="s">
        <v>23</v>
      </c>
      <c r="J2150">
        <v>164.55</v>
      </c>
      <c r="K2150">
        <v>5.2</v>
      </c>
      <c r="L2150">
        <v>8.5</v>
      </c>
      <c r="M2150">
        <v>45.32</v>
      </c>
      <c r="N2150">
        <v>7457.41</v>
      </c>
      <c r="O2150" t="s">
        <v>21</v>
      </c>
    </row>
    <row r="2151" spans="1:15" x14ac:dyDescent="0.25">
      <c r="A2151" t="s">
        <v>118</v>
      </c>
      <c r="B2151" t="s">
        <v>146</v>
      </c>
      <c r="C2151" t="s">
        <v>147</v>
      </c>
      <c r="D2151">
        <v>10030018</v>
      </c>
      <c r="E2151" t="s">
        <v>153</v>
      </c>
      <c r="F2151" s="1">
        <v>46226</v>
      </c>
      <c r="G2151" t="s">
        <v>19</v>
      </c>
      <c r="H2151" t="s">
        <v>1157</v>
      </c>
      <c r="I2151" t="s">
        <v>23</v>
      </c>
      <c r="J2151">
        <v>75</v>
      </c>
      <c r="K2151">
        <v>5</v>
      </c>
      <c r="L2151">
        <v>8.5</v>
      </c>
      <c r="M2151">
        <v>44.48</v>
      </c>
      <c r="N2151">
        <v>3336</v>
      </c>
      <c r="O2151" t="s">
        <v>21</v>
      </c>
    </row>
    <row r="2152" spans="1:15" x14ac:dyDescent="0.25">
      <c r="A2152" t="s">
        <v>118</v>
      </c>
      <c r="B2152" t="s">
        <v>146</v>
      </c>
      <c r="C2152" t="s">
        <v>147</v>
      </c>
      <c r="D2152">
        <v>10030085</v>
      </c>
      <c r="E2152" t="s">
        <v>155</v>
      </c>
      <c r="F2152" s="1">
        <v>46226</v>
      </c>
      <c r="G2152" t="s">
        <v>19</v>
      </c>
      <c r="H2152" t="s">
        <v>1157</v>
      </c>
      <c r="I2152" t="s">
        <v>20</v>
      </c>
      <c r="J2152">
        <v>47.9</v>
      </c>
      <c r="K2152">
        <v>4.7</v>
      </c>
      <c r="L2152">
        <v>8.4</v>
      </c>
      <c r="M2152">
        <v>42.95</v>
      </c>
      <c r="N2152">
        <v>2057.31</v>
      </c>
      <c r="O2152" t="s">
        <v>21</v>
      </c>
    </row>
    <row r="2153" spans="1:15" x14ac:dyDescent="0.25">
      <c r="A2153" t="s">
        <v>118</v>
      </c>
      <c r="B2153" t="s">
        <v>146</v>
      </c>
      <c r="C2153" t="s">
        <v>147</v>
      </c>
      <c r="D2153">
        <v>10030085</v>
      </c>
      <c r="E2153" t="s">
        <v>155</v>
      </c>
      <c r="F2153" s="1">
        <v>46226</v>
      </c>
      <c r="G2153" t="s">
        <v>19</v>
      </c>
      <c r="H2153" t="s">
        <v>1157</v>
      </c>
      <c r="I2153" t="s">
        <v>23</v>
      </c>
      <c r="J2153">
        <v>41.35</v>
      </c>
      <c r="K2153">
        <v>7.2</v>
      </c>
      <c r="L2153">
        <v>9</v>
      </c>
      <c r="M2153">
        <v>58.9</v>
      </c>
      <c r="N2153">
        <v>2435.52</v>
      </c>
      <c r="O2153" t="s">
        <v>21</v>
      </c>
    </row>
    <row r="2154" spans="1:15" x14ac:dyDescent="0.25">
      <c r="A2154" t="s">
        <v>118</v>
      </c>
      <c r="B2154" t="s">
        <v>146</v>
      </c>
      <c r="C2154" t="s">
        <v>147</v>
      </c>
      <c r="D2154">
        <v>10030070</v>
      </c>
      <c r="E2154" t="s">
        <v>152</v>
      </c>
      <c r="F2154" s="1">
        <v>46226</v>
      </c>
      <c r="G2154" t="s">
        <v>19</v>
      </c>
      <c r="H2154" t="s">
        <v>1157</v>
      </c>
      <c r="I2154" t="s">
        <v>23</v>
      </c>
      <c r="J2154">
        <v>45</v>
      </c>
      <c r="K2154">
        <v>5.0999999999999996</v>
      </c>
      <c r="L2154">
        <v>8.6</v>
      </c>
      <c r="M2154">
        <v>44.9</v>
      </c>
      <c r="N2154">
        <v>2020.5</v>
      </c>
      <c r="O2154" t="s">
        <v>21</v>
      </c>
    </row>
    <row r="2155" spans="1:15" x14ac:dyDescent="0.25">
      <c r="A2155" t="s">
        <v>118</v>
      </c>
      <c r="B2155" t="s">
        <v>146</v>
      </c>
      <c r="C2155" t="s">
        <v>147</v>
      </c>
      <c r="D2155">
        <v>10030013</v>
      </c>
      <c r="E2155" t="s">
        <v>158</v>
      </c>
      <c r="F2155" s="1">
        <v>46226</v>
      </c>
      <c r="G2155" t="s">
        <v>19</v>
      </c>
      <c r="H2155" t="s">
        <v>1157</v>
      </c>
      <c r="I2155" t="s">
        <v>23</v>
      </c>
      <c r="J2155">
        <v>51.9</v>
      </c>
      <c r="K2155">
        <v>6.8</v>
      </c>
      <c r="L2155">
        <v>8.9</v>
      </c>
      <c r="M2155">
        <v>55.34</v>
      </c>
      <c r="N2155">
        <v>2872.15</v>
      </c>
      <c r="O2155" t="s">
        <v>21</v>
      </c>
    </row>
    <row r="2156" spans="1:15" x14ac:dyDescent="0.25">
      <c r="A2156" t="s">
        <v>118</v>
      </c>
      <c r="B2156" t="s">
        <v>146</v>
      </c>
      <c r="C2156" t="s">
        <v>147</v>
      </c>
      <c r="D2156">
        <v>10030087</v>
      </c>
      <c r="E2156" t="s">
        <v>157</v>
      </c>
      <c r="F2156" s="1">
        <v>46226</v>
      </c>
      <c r="G2156" t="s">
        <v>19</v>
      </c>
      <c r="H2156" t="s">
        <v>1157</v>
      </c>
      <c r="I2156" t="s">
        <v>23</v>
      </c>
      <c r="J2156">
        <v>33.5</v>
      </c>
      <c r="K2156">
        <v>7.1</v>
      </c>
      <c r="L2156">
        <v>8.8000000000000007</v>
      </c>
      <c r="M2156">
        <v>57.49</v>
      </c>
      <c r="N2156">
        <v>1925.92</v>
      </c>
      <c r="O2156" t="s">
        <v>21</v>
      </c>
    </row>
    <row r="2157" spans="1:15" x14ac:dyDescent="0.25">
      <c r="A2157" t="s">
        <v>118</v>
      </c>
      <c r="B2157" t="s">
        <v>146</v>
      </c>
      <c r="C2157" t="s">
        <v>147</v>
      </c>
      <c r="D2157">
        <v>10030090</v>
      </c>
      <c r="E2157" t="s">
        <v>156</v>
      </c>
      <c r="F2157" s="1">
        <v>46226</v>
      </c>
      <c r="G2157" t="s">
        <v>19</v>
      </c>
      <c r="H2157" t="s">
        <v>1157</v>
      </c>
      <c r="I2157" t="s">
        <v>23</v>
      </c>
      <c r="J2157">
        <v>32.299999999999997</v>
      </c>
      <c r="K2157">
        <v>5.8</v>
      </c>
      <c r="L2157">
        <v>8.3000000000000007</v>
      </c>
      <c r="M2157">
        <v>44.95</v>
      </c>
      <c r="N2157">
        <v>1451.89</v>
      </c>
      <c r="O2157" t="s">
        <v>21</v>
      </c>
    </row>
    <row r="2158" spans="1:15" x14ac:dyDescent="0.25">
      <c r="A2158" t="s">
        <v>118</v>
      </c>
      <c r="B2158" t="s">
        <v>146</v>
      </c>
      <c r="C2158" t="s">
        <v>147</v>
      </c>
      <c r="D2158">
        <v>10030090</v>
      </c>
      <c r="E2158" t="s">
        <v>156</v>
      </c>
      <c r="F2158" s="1">
        <v>46226</v>
      </c>
      <c r="G2158" t="s">
        <v>19</v>
      </c>
      <c r="H2158" t="s">
        <v>1157</v>
      </c>
      <c r="I2158" t="s">
        <v>20</v>
      </c>
      <c r="J2158">
        <v>13.3</v>
      </c>
      <c r="K2158">
        <v>4.8</v>
      </c>
      <c r="L2158">
        <v>8.4</v>
      </c>
      <c r="M2158">
        <v>43.37</v>
      </c>
      <c r="N2158">
        <v>576.82000000000005</v>
      </c>
      <c r="O2158" t="s">
        <v>21</v>
      </c>
    </row>
    <row r="2159" spans="1:15" x14ac:dyDescent="0.25">
      <c r="A2159" t="s">
        <v>118</v>
      </c>
      <c r="B2159" t="s">
        <v>146</v>
      </c>
      <c r="C2159" t="s">
        <v>147</v>
      </c>
      <c r="D2159">
        <v>10030010</v>
      </c>
      <c r="E2159" t="s">
        <v>151</v>
      </c>
      <c r="F2159" s="1">
        <v>46226</v>
      </c>
      <c r="G2159" t="s">
        <v>19</v>
      </c>
      <c r="H2159" t="s">
        <v>1157</v>
      </c>
      <c r="I2159" t="s">
        <v>20</v>
      </c>
      <c r="J2159">
        <v>23.25</v>
      </c>
      <c r="K2159">
        <v>3</v>
      </c>
      <c r="L2159">
        <v>7.5</v>
      </c>
      <c r="M2159">
        <v>29.19</v>
      </c>
      <c r="N2159">
        <v>678.67</v>
      </c>
      <c r="O2159" t="s">
        <v>117</v>
      </c>
    </row>
    <row r="2160" spans="1:15" x14ac:dyDescent="0.25">
      <c r="A2160" t="s">
        <v>118</v>
      </c>
      <c r="B2160" t="s">
        <v>146</v>
      </c>
      <c r="C2160" t="s">
        <v>147</v>
      </c>
      <c r="D2160">
        <v>10030019</v>
      </c>
      <c r="E2160" t="s">
        <v>149</v>
      </c>
      <c r="F2160" s="1">
        <v>46226</v>
      </c>
      <c r="G2160" t="s">
        <v>19</v>
      </c>
      <c r="H2160" t="s">
        <v>1157</v>
      </c>
      <c r="I2160" t="s">
        <v>23</v>
      </c>
      <c r="J2160">
        <v>29.55</v>
      </c>
      <c r="K2160">
        <v>5</v>
      </c>
      <c r="L2160">
        <v>8.6999999999999993</v>
      </c>
      <c r="M2160">
        <v>44.48</v>
      </c>
      <c r="N2160">
        <v>1314.38</v>
      </c>
      <c r="O2160" t="s">
        <v>21</v>
      </c>
    </row>
    <row r="2161" spans="1:15" x14ac:dyDescent="0.25">
      <c r="A2161" t="s">
        <v>118</v>
      </c>
      <c r="B2161" t="s">
        <v>146</v>
      </c>
      <c r="C2161" t="s">
        <v>147</v>
      </c>
      <c r="D2161">
        <v>10030084</v>
      </c>
      <c r="E2161" t="s">
        <v>154</v>
      </c>
      <c r="F2161" s="1">
        <v>46226</v>
      </c>
      <c r="G2161" t="s">
        <v>19</v>
      </c>
      <c r="H2161" t="s">
        <v>1157</v>
      </c>
      <c r="I2161" t="s">
        <v>20</v>
      </c>
      <c r="J2161">
        <v>16.75</v>
      </c>
      <c r="K2161">
        <v>3.2</v>
      </c>
      <c r="L2161">
        <v>7.9</v>
      </c>
      <c r="M2161">
        <v>34.21</v>
      </c>
      <c r="N2161">
        <v>573.02</v>
      </c>
      <c r="O2161" t="s">
        <v>21</v>
      </c>
    </row>
    <row r="2162" spans="1:15" x14ac:dyDescent="0.25">
      <c r="A2162" t="s">
        <v>118</v>
      </c>
      <c r="B2162" t="s">
        <v>146</v>
      </c>
      <c r="C2162" t="s">
        <v>147</v>
      </c>
      <c r="D2162">
        <v>10030084</v>
      </c>
      <c r="E2162" t="s">
        <v>154</v>
      </c>
      <c r="F2162" s="1">
        <v>46226</v>
      </c>
      <c r="G2162" t="s">
        <v>19</v>
      </c>
      <c r="H2162" t="s">
        <v>1157</v>
      </c>
      <c r="I2162" t="s">
        <v>23</v>
      </c>
      <c r="J2162">
        <v>11.3</v>
      </c>
      <c r="K2162">
        <v>8.9</v>
      </c>
      <c r="L2162">
        <v>8.8000000000000007</v>
      </c>
      <c r="M2162">
        <v>72.150000000000006</v>
      </c>
      <c r="N2162">
        <v>815.3</v>
      </c>
      <c r="O2162" t="s">
        <v>21</v>
      </c>
    </row>
    <row r="2163" spans="1:15" x14ac:dyDescent="0.25">
      <c r="A2163" t="s">
        <v>118</v>
      </c>
      <c r="B2163" t="s">
        <v>176</v>
      </c>
      <c r="C2163" t="s">
        <v>177</v>
      </c>
      <c r="D2163">
        <v>10030009</v>
      </c>
      <c r="E2163" t="s">
        <v>178</v>
      </c>
      <c r="F2163" s="1">
        <v>46226</v>
      </c>
      <c r="G2163" t="s">
        <v>19</v>
      </c>
      <c r="H2163" t="s">
        <v>1158</v>
      </c>
      <c r="I2163" t="s">
        <v>20</v>
      </c>
      <c r="J2163">
        <v>107</v>
      </c>
      <c r="K2163">
        <v>3.9</v>
      </c>
      <c r="L2163">
        <v>8.5</v>
      </c>
      <c r="M2163">
        <v>39.89</v>
      </c>
      <c r="N2163">
        <v>4268.2299999999996</v>
      </c>
      <c r="O2163" t="s">
        <v>21</v>
      </c>
    </row>
    <row r="2164" spans="1:15" x14ac:dyDescent="0.25">
      <c r="A2164" t="s">
        <v>118</v>
      </c>
      <c r="B2164" t="s">
        <v>146</v>
      </c>
      <c r="C2164" t="s">
        <v>147</v>
      </c>
      <c r="D2164">
        <v>10030089</v>
      </c>
      <c r="E2164" t="s">
        <v>169</v>
      </c>
      <c r="F2164" s="1">
        <v>46226</v>
      </c>
      <c r="G2164" t="s">
        <v>19</v>
      </c>
      <c r="H2164" t="s">
        <v>1157</v>
      </c>
      <c r="I2164" t="s">
        <v>23</v>
      </c>
      <c r="J2164">
        <v>37.9</v>
      </c>
      <c r="K2164">
        <v>7.9</v>
      </c>
      <c r="L2164">
        <v>9</v>
      </c>
      <c r="M2164">
        <v>64.62</v>
      </c>
      <c r="N2164">
        <v>2449.1</v>
      </c>
      <c r="O2164" t="s">
        <v>21</v>
      </c>
    </row>
    <row r="2165" spans="1:15" x14ac:dyDescent="0.25">
      <c r="A2165" t="s">
        <v>118</v>
      </c>
      <c r="B2165" t="s">
        <v>146</v>
      </c>
      <c r="C2165" t="s">
        <v>147</v>
      </c>
      <c r="D2165">
        <v>10030089</v>
      </c>
      <c r="E2165" t="s">
        <v>169</v>
      </c>
      <c r="F2165" s="1">
        <v>46226</v>
      </c>
      <c r="G2165" t="s">
        <v>19</v>
      </c>
      <c r="H2165" t="s">
        <v>1157</v>
      </c>
      <c r="I2165" t="s">
        <v>23</v>
      </c>
      <c r="J2165">
        <v>12.25</v>
      </c>
      <c r="K2165">
        <v>4.9000000000000004</v>
      </c>
      <c r="L2165">
        <v>8.6999999999999993</v>
      </c>
      <c r="M2165">
        <v>44.06</v>
      </c>
      <c r="N2165">
        <v>539.74</v>
      </c>
      <c r="O2165" t="s">
        <v>21</v>
      </c>
    </row>
    <row r="2166" spans="1:15" x14ac:dyDescent="0.25">
      <c r="A2166" t="s">
        <v>118</v>
      </c>
      <c r="B2166" t="s">
        <v>119</v>
      </c>
      <c r="C2166" t="s">
        <v>120</v>
      </c>
      <c r="D2166">
        <v>10030011</v>
      </c>
      <c r="E2166" t="s">
        <v>170</v>
      </c>
      <c r="F2166" s="1">
        <v>46226</v>
      </c>
      <c r="G2166" t="s">
        <v>19</v>
      </c>
      <c r="H2166" t="s">
        <v>1157</v>
      </c>
      <c r="I2166" t="s">
        <v>23</v>
      </c>
      <c r="J2166">
        <v>81.900000000000006</v>
      </c>
      <c r="K2166">
        <v>5.4</v>
      </c>
      <c r="L2166">
        <v>8.8000000000000007</v>
      </c>
      <c r="M2166">
        <v>46.15</v>
      </c>
      <c r="N2166">
        <v>3779.69</v>
      </c>
      <c r="O2166" t="s">
        <v>21</v>
      </c>
    </row>
    <row r="2167" spans="1:15" x14ac:dyDescent="0.25">
      <c r="A2167" t="s">
        <v>118</v>
      </c>
      <c r="B2167" t="s">
        <v>122</v>
      </c>
      <c r="C2167" t="s">
        <v>123</v>
      </c>
      <c r="D2167">
        <v>10030082</v>
      </c>
      <c r="E2167" t="s">
        <v>175</v>
      </c>
      <c r="F2167" s="1">
        <v>46226</v>
      </c>
      <c r="G2167" t="s">
        <v>19</v>
      </c>
      <c r="H2167" t="s">
        <v>1157</v>
      </c>
      <c r="I2167" t="s">
        <v>20</v>
      </c>
      <c r="J2167">
        <v>62.35</v>
      </c>
      <c r="K2167">
        <v>4.5</v>
      </c>
      <c r="L2167">
        <v>8.6</v>
      </c>
      <c r="M2167">
        <v>42.4</v>
      </c>
      <c r="N2167">
        <v>2643.64</v>
      </c>
      <c r="O2167" t="s">
        <v>21</v>
      </c>
    </row>
    <row r="2168" spans="1:15" x14ac:dyDescent="0.25">
      <c r="A2168" t="s">
        <v>118</v>
      </c>
      <c r="B2168" t="s">
        <v>119</v>
      </c>
      <c r="C2168" t="s">
        <v>120</v>
      </c>
      <c r="D2168">
        <v>10030064</v>
      </c>
      <c r="E2168" t="s">
        <v>172</v>
      </c>
      <c r="F2168" s="1">
        <v>46226</v>
      </c>
      <c r="G2168" t="s">
        <v>19</v>
      </c>
      <c r="H2168" t="s">
        <v>1157</v>
      </c>
      <c r="I2168" t="s">
        <v>20</v>
      </c>
      <c r="J2168">
        <v>81.25</v>
      </c>
      <c r="K2168">
        <v>4.5</v>
      </c>
      <c r="L2168">
        <v>8.1</v>
      </c>
      <c r="M2168">
        <v>41.28</v>
      </c>
      <c r="N2168">
        <v>3354</v>
      </c>
      <c r="O2168" t="s">
        <v>21</v>
      </c>
    </row>
    <row r="2169" spans="1:15" x14ac:dyDescent="0.25">
      <c r="A2169" t="s">
        <v>118</v>
      </c>
      <c r="B2169" t="s">
        <v>122</v>
      </c>
      <c r="C2169" t="s">
        <v>123</v>
      </c>
      <c r="D2169">
        <v>10030051</v>
      </c>
      <c r="E2169" t="s">
        <v>174</v>
      </c>
      <c r="F2169" s="1">
        <v>46226</v>
      </c>
      <c r="G2169" t="s">
        <v>19</v>
      </c>
      <c r="H2169" t="s">
        <v>1157</v>
      </c>
      <c r="I2169" t="s">
        <v>20</v>
      </c>
      <c r="J2169">
        <v>284</v>
      </c>
      <c r="K2169">
        <v>3.7</v>
      </c>
      <c r="L2169">
        <v>8.5</v>
      </c>
      <c r="M2169">
        <v>39.06</v>
      </c>
      <c r="N2169">
        <v>11093.04</v>
      </c>
      <c r="O2169" t="s">
        <v>21</v>
      </c>
    </row>
    <row r="2170" spans="1:15" x14ac:dyDescent="0.25">
      <c r="A2170" t="s">
        <v>118</v>
      </c>
      <c r="B2170" t="s">
        <v>119</v>
      </c>
      <c r="C2170" t="s">
        <v>120</v>
      </c>
      <c r="D2170">
        <v>10030077</v>
      </c>
      <c r="E2170" t="s">
        <v>185</v>
      </c>
      <c r="F2170" s="1">
        <v>46226</v>
      </c>
      <c r="G2170" t="s">
        <v>19</v>
      </c>
      <c r="H2170" t="s">
        <v>1158</v>
      </c>
      <c r="I2170" t="s">
        <v>20</v>
      </c>
      <c r="J2170">
        <v>7.65</v>
      </c>
      <c r="K2170">
        <v>3.2</v>
      </c>
      <c r="L2170">
        <v>8.4</v>
      </c>
      <c r="M2170">
        <v>36.700000000000003</v>
      </c>
      <c r="N2170">
        <v>280.76</v>
      </c>
      <c r="O2170" t="s">
        <v>21</v>
      </c>
    </row>
    <row r="2171" spans="1:15" x14ac:dyDescent="0.25">
      <c r="A2171" t="s">
        <v>118</v>
      </c>
      <c r="B2171" t="s">
        <v>122</v>
      </c>
      <c r="C2171" t="s">
        <v>123</v>
      </c>
      <c r="D2171">
        <v>10030056</v>
      </c>
      <c r="E2171" t="s">
        <v>168</v>
      </c>
      <c r="F2171" s="1">
        <v>46226</v>
      </c>
      <c r="G2171" t="s">
        <v>19</v>
      </c>
      <c r="H2171" t="s">
        <v>1157</v>
      </c>
      <c r="I2171" t="s">
        <v>20</v>
      </c>
      <c r="J2171">
        <v>3.4</v>
      </c>
      <c r="K2171">
        <v>4</v>
      </c>
      <c r="L2171">
        <v>7.5</v>
      </c>
      <c r="M2171">
        <v>33.36</v>
      </c>
      <c r="N2171">
        <v>113.42</v>
      </c>
      <c r="O2171" t="s">
        <v>21</v>
      </c>
    </row>
    <row r="2172" spans="1:15" x14ac:dyDescent="0.25">
      <c r="A2172" t="s">
        <v>118</v>
      </c>
      <c r="B2172" t="s">
        <v>122</v>
      </c>
      <c r="C2172" t="s">
        <v>123</v>
      </c>
      <c r="D2172">
        <v>10030050</v>
      </c>
      <c r="E2172" t="s">
        <v>190</v>
      </c>
      <c r="F2172" s="1">
        <v>46226</v>
      </c>
      <c r="G2172" t="s">
        <v>19</v>
      </c>
      <c r="H2172" t="s">
        <v>1157</v>
      </c>
      <c r="I2172" t="s">
        <v>20</v>
      </c>
      <c r="J2172">
        <v>26.75</v>
      </c>
      <c r="K2172">
        <v>3.9</v>
      </c>
      <c r="L2172">
        <v>8.1</v>
      </c>
      <c r="M2172">
        <v>38.78</v>
      </c>
      <c r="N2172">
        <v>1037.3699999999999</v>
      </c>
      <c r="O2172" t="s">
        <v>21</v>
      </c>
    </row>
    <row r="2173" spans="1:15" x14ac:dyDescent="0.25">
      <c r="A2173" t="s">
        <v>118</v>
      </c>
      <c r="B2173" t="s">
        <v>122</v>
      </c>
      <c r="C2173" t="s">
        <v>123</v>
      </c>
      <c r="D2173">
        <v>10030055</v>
      </c>
      <c r="E2173" t="s">
        <v>188</v>
      </c>
      <c r="F2173" s="1">
        <v>46226</v>
      </c>
      <c r="G2173" t="s">
        <v>19</v>
      </c>
      <c r="H2173" t="s">
        <v>1157</v>
      </c>
      <c r="I2173" t="s">
        <v>23</v>
      </c>
      <c r="J2173">
        <v>6.15</v>
      </c>
      <c r="K2173">
        <v>5.3</v>
      </c>
      <c r="L2173">
        <v>8.5</v>
      </c>
      <c r="M2173">
        <v>45.73</v>
      </c>
      <c r="N2173">
        <v>281.24</v>
      </c>
      <c r="O2173" t="s">
        <v>21</v>
      </c>
    </row>
    <row r="2174" spans="1:15" x14ac:dyDescent="0.25">
      <c r="A2174" t="s">
        <v>118</v>
      </c>
      <c r="B2174" t="s">
        <v>176</v>
      </c>
      <c r="C2174" t="s">
        <v>177</v>
      </c>
      <c r="D2174">
        <v>10030009</v>
      </c>
      <c r="E2174" t="s">
        <v>178</v>
      </c>
      <c r="F2174" s="1">
        <v>46226</v>
      </c>
      <c r="G2174" t="s">
        <v>19</v>
      </c>
      <c r="H2174" t="s">
        <v>1158</v>
      </c>
      <c r="I2174" t="s">
        <v>23</v>
      </c>
      <c r="J2174">
        <v>763.4</v>
      </c>
      <c r="K2174">
        <v>5.3</v>
      </c>
      <c r="L2174">
        <v>8.5</v>
      </c>
      <c r="M2174">
        <v>45.73</v>
      </c>
      <c r="N2174">
        <v>34910.28</v>
      </c>
      <c r="O2174" t="s">
        <v>21</v>
      </c>
    </row>
    <row r="2175" spans="1:15" x14ac:dyDescent="0.25">
      <c r="A2175" t="s">
        <v>118</v>
      </c>
      <c r="B2175" t="s">
        <v>122</v>
      </c>
      <c r="C2175" t="s">
        <v>123</v>
      </c>
      <c r="D2175">
        <v>10030043</v>
      </c>
      <c r="E2175" t="s">
        <v>179</v>
      </c>
      <c r="F2175" s="1">
        <v>46226</v>
      </c>
      <c r="G2175" t="s">
        <v>19</v>
      </c>
      <c r="H2175" t="s">
        <v>1158</v>
      </c>
      <c r="I2175" t="s">
        <v>23</v>
      </c>
      <c r="J2175">
        <v>763.4</v>
      </c>
      <c r="K2175">
        <v>5.3</v>
      </c>
      <c r="L2175">
        <v>8.5</v>
      </c>
      <c r="M2175">
        <v>45.73</v>
      </c>
      <c r="N2175">
        <v>34910.28</v>
      </c>
      <c r="O2175" t="s">
        <v>21</v>
      </c>
    </row>
    <row r="2176" spans="1:15" x14ac:dyDescent="0.25">
      <c r="A2176" t="s">
        <v>118</v>
      </c>
      <c r="B2176" t="s">
        <v>122</v>
      </c>
      <c r="C2176" t="s">
        <v>123</v>
      </c>
      <c r="D2176">
        <v>10030044</v>
      </c>
      <c r="E2176" t="s">
        <v>180</v>
      </c>
      <c r="F2176" s="1">
        <v>46226</v>
      </c>
      <c r="G2176" t="s">
        <v>19</v>
      </c>
      <c r="H2176" t="s">
        <v>1158</v>
      </c>
      <c r="I2176" t="s">
        <v>23</v>
      </c>
      <c r="J2176">
        <v>763.4</v>
      </c>
      <c r="K2176">
        <v>5.3</v>
      </c>
      <c r="L2176">
        <v>8.5</v>
      </c>
      <c r="M2176">
        <v>45.73</v>
      </c>
      <c r="N2176">
        <v>34910.28</v>
      </c>
      <c r="O2176" t="s">
        <v>21</v>
      </c>
    </row>
    <row r="2177" spans="1:15" x14ac:dyDescent="0.25">
      <c r="A2177" t="s">
        <v>118</v>
      </c>
      <c r="B2177" t="s">
        <v>122</v>
      </c>
      <c r="C2177" t="s">
        <v>123</v>
      </c>
      <c r="D2177">
        <v>10030065</v>
      </c>
      <c r="E2177" t="s">
        <v>186</v>
      </c>
      <c r="F2177" s="1">
        <v>46226</v>
      </c>
      <c r="G2177" t="s">
        <v>19</v>
      </c>
      <c r="H2177" t="s">
        <v>1157</v>
      </c>
      <c r="I2177" t="s">
        <v>20</v>
      </c>
      <c r="J2177">
        <v>11</v>
      </c>
      <c r="K2177">
        <v>4.3</v>
      </c>
      <c r="L2177">
        <v>8.6</v>
      </c>
      <c r="M2177">
        <v>41.56</v>
      </c>
      <c r="N2177">
        <v>457.16</v>
      </c>
      <c r="O2177" t="s">
        <v>21</v>
      </c>
    </row>
    <row r="2178" spans="1:15" x14ac:dyDescent="0.25">
      <c r="A2178" t="s">
        <v>118</v>
      </c>
      <c r="B2178" t="s">
        <v>122</v>
      </c>
      <c r="C2178" t="s">
        <v>123</v>
      </c>
      <c r="D2178">
        <v>10030053</v>
      </c>
      <c r="E2178" t="s">
        <v>195</v>
      </c>
      <c r="F2178" s="1">
        <v>46226</v>
      </c>
      <c r="G2178" t="s">
        <v>19</v>
      </c>
      <c r="H2178" t="s">
        <v>1157</v>
      </c>
      <c r="I2178" t="s">
        <v>23</v>
      </c>
      <c r="J2178">
        <v>10.45</v>
      </c>
      <c r="K2178">
        <v>5.9</v>
      </c>
      <c r="L2178">
        <v>8.6</v>
      </c>
      <c r="M2178">
        <v>48.51</v>
      </c>
      <c r="N2178">
        <v>506.93</v>
      </c>
      <c r="O2178" t="s">
        <v>21</v>
      </c>
    </row>
    <row r="2179" spans="1:15" x14ac:dyDescent="0.25">
      <c r="A2179" t="s">
        <v>118</v>
      </c>
      <c r="B2179" t="s">
        <v>122</v>
      </c>
      <c r="C2179" t="s">
        <v>123</v>
      </c>
      <c r="D2179">
        <v>10460001</v>
      </c>
      <c r="E2179" t="s">
        <v>181</v>
      </c>
      <c r="F2179" s="1">
        <v>46226</v>
      </c>
      <c r="G2179" t="s">
        <v>19</v>
      </c>
      <c r="H2179" t="s">
        <v>1157</v>
      </c>
      <c r="I2179" t="s">
        <v>20</v>
      </c>
      <c r="J2179">
        <v>37.799999999999997</v>
      </c>
      <c r="K2179">
        <v>3.9</v>
      </c>
      <c r="L2179">
        <v>8.1999999999999993</v>
      </c>
      <c r="M2179">
        <v>39.06</v>
      </c>
      <c r="N2179">
        <v>1476.47</v>
      </c>
      <c r="O2179" t="s">
        <v>21</v>
      </c>
    </row>
    <row r="2180" spans="1:15" x14ac:dyDescent="0.25">
      <c r="A2180" t="s">
        <v>118</v>
      </c>
      <c r="B2180" t="s">
        <v>122</v>
      </c>
      <c r="C2180" t="s">
        <v>123</v>
      </c>
      <c r="D2180">
        <v>10030075</v>
      </c>
      <c r="E2180" t="s">
        <v>187</v>
      </c>
      <c r="F2180" s="1">
        <v>46226</v>
      </c>
      <c r="G2180" t="s">
        <v>19</v>
      </c>
      <c r="H2180" t="s">
        <v>1157</v>
      </c>
      <c r="I2180" t="s">
        <v>23</v>
      </c>
      <c r="J2180">
        <v>36.049999999999997</v>
      </c>
      <c r="K2180">
        <v>5.3</v>
      </c>
      <c r="L2180">
        <v>8.8000000000000007</v>
      </c>
      <c r="M2180">
        <v>45.73</v>
      </c>
      <c r="N2180">
        <v>1648.57</v>
      </c>
      <c r="O2180" t="s">
        <v>21</v>
      </c>
    </row>
    <row r="2181" spans="1:15" x14ac:dyDescent="0.25">
      <c r="A2181" t="s">
        <v>118</v>
      </c>
      <c r="B2181" t="s">
        <v>182</v>
      </c>
      <c r="C2181" t="s">
        <v>183</v>
      </c>
      <c r="D2181">
        <v>10460002</v>
      </c>
      <c r="E2181" t="s">
        <v>184</v>
      </c>
      <c r="F2181" s="1">
        <v>46226</v>
      </c>
      <c r="G2181" t="s">
        <v>19</v>
      </c>
      <c r="H2181" t="s">
        <v>1157</v>
      </c>
      <c r="I2181" t="s">
        <v>20</v>
      </c>
      <c r="J2181">
        <v>40.049999999999997</v>
      </c>
      <c r="K2181">
        <v>2.9</v>
      </c>
      <c r="L2181">
        <v>7.4</v>
      </c>
      <c r="M2181">
        <v>28.55</v>
      </c>
      <c r="N2181">
        <v>1143.43</v>
      </c>
      <c r="O2181" t="s">
        <v>21</v>
      </c>
    </row>
    <row r="2182" spans="1:15" x14ac:dyDescent="0.25">
      <c r="A2182" t="s">
        <v>118</v>
      </c>
      <c r="B2182" t="s">
        <v>146</v>
      </c>
      <c r="C2182" t="s">
        <v>147</v>
      </c>
      <c r="D2182">
        <v>10030088</v>
      </c>
      <c r="E2182" t="s">
        <v>165</v>
      </c>
      <c r="F2182" s="1">
        <v>46226</v>
      </c>
      <c r="G2182" t="s">
        <v>19</v>
      </c>
      <c r="H2182" t="s">
        <v>1157</v>
      </c>
      <c r="I2182" t="s">
        <v>20</v>
      </c>
      <c r="J2182">
        <v>71.45</v>
      </c>
      <c r="K2182">
        <v>3.1</v>
      </c>
      <c r="L2182">
        <v>7.8</v>
      </c>
      <c r="M2182">
        <v>33.53</v>
      </c>
      <c r="N2182">
        <v>2395.7199999999998</v>
      </c>
      <c r="O2182" t="s">
        <v>21</v>
      </c>
    </row>
    <row r="2183" spans="1:15" x14ac:dyDescent="0.25">
      <c r="A2183" t="s">
        <v>118</v>
      </c>
      <c r="B2183" t="s">
        <v>146</v>
      </c>
      <c r="C2183" t="s">
        <v>147</v>
      </c>
      <c r="D2183">
        <v>10030068</v>
      </c>
      <c r="E2183" t="s">
        <v>161</v>
      </c>
      <c r="F2183" s="1">
        <v>46226</v>
      </c>
      <c r="G2183" t="s">
        <v>19</v>
      </c>
      <c r="H2183" t="s">
        <v>1157</v>
      </c>
      <c r="I2183" t="s">
        <v>20</v>
      </c>
      <c r="J2183">
        <v>70.599999999999994</v>
      </c>
      <c r="K2183">
        <v>4.5999999999999996</v>
      </c>
      <c r="L2183">
        <v>8</v>
      </c>
      <c r="M2183">
        <v>41.42</v>
      </c>
      <c r="N2183">
        <v>2924.25</v>
      </c>
      <c r="O2183" t="s">
        <v>21</v>
      </c>
    </row>
    <row r="2184" spans="1:15" x14ac:dyDescent="0.25">
      <c r="A2184" t="s">
        <v>118</v>
      </c>
      <c r="B2184" t="s">
        <v>146</v>
      </c>
      <c r="C2184" t="s">
        <v>147</v>
      </c>
      <c r="D2184">
        <v>10030032</v>
      </c>
      <c r="E2184" t="s">
        <v>162</v>
      </c>
      <c r="F2184" s="1">
        <v>46226</v>
      </c>
      <c r="G2184" t="s">
        <v>19</v>
      </c>
      <c r="H2184" t="s">
        <v>1157</v>
      </c>
      <c r="I2184" t="s">
        <v>20</v>
      </c>
      <c r="J2184">
        <v>55.5</v>
      </c>
      <c r="K2184">
        <v>3.6</v>
      </c>
      <c r="L2184">
        <v>7.9</v>
      </c>
      <c r="M2184">
        <v>35.880000000000003</v>
      </c>
      <c r="N2184">
        <v>1991.34</v>
      </c>
      <c r="O2184" t="s">
        <v>21</v>
      </c>
    </row>
    <row r="2185" spans="1:15" x14ac:dyDescent="0.25">
      <c r="A2185" t="s">
        <v>118</v>
      </c>
      <c r="B2185" t="s">
        <v>146</v>
      </c>
      <c r="C2185" t="s">
        <v>147</v>
      </c>
      <c r="D2185">
        <v>10030023</v>
      </c>
      <c r="E2185" t="s">
        <v>160</v>
      </c>
      <c r="F2185" s="1">
        <v>46226</v>
      </c>
      <c r="G2185" t="s">
        <v>19</v>
      </c>
      <c r="H2185" t="s">
        <v>1157</v>
      </c>
      <c r="I2185" t="s">
        <v>20</v>
      </c>
      <c r="J2185">
        <v>27.35</v>
      </c>
      <c r="K2185">
        <v>4.4000000000000004</v>
      </c>
      <c r="L2185">
        <v>8.3000000000000007</v>
      </c>
      <c r="M2185">
        <v>41.42</v>
      </c>
      <c r="N2185">
        <v>1132.8399999999999</v>
      </c>
      <c r="O2185" t="s">
        <v>21</v>
      </c>
    </row>
    <row r="2186" spans="1:15" x14ac:dyDescent="0.25">
      <c r="A2186" t="s">
        <v>118</v>
      </c>
      <c r="B2186" t="s">
        <v>146</v>
      </c>
      <c r="C2186" t="s">
        <v>147</v>
      </c>
      <c r="D2186">
        <v>10030037</v>
      </c>
      <c r="E2186" t="s">
        <v>166</v>
      </c>
      <c r="F2186" s="1">
        <v>46226</v>
      </c>
      <c r="G2186" t="s">
        <v>19</v>
      </c>
      <c r="H2186" t="s">
        <v>1157</v>
      </c>
      <c r="I2186" t="s">
        <v>20</v>
      </c>
      <c r="J2186">
        <v>121.45</v>
      </c>
      <c r="K2186">
        <v>3.9</v>
      </c>
      <c r="L2186">
        <v>8.1999999999999993</v>
      </c>
      <c r="M2186">
        <v>39.06</v>
      </c>
      <c r="N2186">
        <v>4743.84</v>
      </c>
      <c r="O2186" t="s">
        <v>21</v>
      </c>
    </row>
    <row r="2187" spans="1:15" x14ac:dyDescent="0.25">
      <c r="A2187" t="s">
        <v>118</v>
      </c>
      <c r="B2187" t="s">
        <v>122</v>
      </c>
      <c r="C2187" t="s">
        <v>123</v>
      </c>
      <c r="D2187">
        <v>10030034</v>
      </c>
      <c r="E2187" t="s">
        <v>167</v>
      </c>
      <c r="F2187" s="1">
        <v>46226</v>
      </c>
      <c r="G2187" t="s">
        <v>19</v>
      </c>
      <c r="H2187" t="s">
        <v>1157</v>
      </c>
      <c r="I2187" t="s">
        <v>23</v>
      </c>
      <c r="J2187">
        <v>27.4</v>
      </c>
      <c r="K2187">
        <v>7</v>
      </c>
      <c r="L2187">
        <v>9</v>
      </c>
      <c r="M2187">
        <v>57.26</v>
      </c>
      <c r="N2187">
        <v>1568.92</v>
      </c>
      <c r="O2187" t="s">
        <v>21</v>
      </c>
    </row>
    <row r="2188" spans="1:15" x14ac:dyDescent="0.25">
      <c r="A2188" t="s">
        <v>118</v>
      </c>
      <c r="B2188" t="s">
        <v>122</v>
      </c>
      <c r="C2188" t="s">
        <v>123</v>
      </c>
      <c r="D2188">
        <v>10030034</v>
      </c>
      <c r="E2188" t="s">
        <v>167</v>
      </c>
      <c r="F2188" s="1">
        <v>46226</v>
      </c>
      <c r="G2188" t="s">
        <v>19</v>
      </c>
      <c r="H2188" t="s">
        <v>1157</v>
      </c>
      <c r="I2188" t="s">
        <v>20</v>
      </c>
      <c r="J2188">
        <v>62.95</v>
      </c>
      <c r="K2188">
        <v>4.3</v>
      </c>
      <c r="L2188">
        <v>8.6999999999999993</v>
      </c>
      <c r="M2188">
        <v>41.56</v>
      </c>
      <c r="N2188">
        <v>2616.1999999999998</v>
      </c>
      <c r="O2188" t="s">
        <v>21</v>
      </c>
    </row>
    <row r="2189" spans="1:15" x14ac:dyDescent="0.25">
      <c r="A2189" t="s">
        <v>118</v>
      </c>
      <c r="B2189" t="s">
        <v>146</v>
      </c>
      <c r="C2189" t="s">
        <v>147</v>
      </c>
      <c r="D2189">
        <v>10030021</v>
      </c>
      <c r="E2189" t="s">
        <v>159</v>
      </c>
      <c r="F2189" s="1">
        <v>46226</v>
      </c>
      <c r="G2189" t="s">
        <v>19</v>
      </c>
      <c r="H2189" t="s">
        <v>1157</v>
      </c>
      <c r="I2189" t="s">
        <v>20</v>
      </c>
      <c r="J2189">
        <v>38.299999999999997</v>
      </c>
      <c r="K2189">
        <v>4.4000000000000004</v>
      </c>
      <c r="L2189">
        <v>8.3000000000000007</v>
      </c>
      <c r="M2189">
        <v>41.42</v>
      </c>
      <c r="N2189">
        <v>1586.39</v>
      </c>
      <c r="O2189" t="s">
        <v>21</v>
      </c>
    </row>
    <row r="2190" spans="1:15" x14ac:dyDescent="0.25">
      <c r="A2190" t="s">
        <v>118</v>
      </c>
      <c r="B2190" t="s">
        <v>146</v>
      </c>
      <c r="C2190" t="s">
        <v>147</v>
      </c>
      <c r="D2190">
        <v>10030017</v>
      </c>
      <c r="E2190" t="s">
        <v>164</v>
      </c>
      <c r="F2190" s="1">
        <v>46226</v>
      </c>
      <c r="G2190" t="s">
        <v>19</v>
      </c>
      <c r="H2190" t="s">
        <v>1157</v>
      </c>
      <c r="I2190" t="s">
        <v>23</v>
      </c>
      <c r="J2190">
        <v>63.05</v>
      </c>
      <c r="K2190">
        <v>7.6</v>
      </c>
      <c r="L2190">
        <v>9</v>
      </c>
      <c r="M2190">
        <v>62.17</v>
      </c>
      <c r="N2190">
        <v>3919.82</v>
      </c>
      <c r="O2190" t="s">
        <v>21</v>
      </c>
    </row>
    <row r="2191" spans="1:15" x14ac:dyDescent="0.25">
      <c r="A2191" t="s">
        <v>118</v>
      </c>
      <c r="B2191" t="s">
        <v>146</v>
      </c>
      <c r="C2191" t="s">
        <v>147</v>
      </c>
      <c r="D2191">
        <v>10030017</v>
      </c>
      <c r="E2191" t="s">
        <v>164</v>
      </c>
      <c r="F2191" s="1">
        <v>46226</v>
      </c>
      <c r="G2191" t="s">
        <v>19</v>
      </c>
      <c r="H2191" t="s">
        <v>1157</v>
      </c>
      <c r="I2191" t="s">
        <v>20</v>
      </c>
      <c r="J2191">
        <v>20.2</v>
      </c>
      <c r="K2191">
        <v>3.8</v>
      </c>
      <c r="L2191">
        <v>8.4</v>
      </c>
      <c r="M2191">
        <v>39.200000000000003</v>
      </c>
      <c r="N2191">
        <v>791.84</v>
      </c>
      <c r="O2191" t="s">
        <v>21</v>
      </c>
    </row>
    <row r="2192" spans="1:15" x14ac:dyDescent="0.25">
      <c r="A2192" t="s">
        <v>118</v>
      </c>
      <c r="B2192" t="s">
        <v>122</v>
      </c>
      <c r="C2192" t="s">
        <v>123</v>
      </c>
      <c r="D2192">
        <v>10030031</v>
      </c>
      <c r="E2192" t="s">
        <v>163</v>
      </c>
      <c r="F2192" s="1">
        <v>46226</v>
      </c>
      <c r="G2192" t="s">
        <v>19</v>
      </c>
      <c r="H2192" t="s">
        <v>1157</v>
      </c>
      <c r="I2192" t="s">
        <v>20</v>
      </c>
      <c r="J2192">
        <v>44.8</v>
      </c>
      <c r="K2192">
        <v>3.8</v>
      </c>
      <c r="L2192">
        <v>8.1999999999999993</v>
      </c>
      <c r="M2192">
        <v>38.64</v>
      </c>
      <c r="N2192">
        <v>1731.07</v>
      </c>
      <c r="O2192" t="s">
        <v>21</v>
      </c>
    </row>
    <row r="2193" spans="1:15" x14ac:dyDescent="0.25">
      <c r="A2193" t="s">
        <v>118</v>
      </c>
      <c r="B2193" t="s">
        <v>122</v>
      </c>
      <c r="C2193" t="s">
        <v>123</v>
      </c>
      <c r="D2193">
        <v>10030035</v>
      </c>
      <c r="E2193" t="s">
        <v>131</v>
      </c>
      <c r="F2193" s="1">
        <v>46226</v>
      </c>
      <c r="G2193" t="s">
        <v>49</v>
      </c>
      <c r="H2193" t="s">
        <v>1157</v>
      </c>
      <c r="I2193" t="s">
        <v>20</v>
      </c>
      <c r="J2193">
        <v>56</v>
      </c>
      <c r="K2193">
        <v>4.2</v>
      </c>
      <c r="L2193">
        <v>8.4</v>
      </c>
      <c r="M2193">
        <v>40.869999999999997</v>
      </c>
      <c r="N2193">
        <v>2288.7199999999998</v>
      </c>
      <c r="O2193" t="s">
        <v>21</v>
      </c>
    </row>
    <row r="2194" spans="1:15" x14ac:dyDescent="0.25">
      <c r="A2194" t="s">
        <v>118</v>
      </c>
      <c r="B2194" t="s">
        <v>122</v>
      </c>
      <c r="C2194" t="s">
        <v>123</v>
      </c>
      <c r="D2194">
        <v>10500001</v>
      </c>
      <c r="E2194" t="s">
        <v>198</v>
      </c>
      <c r="F2194" s="1">
        <v>46226</v>
      </c>
      <c r="G2194" t="s">
        <v>49</v>
      </c>
      <c r="H2194" t="s">
        <v>1157</v>
      </c>
      <c r="I2194" t="s">
        <v>20</v>
      </c>
      <c r="J2194">
        <v>945.2</v>
      </c>
      <c r="K2194">
        <v>4</v>
      </c>
      <c r="L2194">
        <v>8.1</v>
      </c>
      <c r="M2194">
        <v>39.200000000000003</v>
      </c>
      <c r="N2194">
        <v>37051.839999999997</v>
      </c>
      <c r="O2194" t="s">
        <v>21</v>
      </c>
    </row>
    <row r="2195" spans="1:15" x14ac:dyDescent="0.25">
      <c r="A2195" t="s">
        <v>118</v>
      </c>
      <c r="B2195" t="s">
        <v>122</v>
      </c>
      <c r="C2195" t="s">
        <v>123</v>
      </c>
      <c r="D2195">
        <v>10260001</v>
      </c>
      <c r="E2195" t="s">
        <v>196</v>
      </c>
      <c r="F2195" s="1">
        <v>46226</v>
      </c>
      <c r="G2195" t="s">
        <v>49</v>
      </c>
      <c r="H2195" t="s">
        <v>1157</v>
      </c>
      <c r="I2195" t="s">
        <v>20</v>
      </c>
      <c r="J2195">
        <v>995.3</v>
      </c>
      <c r="K2195">
        <v>3.8</v>
      </c>
      <c r="L2195">
        <v>8.1</v>
      </c>
      <c r="M2195">
        <v>38.369999999999997</v>
      </c>
      <c r="N2195">
        <v>38189.660000000003</v>
      </c>
      <c r="O2195" t="s">
        <v>21</v>
      </c>
    </row>
    <row r="2196" spans="1:15" x14ac:dyDescent="0.25">
      <c r="A2196" t="s">
        <v>118</v>
      </c>
      <c r="B2196" t="s">
        <v>122</v>
      </c>
      <c r="C2196" t="s">
        <v>123</v>
      </c>
      <c r="D2196">
        <v>10260001</v>
      </c>
      <c r="E2196" t="s">
        <v>196</v>
      </c>
      <c r="F2196" s="1">
        <v>46226</v>
      </c>
      <c r="G2196" t="s">
        <v>49</v>
      </c>
      <c r="H2196" t="s">
        <v>1157</v>
      </c>
      <c r="I2196" t="s">
        <v>20</v>
      </c>
      <c r="J2196">
        <v>135.6</v>
      </c>
      <c r="K2196">
        <v>3.8</v>
      </c>
      <c r="L2196">
        <v>8.1</v>
      </c>
      <c r="M2196">
        <v>38.369999999999997</v>
      </c>
      <c r="N2196">
        <v>5202.97</v>
      </c>
      <c r="O2196" t="s">
        <v>21</v>
      </c>
    </row>
    <row r="2197" spans="1:15" x14ac:dyDescent="0.25">
      <c r="A2197" t="s">
        <v>118</v>
      </c>
      <c r="B2197" t="s">
        <v>122</v>
      </c>
      <c r="C2197" t="s">
        <v>123</v>
      </c>
      <c r="D2197">
        <v>10240001</v>
      </c>
      <c r="E2197" t="s">
        <v>197</v>
      </c>
      <c r="F2197" s="1">
        <v>46226</v>
      </c>
      <c r="G2197" t="s">
        <v>49</v>
      </c>
      <c r="H2197" t="s">
        <v>1157</v>
      </c>
      <c r="I2197" t="s">
        <v>20</v>
      </c>
      <c r="J2197">
        <v>992.05</v>
      </c>
      <c r="K2197">
        <v>3.8</v>
      </c>
      <c r="L2197">
        <v>8</v>
      </c>
      <c r="M2197">
        <v>38.090000000000003</v>
      </c>
      <c r="N2197">
        <v>37787.18</v>
      </c>
      <c r="O2197" t="s">
        <v>21</v>
      </c>
    </row>
    <row r="2198" spans="1:15" x14ac:dyDescent="0.25">
      <c r="A2198" t="s">
        <v>118</v>
      </c>
      <c r="B2198" t="s">
        <v>122</v>
      </c>
      <c r="C2198" t="s">
        <v>123</v>
      </c>
      <c r="D2198">
        <v>10240001</v>
      </c>
      <c r="E2198" t="s">
        <v>197</v>
      </c>
      <c r="F2198" s="1">
        <v>46226</v>
      </c>
      <c r="G2198" t="s">
        <v>49</v>
      </c>
      <c r="H2198" t="s">
        <v>1157</v>
      </c>
      <c r="I2198" t="s">
        <v>20</v>
      </c>
      <c r="J2198">
        <v>161</v>
      </c>
      <c r="K2198">
        <v>3.8</v>
      </c>
      <c r="L2198">
        <v>8</v>
      </c>
      <c r="M2198">
        <v>38.090000000000003</v>
      </c>
      <c r="N2198">
        <v>6132.49</v>
      </c>
      <c r="O2198" t="s">
        <v>21</v>
      </c>
    </row>
    <row r="2199" spans="1:15" x14ac:dyDescent="0.25">
      <c r="A2199" t="s">
        <v>118</v>
      </c>
      <c r="B2199" t="s">
        <v>122</v>
      </c>
      <c r="C2199" t="s">
        <v>123</v>
      </c>
      <c r="D2199">
        <v>10030072</v>
      </c>
      <c r="E2199" t="s">
        <v>130</v>
      </c>
      <c r="F2199" s="1">
        <v>46226</v>
      </c>
      <c r="G2199" t="s">
        <v>49</v>
      </c>
      <c r="H2199" t="s">
        <v>1157</v>
      </c>
      <c r="I2199" t="s">
        <v>20</v>
      </c>
      <c r="J2199">
        <v>80.05</v>
      </c>
      <c r="K2199">
        <v>4.4000000000000004</v>
      </c>
      <c r="L2199">
        <v>8.4</v>
      </c>
      <c r="M2199">
        <v>41.7</v>
      </c>
      <c r="N2199">
        <v>3338.09</v>
      </c>
      <c r="O2199" t="s">
        <v>21</v>
      </c>
    </row>
    <row r="2200" spans="1:15" x14ac:dyDescent="0.25">
      <c r="A2200" t="s">
        <v>118</v>
      </c>
      <c r="B2200" t="s">
        <v>122</v>
      </c>
      <c r="C2200" t="s">
        <v>123</v>
      </c>
      <c r="D2200">
        <v>10030041</v>
      </c>
      <c r="E2200" t="s">
        <v>173</v>
      </c>
      <c r="F2200" s="1">
        <v>46226</v>
      </c>
      <c r="G2200" t="s">
        <v>49</v>
      </c>
      <c r="H2200" t="s">
        <v>1158</v>
      </c>
      <c r="I2200" t="s">
        <v>20</v>
      </c>
      <c r="J2200">
        <v>80.05</v>
      </c>
      <c r="K2200">
        <v>4.4000000000000004</v>
      </c>
      <c r="L2200">
        <v>8.4</v>
      </c>
      <c r="M2200">
        <v>41.7</v>
      </c>
      <c r="N2200">
        <v>3338.09</v>
      </c>
      <c r="O2200" t="s">
        <v>21</v>
      </c>
    </row>
    <row r="2201" spans="1:15" x14ac:dyDescent="0.25">
      <c r="A2201" t="s">
        <v>118</v>
      </c>
      <c r="B2201" t="s">
        <v>122</v>
      </c>
      <c r="C2201" t="s">
        <v>123</v>
      </c>
      <c r="D2201">
        <v>10030042</v>
      </c>
      <c r="E2201" t="s">
        <v>191</v>
      </c>
      <c r="F2201" s="1">
        <v>46226</v>
      </c>
      <c r="G2201" t="s">
        <v>49</v>
      </c>
      <c r="H2201" t="s">
        <v>1158</v>
      </c>
      <c r="I2201" t="s">
        <v>20</v>
      </c>
      <c r="J2201">
        <v>201.3</v>
      </c>
      <c r="K2201">
        <v>4.4000000000000004</v>
      </c>
      <c r="L2201">
        <v>8.3000000000000007</v>
      </c>
      <c r="M2201">
        <v>41.42</v>
      </c>
      <c r="N2201">
        <v>8337.85</v>
      </c>
      <c r="O2201" t="s">
        <v>21</v>
      </c>
    </row>
    <row r="2202" spans="1:15" x14ac:dyDescent="0.25">
      <c r="A2202" t="s">
        <v>118</v>
      </c>
      <c r="B2202" t="s">
        <v>122</v>
      </c>
      <c r="C2202" t="s">
        <v>123</v>
      </c>
      <c r="D2202">
        <v>10030045</v>
      </c>
      <c r="E2202" t="s">
        <v>189</v>
      </c>
      <c r="F2202" s="1">
        <v>46226</v>
      </c>
      <c r="G2202" t="s">
        <v>49</v>
      </c>
      <c r="H2202" t="s">
        <v>1158</v>
      </c>
      <c r="I2202" t="s">
        <v>20</v>
      </c>
      <c r="J2202">
        <v>201.3</v>
      </c>
      <c r="K2202">
        <v>4.4000000000000004</v>
      </c>
      <c r="L2202">
        <v>8.3000000000000007</v>
      </c>
      <c r="M2202">
        <v>41.42</v>
      </c>
      <c r="N2202">
        <v>8337.85</v>
      </c>
      <c r="O2202" t="s">
        <v>21</v>
      </c>
    </row>
    <row r="2203" spans="1:15" x14ac:dyDescent="0.25">
      <c r="A2203" t="s">
        <v>118</v>
      </c>
      <c r="B2203" t="s">
        <v>122</v>
      </c>
      <c r="C2203" t="s">
        <v>123</v>
      </c>
      <c r="D2203">
        <v>10030046</v>
      </c>
      <c r="E2203" t="s">
        <v>192</v>
      </c>
      <c r="F2203" s="1">
        <v>46226</v>
      </c>
      <c r="G2203" t="s">
        <v>49</v>
      </c>
      <c r="H2203" t="s">
        <v>1158</v>
      </c>
      <c r="I2203" t="s">
        <v>20</v>
      </c>
      <c r="J2203">
        <v>201.3</v>
      </c>
      <c r="K2203">
        <v>4.4000000000000004</v>
      </c>
      <c r="L2203">
        <v>8.3000000000000007</v>
      </c>
      <c r="M2203">
        <v>41.42</v>
      </c>
      <c r="N2203">
        <v>8337.85</v>
      </c>
      <c r="O2203" t="s">
        <v>21</v>
      </c>
    </row>
    <row r="2204" spans="1:15" x14ac:dyDescent="0.25">
      <c r="A2204" t="s">
        <v>118</v>
      </c>
      <c r="B2204" t="s">
        <v>122</v>
      </c>
      <c r="C2204" t="s">
        <v>123</v>
      </c>
      <c r="D2204">
        <v>10030047</v>
      </c>
      <c r="E2204" t="s">
        <v>193</v>
      </c>
      <c r="F2204" s="1">
        <v>46226</v>
      </c>
      <c r="G2204" t="s">
        <v>49</v>
      </c>
      <c r="H2204" t="s">
        <v>1158</v>
      </c>
      <c r="I2204" t="s">
        <v>20</v>
      </c>
      <c r="J2204">
        <v>201.3</v>
      </c>
      <c r="K2204">
        <v>4.4000000000000004</v>
      </c>
      <c r="L2204">
        <v>8.3000000000000007</v>
      </c>
      <c r="M2204">
        <v>41.42</v>
      </c>
      <c r="N2204">
        <v>8337.85</v>
      </c>
      <c r="O2204" t="s">
        <v>21</v>
      </c>
    </row>
    <row r="2205" spans="1:15" x14ac:dyDescent="0.25">
      <c r="A2205" t="s">
        <v>118</v>
      </c>
      <c r="B2205" t="s">
        <v>122</v>
      </c>
      <c r="C2205" t="s">
        <v>123</v>
      </c>
      <c r="D2205">
        <v>10030048</v>
      </c>
      <c r="E2205" t="s">
        <v>194</v>
      </c>
      <c r="F2205" s="1">
        <v>46226</v>
      </c>
      <c r="G2205" t="s">
        <v>49</v>
      </c>
      <c r="H2205" t="s">
        <v>1158</v>
      </c>
      <c r="I2205" t="s">
        <v>20</v>
      </c>
      <c r="J2205">
        <v>201.3</v>
      </c>
      <c r="K2205">
        <v>4.4000000000000004</v>
      </c>
      <c r="L2205">
        <v>8.3000000000000007</v>
      </c>
      <c r="M2205">
        <v>41.42</v>
      </c>
      <c r="N2205">
        <v>8337.85</v>
      </c>
      <c r="O2205" t="s">
        <v>21</v>
      </c>
    </row>
    <row r="2206" spans="1:15" x14ac:dyDescent="0.25">
      <c r="A2206" t="s">
        <v>118</v>
      </c>
      <c r="B2206" t="s">
        <v>176</v>
      </c>
      <c r="C2206" t="s">
        <v>177</v>
      </c>
      <c r="D2206">
        <v>10030009</v>
      </c>
      <c r="E2206" t="s">
        <v>178</v>
      </c>
      <c r="F2206" s="1">
        <v>46226</v>
      </c>
      <c r="G2206" t="s">
        <v>49</v>
      </c>
      <c r="H2206" t="s">
        <v>1158</v>
      </c>
      <c r="I2206" t="s">
        <v>20</v>
      </c>
      <c r="J2206">
        <v>993.5</v>
      </c>
      <c r="K2206">
        <v>4.4000000000000004</v>
      </c>
      <c r="L2206">
        <v>8.3000000000000007</v>
      </c>
      <c r="M2206">
        <v>41.42</v>
      </c>
      <c r="N2206">
        <v>41150.769999999997</v>
      </c>
      <c r="O2206" t="s">
        <v>21</v>
      </c>
    </row>
    <row r="2207" spans="1:15" x14ac:dyDescent="0.25">
      <c r="A2207" t="s">
        <v>118</v>
      </c>
      <c r="B2207" t="s">
        <v>122</v>
      </c>
      <c r="C2207" t="s">
        <v>123</v>
      </c>
      <c r="D2207">
        <v>10030043</v>
      </c>
      <c r="E2207" t="s">
        <v>179</v>
      </c>
      <c r="F2207" s="1">
        <v>46226</v>
      </c>
      <c r="G2207" t="s">
        <v>49</v>
      </c>
      <c r="H2207" t="s">
        <v>1158</v>
      </c>
      <c r="I2207" t="s">
        <v>20</v>
      </c>
      <c r="J2207">
        <v>993.5</v>
      </c>
      <c r="K2207">
        <v>4.4000000000000004</v>
      </c>
      <c r="L2207">
        <v>8.3000000000000007</v>
      </c>
      <c r="M2207">
        <v>41.42</v>
      </c>
      <c r="N2207">
        <v>41150.769999999997</v>
      </c>
      <c r="O2207" t="s">
        <v>21</v>
      </c>
    </row>
    <row r="2208" spans="1:15" x14ac:dyDescent="0.25">
      <c r="A2208" t="s">
        <v>118</v>
      </c>
      <c r="B2208" t="s">
        <v>122</v>
      </c>
      <c r="C2208" t="s">
        <v>123</v>
      </c>
      <c r="D2208">
        <v>10030044</v>
      </c>
      <c r="E2208" t="s">
        <v>180</v>
      </c>
      <c r="F2208" s="1">
        <v>46226</v>
      </c>
      <c r="G2208" t="s">
        <v>49</v>
      </c>
      <c r="H2208" t="s">
        <v>1158</v>
      </c>
      <c r="I2208" t="s">
        <v>20</v>
      </c>
      <c r="J2208">
        <v>993.5</v>
      </c>
      <c r="K2208">
        <v>4.4000000000000004</v>
      </c>
      <c r="L2208">
        <v>8.3000000000000007</v>
      </c>
      <c r="M2208">
        <v>41.42</v>
      </c>
      <c r="N2208">
        <v>41150.769999999997</v>
      </c>
      <c r="O2208" t="s">
        <v>21</v>
      </c>
    </row>
    <row r="2209" spans="1:15" x14ac:dyDescent="0.25">
      <c r="A2209" t="s">
        <v>118</v>
      </c>
      <c r="B2209" t="s">
        <v>176</v>
      </c>
      <c r="C2209" t="s">
        <v>177</v>
      </c>
      <c r="D2209">
        <v>10030009</v>
      </c>
      <c r="E2209" t="s">
        <v>178</v>
      </c>
      <c r="F2209" s="1">
        <v>46226</v>
      </c>
      <c r="G2209" t="s">
        <v>49</v>
      </c>
      <c r="H2209" t="s">
        <v>1158</v>
      </c>
      <c r="I2209" t="s">
        <v>20</v>
      </c>
      <c r="J2209">
        <v>560.95000000000005</v>
      </c>
      <c r="K2209">
        <v>4.4000000000000004</v>
      </c>
      <c r="L2209">
        <v>8.3000000000000007</v>
      </c>
      <c r="M2209">
        <v>41.42</v>
      </c>
      <c r="N2209">
        <v>23234.55</v>
      </c>
      <c r="O2209" t="s">
        <v>21</v>
      </c>
    </row>
    <row r="2210" spans="1:15" x14ac:dyDescent="0.25">
      <c r="A2210" t="s">
        <v>118</v>
      </c>
      <c r="B2210" t="s">
        <v>122</v>
      </c>
      <c r="C2210" t="s">
        <v>123</v>
      </c>
      <c r="D2210">
        <v>10030043</v>
      </c>
      <c r="E2210" t="s">
        <v>179</v>
      </c>
      <c r="F2210" s="1">
        <v>46226</v>
      </c>
      <c r="G2210" t="s">
        <v>49</v>
      </c>
      <c r="H2210" t="s">
        <v>1158</v>
      </c>
      <c r="I2210" t="s">
        <v>20</v>
      </c>
      <c r="J2210">
        <v>560.95000000000005</v>
      </c>
      <c r="K2210">
        <v>4.4000000000000004</v>
      </c>
      <c r="L2210">
        <v>8.3000000000000007</v>
      </c>
      <c r="M2210">
        <v>41.42</v>
      </c>
      <c r="N2210">
        <v>23234.55</v>
      </c>
      <c r="O2210" t="s">
        <v>21</v>
      </c>
    </row>
    <row r="2211" spans="1:15" x14ac:dyDescent="0.25">
      <c r="A2211" t="s">
        <v>118</v>
      </c>
      <c r="B2211" t="s">
        <v>122</v>
      </c>
      <c r="C2211" t="s">
        <v>123</v>
      </c>
      <c r="D2211">
        <v>10030044</v>
      </c>
      <c r="E2211" t="s">
        <v>180</v>
      </c>
      <c r="F2211" s="1">
        <v>46226</v>
      </c>
      <c r="G2211" t="s">
        <v>49</v>
      </c>
      <c r="H2211" t="s">
        <v>1158</v>
      </c>
      <c r="I2211" t="s">
        <v>20</v>
      </c>
      <c r="J2211">
        <v>560.95000000000005</v>
      </c>
      <c r="K2211">
        <v>4.4000000000000004</v>
      </c>
      <c r="L2211">
        <v>8.3000000000000007</v>
      </c>
      <c r="M2211">
        <v>41.42</v>
      </c>
      <c r="N2211">
        <v>23234.55</v>
      </c>
      <c r="O2211" t="s">
        <v>21</v>
      </c>
    </row>
    <row r="2212" spans="1:15" x14ac:dyDescent="0.25">
      <c r="A2212" t="s">
        <v>118</v>
      </c>
      <c r="B2212" t="s">
        <v>146</v>
      </c>
      <c r="C2212" t="s">
        <v>147</v>
      </c>
      <c r="D2212">
        <v>10030022</v>
      </c>
      <c r="E2212" t="s">
        <v>148</v>
      </c>
      <c r="F2212" s="1">
        <v>46226</v>
      </c>
      <c r="G2212" t="s">
        <v>49</v>
      </c>
      <c r="H2212" t="s">
        <v>1157</v>
      </c>
      <c r="I2212" t="s">
        <v>20</v>
      </c>
      <c r="J2212">
        <v>57.5</v>
      </c>
      <c r="K2212">
        <v>3.7</v>
      </c>
      <c r="L2212">
        <v>8.1999999999999993</v>
      </c>
      <c r="M2212">
        <v>38.229999999999997</v>
      </c>
      <c r="N2212">
        <v>2198.23</v>
      </c>
      <c r="O2212" t="s">
        <v>21</v>
      </c>
    </row>
    <row r="2213" spans="1:15" x14ac:dyDescent="0.25">
      <c r="A2213" t="s">
        <v>118</v>
      </c>
      <c r="B2213" t="s">
        <v>146</v>
      </c>
      <c r="C2213" t="s">
        <v>147</v>
      </c>
      <c r="D2213">
        <v>10030022</v>
      </c>
      <c r="E2213" t="s">
        <v>148</v>
      </c>
      <c r="F2213" s="1">
        <v>46226</v>
      </c>
      <c r="G2213" t="s">
        <v>49</v>
      </c>
      <c r="H2213" t="s">
        <v>1157</v>
      </c>
      <c r="I2213" t="s">
        <v>23</v>
      </c>
      <c r="J2213">
        <v>23.1</v>
      </c>
      <c r="K2213">
        <v>5.9</v>
      </c>
      <c r="L2213">
        <v>8.6999999999999993</v>
      </c>
      <c r="M2213">
        <v>48.79</v>
      </c>
      <c r="N2213">
        <v>1127.05</v>
      </c>
      <c r="O2213" t="s">
        <v>21</v>
      </c>
    </row>
    <row r="2214" spans="1:15" x14ac:dyDescent="0.25">
      <c r="A2214" t="s">
        <v>118</v>
      </c>
      <c r="B2214" t="s">
        <v>122</v>
      </c>
      <c r="C2214" t="s">
        <v>123</v>
      </c>
      <c r="D2214">
        <v>10250001</v>
      </c>
      <c r="E2214" t="s">
        <v>150</v>
      </c>
      <c r="F2214" s="1">
        <v>46226</v>
      </c>
      <c r="G2214" t="s">
        <v>49</v>
      </c>
      <c r="H2214" t="s">
        <v>1157</v>
      </c>
      <c r="I2214" t="s">
        <v>20</v>
      </c>
      <c r="J2214">
        <v>186.85</v>
      </c>
      <c r="K2214">
        <v>4.4000000000000004</v>
      </c>
      <c r="L2214">
        <v>8.4</v>
      </c>
      <c r="M2214">
        <v>41.7</v>
      </c>
      <c r="N2214">
        <v>7791.65</v>
      </c>
      <c r="O2214" t="s">
        <v>21</v>
      </c>
    </row>
    <row r="2215" spans="1:15" x14ac:dyDescent="0.25">
      <c r="A2215" t="s">
        <v>118</v>
      </c>
      <c r="B2215" t="s">
        <v>146</v>
      </c>
      <c r="C2215" t="s">
        <v>147</v>
      </c>
      <c r="D2215">
        <v>10030070</v>
      </c>
      <c r="E2215" t="s">
        <v>152</v>
      </c>
      <c r="F2215" s="1">
        <v>46226</v>
      </c>
      <c r="G2215" t="s">
        <v>49</v>
      </c>
      <c r="H2215" t="s">
        <v>1157</v>
      </c>
      <c r="I2215" t="s">
        <v>20</v>
      </c>
      <c r="J2215">
        <v>57.15</v>
      </c>
      <c r="K2215">
        <v>4.7</v>
      </c>
      <c r="L2215">
        <v>8.3000000000000007</v>
      </c>
      <c r="M2215">
        <v>42.67</v>
      </c>
      <c r="N2215">
        <v>2438.59</v>
      </c>
      <c r="O2215" t="s">
        <v>21</v>
      </c>
    </row>
    <row r="2216" spans="1:15" x14ac:dyDescent="0.25">
      <c r="A2216" t="s">
        <v>118</v>
      </c>
      <c r="B2216" t="s">
        <v>146</v>
      </c>
      <c r="C2216" t="s">
        <v>147</v>
      </c>
      <c r="D2216">
        <v>10030010</v>
      </c>
      <c r="E2216" t="s">
        <v>151</v>
      </c>
      <c r="F2216" s="1">
        <v>46226</v>
      </c>
      <c r="G2216" t="s">
        <v>49</v>
      </c>
      <c r="H2216" t="s">
        <v>1157</v>
      </c>
      <c r="I2216" t="s">
        <v>20</v>
      </c>
      <c r="J2216">
        <v>9.8000000000000007</v>
      </c>
      <c r="K2216">
        <v>3.5</v>
      </c>
      <c r="L2216">
        <v>7.7</v>
      </c>
      <c r="M2216">
        <v>34.93</v>
      </c>
      <c r="N2216">
        <v>342.31</v>
      </c>
      <c r="O2216" t="s">
        <v>21</v>
      </c>
    </row>
    <row r="2217" spans="1:15" x14ac:dyDescent="0.25">
      <c r="A2217" t="s">
        <v>118</v>
      </c>
      <c r="B2217" t="s">
        <v>146</v>
      </c>
      <c r="C2217" t="s">
        <v>147</v>
      </c>
      <c r="D2217">
        <v>10030019</v>
      </c>
      <c r="E2217" t="s">
        <v>149</v>
      </c>
      <c r="F2217" s="1">
        <v>46226</v>
      </c>
      <c r="G2217" t="s">
        <v>49</v>
      </c>
      <c r="H2217" t="s">
        <v>1157</v>
      </c>
      <c r="I2217" t="s">
        <v>20</v>
      </c>
      <c r="J2217">
        <v>23.25</v>
      </c>
      <c r="K2217">
        <v>4.4000000000000004</v>
      </c>
      <c r="L2217">
        <v>8.4</v>
      </c>
      <c r="M2217">
        <v>41.7</v>
      </c>
      <c r="N2217">
        <v>969.53</v>
      </c>
      <c r="O2217" t="s">
        <v>21</v>
      </c>
    </row>
    <row r="2218" spans="1:15" x14ac:dyDescent="0.25">
      <c r="A2218" t="s">
        <v>118</v>
      </c>
      <c r="B2218" t="s">
        <v>146</v>
      </c>
      <c r="C2218" t="s">
        <v>147</v>
      </c>
      <c r="D2218">
        <v>10030018</v>
      </c>
      <c r="E2218" t="s">
        <v>153</v>
      </c>
      <c r="F2218" s="1">
        <v>46226</v>
      </c>
      <c r="G2218" t="s">
        <v>49</v>
      </c>
      <c r="H2218" t="s">
        <v>1157</v>
      </c>
      <c r="I2218" t="s">
        <v>20</v>
      </c>
      <c r="J2218">
        <v>48.3</v>
      </c>
      <c r="K2218">
        <v>4.3</v>
      </c>
      <c r="L2218">
        <v>8.5</v>
      </c>
      <c r="M2218">
        <v>41.56</v>
      </c>
      <c r="N2218">
        <v>2007.35</v>
      </c>
      <c r="O2218" t="s">
        <v>21</v>
      </c>
    </row>
    <row r="2219" spans="1:15" x14ac:dyDescent="0.25">
      <c r="A2219" t="s">
        <v>118</v>
      </c>
      <c r="B2219" t="s">
        <v>146</v>
      </c>
      <c r="C2219" t="s">
        <v>147</v>
      </c>
      <c r="D2219">
        <v>10030013</v>
      </c>
      <c r="E2219" t="s">
        <v>158</v>
      </c>
      <c r="F2219" s="1">
        <v>46226</v>
      </c>
      <c r="G2219" t="s">
        <v>49</v>
      </c>
      <c r="H2219" t="s">
        <v>1157</v>
      </c>
      <c r="I2219" t="s">
        <v>23</v>
      </c>
      <c r="J2219">
        <v>45.2</v>
      </c>
      <c r="K2219">
        <v>6.4</v>
      </c>
      <c r="L2219">
        <v>8.8000000000000007</v>
      </c>
      <c r="M2219">
        <v>51.79</v>
      </c>
      <c r="N2219">
        <v>2340.91</v>
      </c>
      <c r="O2219" t="s">
        <v>21</v>
      </c>
    </row>
    <row r="2220" spans="1:15" x14ac:dyDescent="0.25">
      <c r="A2220" t="s">
        <v>118</v>
      </c>
      <c r="B2220" t="s">
        <v>146</v>
      </c>
      <c r="C2220" t="s">
        <v>147</v>
      </c>
      <c r="D2220">
        <v>10030087</v>
      </c>
      <c r="E2220" t="s">
        <v>157</v>
      </c>
      <c r="F2220" s="1">
        <v>46226</v>
      </c>
      <c r="G2220" t="s">
        <v>49</v>
      </c>
      <c r="H2220" t="s">
        <v>1157</v>
      </c>
      <c r="I2220" t="s">
        <v>23</v>
      </c>
      <c r="J2220">
        <v>26.3</v>
      </c>
      <c r="K2220">
        <v>6.3</v>
      </c>
      <c r="L2220">
        <v>9</v>
      </c>
      <c r="M2220">
        <v>51.54</v>
      </c>
      <c r="N2220">
        <v>1355.5</v>
      </c>
      <c r="O2220" t="s">
        <v>21</v>
      </c>
    </row>
    <row r="2221" spans="1:15" x14ac:dyDescent="0.25">
      <c r="A2221" t="s">
        <v>118</v>
      </c>
      <c r="B2221" t="s">
        <v>146</v>
      </c>
      <c r="C2221" t="s">
        <v>147</v>
      </c>
      <c r="D2221">
        <v>10030085</v>
      </c>
      <c r="E2221" t="s">
        <v>155</v>
      </c>
      <c r="F2221" s="1">
        <v>46226</v>
      </c>
      <c r="G2221" t="s">
        <v>49</v>
      </c>
      <c r="H2221" t="s">
        <v>1157</v>
      </c>
      <c r="I2221" t="s">
        <v>23</v>
      </c>
      <c r="J2221">
        <v>32.950000000000003</v>
      </c>
      <c r="K2221">
        <v>6.5</v>
      </c>
      <c r="L2221">
        <v>9</v>
      </c>
      <c r="M2221">
        <v>53.17</v>
      </c>
      <c r="N2221">
        <v>1751.95</v>
      </c>
      <c r="O2221" t="s">
        <v>21</v>
      </c>
    </row>
    <row r="2222" spans="1:15" x14ac:dyDescent="0.25">
      <c r="A2222" t="s">
        <v>118</v>
      </c>
      <c r="B2222" t="s">
        <v>146</v>
      </c>
      <c r="C2222" t="s">
        <v>147</v>
      </c>
      <c r="D2222">
        <v>10030085</v>
      </c>
      <c r="E2222" t="s">
        <v>155</v>
      </c>
      <c r="F2222" s="1">
        <v>46226</v>
      </c>
      <c r="G2222" t="s">
        <v>49</v>
      </c>
      <c r="H2222" t="s">
        <v>1157</v>
      </c>
      <c r="I2222" t="s">
        <v>20</v>
      </c>
      <c r="J2222">
        <v>20.149999999999999</v>
      </c>
      <c r="K2222">
        <v>4.0999999999999996</v>
      </c>
      <c r="L2222">
        <v>8.4</v>
      </c>
      <c r="M2222">
        <v>40.450000000000003</v>
      </c>
      <c r="N2222">
        <v>815.07</v>
      </c>
      <c r="O2222" t="s">
        <v>21</v>
      </c>
    </row>
    <row r="2223" spans="1:15" x14ac:dyDescent="0.25">
      <c r="A2223" t="s">
        <v>118</v>
      </c>
      <c r="B2223" t="s">
        <v>146</v>
      </c>
      <c r="C2223" t="s">
        <v>147</v>
      </c>
      <c r="D2223">
        <v>10030090</v>
      </c>
      <c r="E2223" t="s">
        <v>156</v>
      </c>
      <c r="F2223" s="1">
        <v>46226</v>
      </c>
      <c r="G2223" t="s">
        <v>49</v>
      </c>
      <c r="H2223" t="s">
        <v>1157</v>
      </c>
      <c r="I2223" t="s">
        <v>23</v>
      </c>
      <c r="J2223">
        <v>30.9</v>
      </c>
      <c r="K2223">
        <v>5</v>
      </c>
      <c r="L2223">
        <v>8.5</v>
      </c>
      <c r="M2223">
        <v>44.48</v>
      </c>
      <c r="N2223">
        <v>1374.43</v>
      </c>
      <c r="O2223" t="s">
        <v>21</v>
      </c>
    </row>
    <row r="2224" spans="1:15" x14ac:dyDescent="0.25">
      <c r="A2224" t="s">
        <v>118</v>
      </c>
      <c r="B2224" t="s">
        <v>122</v>
      </c>
      <c r="C2224" t="s">
        <v>123</v>
      </c>
      <c r="D2224">
        <v>10030040</v>
      </c>
      <c r="E2224" t="s">
        <v>171</v>
      </c>
      <c r="F2224" s="1">
        <v>46226</v>
      </c>
      <c r="G2224" t="s">
        <v>49</v>
      </c>
      <c r="H2224" t="s">
        <v>1158</v>
      </c>
      <c r="I2224" t="s">
        <v>23</v>
      </c>
      <c r="J2224">
        <v>27.45</v>
      </c>
      <c r="K2224">
        <v>5</v>
      </c>
      <c r="L2224">
        <v>8.5</v>
      </c>
      <c r="M2224">
        <v>44.48</v>
      </c>
      <c r="N2224">
        <v>1220.98</v>
      </c>
      <c r="O2224" t="s">
        <v>21</v>
      </c>
    </row>
    <row r="2225" spans="1:15" x14ac:dyDescent="0.25">
      <c r="A2225" t="s">
        <v>118</v>
      </c>
      <c r="B2225" t="s">
        <v>146</v>
      </c>
      <c r="C2225" t="s">
        <v>147</v>
      </c>
      <c r="D2225">
        <v>10030084</v>
      </c>
      <c r="E2225" t="s">
        <v>154</v>
      </c>
      <c r="F2225" s="1">
        <v>46226</v>
      </c>
      <c r="G2225" t="s">
        <v>49</v>
      </c>
      <c r="H2225" t="s">
        <v>1157</v>
      </c>
      <c r="I2225" t="s">
        <v>20</v>
      </c>
      <c r="J2225">
        <v>24.55</v>
      </c>
      <c r="K2225">
        <v>4.8</v>
      </c>
      <c r="L2225">
        <v>8.6</v>
      </c>
      <c r="M2225">
        <v>43.65</v>
      </c>
      <c r="N2225">
        <v>1071.6099999999999</v>
      </c>
      <c r="O2225" t="s">
        <v>21</v>
      </c>
    </row>
    <row r="2226" spans="1:15" x14ac:dyDescent="0.25">
      <c r="A2226" t="s">
        <v>118</v>
      </c>
      <c r="B2226" t="s">
        <v>136</v>
      </c>
      <c r="C2226" t="s">
        <v>137</v>
      </c>
      <c r="D2226">
        <v>10030003</v>
      </c>
      <c r="E2226" t="s">
        <v>145</v>
      </c>
      <c r="F2226" s="1">
        <v>46226</v>
      </c>
      <c r="G2226" t="s">
        <v>49</v>
      </c>
      <c r="H2226" t="s">
        <v>1157</v>
      </c>
      <c r="I2226" t="s">
        <v>20</v>
      </c>
      <c r="J2226">
        <v>99.3</v>
      </c>
      <c r="K2226">
        <v>4</v>
      </c>
      <c r="L2226">
        <v>8.3000000000000007</v>
      </c>
      <c r="M2226">
        <v>39.76</v>
      </c>
      <c r="N2226">
        <v>3948.17</v>
      </c>
      <c r="O2226" t="s">
        <v>21</v>
      </c>
    </row>
    <row r="2227" spans="1:15" x14ac:dyDescent="0.25">
      <c r="A2227" t="s">
        <v>118</v>
      </c>
      <c r="B2227" t="s">
        <v>136</v>
      </c>
      <c r="C2227" t="s">
        <v>137</v>
      </c>
      <c r="D2227">
        <v>10030003</v>
      </c>
      <c r="E2227" t="s">
        <v>145</v>
      </c>
      <c r="F2227" s="1">
        <v>46226</v>
      </c>
      <c r="G2227" t="s">
        <v>49</v>
      </c>
      <c r="H2227" t="s">
        <v>1157</v>
      </c>
      <c r="I2227" t="s">
        <v>23</v>
      </c>
      <c r="J2227">
        <v>62.1</v>
      </c>
      <c r="K2227">
        <v>6.7</v>
      </c>
      <c r="L2227">
        <v>8.9</v>
      </c>
      <c r="M2227">
        <v>54.52</v>
      </c>
      <c r="N2227">
        <v>3385.69</v>
      </c>
      <c r="O2227" t="s">
        <v>21</v>
      </c>
    </row>
    <row r="2228" spans="1:15" x14ac:dyDescent="0.25">
      <c r="A2228" t="s">
        <v>118</v>
      </c>
      <c r="B2228" t="s">
        <v>136</v>
      </c>
      <c r="C2228" t="s">
        <v>137</v>
      </c>
      <c r="D2228">
        <v>10030016</v>
      </c>
      <c r="E2228" t="s">
        <v>138</v>
      </c>
      <c r="F2228" s="1">
        <v>46226</v>
      </c>
      <c r="G2228" t="s">
        <v>49</v>
      </c>
      <c r="H2228" t="s">
        <v>1157</v>
      </c>
      <c r="I2228" t="s">
        <v>23</v>
      </c>
      <c r="J2228">
        <v>15.45</v>
      </c>
      <c r="K2228">
        <v>6.6</v>
      </c>
      <c r="L2228">
        <v>9</v>
      </c>
      <c r="M2228">
        <v>53.99</v>
      </c>
      <c r="N2228">
        <v>834.15</v>
      </c>
      <c r="O2228" t="s">
        <v>21</v>
      </c>
    </row>
    <row r="2229" spans="1:15" x14ac:dyDescent="0.25">
      <c r="A2229" t="s">
        <v>118</v>
      </c>
      <c r="B2229" t="s">
        <v>136</v>
      </c>
      <c r="C2229" t="s">
        <v>137</v>
      </c>
      <c r="D2229">
        <v>10030016</v>
      </c>
      <c r="E2229" t="s">
        <v>138</v>
      </c>
      <c r="F2229" s="1">
        <v>46226</v>
      </c>
      <c r="G2229" t="s">
        <v>49</v>
      </c>
      <c r="H2229" t="s">
        <v>1157</v>
      </c>
      <c r="I2229" t="s">
        <v>20</v>
      </c>
      <c r="J2229">
        <v>96.95</v>
      </c>
      <c r="K2229">
        <v>4.2</v>
      </c>
      <c r="L2229">
        <v>8.5</v>
      </c>
      <c r="M2229">
        <v>41.15</v>
      </c>
      <c r="N2229">
        <v>3989.49</v>
      </c>
      <c r="O2229" t="s">
        <v>21</v>
      </c>
    </row>
    <row r="2230" spans="1:15" x14ac:dyDescent="0.25">
      <c r="A2230" t="s">
        <v>118</v>
      </c>
      <c r="B2230" t="s">
        <v>122</v>
      </c>
      <c r="C2230" t="s">
        <v>123</v>
      </c>
      <c r="D2230">
        <v>10030074</v>
      </c>
      <c r="E2230" t="s">
        <v>139</v>
      </c>
      <c r="F2230" s="1">
        <v>46226</v>
      </c>
      <c r="G2230" t="s">
        <v>49</v>
      </c>
      <c r="H2230" t="s">
        <v>1157</v>
      </c>
      <c r="I2230" t="s">
        <v>20</v>
      </c>
      <c r="J2230">
        <v>74.599999999999994</v>
      </c>
      <c r="K2230">
        <v>3.4</v>
      </c>
      <c r="L2230">
        <v>8.3000000000000007</v>
      </c>
      <c r="M2230">
        <v>37.25</v>
      </c>
      <c r="N2230">
        <v>2778.85</v>
      </c>
      <c r="O2230" t="s">
        <v>21</v>
      </c>
    </row>
    <row r="2231" spans="1:15" x14ac:dyDescent="0.25">
      <c r="A2231" t="s">
        <v>118</v>
      </c>
      <c r="B2231" t="s">
        <v>122</v>
      </c>
      <c r="C2231" t="s">
        <v>123</v>
      </c>
      <c r="D2231">
        <v>10030074</v>
      </c>
      <c r="E2231" t="s">
        <v>139</v>
      </c>
      <c r="F2231" s="1">
        <v>46226</v>
      </c>
      <c r="G2231" t="s">
        <v>49</v>
      </c>
      <c r="H2231" t="s">
        <v>1157</v>
      </c>
      <c r="I2231" t="s">
        <v>23</v>
      </c>
      <c r="J2231">
        <v>37.450000000000003</v>
      </c>
      <c r="K2231">
        <v>5.2</v>
      </c>
      <c r="L2231">
        <v>8.8000000000000007</v>
      </c>
      <c r="M2231">
        <v>45.32</v>
      </c>
      <c r="N2231">
        <v>1697.23</v>
      </c>
      <c r="O2231" t="s">
        <v>21</v>
      </c>
    </row>
    <row r="2232" spans="1:15" x14ac:dyDescent="0.25">
      <c r="A2232" t="s">
        <v>118</v>
      </c>
      <c r="B2232" t="s">
        <v>122</v>
      </c>
      <c r="C2232" t="s">
        <v>123</v>
      </c>
      <c r="D2232">
        <v>10030066</v>
      </c>
      <c r="E2232" t="s">
        <v>140</v>
      </c>
      <c r="F2232" s="1">
        <v>46226</v>
      </c>
      <c r="G2232" t="s">
        <v>49</v>
      </c>
      <c r="H2232" t="s">
        <v>1157</v>
      </c>
      <c r="I2232" t="s">
        <v>23</v>
      </c>
      <c r="J2232">
        <v>40.299999999999997</v>
      </c>
      <c r="K2232">
        <v>7</v>
      </c>
      <c r="L2232">
        <v>9</v>
      </c>
      <c r="M2232">
        <v>57.26</v>
      </c>
      <c r="N2232">
        <v>2307.58</v>
      </c>
      <c r="O2232" t="s">
        <v>21</v>
      </c>
    </row>
    <row r="2233" spans="1:15" x14ac:dyDescent="0.25">
      <c r="A2233" t="s">
        <v>118</v>
      </c>
      <c r="B2233" t="s">
        <v>122</v>
      </c>
      <c r="C2233" t="s">
        <v>123</v>
      </c>
      <c r="D2233">
        <v>10030066</v>
      </c>
      <c r="E2233" t="s">
        <v>140</v>
      </c>
      <c r="F2233" s="1">
        <v>46226</v>
      </c>
      <c r="G2233" t="s">
        <v>49</v>
      </c>
      <c r="H2233" t="s">
        <v>1157</v>
      </c>
      <c r="I2233" t="s">
        <v>20</v>
      </c>
      <c r="J2233">
        <v>229.7</v>
      </c>
      <c r="K2233">
        <v>4.2</v>
      </c>
      <c r="L2233">
        <v>8.4</v>
      </c>
      <c r="M2233">
        <v>40.869999999999997</v>
      </c>
      <c r="N2233">
        <v>9387.84</v>
      </c>
      <c r="O2233" t="s">
        <v>21</v>
      </c>
    </row>
    <row r="2234" spans="1:15" x14ac:dyDescent="0.25">
      <c r="A2234" t="s">
        <v>118</v>
      </c>
      <c r="B2234" t="s">
        <v>122</v>
      </c>
      <c r="C2234" t="s">
        <v>123</v>
      </c>
      <c r="D2234">
        <v>10030078</v>
      </c>
      <c r="E2234" t="s">
        <v>144</v>
      </c>
      <c r="F2234" s="1">
        <v>46226</v>
      </c>
      <c r="G2234" t="s">
        <v>49</v>
      </c>
      <c r="H2234" t="s">
        <v>1157</v>
      </c>
      <c r="I2234" t="s">
        <v>23</v>
      </c>
      <c r="J2234">
        <v>40.700000000000003</v>
      </c>
      <c r="K2234">
        <v>6.3</v>
      </c>
      <c r="L2234">
        <v>9</v>
      </c>
      <c r="M2234">
        <v>51.54</v>
      </c>
      <c r="N2234">
        <v>2097.6799999999998</v>
      </c>
      <c r="O2234" t="s">
        <v>21</v>
      </c>
    </row>
    <row r="2235" spans="1:15" x14ac:dyDescent="0.25">
      <c r="A2235" t="s">
        <v>118</v>
      </c>
      <c r="B2235" t="s">
        <v>122</v>
      </c>
      <c r="C2235" t="s">
        <v>123</v>
      </c>
      <c r="D2235">
        <v>10030078</v>
      </c>
      <c r="E2235" t="s">
        <v>144</v>
      </c>
      <c r="F2235" s="1">
        <v>46226</v>
      </c>
      <c r="G2235" t="s">
        <v>49</v>
      </c>
      <c r="H2235" t="s">
        <v>1157</v>
      </c>
      <c r="I2235" t="s">
        <v>20</v>
      </c>
      <c r="J2235">
        <v>37.450000000000003</v>
      </c>
      <c r="K2235">
        <v>3.9</v>
      </c>
      <c r="L2235">
        <v>8.4</v>
      </c>
      <c r="M2235">
        <v>39.619999999999997</v>
      </c>
      <c r="N2235">
        <v>1483.77</v>
      </c>
      <c r="O2235" t="s">
        <v>21</v>
      </c>
    </row>
    <row r="2236" spans="1:15" x14ac:dyDescent="0.25">
      <c r="A2236" t="s">
        <v>118</v>
      </c>
      <c r="B2236" t="s">
        <v>122</v>
      </c>
      <c r="C2236" t="s">
        <v>123</v>
      </c>
      <c r="D2236">
        <v>10030061</v>
      </c>
      <c r="E2236" t="s">
        <v>135</v>
      </c>
      <c r="F2236" s="1">
        <v>46226</v>
      </c>
      <c r="G2236" t="s">
        <v>49</v>
      </c>
      <c r="H2236" t="s">
        <v>1157</v>
      </c>
      <c r="I2236" t="s">
        <v>20</v>
      </c>
      <c r="J2236">
        <v>38.85</v>
      </c>
      <c r="K2236">
        <v>3.8</v>
      </c>
      <c r="L2236">
        <v>8.1999999999999993</v>
      </c>
      <c r="M2236">
        <v>38.64</v>
      </c>
      <c r="N2236">
        <v>1501.16</v>
      </c>
      <c r="O2236" t="s">
        <v>21</v>
      </c>
    </row>
    <row r="2237" spans="1:15" x14ac:dyDescent="0.25">
      <c r="A2237" t="s">
        <v>118</v>
      </c>
      <c r="B2237" t="s">
        <v>122</v>
      </c>
      <c r="C2237" t="s">
        <v>123</v>
      </c>
      <c r="D2237">
        <v>10030059</v>
      </c>
      <c r="E2237" t="s">
        <v>141</v>
      </c>
      <c r="F2237" s="1">
        <v>46226</v>
      </c>
      <c r="G2237" t="s">
        <v>49</v>
      </c>
      <c r="H2237" t="s">
        <v>1157</v>
      </c>
      <c r="I2237" t="s">
        <v>20</v>
      </c>
      <c r="J2237">
        <v>59.55</v>
      </c>
      <c r="K2237">
        <v>4</v>
      </c>
      <c r="L2237">
        <v>8.4</v>
      </c>
      <c r="M2237">
        <v>40.03</v>
      </c>
      <c r="N2237">
        <v>2383.79</v>
      </c>
      <c r="O2237" t="s">
        <v>21</v>
      </c>
    </row>
    <row r="2238" spans="1:15" x14ac:dyDescent="0.25">
      <c r="A2238" t="s">
        <v>118</v>
      </c>
      <c r="B2238" t="s">
        <v>136</v>
      </c>
      <c r="C2238" t="s">
        <v>137</v>
      </c>
      <c r="D2238">
        <v>10030002</v>
      </c>
      <c r="E2238" t="s">
        <v>84</v>
      </c>
      <c r="F2238" s="1">
        <v>46226</v>
      </c>
      <c r="G2238" t="s">
        <v>49</v>
      </c>
      <c r="H2238" t="s">
        <v>1158</v>
      </c>
      <c r="I2238" t="s">
        <v>20</v>
      </c>
      <c r="J2238">
        <v>39.85</v>
      </c>
      <c r="K2238">
        <v>4.3</v>
      </c>
      <c r="L2238">
        <v>8.4</v>
      </c>
      <c r="M2238">
        <v>41.28</v>
      </c>
      <c r="N2238">
        <v>1645.01</v>
      </c>
      <c r="O2238" t="s">
        <v>21</v>
      </c>
    </row>
    <row r="2239" spans="1:15" x14ac:dyDescent="0.25">
      <c r="A2239" t="s">
        <v>118</v>
      </c>
      <c r="B2239" t="s">
        <v>122</v>
      </c>
      <c r="C2239" t="s">
        <v>123</v>
      </c>
      <c r="D2239">
        <v>10030080</v>
      </c>
      <c r="E2239" t="s">
        <v>143</v>
      </c>
      <c r="F2239" s="1">
        <v>46226</v>
      </c>
      <c r="G2239" t="s">
        <v>49</v>
      </c>
      <c r="H2239" t="s">
        <v>1157</v>
      </c>
      <c r="I2239" t="s">
        <v>20</v>
      </c>
      <c r="J2239">
        <v>76.400000000000006</v>
      </c>
      <c r="K2239">
        <v>4.2</v>
      </c>
      <c r="L2239">
        <v>8.3000000000000007</v>
      </c>
      <c r="M2239">
        <v>40.590000000000003</v>
      </c>
      <c r="N2239">
        <v>3101.08</v>
      </c>
      <c r="O2239" t="s">
        <v>21</v>
      </c>
    </row>
    <row r="2240" spans="1:15" x14ac:dyDescent="0.25">
      <c r="A2240" t="s">
        <v>118</v>
      </c>
      <c r="B2240" t="s">
        <v>136</v>
      </c>
      <c r="C2240" t="s">
        <v>137</v>
      </c>
      <c r="D2240">
        <v>10030012</v>
      </c>
      <c r="E2240" t="s">
        <v>142</v>
      </c>
      <c r="F2240" s="1">
        <v>46226</v>
      </c>
      <c r="G2240" t="s">
        <v>49</v>
      </c>
      <c r="H2240" t="s">
        <v>1158</v>
      </c>
      <c r="I2240" t="s">
        <v>20</v>
      </c>
      <c r="J2240">
        <v>34.1</v>
      </c>
      <c r="K2240">
        <v>3.4</v>
      </c>
      <c r="L2240">
        <v>8.1</v>
      </c>
      <c r="M2240">
        <v>36.700000000000003</v>
      </c>
      <c r="N2240">
        <v>1251.47</v>
      </c>
      <c r="O2240" t="s">
        <v>21</v>
      </c>
    </row>
    <row r="2241" spans="1:15" x14ac:dyDescent="0.25">
      <c r="A2241" t="s">
        <v>118</v>
      </c>
      <c r="B2241" t="s">
        <v>146</v>
      </c>
      <c r="C2241" t="s">
        <v>147</v>
      </c>
      <c r="D2241">
        <v>10030032</v>
      </c>
      <c r="E2241" t="s">
        <v>162</v>
      </c>
      <c r="F2241" s="1">
        <v>46226</v>
      </c>
      <c r="G2241" t="s">
        <v>49</v>
      </c>
      <c r="H2241" t="s">
        <v>1157</v>
      </c>
      <c r="I2241" t="s">
        <v>20</v>
      </c>
      <c r="J2241">
        <v>124.4</v>
      </c>
      <c r="K2241">
        <v>3.8</v>
      </c>
      <c r="L2241">
        <v>7.8</v>
      </c>
      <c r="M2241">
        <v>36.450000000000003</v>
      </c>
      <c r="N2241">
        <v>4534.38</v>
      </c>
      <c r="O2241" t="s">
        <v>21</v>
      </c>
    </row>
    <row r="2242" spans="1:15" x14ac:dyDescent="0.25">
      <c r="A2242" t="s">
        <v>118</v>
      </c>
      <c r="B2242" t="s">
        <v>146</v>
      </c>
      <c r="C2242" t="s">
        <v>147</v>
      </c>
      <c r="D2242">
        <v>10030023</v>
      </c>
      <c r="E2242" t="s">
        <v>160</v>
      </c>
      <c r="F2242" s="1">
        <v>46226</v>
      </c>
      <c r="G2242" t="s">
        <v>49</v>
      </c>
      <c r="H2242" t="s">
        <v>1157</v>
      </c>
      <c r="I2242" t="s">
        <v>20</v>
      </c>
      <c r="J2242">
        <v>36.65</v>
      </c>
      <c r="K2242">
        <v>4</v>
      </c>
      <c r="L2242">
        <v>8.3000000000000007</v>
      </c>
      <c r="M2242">
        <v>39.76</v>
      </c>
      <c r="N2242">
        <v>1457.2</v>
      </c>
      <c r="O2242" t="s">
        <v>21</v>
      </c>
    </row>
    <row r="2243" spans="1:15" x14ac:dyDescent="0.25">
      <c r="A2243" t="s">
        <v>118</v>
      </c>
      <c r="B2243" t="s">
        <v>146</v>
      </c>
      <c r="C2243" t="s">
        <v>147</v>
      </c>
      <c r="D2243">
        <v>10030088</v>
      </c>
      <c r="E2243" t="s">
        <v>165</v>
      </c>
      <c r="F2243" s="1">
        <v>46226</v>
      </c>
      <c r="G2243" t="s">
        <v>49</v>
      </c>
      <c r="H2243" t="s">
        <v>1157</v>
      </c>
      <c r="I2243" t="s">
        <v>20</v>
      </c>
      <c r="J2243">
        <v>39.25</v>
      </c>
      <c r="K2243">
        <v>3.7</v>
      </c>
      <c r="L2243">
        <v>8.6999999999999993</v>
      </c>
      <c r="M2243">
        <v>39.06</v>
      </c>
      <c r="N2243">
        <v>1533.11</v>
      </c>
      <c r="O2243" t="s">
        <v>21</v>
      </c>
    </row>
    <row r="2244" spans="1:15" x14ac:dyDescent="0.25">
      <c r="A2244" t="s">
        <v>118</v>
      </c>
      <c r="B2244" t="s">
        <v>146</v>
      </c>
      <c r="C2244" t="s">
        <v>147</v>
      </c>
      <c r="D2244">
        <v>10030068</v>
      </c>
      <c r="E2244" t="s">
        <v>161</v>
      </c>
      <c r="F2244" s="1">
        <v>46226</v>
      </c>
      <c r="G2244" t="s">
        <v>49</v>
      </c>
      <c r="H2244" t="s">
        <v>1157</v>
      </c>
      <c r="I2244" t="s">
        <v>20</v>
      </c>
      <c r="J2244">
        <v>41</v>
      </c>
      <c r="K2244">
        <v>3.7</v>
      </c>
      <c r="L2244">
        <v>7.8</v>
      </c>
      <c r="M2244">
        <v>36.03</v>
      </c>
      <c r="N2244">
        <v>1477.23</v>
      </c>
      <c r="O2244" t="s">
        <v>21</v>
      </c>
    </row>
    <row r="2245" spans="1:15" x14ac:dyDescent="0.25">
      <c r="A2245" t="s">
        <v>118</v>
      </c>
      <c r="B2245" t="s">
        <v>146</v>
      </c>
      <c r="C2245" t="s">
        <v>147</v>
      </c>
      <c r="D2245">
        <v>10030021</v>
      </c>
      <c r="E2245" t="s">
        <v>159</v>
      </c>
      <c r="F2245" s="1">
        <v>46226</v>
      </c>
      <c r="G2245" t="s">
        <v>49</v>
      </c>
      <c r="H2245" t="s">
        <v>1157</v>
      </c>
      <c r="I2245" t="s">
        <v>20</v>
      </c>
      <c r="J2245">
        <v>24.85</v>
      </c>
      <c r="K2245">
        <v>4.5999999999999996</v>
      </c>
      <c r="L2245">
        <v>8.3000000000000007</v>
      </c>
      <c r="M2245">
        <v>42.26</v>
      </c>
      <c r="N2245">
        <v>1050.1600000000001</v>
      </c>
      <c r="O2245" t="s">
        <v>21</v>
      </c>
    </row>
    <row r="2246" spans="1:15" x14ac:dyDescent="0.25">
      <c r="A2246" t="s">
        <v>118</v>
      </c>
      <c r="B2246" t="s">
        <v>122</v>
      </c>
      <c r="C2246" t="s">
        <v>123</v>
      </c>
      <c r="D2246">
        <v>10030031</v>
      </c>
      <c r="E2246" t="s">
        <v>163</v>
      </c>
      <c r="F2246" s="1">
        <v>46226</v>
      </c>
      <c r="G2246" t="s">
        <v>49</v>
      </c>
      <c r="H2246" t="s">
        <v>1157</v>
      </c>
      <c r="I2246" t="s">
        <v>20</v>
      </c>
      <c r="J2246">
        <v>70.05</v>
      </c>
      <c r="K2246">
        <v>3.6</v>
      </c>
      <c r="L2246">
        <v>8.1999999999999993</v>
      </c>
      <c r="M2246">
        <v>37.81</v>
      </c>
      <c r="N2246">
        <v>2648.59</v>
      </c>
      <c r="O2246" t="s">
        <v>21</v>
      </c>
    </row>
    <row r="2247" spans="1:15" x14ac:dyDescent="0.25">
      <c r="A2247" t="s">
        <v>118</v>
      </c>
      <c r="B2247" t="s">
        <v>122</v>
      </c>
      <c r="C2247" t="s">
        <v>123</v>
      </c>
      <c r="D2247">
        <v>10030034</v>
      </c>
      <c r="E2247" t="s">
        <v>167</v>
      </c>
      <c r="F2247" s="1">
        <v>46226</v>
      </c>
      <c r="G2247" t="s">
        <v>49</v>
      </c>
      <c r="H2247" t="s">
        <v>1157</v>
      </c>
      <c r="I2247" t="s">
        <v>20</v>
      </c>
      <c r="J2247">
        <v>55.5</v>
      </c>
      <c r="K2247">
        <v>3.7</v>
      </c>
      <c r="L2247">
        <v>8.5</v>
      </c>
      <c r="M2247">
        <v>39.06</v>
      </c>
      <c r="N2247">
        <v>2167.83</v>
      </c>
      <c r="O2247" t="s">
        <v>21</v>
      </c>
    </row>
    <row r="2248" spans="1:15" x14ac:dyDescent="0.25">
      <c r="A2248" t="s">
        <v>118</v>
      </c>
      <c r="B2248" t="s">
        <v>122</v>
      </c>
      <c r="C2248" t="s">
        <v>123</v>
      </c>
      <c r="D2248">
        <v>10030034</v>
      </c>
      <c r="E2248" t="s">
        <v>167</v>
      </c>
      <c r="F2248" s="1">
        <v>46226</v>
      </c>
      <c r="G2248" t="s">
        <v>49</v>
      </c>
      <c r="H2248" t="s">
        <v>1157</v>
      </c>
      <c r="I2248" t="s">
        <v>23</v>
      </c>
      <c r="J2248">
        <v>22.9</v>
      </c>
      <c r="K2248">
        <v>5.6</v>
      </c>
      <c r="L2248">
        <v>8.8000000000000007</v>
      </c>
      <c r="M2248">
        <v>47.82</v>
      </c>
      <c r="N2248">
        <v>1095.08</v>
      </c>
      <c r="O2248" t="s">
        <v>21</v>
      </c>
    </row>
    <row r="2249" spans="1:15" x14ac:dyDescent="0.25">
      <c r="A2249" t="s">
        <v>118</v>
      </c>
      <c r="B2249" t="s">
        <v>146</v>
      </c>
      <c r="C2249" t="s">
        <v>147</v>
      </c>
      <c r="D2249">
        <v>10030037</v>
      </c>
      <c r="E2249" t="s">
        <v>166</v>
      </c>
      <c r="F2249" s="1">
        <v>46226</v>
      </c>
      <c r="G2249" t="s">
        <v>49</v>
      </c>
      <c r="H2249" t="s">
        <v>1157</v>
      </c>
      <c r="I2249" t="s">
        <v>20</v>
      </c>
      <c r="J2249">
        <v>121.9</v>
      </c>
      <c r="K2249">
        <v>3.8</v>
      </c>
      <c r="L2249">
        <v>8.3000000000000007</v>
      </c>
      <c r="M2249">
        <v>38.92</v>
      </c>
      <c r="N2249">
        <v>4744.3500000000004</v>
      </c>
      <c r="O2249" t="s">
        <v>21</v>
      </c>
    </row>
    <row r="2250" spans="1:15" x14ac:dyDescent="0.25">
      <c r="A2250" t="s">
        <v>118</v>
      </c>
      <c r="B2250" t="s">
        <v>146</v>
      </c>
      <c r="C2250" t="s">
        <v>147</v>
      </c>
      <c r="D2250">
        <v>10030017</v>
      </c>
      <c r="E2250" t="s">
        <v>164</v>
      </c>
      <c r="F2250" s="1">
        <v>46226</v>
      </c>
      <c r="G2250" t="s">
        <v>49</v>
      </c>
      <c r="H2250" t="s">
        <v>1157</v>
      </c>
      <c r="I2250" t="s">
        <v>20</v>
      </c>
      <c r="J2250">
        <v>40.75</v>
      </c>
      <c r="K2250">
        <v>3.6</v>
      </c>
      <c r="L2250">
        <v>8.4</v>
      </c>
      <c r="M2250">
        <v>38.369999999999997</v>
      </c>
      <c r="N2250">
        <v>1563.58</v>
      </c>
      <c r="O2250" t="s">
        <v>21</v>
      </c>
    </row>
    <row r="2251" spans="1:15" x14ac:dyDescent="0.25">
      <c r="A2251" t="s">
        <v>118</v>
      </c>
      <c r="B2251" t="s">
        <v>146</v>
      </c>
      <c r="C2251" t="s">
        <v>147</v>
      </c>
      <c r="D2251">
        <v>10030017</v>
      </c>
      <c r="E2251" t="s">
        <v>164</v>
      </c>
      <c r="F2251" s="1">
        <v>46226</v>
      </c>
      <c r="G2251" t="s">
        <v>49</v>
      </c>
      <c r="H2251" t="s">
        <v>1157</v>
      </c>
      <c r="I2251" t="s">
        <v>23</v>
      </c>
      <c r="J2251">
        <v>68.599999999999994</v>
      </c>
      <c r="K2251">
        <v>6.6</v>
      </c>
      <c r="L2251">
        <v>9</v>
      </c>
      <c r="M2251">
        <v>53.99</v>
      </c>
      <c r="N2251">
        <v>3703.71</v>
      </c>
      <c r="O2251" t="s">
        <v>21</v>
      </c>
    </row>
    <row r="2252" spans="1:15" x14ac:dyDescent="0.25">
      <c r="A2252" t="s">
        <v>118</v>
      </c>
      <c r="B2252" t="s">
        <v>122</v>
      </c>
      <c r="C2252" t="s">
        <v>123</v>
      </c>
      <c r="D2252">
        <v>10030007</v>
      </c>
      <c r="E2252" t="s">
        <v>129</v>
      </c>
      <c r="F2252" s="1">
        <v>46226</v>
      </c>
      <c r="G2252" t="s">
        <v>49</v>
      </c>
      <c r="H2252" t="s">
        <v>1158</v>
      </c>
      <c r="I2252" t="s">
        <v>20</v>
      </c>
      <c r="J2252">
        <v>44.2</v>
      </c>
      <c r="K2252">
        <v>3.5</v>
      </c>
      <c r="L2252">
        <v>7.7</v>
      </c>
      <c r="M2252">
        <v>34.93</v>
      </c>
      <c r="N2252">
        <v>1543.91</v>
      </c>
      <c r="O2252" t="s">
        <v>21</v>
      </c>
    </row>
    <row r="2253" spans="1:15" x14ac:dyDescent="0.25">
      <c r="A2253" t="s">
        <v>118</v>
      </c>
      <c r="B2253" t="s">
        <v>122</v>
      </c>
      <c r="C2253" t="s">
        <v>123</v>
      </c>
      <c r="D2253">
        <v>10030056</v>
      </c>
      <c r="E2253" t="s">
        <v>168</v>
      </c>
      <c r="F2253" s="1">
        <v>46226</v>
      </c>
      <c r="G2253" t="s">
        <v>49</v>
      </c>
      <c r="H2253" t="s">
        <v>1157</v>
      </c>
      <c r="I2253" t="s">
        <v>20</v>
      </c>
      <c r="J2253">
        <v>20.65</v>
      </c>
      <c r="K2253">
        <v>3.5</v>
      </c>
      <c r="L2253">
        <v>7.6</v>
      </c>
      <c r="M2253">
        <v>31.5</v>
      </c>
      <c r="N2253">
        <v>650.47</v>
      </c>
      <c r="O2253" t="s">
        <v>21</v>
      </c>
    </row>
    <row r="2254" spans="1:15" x14ac:dyDescent="0.25">
      <c r="A2254" t="s">
        <v>118</v>
      </c>
      <c r="B2254" t="s">
        <v>119</v>
      </c>
      <c r="C2254" t="s">
        <v>120</v>
      </c>
      <c r="D2254">
        <v>10030011</v>
      </c>
      <c r="E2254" t="s">
        <v>170</v>
      </c>
      <c r="F2254" s="1">
        <v>46226</v>
      </c>
      <c r="G2254" t="s">
        <v>49</v>
      </c>
      <c r="H2254" t="s">
        <v>1157</v>
      </c>
      <c r="I2254" t="s">
        <v>20</v>
      </c>
      <c r="J2254">
        <v>113.7</v>
      </c>
      <c r="K2254">
        <v>4.2</v>
      </c>
      <c r="L2254">
        <v>8.4</v>
      </c>
      <c r="M2254">
        <v>40.869999999999997</v>
      </c>
      <c r="N2254">
        <v>4646.92</v>
      </c>
      <c r="O2254" t="s">
        <v>21</v>
      </c>
    </row>
    <row r="2255" spans="1:15" x14ac:dyDescent="0.25">
      <c r="A2255" t="s">
        <v>118</v>
      </c>
      <c r="B2255" t="s">
        <v>119</v>
      </c>
      <c r="C2255" t="s">
        <v>120</v>
      </c>
      <c r="D2255">
        <v>10030011</v>
      </c>
      <c r="E2255" t="s">
        <v>170</v>
      </c>
      <c r="F2255" s="1">
        <v>46226</v>
      </c>
      <c r="G2255" t="s">
        <v>49</v>
      </c>
      <c r="H2255" t="s">
        <v>1157</v>
      </c>
      <c r="I2255" t="s">
        <v>20</v>
      </c>
      <c r="J2255">
        <v>15.8</v>
      </c>
      <c r="K2255">
        <v>4.3</v>
      </c>
      <c r="L2255">
        <v>8.3000000000000007</v>
      </c>
      <c r="M2255">
        <v>41.01</v>
      </c>
      <c r="N2255">
        <v>647.96</v>
      </c>
      <c r="O2255" t="s">
        <v>21</v>
      </c>
    </row>
    <row r="2256" spans="1:15" x14ac:dyDescent="0.25">
      <c r="A2256" t="s">
        <v>118</v>
      </c>
      <c r="B2256" t="s">
        <v>119</v>
      </c>
      <c r="C2256" t="s">
        <v>120</v>
      </c>
      <c r="D2256">
        <v>10030064</v>
      </c>
      <c r="E2256" t="s">
        <v>172</v>
      </c>
      <c r="F2256" s="1">
        <v>46226</v>
      </c>
      <c r="G2256" t="s">
        <v>49</v>
      </c>
      <c r="H2256" t="s">
        <v>1157</v>
      </c>
      <c r="I2256" t="s">
        <v>20</v>
      </c>
      <c r="J2256">
        <v>107.8</v>
      </c>
      <c r="K2256">
        <v>4.0999999999999996</v>
      </c>
      <c r="L2256">
        <v>8.3000000000000007</v>
      </c>
      <c r="M2256">
        <v>40.17</v>
      </c>
      <c r="N2256">
        <v>4330.33</v>
      </c>
      <c r="O2256" t="s">
        <v>21</v>
      </c>
    </row>
    <row r="2257" spans="1:15" x14ac:dyDescent="0.25">
      <c r="A2257" t="s">
        <v>118</v>
      </c>
      <c r="B2257" t="s">
        <v>146</v>
      </c>
      <c r="C2257" t="s">
        <v>147</v>
      </c>
      <c r="D2257">
        <v>10030089</v>
      </c>
      <c r="E2257" t="s">
        <v>169</v>
      </c>
      <c r="F2257" s="1">
        <v>46226</v>
      </c>
      <c r="G2257" t="s">
        <v>49</v>
      </c>
      <c r="H2257" t="s">
        <v>1157</v>
      </c>
      <c r="I2257" t="s">
        <v>20</v>
      </c>
      <c r="J2257">
        <v>40.299999999999997</v>
      </c>
      <c r="K2257">
        <v>3.8</v>
      </c>
      <c r="L2257">
        <v>7.8</v>
      </c>
      <c r="M2257">
        <v>36.450000000000003</v>
      </c>
      <c r="N2257">
        <v>1468.94</v>
      </c>
      <c r="O2257" t="s">
        <v>21</v>
      </c>
    </row>
    <row r="2258" spans="1:15" x14ac:dyDescent="0.25">
      <c r="A2258" t="s">
        <v>118</v>
      </c>
      <c r="B2258" t="s">
        <v>146</v>
      </c>
      <c r="C2258" t="s">
        <v>147</v>
      </c>
      <c r="D2258">
        <v>10030089</v>
      </c>
      <c r="E2258" t="s">
        <v>169</v>
      </c>
      <c r="F2258" s="1">
        <v>46226</v>
      </c>
      <c r="G2258" t="s">
        <v>49</v>
      </c>
      <c r="H2258" t="s">
        <v>1157</v>
      </c>
      <c r="I2258" t="s">
        <v>23</v>
      </c>
      <c r="J2258">
        <v>45.75</v>
      </c>
      <c r="K2258">
        <v>6.4</v>
      </c>
      <c r="L2258">
        <v>8.8000000000000007</v>
      </c>
      <c r="M2258">
        <v>51.79</v>
      </c>
      <c r="N2258">
        <v>2369.39</v>
      </c>
      <c r="O2258" t="s">
        <v>21</v>
      </c>
    </row>
    <row r="2259" spans="1:15" x14ac:dyDescent="0.25">
      <c r="A2259" t="s">
        <v>118</v>
      </c>
      <c r="B2259" t="s">
        <v>182</v>
      </c>
      <c r="C2259" t="s">
        <v>183</v>
      </c>
      <c r="D2259">
        <v>10460002</v>
      </c>
      <c r="E2259" t="s">
        <v>184</v>
      </c>
      <c r="F2259" s="1">
        <v>46226</v>
      </c>
      <c r="G2259" t="s">
        <v>49</v>
      </c>
      <c r="H2259" t="s">
        <v>1157</v>
      </c>
      <c r="I2259" t="s">
        <v>20</v>
      </c>
      <c r="J2259">
        <v>66.55</v>
      </c>
      <c r="K2259">
        <v>2.9</v>
      </c>
      <c r="L2259">
        <v>7.6</v>
      </c>
      <c r="M2259">
        <v>29</v>
      </c>
      <c r="N2259">
        <v>1929.95</v>
      </c>
      <c r="O2259" t="s">
        <v>21</v>
      </c>
    </row>
    <row r="2260" spans="1:15" x14ac:dyDescent="0.25">
      <c r="A2260" t="s">
        <v>118</v>
      </c>
      <c r="B2260" t="s">
        <v>122</v>
      </c>
      <c r="C2260" t="s">
        <v>123</v>
      </c>
      <c r="D2260">
        <v>10030055</v>
      </c>
      <c r="E2260" t="s">
        <v>188</v>
      </c>
      <c r="F2260" s="1">
        <v>46226</v>
      </c>
      <c r="G2260" t="s">
        <v>49</v>
      </c>
      <c r="H2260" t="s">
        <v>1157</v>
      </c>
      <c r="I2260" t="s">
        <v>20</v>
      </c>
      <c r="J2260">
        <v>24.65</v>
      </c>
      <c r="K2260">
        <v>4.5999999999999996</v>
      </c>
      <c r="L2260">
        <v>8.6999999999999993</v>
      </c>
      <c r="M2260">
        <v>42.81</v>
      </c>
      <c r="N2260">
        <v>1055.27</v>
      </c>
      <c r="O2260" t="s">
        <v>21</v>
      </c>
    </row>
    <row r="2261" spans="1:15" x14ac:dyDescent="0.25">
      <c r="A2261" t="s">
        <v>118</v>
      </c>
      <c r="B2261" t="s">
        <v>122</v>
      </c>
      <c r="C2261" t="s">
        <v>123</v>
      </c>
      <c r="D2261">
        <v>10460001</v>
      </c>
      <c r="E2261" t="s">
        <v>181</v>
      </c>
      <c r="F2261" s="1">
        <v>46226</v>
      </c>
      <c r="G2261" t="s">
        <v>49</v>
      </c>
      <c r="H2261" t="s">
        <v>1157</v>
      </c>
      <c r="I2261" t="s">
        <v>20</v>
      </c>
      <c r="J2261">
        <v>54.45</v>
      </c>
      <c r="K2261">
        <v>3.5</v>
      </c>
      <c r="L2261">
        <v>7.7</v>
      </c>
      <c r="M2261">
        <v>34.93</v>
      </c>
      <c r="N2261">
        <v>1901.94</v>
      </c>
      <c r="O2261" t="s">
        <v>21</v>
      </c>
    </row>
    <row r="2262" spans="1:15" x14ac:dyDescent="0.25">
      <c r="A2262" t="s">
        <v>118</v>
      </c>
      <c r="B2262" t="s">
        <v>119</v>
      </c>
      <c r="C2262" t="s">
        <v>120</v>
      </c>
      <c r="D2262">
        <v>10030077</v>
      </c>
      <c r="E2262" t="s">
        <v>185</v>
      </c>
      <c r="F2262" s="1">
        <v>46226</v>
      </c>
      <c r="G2262" t="s">
        <v>49</v>
      </c>
      <c r="H2262" t="s">
        <v>1158</v>
      </c>
      <c r="I2262" t="s">
        <v>20</v>
      </c>
      <c r="J2262">
        <v>13.1</v>
      </c>
      <c r="K2262">
        <v>3.1</v>
      </c>
      <c r="L2262">
        <v>8.1</v>
      </c>
      <c r="M2262">
        <v>35.450000000000003</v>
      </c>
      <c r="N2262">
        <v>464.4</v>
      </c>
      <c r="O2262" t="s">
        <v>21</v>
      </c>
    </row>
    <row r="2263" spans="1:15" x14ac:dyDescent="0.25">
      <c r="A2263" t="s">
        <v>118</v>
      </c>
      <c r="B2263" t="s">
        <v>122</v>
      </c>
      <c r="C2263" t="s">
        <v>123</v>
      </c>
      <c r="D2263">
        <v>10030053</v>
      </c>
      <c r="E2263" t="s">
        <v>195</v>
      </c>
      <c r="F2263" s="1">
        <v>46226</v>
      </c>
      <c r="G2263" t="s">
        <v>49</v>
      </c>
      <c r="H2263" t="s">
        <v>1157</v>
      </c>
      <c r="I2263" t="s">
        <v>20</v>
      </c>
      <c r="J2263">
        <v>23.5</v>
      </c>
      <c r="K2263">
        <v>3.8</v>
      </c>
      <c r="L2263">
        <v>8.5</v>
      </c>
      <c r="M2263">
        <v>39.479999999999997</v>
      </c>
      <c r="N2263">
        <v>927.78</v>
      </c>
      <c r="O2263" t="s">
        <v>21</v>
      </c>
    </row>
    <row r="2264" spans="1:15" x14ac:dyDescent="0.25">
      <c r="A2264" t="s">
        <v>118</v>
      </c>
      <c r="B2264" t="s">
        <v>122</v>
      </c>
      <c r="C2264" t="s">
        <v>123</v>
      </c>
      <c r="D2264">
        <v>10030065</v>
      </c>
      <c r="E2264" t="s">
        <v>186</v>
      </c>
      <c r="F2264" s="1">
        <v>46226</v>
      </c>
      <c r="G2264" t="s">
        <v>49</v>
      </c>
      <c r="H2264" t="s">
        <v>1157</v>
      </c>
      <c r="I2264" t="s">
        <v>20</v>
      </c>
      <c r="J2264">
        <v>29.6</v>
      </c>
      <c r="K2264">
        <v>4.0999999999999996</v>
      </c>
      <c r="L2264">
        <v>8.6</v>
      </c>
      <c r="M2264">
        <v>40.729999999999997</v>
      </c>
      <c r="N2264">
        <v>1205.6099999999999</v>
      </c>
      <c r="O2264" t="s">
        <v>21</v>
      </c>
    </row>
    <row r="2265" spans="1:15" x14ac:dyDescent="0.25">
      <c r="A2265" t="s">
        <v>118</v>
      </c>
      <c r="B2265" t="s">
        <v>122</v>
      </c>
      <c r="C2265" t="s">
        <v>123</v>
      </c>
      <c r="D2265">
        <v>10030075</v>
      </c>
      <c r="E2265" t="s">
        <v>187</v>
      </c>
      <c r="F2265" s="1">
        <v>46226</v>
      </c>
      <c r="G2265" t="s">
        <v>49</v>
      </c>
      <c r="H2265" t="s">
        <v>1157</v>
      </c>
      <c r="I2265" t="s">
        <v>23</v>
      </c>
      <c r="J2265">
        <v>46.3</v>
      </c>
      <c r="K2265">
        <v>5.0999999999999996</v>
      </c>
      <c r="L2265">
        <v>8.6</v>
      </c>
      <c r="M2265">
        <v>44.9</v>
      </c>
      <c r="N2265">
        <v>2078.87</v>
      </c>
      <c r="O2265" t="s">
        <v>21</v>
      </c>
    </row>
    <row r="2266" spans="1:15" x14ac:dyDescent="0.25">
      <c r="A2266" t="s">
        <v>118</v>
      </c>
      <c r="B2266" t="s">
        <v>122</v>
      </c>
      <c r="C2266" t="s">
        <v>123</v>
      </c>
      <c r="D2266">
        <v>10030050</v>
      </c>
      <c r="E2266" t="s">
        <v>190</v>
      </c>
      <c r="F2266" s="1">
        <v>46226</v>
      </c>
      <c r="G2266" t="s">
        <v>49</v>
      </c>
      <c r="H2266" t="s">
        <v>1157</v>
      </c>
      <c r="I2266" t="s">
        <v>20</v>
      </c>
      <c r="J2266">
        <v>63.5</v>
      </c>
      <c r="K2266">
        <v>3.2</v>
      </c>
      <c r="L2266">
        <v>8.3000000000000007</v>
      </c>
      <c r="M2266">
        <v>36.42</v>
      </c>
      <c r="N2266">
        <v>2312.67</v>
      </c>
      <c r="O2266" t="s">
        <v>21</v>
      </c>
    </row>
    <row r="2267" spans="1:15" x14ac:dyDescent="0.25">
      <c r="A2267" t="s">
        <v>118</v>
      </c>
      <c r="B2267" t="s">
        <v>122</v>
      </c>
      <c r="C2267" t="s">
        <v>123</v>
      </c>
      <c r="D2267">
        <v>10030082</v>
      </c>
      <c r="E2267" t="s">
        <v>175</v>
      </c>
      <c r="F2267" s="1">
        <v>46226</v>
      </c>
      <c r="G2267" t="s">
        <v>49</v>
      </c>
      <c r="H2267" t="s">
        <v>1157</v>
      </c>
      <c r="I2267" t="s">
        <v>20</v>
      </c>
      <c r="J2267">
        <v>47.25</v>
      </c>
      <c r="K2267">
        <v>4.4000000000000004</v>
      </c>
      <c r="L2267">
        <v>8.5</v>
      </c>
      <c r="M2267">
        <v>41.98</v>
      </c>
      <c r="N2267">
        <v>1983.55</v>
      </c>
      <c r="O2267" t="s">
        <v>21</v>
      </c>
    </row>
    <row r="2268" spans="1:15" x14ac:dyDescent="0.25">
      <c r="A2268" t="s">
        <v>118</v>
      </c>
      <c r="B2268" t="s">
        <v>122</v>
      </c>
      <c r="C2268" t="s">
        <v>123</v>
      </c>
      <c r="D2268">
        <v>10030051</v>
      </c>
      <c r="E2268" t="s">
        <v>174</v>
      </c>
      <c r="F2268" s="1">
        <v>46226</v>
      </c>
      <c r="G2268" t="s">
        <v>49</v>
      </c>
      <c r="H2268" t="s">
        <v>1157</v>
      </c>
      <c r="I2268" t="s">
        <v>20</v>
      </c>
      <c r="J2268">
        <v>278.39999999999998</v>
      </c>
      <c r="K2268">
        <v>3.3</v>
      </c>
      <c r="L2268">
        <v>8.4</v>
      </c>
      <c r="M2268">
        <v>37.11</v>
      </c>
      <c r="N2268">
        <v>10331.42</v>
      </c>
      <c r="O2268" t="s">
        <v>21</v>
      </c>
    </row>
    <row r="2269" spans="1:15" x14ac:dyDescent="0.25">
      <c r="A2269" t="s">
        <v>118</v>
      </c>
      <c r="B2269" t="s">
        <v>122</v>
      </c>
      <c r="C2269" t="s">
        <v>123</v>
      </c>
      <c r="D2269">
        <v>10030025</v>
      </c>
      <c r="E2269" t="s">
        <v>133</v>
      </c>
      <c r="F2269" s="1">
        <v>46226</v>
      </c>
      <c r="G2269" t="s">
        <v>49</v>
      </c>
      <c r="H2269" t="s">
        <v>1157</v>
      </c>
      <c r="I2269" t="s">
        <v>20</v>
      </c>
      <c r="J2269">
        <v>71.3</v>
      </c>
      <c r="K2269">
        <v>4</v>
      </c>
      <c r="L2269">
        <v>8.4</v>
      </c>
      <c r="M2269">
        <v>40.03</v>
      </c>
      <c r="N2269">
        <v>2854.14</v>
      </c>
      <c r="O2269" t="s">
        <v>21</v>
      </c>
    </row>
    <row r="2270" spans="1:15" x14ac:dyDescent="0.25">
      <c r="A2270" t="s">
        <v>118</v>
      </c>
      <c r="B2270" t="s">
        <v>122</v>
      </c>
      <c r="C2270" t="s">
        <v>123</v>
      </c>
      <c r="D2270">
        <v>10030027</v>
      </c>
      <c r="E2270" t="s">
        <v>134</v>
      </c>
      <c r="F2270" s="1">
        <v>46226</v>
      </c>
      <c r="G2270" t="s">
        <v>49</v>
      </c>
      <c r="H2270" t="s">
        <v>1157</v>
      </c>
      <c r="I2270" t="s">
        <v>20</v>
      </c>
      <c r="J2270">
        <v>69.400000000000006</v>
      </c>
      <c r="K2270">
        <v>4</v>
      </c>
      <c r="L2270">
        <v>8.1999999999999993</v>
      </c>
      <c r="M2270">
        <v>39.479999999999997</v>
      </c>
      <c r="N2270">
        <v>2739.91</v>
      </c>
      <c r="O2270" t="s">
        <v>21</v>
      </c>
    </row>
    <row r="2271" spans="1:15" x14ac:dyDescent="0.25">
      <c r="A2271" t="s">
        <v>118</v>
      </c>
      <c r="B2271" t="s">
        <v>122</v>
      </c>
      <c r="C2271" t="s">
        <v>123</v>
      </c>
      <c r="D2271">
        <v>10030030</v>
      </c>
      <c r="E2271" t="s">
        <v>124</v>
      </c>
      <c r="F2271" s="1">
        <v>46226</v>
      </c>
      <c r="G2271" t="s">
        <v>49</v>
      </c>
      <c r="H2271" t="s">
        <v>1157</v>
      </c>
      <c r="I2271" t="s">
        <v>20</v>
      </c>
      <c r="J2271">
        <v>8.8000000000000007</v>
      </c>
      <c r="K2271">
        <v>4.4000000000000004</v>
      </c>
      <c r="L2271">
        <v>8.4</v>
      </c>
      <c r="M2271">
        <v>41.7</v>
      </c>
      <c r="N2271">
        <v>366.96</v>
      </c>
      <c r="O2271" t="s">
        <v>21</v>
      </c>
    </row>
    <row r="2272" spans="1:15" x14ac:dyDescent="0.25">
      <c r="A2272" t="s">
        <v>118</v>
      </c>
      <c r="B2272" t="s">
        <v>122</v>
      </c>
      <c r="C2272" t="s">
        <v>123</v>
      </c>
      <c r="D2272">
        <v>10030026</v>
      </c>
      <c r="E2272" t="s">
        <v>132</v>
      </c>
      <c r="F2272" s="1">
        <v>46226</v>
      </c>
      <c r="G2272" t="s">
        <v>49</v>
      </c>
      <c r="H2272" t="s">
        <v>1157</v>
      </c>
      <c r="I2272" t="s">
        <v>20</v>
      </c>
      <c r="J2272">
        <v>86.4</v>
      </c>
      <c r="K2272">
        <v>4.0999999999999996</v>
      </c>
      <c r="L2272">
        <v>8.3000000000000007</v>
      </c>
      <c r="M2272">
        <v>40.17</v>
      </c>
      <c r="N2272">
        <v>3470.69</v>
      </c>
      <c r="O2272" t="s">
        <v>21</v>
      </c>
    </row>
    <row r="2273" spans="1:15" x14ac:dyDescent="0.25">
      <c r="A2273" t="s">
        <v>118</v>
      </c>
      <c r="B2273" t="s">
        <v>119</v>
      </c>
      <c r="C2273" t="s">
        <v>120</v>
      </c>
      <c r="D2273">
        <v>10030071</v>
      </c>
      <c r="E2273" t="s">
        <v>121</v>
      </c>
      <c r="F2273" s="1">
        <v>46226</v>
      </c>
      <c r="G2273" t="s">
        <v>49</v>
      </c>
      <c r="H2273" t="s">
        <v>1157</v>
      </c>
      <c r="I2273" t="s">
        <v>20</v>
      </c>
      <c r="J2273">
        <v>17.5</v>
      </c>
      <c r="K2273">
        <v>4.4000000000000004</v>
      </c>
      <c r="L2273">
        <v>8.5</v>
      </c>
      <c r="M2273">
        <v>41.98</v>
      </c>
      <c r="N2273">
        <v>734.65</v>
      </c>
      <c r="O2273" t="s">
        <v>21</v>
      </c>
    </row>
    <row r="2274" spans="1:15" x14ac:dyDescent="0.25">
      <c r="A2274" t="s">
        <v>118</v>
      </c>
      <c r="B2274" t="s">
        <v>122</v>
      </c>
      <c r="C2274" t="s">
        <v>123</v>
      </c>
      <c r="D2274">
        <v>10030028</v>
      </c>
      <c r="E2274" t="s">
        <v>128</v>
      </c>
      <c r="F2274" s="1">
        <v>46226</v>
      </c>
      <c r="G2274" t="s">
        <v>49</v>
      </c>
      <c r="H2274" t="s">
        <v>1157</v>
      </c>
      <c r="I2274" t="s">
        <v>20</v>
      </c>
      <c r="J2274">
        <v>93.3</v>
      </c>
      <c r="K2274">
        <v>4.2</v>
      </c>
      <c r="L2274">
        <v>8.5</v>
      </c>
      <c r="M2274">
        <v>41.15</v>
      </c>
      <c r="N2274">
        <v>3839.29</v>
      </c>
      <c r="O2274" t="s">
        <v>21</v>
      </c>
    </row>
    <row r="2275" spans="1:15" x14ac:dyDescent="0.25">
      <c r="A2275" t="s">
        <v>118</v>
      </c>
      <c r="B2275" t="s">
        <v>122</v>
      </c>
      <c r="C2275" t="s">
        <v>123</v>
      </c>
      <c r="D2275">
        <v>10030063</v>
      </c>
      <c r="E2275" t="s">
        <v>126</v>
      </c>
      <c r="F2275" s="1">
        <v>46226</v>
      </c>
      <c r="G2275" t="s">
        <v>49</v>
      </c>
      <c r="H2275" t="s">
        <v>1157</v>
      </c>
      <c r="I2275" t="s">
        <v>20</v>
      </c>
      <c r="J2275">
        <v>125.75</v>
      </c>
      <c r="K2275">
        <v>4.0999999999999996</v>
      </c>
      <c r="L2275">
        <v>8.1999999999999993</v>
      </c>
      <c r="M2275">
        <v>39.89</v>
      </c>
      <c r="N2275">
        <v>5016.17</v>
      </c>
      <c r="O2275" t="s">
        <v>21</v>
      </c>
    </row>
    <row r="2276" spans="1:15" x14ac:dyDescent="0.25">
      <c r="A2276" t="s">
        <v>118</v>
      </c>
      <c r="B2276" t="s">
        <v>122</v>
      </c>
      <c r="C2276" t="s">
        <v>123</v>
      </c>
      <c r="D2276">
        <v>10030038</v>
      </c>
      <c r="E2276" t="s">
        <v>125</v>
      </c>
      <c r="F2276" s="1">
        <v>46226</v>
      </c>
      <c r="G2276" t="s">
        <v>49</v>
      </c>
      <c r="H2276" t="s">
        <v>1157</v>
      </c>
      <c r="I2276" t="s">
        <v>20</v>
      </c>
      <c r="J2276">
        <v>59.5</v>
      </c>
      <c r="K2276">
        <v>4.5999999999999996</v>
      </c>
      <c r="L2276">
        <v>8.5</v>
      </c>
      <c r="M2276">
        <v>42.81</v>
      </c>
      <c r="N2276">
        <v>2547.1999999999998</v>
      </c>
      <c r="O2276" t="s">
        <v>21</v>
      </c>
    </row>
    <row r="2277" spans="1:15" x14ac:dyDescent="0.25">
      <c r="A2277" t="s">
        <v>118</v>
      </c>
      <c r="B2277" t="s">
        <v>122</v>
      </c>
      <c r="C2277" t="s">
        <v>123</v>
      </c>
      <c r="D2277">
        <v>10030069</v>
      </c>
      <c r="E2277" t="s">
        <v>127</v>
      </c>
      <c r="F2277" s="1">
        <v>46226</v>
      </c>
      <c r="G2277" t="s">
        <v>49</v>
      </c>
      <c r="H2277" t="s">
        <v>1157</v>
      </c>
      <c r="I2277" t="s">
        <v>20</v>
      </c>
      <c r="J2277">
        <v>74.25</v>
      </c>
      <c r="K2277">
        <v>3</v>
      </c>
      <c r="L2277">
        <v>8.1</v>
      </c>
      <c r="M2277">
        <v>35.03</v>
      </c>
      <c r="N2277">
        <v>2600.98</v>
      </c>
      <c r="O2277" t="s">
        <v>21</v>
      </c>
    </row>
    <row r="2278" spans="1:15" x14ac:dyDescent="0.25">
      <c r="A2278" t="s">
        <v>199</v>
      </c>
      <c r="B2278" t="s">
        <v>200</v>
      </c>
      <c r="C2278" t="s">
        <v>201</v>
      </c>
      <c r="D2278">
        <v>10060021</v>
      </c>
      <c r="E2278" t="s">
        <v>202</v>
      </c>
      <c r="F2278" s="1">
        <v>46220</v>
      </c>
      <c r="G2278" t="s">
        <v>19</v>
      </c>
      <c r="H2278" t="s">
        <v>1158</v>
      </c>
      <c r="I2278" t="s">
        <v>20</v>
      </c>
      <c r="J2278">
        <v>130.5</v>
      </c>
      <c r="K2278">
        <v>4.3</v>
      </c>
      <c r="L2278">
        <v>8.3000000000000007</v>
      </c>
      <c r="M2278">
        <v>41.01</v>
      </c>
      <c r="N2278">
        <v>5351.8</v>
      </c>
      <c r="O2278" t="s">
        <v>21</v>
      </c>
    </row>
    <row r="2279" spans="1:15" x14ac:dyDescent="0.25">
      <c r="A2279" t="s">
        <v>199</v>
      </c>
      <c r="B2279" t="s">
        <v>203</v>
      </c>
      <c r="C2279" t="s">
        <v>204</v>
      </c>
      <c r="D2279">
        <v>10060062</v>
      </c>
      <c r="E2279" t="s">
        <v>205</v>
      </c>
      <c r="F2279" s="1">
        <v>46220</v>
      </c>
      <c r="G2279" t="s">
        <v>19</v>
      </c>
      <c r="H2279" t="s">
        <v>1158</v>
      </c>
      <c r="I2279" t="s">
        <v>23</v>
      </c>
      <c r="J2279">
        <v>21.6</v>
      </c>
      <c r="K2279">
        <v>5.2</v>
      </c>
      <c r="L2279">
        <v>8</v>
      </c>
      <c r="M2279">
        <v>43.93</v>
      </c>
      <c r="N2279">
        <v>948.89</v>
      </c>
      <c r="O2279" t="s">
        <v>21</v>
      </c>
    </row>
    <row r="2280" spans="1:15" x14ac:dyDescent="0.25">
      <c r="A2280" t="s">
        <v>199</v>
      </c>
      <c r="B2280" t="s">
        <v>206</v>
      </c>
      <c r="C2280" t="s">
        <v>207</v>
      </c>
      <c r="D2280">
        <v>10060077</v>
      </c>
      <c r="E2280" t="s">
        <v>208</v>
      </c>
      <c r="F2280" s="1">
        <v>46220</v>
      </c>
      <c r="G2280" t="s">
        <v>19</v>
      </c>
      <c r="H2280" t="s">
        <v>1157</v>
      </c>
      <c r="I2280" t="s">
        <v>20</v>
      </c>
      <c r="J2280">
        <v>61.2</v>
      </c>
      <c r="K2280">
        <v>4.5</v>
      </c>
      <c r="L2280">
        <v>8.1999999999999993</v>
      </c>
      <c r="M2280">
        <v>41.56</v>
      </c>
      <c r="N2280">
        <v>2543.4699999999998</v>
      </c>
      <c r="O2280" t="s">
        <v>21</v>
      </c>
    </row>
    <row r="2281" spans="1:15" x14ac:dyDescent="0.25">
      <c r="A2281" t="s">
        <v>199</v>
      </c>
      <c r="B2281" t="s">
        <v>206</v>
      </c>
      <c r="C2281" t="s">
        <v>207</v>
      </c>
      <c r="D2281">
        <v>10060077</v>
      </c>
      <c r="E2281" t="s">
        <v>208</v>
      </c>
      <c r="F2281" s="1">
        <v>46220</v>
      </c>
      <c r="G2281" t="s">
        <v>19</v>
      </c>
      <c r="H2281" t="s">
        <v>1157</v>
      </c>
      <c r="I2281" t="s">
        <v>23</v>
      </c>
      <c r="J2281">
        <v>28.3</v>
      </c>
      <c r="K2281">
        <v>6.3</v>
      </c>
      <c r="L2281">
        <v>8.6999999999999993</v>
      </c>
      <c r="M2281">
        <v>50.7</v>
      </c>
      <c r="N2281">
        <v>1434.81</v>
      </c>
      <c r="O2281" t="s">
        <v>21</v>
      </c>
    </row>
    <row r="2282" spans="1:15" x14ac:dyDescent="0.25">
      <c r="A2282" t="s">
        <v>199</v>
      </c>
      <c r="B2282" t="s">
        <v>209</v>
      </c>
      <c r="C2282" t="s">
        <v>210</v>
      </c>
      <c r="D2282">
        <v>10060098</v>
      </c>
      <c r="E2282" t="s">
        <v>211</v>
      </c>
      <c r="F2282" s="1">
        <v>46220</v>
      </c>
      <c r="G2282" t="s">
        <v>19</v>
      </c>
      <c r="H2282" t="s">
        <v>1157</v>
      </c>
      <c r="I2282" t="s">
        <v>20</v>
      </c>
      <c r="J2282">
        <v>52.9</v>
      </c>
      <c r="K2282">
        <v>4.0999999999999996</v>
      </c>
      <c r="L2282">
        <v>8.1999999999999993</v>
      </c>
      <c r="M2282">
        <v>39.89</v>
      </c>
      <c r="N2282">
        <v>2110.1799999999998</v>
      </c>
      <c r="O2282" t="s">
        <v>21</v>
      </c>
    </row>
    <row r="2283" spans="1:15" x14ac:dyDescent="0.25">
      <c r="A2283" t="s">
        <v>199</v>
      </c>
      <c r="B2283" t="s">
        <v>209</v>
      </c>
      <c r="C2283" t="s">
        <v>210</v>
      </c>
      <c r="D2283">
        <v>10060135</v>
      </c>
      <c r="E2283" t="s">
        <v>212</v>
      </c>
      <c r="F2283" s="1">
        <v>46220</v>
      </c>
      <c r="G2283" t="s">
        <v>19</v>
      </c>
      <c r="H2283" t="s">
        <v>1158</v>
      </c>
      <c r="I2283" t="s">
        <v>23</v>
      </c>
      <c r="J2283">
        <v>23.3</v>
      </c>
      <c r="K2283">
        <v>5.0999999999999996</v>
      </c>
      <c r="L2283">
        <v>8.4</v>
      </c>
      <c r="M2283">
        <v>44.62</v>
      </c>
      <c r="N2283">
        <v>1039.6500000000001</v>
      </c>
      <c r="O2283" t="s">
        <v>21</v>
      </c>
    </row>
    <row r="2284" spans="1:15" x14ac:dyDescent="0.25">
      <c r="A2284" t="s">
        <v>199</v>
      </c>
      <c r="B2284" t="s">
        <v>200</v>
      </c>
      <c r="C2284" t="s">
        <v>201</v>
      </c>
      <c r="D2284">
        <v>10060004</v>
      </c>
      <c r="E2284" t="s">
        <v>213</v>
      </c>
      <c r="F2284" s="1">
        <v>46220</v>
      </c>
      <c r="G2284" t="s">
        <v>19</v>
      </c>
      <c r="H2284" t="s">
        <v>1157</v>
      </c>
      <c r="I2284" t="s">
        <v>20</v>
      </c>
      <c r="J2284">
        <v>190.7</v>
      </c>
      <c r="K2284">
        <v>4.4000000000000004</v>
      </c>
      <c r="L2284">
        <v>8.1999999999999993</v>
      </c>
      <c r="M2284">
        <v>41.15</v>
      </c>
      <c r="N2284">
        <v>7847.3</v>
      </c>
      <c r="O2284" t="s">
        <v>21</v>
      </c>
    </row>
    <row r="2285" spans="1:15" x14ac:dyDescent="0.25">
      <c r="A2285" t="s">
        <v>199</v>
      </c>
      <c r="B2285" t="s">
        <v>209</v>
      </c>
      <c r="C2285" t="s">
        <v>210</v>
      </c>
      <c r="D2285">
        <v>10060107</v>
      </c>
      <c r="E2285" t="s">
        <v>214</v>
      </c>
      <c r="F2285" s="1">
        <v>46220</v>
      </c>
      <c r="G2285" t="s">
        <v>19</v>
      </c>
      <c r="H2285" t="s">
        <v>1158</v>
      </c>
      <c r="I2285" t="s">
        <v>20</v>
      </c>
      <c r="J2285">
        <v>72.900000000000006</v>
      </c>
      <c r="K2285">
        <v>4.3</v>
      </c>
      <c r="L2285">
        <v>8.3000000000000007</v>
      </c>
      <c r="M2285">
        <v>41.01</v>
      </c>
      <c r="N2285">
        <v>2989.63</v>
      </c>
      <c r="O2285" t="s">
        <v>21</v>
      </c>
    </row>
    <row r="2286" spans="1:15" x14ac:dyDescent="0.25">
      <c r="A2286" t="s">
        <v>199</v>
      </c>
      <c r="B2286" t="s">
        <v>203</v>
      </c>
      <c r="C2286" t="s">
        <v>204</v>
      </c>
      <c r="D2286">
        <v>10060083</v>
      </c>
      <c r="E2286" t="s">
        <v>215</v>
      </c>
      <c r="F2286" s="1">
        <v>46220</v>
      </c>
      <c r="G2286" t="s">
        <v>19</v>
      </c>
      <c r="H2286" t="s">
        <v>1158</v>
      </c>
      <c r="I2286" t="s">
        <v>20</v>
      </c>
      <c r="J2286">
        <v>77.3</v>
      </c>
      <c r="K2286">
        <v>4.7</v>
      </c>
      <c r="L2286">
        <v>8.3000000000000007</v>
      </c>
      <c r="M2286">
        <v>42.67</v>
      </c>
      <c r="N2286">
        <v>3298.39</v>
      </c>
      <c r="O2286" t="s">
        <v>21</v>
      </c>
    </row>
    <row r="2287" spans="1:15" x14ac:dyDescent="0.25">
      <c r="A2287" t="s">
        <v>199</v>
      </c>
      <c r="B2287" t="s">
        <v>200</v>
      </c>
      <c r="C2287" t="s">
        <v>201</v>
      </c>
      <c r="D2287">
        <v>10060005</v>
      </c>
      <c r="E2287" t="s">
        <v>216</v>
      </c>
      <c r="F2287" s="1">
        <v>46220</v>
      </c>
      <c r="G2287" t="s">
        <v>19</v>
      </c>
      <c r="H2287" t="s">
        <v>1159</v>
      </c>
      <c r="I2287" t="s">
        <v>20</v>
      </c>
      <c r="J2287">
        <v>71.7</v>
      </c>
      <c r="K2287">
        <v>4.5999999999999996</v>
      </c>
      <c r="L2287">
        <v>8.3000000000000007</v>
      </c>
      <c r="M2287">
        <v>42.26</v>
      </c>
      <c r="N2287">
        <v>3030.04</v>
      </c>
      <c r="O2287" t="s">
        <v>21</v>
      </c>
    </row>
    <row r="2288" spans="1:15" x14ac:dyDescent="0.25">
      <c r="A2288" t="s">
        <v>199</v>
      </c>
      <c r="B2288" t="s">
        <v>200</v>
      </c>
      <c r="C2288" t="s">
        <v>201</v>
      </c>
      <c r="D2288">
        <v>10060010</v>
      </c>
      <c r="E2288" t="s">
        <v>217</v>
      </c>
      <c r="F2288" s="1">
        <v>46220</v>
      </c>
      <c r="G2288" t="s">
        <v>19</v>
      </c>
      <c r="H2288" t="s">
        <v>1158</v>
      </c>
      <c r="I2288" t="s">
        <v>20</v>
      </c>
      <c r="J2288">
        <v>95.2</v>
      </c>
      <c r="K2288">
        <v>4.0999999999999996</v>
      </c>
      <c r="L2288">
        <v>8.1999999999999993</v>
      </c>
      <c r="M2288">
        <v>39.89</v>
      </c>
      <c r="N2288">
        <v>3797.53</v>
      </c>
      <c r="O2288" t="s">
        <v>21</v>
      </c>
    </row>
    <row r="2289" spans="1:15" x14ac:dyDescent="0.25">
      <c r="A2289" t="s">
        <v>199</v>
      </c>
      <c r="B2289" t="s">
        <v>200</v>
      </c>
      <c r="C2289" t="s">
        <v>201</v>
      </c>
      <c r="D2289">
        <v>10060076</v>
      </c>
      <c r="E2289" t="s">
        <v>218</v>
      </c>
      <c r="F2289" s="1">
        <v>46220</v>
      </c>
      <c r="G2289" t="s">
        <v>19</v>
      </c>
      <c r="H2289" t="s">
        <v>1157</v>
      </c>
      <c r="I2289" t="s">
        <v>23</v>
      </c>
      <c r="J2289">
        <v>33.200000000000003</v>
      </c>
      <c r="K2289">
        <v>5</v>
      </c>
      <c r="L2289">
        <v>8.4</v>
      </c>
      <c r="M2289">
        <v>44.2</v>
      </c>
      <c r="N2289">
        <v>1467.44</v>
      </c>
      <c r="O2289" t="s">
        <v>21</v>
      </c>
    </row>
    <row r="2290" spans="1:15" x14ac:dyDescent="0.25">
      <c r="A2290" t="s">
        <v>199</v>
      </c>
      <c r="B2290" t="s">
        <v>203</v>
      </c>
      <c r="C2290" t="s">
        <v>204</v>
      </c>
      <c r="D2290">
        <v>10060106</v>
      </c>
      <c r="E2290" t="s">
        <v>219</v>
      </c>
      <c r="F2290" s="1">
        <v>46220</v>
      </c>
      <c r="G2290" t="s">
        <v>19</v>
      </c>
      <c r="H2290" t="s">
        <v>1157</v>
      </c>
      <c r="I2290" t="s">
        <v>20</v>
      </c>
      <c r="J2290">
        <v>18.8</v>
      </c>
      <c r="K2290">
        <v>4.5999999999999996</v>
      </c>
      <c r="L2290">
        <v>8.3000000000000007</v>
      </c>
      <c r="M2290">
        <v>42.26</v>
      </c>
      <c r="N2290">
        <v>794.49</v>
      </c>
      <c r="O2290" t="s">
        <v>21</v>
      </c>
    </row>
    <row r="2291" spans="1:15" x14ac:dyDescent="0.25">
      <c r="A2291" t="s">
        <v>199</v>
      </c>
      <c r="B2291" t="s">
        <v>200</v>
      </c>
      <c r="C2291" t="s">
        <v>201</v>
      </c>
      <c r="D2291">
        <v>10060021</v>
      </c>
      <c r="E2291" t="s">
        <v>202</v>
      </c>
      <c r="F2291" s="1">
        <v>46220</v>
      </c>
      <c r="G2291" t="s">
        <v>19</v>
      </c>
      <c r="H2291" t="s">
        <v>1158</v>
      </c>
      <c r="I2291" t="s">
        <v>23</v>
      </c>
      <c r="J2291">
        <v>50.5</v>
      </c>
      <c r="K2291">
        <v>7.4</v>
      </c>
      <c r="L2291">
        <v>9.5</v>
      </c>
      <c r="M2291">
        <v>60.53</v>
      </c>
      <c r="N2291">
        <v>3056.77</v>
      </c>
      <c r="O2291" t="s">
        <v>21</v>
      </c>
    </row>
    <row r="2292" spans="1:15" x14ac:dyDescent="0.25">
      <c r="A2292" t="s">
        <v>199</v>
      </c>
      <c r="B2292" t="s">
        <v>200</v>
      </c>
      <c r="C2292" t="s">
        <v>201</v>
      </c>
      <c r="D2292">
        <v>10060010</v>
      </c>
      <c r="E2292" t="s">
        <v>217</v>
      </c>
      <c r="F2292" s="1">
        <v>46220</v>
      </c>
      <c r="G2292" t="s">
        <v>19</v>
      </c>
      <c r="H2292" t="s">
        <v>1158</v>
      </c>
      <c r="I2292" t="s">
        <v>23</v>
      </c>
      <c r="J2292">
        <v>26.8</v>
      </c>
      <c r="K2292">
        <v>7.7</v>
      </c>
      <c r="L2292">
        <v>9.5</v>
      </c>
      <c r="M2292">
        <v>62.99</v>
      </c>
      <c r="N2292">
        <v>1688.13</v>
      </c>
      <c r="O2292" t="s">
        <v>21</v>
      </c>
    </row>
    <row r="2293" spans="1:15" x14ac:dyDescent="0.25">
      <c r="A2293" t="s">
        <v>199</v>
      </c>
      <c r="B2293" t="s">
        <v>209</v>
      </c>
      <c r="C2293" t="s">
        <v>210</v>
      </c>
      <c r="D2293">
        <v>10060098</v>
      </c>
      <c r="E2293" t="s">
        <v>211</v>
      </c>
      <c r="F2293" s="1">
        <v>46220</v>
      </c>
      <c r="G2293" t="s">
        <v>19</v>
      </c>
      <c r="H2293" t="s">
        <v>1157</v>
      </c>
      <c r="I2293" t="s">
        <v>23</v>
      </c>
      <c r="J2293">
        <v>53.3</v>
      </c>
      <c r="K2293">
        <v>6.4</v>
      </c>
      <c r="L2293">
        <v>9.1</v>
      </c>
      <c r="M2293">
        <v>52.35</v>
      </c>
      <c r="N2293">
        <v>2790.26</v>
      </c>
      <c r="O2293" t="s">
        <v>21</v>
      </c>
    </row>
    <row r="2294" spans="1:15" x14ac:dyDescent="0.25">
      <c r="A2294" t="s">
        <v>199</v>
      </c>
      <c r="B2294" t="s">
        <v>203</v>
      </c>
      <c r="C2294" t="s">
        <v>204</v>
      </c>
      <c r="D2294">
        <v>10060106</v>
      </c>
      <c r="E2294" t="s">
        <v>219</v>
      </c>
      <c r="F2294" s="1">
        <v>46220</v>
      </c>
      <c r="G2294" t="s">
        <v>19</v>
      </c>
      <c r="H2294" t="s">
        <v>1157</v>
      </c>
      <c r="I2294" t="s">
        <v>23</v>
      </c>
      <c r="J2294">
        <v>39.6</v>
      </c>
      <c r="K2294">
        <v>6.6</v>
      </c>
      <c r="L2294">
        <v>9.3000000000000007</v>
      </c>
      <c r="M2294">
        <v>53.99</v>
      </c>
      <c r="N2294">
        <v>2138</v>
      </c>
      <c r="O2294" t="s">
        <v>21</v>
      </c>
    </row>
    <row r="2295" spans="1:15" x14ac:dyDescent="0.25">
      <c r="A2295" t="s">
        <v>199</v>
      </c>
      <c r="B2295" t="s">
        <v>200</v>
      </c>
      <c r="C2295" t="s">
        <v>201</v>
      </c>
      <c r="D2295">
        <v>10060023</v>
      </c>
      <c r="E2295" t="s">
        <v>220</v>
      </c>
      <c r="F2295" s="1">
        <v>46220</v>
      </c>
      <c r="G2295" t="s">
        <v>19</v>
      </c>
      <c r="H2295" t="s">
        <v>1157</v>
      </c>
      <c r="I2295" t="s">
        <v>23</v>
      </c>
      <c r="J2295">
        <v>13.2</v>
      </c>
      <c r="K2295">
        <v>5.8</v>
      </c>
      <c r="L2295">
        <v>8.6999999999999993</v>
      </c>
      <c r="M2295">
        <v>48.37</v>
      </c>
      <c r="N2295">
        <v>638.48</v>
      </c>
      <c r="O2295" t="s">
        <v>21</v>
      </c>
    </row>
    <row r="2296" spans="1:15" x14ac:dyDescent="0.25">
      <c r="A2296" t="s">
        <v>199</v>
      </c>
      <c r="B2296" t="s">
        <v>203</v>
      </c>
      <c r="C2296" t="s">
        <v>204</v>
      </c>
      <c r="D2296">
        <v>10060028</v>
      </c>
      <c r="E2296" t="s">
        <v>221</v>
      </c>
      <c r="F2296" s="1">
        <v>46220</v>
      </c>
      <c r="G2296" t="s">
        <v>19</v>
      </c>
      <c r="H2296" t="s">
        <v>1158</v>
      </c>
      <c r="I2296" t="s">
        <v>20</v>
      </c>
      <c r="J2296">
        <v>15.6</v>
      </c>
      <c r="K2296">
        <v>4.0999999999999996</v>
      </c>
      <c r="L2296">
        <v>8</v>
      </c>
      <c r="M2296">
        <v>39.340000000000003</v>
      </c>
      <c r="N2296">
        <v>613.70000000000005</v>
      </c>
      <c r="O2296" t="s">
        <v>21</v>
      </c>
    </row>
    <row r="2297" spans="1:15" x14ac:dyDescent="0.25">
      <c r="A2297" t="s">
        <v>199</v>
      </c>
      <c r="B2297" t="s">
        <v>203</v>
      </c>
      <c r="C2297" t="s">
        <v>204</v>
      </c>
      <c r="D2297">
        <v>10060007</v>
      </c>
      <c r="E2297" t="s">
        <v>222</v>
      </c>
      <c r="F2297" s="1">
        <v>46220</v>
      </c>
      <c r="G2297" t="s">
        <v>19</v>
      </c>
      <c r="H2297" t="s">
        <v>1158</v>
      </c>
      <c r="I2297" t="s">
        <v>20</v>
      </c>
      <c r="J2297">
        <v>60</v>
      </c>
      <c r="K2297">
        <v>3.8</v>
      </c>
      <c r="L2297">
        <v>8.1999999999999993</v>
      </c>
      <c r="M2297">
        <v>38.64</v>
      </c>
      <c r="N2297">
        <v>2318.4</v>
      </c>
      <c r="O2297" t="s">
        <v>21</v>
      </c>
    </row>
    <row r="2298" spans="1:15" x14ac:dyDescent="0.25">
      <c r="A2298" t="s">
        <v>199</v>
      </c>
      <c r="B2298" t="s">
        <v>203</v>
      </c>
      <c r="C2298" t="s">
        <v>204</v>
      </c>
      <c r="D2298">
        <v>10060058</v>
      </c>
      <c r="E2298" t="s">
        <v>223</v>
      </c>
      <c r="F2298" s="1">
        <v>46220</v>
      </c>
      <c r="G2298" t="s">
        <v>19</v>
      </c>
      <c r="H2298" t="s">
        <v>1157</v>
      </c>
      <c r="I2298" t="s">
        <v>20</v>
      </c>
      <c r="J2298">
        <v>24.8</v>
      </c>
      <c r="K2298">
        <v>4</v>
      </c>
      <c r="L2298">
        <v>8.1</v>
      </c>
      <c r="M2298">
        <v>39.200000000000003</v>
      </c>
      <c r="N2298">
        <v>972.16</v>
      </c>
      <c r="O2298" t="s">
        <v>21</v>
      </c>
    </row>
    <row r="2299" spans="1:15" x14ac:dyDescent="0.25">
      <c r="A2299" t="s">
        <v>199</v>
      </c>
      <c r="B2299" t="s">
        <v>203</v>
      </c>
      <c r="C2299" t="s">
        <v>204</v>
      </c>
      <c r="D2299">
        <v>10060020</v>
      </c>
      <c r="E2299" t="s">
        <v>224</v>
      </c>
      <c r="F2299" s="1">
        <v>46220</v>
      </c>
      <c r="G2299" t="s">
        <v>19</v>
      </c>
      <c r="H2299" t="s">
        <v>1158</v>
      </c>
      <c r="I2299" t="s">
        <v>20</v>
      </c>
      <c r="J2299">
        <v>58.1</v>
      </c>
      <c r="K2299">
        <v>4.3</v>
      </c>
      <c r="L2299">
        <v>8.1</v>
      </c>
      <c r="M2299">
        <v>40.450000000000003</v>
      </c>
      <c r="N2299">
        <v>2350.15</v>
      </c>
      <c r="O2299" t="s">
        <v>21</v>
      </c>
    </row>
    <row r="2300" spans="1:15" x14ac:dyDescent="0.25">
      <c r="A2300" t="s">
        <v>199</v>
      </c>
      <c r="B2300" t="s">
        <v>225</v>
      </c>
      <c r="C2300" t="s">
        <v>226</v>
      </c>
      <c r="D2300">
        <v>10060136</v>
      </c>
      <c r="E2300" t="s">
        <v>227</v>
      </c>
      <c r="F2300" s="1">
        <v>46220</v>
      </c>
      <c r="G2300" t="s">
        <v>19</v>
      </c>
      <c r="H2300" t="s">
        <v>1158</v>
      </c>
      <c r="I2300" t="s">
        <v>20</v>
      </c>
      <c r="J2300">
        <v>32.799999999999997</v>
      </c>
      <c r="K2300">
        <v>2.5</v>
      </c>
      <c r="L2300">
        <v>8</v>
      </c>
      <c r="M2300">
        <v>32.67</v>
      </c>
      <c r="N2300">
        <v>1071.58</v>
      </c>
      <c r="O2300" t="s">
        <v>21</v>
      </c>
    </row>
    <row r="2301" spans="1:15" x14ac:dyDescent="0.25">
      <c r="A2301" t="s">
        <v>199</v>
      </c>
      <c r="B2301" t="s">
        <v>203</v>
      </c>
      <c r="C2301" t="s">
        <v>204</v>
      </c>
      <c r="D2301">
        <v>10060045</v>
      </c>
      <c r="E2301" t="s">
        <v>228</v>
      </c>
      <c r="F2301" s="1">
        <v>46220</v>
      </c>
      <c r="G2301" t="s">
        <v>19</v>
      </c>
      <c r="H2301" t="s">
        <v>1158</v>
      </c>
      <c r="I2301" t="s">
        <v>20</v>
      </c>
      <c r="J2301">
        <v>9.3000000000000007</v>
      </c>
      <c r="K2301">
        <v>4.2</v>
      </c>
      <c r="L2301">
        <v>7.8</v>
      </c>
      <c r="M2301">
        <v>38.11</v>
      </c>
      <c r="N2301">
        <v>354.42</v>
      </c>
      <c r="O2301" t="s">
        <v>21</v>
      </c>
    </row>
    <row r="2302" spans="1:15" x14ac:dyDescent="0.25">
      <c r="A2302" t="s">
        <v>199</v>
      </c>
      <c r="B2302" t="s">
        <v>209</v>
      </c>
      <c r="C2302" t="s">
        <v>210</v>
      </c>
      <c r="D2302">
        <v>10060104</v>
      </c>
      <c r="E2302" t="s">
        <v>229</v>
      </c>
      <c r="F2302" s="1">
        <v>46220</v>
      </c>
      <c r="G2302" t="s">
        <v>19</v>
      </c>
      <c r="H2302" t="s">
        <v>1158</v>
      </c>
      <c r="I2302" t="s">
        <v>20</v>
      </c>
      <c r="J2302">
        <v>82</v>
      </c>
      <c r="K2302">
        <v>4.7</v>
      </c>
      <c r="L2302">
        <v>8.4</v>
      </c>
      <c r="M2302">
        <v>42.95</v>
      </c>
      <c r="N2302">
        <v>3521.9</v>
      </c>
      <c r="O2302" t="s">
        <v>21</v>
      </c>
    </row>
    <row r="2303" spans="1:15" x14ac:dyDescent="0.25">
      <c r="A2303" t="s">
        <v>199</v>
      </c>
      <c r="B2303" t="s">
        <v>203</v>
      </c>
      <c r="C2303" t="s">
        <v>204</v>
      </c>
      <c r="D2303">
        <v>10060061</v>
      </c>
      <c r="E2303" t="s">
        <v>230</v>
      </c>
      <c r="F2303" s="1">
        <v>46220</v>
      </c>
      <c r="G2303" t="s">
        <v>19</v>
      </c>
      <c r="H2303" t="s">
        <v>1158</v>
      </c>
      <c r="I2303" t="s">
        <v>20</v>
      </c>
      <c r="J2303">
        <v>11.1</v>
      </c>
      <c r="K2303">
        <v>3.7</v>
      </c>
      <c r="L2303">
        <v>7.8</v>
      </c>
      <c r="M2303">
        <v>36.03</v>
      </c>
      <c r="N2303">
        <v>399.93</v>
      </c>
      <c r="O2303" t="s">
        <v>21</v>
      </c>
    </row>
    <row r="2304" spans="1:15" x14ac:dyDescent="0.25">
      <c r="A2304" t="s">
        <v>199</v>
      </c>
      <c r="B2304" t="s">
        <v>203</v>
      </c>
      <c r="C2304" t="s">
        <v>204</v>
      </c>
      <c r="D2304">
        <v>10060022</v>
      </c>
      <c r="E2304" t="s">
        <v>231</v>
      </c>
      <c r="F2304" s="1">
        <v>46220</v>
      </c>
      <c r="G2304" t="s">
        <v>19</v>
      </c>
      <c r="H2304" t="s">
        <v>1157</v>
      </c>
      <c r="I2304" t="s">
        <v>20</v>
      </c>
      <c r="J2304">
        <v>40</v>
      </c>
      <c r="K2304">
        <v>4.0999999999999996</v>
      </c>
      <c r="L2304">
        <v>8.1</v>
      </c>
      <c r="M2304">
        <v>39.619999999999997</v>
      </c>
      <c r="N2304">
        <v>1584.8</v>
      </c>
      <c r="O2304" t="s">
        <v>21</v>
      </c>
    </row>
    <row r="2305" spans="1:15" x14ac:dyDescent="0.25">
      <c r="A2305" t="s">
        <v>199</v>
      </c>
      <c r="B2305" t="s">
        <v>225</v>
      </c>
      <c r="C2305" t="s">
        <v>226</v>
      </c>
      <c r="D2305">
        <v>10060116</v>
      </c>
      <c r="E2305" t="s">
        <v>232</v>
      </c>
      <c r="F2305" s="1">
        <v>46220</v>
      </c>
      <c r="G2305" t="s">
        <v>19</v>
      </c>
      <c r="H2305" t="s">
        <v>1157</v>
      </c>
      <c r="I2305" t="s">
        <v>20</v>
      </c>
      <c r="J2305">
        <v>9.4</v>
      </c>
      <c r="K2305">
        <v>3.6</v>
      </c>
      <c r="L2305">
        <v>7.8</v>
      </c>
      <c r="M2305">
        <v>35.61</v>
      </c>
      <c r="N2305">
        <v>334.73</v>
      </c>
      <c r="O2305" t="s">
        <v>21</v>
      </c>
    </row>
    <row r="2306" spans="1:15" x14ac:dyDescent="0.25">
      <c r="A2306" t="s">
        <v>199</v>
      </c>
      <c r="B2306" t="s">
        <v>203</v>
      </c>
      <c r="C2306" t="s">
        <v>204</v>
      </c>
      <c r="D2306">
        <v>10290001</v>
      </c>
      <c r="E2306" t="s">
        <v>233</v>
      </c>
      <c r="F2306" s="1">
        <v>46220</v>
      </c>
      <c r="G2306" t="s">
        <v>19</v>
      </c>
      <c r="H2306" t="s">
        <v>1157</v>
      </c>
      <c r="I2306" t="s">
        <v>20</v>
      </c>
      <c r="J2306">
        <v>158.30000000000001</v>
      </c>
      <c r="K2306">
        <v>3.4</v>
      </c>
      <c r="L2306">
        <v>8</v>
      </c>
      <c r="M2306">
        <v>36.42</v>
      </c>
      <c r="N2306">
        <v>5765.29</v>
      </c>
      <c r="O2306" t="s">
        <v>21</v>
      </c>
    </row>
    <row r="2307" spans="1:15" x14ac:dyDescent="0.25">
      <c r="A2307" t="s">
        <v>199</v>
      </c>
      <c r="B2307" t="s">
        <v>209</v>
      </c>
      <c r="C2307" t="s">
        <v>210</v>
      </c>
      <c r="D2307">
        <v>10060097</v>
      </c>
      <c r="E2307" t="s">
        <v>234</v>
      </c>
      <c r="F2307" s="1">
        <v>46220</v>
      </c>
      <c r="G2307" t="s">
        <v>19</v>
      </c>
      <c r="H2307" t="s">
        <v>1158</v>
      </c>
      <c r="I2307" t="s">
        <v>20</v>
      </c>
      <c r="J2307">
        <v>67</v>
      </c>
      <c r="K2307">
        <v>4.4000000000000004</v>
      </c>
      <c r="L2307">
        <v>8.1</v>
      </c>
      <c r="M2307">
        <v>40.869999999999997</v>
      </c>
      <c r="N2307">
        <v>2738.29</v>
      </c>
      <c r="O2307" t="s">
        <v>21</v>
      </c>
    </row>
    <row r="2308" spans="1:15" x14ac:dyDescent="0.25">
      <c r="A2308" t="s">
        <v>199</v>
      </c>
      <c r="B2308" t="s">
        <v>225</v>
      </c>
      <c r="C2308" t="s">
        <v>226</v>
      </c>
      <c r="D2308">
        <v>10060110</v>
      </c>
      <c r="E2308" t="s">
        <v>235</v>
      </c>
      <c r="F2308" s="1">
        <v>46220</v>
      </c>
      <c r="G2308" t="s">
        <v>19</v>
      </c>
      <c r="H2308" t="s">
        <v>1157</v>
      </c>
      <c r="I2308" t="s">
        <v>23</v>
      </c>
      <c r="J2308">
        <v>47.4</v>
      </c>
      <c r="K2308">
        <v>5.2</v>
      </c>
      <c r="L2308">
        <v>8.6</v>
      </c>
      <c r="M2308">
        <v>45.32</v>
      </c>
      <c r="N2308">
        <v>2148.17</v>
      </c>
      <c r="O2308" t="s">
        <v>21</v>
      </c>
    </row>
    <row r="2309" spans="1:15" x14ac:dyDescent="0.25">
      <c r="A2309" t="s">
        <v>199</v>
      </c>
      <c r="B2309" t="s">
        <v>225</v>
      </c>
      <c r="C2309" t="s">
        <v>226</v>
      </c>
      <c r="D2309">
        <v>10060113</v>
      </c>
      <c r="E2309" t="s">
        <v>236</v>
      </c>
      <c r="F2309" s="1">
        <v>46220</v>
      </c>
      <c r="G2309" t="s">
        <v>19</v>
      </c>
      <c r="H2309" t="s">
        <v>1158</v>
      </c>
      <c r="I2309" t="s">
        <v>20</v>
      </c>
      <c r="J2309">
        <v>57.6</v>
      </c>
      <c r="K2309">
        <v>4.0999999999999996</v>
      </c>
      <c r="L2309">
        <v>8.3000000000000007</v>
      </c>
      <c r="M2309">
        <v>40.17</v>
      </c>
      <c r="N2309">
        <v>2313.79</v>
      </c>
      <c r="O2309" t="s">
        <v>21</v>
      </c>
    </row>
    <row r="2310" spans="1:15" x14ac:dyDescent="0.25">
      <c r="A2310" t="s">
        <v>199</v>
      </c>
      <c r="B2310" t="s">
        <v>203</v>
      </c>
      <c r="C2310" t="s">
        <v>204</v>
      </c>
      <c r="D2310">
        <v>10060003</v>
      </c>
      <c r="E2310" t="s">
        <v>237</v>
      </c>
      <c r="F2310" s="1">
        <v>46220</v>
      </c>
      <c r="G2310" t="s">
        <v>19</v>
      </c>
      <c r="H2310" t="s">
        <v>1158</v>
      </c>
      <c r="I2310" t="s">
        <v>20</v>
      </c>
      <c r="J2310">
        <v>119.9</v>
      </c>
      <c r="K2310">
        <v>4.5</v>
      </c>
      <c r="L2310">
        <v>8.1999999999999993</v>
      </c>
      <c r="M2310">
        <v>41.56</v>
      </c>
      <c r="N2310">
        <v>4983.04</v>
      </c>
      <c r="O2310" t="s">
        <v>21</v>
      </c>
    </row>
    <row r="2311" spans="1:15" x14ac:dyDescent="0.25">
      <c r="A2311" t="s">
        <v>199</v>
      </c>
      <c r="B2311" t="s">
        <v>225</v>
      </c>
      <c r="C2311" t="s">
        <v>226</v>
      </c>
      <c r="D2311">
        <v>10060133</v>
      </c>
      <c r="E2311" t="s">
        <v>238</v>
      </c>
      <c r="F2311" s="1">
        <v>46220</v>
      </c>
      <c r="G2311" t="s">
        <v>19</v>
      </c>
      <c r="H2311" t="s">
        <v>1158</v>
      </c>
      <c r="I2311" t="s">
        <v>20</v>
      </c>
      <c r="J2311">
        <v>50</v>
      </c>
      <c r="K2311">
        <v>4.7</v>
      </c>
      <c r="L2311">
        <v>8.3000000000000007</v>
      </c>
      <c r="M2311">
        <v>42.67</v>
      </c>
      <c r="N2311">
        <v>2133.5</v>
      </c>
      <c r="O2311" t="s">
        <v>21</v>
      </c>
    </row>
    <row r="2312" spans="1:15" x14ac:dyDescent="0.25">
      <c r="A2312" t="s">
        <v>199</v>
      </c>
      <c r="B2312" t="s">
        <v>225</v>
      </c>
      <c r="C2312" t="s">
        <v>226</v>
      </c>
      <c r="D2312">
        <v>10060126</v>
      </c>
      <c r="E2312" t="s">
        <v>239</v>
      </c>
      <c r="F2312" s="1">
        <v>46220</v>
      </c>
      <c r="G2312" t="s">
        <v>19</v>
      </c>
      <c r="H2312" t="s">
        <v>1157</v>
      </c>
      <c r="I2312" t="s">
        <v>20</v>
      </c>
      <c r="J2312">
        <v>40.1</v>
      </c>
      <c r="K2312">
        <v>2.8</v>
      </c>
      <c r="L2312">
        <v>8.4</v>
      </c>
      <c r="M2312">
        <v>35.03</v>
      </c>
      <c r="N2312">
        <v>1404.7</v>
      </c>
      <c r="O2312" t="s">
        <v>21</v>
      </c>
    </row>
    <row r="2313" spans="1:15" x14ac:dyDescent="0.25">
      <c r="A2313" t="s">
        <v>199</v>
      </c>
      <c r="B2313" t="s">
        <v>225</v>
      </c>
      <c r="C2313" t="s">
        <v>226</v>
      </c>
      <c r="D2313">
        <v>10060129</v>
      </c>
      <c r="E2313" t="s">
        <v>240</v>
      </c>
      <c r="F2313" s="1">
        <v>46220</v>
      </c>
      <c r="G2313" t="s">
        <v>19</v>
      </c>
      <c r="H2313" t="s">
        <v>1157</v>
      </c>
      <c r="I2313" t="s">
        <v>20</v>
      </c>
      <c r="J2313">
        <v>23.6</v>
      </c>
      <c r="K2313">
        <v>4.4000000000000004</v>
      </c>
      <c r="L2313">
        <v>8.4</v>
      </c>
      <c r="M2313">
        <v>41.7</v>
      </c>
      <c r="N2313">
        <v>984.12</v>
      </c>
      <c r="O2313" t="s">
        <v>21</v>
      </c>
    </row>
    <row r="2314" spans="1:15" x14ac:dyDescent="0.25">
      <c r="A2314" t="s">
        <v>199</v>
      </c>
      <c r="B2314" t="s">
        <v>200</v>
      </c>
      <c r="C2314" t="s">
        <v>201</v>
      </c>
      <c r="D2314">
        <v>10060096</v>
      </c>
      <c r="E2314" t="s">
        <v>241</v>
      </c>
      <c r="F2314" s="1">
        <v>46220</v>
      </c>
      <c r="G2314" t="s">
        <v>19</v>
      </c>
      <c r="H2314" t="s">
        <v>1158</v>
      </c>
      <c r="I2314" t="s">
        <v>20</v>
      </c>
      <c r="J2314">
        <v>6.3</v>
      </c>
      <c r="K2314">
        <v>4.0999999999999996</v>
      </c>
      <c r="L2314">
        <v>8</v>
      </c>
      <c r="M2314">
        <v>39.340000000000003</v>
      </c>
      <c r="N2314">
        <v>247.84</v>
      </c>
      <c r="O2314" t="s">
        <v>21</v>
      </c>
    </row>
    <row r="2315" spans="1:15" x14ac:dyDescent="0.25">
      <c r="A2315" t="s">
        <v>199</v>
      </c>
      <c r="B2315" t="s">
        <v>203</v>
      </c>
      <c r="C2315" t="s">
        <v>204</v>
      </c>
      <c r="D2315">
        <v>10310001</v>
      </c>
      <c r="E2315" t="s">
        <v>242</v>
      </c>
      <c r="F2315" s="1">
        <v>46220</v>
      </c>
      <c r="G2315" t="s">
        <v>19</v>
      </c>
      <c r="H2315" t="s">
        <v>1157</v>
      </c>
      <c r="I2315" t="s">
        <v>23</v>
      </c>
      <c r="J2315">
        <v>39.4</v>
      </c>
      <c r="K2315">
        <v>5.4</v>
      </c>
      <c r="L2315">
        <v>8.5</v>
      </c>
      <c r="M2315">
        <v>46.15</v>
      </c>
      <c r="N2315">
        <v>1818.31</v>
      </c>
      <c r="O2315" t="s">
        <v>21</v>
      </c>
    </row>
    <row r="2316" spans="1:15" x14ac:dyDescent="0.25">
      <c r="A2316" t="s">
        <v>199</v>
      </c>
      <c r="B2316" t="s">
        <v>225</v>
      </c>
      <c r="C2316" t="s">
        <v>226</v>
      </c>
      <c r="D2316">
        <v>10060118</v>
      </c>
      <c r="E2316" t="s">
        <v>243</v>
      </c>
      <c r="F2316" s="1">
        <v>46220</v>
      </c>
      <c r="G2316" t="s">
        <v>19</v>
      </c>
      <c r="H2316" t="s">
        <v>1157</v>
      </c>
      <c r="I2316" t="s">
        <v>23</v>
      </c>
      <c r="J2316">
        <v>37</v>
      </c>
      <c r="K2316">
        <v>7.6</v>
      </c>
      <c r="L2316">
        <v>8.9</v>
      </c>
      <c r="M2316">
        <v>61.86</v>
      </c>
      <c r="N2316">
        <v>2288.8200000000002</v>
      </c>
      <c r="O2316" t="s">
        <v>21</v>
      </c>
    </row>
    <row r="2317" spans="1:15" x14ac:dyDescent="0.25">
      <c r="A2317" t="s">
        <v>199</v>
      </c>
      <c r="B2317" t="s">
        <v>225</v>
      </c>
      <c r="C2317" t="s">
        <v>226</v>
      </c>
      <c r="D2317">
        <v>10060130</v>
      </c>
      <c r="E2317" t="s">
        <v>244</v>
      </c>
      <c r="F2317" s="1">
        <v>46220</v>
      </c>
      <c r="G2317" t="s">
        <v>19</v>
      </c>
      <c r="H2317" t="s">
        <v>1157</v>
      </c>
      <c r="I2317" t="s">
        <v>23</v>
      </c>
      <c r="J2317">
        <v>80.2</v>
      </c>
      <c r="K2317">
        <v>6.4</v>
      </c>
      <c r="L2317">
        <v>8.9</v>
      </c>
      <c r="M2317">
        <v>52.07</v>
      </c>
      <c r="N2317">
        <v>4176.01</v>
      </c>
      <c r="O2317" t="s">
        <v>21</v>
      </c>
    </row>
    <row r="2318" spans="1:15" x14ac:dyDescent="0.25">
      <c r="A2318" t="s">
        <v>199</v>
      </c>
      <c r="B2318" t="s">
        <v>225</v>
      </c>
      <c r="C2318" t="s">
        <v>226</v>
      </c>
      <c r="D2318">
        <v>10060130</v>
      </c>
      <c r="E2318" t="s">
        <v>244</v>
      </c>
      <c r="F2318" s="1">
        <v>46220</v>
      </c>
      <c r="G2318" t="s">
        <v>19</v>
      </c>
      <c r="H2318" t="s">
        <v>1157</v>
      </c>
      <c r="I2318" t="s">
        <v>20</v>
      </c>
      <c r="J2318">
        <v>41</v>
      </c>
      <c r="K2318">
        <v>4.7</v>
      </c>
      <c r="L2318">
        <v>8.5</v>
      </c>
      <c r="M2318">
        <v>43.23</v>
      </c>
      <c r="N2318">
        <v>1772.43</v>
      </c>
      <c r="O2318" t="s">
        <v>21</v>
      </c>
    </row>
    <row r="2319" spans="1:15" x14ac:dyDescent="0.25">
      <c r="A2319" t="s">
        <v>199</v>
      </c>
      <c r="B2319" t="s">
        <v>206</v>
      </c>
      <c r="C2319" t="s">
        <v>207</v>
      </c>
      <c r="D2319">
        <v>10060026</v>
      </c>
      <c r="E2319" t="s">
        <v>245</v>
      </c>
      <c r="F2319" s="1">
        <v>46220</v>
      </c>
      <c r="G2319" t="s">
        <v>19</v>
      </c>
      <c r="H2319" t="s">
        <v>1157</v>
      </c>
      <c r="I2319" t="s">
        <v>23</v>
      </c>
      <c r="J2319">
        <v>37.9</v>
      </c>
      <c r="K2319">
        <v>7.7</v>
      </c>
      <c r="L2319">
        <v>9.5</v>
      </c>
      <c r="M2319">
        <v>62.99</v>
      </c>
      <c r="N2319">
        <v>2387.3200000000002</v>
      </c>
      <c r="O2319" t="s">
        <v>21</v>
      </c>
    </row>
    <row r="2320" spans="1:15" x14ac:dyDescent="0.25">
      <c r="A2320" t="s">
        <v>199</v>
      </c>
      <c r="B2320" t="s">
        <v>206</v>
      </c>
      <c r="C2320" t="s">
        <v>207</v>
      </c>
      <c r="D2320">
        <v>10060026</v>
      </c>
      <c r="E2320" t="s">
        <v>245</v>
      </c>
      <c r="F2320" s="1">
        <v>46220</v>
      </c>
      <c r="G2320" t="s">
        <v>19</v>
      </c>
      <c r="H2320" t="s">
        <v>1157</v>
      </c>
      <c r="I2320" t="s">
        <v>20</v>
      </c>
      <c r="J2320">
        <v>26</v>
      </c>
      <c r="K2320">
        <v>4.7</v>
      </c>
      <c r="L2320">
        <v>8.4</v>
      </c>
      <c r="M2320">
        <v>42.95</v>
      </c>
      <c r="N2320">
        <v>1116.7</v>
      </c>
      <c r="O2320" t="s">
        <v>21</v>
      </c>
    </row>
    <row r="2321" spans="1:15" x14ac:dyDescent="0.25">
      <c r="A2321" t="s">
        <v>199</v>
      </c>
      <c r="B2321" t="s">
        <v>200</v>
      </c>
      <c r="C2321" t="s">
        <v>201</v>
      </c>
      <c r="D2321">
        <v>10060114</v>
      </c>
      <c r="E2321" t="s">
        <v>246</v>
      </c>
      <c r="F2321" s="1">
        <v>46220</v>
      </c>
      <c r="G2321" t="s">
        <v>19</v>
      </c>
      <c r="H2321" t="s">
        <v>1157</v>
      </c>
      <c r="I2321" t="s">
        <v>23</v>
      </c>
      <c r="J2321">
        <v>22</v>
      </c>
      <c r="K2321">
        <v>5.7</v>
      </c>
      <c r="L2321">
        <v>8.6</v>
      </c>
      <c r="M2321">
        <v>47.68</v>
      </c>
      <c r="N2321">
        <v>1048.96</v>
      </c>
      <c r="O2321" t="s">
        <v>21</v>
      </c>
    </row>
    <row r="2322" spans="1:15" x14ac:dyDescent="0.25">
      <c r="A2322" t="s">
        <v>199</v>
      </c>
      <c r="B2322" t="s">
        <v>209</v>
      </c>
      <c r="C2322" t="s">
        <v>210</v>
      </c>
      <c r="D2322">
        <v>10060031</v>
      </c>
      <c r="E2322" t="s">
        <v>247</v>
      </c>
      <c r="F2322" s="1">
        <v>46220</v>
      </c>
      <c r="G2322" t="s">
        <v>19</v>
      </c>
      <c r="H2322" t="s">
        <v>1157</v>
      </c>
      <c r="I2322" t="s">
        <v>23</v>
      </c>
      <c r="J2322">
        <v>22</v>
      </c>
      <c r="K2322">
        <v>5.4</v>
      </c>
      <c r="L2322">
        <v>8.6</v>
      </c>
      <c r="M2322">
        <v>46.15</v>
      </c>
      <c r="N2322">
        <v>1015.3</v>
      </c>
      <c r="O2322" t="s">
        <v>21</v>
      </c>
    </row>
    <row r="2323" spans="1:15" x14ac:dyDescent="0.25">
      <c r="A2323" t="s">
        <v>199</v>
      </c>
      <c r="B2323" t="s">
        <v>200</v>
      </c>
      <c r="C2323" t="s">
        <v>201</v>
      </c>
      <c r="D2323">
        <v>10060115</v>
      </c>
      <c r="E2323" t="s">
        <v>248</v>
      </c>
      <c r="F2323" s="1">
        <v>46220</v>
      </c>
      <c r="G2323" t="s">
        <v>19</v>
      </c>
      <c r="H2323" t="s">
        <v>1157</v>
      </c>
      <c r="I2323" t="s">
        <v>23</v>
      </c>
      <c r="J2323">
        <v>23.5</v>
      </c>
      <c r="K2323">
        <v>7</v>
      </c>
      <c r="L2323">
        <v>9.1</v>
      </c>
      <c r="M2323">
        <v>57.26</v>
      </c>
      <c r="N2323">
        <v>1345.61</v>
      </c>
      <c r="O2323" t="s">
        <v>21</v>
      </c>
    </row>
    <row r="2324" spans="1:15" x14ac:dyDescent="0.25">
      <c r="A2324" t="s">
        <v>199</v>
      </c>
      <c r="B2324" t="s">
        <v>206</v>
      </c>
      <c r="C2324" t="s">
        <v>207</v>
      </c>
      <c r="D2324">
        <v>10060029</v>
      </c>
      <c r="E2324" t="s">
        <v>249</v>
      </c>
      <c r="F2324" s="1">
        <v>46220</v>
      </c>
      <c r="G2324" t="s">
        <v>19</v>
      </c>
      <c r="H2324" t="s">
        <v>1157</v>
      </c>
      <c r="I2324" t="s">
        <v>23</v>
      </c>
      <c r="J2324">
        <v>98.4</v>
      </c>
      <c r="K2324">
        <v>7.8</v>
      </c>
      <c r="L2324">
        <v>9.3000000000000007</v>
      </c>
      <c r="M2324">
        <v>63.81</v>
      </c>
      <c r="N2324">
        <v>6278.9</v>
      </c>
      <c r="O2324" t="s">
        <v>21</v>
      </c>
    </row>
    <row r="2325" spans="1:15" x14ac:dyDescent="0.25">
      <c r="A2325" t="s">
        <v>199</v>
      </c>
      <c r="B2325" t="s">
        <v>206</v>
      </c>
      <c r="C2325" t="s">
        <v>207</v>
      </c>
      <c r="D2325">
        <v>10060029</v>
      </c>
      <c r="E2325" t="s">
        <v>249</v>
      </c>
      <c r="F2325" s="1">
        <v>46220</v>
      </c>
      <c r="G2325" t="s">
        <v>19</v>
      </c>
      <c r="H2325" t="s">
        <v>1157</v>
      </c>
      <c r="I2325" t="s">
        <v>23</v>
      </c>
      <c r="J2325">
        <v>69.8</v>
      </c>
      <c r="K2325">
        <v>5.2</v>
      </c>
      <c r="L2325">
        <v>8.4</v>
      </c>
      <c r="M2325">
        <v>45.04</v>
      </c>
      <c r="N2325">
        <v>3143.79</v>
      </c>
      <c r="O2325" t="s">
        <v>21</v>
      </c>
    </row>
    <row r="2326" spans="1:15" x14ac:dyDescent="0.25">
      <c r="A2326" t="s">
        <v>199</v>
      </c>
      <c r="B2326" t="s">
        <v>206</v>
      </c>
      <c r="C2326" t="s">
        <v>207</v>
      </c>
      <c r="D2326">
        <v>10060009</v>
      </c>
      <c r="E2326" t="s">
        <v>250</v>
      </c>
      <c r="F2326" s="1">
        <v>46220</v>
      </c>
      <c r="G2326" t="s">
        <v>19</v>
      </c>
      <c r="H2326" t="s">
        <v>1158</v>
      </c>
      <c r="I2326" t="s">
        <v>23</v>
      </c>
      <c r="J2326">
        <v>27.5</v>
      </c>
      <c r="K2326">
        <v>6.9</v>
      </c>
      <c r="L2326">
        <v>8.8000000000000007</v>
      </c>
      <c r="M2326">
        <v>55.86</v>
      </c>
      <c r="N2326">
        <v>1536.15</v>
      </c>
      <c r="O2326" t="s">
        <v>21</v>
      </c>
    </row>
    <row r="2327" spans="1:15" x14ac:dyDescent="0.25">
      <c r="A2327" t="s">
        <v>199</v>
      </c>
      <c r="B2327" t="s">
        <v>206</v>
      </c>
      <c r="C2327" t="s">
        <v>207</v>
      </c>
      <c r="D2327">
        <v>10060009</v>
      </c>
      <c r="E2327" t="s">
        <v>250</v>
      </c>
      <c r="F2327" s="1">
        <v>46220</v>
      </c>
      <c r="G2327" t="s">
        <v>19</v>
      </c>
      <c r="H2327" t="s">
        <v>1158</v>
      </c>
      <c r="I2327" t="s">
        <v>20</v>
      </c>
      <c r="J2327">
        <v>55.3</v>
      </c>
      <c r="K2327">
        <v>4.2</v>
      </c>
      <c r="L2327">
        <v>8.1999999999999993</v>
      </c>
      <c r="M2327">
        <v>40.31</v>
      </c>
      <c r="N2327">
        <v>2229.14</v>
      </c>
      <c r="O2327" t="s">
        <v>21</v>
      </c>
    </row>
    <row r="2328" spans="1:15" x14ac:dyDescent="0.25">
      <c r="A2328" t="s">
        <v>199</v>
      </c>
      <c r="B2328" t="s">
        <v>209</v>
      </c>
      <c r="C2328" t="s">
        <v>210</v>
      </c>
      <c r="D2328">
        <v>10060125</v>
      </c>
      <c r="E2328" t="s">
        <v>251</v>
      </c>
      <c r="F2328" s="1">
        <v>46220</v>
      </c>
      <c r="G2328" t="s">
        <v>19</v>
      </c>
      <c r="H2328" t="s">
        <v>1158</v>
      </c>
      <c r="I2328" t="s">
        <v>20</v>
      </c>
      <c r="J2328">
        <v>10</v>
      </c>
      <c r="K2328">
        <v>4</v>
      </c>
      <c r="L2328">
        <v>8.1</v>
      </c>
      <c r="M2328">
        <v>39.200000000000003</v>
      </c>
      <c r="N2328">
        <v>392</v>
      </c>
      <c r="O2328" t="s">
        <v>21</v>
      </c>
    </row>
    <row r="2329" spans="1:15" x14ac:dyDescent="0.25">
      <c r="A2329" t="s">
        <v>199</v>
      </c>
      <c r="B2329" t="s">
        <v>200</v>
      </c>
      <c r="C2329" t="s">
        <v>201</v>
      </c>
      <c r="D2329">
        <v>10060010</v>
      </c>
      <c r="E2329" t="s">
        <v>217</v>
      </c>
      <c r="F2329" s="1">
        <v>46220</v>
      </c>
      <c r="G2329" t="s">
        <v>19</v>
      </c>
      <c r="H2329" t="s">
        <v>1158</v>
      </c>
      <c r="I2329" t="s">
        <v>20</v>
      </c>
      <c r="J2329">
        <v>9.1999999999999993</v>
      </c>
      <c r="K2329">
        <v>4.5999999999999996</v>
      </c>
      <c r="L2329">
        <v>8.4</v>
      </c>
      <c r="M2329">
        <v>42.54</v>
      </c>
      <c r="N2329">
        <v>391.37</v>
      </c>
      <c r="O2329" t="s">
        <v>21</v>
      </c>
    </row>
    <row r="2330" spans="1:15" x14ac:dyDescent="0.25">
      <c r="A2330" t="s">
        <v>199</v>
      </c>
      <c r="B2330" t="s">
        <v>209</v>
      </c>
      <c r="C2330" t="s">
        <v>210</v>
      </c>
      <c r="D2330">
        <v>10060098</v>
      </c>
      <c r="E2330" t="s">
        <v>211</v>
      </c>
      <c r="F2330" s="1">
        <v>46220</v>
      </c>
      <c r="G2330" t="s">
        <v>49</v>
      </c>
      <c r="H2330" t="s">
        <v>1157</v>
      </c>
      <c r="I2330" t="s">
        <v>20</v>
      </c>
      <c r="J2330">
        <v>83.6</v>
      </c>
      <c r="K2330">
        <v>3.8</v>
      </c>
      <c r="L2330">
        <v>8.3000000000000007</v>
      </c>
      <c r="M2330">
        <v>38.92</v>
      </c>
      <c r="N2330">
        <v>3253.71</v>
      </c>
      <c r="O2330" t="s">
        <v>21</v>
      </c>
    </row>
    <row r="2331" spans="1:15" x14ac:dyDescent="0.25">
      <c r="A2331" t="s">
        <v>199</v>
      </c>
      <c r="B2331" t="s">
        <v>206</v>
      </c>
      <c r="C2331" t="s">
        <v>207</v>
      </c>
      <c r="D2331">
        <v>10060077</v>
      </c>
      <c r="E2331" t="s">
        <v>208</v>
      </c>
      <c r="F2331" s="1">
        <v>46220</v>
      </c>
      <c r="G2331" t="s">
        <v>49</v>
      </c>
      <c r="H2331" t="s">
        <v>1157</v>
      </c>
      <c r="I2331" t="s">
        <v>20</v>
      </c>
      <c r="J2331">
        <v>73.599999999999994</v>
      </c>
      <c r="K2331">
        <v>4.8</v>
      </c>
      <c r="L2331">
        <v>8.6</v>
      </c>
      <c r="M2331">
        <v>43.65</v>
      </c>
      <c r="N2331">
        <v>3212.64</v>
      </c>
      <c r="O2331" t="s">
        <v>21</v>
      </c>
    </row>
    <row r="2332" spans="1:15" x14ac:dyDescent="0.25">
      <c r="A2332" t="s">
        <v>199</v>
      </c>
      <c r="B2332" t="s">
        <v>206</v>
      </c>
      <c r="C2332" t="s">
        <v>207</v>
      </c>
      <c r="D2332">
        <v>10060077</v>
      </c>
      <c r="E2332" t="s">
        <v>208</v>
      </c>
      <c r="F2332" s="1">
        <v>46220</v>
      </c>
      <c r="G2332" t="s">
        <v>49</v>
      </c>
      <c r="H2332" t="s">
        <v>1157</v>
      </c>
      <c r="I2332" t="s">
        <v>20</v>
      </c>
      <c r="J2332">
        <v>38.200000000000003</v>
      </c>
      <c r="K2332">
        <v>3.9</v>
      </c>
      <c r="L2332">
        <v>8.1999999999999993</v>
      </c>
      <c r="M2332">
        <v>39.06</v>
      </c>
      <c r="N2332">
        <v>1492.09</v>
      </c>
      <c r="O2332" t="s">
        <v>21</v>
      </c>
    </row>
    <row r="2333" spans="1:15" x14ac:dyDescent="0.25">
      <c r="A2333" t="s">
        <v>199</v>
      </c>
      <c r="B2333" t="s">
        <v>200</v>
      </c>
      <c r="C2333" t="s">
        <v>201</v>
      </c>
      <c r="D2333">
        <v>10060023</v>
      </c>
      <c r="E2333" t="s">
        <v>220</v>
      </c>
      <c r="F2333" s="1">
        <v>46220</v>
      </c>
      <c r="G2333" t="s">
        <v>49</v>
      </c>
      <c r="H2333" t="s">
        <v>1157</v>
      </c>
      <c r="I2333" t="s">
        <v>20</v>
      </c>
      <c r="J2333">
        <v>9.6999999999999993</v>
      </c>
      <c r="K2333">
        <v>3.6</v>
      </c>
      <c r="L2333">
        <v>7.9</v>
      </c>
      <c r="M2333">
        <v>35.880000000000003</v>
      </c>
      <c r="N2333">
        <v>348.04</v>
      </c>
      <c r="O2333" t="s">
        <v>21</v>
      </c>
    </row>
    <row r="2334" spans="1:15" x14ac:dyDescent="0.25">
      <c r="A2334" t="s">
        <v>199</v>
      </c>
      <c r="B2334" t="s">
        <v>203</v>
      </c>
      <c r="C2334" t="s">
        <v>204</v>
      </c>
      <c r="D2334">
        <v>10060083</v>
      </c>
      <c r="E2334" t="s">
        <v>215</v>
      </c>
      <c r="F2334" s="1">
        <v>46220</v>
      </c>
      <c r="G2334" t="s">
        <v>49</v>
      </c>
      <c r="H2334" t="s">
        <v>1158</v>
      </c>
      <c r="I2334" t="s">
        <v>20</v>
      </c>
      <c r="J2334">
        <v>300.7</v>
      </c>
      <c r="K2334">
        <v>3.9</v>
      </c>
      <c r="L2334">
        <v>8.1999999999999993</v>
      </c>
      <c r="M2334">
        <v>39.06</v>
      </c>
      <c r="N2334">
        <v>11745.34</v>
      </c>
      <c r="O2334" t="s">
        <v>21</v>
      </c>
    </row>
    <row r="2335" spans="1:15" x14ac:dyDescent="0.25">
      <c r="A2335" t="s">
        <v>199</v>
      </c>
      <c r="B2335" t="s">
        <v>209</v>
      </c>
      <c r="C2335" t="s">
        <v>210</v>
      </c>
      <c r="D2335">
        <v>10060098</v>
      </c>
      <c r="E2335" t="s">
        <v>211</v>
      </c>
      <c r="F2335" s="1">
        <v>46220</v>
      </c>
      <c r="G2335" t="s">
        <v>49</v>
      </c>
      <c r="H2335" t="s">
        <v>1157</v>
      </c>
      <c r="I2335" t="s">
        <v>23</v>
      </c>
      <c r="J2335">
        <v>58.4</v>
      </c>
      <c r="K2335">
        <v>6.5</v>
      </c>
      <c r="L2335">
        <v>9.3000000000000007</v>
      </c>
      <c r="M2335">
        <v>53.17</v>
      </c>
      <c r="N2335">
        <v>3105.13</v>
      </c>
      <c r="O2335" t="s">
        <v>21</v>
      </c>
    </row>
    <row r="2336" spans="1:15" x14ac:dyDescent="0.25">
      <c r="A2336" t="s">
        <v>199</v>
      </c>
      <c r="B2336" t="s">
        <v>200</v>
      </c>
      <c r="C2336" t="s">
        <v>201</v>
      </c>
      <c r="D2336">
        <v>10060004</v>
      </c>
      <c r="E2336" t="s">
        <v>213</v>
      </c>
      <c r="F2336" s="1">
        <v>46220</v>
      </c>
      <c r="G2336" t="s">
        <v>49</v>
      </c>
      <c r="H2336" t="s">
        <v>1157</v>
      </c>
      <c r="I2336" t="s">
        <v>20</v>
      </c>
      <c r="J2336">
        <v>219</v>
      </c>
      <c r="K2336">
        <v>4</v>
      </c>
      <c r="L2336">
        <v>8.1999999999999993</v>
      </c>
      <c r="M2336">
        <v>39.479999999999997</v>
      </c>
      <c r="N2336">
        <v>8646.1200000000008</v>
      </c>
      <c r="O2336" t="s">
        <v>21</v>
      </c>
    </row>
    <row r="2337" spans="1:15" x14ac:dyDescent="0.25">
      <c r="A2337" t="s">
        <v>199</v>
      </c>
      <c r="B2337" t="s">
        <v>209</v>
      </c>
      <c r="C2337" t="s">
        <v>210</v>
      </c>
      <c r="D2337">
        <v>10060107</v>
      </c>
      <c r="E2337" t="s">
        <v>214</v>
      </c>
      <c r="F2337" s="1">
        <v>46220</v>
      </c>
      <c r="G2337" t="s">
        <v>49</v>
      </c>
      <c r="H2337" t="s">
        <v>1158</v>
      </c>
      <c r="I2337" t="s">
        <v>20</v>
      </c>
      <c r="J2337">
        <v>80.400000000000006</v>
      </c>
      <c r="K2337">
        <v>4</v>
      </c>
      <c r="L2337">
        <v>8.4</v>
      </c>
      <c r="M2337">
        <v>40.03</v>
      </c>
      <c r="N2337">
        <v>3218.41</v>
      </c>
      <c r="O2337" t="s">
        <v>21</v>
      </c>
    </row>
    <row r="2338" spans="1:15" x14ac:dyDescent="0.25">
      <c r="A2338" t="s">
        <v>199</v>
      </c>
      <c r="B2338" t="s">
        <v>200</v>
      </c>
      <c r="C2338" t="s">
        <v>201</v>
      </c>
      <c r="D2338">
        <v>10060076</v>
      </c>
      <c r="E2338" t="s">
        <v>218</v>
      </c>
      <c r="F2338" s="1">
        <v>46220</v>
      </c>
      <c r="G2338" t="s">
        <v>49</v>
      </c>
      <c r="H2338" t="s">
        <v>1157</v>
      </c>
      <c r="I2338" t="s">
        <v>20</v>
      </c>
      <c r="J2338">
        <v>28.7</v>
      </c>
      <c r="K2338">
        <v>4</v>
      </c>
      <c r="L2338">
        <v>8</v>
      </c>
      <c r="M2338">
        <v>38.92</v>
      </c>
      <c r="N2338">
        <v>1117</v>
      </c>
      <c r="O2338" t="s">
        <v>21</v>
      </c>
    </row>
    <row r="2339" spans="1:15" x14ac:dyDescent="0.25">
      <c r="A2339" t="s">
        <v>199</v>
      </c>
      <c r="B2339" t="s">
        <v>203</v>
      </c>
      <c r="C2339" t="s">
        <v>204</v>
      </c>
      <c r="D2339">
        <v>10060062</v>
      </c>
      <c r="E2339" t="s">
        <v>205</v>
      </c>
      <c r="F2339" s="1">
        <v>46220</v>
      </c>
      <c r="G2339" t="s">
        <v>49</v>
      </c>
      <c r="H2339" t="s">
        <v>1158</v>
      </c>
      <c r="I2339" t="s">
        <v>20</v>
      </c>
      <c r="J2339">
        <v>20.2</v>
      </c>
      <c r="K2339">
        <v>4.7</v>
      </c>
      <c r="L2339">
        <v>8</v>
      </c>
      <c r="M2339">
        <v>41.84</v>
      </c>
      <c r="N2339">
        <v>845.17</v>
      </c>
      <c r="O2339" t="s">
        <v>21</v>
      </c>
    </row>
    <row r="2340" spans="1:15" x14ac:dyDescent="0.25">
      <c r="A2340" t="s">
        <v>199</v>
      </c>
      <c r="B2340" t="s">
        <v>209</v>
      </c>
      <c r="C2340" t="s">
        <v>210</v>
      </c>
      <c r="D2340">
        <v>10060135</v>
      </c>
      <c r="E2340" t="s">
        <v>212</v>
      </c>
      <c r="F2340" s="1">
        <v>46220</v>
      </c>
      <c r="G2340" t="s">
        <v>49</v>
      </c>
      <c r="H2340" t="s">
        <v>1158</v>
      </c>
      <c r="I2340" t="s">
        <v>20</v>
      </c>
      <c r="J2340">
        <v>31.5</v>
      </c>
      <c r="K2340">
        <v>4.3</v>
      </c>
      <c r="L2340">
        <v>8.3000000000000007</v>
      </c>
      <c r="M2340">
        <v>41.01</v>
      </c>
      <c r="N2340">
        <v>1291.81</v>
      </c>
      <c r="O2340" t="s">
        <v>21</v>
      </c>
    </row>
    <row r="2341" spans="1:15" x14ac:dyDescent="0.25">
      <c r="A2341" t="s">
        <v>199</v>
      </c>
      <c r="B2341" t="s">
        <v>200</v>
      </c>
      <c r="C2341" t="s">
        <v>201</v>
      </c>
      <c r="D2341">
        <v>10060010</v>
      </c>
      <c r="E2341" t="s">
        <v>217</v>
      </c>
      <c r="F2341" s="1">
        <v>46220</v>
      </c>
      <c r="G2341" t="s">
        <v>49</v>
      </c>
      <c r="H2341" t="s">
        <v>1158</v>
      </c>
      <c r="I2341" t="s">
        <v>20</v>
      </c>
      <c r="J2341">
        <v>116.6</v>
      </c>
      <c r="K2341">
        <v>4</v>
      </c>
      <c r="L2341">
        <v>8.1999999999999993</v>
      </c>
      <c r="M2341">
        <v>39.479999999999997</v>
      </c>
      <c r="N2341">
        <v>4603.37</v>
      </c>
      <c r="O2341" t="s">
        <v>21</v>
      </c>
    </row>
    <row r="2342" spans="1:15" x14ac:dyDescent="0.25">
      <c r="A2342" t="s">
        <v>199</v>
      </c>
      <c r="B2342" t="s">
        <v>200</v>
      </c>
      <c r="C2342" t="s">
        <v>201</v>
      </c>
      <c r="D2342">
        <v>10060010</v>
      </c>
      <c r="E2342" t="s">
        <v>217</v>
      </c>
      <c r="F2342" s="1">
        <v>46220</v>
      </c>
      <c r="G2342" t="s">
        <v>49</v>
      </c>
      <c r="H2342" t="s">
        <v>1158</v>
      </c>
      <c r="I2342" t="s">
        <v>23</v>
      </c>
      <c r="J2342">
        <v>21.4</v>
      </c>
      <c r="K2342">
        <v>6.2</v>
      </c>
      <c r="L2342">
        <v>9.3000000000000007</v>
      </c>
      <c r="M2342">
        <v>50.72</v>
      </c>
      <c r="N2342">
        <v>1085.4100000000001</v>
      </c>
      <c r="O2342" t="s">
        <v>21</v>
      </c>
    </row>
    <row r="2343" spans="1:15" x14ac:dyDescent="0.25">
      <c r="A2343" t="s">
        <v>199</v>
      </c>
      <c r="B2343" t="s">
        <v>203</v>
      </c>
      <c r="C2343" t="s">
        <v>204</v>
      </c>
      <c r="D2343">
        <v>10060106</v>
      </c>
      <c r="E2343" t="s">
        <v>219</v>
      </c>
      <c r="F2343" s="1">
        <v>46220</v>
      </c>
      <c r="G2343" t="s">
        <v>49</v>
      </c>
      <c r="H2343" t="s">
        <v>1157</v>
      </c>
      <c r="I2343" t="s">
        <v>23</v>
      </c>
      <c r="J2343">
        <v>40.200000000000003</v>
      </c>
      <c r="K2343">
        <v>6.6</v>
      </c>
      <c r="L2343">
        <v>9.1999999999999993</v>
      </c>
      <c r="M2343">
        <v>53.99</v>
      </c>
      <c r="N2343">
        <v>2170.4</v>
      </c>
      <c r="O2343" t="s">
        <v>21</v>
      </c>
    </row>
    <row r="2344" spans="1:15" x14ac:dyDescent="0.25">
      <c r="A2344" t="s">
        <v>199</v>
      </c>
      <c r="B2344" t="s">
        <v>203</v>
      </c>
      <c r="C2344" t="s">
        <v>204</v>
      </c>
      <c r="D2344">
        <v>10060106</v>
      </c>
      <c r="E2344" t="s">
        <v>219</v>
      </c>
      <c r="F2344" s="1">
        <v>46220</v>
      </c>
      <c r="G2344" t="s">
        <v>49</v>
      </c>
      <c r="H2344" t="s">
        <v>1157</v>
      </c>
      <c r="I2344" t="s">
        <v>23</v>
      </c>
      <c r="J2344">
        <v>25.6</v>
      </c>
      <c r="K2344">
        <v>4.9000000000000004</v>
      </c>
      <c r="L2344">
        <v>8.6</v>
      </c>
      <c r="M2344">
        <v>44.06</v>
      </c>
      <c r="N2344">
        <v>1127.94</v>
      </c>
      <c r="O2344" t="s">
        <v>21</v>
      </c>
    </row>
    <row r="2345" spans="1:15" x14ac:dyDescent="0.25">
      <c r="A2345" t="s">
        <v>199</v>
      </c>
      <c r="B2345" t="s">
        <v>200</v>
      </c>
      <c r="C2345" t="s">
        <v>201</v>
      </c>
      <c r="D2345">
        <v>10060021</v>
      </c>
      <c r="E2345" t="s">
        <v>202</v>
      </c>
      <c r="F2345" s="1">
        <v>46220</v>
      </c>
      <c r="G2345" t="s">
        <v>49</v>
      </c>
      <c r="H2345" t="s">
        <v>1158</v>
      </c>
      <c r="I2345" t="s">
        <v>20</v>
      </c>
      <c r="J2345">
        <v>116.5</v>
      </c>
      <c r="K2345">
        <v>3.8</v>
      </c>
      <c r="L2345">
        <v>8.1999999999999993</v>
      </c>
      <c r="M2345">
        <v>38.64</v>
      </c>
      <c r="N2345">
        <v>4501.5600000000004</v>
      </c>
      <c r="O2345" t="s">
        <v>21</v>
      </c>
    </row>
    <row r="2346" spans="1:15" x14ac:dyDescent="0.25">
      <c r="A2346" t="s">
        <v>199</v>
      </c>
      <c r="B2346" t="s">
        <v>200</v>
      </c>
      <c r="C2346" t="s">
        <v>201</v>
      </c>
      <c r="D2346">
        <v>10060021</v>
      </c>
      <c r="E2346" t="s">
        <v>202</v>
      </c>
      <c r="F2346" s="1">
        <v>46220</v>
      </c>
      <c r="G2346" t="s">
        <v>49</v>
      </c>
      <c r="H2346" t="s">
        <v>1158</v>
      </c>
      <c r="I2346" t="s">
        <v>23</v>
      </c>
      <c r="J2346">
        <v>51.8</v>
      </c>
      <c r="K2346">
        <v>6.5</v>
      </c>
      <c r="L2346">
        <v>9.5</v>
      </c>
      <c r="M2346">
        <v>53.17</v>
      </c>
      <c r="N2346">
        <v>2754.21</v>
      </c>
      <c r="O2346" t="s">
        <v>21</v>
      </c>
    </row>
    <row r="2347" spans="1:15" x14ac:dyDescent="0.25">
      <c r="A2347" t="s">
        <v>199</v>
      </c>
      <c r="B2347" t="s">
        <v>200</v>
      </c>
      <c r="C2347" t="s">
        <v>201</v>
      </c>
      <c r="D2347">
        <v>10060005</v>
      </c>
      <c r="E2347" t="s">
        <v>216</v>
      </c>
      <c r="F2347" s="1">
        <v>46220</v>
      </c>
      <c r="G2347" t="s">
        <v>49</v>
      </c>
      <c r="H2347" t="s">
        <v>1159</v>
      </c>
      <c r="I2347" t="s">
        <v>20</v>
      </c>
      <c r="J2347">
        <v>63</v>
      </c>
      <c r="K2347">
        <v>4.2</v>
      </c>
      <c r="L2347">
        <v>8.1999999999999993</v>
      </c>
      <c r="M2347">
        <v>40.31</v>
      </c>
      <c r="N2347">
        <v>2539.5300000000002</v>
      </c>
      <c r="O2347" t="s">
        <v>21</v>
      </c>
    </row>
    <row r="2348" spans="1:15" x14ac:dyDescent="0.25">
      <c r="A2348" t="s">
        <v>199</v>
      </c>
      <c r="B2348" t="s">
        <v>206</v>
      </c>
      <c r="C2348" t="s">
        <v>207</v>
      </c>
      <c r="D2348">
        <v>10060026</v>
      </c>
      <c r="E2348" t="s">
        <v>245</v>
      </c>
      <c r="F2348" s="1">
        <v>46220</v>
      </c>
      <c r="G2348" t="s">
        <v>49</v>
      </c>
      <c r="H2348" t="s">
        <v>1157</v>
      </c>
      <c r="I2348" t="s">
        <v>23</v>
      </c>
      <c r="J2348">
        <v>92.8</v>
      </c>
      <c r="K2348">
        <v>5.8</v>
      </c>
      <c r="L2348">
        <v>9.1</v>
      </c>
      <c r="M2348">
        <v>48.65</v>
      </c>
      <c r="N2348">
        <v>4514.72</v>
      </c>
      <c r="O2348" t="s">
        <v>21</v>
      </c>
    </row>
    <row r="2349" spans="1:15" x14ac:dyDescent="0.25">
      <c r="A2349" t="s">
        <v>199</v>
      </c>
      <c r="B2349" t="s">
        <v>200</v>
      </c>
      <c r="C2349" t="s">
        <v>201</v>
      </c>
      <c r="D2349">
        <v>10060114</v>
      </c>
      <c r="E2349" t="s">
        <v>246</v>
      </c>
      <c r="F2349" s="1">
        <v>46220</v>
      </c>
      <c r="G2349" t="s">
        <v>49</v>
      </c>
      <c r="H2349" t="s">
        <v>1157</v>
      </c>
      <c r="I2349" t="s">
        <v>23</v>
      </c>
      <c r="J2349">
        <v>20.2</v>
      </c>
      <c r="K2349">
        <v>4.9000000000000004</v>
      </c>
      <c r="L2349">
        <v>8.6999999999999993</v>
      </c>
      <c r="M2349">
        <v>44.06</v>
      </c>
      <c r="N2349">
        <v>890.01</v>
      </c>
      <c r="O2349" t="s">
        <v>21</v>
      </c>
    </row>
    <row r="2350" spans="1:15" x14ac:dyDescent="0.25">
      <c r="A2350" t="s">
        <v>199</v>
      </c>
      <c r="B2350" t="s">
        <v>209</v>
      </c>
      <c r="C2350" t="s">
        <v>210</v>
      </c>
      <c r="D2350">
        <v>10060125</v>
      </c>
      <c r="E2350" t="s">
        <v>251</v>
      </c>
      <c r="F2350" s="1">
        <v>46220</v>
      </c>
      <c r="G2350" t="s">
        <v>49</v>
      </c>
      <c r="H2350" t="s">
        <v>1158</v>
      </c>
      <c r="I2350" t="s">
        <v>20</v>
      </c>
      <c r="J2350">
        <v>10</v>
      </c>
      <c r="K2350">
        <v>4.2</v>
      </c>
      <c r="L2350">
        <v>8.3000000000000007</v>
      </c>
      <c r="M2350">
        <v>40.590000000000003</v>
      </c>
      <c r="N2350">
        <v>405.9</v>
      </c>
      <c r="O2350" t="s">
        <v>21</v>
      </c>
    </row>
    <row r="2351" spans="1:15" x14ac:dyDescent="0.25">
      <c r="A2351" t="s">
        <v>199</v>
      </c>
      <c r="B2351" t="s">
        <v>206</v>
      </c>
      <c r="C2351" t="s">
        <v>207</v>
      </c>
      <c r="D2351">
        <v>10060002</v>
      </c>
      <c r="E2351" t="s">
        <v>252</v>
      </c>
      <c r="F2351" s="1">
        <v>46220</v>
      </c>
      <c r="G2351" t="s">
        <v>49</v>
      </c>
      <c r="H2351" t="s">
        <v>1158</v>
      </c>
      <c r="I2351" t="s">
        <v>20</v>
      </c>
      <c r="J2351">
        <v>133.9</v>
      </c>
      <c r="K2351">
        <v>4.4000000000000004</v>
      </c>
      <c r="L2351">
        <v>8.3000000000000007</v>
      </c>
      <c r="M2351">
        <v>41.42</v>
      </c>
      <c r="N2351">
        <v>5546.14</v>
      </c>
      <c r="O2351" t="s">
        <v>21</v>
      </c>
    </row>
    <row r="2352" spans="1:15" x14ac:dyDescent="0.25">
      <c r="A2352" t="s">
        <v>199</v>
      </c>
      <c r="B2352" t="s">
        <v>206</v>
      </c>
      <c r="C2352" t="s">
        <v>207</v>
      </c>
      <c r="D2352">
        <v>10060029</v>
      </c>
      <c r="E2352" t="s">
        <v>249</v>
      </c>
      <c r="F2352" s="1">
        <v>46220</v>
      </c>
      <c r="G2352" t="s">
        <v>49</v>
      </c>
      <c r="H2352" t="s">
        <v>1157</v>
      </c>
      <c r="I2352" t="s">
        <v>20</v>
      </c>
      <c r="J2352">
        <v>111.2</v>
      </c>
      <c r="K2352">
        <v>4.0999999999999996</v>
      </c>
      <c r="L2352">
        <v>8.4</v>
      </c>
      <c r="M2352">
        <v>40.450000000000003</v>
      </c>
      <c r="N2352">
        <v>4498.04</v>
      </c>
      <c r="O2352" t="s">
        <v>21</v>
      </c>
    </row>
    <row r="2353" spans="1:15" x14ac:dyDescent="0.25">
      <c r="A2353" t="s">
        <v>199</v>
      </c>
      <c r="B2353" t="s">
        <v>206</v>
      </c>
      <c r="C2353" t="s">
        <v>207</v>
      </c>
      <c r="D2353">
        <v>10060029</v>
      </c>
      <c r="E2353" t="s">
        <v>249</v>
      </c>
      <c r="F2353" s="1">
        <v>46220</v>
      </c>
      <c r="G2353" t="s">
        <v>49</v>
      </c>
      <c r="H2353" t="s">
        <v>1157</v>
      </c>
      <c r="I2353" t="s">
        <v>23</v>
      </c>
      <c r="J2353">
        <v>124.8</v>
      </c>
      <c r="K2353">
        <v>6.2</v>
      </c>
      <c r="L2353">
        <v>9.1999999999999993</v>
      </c>
      <c r="M2353">
        <v>50.72</v>
      </c>
      <c r="N2353">
        <v>6329.86</v>
      </c>
      <c r="O2353" t="s">
        <v>21</v>
      </c>
    </row>
    <row r="2354" spans="1:15" x14ac:dyDescent="0.25">
      <c r="A2354" t="s">
        <v>199</v>
      </c>
      <c r="B2354" t="s">
        <v>206</v>
      </c>
      <c r="C2354" t="s">
        <v>207</v>
      </c>
      <c r="D2354">
        <v>10060009</v>
      </c>
      <c r="E2354" t="s">
        <v>250</v>
      </c>
      <c r="F2354" s="1">
        <v>46220</v>
      </c>
      <c r="G2354" t="s">
        <v>49</v>
      </c>
      <c r="H2354" t="s">
        <v>1158</v>
      </c>
      <c r="I2354" t="s">
        <v>23</v>
      </c>
      <c r="J2354">
        <v>23.3</v>
      </c>
      <c r="K2354">
        <v>6</v>
      </c>
      <c r="L2354">
        <v>8.8000000000000007</v>
      </c>
      <c r="M2354">
        <v>48.54</v>
      </c>
      <c r="N2354">
        <v>1130.98</v>
      </c>
      <c r="O2354" t="s">
        <v>21</v>
      </c>
    </row>
    <row r="2355" spans="1:15" x14ac:dyDescent="0.25">
      <c r="A2355" t="s">
        <v>199</v>
      </c>
      <c r="B2355" t="s">
        <v>206</v>
      </c>
      <c r="C2355" t="s">
        <v>207</v>
      </c>
      <c r="D2355">
        <v>10060009</v>
      </c>
      <c r="E2355" t="s">
        <v>250</v>
      </c>
      <c r="F2355" s="1">
        <v>46220</v>
      </c>
      <c r="G2355" t="s">
        <v>49</v>
      </c>
      <c r="H2355" t="s">
        <v>1158</v>
      </c>
      <c r="I2355" t="s">
        <v>20</v>
      </c>
      <c r="J2355">
        <v>92.5</v>
      </c>
      <c r="K2355">
        <v>4.3</v>
      </c>
      <c r="L2355">
        <v>8.1999999999999993</v>
      </c>
      <c r="M2355">
        <v>40.729999999999997</v>
      </c>
      <c r="N2355">
        <v>3767.52</v>
      </c>
      <c r="O2355" t="s">
        <v>21</v>
      </c>
    </row>
    <row r="2356" spans="1:15" x14ac:dyDescent="0.25">
      <c r="A2356" t="s">
        <v>199</v>
      </c>
      <c r="B2356" t="s">
        <v>200</v>
      </c>
      <c r="C2356" t="s">
        <v>201</v>
      </c>
      <c r="D2356">
        <v>10060115</v>
      </c>
      <c r="E2356" t="s">
        <v>248</v>
      </c>
      <c r="F2356" s="1">
        <v>46220</v>
      </c>
      <c r="G2356" t="s">
        <v>49</v>
      </c>
      <c r="H2356" t="s">
        <v>1157</v>
      </c>
      <c r="I2356" t="s">
        <v>20</v>
      </c>
      <c r="J2356">
        <v>19.600000000000001</v>
      </c>
      <c r="K2356">
        <v>4.0999999999999996</v>
      </c>
      <c r="L2356">
        <v>8.5</v>
      </c>
      <c r="M2356">
        <v>40.729999999999997</v>
      </c>
      <c r="N2356">
        <v>798.31</v>
      </c>
      <c r="O2356" t="s">
        <v>21</v>
      </c>
    </row>
    <row r="2357" spans="1:15" x14ac:dyDescent="0.25">
      <c r="A2357" t="s">
        <v>199</v>
      </c>
      <c r="B2357" t="s">
        <v>200</v>
      </c>
      <c r="C2357" t="s">
        <v>201</v>
      </c>
      <c r="D2357">
        <v>10060115</v>
      </c>
      <c r="E2357" t="s">
        <v>248</v>
      </c>
      <c r="F2357" s="1">
        <v>46220</v>
      </c>
      <c r="G2357" t="s">
        <v>49</v>
      </c>
      <c r="H2357" t="s">
        <v>1157</v>
      </c>
      <c r="I2357" t="s">
        <v>23</v>
      </c>
      <c r="J2357">
        <v>29.3</v>
      </c>
      <c r="K2357">
        <v>7.3</v>
      </c>
      <c r="L2357">
        <v>9.3000000000000007</v>
      </c>
      <c r="M2357">
        <v>59.72</v>
      </c>
      <c r="N2357">
        <v>1749.8</v>
      </c>
      <c r="O2357" t="s">
        <v>21</v>
      </c>
    </row>
    <row r="2358" spans="1:15" x14ac:dyDescent="0.25">
      <c r="A2358" t="s">
        <v>199</v>
      </c>
      <c r="B2358" t="s">
        <v>209</v>
      </c>
      <c r="C2358" t="s">
        <v>210</v>
      </c>
      <c r="D2358">
        <v>10060031</v>
      </c>
      <c r="E2358" t="s">
        <v>247</v>
      </c>
      <c r="F2358" s="1">
        <v>46220</v>
      </c>
      <c r="G2358" t="s">
        <v>49</v>
      </c>
      <c r="H2358" t="s">
        <v>1157</v>
      </c>
      <c r="I2358" t="s">
        <v>20</v>
      </c>
      <c r="J2358">
        <v>32.799999999999997</v>
      </c>
      <c r="K2358">
        <v>4.7</v>
      </c>
      <c r="L2358">
        <v>8.4</v>
      </c>
      <c r="M2358">
        <v>42.95</v>
      </c>
      <c r="N2358">
        <v>1408.76</v>
      </c>
      <c r="O2358" t="s">
        <v>21</v>
      </c>
    </row>
    <row r="2359" spans="1:15" x14ac:dyDescent="0.25">
      <c r="A2359" t="s">
        <v>199</v>
      </c>
      <c r="B2359" t="s">
        <v>203</v>
      </c>
      <c r="C2359" t="s">
        <v>204</v>
      </c>
      <c r="D2359">
        <v>10060015</v>
      </c>
      <c r="E2359" t="s">
        <v>253</v>
      </c>
      <c r="F2359" s="1">
        <v>46220</v>
      </c>
      <c r="G2359" t="s">
        <v>49</v>
      </c>
      <c r="H2359" t="s">
        <v>1158</v>
      </c>
      <c r="I2359" t="s">
        <v>20</v>
      </c>
      <c r="J2359">
        <v>29.4</v>
      </c>
      <c r="K2359">
        <v>4.5999999999999996</v>
      </c>
      <c r="L2359">
        <v>9</v>
      </c>
      <c r="M2359">
        <v>42.81</v>
      </c>
      <c r="N2359">
        <v>1258.6099999999999</v>
      </c>
      <c r="O2359" t="s">
        <v>21</v>
      </c>
    </row>
    <row r="2360" spans="1:15" x14ac:dyDescent="0.25">
      <c r="A2360" t="s">
        <v>199</v>
      </c>
      <c r="B2360" t="s">
        <v>203</v>
      </c>
      <c r="C2360" t="s">
        <v>204</v>
      </c>
      <c r="D2360">
        <v>10060058</v>
      </c>
      <c r="E2360" t="s">
        <v>223</v>
      </c>
      <c r="F2360" s="1">
        <v>46220</v>
      </c>
      <c r="G2360" t="s">
        <v>49</v>
      </c>
      <c r="H2360" t="s">
        <v>1157</v>
      </c>
      <c r="I2360" t="s">
        <v>20</v>
      </c>
      <c r="J2360">
        <v>32.799999999999997</v>
      </c>
      <c r="K2360">
        <v>3.8</v>
      </c>
      <c r="L2360">
        <v>8.1</v>
      </c>
      <c r="M2360">
        <v>38.369999999999997</v>
      </c>
      <c r="N2360">
        <v>1258.54</v>
      </c>
      <c r="O2360" t="s">
        <v>21</v>
      </c>
    </row>
    <row r="2361" spans="1:15" x14ac:dyDescent="0.25">
      <c r="A2361" t="s">
        <v>199</v>
      </c>
      <c r="B2361" t="s">
        <v>203</v>
      </c>
      <c r="C2361" t="s">
        <v>204</v>
      </c>
      <c r="D2361">
        <v>10060028</v>
      </c>
      <c r="E2361" t="s">
        <v>221</v>
      </c>
      <c r="F2361" s="1">
        <v>46220</v>
      </c>
      <c r="G2361" t="s">
        <v>49</v>
      </c>
      <c r="H2361" t="s">
        <v>1158</v>
      </c>
      <c r="I2361" t="s">
        <v>20</v>
      </c>
      <c r="J2361">
        <v>29.2</v>
      </c>
      <c r="K2361">
        <v>3.7</v>
      </c>
      <c r="L2361">
        <v>7.9</v>
      </c>
      <c r="M2361">
        <v>36.29</v>
      </c>
      <c r="N2361">
        <v>1059.67</v>
      </c>
      <c r="O2361" t="s">
        <v>21</v>
      </c>
    </row>
    <row r="2362" spans="1:15" x14ac:dyDescent="0.25">
      <c r="A2362" t="s">
        <v>199</v>
      </c>
      <c r="B2362" t="s">
        <v>203</v>
      </c>
      <c r="C2362" t="s">
        <v>204</v>
      </c>
      <c r="D2362">
        <v>10060051</v>
      </c>
      <c r="E2362" t="s">
        <v>254</v>
      </c>
      <c r="F2362" s="1">
        <v>46220</v>
      </c>
      <c r="G2362" t="s">
        <v>49</v>
      </c>
      <c r="H2362" t="s">
        <v>1158</v>
      </c>
      <c r="I2362" t="s">
        <v>20</v>
      </c>
      <c r="J2362">
        <v>11</v>
      </c>
      <c r="K2362">
        <v>3.4</v>
      </c>
      <c r="L2362">
        <v>7.6</v>
      </c>
      <c r="M2362">
        <v>31.08</v>
      </c>
      <c r="N2362">
        <v>341.88</v>
      </c>
      <c r="O2362" t="s">
        <v>21</v>
      </c>
    </row>
    <row r="2363" spans="1:15" x14ac:dyDescent="0.25">
      <c r="A2363" t="s">
        <v>199</v>
      </c>
      <c r="B2363" t="s">
        <v>209</v>
      </c>
      <c r="C2363" t="s">
        <v>210</v>
      </c>
      <c r="D2363">
        <v>10060104</v>
      </c>
      <c r="E2363" t="s">
        <v>229</v>
      </c>
      <c r="F2363" s="1">
        <v>46220</v>
      </c>
      <c r="G2363" t="s">
        <v>49</v>
      </c>
      <c r="H2363" t="s">
        <v>1158</v>
      </c>
      <c r="I2363" t="s">
        <v>20</v>
      </c>
      <c r="J2363">
        <v>186</v>
      </c>
      <c r="K2363">
        <v>3.1</v>
      </c>
      <c r="L2363">
        <v>7.8</v>
      </c>
      <c r="M2363">
        <v>33.53</v>
      </c>
      <c r="N2363">
        <v>6236.58</v>
      </c>
      <c r="O2363" t="s">
        <v>21</v>
      </c>
    </row>
    <row r="2364" spans="1:15" x14ac:dyDescent="0.25">
      <c r="A2364" t="s">
        <v>199</v>
      </c>
      <c r="B2364" t="s">
        <v>203</v>
      </c>
      <c r="C2364" t="s">
        <v>204</v>
      </c>
      <c r="D2364">
        <v>10060041</v>
      </c>
      <c r="E2364" t="s">
        <v>255</v>
      </c>
      <c r="F2364" s="1">
        <v>46220</v>
      </c>
      <c r="G2364" t="s">
        <v>49</v>
      </c>
      <c r="H2364" t="s">
        <v>1158</v>
      </c>
      <c r="I2364" t="s">
        <v>20</v>
      </c>
      <c r="J2364">
        <v>29.1</v>
      </c>
      <c r="K2364">
        <v>3.6</v>
      </c>
      <c r="L2364">
        <v>9.1</v>
      </c>
      <c r="M2364">
        <v>38.64</v>
      </c>
      <c r="N2364">
        <v>1124.42</v>
      </c>
      <c r="O2364" t="s">
        <v>21</v>
      </c>
    </row>
    <row r="2365" spans="1:15" x14ac:dyDescent="0.25">
      <c r="A2365" t="s">
        <v>199</v>
      </c>
      <c r="B2365" t="s">
        <v>203</v>
      </c>
      <c r="C2365" t="s">
        <v>204</v>
      </c>
      <c r="D2365">
        <v>10060055</v>
      </c>
      <c r="E2365" t="s">
        <v>256</v>
      </c>
      <c r="F2365" s="1">
        <v>46220</v>
      </c>
      <c r="G2365" t="s">
        <v>49</v>
      </c>
      <c r="H2365" t="s">
        <v>1158</v>
      </c>
      <c r="I2365" t="s">
        <v>20</v>
      </c>
      <c r="J2365">
        <v>39.6</v>
      </c>
      <c r="K2365">
        <v>4</v>
      </c>
      <c r="L2365">
        <v>8.1</v>
      </c>
      <c r="M2365">
        <v>39.200000000000003</v>
      </c>
      <c r="N2365">
        <v>1552.32</v>
      </c>
      <c r="O2365" t="s">
        <v>21</v>
      </c>
    </row>
    <row r="2366" spans="1:15" x14ac:dyDescent="0.25">
      <c r="A2366" t="s">
        <v>199</v>
      </c>
      <c r="B2366" t="s">
        <v>209</v>
      </c>
      <c r="C2366" t="s">
        <v>210</v>
      </c>
      <c r="D2366">
        <v>10060089</v>
      </c>
      <c r="E2366" t="s">
        <v>257</v>
      </c>
      <c r="F2366" s="1">
        <v>46220</v>
      </c>
      <c r="G2366" t="s">
        <v>49</v>
      </c>
      <c r="H2366" t="s">
        <v>1158</v>
      </c>
      <c r="I2366" t="s">
        <v>20</v>
      </c>
      <c r="J2366">
        <v>80</v>
      </c>
      <c r="K2366">
        <v>3.4</v>
      </c>
      <c r="L2366">
        <v>7.7</v>
      </c>
      <c r="M2366">
        <v>34.51</v>
      </c>
      <c r="N2366">
        <v>2760.8</v>
      </c>
      <c r="O2366" t="s">
        <v>21</v>
      </c>
    </row>
    <row r="2367" spans="1:15" x14ac:dyDescent="0.25">
      <c r="A2367" t="s">
        <v>199</v>
      </c>
      <c r="B2367" t="s">
        <v>203</v>
      </c>
      <c r="C2367" t="s">
        <v>204</v>
      </c>
      <c r="D2367">
        <v>10060014</v>
      </c>
      <c r="E2367" t="s">
        <v>258</v>
      </c>
      <c r="F2367" s="1">
        <v>46220</v>
      </c>
      <c r="G2367" t="s">
        <v>49</v>
      </c>
      <c r="H2367" t="s">
        <v>1158</v>
      </c>
      <c r="I2367" t="s">
        <v>20</v>
      </c>
      <c r="J2367">
        <v>78.400000000000006</v>
      </c>
      <c r="K2367">
        <v>4.4000000000000004</v>
      </c>
      <c r="L2367">
        <v>8.6999999999999993</v>
      </c>
      <c r="M2367">
        <v>41.98</v>
      </c>
      <c r="N2367">
        <v>3291.23</v>
      </c>
      <c r="O2367" t="s">
        <v>21</v>
      </c>
    </row>
    <row r="2368" spans="1:15" x14ac:dyDescent="0.25">
      <c r="A2368" t="s">
        <v>199</v>
      </c>
      <c r="B2368" t="s">
        <v>225</v>
      </c>
      <c r="C2368" t="s">
        <v>226</v>
      </c>
      <c r="D2368">
        <v>10060136</v>
      </c>
      <c r="E2368" t="s">
        <v>227</v>
      </c>
      <c r="F2368" s="1">
        <v>46220</v>
      </c>
      <c r="G2368" t="s">
        <v>49</v>
      </c>
      <c r="H2368" t="s">
        <v>1158</v>
      </c>
      <c r="I2368" t="s">
        <v>20</v>
      </c>
      <c r="J2368">
        <v>73.7</v>
      </c>
      <c r="K2368">
        <v>2.9</v>
      </c>
      <c r="L2368">
        <v>8.1</v>
      </c>
      <c r="M2368">
        <v>34.61</v>
      </c>
      <c r="N2368">
        <v>2550.7600000000002</v>
      </c>
      <c r="O2368" t="s">
        <v>21</v>
      </c>
    </row>
    <row r="2369" spans="1:15" x14ac:dyDescent="0.25">
      <c r="A2369" t="s">
        <v>199</v>
      </c>
      <c r="B2369" t="s">
        <v>203</v>
      </c>
      <c r="C2369" t="s">
        <v>204</v>
      </c>
      <c r="D2369">
        <v>10060007</v>
      </c>
      <c r="E2369" t="s">
        <v>222</v>
      </c>
      <c r="F2369" s="1">
        <v>46220</v>
      </c>
      <c r="G2369" t="s">
        <v>49</v>
      </c>
      <c r="H2369" t="s">
        <v>1158</v>
      </c>
      <c r="I2369" t="s">
        <v>20</v>
      </c>
      <c r="J2369">
        <v>50.3</v>
      </c>
      <c r="K2369">
        <v>3.5</v>
      </c>
      <c r="L2369">
        <v>8</v>
      </c>
      <c r="M2369">
        <v>36.840000000000003</v>
      </c>
      <c r="N2369">
        <v>1853.05</v>
      </c>
      <c r="O2369" t="s">
        <v>21</v>
      </c>
    </row>
    <row r="2370" spans="1:15" x14ac:dyDescent="0.25">
      <c r="A2370" t="s">
        <v>199</v>
      </c>
      <c r="B2370" t="s">
        <v>203</v>
      </c>
      <c r="C2370" t="s">
        <v>204</v>
      </c>
      <c r="D2370">
        <v>10060061</v>
      </c>
      <c r="E2370" t="s">
        <v>230</v>
      </c>
      <c r="F2370" s="1">
        <v>46220</v>
      </c>
      <c r="G2370" t="s">
        <v>49</v>
      </c>
      <c r="H2370" t="s">
        <v>1158</v>
      </c>
      <c r="I2370" t="s">
        <v>20</v>
      </c>
      <c r="J2370">
        <v>19.899999999999999</v>
      </c>
      <c r="K2370">
        <v>4.3</v>
      </c>
      <c r="L2370">
        <v>8.1</v>
      </c>
      <c r="M2370">
        <v>40.450000000000003</v>
      </c>
      <c r="N2370">
        <v>804.96</v>
      </c>
      <c r="O2370" t="s">
        <v>21</v>
      </c>
    </row>
    <row r="2371" spans="1:15" x14ac:dyDescent="0.25">
      <c r="A2371" t="s">
        <v>199</v>
      </c>
      <c r="B2371" t="s">
        <v>203</v>
      </c>
      <c r="C2371" t="s">
        <v>204</v>
      </c>
      <c r="D2371">
        <v>10060045</v>
      </c>
      <c r="E2371" t="s">
        <v>228</v>
      </c>
      <c r="F2371" s="1">
        <v>46220</v>
      </c>
      <c r="G2371" t="s">
        <v>49</v>
      </c>
      <c r="H2371" t="s">
        <v>1158</v>
      </c>
      <c r="I2371" t="s">
        <v>23</v>
      </c>
      <c r="J2371">
        <v>56.6</v>
      </c>
      <c r="K2371">
        <v>4.9000000000000004</v>
      </c>
      <c r="L2371">
        <v>8.4</v>
      </c>
      <c r="M2371">
        <v>43.79</v>
      </c>
      <c r="N2371">
        <v>2478.5100000000002</v>
      </c>
      <c r="O2371" t="s">
        <v>21</v>
      </c>
    </row>
    <row r="2372" spans="1:15" x14ac:dyDescent="0.25">
      <c r="A2372" t="s">
        <v>199</v>
      </c>
      <c r="B2372" t="s">
        <v>225</v>
      </c>
      <c r="C2372" t="s">
        <v>226</v>
      </c>
      <c r="D2372">
        <v>10060116</v>
      </c>
      <c r="E2372" t="s">
        <v>232</v>
      </c>
      <c r="F2372" s="1">
        <v>46220</v>
      </c>
      <c r="G2372" t="s">
        <v>49</v>
      </c>
      <c r="H2372" t="s">
        <v>1157</v>
      </c>
      <c r="I2372" t="s">
        <v>20</v>
      </c>
      <c r="J2372">
        <v>7.6</v>
      </c>
      <c r="K2372">
        <v>3.8</v>
      </c>
      <c r="L2372">
        <v>8</v>
      </c>
      <c r="M2372">
        <v>38.090000000000003</v>
      </c>
      <c r="N2372">
        <v>289.48</v>
      </c>
      <c r="O2372" t="s">
        <v>21</v>
      </c>
    </row>
    <row r="2373" spans="1:15" x14ac:dyDescent="0.25">
      <c r="A2373" t="s">
        <v>199</v>
      </c>
      <c r="B2373" t="s">
        <v>203</v>
      </c>
      <c r="C2373" t="s">
        <v>204</v>
      </c>
      <c r="D2373">
        <v>10060008</v>
      </c>
      <c r="E2373" t="s">
        <v>259</v>
      </c>
      <c r="F2373" s="1">
        <v>46220</v>
      </c>
      <c r="G2373" t="s">
        <v>49</v>
      </c>
      <c r="H2373" t="s">
        <v>1158</v>
      </c>
      <c r="I2373" t="s">
        <v>20</v>
      </c>
      <c r="J2373">
        <v>53.9</v>
      </c>
      <c r="K2373">
        <v>4.2</v>
      </c>
      <c r="L2373">
        <v>8.1999999999999993</v>
      </c>
      <c r="M2373">
        <v>40.31</v>
      </c>
      <c r="N2373">
        <v>2172.71</v>
      </c>
      <c r="O2373" t="s">
        <v>21</v>
      </c>
    </row>
    <row r="2374" spans="1:15" x14ac:dyDescent="0.25">
      <c r="A2374" t="s">
        <v>199</v>
      </c>
      <c r="B2374" t="s">
        <v>203</v>
      </c>
      <c r="C2374" t="s">
        <v>204</v>
      </c>
      <c r="D2374">
        <v>10060020</v>
      </c>
      <c r="E2374" t="s">
        <v>224</v>
      </c>
      <c r="F2374" s="1">
        <v>46220</v>
      </c>
      <c r="G2374" t="s">
        <v>49</v>
      </c>
      <c r="H2374" t="s">
        <v>1158</v>
      </c>
      <c r="I2374" t="s">
        <v>20</v>
      </c>
      <c r="J2374">
        <v>118.7</v>
      </c>
      <c r="K2374">
        <v>3.6</v>
      </c>
      <c r="L2374">
        <v>7.8</v>
      </c>
      <c r="M2374">
        <v>35.61</v>
      </c>
      <c r="N2374">
        <v>4226.91</v>
      </c>
      <c r="O2374" t="s">
        <v>21</v>
      </c>
    </row>
    <row r="2375" spans="1:15" x14ac:dyDescent="0.25">
      <c r="A2375" t="s">
        <v>199</v>
      </c>
      <c r="B2375" t="s">
        <v>203</v>
      </c>
      <c r="C2375" t="s">
        <v>204</v>
      </c>
      <c r="D2375">
        <v>10060022</v>
      </c>
      <c r="E2375" t="s">
        <v>231</v>
      </c>
      <c r="F2375" s="1">
        <v>46220</v>
      </c>
      <c r="G2375" t="s">
        <v>49</v>
      </c>
      <c r="H2375" t="s">
        <v>1157</v>
      </c>
      <c r="I2375" t="s">
        <v>20</v>
      </c>
      <c r="J2375">
        <v>70.3</v>
      </c>
      <c r="K2375">
        <v>3.8</v>
      </c>
      <c r="L2375">
        <v>8</v>
      </c>
      <c r="M2375">
        <v>38.090000000000003</v>
      </c>
      <c r="N2375">
        <v>2677.73</v>
      </c>
      <c r="O2375" t="s">
        <v>21</v>
      </c>
    </row>
    <row r="2376" spans="1:15" x14ac:dyDescent="0.25">
      <c r="A2376" t="s">
        <v>199</v>
      </c>
      <c r="B2376" t="s">
        <v>203</v>
      </c>
      <c r="C2376" t="s">
        <v>204</v>
      </c>
      <c r="D2376">
        <v>10290001</v>
      </c>
      <c r="E2376" t="s">
        <v>233</v>
      </c>
      <c r="F2376" s="1">
        <v>46220</v>
      </c>
      <c r="G2376" t="s">
        <v>49</v>
      </c>
      <c r="H2376" t="s">
        <v>1157</v>
      </c>
      <c r="I2376" t="s">
        <v>20</v>
      </c>
      <c r="J2376">
        <v>148.9</v>
      </c>
      <c r="K2376">
        <v>3.7</v>
      </c>
      <c r="L2376">
        <v>7.7</v>
      </c>
      <c r="M2376">
        <v>35.770000000000003</v>
      </c>
      <c r="N2376">
        <v>5326.15</v>
      </c>
      <c r="O2376" t="s">
        <v>21</v>
      </c>
    </row>
    <row r="2377" spans="1:15" x14ac:dyDescent="0.25">
      <c r="A2377" t="s">
        <v>199</v>
      </c>
      <c r="B2377" t="s">
        <v>209</v>
      </c>
      <c r="C2377" t="s">
        <v>210</v>
      </c>
      <c r="D2377">
        <v>10060097</v>
      </c>
      <c r="E2377" t="s">
        <v>234</v>
      </c>
      <c r="F2377" s="1">
        <v>46220</v>
      </c>
      <c r="G2377" t="s">
        <v>49</v>
      </c>
      <c r="H2377" t="s">
        <v>1158</v>
      </c>
      <c r="I2377" t="s">
        <v>20</v>
      </c>
      <c r="J2377">
        <v>107.1</v>
      </c>
      <c r="K2377">
        <v>4</v>
      </c>
      <c r="L2377">
        <v>8.1999999999999993</v>
      </c>
      <c r="M2377">
        <v>39.479999999999997</v>
      </c>
      <c r="N2377">
        <v>4228.3100000000004</v>
      </c>
      <c r="O2377" t="s">
        <v>21</v>
      </c>
    </row>
    <row r="2378" spans="1:15" x14ac:dyDescent="0.25">
      <c r="A2378" t="s">
        <v>199</v>
      </c>
      <c r="B2378" t="s">
        <v>200</v>
      </c>
      <c r="C2378" t="s">
        <v>201</v>
      </c>
      <c r="D2378">
        <v>10060096</v>
      </c>
      <c r="E2378" t="s">
        <v>241</v>
      </c>
      <c r="F2378" s="1">
        <v>46220</v>
      </c>
      <c r="G2378" t="s">
        <v>49</v>
      </c>
      <c r="H2378" t="s">
        <v>1158</v>
      </c>
      <c r="I2378" t="s">
        <v>20</v>
      </c>
      <c r="J2378">
        <v>135.9</v>
      </c>
      <c r="K2378">
        <v>3.8</v>
      </c>
      <c r="L2378">
        <v>7.9</v>
      </c>
      <c r="M2378">
        <v>36.71</v>
      </c>
      <c r="N2378">
        <v>4988.8900000000003</v>
      </c>
      <c r="O2378" t="s">
        <v>21</v>
      </c>
    </row>
    <row r="2379" spans="1:15" x14ac:dyDescent="0.25">
      <c r="A2379" t="s">
        <v>199</v>
      </c>
      <c r="B2379" t="s">
        <v>225</v>
      </c>
      <c r="C2379" t="s">
        <v>226</v>
      </c>
      <c r="D2379">
        <v>10060113</v>
      </c>
      <c r="E2379" t="s">
        <v>236</v>
      </c>
      <c r="F2379" s="1">
        <v>46220</v>
      </c>
      <c r="G2379" t="s">
        <v>49</v>
      </c>
      <c r="H2379" t="s">
        <v>1158</v>
      </c>
      <c r="I2379" t="s">
        <v>20</v>
      </c>
      <c r="J2379">
        <v>82.3</v>
      </c>
      <c r="K2379">
        <v>4.0999999999999996</v>
      </c>
      <c r="L2379">
        <v>8.1999999999999993</v>
      </c>
      <c r="M2379">
        <v>39.89</v>
      </c>
      <c r="N2379">
        <v>3282.95</v>
      </c>
      <c r="O2379" t="s">
        <v>21</v>
      </c>
    </row>
    <row r="2380" spans="1:15" x14ac:dyDescent="0.25">
      <c r="A2380" t="s">
        <v>199</v>
      </c>
      <c r="B2380" t="s">
        <v>203</v>
      </c>
      <c r="C2380" t="s">
        <v>204</v>
      </c>
      <c r="D2380">
        <v>10060003</v>
      </c>
      <c r="E2380" t="s">
        <v>237</v>
      </c>
      <c r="F2380" s="1">
        <v>46220</v>
      </c>
      <c r="G2380" t="s">
        <v>49</v>
      </c>
      <c r="H2380" t="s">
        <v>1158</v>
      </c>
      <c r="I2380" t="s">
        <v>20</v>
      </c>
      <c r="J2380">
        <v>139.69999999999999</v>
      </c>
      <c r="K2380">
        <v>3.9</v>
      </c>
      <c r="L2380">
        <v>8</v>
      </c>
      <c r="M2380">
        <v>38.5</v>
      </c>
      <c r="N2380">
        <v>5378.45</v>
      </c>
      <c r="O2380" t="s">
        <v>21</v>
      </c>
    </row>
    <row r="2381" spans="1:15" x14ac:dyDescent="0.25">
      <c r="A2381" t="s">
        <v>199</v>
      </c>
      <c r="B2381" t="s">
        <v>203</v>
      </c>
      <c r="C2381" t="s">
        <v>204</v>
      </c>
      <c r="D2381">
        <v>10310001</v>
      </c>
      <c r="E2381" t="s">
        <v>242</v>
      </c>
      <c r="F2381" s="1">
        <v>46220</v>
      </c>
      <c r="G2381" t="s">
        <v>49</v>
      </c>
      <c r="H2381" t="s">
        <v>1157</v>
      </c>
      <c r="I2381" t="s">
        <v>20</v>
      </c>
      <c r="J2381">
        <v>76.900000000000006</v>
      </c>
      <c r="K2381">
        <v>4.3</v>
      </c>
      <c r="L2381">
        <v>8.1</v>
      </c>
      <c r="M2381">
        <v>40.450000000000003</v>
      </c>
      <c r="N2381">
        <v>3110.61</v>
      </c>
      <c r="O2381" t="s">
        <v>21</v>
      </c>
    </row>
    <row r="2382" spans="1:15" x14ac:dyDescent="0.25">
      <c r="A2382" t="s">
        <v>199</v>
      </c>
      <c r="B2382" t="s">
        <v>225</v>
      </c>
      <c r="C2382" t="s">
        <v>226</v>
      </c>
      <c r="D2382">
        <v>10060129</v>
      </c>
      <c r="E2382" t="s">
        <v>240</v>
      </c>
      <c r="F2382" s="1">
        <v>46220</v>
      </c>
      <c r="G2382" t="s">
        <v>49</v>
      </c>
      <c r="H2382" t="s">
        <v>1157</v>
      </c>
      <c r="I2382" t="s">
        <v>23</v>
      </c>
      <c r="J2382">
        <v>27.7</v>
      </c>
      <c r="K2382">
        <v>5</v>
      </c>
      <c r="L2382">
        <v>8.3000000000000007</v>
      </c>
      <c r="M2382">
        <v>43.93</v>
      </c>
      <c r="N2382">
        <v>1216.8599999999999</v>
      </c>
      <c r="O2382" t="s">
        <v>21</v>
      </c>
    </row>
    <row r="2383" spans="1:15" x14ac:dyDescent="0.25">
      <c r="A2383" t="s">
        <v>199</v>
      </c>
      <c r="B2383" t="s">
        <v>225</v>
      </c>
      <c r="C2383" t="s">
        <v>226</v>
      </c>
      <c r="D2383">
        <v>10060126</v>
      </c>
      <c r="E2383" t="s">
        <v>239</v>
      </c>
      <c r="F2383" s="1">
        <v>46220</v>
      </c>
      <c r="G2383" t="s">
        <v>49</v>
      </c>
      <c r="H2383" t="s">
        <v>1157</v>
      </c>
      <c r="I2383" t="s">
        <v>20</v>
      </c>
      <c r="J2383">
        <v>119.8</v>
      </c>
      <c r="K2383">
        <v>2.8</v>
      </c>
      <c r="L2383">
        <v>8.1</v>
      </c>
      <c r="M2383">
        <v>34.200000000000003</v>
      </c>
      <c r="N2383">
        <v>4097.16</v>
      </c>
      <c r="O2383" t="s">
        <v>21</v>
      </c>
    </row>
    <row r="2384" spans="1:15" x14ac:dyDescent="0.25">
      <c r="A2384" t="s">
        <v>199</v>
      </c>
      <c r="B2384" t="s">
        <v>225</v>
      </c>
      <c r="C2384" t="s">
        <v>226</v>
      </c>
      <c r="D2384">
        <v>10060133</v>
      </c>
      <c r="E2384" t="s">
        <v>238</v>
      </c>
      <c r="F2384" s="1">
        <v>46220</v>
      </c>
      <c r="G2384" t="s">
        <v>49</v>
      </c>
      <c r="H2384" t="s">
        <v>1158</v>
      </c>
      <c r="I2384" t="s">
        <v>20</v>
      </c>
      <c r="J2384">
        <v>118.9</v>
      </c>
      <c r="K2384">
        <v>3.8</v>
      </c>
      <c r="L2384">
        <v>8.1</v>
      </c>
      <c r="M2384">
        <v>38.369999999999997</v>
      </c>
      <c r="N2384">
        <v>4562.1899999999996</v>
      </c>
      <c r="O2384" t="s">
        <v>21</v>
      </c>
    </row>
    <row r="2385" spans="1:15" x14ac:dyDescent="0.25">
      <c r="A2385" t="s">
        <v>199</v>
      </c>
      <c r="B2385" t="s">
        <v>225</v>
      </c>
      <c r="C2385" t="s">
        <v>226</v>
      </c>
      <c r="D2385">
        <v>10060122</v>
      </c>
      <c r="E2385" t="s">
        <v>260</v>
      </c>
      <c r="F2385" s="1">
        <v>46220</v>
      </c>
      <c r="G2385" t="s">
        <v>49</v>
      </c>
      <c r="H2385" t="s">
        <v>1158</v>
      </c>
      <c r="I2385" t="s">
        <v>20</v>
      </c>
      <c r="J2385">
        <v>14</v>
      </c>
      <c r="K2385">
        <v>3.7</v>
      </c>
      <c r="L2385">
        <v>7.7</v>
      </c>
      <c r="M2385">
        <v>35.770000000000003</v>
      </c>
      <c r="N2385">
        <v>500.78</v>
      </c>
      <c r="O2385" t="s">
        <v>21</v>
      </c>
    </row>
    <row r="2386" spans="1:15" x14ac:dyDescent="0.25">
      <c r="A2386" t="s">
        <v>199</v>
      </c>
      <c r="B2386" t="s">
        <v>225</v>
      </c>
      <c r="C2386" t="s">
        <v>226</v>
      </c>
      <c r="D2386">
        <v>10060130</v>
      </c>
      <c r="E2386" t="s">
        <v>244</v>
      </c>
      <c r="F2386" s="1">
        <v>46220</v>
      </c>
      <c r="G2386" t="s">
        <v>49</v>
      </c>
      <c r="H2386" t="s">
        <v>1157</v>
      </c>
      <c r="I2386" t="s">
        <v>23</v>
      </c>
      <c r="J2386">
        <v>56.7</v>
      </c>
      <c r="K2386">
        <v>5.3</v>
      </c>
      <c r="L2386">
        <v>9</v>
      </c>
      <c r="M2386">
        <v>45.73</v>
      </c>
      <c r="N2386">
        <v>2592.89</v>
      </c>
      <c r="O2386" t="s">
        <v>21</v>
      </c>
    </row>
    <row r="2387" spans="1:15" x14ac:dyDescent="0.25">
      <c r="A2387" t="s">
        <v>199</v>
      </c>
      <c r="B2387" t="s">
        <v>225</v>
      </c>
      <c r="C2387" t="s">
        <v>226</v>
      </c>
      <c r="D2387">
        <v>10060130</v>
      </c>
      <c r="E2387" t="s">
        <v>244</v>
      </c>
      <c r="F2387" s="1">
        <v>46220</v>
      </c>
      <c r="G2387" t="s">
        <v>49</v>
      </c>
      <c r="H2387" t="s">
        <v>1157</v>
      </c>
      <c r="I2387" t="s">
        <v>20</v>
      </c>
      <c r="J2387">
        <v>118.9</v>
      </c>
      <c r="K2387">
        <v>4</v>
      </c>
      <c r="L2387">
        <v>8.3000000000000007</v>
      </c>
      <c r="M2387">
        <v>39.76</v>
      </c>
      <c r="N2387">
        <v>4727.46</v>
      </c>
      <c r="O2387" t="s">
        <v>21</v>
      </c>
    </row>
    <row r="2388" spans="1:15" x14ac:dyDescent="0.25">
      <c r="A2388" t="s">
        <v>199</v>
      </c>
      <c r="B2388" t="s">
        <v>225</v>
      </c>
      <c r="C2388" t="s">
        <v>226</v>
      </c>
      <c r="D2388">
        <v>10060118</v>
      </c>
      <c r="E2388" t="s">
        <v>243</v>
      </c>
      <c r="F2388" s="1">
        <v>46220</v>
      </c>
      <c r="G2388" t="s">
        <v>49</v>
      </c>
      <c r="H2388" t="s">
        <v>1157</v>
      </c>
      <c r="I2388" t="s">
        <v>20</v>
      </c>
      <c r="J2388">
        <v>26.5</v>
      </c>
      <c r="K2388">
        <v>4.7</v>
      </c>
      <c r="L2388">
        <v>8.6</v>
      </c>
      <c r="M2388">
        <v>43.23</v>
      </c>
      <c r="N2388">
        <v>1145.5999999999999</v>
      </c>
      <c r="O2388" t="s">
        <v>21</v>
      </c>
    </row>
    <row r="2389" spans="1:15" x14ac:dyDescent="0.25">
      <c r="A2389" t="s">
        <v>199</v>
      </c>
      <c r="B2389" t="s">
        <v>225</v>
      </c>
      <c r="C2389" t="s">
        <v>226</v>
      </c>
      <c r="D2389">
        <v>10060110</v>
      </c>
      <c r="E2389" t="s">
        <v>235</v>
      </c>
      <c r="F2389" s="1">
        <v>46220</v>
      </c>
      <c r="G2389" t="s">
        <v>49</v>
      </c>
      <c r="H2389" t="s">
        <v>1157</v>
      </c>
      <c r="I2389" t="s">
        <v>20</v>
      </c>
      <c r="J2389">
        <v>37.799999999999997</v>
      </c>
      <c r="K2389">
        <v>4.4000000000000004</v>
      </c>
      <c r="L2389">
        <v>8.3000000000000007</v>
      </c>
      <c r="M2389">
        <v>41.42</v>
      </c>
      <c r="N2389">
        <v>1565.68</v>
      </c>
      <c r="O2389" t="s">
        <v>21</v>
      </c>
    </row>
    <row r="2390" spans="1:15" x14ac:dyDescent="0.25">
      <c r="A2390" t="s">
        <v>199</v>
      </c>
      <c r="B2390" t="s">
        <v>225</v>
      </c>
      <c r="C2390" t="s">
        <v>226</v>
      </c>
      <c r="D2390">
        <v>10060111</v>
      </c>
      <c r="E2390" t="s">
        <v>261</v>
      </c>
      <c r="F2390" s="1">
        <v>46220</v>
      </c>
      <c r="G2390" t="s">
        <v>49</v>
      </c>
      <c r="H2390" t="s">
        <v>1157</v>
      </c>
      <c r="I2390" t="s">
        <v>23</v>
      </c>
      <c r="J2390">
        <v>32.6</v>
      </c>
      <c r="K2390">
        <v>5.0999999999999996</v>
      </c>
      <c r="L2390">
        <v>8.6999999999999993</v>
      </c>
      <c r="M2390">
        <v>44.9</v>
      </c>
      <c r="N2390">
        <v>1463.74</v>
      </c>
      <c r="O2390" t="s">
        <v>21</v>
      </c>
    </row>
    <row r="2391" spans="1:15" x14ac:dyDescent="0.25">
      <c r="A2391" t="s">
        <v>199</v>
      </c>
      <c r="B2391" t="s">
        <v>200</v>
      </c>
      <c r="C2391" t="s">
        <v>201</v>
      </c>
      <c r="D2391">
        <v>10060010</v>
      </c>
      <c r="E2391" t="s">
        <v>217</v>
      </c>
      <c r="F2391" s="1">
        <v>46220</v>
      </c>
      <c r="G2391" t="s">
        <v>49</v>
      </c>
      <c r="H2391" t="s">
        <v>1158</v>
      </c>
      <c r="I2391" t="s">
        <v>20</v>
      </c>
      <c r="J2391">
        <v>12.1</v>
      </c>
      <c r="K2391">
        <v>4.2</v>
      </c>
      <c r="L2391">
        <v>8.3000000000000007</v>
      </c>
      <c r="M2391">
        <v>40.590000000000003</v>
      </c>
      <c r="N2391">
        <v>491.14</v>
      </c>
      <c r="O2391" t="s">
        <v>21</v>
      </c>
    </row>
    <row r="2392" spans="1:15" x14ac:dyDescent="0.25">
      <c r="A2392" t="s">
        <v>199</v>
      </c>
      <c r="B2392" t="s">
        <v>200</v>
      </c>
      <c r="C2392" t="s">
        <v>201</v>
      </c>
      <c r="D2392">
        <v>10060021</v>
      </c>
      <c r="E2392" t="s">
        <v>202</v>
      </c>
      <c r="F2392" s="1">
        <v>46221</v>
      </c>
      <c r="G2392" t="s">
        <v>19</v>
      </c>
      <c r="H2392" t="s">
        <v>1158</v>
      </c>
      <c r="I2392" t="s">
        <v>20</v>
      </c>
      <c r="J2392">
        <v>117.9</v>
      </c>
      <c r="K2392">
        <v>4.4000000000000004</v>
      </c>
      <c r="L2392">
        <v>8.3000000000000007</v>
      </c>
      <c r="M2392">
        <v>41.42</v>
      </c>
      <c r="N2392">
        <v>4883.42</v>
      </c>
      <c r="O2392" t="s">
        <v>21</v>
      </c>
    </row>
    <row r="2393" spans="1:15" x14ac:dyDescent="0.25">
      <c r="A2393" t="s">
        <v>199</v>
      </c>
      <c r="B2393" t="s">
        <v>200</v>
      </c>
      <c r="C2393" t="s">
        <v>201</v>
      </c>
      <c r="D2393">
        <v>10060021</v>
      </c>
      <c r="E2393" t="s">
        <v>202</v>
      </c>
      <c r="F2393" s="1">
        <v>46221</v>
      </c>
      <c r="G2393" t="s">
        <v>19</v>
      </c>
      <c r="H2393" t="s">
        <v>1158</v>
      </c>
      <c r="I2393" t="s">
        <v>23</v>
      </c>
      <c r="J2393">
        <v>50.6</v>
      </c>
      <c r="K2393">
        <v>6.9</v>
      </c>
      <c r="L2393">
        <v>9.4</v>
      </c>
      <c r="M2393">
        <v>56.44</v>
      </c>
      <c r="N2393">
        <v>2855.86</v>
      </c>
      <c r="O2393" t="s">
        <v>21</v>
      </c>
    </row>
    <row r="2394" spans="1:15" x14ac:dyDescent="0.25">
      <c r="A2394" t="s">
        <v>199</v>
      </c>
      <c r="B2394" t="s">
        <v>200</v>
      </c>
      <c r="C2394" t="s">
        <v>201</v>
      </c>
      <c r="D2394">
        <v>10060023</v>
      </c>
      <c r="E2394" t="s">
        <v>220</v>
      </c>
      <c r="F2394" s="1">
        <v>46221</v>
      </c>
      <c r="G2394" t="s">
        <v>19</v>
      </c>
      <c r="H2394" t="s">
        <v>1157</v>
      </c>
      <c r="I2394" t="s">
        <v>23</v>
      </c>
      <c r="J2394">
        <v>12.6</v>
      </c>
      <c r="K2394">
        <v>7.3</v>
      </c>
      <c r="L2394">
        <v>8.9</v>
      </c>
      <c r="M2394">
        <v>59.42</v>
      </c>
      <c r="N2394">
        <v>748.69</v>
      </c>
      <c r="O2394" t="s">
        <v>21</v>
      </c>
    </row>
    <row r="2395" spans="1:15" x14ac:dyDescent="0.25">
      <c r="A2395" t="s">
        <v>199</v>
      </c>
      <c r="B2395" t="s">
        <v>206</v>
      </c>
      <c r="C2395" t="s">
        <v>207</v>
      </c>
      <c r="D2395">
        <v>10060026</v>
      </c>
      <c r="E2395" t="s">
        <v>245</v>
      </c>
      <c r="F2395" s="1">
        <v>46221</v>
      </c>
      <c r="G2395" t="s">
        <v>19</v>
      </c>
      <c r="H2395" t="s">
        <v>1157</v>
      </c>
      <c r="I2395" t="s">
        <v>23</v>
      </c>
      <c r="J2395">
        <v>39</v>
      </c>
      <c r="K2395">
        <v>8.3000000000000007</v>
      </c>
      <c r="L2395">
        <v>9.6999999999999993</v>
      </c>
      <c r="M2395">
        <v>67.89</v>
      </c>
      <c r="N2395">
        <v>2647.71</v>
      </c>
      <c r="O2395" t="s">
        <v>21</v>
      </c>
    </row>
    <row r="2396" spans="1:15" x14ac:dyDescent="0.25">
      <c r="A2396" t="s">
        <v>199</v>
      </c>
      <c r="B2396" t="s">
        <v>206</v>
      </c>
      <c r="C2396" t="s">
        <v>207</v>
      </c>
      <c r="D2396">
        <v>10060026</v>
      </c>
      <c r="E2396" t="s">
        <v>245</v>
      </c>
      <c r="F2396" s="1">
        <v>46221</v>
      </c>
      <c r="G2396" t="s">
        <v>19</v>
      </c>
      <c r="H2396" t="s">
        <v>1157</v>
      </c>
      <c r="I2396" t="s">
        <v>23</v>
      </c>
      <c r="J2396">
        <v>19.100000000000001</v>
      </c>
      <c r="K2396">
        <v>5</v>
      </c>
      <c r="L2396">
        <v>8.6</v>
      </c>
      <c r="M2396">
        <v>44.48</v>
      </c>
      <c r="N2396">
        <v>849.57</v>
      </c>
      <c r="O2396" t="s">
        <v>21</v>
      </c>
    </row>
    <row r="2397" spans="1:15" x14ac:dyDescent="0.25">
      <c r="A2397" t="s">
        <v>199</v>
      </c>
      <c r="B2397" t="s">
        <v>200</v>
      </c>
      <c r="C2397" t="s">
        <v>201</v>
      </c>
      <c r="D2397">
        <v>10060114</v>
      </c>
      <c r="E2397" t="s">
        <v>246</v>
      </c>
      <c r="F2397" s="1">
        <v>46221</v>
      </c>
      <c r="G2397" t="s">
        <v>19</v>
      </c>
      <c r="H2397" t="s">
        <v>1157</v>
      </c>
      <c r="I2397" t="s">
        <v>23</v>
      </c>
      <c r="J2397">
        <v>19.600000000000001</v>
      </c>
      <c r="K2397">
        <v>5.0999999999999996</v>
      </c>
      <c r="L2397">
        <v>8.6</v>
      </c>
      <c r="M2397">
        <v>44.9</v>
      </c>
      <c r="N2397">
        <v>880.04</v>
      </c>
      <c r="O2397" t="s">
        <v>21</v>
      </c>
    </row>
    <row r="2398" spans="1:15" x14ac:dyDescent="0.25">
      <c r="A2398" t="s">
        <v>199</v>
      </c>
      <c r="B2398" t="s">
        <v>206</v>
      </c>
      <c r="C2398" t="s">
        <v>207</v>
      </c>
      <c r="D2398">
        <v>10060009</v>
      </c>
      <c r="E2398" t="s">
        <v>250</v>
      </c>
      <c r="F2398" s="1">
        <v>46221</v>
      </c>
      <c r="G2398" t="s">
        <v>19</v>
      </c>
      <c r="H2398" t="s">
        <v>1158</v>
      </c>
      <c r="I2398" t="s">
        <v>23</v>
      </c>
      <c r="J2398">
        <v>20.7</v>
      </c>
      <c r="K2398">
        <v>6.7</v>
      </c>
      <c r="L2398">
        <v>9.1</v>
      </c>
      <c r="M2398">
        <v>54.81</v>
      </c>
      <c r="N2398">
        <v>1134.57</v>
      </c>
      <c r="O2398" t="s">
        <v>21</v>
      </c>
    </row>
    <row r="2399" spans="1:15" x14ac:dyDescent="0.25">
      <c r="A2399" t="s">
        <v>199</v>
      </c>
      <c r="B2399" t="s">
        <v>209</v>
      </c>
      <c r="C2399" t="s">
        <v>210</v>
      </c>
      <c r="D2399">
        <v>10060031</v>
      </c>
      <c r="E2399" t="s">
        <v>247</v>
      </c>
      <c r="F2399" s="1">
        <v>46221</v>
      </c>
      <c r="G2399" t="s">
        <v>19</v>
      </c>
      <c r="H2399" t="s">
        <v>1157</v>
      </c>
      <c r="I2399" t="s">
        <v>23</v>
      </c>
      <c r="J2399">
        <v>31.7</v>
      </c>
      <c r="K2399">
        <v>5.5</v>
      </c>
      <c r="L2399">
        <v>8.6999999999999993</v>
      </c>
      <c r="M2399">
        <v>47.12</v>
      </c>
      <c r="N2399">
        <v>1493.7</v>
      </c>
      <c r="O2399" t="s">
        <v>21</v>
      </c>
    </row>
    <row r="2400" spans="1:15" x14ac:dyDescent="0.25">
      <c r="A2400" t="s">
        <v>199</v>
      </c>
      <c r="B2400" t="s">
        <v>206</v>
      </c>
      <c r="C2400" t="s">
        <v>207</v>
      </c>
      <c r="D2400">
        <v>10060002</v>
      </c>
      <c r="E2400" t="s">
        <v>252</v>
      </c>
      <c r="F2400" s="1">
        <v>46221</v>
      </c>
      <c r="G2400" t="s">
        <v>19</v>
      </c>
      <c r="H2400" t="s">
        <v>1158</v>
      </c>
      <c r="I2400" t="s">
        <v>23</v>
      </c>
      <c r="J2400">
        <v>59</v>
      </c>
      <c r="K2400">
        <v>5.3</v>
      </c>
      <c r="L2400">
        <v>8.6999999999999993</v>
      </c>
      <c r="M2400">
        <v>45.73</v>
      </c>
      <c r="N2400">
        <v>2698.07</v>
      </c>
      <c r="O2400" t="s">
        <v>21</v>
      </c>
    </row>
    <row r="2401" spans="1:15" x14ac:dyDescent="0.25">
      <c r="A2401" t="s">
        <v>199</v>
      </c>
      <c r="B2401" t="s">
        <v>200</v>
      </c>
      <c r="C2401" t="s">
        <v>201</v>
      </c>
      <c r="D2401">
        <v>10060115</v>
      </c>
      <c r="E2401" t="s">
        <v>248</v>
      </c>
      <c r="F2401" s="1">
        <v>46221</v>
      </c>
      <c r="G2401" t="s">
        <v>19</v>
      </c>
      <c r="H2401" t="s">
        <v>1157</v>
      </c>
      <c r="I2401" t="s">
        <v>23</v>
      </c>
      <c r="J2401">
        <v>21.2</v>
      </c>
      <c r="K2401">
        <v>6.9</v>
      </c>
      <c r="L2401">
        <v>9.3000000000000007</v>
      </c>
      <c r="M2401">
        <v>56.44</v>
      </c>
      <c r="N2401">
        <v>1196.53</v>
      </c>
      <c r="O2401" t="s">
        <v>21</v>
      </c>
    </row>
    <row r="2402" spans="1:15" x14ac:dyDescent="0.25">
      <c r="A2402" t="s">
        <v>199</v>
      </c>
      <c r="B2402" t="s">
        <v>206</v>
      </c>
      <c r="C2402" t="s">
        <v>207</v>
      </c>
      <c r="D2402">
        <v>10060029</v>
      </c>
      <c r="E2402" t="s">
        <v>249</v>
      </c>
      <c r="F2402" s="1">
        <v>46221</v>
      </c>
      <c r="G2402" t="s">
        <v>19</v>
      </c>
      <c r="H2402" t="s">
        <v>1157</v>
      </c>
      <c r="I2402" t="s">
        <v>20</v>
      </c>
      <c r="J2402">
        <v>62.1</v>
      </c>
      <c r="K2402">
        <v>4.8</v>
      </c>
      <c r="L2402">
        <v>8.5</v>
      </c>
      <c r="M2402">
        <v>43.65</v>
      </c>
      <c r="N2402">
        <v>2710.67</v>
      </c>
      <c r="O2402" t="s">
        <v>21</v>
      </c>
    </row>
    <row r="2403" spans="1:15" x14ac:dyDescent="0.25">
      <c r="A2403" t="s">
        <v>199</v>
      </c>
      <c r="B2403" t="s">
        <v>206</v>
      </c>
      <c r="C2403" t="s">
        <v>207</v>
      </c>
      <c r="D2403">
        <v>10060029</v>
      </c>
      <c r="E2403" t="s">
        <v>249</v>
      </c>
      <c r="F2403" s="1">
        <v>46221</v>
      </c>
      <c r="G2403" t="s">
        <v>19</v>
      </c>
      <c r="H2403" t="s">
        <v>1157</v>
      </c>
      <c r="I2403" t="s">
        <v>23</v>
      </c>
      <c r="J2403">
        <v>89.1</v>
      </c>
      <c r="K2403">
        <v>7.8</v>
      </c>
      <c r="L2403">
        <v>9.5</v>
      </c>
      <c r="M2403">
        <v>63.81</v>
      </c>
      <c r="N2403">
        <v>5685.47</v>
      </c>
      <c r="O2403" t="s">
        <v>21</v>
      </c>
    </row>
    <row r="2404" spans="1:15" x14ac:dyDescent="0.25">
      <c r="A2404" t="s">
        <v>199</v>
      </c>
      <c r="B2404" t="s">
        <v>203</v>
      </c>
      <c r="C2404" t="s">
        <v>204</v>
      </c>
      <c r="D2404">
        <v>10310001</v>
      </c>
      <c r="E2404" t="s">
        <v>242</v>
      </c>
      <c r="F2404" s="1">
        <v>46221</v>
      </c>
      <c r="G2404" t="s">
        <v>19</v>
      </c>
      <c r="H2404" t="s">
        <v>1157</v>
      </c>
      <c r="I2404" t="s">
        <v>20</v>
      </c>
      <c r="J2404">
        <v>107.4</v>
      </c>
      <c r="K2404">
        <v>4.5999999999999996</v>
      </c>
      <c r="L2404">
        <v>8.3000000000000007</v>
      </c>
      <c r="M2404">
        <v>42.26</v>
      </c>
      <c r="N2404">
        <v>4538.72</v>
      </c>
      <c r="O2404" t="s">
        <v>21</v>
      </c>
    </row>
    <row r="2405" spans="1:15" x14ac:dyDescent="0.25">
      <c r="A2405" t="s">
        <v>199</v>
      </c>
      <c r="B2405" t="s">
        <v>209</v>
      </c>
      <c r="C2405" t="s">
        <v>210</v>
      </c>
      <c r="D2405">
        <v>10060097</v>
      </c>
      <c r="E2405" t="s">
        <v>234</v>
      </c>
      <c r="F2405" s="1">
        <v>46221</v>
      </c>
      <c r="G2405" t="s">
        <v>19</v>
      </c>
      <c r="H2405" t="s">
        <v>1158</v>
      </c>
      <c r="I2405" t="s">
        <v>20</v>
      </c>
      <c r="J2405">
        <v>66.8</v>
      </c>
      <c r="K2405">
        <v>4.4000000000000004</v>
      </c>
      <c r="L2405">
        <v>8.3000000000000007</v>
      </c>
      <c r="M2405">
        <v>41.42</v>
      </c>
      <c r="N2405">
        <v>2766.86</v>
      </c>
      <c r="O2405" t="s">
        <v>21</v>
      </c>
    </row>
    <row r="2406" spans="1:15" x14ac:dyDescent="0.25">
      <c r="A2406" t="s">
        <v>199</v>
      </c>
      <c r="B2406" t="s">
        <v>200</v>
      </c>
      <c r="C2406" t="s">
        <v>201</v>
      </c>
      <c r="D2406">
        <v>10060096</v>
      </c>
      <c r="E2406" t="s">
        <v>241</v>
      </c>
      <c r="F2406" s="1">
        <v>46221</v>
      </c>
      <c r="G2406" t="s">
        <v>19</v>
      </c>
      <c r="H2406" t="s">
        <v>1158</v>
      </c>
      <c r="I2406" t="s">
        <v>20</v>
      </c>
      <c r="J2406">
        <v>19.7</v>
      </c>
      <c r="K2406">
        <v>4</v>
      </c>
      <c r="L2406">
        <v>8</v>
      </c>
      <c r="M2406">
        <v>38.92</v>
      </c>
      <c r="N2406">
        <v>766.72</v>
      </c>
      <c r="O2406" t="s">
        <v>21</v>
      </c>
    </row>
    <row r="2407" spans="1:15" x14ac:dyDescent="0.25">
      <c r="A2407" t="s">
        <v>199</v>
      </c>
      <c r="B2407" t="s">
        <v>225</v>
      </c>
      <c r="C2407" t="s">
        <v>226</v>
      </c>
      <c r="D2407">
        <v>10060126</v>
      </c>
      <c r="E2407" t="s">
        <v>239</v>
      </c>
      <c r="F2407" s="1">
        <v>46221</v>
      </c>
      <c r="G2407" t="s">
        <v>19</v>
      </c>
      <c r="H2407" t="s">
        <v>1157</v>
      </c>
      <c r="I2407" t="s">
        <v>20</v>
      </c>
      <c r="J2407">
        <v>39.9</v>
      </c>
      <c r="K2407">
        <v>3</v>
      </c>
      <c r="L2407">
        <v>8.1</v>
      </c>
      <c r="M2407">
        <v>35.03</v>
      </c>
      <c r="N2407">
        <v>1397.7</v>
      </c>
      <c r="O2407" t="s">
        <v>21</v>
      </c>
    </row>
    <row r="2408" spans="1:15" x14ac:dyDescent="0.25">
      <c r="A2408" t="s">
        <v>199</v>
      </c>
      <c r="B2408" t="s">
        <v>225</v>
      </c>
      <c r="C2408" t="s">
        <v>226</v>
      </c>
      <c r="D2408">
        <v>10060110</v>
      </c>
      <c r="E2408" t="s">
        <v>235</v>
      </c>
      <c r="F2408" s="1">
        <v>46221</v>
      </c>
      <c r="G2408" t="s">
        <v>19</v>
      </c>
      <c r="H2408" t="s">
        <v>1157</v>
      </c>
      <c r="I2408" t="s">
        <v>20</v>
      </c>
      <c r="J2408">
        <v>27.1</v>
      </c>
      <c r="K2408">
        <v>4.5999999999999996</v>
      </c>
      <c r="L2408">
        <v>8.6</v>
      </c>
      <c r="M2408">
        <v>42.81</v>
      </c>
      <c r="N2408">
        <v>1160.1500000000001</v>
      </c>
      <c r="O2408" t="s">
        <v>21</v>
      </c>
    </row>
    <row r="2409" spans="1:15" x14ac:dyDescent="0.25">
      <c r="A2409" t="s">
        <v>199</v>
      </c>
      <c r="B2409" t="s">
        <v>225</v>
      </c>
      <c r="C2409" t="s">
        <v>226</v>
      </c>
      <c r="D2409">
        <v>10060133</v>
      </c>
      <c r="E2409" t="s">
        <v>238</v>
      </c>
      <c r="F2409" s="1">
        <v>46221</v>
      </c>
      <c r="G2409" t="s">
        <v>19</v>
      </c>
      <c r="H2409" t="s">
        <v>1158</v>
      </c>
      <c r="I2409" t="s">
        <v>20</v>
      </c>
      <c r="J2409">
        <v>35.1</v>
      </c>
      <c r="K2409">
        <v>3.8</v>
      </c>
      <c r="L2409">
        <v>7.9</v>
      </c>
      <c r="M2409">
        <v>36.71</v>
      </c>
      <c r="N2409">
        <v>1288.52</v>
      </c>
      <c r="O2409" t="s">
        <v>21</v>
      </c>
    </row>
    <row r="2410" spans="1:15" x14ac:dyDescent="0.25">
      <c r="A2410" t="s">
        <v>199</v>
      </c>
      <c r="B2410" t="s">
        <v>225</v>
      </c>
      <c r="C2410" t="s">
        <v>226</v>
      </c>
      <c r="D2410">
        <v>10060111</v>
      </c>
      <c r="E2410" t="s">
        <v>261</v>
      </c>
      <c r="F2410" s="1">
        <v>46221</v>
      </c>
      <c r="G2410" t="s">
        <v>19</v>
      </c>
      <c r="H2410" t="s">
        <v>1157</v>
      </c>
      <c r="I2410" t="s">
        <v>20</v>
      </c>
      <c r="J2410">
        <v>28.1</v>
      </c>
      <c r="K2410">
        <v>4.4000000000000004</v>
      </c>
      <c r="L2410">
        <v>8.5</v>
      </c>
      <c r="M2410">
        <v>41.98</v>
      </c>
      <c r="N2410">
        <v>1179.6400000000001</v>
      </c>
      <c r="O2410" t="s">
        <v>21</v>
      </c>
    </row>
    <row r="2411" spans="1:15" x14ac:dyDescent="0.25">
      <c r="A2411" t="s">
        <v>199</v>
      </c>
      <c r="B2411" t="s">
        <v>225</v>
      </c>
      <c r="C2411" t="s">
        <v>226</v>
      </c>
      <c r="D2411">
        <v>10060113</v>
      </c>
      <c r="E2411" t="s">
        <v>236</v>
      </c>
      <c r="F2411" s="1">
        <v>46221</v>
      </c>
      <c r="G2411" t="s">
        <v>19</v>
      </c>
      <c r="H2411" t="s">
        <v>1158</v>
      </c>
      <c r="I2411" t="s">
        <v>20</v>
      </c>
      <c r="J2411">
        <v>56.2</v>
      </c>
      <c r="K2411">
        <v>4.2</v>
      </c>
      <c r="L2411">
        <v>8.3000000000000007</v>
      </c>
      <c r="M2411">
        <v>40.590000000000003</v>
      </c>
      <c r="N2411">
        <v>2281.16</v>
      </c>
      <c r="O2411" t="s">
        <v>21</v>
      </c>
    </row>
    <row r="2412" spans="1:15" x14ac:dyDescent="0.25">
      <c r="A2412" t="s">
        <v>199</v>
      </c>
      <c r="B2412" t="s">
        <v>225</v>
      </c>
      <c r="C2412" t="s">
        <v>226</v>
      </c>
      <c r="D2412">
        <v>10060118</v>
      </c>
      <c r="E2412" t="s">
        <v>243</v>
      </c>
      <c r="F2412" s="1">
        <v>46221</v>
      </c>
      <c r="G2412" t="s">
        <v>19</v>
      </c>
      <c r="H2412" t="s">
        <v>1157</v>
      </c>
      <c r="I2412" t="s">
        <v>23</v>
      </c>
      <c r="J2412">
        <v>39.299999999999997</v>
      </c>
      <c r="K2412">
        <v>7.6</v>
      </c>
      <c r="L2412">
        <v>9</v>
      </c>
      <c r="M2412">
        <v>62.17</v>
      </c>
      <c r="N2412">
        <v>2443.2800000000002</v>
      </c>
      <c r="O2412" t="s">
        <v>21</v>
      </c>
    </row>
    <row r="2413" spans="1:15" x14ac:dyDescent="0.25">
      <c r="A2413" t="s">
        <v>199</v>
      </c>
      <c r="B2413" t="s">
        <v>225</v>
      </c>
      <c r="C2413" t="s">
        <v>226</v>
      </c>
      <c r="D2413">
        <v>10060130</v>
      </c>
      <c r="E2413" t="s">
        <v>244</v>
      </c>
      <c r="F2413" s="1">
        <v>46221</v>
      </c>
      <c r="G2413" t="s">
        <v>19</v>
      </c>
      <c r="H2413" t="s">
        <v>1157</v>
      </c>
      <c r="I2413" t="s">
        <v>20</v>
      </c>
      <c r="J2413">
        <v>40.4</v>
      </c>
      <c r="K2413">
        <v>4.5</v>
      </c>
      <c r="L2413">
        <v>8.4</v>
      </c>
      <c r="M2413">
        <v>42.12</v>
      </c>
      <c r="N2413">
        <v>1701.65</v>
      </c>
      <c r="O2413" t="s">
        <v>21</v>
      </c>
    </row>
    <row r="2414" spans="1:15" x14ac:dyDescent="0.25">
      <c r="A2414" t="s">
        <v>199</v>
      </c>
      <c r="B2414" t="s">
        <v>225</v>
      </c>
      <c r="C2414" t="s">
        <v>226</v>
      </c>
      <c r="D2414">
        <v>10060130</v>
      </c>
      <c r="E2414" t="s">
        <v>244</v>
      </c>
      <c r="F2414" s="1">
        <v>46221</v>
      </c>
      <c r="G2414" t="s">
        <v>19</v>
      </c>
      <c r="H2414" t="s">
        <v>1157</v>
      </c>
      <c r="I2414" t="s">
        <v>23</v>
      </c>
      <c r="J2414">
        <v>80.5</v>
      </c>
      <c r="K2414">
        <v>6.2</v>
      </c>
      <c r="L2414">
        <v>9</v>
      </c>
      <c r="M2414">
        <v>50.72</v>
      </c>
      <c r="N2414">
        <v>4082.96</v>
      </c>
      <c r="O2414" t="s">
        <v>21</v>
      </c>
    </row>
    <row r="2415" spans="1:15" x14ac:dyDescent="0.25">
      <c r="A2415" t="s">
        <v>199</v>
      </c>
      <c r="B2415" t="s">
        <v>225</v>
      </c>
      <c r="C2415" t="s">
        <v>226</v>
      </c>
      <c r="D2415">
        <v>10060129</v>
      </c>
      <c r="E2415" t="s">
        <v>240</v>
      </c>
      <c r="F2415" s="1">
        <v>46221</v>
      </c>
      <c r="G2415" t="s">
        <v>19</v>
      </c>
      <c r="H2415" t="s">
        <v>1157</v>
      </c>
      <c r="I2415" t="s">
        <v>20</v>
      </c>
      <c r="J2415">
        <v>40.1</v>
      </c>
      <c r="K2415">
        <v>4.4000000000000004</v>
      </c>
      <c r="L2415">
        <v>8.1</v>
      </c>
      <c r="M2415">
        <v>40.869999999999997</v>
      </c>
      <c r="N2415">
        <v>1638.89</v>
      </c>
      <c r="O2415" t="s">
        <v>21</v>
      </c>
    </row>
    <row r="2416" spans="1:15" x14ac:dyDescent="0.25">
      <c r="A2416" t="s">
        <v>199</v>
      </c>
      <c r="B2416" t="s">
        <v>225</v>
      </c>
      <c r="C2416" t="s">
        <v>226</v>
      </c>
      <c r="D2416">
        <v>10060129</v>
      </c>
      <c r="E2416" t="s">
        <v>240</v>
      </c>
      <c r="F2416" s="1">
        <v>46221</v>
      </c>
      <c r="G2416" t="s">
        <v>19</v>
      </c>
      <c r="H2416" t="s">
        <v>1157</v>
      </c>
      <c r="I2416" t="s">
        <v>23</v>
      </c>
      <c r="J2416">
        <v>5.6</v>
      </c>
      <c r="K2416">
        <v>6.2</v>
      </c>
      <c r="L2416">
        <v>8.6999999999999993</v>
      </c>
      <c r="M2416">
        <v>49.89</v>
      </c>
      <c r="N2416">
        <v>279.38</v>
      </c>
      <c r="O2416" t="s">
        <v>21</v>
      </c>
    </row>
    <row r="2417" spans="1:15" x14ac:dyDescent="0.25">
      <c r="A2417" t="s">
        <v>199</v>
      </c>
      <c r="B2417" t="s">
        <v>203</v>
      </c>
      <c r="C2417" t="s">
        <v>204</v>
      </c>
      <c r="D2417">
        <v>10060003</v>
      </c>
      <c r="E2417" t="s">
        <v>237</v>
      </c>
      <c r="F2417" s="1">
        <v>46221</v>
      </c>
      <c r="G2417" t="s">
        <v>19</v>
      </c>
      <c r="H2417" t="s">
        <v>1158</v>
      </c>
      <c r="I2417" t="s">
        <v>20</v>
      </c>
      <c r="J2417">
        <v>93.3</v>
      </c>
      <c r="K2417">
        <v>4.7</v>
      </c>
      <c r="L2417">
        <v>8.1999999999999993</v>
      </c>
      <c r="M2417">
        <v>42.4</v>
      </c>
      <c r="N2417">
        <v>3955.92</v>
      </c>
      <c r="O2417" t="s">
        <v>21</v>
      </c>
    </row>
    <row r="2418" spans="1:15" x14ac:dyDescent="0.25">
      <c r="A2418" t="s">
        <v>199</v>
      </c>
      <c r="B2418" t="s">
        <v>200</v>
      </c>
      <c r="C2418" t="s">
        <v>201</v>
      </c>
      <c r="D2418">
        <v>10060005</v>
      </c>
      <c r="E2418" t="s">
        <v>216</v>
      </c>
      <c r="F2418" s="1">
        <v>46221</v>
      </c>
      <c r="G2418" t="s">
        <v>19</v>
      </c>
      <c r="H2418" t="s">
        <v>1159</v>
      </c>
      <c r="I2418" t="s">
        <v>20</v>
      </c>
      <c r="J2418">
        <v>53.4</v>
      </c>
      <c r="K2418">
        <v>4.5</v>
      </c>
      <c r="L2418">
        <v>8.1999999999999993</v>
      </c>
      <c r="M2418">
        <v>41.56</v>
      </c>
      <c r="N2418">
        <v>2219.3000000000002</v>
      </c>
      <c r="O2418" t="s">
        <v>21</v>
      </c>
    </row>
    <row r="2419" spans="1:15" x14ac:dyDescent="0.25">
      <c r="A2419" t="s">
        <v>199</v>
      </c>
      <c r="B2419" t="s">
        <v>206</v>
      </c>
      <c r="C2419" t="s">
        <v>207</v>
      </c>
      <c r="D2419">
        <v>10060077</v>
      </c>
      <c r="E2419" t="s">
        <v>208</v>
      </c>
      <c r="F2419" s="1">
        <v>46221</v>
      </c>
      <c r="G2419" t="s">
        <v>19</v>
      </c>
      <c r="H2419" t="s">
        <v>1157</v>
      </c>
      <c r="I2419" t="s">
        <v>20</v>
      </c>
      <c r="J2419">
        <v>60.5</v>
      </c>
      <c r="K2419">
        <v>4.5</v>
      </c>
      <c r="L2419">
        <v>8.3000000000000007</v>
      </c>
      <c r="M2419">
        <v>41.84</v>
      </c>
      <c r="N2419">
        <v>2531.3200000000002</v>
      </c>
      <c r="O2419" t="s">
        <v>21</v>
      </c>
    </row>
    <row r="2420" spans="1:15" x14ac:dyDescent="0.25">
      <c r="A2420" t="s">
        <v>199</v>
      </c>
      <c r="B2420" t="s">
        <v>206</v>
      </c>
      <c r="C2420" t="s">
        <v>207</v>
      </c>
      <c r="D2420">
        <v>10060077</v>
      </c>
      <c r="E2420" t="s">
        <v>208</v>
      </c>
      <c r="F2420" s="1">
        <v>46221</v>
      </c>
      <c r="G2420" t="s">
        <v>19</v>
      </c>
      <c r="H2420" t="s">
        <v>1157</v>
      </c>
      <c r="I2420" t="s">
        <v>23</v>
      </c>
      <c r="J2420">
        <v>25.6</v>
      </c>
      <c r="K2420">
        <v>6</v>
      </c>
      <c r="L2420">
        <v>8.8000000000000007</v>
      </c>
      <c r="M2420">
        <v>48.54</v>
      </c>
      <c r="N2420">
        <v>1242.6199999999999</v>
      </c>
      <c r="O2420" t="s">
        <v>21</v>
      </c>
    </row>
    <row r="2421" spans="1:15" x14ac:dyDescent="0.25">
      <c r="A2421" t="s">
        <v>199</v>
      </c>
      <c r="B2421" t="s">
        <v>209</v>
      </c>
      <c r="C2421" t="s">
        <v>210</v>
      </c>
      <c r="D2421">
        <v>10060098</v>
      </c>
      <c r="E2421" t="s">
        <v>211</v>
      </c>
      <c r="F2421" s="1">
        <v>46221</v>
      </c>
      <c r="G2421" t="s">
        <v>19</v>
      </c>
      <c r="H2421" t="s">
        <v>1157</v>
      </c>
      <c r="I2421" t="s">
        <v>20</v>
      </c>
      <c r="J2421">
        <v>69.900000000000006</v>
      </c>
      <c r="K2421">
        <v>4.3</v>
      </c>
      <c r="L2421">
        <v>8.3000000000000007</v>
      </c>
      <c r="M2421">
        <v>41.01</v>
      </c>
      <c r="N2421">
        <v>2866.6</v>
      </c>
      <c r="O2421" t="s">
        <v>21</v>
      </c>
    </row>
    <row r="2422" spans="1:15" x14ac:dyDescent="0.25">
      <c r="A2422" t="s">
        <v>199</v>
      </c>
      <c r="B2422" t="s">
        <v>209</v>
      </c>
      <c r="C2422" t="s">
        <v>210</v>
      </c>
      <c r="D2422">
        <v>10060098</v>
      </c>
      <c r="E2422" t="s">
        <v>211</v>
      </c>
      <c r="F2422" s="1">
        <v>46221</v>
      </c>
      <c r="G2422" t="s">
        <v>19</v>
      </c>
      <c r="H2422" t="s">
        <v>1157</v>
      </c>
      <c r="I2422" t="s">
        <v>23</v>
      </c>
      <c r="J2422">
        <v>59.9</v>
      </c>
      <c r="K2422">
        <v>6.6</v>
      </c>
      <c r="L2422">
        <v>9.1999999999999993</v>
      </c>
      <c r="M2422">
        <v>53.99</v>
      </c>
      <c r="N2422">
        <v>3234</v>
      </c>
      <c r="O2422" t="s">
        <v>21</v>
      </c>
    </row>
    <row r="2423" spans="1:15" x14ac:dyDescent="0.25">
      <c r="A2423" t="s">
        <v>199</v>
      </c>
      <c r="B2423" t="s">
        <v>203</v>
      </c>
      <c r="C2423" t="s">
        <v>204</v>
      </c>
      <c r="D2423">
        <v>10060062</v>
      </c>
      <c r="E2423" t="s">
        <v>205</v>
      </c>
      <c r="F2423" s="1">
        <v>46221</v>
      </c>
      <c r="G2423" t="s">
        <v>19</v>
      </c>
      <c r="H2423" t="s">
        <v>1158</v>
      </c>
      <c r="I2423" t="s">
        <v>23</v>
      </c>
      <c r="J2423">
        <v>24.3</v>
      </c>
      <c r="K2423">
        <v>5.3</v>
      </c>
      <c r="L2423">
        <v>8.1999999999999993</v>
      </c>
      <c r="M2423">
        <v>44.9</v>
      </c>
      <c r="N2423">
        <v>1091.07</v>
      </c>
      <c r="O2423" t="s">
        <v>21</v>
      </c>
    </row>
    <row r="2424" spans="1:15" x14ac:dyDescent="0.25">
      <c r="A2424" t="s">
        <v>199</v>
      </c>
      <c r="B2424" t="s">
        <v>200</v>
      </c>
      <c r="C2424" t="s">
        <v>201</v>
      </c>
      <c r="D2424">
        <v>10060004</v>
      </c>
      <c r="E2424" t="s">
        <v>213</v>
      </c>
      <c r="F2424" s="1">
        <v>46221</v>
      </c>
      <c r="G2424" t="s">
        <v>19</v>
      </c>
      <c r="H2424" t="s">
        <v>1157</v>
      </c>
      <c r="I2424" t="s">
        <v>20</v>
      </c>
      <c r="J2424">
        <v>193.1</v>
      </c>
      <c r="K2424">
        <v>4.4000000000000004</v>
      </c>
      <c r="L2424">
        <v>8.3000000000000007</v>
      </c>
      <c r="M2424">
        <v>41.42</v>
      </c>
      <c r="N2424">
        <v>7998.2</v>
      </c>
      <c r="O2424" t="s">
        <v>21</v>
      </c>
    </row>
    <row r="2425" spans="1:15" x14ac:dyDescent="0.25">
      <c r="A2425" t="s">
        <v>199</v>
      </c>
      <c r="B2425" t="s">
        <v>209</v>
      </c>
      <c r="C2425" t="s">
        <v>210</v>
      </c>
      <c r="D2425">
        <v>10060107</v>
      </c>
      <c r="E2425" t="s">
        <v>214</v>
      </c>
      <c r="F2425" s="1">
        <v>46221</v>
      </c>
      <c r="G2425" t="s">
        <v>19</v>
      </c>
      <c r="H2425" t="s">
        <v>1158</v>
      </c>
      <c r="I2425" t="s">
        <v>20</v>
      </c>
      <c r="J2425">
        <v>60.1</v>
      </c>
      <c r="K2425">
        <v>4.4000000000000004</v>
      </c>
      <c r="L2425">
        <v>8.1999999999999993</v>
      </c>
      <c r="M2425">
        <v>41.15</v>
      </c>
      <c r="N2425">
        <v>2473.12</v>
      </c>
      <c r="O2425" t="s">
        <v>21</v>
      </c>
    </row>
    <row r="2426" spans="1:15" x14ac:dyDescent="0.25">
      <c r="A2426" t="s">
        <v>199</v>
      </c>
      <c r="B2426" t="s">
        <v>200</v>
      </c>
      <c r="C2426" t="s">
        <v>201</v>
      </c>
      <c r="D2426">
        <v>10060010</v>
      </c>
      <c r="E2426" t="s">
        <v>217</v>
      </c>
      <c r="F2426" s="1">
        <v>46221</v>
      </c>
      <c r="G2426" t="s">
        <v>19</v>
      </c>
      <c r="H2426" t="s">
        <v>1158</v>
      </c>
      <c r="I2426" t="s">
        <v>20</v>
      </c>
      <c r="J2426">
        <v>101.6</v>
      </c>
      <c r="K2426">
        <v>4.3</v>
      </c>
      <c r="L2426">
        <v>8.1999999999999993</v>
      </c>
      <c r="M2426">
        <v>40.729999999999997</v>
      </c>
      <c r="N2426">
        <v>4138.17</v>
      </c>
      <c r="O2426" t="s">
        <v>21</v>
      </c>
    </row>
    <row r="2427" spans="1:15" x14ac:dyDescent="0.25">
      <c r="A2427" t="s">
        <v>199</v>
      </c>
      <c r="B2427" t="s">
        <v>200</v>
      </c>
      <c r="C2427" t="s">
        <v>201</v>
      </c>
      <c r="D2427">
        <v>10060010</v>
      </c>
      <c r="E2427" t="s">
        <v>217</v>
      </c>
      <c r="F2427" s="1">
        <v>46221</v>
      </c>
      <c r="G2427" t="s">
        <v>19</v>
      </c>
      <c r="H2427" t="s">
        <v>1158</v>
      </c>
      <c r="I2427" t="s">
        <v>23</v>
      </c>
      <c r="J2427">
        <v>34.9</v>
      </c>
      <c r="K2427">
        <v>6.2</v>
      </c>
      <c r="L2427">
        <v>9.1</v>
      </c>
      <c r="M2427">
        <v>50.72</v>
      </c>
      <c r="N2427">
        <v>1770.13</v>
      </c>
      <c r="O2427" t="s">
        <v>21</v>
      </c>
    </row>
    <row r="2428" spans="1:15" x14ac:dyDescent="0.25">
      <c r="A2428" t="s">
        <v>199</v>
      </c>
      <c r="B2428" t="s">
        <v>200</v>
      </c>
      <c r="C2428" t="s">
        <v>201</v>
      </c>
      <c r="D2428">
        <v>10060076</v>
      </c>
      <c r="E2428" t="s">
        <v>218</v>
      </c>
      <c r="F2428" s="1">
        <v>46221</v>
      </c>
      <c r="G2428" t="s">
        <v>19</v>
      </c>
      <c r="H2428" t="s">
        <v>1157</v>
      </c>
      <c r="I2428" t="s">
        <v>23</v>
      </c>
      <c r="J2428">
        <v>34.1</v>
      </c>
      <c r="K2428">
        <v>5.3</v>
      </c>
      <c r="L2428">
        <v>8.5</v>
      </c>
      <c r="M2428">
        <v>45.73</v>
      </c>
      <c r="N2428">
        <v>1559.39</v>
      </c>
      <c r="O2428" t="s">
        <v>21</v>
      </c>
    </row>
    <row r="2429" spans="1:15" x14ac:dyDescent="0.25">
      <c r="A2429" t="s">
        <v>199</v>
      </c>
      <c r="B2429" t="s">
        <v>203</v>
      </c>
      <c r="C2429" t="s">
        <v>204</v>
      </c>
      <c r="D2429">
        <v>10060083</v>
      </c>
      <c r="E2429" t="s">
        <v>215</v>
      </c>
      <c r="F2429" s="1">
        <v>46221</v>
      </c>
      <c r="G2429" t="s">
        <v>19</v>
      </c>
      <c r="H2429" t="s">
        <v>1158</v>
      </c>
      <c r="I2429" t="s">
        <v>20</v>
      </c>
      <c r="J2429">
        <v>78.8</v>
      </c>
      <c r="K2429">
        <v>4.5</v>
      </c>
      <c r="L2429">
        <v>8.3000000000000007</v>
      </c>
      <c r="M2429">
        <v>41.84</v>
      </c>
      <c r="N2429">
        <v>3296.99</v>
      </c>
      <c r="O2429" t="s">
        <v>21</v>
      </c>
    </row>
    <row r="2430" spans="1:15" x14ac:dyDescent="0.25">
      <c r="A2430" t="s">
        <v>199</v>
      </c>
      <c r="B2430" t="s">
        <v>209</v>
      </c>
      <c r="C2430" t="s">
        <v>210</v>
      </c>
      <c r="D2430">
        <v>10060135</v>
      </c>
      <c r="E2430" t="s">
        <v>212</v>
      </c>
      <c r="F2430" s="1">
        <v>46221</v>
      </c>
      <c r="G2430" t="s">
        <v>19</v>
      </c>
      <c r="H2430" t="s">
        <v>1158</v>
      </c>
      <c r="I2430" t="s">
        <v>20</v>
      </c>
      <c r="J2430">
        <v>24.5</v>
      </c>
      <c r="K2430">
        <v>4.8</v>
      </c>
      <c r="L2430">
        <v>8.5</v>
      </c>
      <c r="M2430">
        <v>43.65</v>
      </c>
      <c r="N2430">
        <v>1069.43</v>
      </c>
      <c r="O2430" t="s">
        <v>21</v>
      </c>
    </row>
    <row r="2431" spans="1:15" x14ac:dyDescent="0.25">
      <c r="A2431" t="s">
        <v>199</v>
      </c>
      <c r="B2431" t="s">
        <v>203</v>
      </c>
      <c r="C2431" t="s">
        <v>204</v>
      </c>
      <c r="D2431">
        <v>10060106</v>
      </c>
      <c r="E2431" t="s">
        <v>219</v>
      </c>
      <c r="F2431" s="1">
        <v>46221</v>
      </c>
      <c r="G2431" t="s">
        <v>19</v>
      </c>
      <c r="H2431" t="s">
        <v>1157</v>
      </c>
      <c r="I2431" t="s">
        <v>23</v>
      </c>
      <c r="J2431">
        <v>47.9</v>
      </c>
      <c r="K2431">
        <v>6.7</v>
      </c>
      <c r="L2431">
        <v>9.1999999999999993</v>
      </c>
      <c r="M2431">
        <v>54.81</v>
      </c>
      <c r="N2431">
        <v>2625.4</v>
      </c>
      <c r="O2431" t="s">
        <v>21</v>
      </c>
    </row>
    <row r="2432" spans="1:15" x14ac:dyDescent="0.25">
      <c r="A2432" t="s">
        <v>199</v>
      </c>
      <c r="B2432" t="s">
        <v>203</v>
      </c>
      <c r="C2432" t="s">
        <v>204</v>
      </c>
      <c r="D2432">
        <v>10060106</v>
      </c>
      <c r="E2432" t="s">
        <v>219</v>
      </c>
      <c r="F2432" s="1">
        <v>46221</v>
      </c>
      <c r="G2432" t="s">
        <v>19</v>
      </c>
      <c r="H2432" t="s">
        <v>1157</v>
      </c>
      <c r="I2432" t="s">
        <v>20</v>
      </c>
      <c r="J2432">
        <v>16</v>
      </c>
      <c r="K2432">
        <v>4.7</v>
      </c>
      <c r="L2432">
        <v>8.5</v>
      </c>
      <c r="M2432">
        <v>43.23</v>
      </c>
      <c r="N2432">
        <v>691.68</v>
      </c>
      <c r="O2432" t="s">
        <v>21</v>
      </c>
    </row>
    <row r="2433" spans="1:15" x14ac:dyDescent="0.25">
      <c r="A2433" t="s">
        <v>199</v>
      </c>
      <c r="B2433" t="s">
        <v>203</v>
      </c>
      <c r="C2433" t="s">
        <v>204</v>
      </c>
      <c r="D2433">
        <v>10060028</v>
      </c>
      <c r="E2433" t="s">
        <v>221</v>
      </c>
      <c r="F2433" s="1">
        <v>46221</v>
      </c>
      <c r="G2433" t="s">
        <v>19</v>
      </c>
      <c r="H2433" t="s">
        <v>1158</v>
      </c>
      <c r="I2433" t="s">
        <v>20</v>
      </c>
      <c r="J2433">
        <v>20.9</v>
      </c>
      <c r="K2433">
        <v>3.7</v>
      </c>
      <c r="L2433">
        <v>7.9</v>
      </c>
      <c r="M2433">
        <v>36.29</v>
      </c>
      <c r="N2433">
        <v>758.46</v>
      </c>
      <c r="O2433" t="s">
        <v>21</v>
      </c>
    </row>
    <row r="2434" spans="1:15" x14ac:dyDescent="0.25">
      <c r="A2434" t="s">
        <v>199</v>
      </c>
      <c r="B2434" t="s">
        <v>203</v>
      </c>
      <c r="C2434" t="s">
        <v>204</v>
      </c>
      <c r="D2434">
        <v>10060058</v>
      </c>
      <c r="E2434" t="s">
        <v>223</v>
      </c>
      <c r="F2434" s="1">
        <v>46221</v>
      </c>
      <c r="G2434" t="s">
        <v>19</v>
      </c>
      <c r="H2434" t="s">
        <v>1157</v>
      </c>
      <c r="I2434" t="s">
        <v>20</v>
      </c>
      <c r="J2434">
        <v>31</v>
      </c>
      <c r="K2434">
        <v>4.5</v>
      </c>
      <c r="L2434">
        <v>8.1</v>
      </c>
      <c r="M2434">
        <v>41.28</v>
      </c>
      <c r="N2434">
        <v>1279.68</v>
      </c>
      <c r="O2434" t="s">
        <v>21</v>
      </c>
    </row>
    <row r="2435" spans="1:15" x14ac:dyDescent="0.25">
      <c r="A2435" t="s">
        <v>199</v>
      </c>
      <c r="B2435" t="s">
        <v>203</v>
      </c>
      <c r="C2435" t="s">
        <v>204</v>
      </c>
      <c r="D2435">
        <v>10060007</v>
      </c>
      <c r="E2435" t="s">
        <v>222</v>
      </c>
      <c r="F2435" s="1">
        <v>46221</v>
      </c>
      <c r="G2435" t="s">
        <v>19</v>
      </c>
      <c r="H2435" t="s">
        <v>1158</v>
      </c>
      <c r="I2435" t="s">
        <v>20</v>
      </c>
      <c r="J2435">
        <v>61.1</v>
      </c>
      <c r="K2435">
        <v>3.6</v>
      </c>
      <c r="L2435">
        <v>8</v>
      </c>
      <c r="M2435">
        <v>37.25</v>
      </c>
      <c r="N2435">
        <v>2275.98</v>
      </c>
      <c r="O2435" t="s">
        <v>21</v>
      </c>
    </row>
    <row r="2436" spans="1:15" x14ac:dyDescent="0.25">
      <c r="A2436" t="s">
        <v>199</v>
      </c>
      <c r="B2436" t="s">
        <v>203</v>
      </c>
      <c r="C2436" t="s">
        <v>204</v>
      </c>
      <c r="D2436">
        <v>10060020</v>
      </c>
      <c r="E2436" t="s">
        <v>224</v>
      </c>
      <c r="F2436" s="1">
        <v>46221</v>
      </c>
      <c r="G2436" t="s">
        <v>19</v>
      </c>
      <c r="H2436" t="s">
        <v>1158</v>
      </c>
      <c r="I2436" t="s">
        <v>20</v>
      </c>
      <c r="J2436">
        <v>77.400000000000006</v>
      </c>
      <c r="K2436">
        <v>4</v>
      </c>
      <c r="L2436">
        <v>7.9</v>
      </c>
      <c r="M2436">
        <v>37.54</v>
      </c>
      <c r="N2436">
        <v>2905.6</v>
      </c>
      <c r="O2436" t="s">
        <v>21</v>
      </c>
    </row>
    <row r="2437" spans="1:15" x14ac:dyDescent="0.25">
      <c r="A2437" t="s">
        <v>199</v>
      </c>
      <c r="B2437" t="s">
        <v>203</v>
      </c>
      <c r="C2437" t="s">
        <v>204</v>
      </c>
      <c r="D2437">
        <v>10060041</v>
      </c>
      <c r="E2437" t="s">
        <v>255</v>
      </c>
      <c r="F2437" s="1">
        <v>46221</v>
      </c>
      <c r="G2437" t="s">
        <v>19</v>
      </c>
      <c r="H2437" t="s">
        <v>1158</v>
      </c>
      <c r="I2437" t="s">
        <v>20</v>
      </c>
      <c r="J2437">
        <v>79.2</v>
      </c>
      <c r="K2437">
        <v>3.5</v>
      </c>
      <c r="L2437">
        <v>9.1</v>
      </c>
      <c r="M2437">
        <v>38.229999999999997</v>
      </c>
      <c r="N2437">
        <v>3027.82</v>
      </c>
      <c r="O2437" t="s">
        <v>21</v>
      </c>
    </row>
    <row r="2438" spans="1:15" x14ac:dyDescent="0.25">
      <c r="A2438" t="s">
        <v>199</v>
      </c>
      <c r="B2438" t="s">
        <v>203</v>
      </c>
      <c r="C2438" t="s">
        <v>204</v>
      </c>
      <c r="D2438">
        <v>10060022</v>
      </c>
      <c r="E2438" t="s">
        <v>231</v>
      </c>
      <c r="F2438" s="1">
        <v>46221</v>
      </c>
      <c r="G2438" t="s">
        <v>19</v>
      </c>
      <c r="H2438" t="s">
        <v>1157</v>
      </c>
      <c r="I2438" t="s">
        <v>20</v>
      </c>
      <c r="J2438">
        <v>63.8</v>
      </c>
      <c r="K2438">
        <v>3.8</v>
      </c>
      <c r="L2438">
        <v>8.1</v>
      </c>
      <c r="M2438">
        <v>38.369999999999997</v>
      </c>
      <c r="N2438">
        <v>2448.0100000000002</v>
      </c>
      <c r="O2438" t="s">
        <v>21</v>
      </c>
    </row>
    <row r="2439" spans="1:15" x14ac:dyDescent="0.25">
      <c r="A2439" t="s">
        <v>199</v>
      </c>
      <c r="B2439" t="s">
        <v>203</v>
      </c>
      <c r="C2439" t="s">
        <v>204</v>
      </c>
      <c r="D2439">
        <v>10060008</v>
      </c>
      <c r="E2439" t="s">
        <v>259</v>
      </c>
      <c r="F2439" s="1">
        <v>46221</v>
      </c>
      <c r="G2439" t="s">
        <v>19</v>
      </c>
      <c r="H2439" t="s">
        <v>1158</v>
      </c>
      <c r="I2439" t="s">
        <v>20</v>
      </c>
      <c r="J2439">
        <v>30.9</v>
      </c>
      <c r="K2439">
        <v>4.0999999999999996</v>
      </c>
      <c r="L2439">
        <v>8.1999999999999993</v>
      </c>
      <c r="M2439">
        <v>39.89</v>
      </c>
      <c r="N2439">
        <v>1232.5999999999999</v>
      </c>
      <c r="O2439" t="s">
        <v>21</v>
      </c>
    </row>
    <row r="2440" spans="1:15" x14ac:dyDescent="0.25">
      <c r="A2440" t="s">
        <v>199</v>
      </c>
      <c r="B2440" t="s">
        <v>225</v>
      </c>
      <c r="C2440" t="s">
        <v>226</v>
      </c>
      <c r="D2440">
        <v>10060116</v>
      </c>
      <c r="E2440" t="s">
        <v>232</v>
      </c>
      <c r="F2440" s="1">
        <v>46221</v>
      </c>
      <c r="G2440" t="s">
        <v>19</v>
      </c>
      <c r="H2440" t="s">
        <v>1157</v>
      </c>
      <c r="I2440" t="s">
        <v>20</v>
      </c>
      <c r="J2440">
        <v>10</v>
      </c>
      <c r="K2440">
        <v>3.6</v>
      </c>
      <c r="L2440">
        <v>7.9</v>
      </c>
      <c r="M2440">
        <v>35.880000000000003</v>
      </c>
      <c r="N2440">
        <v>358.8</v>
      </c>
      <c r="O2440" t="s">
        <v>21</v>
      </c>
    </row>
    <row r="2441" spans="1:15" x14ac:dyDescent="0.25">
      <c r="A2441" t="s">
        <v>199</v>
      </c>
      <c r="B2441" t="s">
        <v>225</v>
      </c>
      <c r="C2441" t="s">
        <v>226</v>
      </c>
      <c r="D2441">
        <v>10060136</v>
      </c>
      <c r="E2441" t="s">
        <v>227</v>
      </c>
      <c r="F2441" s="1">
        <v>46221</v>
      </c>
      <c r="G2441" t="s">
        <v>19</v>
      </c>
      <c r="H2441" t="s">
        <v>1158</v>
      </c>
      <c r="I2441" t="s">
        <v>20</v>
      </c>
      <c r="J2441">
        <v>40.6</v>
      </c>
      <c r="K2441">
        <v>2.8</v>
      </c>
      <c r="L2441">
        <v>7.9</v>
      </c>
      <c r="M2441">
        <v>32.54</v>
      </c>
      <c r="N2441">
        <v>1321.12</v>
      </c>
      <c r="O2441" t="s">
        <v>21</v>
      </c>
    </row>
    <row r="2442" spans="1:15" x14ac:dyDescent="0.25">
      <c r="A2442" t="s">
        <v>199</v>
      </c>
      <c r="B2442" t="s">
        <v>203</v>
      </c>
      <c r="C2442" t="s">
        <v>204</v>
      </c>
      <c r="D2442">
        <v>10060045</v>
      </c>
      <c r="E2442" t="s">
        <v>228</v>
      </c>
      <c r="F2442" s="1">
        <v>46221</v>
      </c>
      <c r="G2442" t="s">
        <v>19</v>
      </c>
      <c r="H2442" t="s">
        <v>1158</v>
      </c>
      <c r="I2442" t="s">
        <v>23</v>
      </c>
      <c r="J2442">
        <v>30</v>
      </c>
      <c r="K2442">
        <v>5</v>
      </c>
      <c r="L2442">
        <v>8.4</v>
      </c>
      <c r="M2442">
        <v>44.2</v>
      </c>
      <c r="N2442">
        <v>1326</v>
      </c>
      <c r="O2442" t="s">
        <v>21</v>
      </c>
    </row>
    <row r="2443" spans="1:15" x14ac:dyDescent="0.25">
      <c r="A2443" t="s">
        <v>199</v>
      </c>
      <c r="B2443" t="s">
        <v>203</v>
      </c>
      <c r="C2443" t="s">
        <v>204</v>
      </c>
      <c r="D2443">
        <v>10290001</v>
      </c>
      <c r="E2443" t="s">
        <v>233</v>
      </c>
      <c r="F2443" s="1">
        <v>46221</v>
      </c>
      <c r="G2443" t="s">
        <v>19</v>
      </c>
      <c r="H2443" t="s">
        <v>1157</v>
      </c>
      <c r="I2443" t="s">
        <v>20</v>
      </c>
      <c r="J2443">
        <v>199.3</v>
      </c>
      <c r="K2443">
        <v>4.3</v>
      </c>
      <c r="L2443">
        <v>8.3000000000000007</v>
      </c>
      <c r="M2443">
        <v>41.01</v>
      </c>
      <c r="N2443">
        <v>8173.29</v>
      </c>
      <c r="O2443" t="s">
        <v>21</v>
      </c>
    </row>
    <row r="2444" spans="1:15" x14ac:dyDescent="0.25">
      <c r="A2444" t="s">
        <v>199</v>
      </c>
      <c r="B2444" t="s">
        <v>200</v>
      </c>
      <c r="C2444" t="s">
        <v>201</v>
      </c>
      <c r="D2444">
        <v>10060010</v>
      </c>
      <c r="E2444" t="s">
        <v>217</v>
      </c>
      <c r="F2444" s="1">
        <v>46221</v>
      </c>
      <c r="G2444" t="s">
        <v>19</v>
      </c>
      <c r="H2444" t="s">
        <v>1158</v>
      </c>
      <c r="I2444" t="s">
        <v>20</v>
      </c>
      <c r="J2444">
        <v>10</v>
      </c>
      <c r="K2444">
        <v>4.5999999999999996</v>
      </c>
      <c r="L2444">
        <v>8.3000000000000007</v>
      </c>
      <c r="M2444">
        <v>42.26</v>
      </c>
      <c r="N2444">
        <v>422.6</v>
      </c>
      <c r="O2444" t="s">
        <v>21</v>
      </c>
    </row>
    <row r="2445" spans="1:15" x14ac:dyDescent="0.25">
      <c r="A2445" t="s">
        <v>199</v>
      </c>
      <c r="B2445" t="s">
        <v>209</v>
      </c>
      <c r="C2445" t="s">
        <v>210</v>
      </c>
      <c r="D2445">
        <v>10060135</v>
      </c>
      <c r="E2445" t="s">
        <v>212</v>
      </c>
      <c r="F2445" s="1">
        <v>46221</v>
      </c>
      <c r="G2445" t="s">
        <v>49</v>
      </c>
      <c r="H2445" t="s">
        <v>1158</v>
      </c>
      <c r="I2445" t="s">
        <v>20</v>
      </c>
      <c r="J2445">
        <v>22.2</v>
      </c>
      <c r="K2445">
        <v>4.3</v>
      </c>
      <c r="L2445">
        <v>8.3000000000000007</v>
      </c>
      <c r="M2445">
        <v>41.01</v>
      </c>
      <c r="N2445">
        <v>910.42</v>
      </c>
      <c r="O2445" t="s">
        <v>21</v>
      </c>
    </row>
    <row r="2446" spans="1:15" x14ac:dyDescent="0.25">
      <c r="A2446" t="s">
        <v>199</v>
      </c>
      <c r="B2446" t="s">
        <v>206</v>
      </c>
      <c r="C2446" t="s">
        <v>207</v>
      </c>
      <c r="D2446">
        <v>10060077</v>
      </c>
      <c r="E2446" t="s">
        <v>208</v>
      </c>
      <c r="F2446" s="1">
        <v>46221</v>
      </c>
      <c r="G2446" t="s">
        <v>49</v>
      </c>
      <c r="H2446" t="s">
        <v>1157</v>
      </c>
      <c r="I2446" t="s">
        <v>20</v>
      </c>
      <c r="J2446">
        <v>85.7</v>
      </c>
      <c r="K2446">
        <v>4.3</v>
      </c>
      <c r="L2446">
        <v>8.4</v>
      </c>
      <c r="M2446">
        <v>41.28</v>
      </c>
      <c r="N2446">
        <v>3537.7</v>
      </c>
      <c r="O2446" t="s">
        <v>21</v>
      </c>
    </row>
    <row r="2447" spans="1:15" x14ac:dyDescent="0.25">
      <c r="A2447" t="s">
        <v>199</v>
      </c>
      <c r="B2447" t="s">
        <v>203</v>
      </c>
      <c r="C2447" t="s">
        <v>204</v>
      </c>
      <c r="D2447">
        <v>10060062</v>
      </c>
      <c r="E2447" t="s">
        <v>205</v>
      </c>
      <c r="F2447" s="1">
        <v>46221</v>
      </c>
      <c r="G2447" t="s">
        <v>49</v>
      </c>
      <c r="H2447" t="s">
        <v>1158</v>
      </c>
      <c r="I2447" t="s">
        <v>20</v>
      </c>
      <c r="J2447">
        <v>19</v>
      </c>
      <c r="K2447">
        <v>4.8</v>
      </c>
      <c r="L2447">
        <v>8.1</v>
      </c>
      <c r="M2447">
        <v>42.54</v>
      </c>
      <c r="N2447">
        <v>808.26</v>
      </c>
      <c r="O2447" t="s">
        <v>21</v>
      </c>
    </row>
    <row r="2448" spans="1:15" x14ac:dyDescent="0.25">
      <c r="A2448" t="s">
        <v>199</v>
      </c>
      <c r="B2448" t="s">
        <v>206</v>
      </c>
      <c r="C2448" t="s">
        <v>207</v>
      </c>
      <c r="D2448">
        <v>10060077</v>
      </c>
      <c r="E2448" t="s">
        <v>208</v>
      </c>
      <c r="F2448" s="1">
        <v>46221</v>
      </c>
      <c r="G2448" t="s">
        <v>49</v>
      </c>
      <c r="H2448" t="s">
        <v>1157</v>
      </c>
      <c r="I2448" t="s">
        <v>23</v>
      </c>
      <c r="J2448">
        <v>16.899999999999999</v>
      </c>
      <c r="K2448">
        <v>6.2</v>
      </c>
      <c r="L2448">
        <v>9.1</v>
      </c>
      <c r="M2448">
        <v>50.72</v>
      </c>
      <c r="N2448">
        <v>857.17</v>
      </c>
      <c r="O2448" t="s">
        <v>21</v>
      </c>
    </row>
    <row r="2449" spans="1:15" x14ac:dyDescent="0.25">
      <c r="A2449" t="s">
        <v>199</v>
      </c>
      <c r="B2449" t="s">
        <v>209</v>
      </c>
      <c r="C2449" t="s">
        <v>210</v>
      </c>
      <c r="D2449">
        <v>10060098</v>
      </c>
      <c r="E2449" t="s">
        <v>211</v>
      </c>
      <c r="F2449" s="1">
        <v>46221</v>
      </c>
      <c r="G2449" t="s">
        <v>49</v>
      </c>
      <c r="H2449" t="s">
        <v>1157</v>
      </c>
      <c r="I2449" t="s">
        <v>20</v>
      </c>
      <c r="J2449">
        <v>77.900000000000006</v>
      </c>
      <c r="K2449">
        <v>4.2</v>
      </c>
      <c r="L2449">
        <v>8.4</v>
      </c>
      <c r="M2449">
        <v>40.869999999999997</v>
      </c>
      <c r="N2449">
        <v>3183.77</v>
      </c>
      <c r="O2449" t="s">
        <v>21</v>
      </c>
    </row>
    <row r="2450" spans="1:15" x14ac:dyDescent="0.25">
      <c r="A2450" t="s">
        <v>199</v>
      </c>
      <c r="B2450" t="s">
        <v>209</v>
      </c>
      <c r="C2450" t="s">
        <v>210</v>
      </c>
      <c r="D2450">
        <v>10060098</v>
      </c>
      <c r="E2450" t="s">
        <v>211</v>
      </c>
      <c r="F2450" s="1">
        <v>46221</v>
      </c>
      <c r="G2450" t="s">
        <v>49</v>
      </c>
      <c r="H2450" t="s">
        <v>1157</v>
      </c>
      <c r="I2450" t="s">
        <v>23</v>
      </c>
      <c r="J2450">
        <v>58.9</v>
      </c>
      <c r="K2450">
        <v>6.1</v>
      </c>
      <c r="L2450">
        <v>9</v>
      </c>
      <c r="M2450">
        <v>49.9</v>
      </c>
      <c r="N2450">
        <v>2939.11</v>
      </c>
      <c r="O2450" t="s">
        <v>21</v>
      </c>
    </row>
    <row r="2451" spans="1:15" x14ac:dyDescent="0.25">
      <c r="A2451" t="s">
        <v>199</v>
      </c>
      <c r="B2451" t="s">
        <v>203</v>
      </c>
      <c r="C2451" t="s">
        <v>204</v>
      </c>
      <c r="D2451">
        <v>10060083</v>
      </c>
      <c r="E2451" t="s">
        <v>215</v>
      </c>
      <c r="F2451" s="1">
        <v>46221</v>
      </c>
      <c r="G2451" t="s">
        <v>49</v>
      </c>
      <c r="H2451" t="s">
        <v>1158</v>
      </c>
      <c r="I2451" t="s">
        <v>20</v>
      </c>
      <c r="J2451">
        <v>267.2</v>
      </c>
      <c r="K2451">
        <v>4.0999999999999996</v>
      </c>
      <c r="L2451">
        <v>8.3000000000000007</v>
      </c>
      <c r="M2451">
        <v>40.17</v>
      </c>
      <c r="N2451">
        <v>10733.42</v>
      </c>
      <c r="O2451" t="s">
        <v>21</v>
      </c>
    </row>
    <row r="2452" spans="1:15" x14ac:dyDescent="0.25">
      <c r="A2452" t="s">
        <v>199</v>
      </c>
      <c r="B2452" t="s">
        <v>209</v>
      </c>
      <c r="C2452" t="s">
        <v>210</v>
      </c>
      <c r="D2452">
        <v>10060107</v>
      </c>
      <c r="E2452" t="s">
        <v>214</v>
      </c>
      <c r="F2452" s="1">
        <v>46221</v>
      </c>
      <c r="G2452" t="s">
        <v>49</v>
      </c>
      <c r="H2452" t="s">
        <v>1158</v>
      </c>
      <c r="I2452" t="s">
        <v>20</v>
      </c>
      <c r="J2452">
        <v>79.900000000000006</v>
      </c>
      <c r="K2452">
        <v>4.0999999999999996</v>
      </c>
      <c r="L2452">
        <v>8.4</v>
      </c>
      <c r="M2452">
        <v>40.450000000000003</v>
      </c>
      <c r="N2452">
        <v>3231.96</v>
      </c>
      <c r="O2452" t="s">
        <v>21</v>
      </c>
    </row>
    <row r="2453" spans="1:15" x14ac:dyDescent="0.25">
      <c r="A2453" t="s">
        <v>199</v>
      </c>
      <c r="B2453" t="s">
        <v>200</v>
      </c>
      <c r="C2453" t="s">
        <v>201</v>
      </c>
      <c r="D2453">
        <v>10060076</v>
      </c>
      <c r="E2453" t="s">
        <v>218</v>
      </c>
      <c r="F2453" s="1">
        <v>46221</v>
      </c>
      <c r="G2453" t="s">
        <v>49</v>
      </c>
      <c r="H2453" t="s">
        <v>1157</v>
      </c>
      <c r="I2453" t="s">
        <v>20</v>
      </c>
      <c r="J2453">
        <v>25.1</v>
      </c>
      <c r="K2453">
        <v>4.2</v>
      </c>
      <c r="L2453">
        <v>8.1</v>
      </c>
      <c r="M2453">
        <v>40.03</v>
      </c>
      <c r="N2453">
        <v>1004.75</v>
      </c>
      <c r="O2453" t="s">
        <v>21</v>
      </c>
    </row>
    <row r="2454" spans="1:15" x14ac:dyDescent="0.25">
      <c r="A2454" t="s">
        <v>199</v>
      </c>
      <c r="B2454" t="s">
        <v>200</v>
      </c>
      <c r="C2454" t="s">
        <v>201</v>
      </c>
      <c r="D2454">
        <v>10060010</v>
      </c>
      <c r="E2454" t="s">
        <v>217</v>
      </c>
      <c r="F2454" s="1">
        <v>46221</v>
      </c>
      <c r="G2454" t="s">
        <v>49</v>
      </c>
      <c r="H2454" t="s">
        <v>1158</v>
      </c>
      <c r="I2454" t="s">
        <v>20</v>
      </c>
      <c r="J2454">
        <v>112</v>
      </c>
      <c r="K2454">
        <v>4.0999999999999996</v>
      </c>
      <c r="L2454">
        <v>8.3000000000000007</v>
      </c>
      <c r="M2454">
        <v>40.17</v>
      </c>
      <c r="N2454">
        <v>4499.04</v>
      </c>
      <c r="O2454" t="s">
        <v>21</v>
      </c>
    </row>
    <row r="2455" spans="1:15" x14ac:dyDescent="0.25">
      <c r="A2455" t="s">
        <v>199</v>
      </c>
      <c r="B2455" t="s">
        <v>200</v>
      </c>
      <c r="C2455" t="s">
        <v>201</v>
      </c>
      <c r="D2455">
        <v>10060010</v>
      </c>
      <c r="E2455" t="s">
        <v>217</v>
      </c>
      <c r="F2455" s="1">
        <v>46221</v>
      </c>
      <c r="G2455" t="s">
        <v>49</v>
      </c>
      <c r="H2455" t="s">
        <v>1158</v>
      </c>
      <c r="I2455" t="s">
        <v>23</v>
      </c>
      <c r="J2455">
        <v>21.8</v>
      </c>
      <c r="K2455">
        <v>6.1</v>
      </c>
      <c r="L2455">
        <v>9.4</v>
      </c>
      <c r="M2455">
        <v>49.9</v>
      </c>
      <c r="N2455">
        <v>1087.82</v>
      </c>
      <c r="O2455" t="s">
        <v>21</v>
      </c>
    </row>
    <row r="2456" spans="1:15" x14ac:dyDescent="0.25">
      <c r="A2456" t="s">
        <v>199</v>
      </c>
      <c r="B2456" t="s">
        <v>200</v>
      </c>
      <c r="C2456" t="s">
        <v>201</v>
      </c>
      <c r="D2456">
        <v>10060004</v>
      </c>
      <c r="E2456" t="s">
        <v>213</v>
      </c>
      <c r="F2456" s="1">
        <v>46221</v>
      </c>
      <c r="G2456" t="s">
        <v>49</v>
      </c>
      <c r="H2456" t="s">
        <v>1157</v>
      </c>
      <c r="I2456" t="s">
        <v>20</v>
      </c>
      <c r="J2456">
        <v>204.4</v>
      </c>
      <c r="K2456">
        <v>4.2</v>
      </c>
      <c r="L2456">
        <v>8.3000000000000007</v>
      </c>
      <c r="M2456">
        <v>40.590000000000003</v>
      </c>
      <c r="N2456">
        <v>8296.6</v>
      </c>
      <c r="O2456" t="s">
        <v>21</v>
      </c>
    </row>
    <row r="2457" spans="1:15" x14ac:dyDescent="0.25">
      <c r="A2457" t="s">
        <v>199</v>
      </c>
      <c r="B2457" t="s">
        <v>203</v>
      </c>
      <c r="C2457" t="s">
        <v>204</v>
      </c>
      <c r="D2457">
        <v>10060106</v>
      </c>
      <c r="E2457" t="s">
        <v>219</v>
      </c>
      <c r="F2457" s="1">
        <v>46221</v>
      </c>
      <c r="G2457" t="s">
        <v>49</v>
      </c>
      <c r="H2457" t="s">
        <v>1157</v>
      </c>
      <c r="I2457" t="s">
        <v>20</v>
      </c>
      <c r="J2457">
        <v>21.7</v>
      </c>
      <c r="K2457">
        <v>4.5999999999999996</v>
      </c>
      <c r="L2457">
        <v>8.4</v>
      </c>
      <c r="M2457">
        <v>42.54</v>
      </c>
      <c r="N2457">
        <v>923.12</v>
      </c>
      <c r="O2457" t="s">
        <v>21</v>
      </c>
    </row>
    <row r="2458" spans="1:15" x14ac:dyDescent="0.25">
      <c r="A2458" t="s">
        <v>199</v>
      </c>
      <c r="B2458" t="s">
        <v>203</v>
      </c>
      <c r="C2458" t="s">
        <v>204</v>
      </c>
      <c r="D2458">
        <v>10060106</v>
      </c>
      <c r="E2458" t="s">
        <v>219</v>
      </c>
      <c r="F2458" s="1">
        <v>46221</v>
      </c>
      <c r="G2458" t="s">
        <v>49</v>
      </c>
      <c r="H2458" t="s">
        <v>1157</v>
      </c>
      <c r="I2458" t="s">
        <v>23</v>
      </c>
      <c r="J2458">
        <v>36.700000000000003</v>
      </c>
      <c r="K2458">
        <v>6.7</v>
      </c>
      <c r="L2458">
        <v>9.1999999999999993</v>
      </c>
      <c r="M2458">
        <v>54.81</v>
      </c>
      <c r="N2458">
        <v>2011.53</v>
      </c>
      <c r="O2458" t="s">
        <v>21</v>
      </c>
    </row>
    <row r="2459" spans="1:15" x14ac:dyDescent="0.25">
      <c r="A2459" t="s">
        <v>199</v>
      </c>
      <c r="B2459" t="s">
        <v>200</v>
      </c>
      <c r="C2459" t="s">
        <v>201</v>
      </c>
      <c r="D2459">
        <v>10060023</v>
      </c>
      <c r="E2459" t="s">
        <v>220</v>
      </c>
      <c r="F2459" s="1">
        <v>46221</v>
      </c>
      <c r="G2459" t="s">
        <v>49</v>
      </c>
      <c r="H2459" t="s">
        <v>1157</v>
      </c>
      <c r="I2459" t="s">
        <v>20</v>
      </c>
      <c r="J2459">
        <v>6.2</v>
      </c>
      <c r="K2459">
        <v>3.5</v>
      </c>
      <c r="L2459">
        <v>8</v>
      </c>
      <c r="M2459">
        <v>36.840000000000003</v>
      </c>
      <c r="N2459">
        <v>228.41</v>
      </c>
      <c r="O2459" t="s">
        <v>21</v>
      </c>
    </row>
    <row r="2460" spans="1:15" x14ac:dyDescent="0.25">
      <c r="A2460" t="s">
        <v>199</v>
      </c>
      <c r="B2460" t="s">
        <v>200</v>
      </c>
      <c r="C2460" t="s">
        <v>201</v>
      </c>
      <c r="D2460">
        <v>10060021</v>
      </c>
      <c r="E2460" t="s">
        <v>202</v>
      </c>
      <c r="F2460" s="1">
        <v>46221</v>
      </c>
      <c r="G2460" t="s">
        <v>49</v>
      </c>
      <c r="H2460" t="s">
        <v>1158</v>
      </c>
      <c r="I2460" t="s">
        <v>20</v>
      </c>
      <c r="J2460">
        <v>158.4</v>
      </c>
      <c r="K2460">
        <v>4</v>
      </c>
      <c r="L2460">
        <v>8.1999999999999993</v>
      </c>
      <c r="M2460">
        <v>39.479999999999997</v>
      </c>
      <c r="N2460">
        <v>6253.63</v>
      </c>
      <c r="O2460" t="s">
        <v>21</v>
      </c>
    </row>
    <row r="2461" spans="1:15" x14ac:dyDescent="0.25">
      <c r="A2461" t="s">
        <v>199</v>
      </c>
      <c r="B2461" t="s">
        <v>200</v>
      </c>
      <c r="C2461" t="s">
        <v>201</v>
      </c>
      <c r="D2461">
        <v>10060005</v>
      </c>
      <c r="E2461" t="s">
        <v>216</v>
      </c>
      <c r="F2461" s="1">
        <v>46221</v>
      </c>
      <c r="G2461" t="s">
        <v>49</v>
      </c>
      <c r="H2461" t="s">
        <v>1159</v>
      </c>
      <c r="I2461" t="s">
        <v>20</v>
      </c>
      <c r="J2461">
        <v>66.7</v>
      </c>
      <c r="K2461">
        <v>4.7</v>
      </c>
      <c r="L2461">
        <v>8.3000000000000007</v>
      </c>
      <c r="M2461">
        <v>42.67</v>
      </c>
      <c r="N2461">
        <v>2846.09</v>
      </c>
      <c r="O2461" t="s">
        <v>21</v>
      </c>
    </row>
    <row r="2462" spans="1:15" x14ac:dyDescent="0.25">
      <c r="A2462" t="s">
        <v>199</v>
      </c>
      <c r="B2462" t="s">
        <v>206</v>
      </c>
      <c r="C2462" t="s">
        <v>207</v>
      </c>
      <c r="D2462">
        <v>10060026</v>
      </c>
      <c r="E2462" t="s">
        <v>245</v>
      </c>
      <c r="F2462" s="1">
        <v>46221</v>
      </c>
      <c r="G2462" t="s">
        <v>49</v>
      </c>
      <c r="H2462" t="s">
        <v>1157</v>
      </c>
      <c r="I2462" t="s">
        <v>23</v>
      </c>
      <c r="J2462">
        <v>77.7</v>
      </c>
      <c r="K2462">
        <v>5.6</v>
      </c>
      <c r="L2462">
        <v>9.1</v>
      </c>
      <c r="M2462">
        <v>47.82</v>
      </c>
      <c r="N2462">
        <v>3715.61</v>
      </c>
      <c r="O2462" t="s">
        <v>21</v>
      </c>
    </row>
    <row r="2463" spans="1:15" x14ac:dyDescent="0.25">
      <c r="A2463" t="s">
        <v>199</v>
      </c>
      <c r="B2463" t="s">
        <v>206</v>
      </c>
      <c r="C2463" t="s">
        <v>207</v>
      </c>
      <c r="D2463">
        <v>10060002</v>
      </c>
      <c r="E2463" t="s">
        <v>252</v>
      </c>
      <c r="F2463" s="1">
        <v>46221</v>
      </c>
      <c r="G2463" t="s">
        <v>49</v>
      </c>
      <c r="H2463" t="s">
        <v>1158</v>
      </c>
      <c r="I2463" t="s">
        <v>20</v>
      </c>
      <c r="J2463">
        <v>137.5</v>
      </c>
      <c r="K2463">
        <v>4.5999999999999996</v>
      </c>
      <c r="L2463">
        <v>8.4</v>
      </c>
      <c r="M2463">
        <v>42.54</v>
      </c>
      <c r="N2463">
        <v>5849.25</v>
      </c>
      <c r="O2463" t="s">
        <v>21</v>
      </c>
    </row>
    <row r="2464" spans="1:15" x14ac:dyDescent="0.25">
      <c r="A2464" t="s">
        <v>199</v>
      </c>
      <c r="B2464" t="s">
        <v>206</v>
      </c>
      <c r="C2464" t="s">
        <v>207</v>
      </c>
      <c r="D2464">
        <v>10060029</v>
      </c>
      <c r="E2464" t="s">
        <v>249</v>
      </c>
      <c r="F2464" s="1">
        <v>46221</v>
      </c>
      <c r="G2464" t="s">
        <v>49</v>
      </c>
      <c r="H2464" t="s">
        <v>1157</v>
      </c>
      <c r="I2464" t="s">
        <v>20</v>
      </c>
      <c r="J2464">
        <v>113</v>
      </c>
      <c r="K2464">
        <v>4.2</v>
      </c>
      <c r="L2464">
        <v>8.4</v>
      </c>
      <c r="M2464">
        <v>40.869999999999997</v>
      </c>
      <c r="N2464">
        <v>4618.3100000000004</v>
      </c>
      <c r="O2464" t="s">
        <v>21</v>
      </c>
    </row>
    <row r="2465" spans="1:15" x14ac:dyDescent="0.25">
      <c r="A2465" t="s">
        <v>199</v>
      </c>
      <c r="B2465" t="s">
        <v>206</v>
      </c>
      <c r="C2465" t="s">
        <v>207</v>
      </c>
      <c r="D2465">
        <v>10060029</v>
      </c>
      <c r="E2465" t="s">
        <v>249</v>
      </c>
      <c r="F2465" s="1">
        <v>46221</v>
      </c>
      <c r="G2465" t="s">
        <v>49</v>
      </c>
      <c r="H2465" t="s">
        <v>1157</v>
      </c>
      <c r="I2465" t="s">
        <v>23</v>
      </c>
      <c r="J2465">
        <v>110</v>
      </c>
      <c r="K2465">
        <v>6.1</v>
      </c>
      <c r="L2465">
        <v>9.3000000000000007</v>
      </c>
      <c r="M2465">
        <v>49.9</v>
      </c>
      <c r="N2465">
        <v>5489</v>
      </c>
      <c r="O2465" t="s">
        <v>21</v>
      </c>
    </row>
    <row r="2466" spans="1:15" x14ac:dyDescent="0.25">
      <c r="A2466" t="s">
        <v>199</v>
      </c>
      <c r="B2466" t="s">
        <v>206</v>
      </c>
      <c r="C2466" t="s">
        <v>207</v>
      </c>
      <c r="D2466">
        <v>10060009</v>
      </c>
      <c r="E2466" t="s">
        <v>250</v>
      </c>
      <c r="F2466" s="1">
        <v>46221</v>
      </c>
      <c r="G2466" t="s">
        <v>49</v>
      </c>
      <c r="H2466" t="s">
        <v>1158</v>
      </c>
      <c r="I2466" t="s">
        <v>20</v>
      </c>
      <c r="J2466">
        <v>94</v>
      </c>
      <c r="K2466">
        <v>4.2</v>
      </c>
      <c r="L2466">
        <v>8.1999999999999993</v>
      </c>
      <c r="M2466">
        <v>40.31</v>
      </c>
      <c r="N2466">
        <v>3789.14</v>
      </c>
      <c r="O2466" t="s">
        <v>21</v>
      </c>
    </row>
    <row r="2467" spans="1:15" x14ac:dyDescent="0.25">
      <c r="A2467" t="s">
        <v>199</v>
      </c>
      <c r="B2467" t="s">
        <v>206</v>
      </c>
      <c r="C2467" t="s">
        <v>207</v>
      </c>
      <c r="D2467">
        <v>10060009</v>
      </c>
      <c r="E2467" t="s">
        <v>250</v>
      </c>
      <c r="F2467" s="1">
        <v>46221</v>
      </c>
      <c r="G2467" t="s">
        <v>49</v>
      </c>
      <c r="H2467" t="s">
        <v>1158</v>
      </c>
      <c r="I2467" t="s">
        <v>23</v>
      </c>
      <c r="J2467">
        <v>20</v>
      </c>
      <c r="K2467">
        <v>6.4</v>
      </c>
      <c r="L2467">
        <v>8.9</v>
      </c>
      <c r="M2467">
        <v>52.07</v>
      </c>
      <c r="N2467">
        <v>1041.4000000000001</v>
      </c>
      <c r="O2467" t="s">
        <v>21</v>
      </c>
    </row>
    <row r="2468" spans="1:15" x14ac:dyDescent="0.25">
      <c r="A2468" t="s">
        <v>199</v>
      </c>
      <c r="B2468" t="s">
        <v>200</v>
      </c>
      <c r="C2468" t="s">
        <v>201</v>
      </c>
      <c r="D2468">
        <v>10060114</v>
      </c>
      <c r="E2468" t="s">
        <v>246</v>
      </c>
      <c r="F2468" s="1">
        <v>46221</v>
      </c>
      <c r="G2468" t="s">
        <v>49</v>
      </c>
      <c r="H2468" t="s">
        <v>1157</v>
      </c>
      <c r="I2468" t="s">
        <v>23</v>
      </c>
      <c r="J2468">
        <v>12.3</v>
      </c>
      <c r="K2468">
        <v>5.6</v>
      </c>
      <c r="L2468">
        <v>8.6999999999999993</v>
      </c>
      <c r="M2468">
        <v>47.54</v>
      </c>
      <c r="N2468">
        <v>584.74</v>
      </c>
      <c r="O2468" t="s">
        <v>21</v>
      </c>
    </row>
    <row r="2469" spans="1:15" x14ac:dyDescent="0.25">
      <c r="A2469" t="s">
        <v>199</v>
      </c>
      <c r="B2469" t="s">
        <v>209</v>
      </c>
      <c r="C2469" t="s">
        <v>210</v>
      </c>
      <c r="D2469">
        <v>10060125</v>
      </c>
      <c r="E2469" t="s">
        <v>251</v>
      </c>
      <c r="F2469" s="1">
        <v>46221</v>
      </c>
      <c r="G2469" t="s">
        <v>49</v>
      </c>
      <c r="H2469" t="s">
        <v>1158</v>
      </c>
      <c r="I2469" t="s">
        <v>20</v>
      </c>
      <c r="J2469">
        <v>10.1</v>
      </c>
      <c r="K2469">
        <v>4.0999999999999996</v>
      </c>
      <c r="L2469">
        <v>8.1</v>
      </c>
      <c r="M2469">
        <v>39.619999999999997</v>
      </c>
      <c r="N2469">
        <v>400.16</v>
      </c>
      <c r="O2469" t="s">
        <v>21</v>
      </c>
    </row>
    <row r="2470" spans="1:15" x14ac:dyDescent="0.25">
      <c r="A2470" t="s">
        <v>199</v>
      </c>
      <c r="B2470" t="s">
        <v>209</v>
      </c>
      <c r="C2470" t="s">
        <v>210</v>
      </c>
      <c r="D2470">
        <v>10060031</v>
      </c>
      <c r="E2470" t="s">
        <v>247</v>
      </c>
      <c r="F2470" s="1">
        <v>46221</v>
      </c>
      <c r="G2470" t="s">
        <v>49</v>
      </c>
      <c r="H2470" t="s">
        <v>1157</v>
      </c>
      <c r="I2470" t="s">
        <v>20</v>
      </c>
      <c r="J2470">
        <v>35.799999999999997</v>
      </c>
      <c r="K2470">
        <v>4.8</v>
      </c>
      <c r="L2470">
        <v>8.4</v>
      </c>
      <c r="M2470">
        <v>43.37</v>
      </c>
      <c r="N2470">
        <v>1552.65</v>
      </c>
      <c r="O2470" t="s">
        <v>21</v>
      </c>
    </row>
    <row r="2471" spans="1:15" x14ac:dyDescent="0.25">
      <c r="A2471" t="s">
        <v>199</v>
      </c>
      <c r="B2471" t="s">
        <v>200</v>
      </c>
      <c r="C2471" t="s">
        <v>201</v>
      </c>
      <c r="D2471">
        <v>10060115</v>
      </c>
      <c r="E2471" t="s">
        <v>248</v>
      </c>
      <c r="F2471" s="1">
        <v>46221</v>
      </c>
      <c r="G2471" t="s">
        <v>49</v>
      </c>
      <c r="H2471" t="s">
        <v>1157</v>
      </c>
      <c r="I2471" t="s">
        <v>23</v>
      </c>
      <c r="J2471">
        <v>39</v>
      </c>
      <c r="K2471">
        <v>6.5</v>
      </c>
      <c r="L2471">
        <v>9.3000000000000007</v>
      </c>
      <c r="M2471">
        <v>53.17</v>
      </c>
      <c r="N2471">
        <v>2073.63</v>
      </c>
      <c r="O2471" t="s">
        <v>21</v>
      </c>
    </row>
    <row r="2472" spans="1:15" x14ac:dyDescent="0.25">
      <c r="A2472" t="s">
        <v>199</v>
      </c>
      <c r="B2472" t="s">
        <v>200</v>
      </c>
      <c r="C2472" t="s">
        <v>201</v>
      </c>
      <c r="D2472">
        <v>10060115</v>
      </c>
      <c r="E2472" t="s">
        <v>248</v>
      </c>
      <c r="F2472" s="1">
        <v>46221</v>
      </c>
      <c r="G2472" t="s">
        <v>49</v>
      </c>
      <c r="H2472" t="s">
        <v>1157</v>
      </c>
      <c r="I2472" t="s">
        <v>20</v>
      </c>
      <c r="J2472">
        <v>16</v>
      </c>
      <c r="K2472">
        <v>4.5999999999999996</v>
      </c>
      <c r="L2472">
        <v>8.6999999999999993</v>
      </c>
      <c r="M2472">
        <v>42.81</v>
      </c>
      <c r="N2472">
        <v>684.96</v>
      </c>
      <c r="O2472" t="s">
        <v>21</v>
      </c>
    </row>
    <row r="2473" spans="1:15" x14ac:dyDescent="0.25">
      <c r="A2473" t="s">
        <v>199</v>
      </c>
      <c r="B2473" t="s">
        <v>203</v>
      </c>
      <c r="C2473" t="s">
        <v>204</v>
      </c>
      <c r="D2473">
        <v>10060045</v>
      </c>
      <c r="E2473" t="s">
        <v>228</v>
      </c>
      <c r="F2473" s="1">
        <v>46221</v>
      </c>
      <c r="G2473" t="s">
        <v>49</v>
      </c>
      <c r="H2473" t="s">
        <v>1158</v>
      </c>
      <c r="I2473" t="s">
        <v>23</v>
      </c>
      <c r="J2473">
        <v>39</v>
      </c>
      <c r="K2473">
        <v>5.2</v>
      </c>
      <c r="L2473">
        <v>8.9</v>
      </c>
      <c r="M2473">
        <v>45.32</v>
      </c>
      <c r="N2473">
        <v>1767.48</v>
      </c>
      <c r="O2473" t="s">
        <v>21</v>
      </c>
    </row>
    <row r="2474" spans="1:15" x14ac:dyDescent="0.25">
      <c r="A2474" t="s">
        <v>199</v>
      </c>
      <c r="B2474" t="s">
        <v>203</v>
      </c>
      <c r="C2474" t="s">
        <v>204</v>
      </c>
      <c r="D2474">
        <v>10060015</v>
      </c>
      <c r="E2474" t="s">
        <v>253</v>
      </c>
      <c r="F2474" s="1">
        <v>46221</v>
      </c>
      <c r="G2474" t="s">
        <v>49</v>
      </c>
      <c r="H2474" t="s">
        <v>1158</v>
      </c>
      <c r="I2474" t="s">
        <v>23</v>
      </c>
      <c r="J2474">
        <v>27.3</v>
      </c>
      <c r="K2474">
        <v>5.4</v>
      </c>
      <c r="L2474">
        <v>9</v>
      </c>
      <c r="M2474">
        <v>46.15</v>
      </c>
      <c r="N2474">
        <v>1259.9000000000001</v>
      </c>
      <c r="O2474" t="s">
        <v>21</v>
      </c>
    </row>
    <row r="2475" spans="1:15" x14ac:dyDescent="0.25">
      <c r="A2475" t="s">
        <v>199</v>
      </c>
      <c r="B2475" t="s">
        <v>209</v>
      </c>
      <c r="C2475" t="s">
        <v>210</v>
      </c>
      <c r="D2475">
        <v>10060104</v>
      </c>
      <c r="E2475" t="s">
        <v>229</v>
      </c>
      <c r="F2475" s="1">
        <v>46221</v>
      </c>
      <c r="G2475" t="s">
        <v>49</v>
      </c>
      <c r="H2475" t="s">
        <v>1158</v>
      </c>
      <c r="I2475" t="s">
        <v>20</v>
      </c>
      <c r="J2475">
        <v>227.8</v>
      </c>
      <c r="K2475">
        <v>3.1</v>
      </c>
      <c r="L2475">
        <v>8.1</v>
      </c>
      <c r="M2475">
        <v>35.450000000000003</v>
      </c>
      <c r="N2475">
        <v>8075.51</v>
      </c>
      <c r="O2475" t="s">
        <v>21</v>
      </c>
    </row>
    <row r="2476" spans="1:15" x14ac:dyDescent="0.25">
      <c r="A2476" t="s">
        <v>199</v>
      </c>
      <c r="B2476" t="s">
        <v>203</v>
      </c>
      <c r="C2476" t="s">
        <v>204</v>
      </c>
      <c r="D2476">
        <v>10060028</v>
      </c>
      <c r="E2476" t="s">
        <v>221</v>
      </c>
      <c r="F2476" s="1">
        <v>46221</v>
      </c>
      <c r="G2476" t="s">
        <v>49</v>
      </c>
      <c r="H2476" t="s">
        <v>1158</v>
      </c>
      <c r="I2476" t="s">
        <v>20</v>
      </c>
      <c r="J2476">
        <v>34.799999999999997</v>
      </c>
      <c r="K2476">
        <v>3.6</v>
      </c>
      <c r="L2476">
        <v>7.9</v>
      </c>
      <c r="M2476">
        <v>35.880000000000003</v>
      </c>
      <c r="N2476">
        <v>1248.6199999999999</v>
      </c>
      <c r="O2476" t="s">
        <v>21</v>
      </c>
    </row>
    <row r="2477" spans="1:15" x14ac:dyDescent="0.25">
      <c r="A2477" t="s">
        <v>199</v>
      </c>
      <c r="B2477" t="s">
        <v>203</v>
      </c>
      <c r="C2477" t="s">
        <v>204</v>
      </c>
      <c r="D2477">
        <v>10060058</v>
      </c>
      <c r="E2477" t="s">
        <v>223</v>
      </c>
      <c r="F2477" s="1">
        <v>46221</v>
      </c>
      <c r="G2477" t="s">
        <v>49</v>
      </c>
      <c r="H2477" t="s">
        <v>1157</v>
      </c>
      <c r="I2477" t="s">
        <v>20</v>
      </c>
      <c r="J2477">
        <v>39.299999999999997</v>
      </c>
      <c r="K2477">
        <v>4.7</v>
      </c>
      <c r="L2477">
        <v>8.3000000000000007</v>
      </c>
      <c r="M2477">
        <v>42.67</v>
      </c>
      <c r="N2477">
        <v>1676.93</v>
      </c>
      <c r="O2477" t="s">
        <v>21</v>
      </c>
    </row>
    <row r="2478" spans="1:15" x14ac:dyDescent="0.25">
      <c r="A2478" t="s">
        <v>199</v>
      </c>
      <c r="B2478" t="s">
        <v>203</v>
      </c>
      <c r="C2478" t="s">
        <v>204</v>
      </c>
      <c r="D2478">
        <v>10060014</v>
      </c>
      <c r="E2478" t="s">
        <v>258</v>
      </c>
      <c r="F2478" s="1">
        <v>46221</v>
      </c>
      <c r="G2478" t="s">
        <v>49</v>
      </c>
      <c r="H2478" t="s">
        <v>1158</v>
      </c>
      <c r="I2478" t="s">
        <v>20</v>
      </c>
      <c r="J2478">
        <v>39.700000000000003</v>
      </c>
      <c r="K2478">
        <v>3.4</v>
      </c>
      <c r="L2478">
        <v>9</v>
      </c>
      <c r="M2478">
        <v>37.81</v>
      </c>
      <c r="N2478">
        <v>1501.06</v>
      </c>
      <c r="O2478" t="s">
        <v>21</v>
      </c>
    </row>
    <row r="2479" spans="1:15" x14ac:dyDescent="0.25">
      <c r="A2479" t="s">
        <v>199</v>
      </c>
      <c r="B2479" t="s">
        <v>209</v>
      </c>
      <c r="C2479" t="s">
        <v>210</v>
      </c>
      <c r="D2479">
        <v>10060089</v>
      </c>
      <c r="E2479" t="s">
        <v>257</v>
      </c>
      <c r="F2479" s="1">
        <v>46221</v>
      </c>
      <c r="G2479" t="s">
        <v>49</v>
      </c>
      <c r="H2479" t="s">
        <v>1158</v>
      </c>
      <c r="I2479" t="s">
        <v>20</v>
      </c>
      <c r="J2479">
        <v>117.5</v>
      </c>
      <c r="K2479">
        <v>3.3</v>
      </c>
      <c r="L2479">
        <v>7.8</v>
      </c>
      <c r="M2479">
        <v>34.36</v>
      </c>
      <c r="N2479">
        <v>4037.3</v>
      </c>
      <c r="O2479" t="s">
        <v>21</v>
      </c>
    </row>
    <row r="2480" spans="1:15" x14ac:dyDescent="0.25">
      <c r="A2480" t="s">
        <v>199</v>
      </c>
      <c r="B2480" t="s">
        <v>203</v>
      </c>
      <c r="C2480" t="s">
        <v>204</v>
      </c>
      <c r="D2480">
        <v>10060020</v>
      </c>
      <c r="E2480" t="s">
        <v>224</v>
      </c>
      <c r="F2480" s="1">
        <v>46221</v>
      </c>
      <c r="G2480" t="s">
        <v>49</v>
      </c>
      <c r="H2480" t="s">
        <v>1158</v>
      </c>
      <c r="I2480" t="s">
        <v>20</v>
      </c>
      <c r="J2480">
        <v>98.7</v>
      </c>
      <c r="K2480">
        <v>3.9</v>
      </c>
      <c r="L2480">
        <v>7.9</v>
      </c>
      <c r="M2480">
        <v>37.130000000000003</v>
      </c>
      <c r="N2480">
        <v>3664.73</v>
      </c>
      <c r="O2480" t="s">
        <v>21</v>
      </c>
    </row>
    <row r="2481" spans="1:15" x14ac:dyDescent="0.25">
      <c r="A2481" t="s">
        <v>199</v>
      </c>
      <c r="B2481" t="s">
        <v>203</v>
      </c>
      <c r="C2481" t="s">
        <v>204</v>
      </c>
      <c r="D2481">
        <v>10060007</v>
      </c>
      <c r="E2481" t="s">
        <v>222</v>
      </c>
      <c r="F2481" s="1">
        <v>46221</v>
      </c>
      <c r="G2481" t="s">
        <v>49</v>
      </c>
      <c r="H2481" t="s">
        <v>1158</v>
      </c>
      <c r="I2481" t="s">
        <v>20</v>
      </c>
      <c r="J2481">
        <v>51.1</v>
      </c>
      <c r="K2481">
        <v>3.7</v>
      </c>
      <c r="L2481">
        <v>8</v>
      </c>
      <c r="M2481">
        <v>37.67</v>
      </c>
      <c r="N2481">
        <v>1924.94</v>
      </c>
      <c r="O2481" t="s">
        <v>21</v>
      </c>
    </row>
    <row r="2482" spans="1:15" x14ac:dyDescent="0.25">
      <c r="A2482" t="s">
        <v>199</v>
      </c>
      <c r="B2482" t="s">
        <v>203</v>
      </c>
      <c r="C2482" t="s">
        <v>204</v>
      </c>
      <c r="D2482">
        <v>10060041</v>
      </c>
      <c r="E2482" t="s">
        <v>255</v>
      </c>
      <c r="F2482" s="1">
        <v>46221</v>
      </c>
      <c r="G2482" t="s">
        <v>49</v>
      </c>
      <c r="H2482" t="s">
        <v>1158</v>
      </c>
      <c r="I2482" t="s">
        <v>20</v>
      </c>
      <c r="J2482">
        <v>40.1</v>
      </c>
      <c r="K2482">
        <v>4.0999999999999996</v>
      </c>
      <c r="L2482">
        <v>9.1999999999999993</v>
      </c>
      <c r="M2482">
        <v>40.729999999999997</v>
      </c>
      <c r="N2482">
        <v>1633.27</v>
      </c>
      <c r="O2482" t="s">
        <v>21</v>
      </c>
    </row>
    <row r="2483" spans="1:15" x14ac:dyDescent="0.25">
      <c r="A2483" t="s">
        <v>199</v>
      </c>
      <c r="B2483" t="s">
        <v>225</v>
      </c>
      <c r="C2483" t="s">
        <v>226</v>
      </c>
      <c r="D2483">
        <v>10060116</v>
      </c>
      <c r="E2483" t="s">
        <v>232</v>
      </c>
      <c r="F2483" s="1">
        <v>46221</v>
      </c>
      <c r="G2483" t="s">
        <v>49</v>
      </c>
      <c r="H2483" t="s">
        <v>1157</v>
      </c>
      <c r="I2483" t="s">
        <v>20</v>
      </c>
      <c r="J2483">
        <v>6.2</v>
      </c>
      <c r="K2483">
        <v>4.2</v>
      </c>
      <c r="L2483">
        <v>8.1</v>
      </c>
      <c r="M2483">
        <v>40.03</v>
      </c>
      <c r="N2483">
        <v>248.19</v>
      </c>
      <c r="O2483" t="s">
        <v>21</v>
      </c>
    </row>
    <row r="2484" spans="1:15" x14ac:dyDescent="0.25">
      <c r="A2484" t="s">
        <v>199</v>
      </c>
      <c r="B2484" t="s">
        <v>203</v>
      </c>
      <c r="C2484" t="s">
        <v>204</v>
      </c>
      <c r="D2484">
        <v>10060008</v>
      </c>
      <c r="E2484" t="s">
        <v>259</v>
      </c>
      <c r="F2484" s="1">
        <v>46221</v>
      </c>
      <c r="G2484" t="s">
        <v>49</v>
      </c>
      <c r="H2484" t="s">
        <v>1158</v>
      </c>
      <c r="I2484" t="s">
        <v>20</v>
      </c>
      <c r="J2484">
        <v>47.6</v>
      </c>
      <c r="K2484">
        <v>4.5</v>
      </c>
      <c r="L2484">
        <v>8.1999999999999993</v>
      </c>
      <c r="M2484">
        <v>41.56</v>
      </c>
      <c r="N2484">
        <v>1978.26</v>
      </c>
      <c r="O2484" t="s">
        <v>21</v>
      </c>
    </row>
    <row r="2485" spans="1:15" x14ac:dyDescent="0.25">
      <c r="A2485" t="s">
        <v>199</v>
      </c>
      <c r="B2485" t="s">
        <v>225</v>
      </c>
      <c r="C2485" t="s">
        <v>226</v>
      </c>
      <c r="D2485">
        <v>10060136</v>
      </c>
      <c r="E2485" t="s">
        <v>227</v>
      </c>
      <c r="F2485" s="1">
        <v>46221</v>
      </c>
      <c r="G2485" t="s">
        <v>49</v>
      </c>
      <c r="H2485" t="s">
        <v>1158</v>
      </c>
      <c r="I2485" t="s">
        <v>20</v>
      </c>
      <c r="J2485">
        <v>80.8</v>
      </c>
      <c r="K2485">
        <v>3.3</v>
      </c>
      <c r="L2485">
        <v>8</v>
      </c>
      <c r="M2485">
        <v>36</v>
      </c>
      <c r="N2485">
        <v>2908.8</v>
      </c>
      <c r="O2485" t="s">
        <v>21</v>
      </c>
    </row>
    <row r="2486" spans="1:15" x14ac:dyDescent="0.25">
      <c r="A2486" t="s">
        <v>199</v>
      </c>
      <c r="B2486" t="s">
        <v>203</v>
      </c>
      <c r="C2486" t="s">
        <v>204</v>
      </c>
      <c r="D2486">
        <v>10060022</v>
      </c>
      <c r="E2486" t="s">
        <v>231</v>
      </c>
      <c r="F2486" s="1">
        <v>46221</v>
      </c>
      <c r="G2486" t="s">
        <v>49</v>
      </c>
      <c r="H2486" t="s">
        <v>1157</v>
      </c>
      <c r="I2486" t="s">
        <v>20</v>
      </c>
      <c r="J2486">
        <v>67.599999999999994</v>
      </c>
      <c r="K2486">
        <v>3.9</v>
      </c>
      <c r="L2486">
        <v>8</v>
      </c>
      <c r="M2486">
        <v>38.5</v>
      </c>
      <c r="N2486">
        <v>2602.6</v>
      </c>
      <c r="O2486" t="s">
        <v>21</v>
      </c>
    </row>
    <row r="2487" spans="1:15" x14ac:dyDescent="0.25">
      <c r="A2487" t="s">
        <v>199</v>
      </c>
      <c r="B2487" t="s">
        <v>203</v>
      </c>
      <c r="C2487" t="s">
        <v>204</v>
      </c>
      <c r="D2487">
        <v>10060055</v>
      </c>
      <c r="E2487" t="s">
        <v>256</v>
      </c>
      <c r="F2487" s="1">
        <v>46221</v>
      </c>
      <c r="G2487" t="s">
        <v>49</v>
      </c>
      <c r="H2487" t="s">
        <v>1158</v>
      </c>
      <c r="I2487" t="s">
        <v>20</v>
      </c>
      <c r="J2487">
        <v>38.799999999999997</v>
      </c>
      <c r="K2487">
        <v>3.5</v>
      </c>
      <c r="L2487">
        <v>8</v>
      </c>
      <c r="M2487">
        <v>36.840000000000003</v>
      </c>
      <c r="N2487">
        <v>1429.39</v>
      </c>
      <c r="O2487" t="s">
        <v>21</v>
      </c>
    </row>
    <row r="2488" spans="1:15" x14ac:dyDescent="0.25">
      <c r="A2488" t="s">
        <v>199</v>
      </c>
      <c r="B2488" t="s">
        <v>203</v>
      </c>
      <c r="C2488" t="s">
        <v>204</v>
      </c>
      <c r="D2488">
        <v>10290001</v>
      </c>
      <c r="E2488" t="s">
        <v>233</v>
      </c>
      <c r="F2488" s="1">
        <v>46221</v>
      </c>
      <c r="G2488" t="s">
        <v>49</v>
      </c>
      <c r="H2488" t="s">
        <v>1157</v>
      </c>
      <c r="I2488" t="s">
        <v>20</v>
      </c>
      <c r="J2488">
        <v>74.099999999999994</v>
      </c>
      <c r="K2488">
        <v>4</v>
      </c>
      <c r="L2488">
        <v>8</v>
      </c>
      <c r="M2488">
        <v>38.92</v>
      </c>
      <c r="N2488">
        <v>2883.97</v>
      </c>
      <c r="O2488" t="s">
        <v>21</v>
      </c>
    </row>
    <row r="2489" spans="1:15" x14ac:dyDescent="0.25">
      <c r="A2489" t="s">
        <v>199</v>
      </c>
      <c r="B2489" t="s">
        <v>200</v>
      </c>
      <c r="C2489" t="s">
        <v>201</v>
      </c>
      <c r="D2489">
        <v>10060096</v>
      </c>
      <c r="E2489" t="s">
        <v>241</v>
      </c>
      <c r="F2489" s="1">
        <v>46221</v>
      </c>
      <c r="G2489" t="s">
        <v>49</v>
      </c>
      <c r="H2489" t="s">
        <v>1158</v>
      </c>
      <c r="I2489" t="s">
        <v>20</v>
      </c>
      <c r="J2489">
        <v>213</v>
      </c>
      <c r="K2489">
        <v>3.8</v>
      </c>
      <c r="L2489">
        <v>8</v>
      </c>
      <c r="M2489">
        <v>38.090000000000003</v>
      </c>
      <c r="N2489">
        <v>8113.17</v>
      </c>
      <c r="O2489" t="s">
        <v>21</v>
      </c>
    </row>
    <row r="2490" spans="1:15" x14ac:dyDescent="0.25">
      <c r="A2490" t="s">
        <v>199</v>
      </c>
      <c r="B2490" t="s">
        <v>225</v>
      </c>
      <c r="C2490" t="s">
        <v>226</v>
      </c>
      <c r="D2490">
        <v>10060113</v>
      </c>
      <c r="E2490" t="s">
        <v>236</v>
      </c>
      <c r="F2490" s="1">
        <v>46221</v>
      </c>
      <c r="G2490" t="s">
        <v>49</v>
      </c>
      <c r="H2490" t="s">
        <v>1158</v>
      </c>
      <c r="I2490" t="s">
        <v>20</v>
      </c>
      <c r="J2490">
        <v>80.8</v>
      </c>
      <c r="K2490">
        <v>4.0999999999999996</v>
      </c>
      <c r="L2490">
        <v>8.3000000000000007</v>
      </c>
      <c r="M2490">
        <v>40.17</v>
      </c>
      <c r="N2490">
        <v>3245.74</v>
      </c>
      <c r="O2490" t="s">
        <v>21</v>
      </c>
    </row>
    <row r="2491" spans="1:15" x14ac:dyDescent="0.25">
      <c r="A2491" t="s">
        <v>199</v>
      </c>
      <c r="B2491" t="s">
        <v>203</v>
      </c>
      <c r="C2491" t="s">
        <v>204</v>
      </c>
      <c r="D2491">
        <v>10060003</v>
      </c>
      <c r="E2491" t="s">
        <v>237</v>
      </c>
      <c r="F2491" s="1">
        <v>46221</v>
      </c>
      <c r="G2491" t="s">
        <v>49</v>
      </c>
      <c r="H2491" t="s">
        <v>1158</v>
      </c>
      <c r="I2491" t="s">
        <v>20</v>
      </c>
      <c r="J2491">
        <v>133.69999999999999</v>
      </c>
      <c r="K2491">
        <v>4.0999999999999996</v>
      </c>
      <c r="L2491">
        <v>8.1</v>
      </c>
      <c r="M2491">
        <v>39.619999999999997</v>
      </c>
      <c r="N2491">
        <v>5297.19</v>
      </c>
      <c r="O2491" t="s">
        <v>21</v>
      </c>
    </row>
    <row r="2492" spans="1:15" x14ac:dyDescent="0.25">
      <c r="A2492" t="s">
        <v>199</v>
      </c>
      <c r="B2492" t="s">
        <v>209</v>
      </c>
      <c r="C2492" t="s">
        <v>210</v>
      </c>
      <c r="D2492">
        <v>10060097</v>
      </c>
      <c r="E2492" t="s">
        <v>234</v>
      </c>
      <c r="F2492" s="1">
        <v>46221</v>
      </c>
      <c r="G2492" t="s">
        <v>49</v>
      </c>
      <c r="H2492" t="s">
        <v>1158</v>
      </c>
      <c r="I2492" t="s">
        <v>20</v>
      </c>
      <c r="J2492">
        <v>117.3</v>
      </c>
      <c r="K2492">
        <v>4.2</v>
      </c>
      <c r="L2492">
        <v>8.3000000000000007</v>
      </c>
      <c r="M2492">
        <v>40.590000000000003</v>
      </c>
      <c r="N2492">
        <v>4761.21</v>
      </c>
      <c r="O2492" t="s">
        <v>21</v>
      </c>
    </row>
    <row r="2493" spans="1:15" x14ac:dyDescent="0.25">
      <c r="A2493" t="s">
        <v>199</v>
      </c>
      <c r="B2493" t="s">
        <v>225</v>
      </c>
      <c r="C2493" t="s">
        <v>226</v>
      </c>
      <c r="D2493">
        <v>10060110</v>
      </c>
      <c r="E2493" t="s">
        <v>235</v>
      </c>
      <c r="F2493" s="1">
        <v>46221</v>
      </c>
      <c r="G2493" t="s">
        <v>49</v>
      </c>
      <c r="H2493" t="s">
        <v>1157</v>
      </c>
      <c r="I2493" t="s">
        <v>20</v>
      </c>
      <c r="J2493">
        <v>41</v>
      </c>
      <c r="K2493">
        <v>4.3</v>
      </c>
      <c r="L2493">
        <v>8.4</v>
      </c>
      <c r="M2493">
        <v>41.28</v>
      </c>
      <c r="N2493">
        <v>1692.48</v>
      </c>
      <c r="O2493" t="s">
        <v>21</v>
      </c>
    </row>
    <row r="2494" spans="1:15" x14ac:dyDescent="0.25">
      <c r="A2494" t="s">
        <v>199</v>
      </c>
      <c r="B2494" t="s">
        <v>203</v>
      </c>
      <c r="C2494" t="s">
        <v>204</v>
      </c>
      <c r="D2494">
        <v>10310001</v>
      </c>
      <c r="E2494" t="s">
        <v>242</v>
      </c>
      <c r="F2494" s="1">
        <v>46221</v>
      </c>
      <c r="G2494" t="s">
        <v>49</v>
      </c>
      <c r="H2494" t="s">
        <v>1157</v>
      </c>
      <c r="I2494" t="s">
        <v>20</v>
      </c>
      <c r="J2494">
        <v>72.900000000000006</v>
      </c>
      <c r="K2494">
        <v>4.5</v>
      </c>
      <c r="L2494">
        <v>8.3000000000000007</v>
      </c>
      <c r="M2494">
        <v>41.84</v>
      </c>
      <c r="N2494">
        <v>3050.14</v>
      </c>
      <c r="O2494" t="s">
        <v>21</v>
      </c>
    </row>
    <row r="2495" spans="1:15" x14ac:dyDescent="0.25">
      <c r="A2495" t="s">
        <v>199</v>
      </c>
      <c r="B2495" t="s">
        <v>225</v>
      </c>
      <c r="C2495" t="s">
        <v>226</v>
      </c>
      <c r="D2495">
        <v>10060130</v>
      </c>
      <c r="E2495" t="s">
        <v>244</v>
      </c>
      <c r="F2495" s="1">
        <v>46221</v>
      </c>
      <c r="G2495" t="s">
        <v>49</v>
      </c>
      <c r="H2495" t="s">
        <v>1157</v>
      </c>
      <c r="I2495" t="s">
        <v>23</v>
      </c>
      <c r="J2495">
        <v>39.9</v>
      </c>
      <c r="K2495">
        <v>5.6</v>
      </c>
      <c r="L2495">
        <v>9.1</v>
      </c>
      <c r="M2495">
        <v>47.82</v>
      </c>
      <c r="N2495">
        <v>1908.02</v>
      </c>
      <c r="O2495" t="s">
        <v>21</v>
      </c>
    </row>
    <row r="2496" spans="1:15" x14ac:dyDescent="0.25">
      <c r="A2496" t="s">
        <v>199</v>
      </c>
      <c r="B2496" t="s">
        <v>225</v>
      </c>
      <c r="C2496" t="s">
        <v>226</v>
      </c>
      <c r="D2496">
        <v>10060130</v>
      </c>
      <c r="E2496" t="s">
        <v>244</v>
      </c>
      <c r="F2496" s="1">
        <v>46221</v>
      </c>
      <c r="G2496" t="s">
        <v>49</v>
      </c>
      <c r="H2496" t="s">
        <v>1157</v>
      </c>
      <c r="I2496" t="s">
        <v>20</v>
      </c>
      <c r="J2496">
        <v>119.3</v>
      </c>
      <c r="K2496">
        <v>4.5999999999999996</v>
      </c>
      <c r="L2496">
        <v>8.6</v>
      </c>
      <c r="M2496">
        <v>42.81</v>
      </c>
      <c r="N2496">
        <v>5107.2299999999996</v>
      </c>
      <c r="O2496" t="s">
        <v>21</v>
      </c>
    </row>
    <row r="2497" spans="1:15" x14ac:dyDescent="0.25">
      <c r="A2497" t="s">
        <v>199</v>
      </c>
      <c r="B2497" t="s">
        <v>225</v>
      </c>
      <c r="C2497" t="s">
        <v>226</v>
      </c>
      <c r="D2497">
        <v>10060118</v>
      </c>
      <c r="E2497" t="s">
        <v>243</v>
      </c>
      <c r="F2497" s="1">
        <v>46221</v>
      </c>
      <c r="G2497" t="s">
        <v>49</v>
      </c>
      <c r="H2497" t="s">
        <v>1157</v>
      </c>
      <c r="I2497" t="s">
        <v>23</v>
      </c>
      <c r="J2497">
        <v>29.9</v>
      </c>
      <c r="K2497">
        <v>5.4</v>
      </c>
      <c r="L2497">
        <v>9.3000000000000007</v>
      </c>
      <c r="M2497">
        <v>46.15</v>
      </c>
      <c r="N2497">
        <v>1379.89</v>
      </c>
      <c r="O2497" t="s">
        <v>21</v>
      </c>
    </row>
    <row r="2498" spans="1:15" x14ac:dyDescent="0.25">
      <c r="A2498" t="s">
        <v>199</v>
      </c>
      <c r="B2498" t="s">
        <v>225</v>
      </c>
      <c r="C2498" t="s">
        <v>226</v>
      </c>
      <c r="D2498">
        <v>10060122</v>
      </c>
      <c r="E2498" t="s">
        <v>260</v>
      </c>
      <c r="F2498" s="1">
        <v>46221</v>
      </c>
      <c r="G2498" t="s">
        <v>49</v>
      </c>
      <c r="H2498" t="s">
        <v>1158</v>
      </c>
      <c r="I2498" t="s">
        <v>20</v>
      </c>
      <c r="J2498">
        <v>9</v>
      </c>
      <c r="K2498">
        <v>3.9</v>
      </c>
      <c r="L2498">
        <v>7.7</v>
      </c>
      <c r="M2498">
        <v>36.6</v>
      </c>
      <c r="N2498">
        <v>329.4</v>
      </c>
      <c r="O2498" t="s">
        <v>21</v>
      </c>
    </row>
    <row r="2499" spans="1:15" x14ac:dyDescent="0.25">
      <c r="A2499" t="s">
        <v>199</v>
      </c>
      <c r="B2499" t="s">
        <v>225</v>
      </c>
      <c r="C2499" t="s">
        <v>226</v>
      </c>
      <c r="D2499">
        <v>10060111</v>
      </c>
      <c r="E2499" t="s">
        <v>261</v>
      </c>
      <c r="F2499" s="1">
        <v>46221</v>
      </c>
      <c r="G2499" t="s">
        <v>49</v>
      </c>
      <c r="H2499" t="s">
        <v>1157</v>
      </c>
      <c r="I2499" t="s">
        <v>23</v>
      </c>
      <c r="J2499">
        <v>30.4</v>
      </c>
      <c r="K2499">
        <v>5.2</v>
      </c>
      <c r="L2499">
        <v>8.6</v>
      </c>
      <c r="M2499">
        <v>45.32</v>
      </c>
      <c r="N2499">
        <v>1377.73</v>
      </c>
      <c r="O2499" t="s">
        <v>21</v>
      </c>
    </row>
    <row r="2500" spans="1:15" x14ac:dyDescent="0.25">
      <c r="A2500" t="s">
        <v>199</v>
      </c>
      <c r="B2500" t="s">
        <v>225</v>
      </c>
      <c r="C2500" t="s">
        <v>226</v>
      </c>
      <c r="D2500">
        <v>10060129</v>
      </c>
      <c r="E2500" t="s">
        <v>240</v>
      </c>
      <c r="F2500" s="1">
        <v>46221</v>
      </c>
      <c r="G2500" t="s">
        <v>49</v>
      </c>
      <c r="H2500" t="s">
        <v>1157</v>
      </c>
      <c r="I2500" t="s">
        <v>23</v>
      </c>
      <c r="J2500">
        <v>13.9</v>
      </c>
      <c r="K2500">
        <v>6.4</v>
      </c>
      <c r="L2500">
        <v>9</v>
      </c>
      <c r="M2500">
        <v>52.35</v>
      </c>
      <c r="N2500">
        <v>727.67</v>
      </c>
      <c r="O2500" t="s">
        <v>21</v>
      </c>
    </row>
    <row r="2501" spans="1:15" x14ac:dyDescent="0.25">
      <c r="A2501" t="s">
        <v>199</v>
      </c>
      <c r="B2501" t="s">
        <v>225</v>
      </c>
      <c r="C2501" t="s">
        <v>226</v>
      </c>
      <c r="D2501">
        <v>10060129</v>
      </c>
      <c r="E2501" t="s">
        <v>240</v>
      </c>
      <c r="F2501" s="1">
        <v>46221</v>
      </c>
      <c r="G2501" t="s">
        <v>49</v>
      </c>
      <c r="H2501" t="s">
        <v>1157</v>
      </c>
      <c r="I2501" t="s">
        <v>20</v>
      </c>
      <c r="J2501">
        <v>21.6</v>
      </c>
      <c r="K2501">
        <v>4.3</v>
      </c>
      <c r="L2501">
        <v>8.1</v>
      </c>
      <c r="M2501">
        <v>40.450000000000003</v>
      </c>
      <c r="N2501">
        <v>873.72</v>
      </c>
      <c r="O2501" t="s">
        <v>21</v>
      </c>
    </row>
    <row r="2502" spans="1:15" x14ac:dyDescent="0.25">
      <c r="A2502" t="s">
        <v>199</v>
      </c>
      <c r="B2502" t="s">
        <v>225</v>
      </c>
      <c r="C2502" t="s">
        <v>226</v>
      </c>
      <c r="D2502">
        <v>10060126</v>
      </c>
      <c r="E2502" t="s">
        <v>239</v>
      </c>
      <c r="F2502" s="1">
        <v>46221</v>
      </c>
      <c r="G2502" t="s">
        <v>49</v>
      </c>
      <c r="H2502" t="s">
        <v>1157</v>
      </c>
      <c r="I2502" t="s">
        <v>20</v>
      </c>
      <c r="J2502">
        <v>106.5</v>
      </c>
      <c r="K2502">
        <v>2.9</v>
      </c>
      <c r="L2502">
        <v>8</v>
      </c>
      <c r="M2502">
        <v>34.33</v>
      </c>
      <c r="N2502">
        <v>3656.15</v>
      </c>
      <c r="O2502" t="s">
        <v>21</v>
      </c>
    </row>
    <row r="2503" spans="1:15" x14ac:dyDescent="0.25">
      <c r="A2503" t="s">
        <v>199</v>
      </c>
      <c r="B2503" t="s">
        <v>200</v>
      </c>
      <c r="C2503" t="s">
        <v>201</v>
      </c>
      <c r="D2503">
        <v>10060010</v>
      </c>
      <c r="E2503" t="s">
        <v>217</v>
      </c>
      <c r="F2503" s="1">
        <v>46221</v>
      </c>
      <c r="G2503" t="s">
        <v>49</v>
      </c>
      <c r="H2503" t="s">
        <v>1158</v>
      </c>
      <c r="I2503" t="s">
        <v>20</v>
      </c>
      <c r="J2503">
        <v>12.1</v>
      </c>
      <c r="K2503">
        <v>4.2</v>
      </c>
      <c r="L2503">
        <v>8.3000000000000007</v>
      </c>
      <c r="M2503">
        <v>40.590000000000003</v>
      </c>
      <c r="N2503">
        <v>491.14</v>
      </c>
      <c r="O2503" t="s">
        <v>21</v>
      </c>
    </row>
    <row r="2504" spans="1:15" x14ac:dyDescent="0.25">
      <c r="A2504" t="s">
        <v>199</v>
      </c>
      <c r="B2504" t="s">
        <v>209</v>
      </c>
      <c r="C2504" t="s">
        <v>210</v>
      </c>
      <c r="D2504">
        <v>10060135</v>
      </c>
      <c r="E2504" t="s">
        <v>212</v>
      </c>
      <c r="F2504" s="1">
        <v>46222</v>
      </c>
      <c r="G2504" t="s">
        <v>19</v>
      </c>
      <c r="H2504" t="s">
        <v>1158</v>
      </c>
      <c r="I2504" t="s">
        <v>20</v>
      </c>
      <c r="J2504">
        <v>23.4</v>
      </c>
      <c r="K2504">
        <v>4.4000000000000004</v>
      </c>
      <c r="L2504">
        <v>8.5</v>
      </c>
      <c r="M2504">
        <v>41.98</v>
      </c>
      <c r="N2504">
        <v>982.33</v>
      </c>
      <c r="O2504" t="s">
        <v>21</v>
      </c>
    </row>
    <row r="2505" spans="1:15" x14ac:dyDescent="0.25">
      <c r="A2505" t="s">
        <v>199</v>
      </c>
      <c r="B2505" t="s">
        <v>206</v>
      </c>
      <c r="C2505" t="s">
        <v>207</v>
      </c>
      <c r="D2505">
        <v>10060077</v>
      </c>
      <c r="E2505" t="s">
        <v>208</v>
      </c>
      <c r="F2505" s="1">
        <v>46222</v>
      </c>
      <c r="G2505" t="s">
        <v>19</v>
      </c>
      <c r="H2505" t="s">
        <v>1157</v>
      </c>
      <c r="I2505" t="s">
        <v>20</v>
      </c>
      <c r="J2505">
        <v>82.3</v>
      </c>
      <c r="K2505">
        <v>4.4000000000000004</v>
      </c>
      <c r="L2505">
        <v>8.3000000000000007</v>
      </c>
      <c r="M2505">
        <v>41.42</v>
      </c>
      <c r="N2505">
        <v>3408.87</v>
      </c>
      <c r="O2505" t="s">
        <v>21</v>
      </c>
    </row>
    <row r="2506" spans="1:15" x14ac:dyDescent="0.25">
      <c r="A2506" t="s">
        <v>199</v>
      </c>
      <c r="B2506" t="s">
        <v>206</v>
      </c>
      <c r="C2506" t="s">
        <v>207</v>
      </c>
      <c r="D2506">
        <v>10060077</v>
      </c>
      <c r="E2506" t="s">
        <v>208</v>
      </c>
      <c r="F2506" s="1">
        <v>46222</v>
      </c>
      <c r="G2506" t="s">
        <v>19</v>
      </c>
      <c r="H2506" t="s">
        <v>1157</v>
      </c>
      <c r="I2506" t="s">
        <v>23</v>
      </c>
      <c r="J2506">
        <v>15.6</v>
      </c>
      <c r="K2506">
        <v>6.5</v>
      </c>
      <c r="L2506">
        <v>9.1</v>
      </c>
      <c r="M2506">
        <v>53.17</v>
      </c>
      <c r="N2506">
        <v>829.45</v>
      </c>
      <c r="O2506" t="s">
        <v>21</v>
      </c>
    </row>
    <row r="2507" spans="1:15" x14ac:dyDescent="0.25">
      <c r="A2507" t="s">
        <v>199</v>
      </c>
      <c r="B2507" t="s">
        <v>203</v>
      </c>
      <c r="C2507" t="s">
        <v>204</v>
      </c>
      <c r="D2507">
        <v>10060062</v>
      </c>
      <c r="E2507" t="s">
        <v>205</v>
      </c>
      <c r="F2507" s="1">
        <v>46222</v>
      </c>
      <c r="G2507" t="s">
        <v>19</v>
      </c>
      <c r="H2507" t="s">
        <v>1158</v>
      </c>
      <c r="I2507" t="s">
        <v>23</v>
      </c>
      <c r="J2507">
        <v>22.7</v>
      </c>
      <c r="K2507">
        <v>5.0999999999999996</v>
      </c>
      <c r="L2507">
        <v>8.3000000000000007</v>
      </c>
      <c r="M2507">
        <v>44.34</v>
      </c>
      <c r="N2507">
        <v>1006.52</v>
      </c>
      <c r="O2507" t="s">
        <v>21</v>
      </c>
    </row>
    <row r="2508" spans="1:15" x14ac:dyDescent="0.25">
      <c r="A2508" t="s">
        <v>199</v>
      </c>
      <c r="B2508" t="s">
        <v>203</v>
      </c>
      <c r="C2508" t="s">
        <v>204</v>
      </c>
      <c r="D2508">
        <v>10060083</v>
      </c>
      <c r="E2508" t="s">
        <v>215</v>
      </c>
      <c r="F2508" s="1">
        <v>46222</v>
      </c>
      <c r="G2508" t="s">
        <v>19</v>
      </c>
      <c r="H2508" t="s">
        <v>1158</v>
      </c>
      <c r="I2508" t="s">
        <v>20</v>
      </c>
      <c r="J2508">
        <v>77.8</v>
      </c>
      <c r="K2508">
        <v>4.3</v>
      </c>
      <c r="L2508">
        <v>8.1999999999999993</v>
      </c>
      <c r="M2508">
        <v>40.729999999999997</v>
      </c>
      <c r="N2508">
        <v>3168.79</v>
      </c>
      <c r="O2508" t="s">
        <v>21</v>
      </c>
    </row>
    <row r="2509" spans="1:15" x14ac:dyDescent="0.25">
      <c r="A2509" t="s">
        <v>199</v>
      </c>
      <c r="B2509" t="s">
        <v>200</v>
      </c>
      <c r="C2509" t="s">
        <v>201</v>
      </c>
      <c r="D2509">
        <v>10060010</v>
      </c>
      <c r="E2509" t="s">
        <v>217</v>
      </c>
      <c r="F2509" s="1">
        <v>46222</v>
      </c>
      <c r="G2509" t="s">
        <v>19</v>
      </c>
      <c r="H2509" t="s">
        <v>1158</v>
      </c>
      <c r="I2509" t="s">
        <v>20</v>
      </c>
      <c r="J2509">
        <v>106</v>
      </c>
      <c r="K2509">
        <v>4.3</v>
      </c>
      <c r="L2509">
        <v>8.3000000000000007</v>
      </c>
      <c r="M2509">
        <v>41.01</v>
      </c>
      <c r="N2509">
        <v>4347.0600000000004</v>
      </c>
      <c r="O2509" t="s">
        <v>21</v>
      </c>
    </row>
    <row r="2510" spans="1:15" x14ac:dyDescent="0.25">
      <c r="A2510" t="s">
        <v>199</v>
      </c>
      <c r="B2510" t="s">
        <v>209</v>
      </c>
      <c r="C2510" t="s">
        <v>210</v>
      </c>
      <c r="D2510">
        <v>10060107</v>
      </c>
      <c r="E2510" t="s">
        <v>214</v>
      </c>
      <c r="F2510" s="1">
        <v>46222</v>
      </c>
      <c r="G2510" t="s">
        <v>19</v>
      </c>
      <c r="H2510" t="s">
        <v>1158</v>
      </c>
      <c r="I2510" t="s">
        <v>20</v>
      </c>
      <c r="J2510">
        <v>60.2</v>
      </c>
      <c r="K2510">
        <v>3.7</v>
      </c>
      <c r="L2510">
        <v>8.3000000000000007</v>
      </c>
      <c r="M2510">
        <v>38.5</v>
      </c>
      <c r="N2510">
        <v>2317.6999999999998</v>
      </c>
      <c r="O2510" t="s">
        <v>21</v>
      </c>
    </row>
    <row r="2511" spans="1:15" x14ac:dyDescent="0.25">
      <c r="A2511" t="s">
        <v>199</v>
      </c>
      <c r="B2511" t="s">
        <v>200</v>
      </c>
      <c r="C2511" t="s">
        <v>201</v>
      </c>
      <c r="D2511">
        <v>10060010</v>
      </c>
      <c r="E2511" t="s">
        <v>217</v>
      </c>
      <c r="F2511" s="1">
        <v>46222</v>
      </c>
      <c r="G2511" t="s">
        <v>19</v>
      </c>
      <c r="H2511" t="s">
        <v>1158</v>
      </c>
      <c r="I2511" t="s">
        <v>23</v>
      </c>
      <c r="J2511">
        <v>31.8</v>
      </c>
      <c r="K2511">
        <v>6.3</v>
      </c>
      <c r="L2511">
        <v>9.1999999999999993</v>
      </c>
      <c r="M2511">
        <v>51.54</v>
      </c>
      <c r="N2511">
        <v>1638.97</v>
      </c>
      <c r="O2511" t="s">
        <v>21</v>
      </c>
    </row>
    <row r="2512" spans="1:15" x14ac:dyDescent="0.25">
      <c r="A2512" t="s">
        <v>199</v>
      </c>
      <c r="B2512" t="s">
        <v>203</v>
      </c>
      <c r="C2512" t="s">
        <v>204</v>
      </c>
      <c r="D2512">
        <v>10060106</v>
      </c>
      <c r="E2512" t="s">
        <v>219</v>
      </c>
      <c r="F2512" s="1">
        <v>46222</v>
      </c>
      <c r="G2512" t="s">
        <v>19</v>
      </c>
      <c r="H2512" t="s">
        <v>1157</v>
      </c>
      <c r="I2512" t="s">
        <v>23</v>
      </c>
      <c r="J2512">
        <v>39.6</v>
      </c>
      <c r="K2512">
        <v>6.2</v>
      </c>
      <c r="L2512">
        <v>9.3000000000000007</v>
      </c>
      <c r="M2512">
        <v>50.72</v>
      </c>
      <c r="N2512">
        <v>2008.51</v>
      </c>
      <c r="O2512" t="s">
        <v>21</v>
      </c>
    </row>
    <row r="2513" spans="1:15" x14ac:dyDescent="0.25">
      <c r="A2513" t="s">
        <v>199</v>
      </c>
      <c r="B2513" t="s">
        <v>203</v>
      </c>
      <c r="C2513" t="s">
        <v>204</v>
      </c>
      <c r="D2513">
        <v>10060106</v>
      </c>
      <c r="E2513" t="s">
        <v>219</v>
      </c>
      <c r="F2513" s="1">
        <v>46222</v>
      </c>
      <c r="G2513" t="s">
        <v>19</v>
      </c>
      <c r="H2513" t="s">
        <v>1157</v>
      </c>
      <c r="I2513" t="s">
        <v>20</v>
      </c>
      <c r="J2513">
        <v>18</v>
      </c>
      <c r="K2513">
        <v>4.7</v>
      </c>
      <c r="L2513">
        <v>8.6</v>
      </c>
      <c r="M2513">
        <v>43.23</v>
      </c>
      <c r="N2513">
        <v>778.14</v>
      </c>
      <c r="O2513" t="s">
        <v>21</v>
      </c>
    </row>
    <row r="2514" spans="1:15" x14ac:dyDescent="0.25">
      <c r="A2514" t="s">
        <v>199</v>
      </c>
      <c r="B2514" t="s">
        <v>200</v>
      </c>
      <c r="C2514" t="s">
        <v>201</v>
      </c>
      <c r="D2514">
        <v>10060004</v>
      </c>
      <c r="E2514" t="s">
        <v>213</v>
      </c>
      <c r="F2514" s="1">
        <v>46222</v>
      </c>
      <c r="G2514" t="s">
        <v>19</v>
      </c>
      <c r="H2514" t="s">
        <v>1157</v>
      </c>
      <c r="I2514" t="s">
        <v>20</v>
      </c>
      <c r="J2514">
        <v>195.5</v>
      </c>
      <c r="K2514">
        <v>4.4000000000000004</v>
      </c>
      <c r="L2514">
        <v>8.1999999999999993</v>
      </c>
      <c r="M2514">
        <v>41.15</v>
      </c>
      <c r="N2514">
        <v>8044.83</v>
      </c>
      <c r="O2514" t="s">
        <v>21</v>
      </c>
    </row>
    <row r="2515" spans="1:15" x14ac:dyDescent="0.25">
      <c r="A2515" t="s">
        <v>199</v>
      </c>
      <c r="B2515" t="s">
        <v>200</v>
      </c>
      <c r="C2515" t="s">
        <v>201</v>
      </c>
      <c r="D2515">
        <v>10060021</v>
      </c>
      <c r="E2515" t="s">
        <v>202</v>
      </c>
      <c r="F2515" s="1">
        <v>46222</v>
      </c>
      <c r="G2515" t="s">
        <v>19</v>
      </c>
      <c r="H2515" t="s">
        <v>1158</v>
      </c>
      <c r="I2515" t="s">
        <v>20</v>
      </c>
      <c r="J2515">
        <v>135.1</v>
      </c>
      <c r="K2515">
        <v>4.3</v>
      </c>
      <c r="L2515">
        <v>8.3000000000000007</v>
      </c>
      <c r="M2515">
        <v>41.01</v>
      </c>
      <c r="N2515">
        <v>5540.45</v>
      </c>
      <c r="O2515" t="s">
        <v>21</v>
      </c>
    </row>
    <row r="2516" spans="1:15" x14ac:dyDescent="0.25">
      <c r="A2516" t="s">
        <v>199</v>
      </c>
      <c r="B2516" t="s">
        <v>200</v>
      </c>
      <c r="C2516" t="s">
        <v>201</v>
      </c>
      <c r="D2516">
        <v>10060076</v>
      </c>
      <c r="E2516" t="s">
        <v>218</v>
      </c>
      <c r="F2516" s="1">
        <v>46222</v>
      </c>
      <c r="G2516" t="s">
        <v>19</v>
      </c>
      <c r="H2516" t="s">
        <v>1157</v>
      </c>
      <c r="I2516" t="s">
        <v>20</v>
      </c>
      <c r="J2516">
        <v>29.1</v>
      </c>
      <c r="K2516">
        <v>3.9</v>
      </c>
      <c r="L2516">
        <v>8.6</v>
      </c>
      <c r="M2516">
        <v>39.89</v>
      </c>
      <c r="N2516">
        <v>1160.8</v>
      </c>
      <c r="O2516" t="s">
        <v>21</v>
      </c>
    </row>
    <row r="2517" spans="1:15" x14ac:dyDescent="0.25">
      <c r="A2517" t="s">
        <v>199</v>
      </c>
      <c r="B2517" t="s">
        <v>200</v>
      </c>
      <c r="C2517" t="s">
        <v>201</v>
      </c>
      <c r="D2517">
        <v>10060023</v>
      </c>
      <c r="E2517" t="s">
        <v>220</v>
      </c>
      <c r="F2517" s="1">
        <v>46222</v>
      </c>
      <c r="G2517" t="s">
        <v>19</v>
      </c>
      <c r="H2517" t="s">
        <v>1157</v>
      </c>
      <c r="I2517" t="s">
        <v>23</v>
      </c>
      <c r="J2517">
        <v>9.1</v>
      </c>
      <c r="K2517">
        <v>5.3</v>
      </c>
      <c r="L2517">
        <v>8.4</v>
      </c>
      <c r="M2517">
        <v>45.45</v>
      </c>
      <c r="N2517">
        <v>413.6</v>
      </c>
      <c r="O2517" t="s">
        <v>21</v>
      </c>
    </row>
    <row r="2518" spans="1:15" x14ac:dyDescent="0.25">
      <c r="A2518" t="s">
        <v>199</v>
      </c>
      <c r="B2518" t="s">
        <v>209</v>
      </c>
      <c r="C2518" t="s">
        <v>210</v>
      </c>
      <c r="D2518">
        <v>10060098</v>
      </c>
      <c r="E2518" t="s">
        <v>211</v>
      </c>
      <c r="F2518" s="1">
        <v>46222</v>
      </c>
      <c r="G2518" t="s">
        <v>19</v>
      </c>
      <c r="H2518" t="s">
        <v>1157</v>
      </c>
      <c r="I2518" t="s">
        <v>20</v>
      </c>
      <c r="J2518">
        <v>83.6</v>
      </c>
      <c r="K2518">
        <v>4.0999999999999996</v>
      </c>
      <c r="L2518">
        <v>8.3000000000000007</v>
      </c>
      <c r="M2518">
        <v>40.17</v>
      </c>
      <c r="N2518">
        <v>3358.21</v>
      </c>
      <c r="O2518" t="s">
        <v>21</v>
      </c>
    </row>
    <row r="2519" spans="1:15" x14ac:dyDescent="0.25">
      <c r="A2519" t="s">
        <v>199</v>
      </c>
      <c r="B2519" t="s">
        <v>209</v>
      </c>
      <c r="C2519" t="s">
        <v>210</v>
      </c>
      <c r="D2519">
        <v>10060098</v>
      </c>
      <c r="E2519" t="s">
        <v>211</v>
      </c>
      <c r="F2519" s="1">
        <v>46222</v>
      </c>
      <c r="G2519" t="s">
        <v>19</v>
      </c>
      <c r="H2519" t="s">
        <v>1157</v>
      </c>
      <c r="I2519" t="s">
        <v>23</v>
      </c>
      <c r="J2519">
        <v>61.6</v>
      </c>
      <c r="K2519">
        <v>6.5</v>
      </c>
      <c r="L2519">
        <v>9.3000000000000007</v>
      </c>
      <c r="M2519">
        <v>53.17</v>
      </c>
      <c r="N2519">
        <v>3275.27</v>
      </c>
      <c r="O2519" t="s">
        <v>21</v>
      </c>
    </row>
    <row r="2520" spans="1:15" x14ac:dyDescent="0.25">
      <c r="A2520" t="s">
        <v>199</v>
      </c>
      <c r="B2520" t="s">
        <v>200</v>
      </c>
      <c r="C2520" t="s">
        <v>201</v>
      </c>
      <c r="D2520">
        <v>10060005</v>
      </c>
      <c r="E2520" t="s">
        <v>216</v>
      </c>
      <c r="F2520" s="1">
        <v>46222</v>
      </c>
      <c r="G2520" t="s">
        <v>19</v>
      </c>
      <c r="H2520" t="s">
        <v>1159</v>
      </c>
      <c r="I2520" t="s">
        <v>20</v>
      </c>
      <c r="J2520">
        <v>49.4</v>
      </c>
      <c r="K2520">
        <v>4.5999999999999996</v>
      </c>
      <c r="L2520">
        <v>8.3000000000000007</v>
      </c>
      <c r="M2520">
        <v>42.26</v>
      </c>
      <c r="N2520">
        <v>2087.64</v>
      </c>
      <c r="O2520" t="s">
        <v>21</v>
      </c>
    </row>
    <row r="2521" spans="1:15" x14ac:dyDescent="0.25">
      <c r="A2521" t="s">
        <v>199</v>
      </c>
      <c r="B2521" t="s">
        <v>206</v>
      </c>
      <c r="C2521" t="s">
        <v>207</v>
      </c>
      <c r="D2521">
        <v>10060026</v>
      </c>
      <c r="E2521" t="s">
        <v>245</v>
      </c>
      <c r="F2521" s="1">
        <v>46222</v>
      </c>
      <c r="G2521" t="s">
        <v>19</v>
      </c>
      <c r="H2521" t="s">
        <v>1157</v>
      </c>
      <c r="I2521" t="s">
        <v>23</v>
      </c>
      <c r="J2521">
        <v>28.2</v>
      </c>
      <c r="K2521">
        <v>6.3</v>
      </c>
      <c r="L2521">
        <v>9</v>
      </c>
      <c r="M2521">
        <v>51.54</v>
      </c>
      <c r="N2521">
        <v>1453.43</v>
      </c>
      <c r="O2521" t="s">
        <v>21</v>
      </c>
    </row>
    <row r="2522" spans="1:15" x14ac:dyDescent="0.25">
      <c r="A2522" t="s">
        <v>199</v>
      </c>
      <c r="B2522" t="s">
        <v>206</v>
      </c>
      <c r="C2522" t="s">
        <v>207</v>
      </c>
      <c r="D2522">
        <v>10060026</v>
      </c>
      <c r="E2522" t="s">
        <v>245</v>
      </c>
      <c r="F2522" s="1">
        <v>46222</v>
      </c>
      <c r="G2522" t="s">
        <v>19</v>
      </c>
      <c r="H2522" t="s">
        <v>1157</v>
      </c>
      <c r="I2522" t="s">
        <v>23</v>
      </c>
      <c r="J2522">
        <v>25.3</v>
      </c>
      <c r="K2522">
        <v>8</v>
      </c>
      <c r="L2522">
        <v>9.5</v>
      </c>
      <c r="M2522">
        <v>65.44</v>
      </c>
      <c r="N2522">
        <v>1655.63</v>
      </c>
      <c r="O2522" t="s">
        <v>21</v>
      </c>
    </row>
    <row r="2523" spans="1:15" x14ac:dyDescent="0.25">
      <c r="A2523" t="s">
        <v>199</v>
      </c>
      <c r="B2523" t="s">
        <v>200</v>
      </c>
      <c r="C2523" t="s">
        <v>201</v>
      </c>
      <c r="D2523">
        <v>10060114</v>
      </c>
      <c r="E2523" t="s">
        <v>246</v>
      </c>
      <c r="F2523" s="1">
        <v>46222</v>
      </c>
      <c r="G2523" t="s">
        <v>19</v>
      </c>
      <c r="H2523" t="s">
        <v>1157</v>
      </c>
      <c r="I2523" t="s">
        <v>23</v>
      </c>
      <c r="J2523">
        <v>16.100000000000001</v>
      </c>
      <c r="K2523">
        <v>5.9</v>
      </c>
      <c r="L2523">
        <v>8.6999999999999993</v>
      </c>
      <c r="M2523">
        <v>48.79</v>
      </c>
      <c r="N2523">
        <v>785.52</v>
      </c>
      <c r="O2523" t="s">
        <v>21</v>
      </c>
    </row>
    <row r="2524" spans="1:15" x14ac:dyDescent="0.25">
      <c r="A2524" t="s">
        <v>199</v>
      </c>
      <c r="B2524" t="s">
        <v>206</v>
      </c>
      <c r="C2524" t="s">
        <v>207</v>
      </c>
      <c r="D2524">
        <v>10060002</v>
      </c>
      <c r="E2524" t="s">
        <v>252</v>
      </c>
      <c r="F2524" s="1">
        <v>46222</v>
      </c>
      <c r="G2524" t="s">
        <v>19</v>
      </c>
      <c r="H2524" t="s">
        <v>1158</v>
      </c>
      <c r="I2524" t="s">
        <v>20</v>
      </c>
      <c r="J2524">
        <v>24.8</v>
      </c>
      <c r="K2524">
        <v>4.0999999999999996</v>
      </c>
      <c r="L2524">
        <v>8.1</v>
      </c>
      <c r="M2524">
        <v>39.619999999999997</v>
      </c>
      <c r="N2524">
        <v>982.58</v>
      </c>
      <c r="O2524" t="s">
        <v>21</v>
      </c>
    </row>
    <row r="2525" spans="1:15" x14ac:dyDescent="0.25">
      <c r="A2525" t="s">
        <v>199</v>
      </c>
      <c r="B2525" t="s">
        <v>206</v>
      </c>
      <c r="C2525" t="s">
        <v>207</v>
      </c>
      <c r="D2525">
        <v>10060009</v>
      </c>
      <c r="E2525" t="s">
        <v>250</v>
      </c>
      <c r="F2525" s="1">
        <v>46222</v>
      </c>
      <c r="G2525" t="s">
        <v>19</v>
      </c>
      <c r="H2525" t="s">
        <v>1158</v>
      </c>
      <c r="I2525" t="s">
        <v>23</v>
      </c>
      <c r="J2525">
        <v>16.2</v>
      </c>
      <c r="K2525">
        <v>7.3</v>
      </c>
      <c r="L2525">
        <v>9</v>
      </c>
      <c r="M2525">
        <v>59.72</v>
      </c>
      <c r="N2525">
        <v>967.46</v>
      </c>
      <c r="O2525" t="s">
        <v>21</v>
      </c>
    </row>
    <row r="2526" spans="1:15" x14ac:dyDescent="0.25">
      <c r="A2526" t="s">
        <v>199</v>
      </c>
      <c r="B2526" t="s">
        <v>206</v>
      </c>
      <c r="C2526" t="s">
        <v>207</v>
      </c>
      <c r="D2526">
        <v>10060009</v>
      </c>
      <c r="E2526" t="s">
        <v>250</v>
      </c>
      <c r="F2526" s="1">
        <v>46222</v>
      </c>
      <c r="G2526" t="s">
        <v>19</v>
      </c>
      <c r="H2526" t="s">
        <v>1158</v>
      </c>
      <c r="I2526" t="s">
        <v>20</v>
      </c>
      <c r="J2526">
        <v>62.9</v>
      </c>
      <c r="K2526">
        <v>4.2</v>
      </c>
      <c r="L2526">
        <v>8.3000000000000007</v>
      </c>
      <c r="M2526">
        <v>40.590000000000003</v>
      </c>
      <c r="N2526">
        <v>2553.11</v>
      </c>
      <c r="O2526" t="s">
        <v>21</v>
      </c>
    </row>
    <row r="2527" spans="1:15" x14ac:dyDescent="0.25">
      <c r="A2527" t="s">
        <v>199</v>
      </c>
      <c r="B2527" t="s">
        <v>206</v>
      </c>
      <c r="C2527" t="s">
        <v>207</v>
      </c>
      <c r="D2527">
        <v>10060029</v>
      </c>
      <c r="E2527" t="s">
        <v>249</v>
      </c>
      <c r="F2527" s="1">
        <v>46222</v>
      </c>
      <c r="G2527" t="s">
        <v>19</v>
      </c>
      <c r="H2527" t="s">
        <v>1157</v>
      </c>
      <c r="I2527" t="s">
        <v>20</v>
      </c>
      <c r="J2527">
        <v>69.3</v>
      </c>
      <c r="K2527">
        <v>4.4000000000000004</v>
      </c>
      <c r="L2527">
        <v>8.4</v>
      </c>
      <c r="M2527">
        <v>41.7</v>
      </c>
      <c r="N2527">
        <v>2889.81</v>
      </c>
      <c r="O2527" t="s">
        <v>21</v>
      </c>
    </row>
    <row r="2528" spans="1:15" x14ac:dyDescent="0.25">
      <c r="A2528" t="s">
        <v>199</v>
      </c>
      <c r="B2528" t="s">
        <v>206</v>
      </c>
      <c r="C2528" t="s">
        <v>207</v>
      </c>
      <c r="D2528">
        <v>10060029</v>
      </c>
      <c r="E2528" t="s">
        <v>249</v>
      </c>
      <c r="F2528" s="1">
        <v>46222</v>
      </c>
      <c r="G2528" t="s">
        <v>19</v>
      </c>
      <c r="H2528" t="s">
        <v>1157</v>
      </c>
      <c r="I2528" t="s">
        <v>23</v>
      </c>
      <c r="J2528">
        <v>98</v>
      </c>
      <c r="K2528">
        <v>7.7</v>
      </c>
      <c r="L2528">
        <v>9.4</v>
      </c>
      <c r="M2528">
        <v>62.99</v>
      </c>
      <c r="N2528">
        <v>6173.02</v>
      </c>
      <c r="O2528" t="s">
        <v>21</v>
      </c>
    </row>
    <row r="2529" spans="1:15" x14ac:dyDescent="0.25">
      <c r="A2529" t="s">
        <v>199</v>
      </c>
      <c r="B2529" t="s">
        <v>200</v>
      </c>
      <c r="C2529" t="s">
        <v>201</v>
      </c>
      <c r="D2529">
        <v>10060115</v>
      </c>
      <c r="E2529" t="s">
        <v>248</v>
      </c>
      <c r="F2529" s="1">
        <v>46222</v>
      </c>
      <c r="G2529" t="s">
        <v>19</v>
      </c>
      <c r="H2529" t="s">
        <v>1157</v>
      </c>
      <c r="I2529" t="s">
        <v>23</v>
      </c>
      <c r="J2529">
        <v>24.4</v>
      </c>
      <c r="K2529">
        <v>6.6</v>
      </c>
      <c r="L2529">
        <v>9.1999999999999993</v>
      </c>
      <c r="M2529">
        <v>53.99</v>
      </c>
      <c r="N2529">
        <v>1317.36</v>
      </c>
      <c r="O2529" t="s">
        <v>21</v>
      </c>
    </row>
    <row r="2530" spans="1:15" x14ac:dyDescent="0.25">
      <c r="A2530" t="s">
        <v>199</v>
      </c>
      <c r="B2530" t="s">
        <v>209</v>
      </c>
      <c r="C2530" t="s">
        <v>210</v>
      </c>
      <c r="D2530">
        <v>10060031</v>
      </c>
      <c r="E2530" t="s">
        <v>247</v>
      </c>
      <c r="F2530" s="1">
        <v>46222</v>
      </c>
      <c r="G2530" t="s">
        <v>19</v>
      </c>
      <c r="H2530" t="s">
        <v>1157</v>
      </c>
      <c r="I2530" t="s">
        <v>23</v>
      </c>
      <c r="J2530">
        <v>29.8</v>
      </c>
      <c r="K2530">
        <v>5.3</v>
      </c>
      <c r="L2530">
        <v>8.6</v>
      </c>
      <c r="M2530">
        <v>45.73</v>
      </c>
      <c r="N2530">
        <v>1362.75</v>
      </c>
      <c r="O2530" t="s">
        <v>21</v>
      </c>
    </row>
    <row r="2531" spans="1:15" x14ac:dyDescent="0.25">
      <c r="A2531" t="s">
        <v>199</v>
      </c>
      <c r="B2531" t="s">
        <v>209</v>
      </c>
      <c r="C2531" t="s">
        <v>210</v>
      </c>
      <c r="D2531">
        <v>10060125</v>
      </c>
      <c r="E2531" t="s">
        <v>251</v>
      </c>
      <c r="F2531" s="1">
        <v>46222</v>
      </c>
      <c r="G2531" t="s">
        <v>19</v>
      </c>
      <c r="H2531" t="s">
        <v>1158</v>
      </c>
      <c r="I2531" t="s">
        <v>20</v>
      </c>
      <c r="J2531">
        <v>10.199999999999999</v>
      </c>
      <c r="K2531">
        <v>4.3</v>
      </c>
      <c r="L2531">
        <v>8.3000000000000007</v>
      </c>
      <c r="M2531">
        <v>41.01</v>
      </c>
      <c r="N2531">
        <v>418.3</v>
      </c>
      <c r="O2531" t="s">
        <v>21</v>
      </c>
    </row>
    <row r="2532" spans="1:15" x14ac:dyDescent="0.25">
      <c r="A2532" t="s">
        <v>199</v>
      </c>
      <c r="B2532" t="s">
        <v>200</v>
      </c>
      <c r="C2532" t="s">
        <v>201</v>
      </c>
      <c r="D2532">
        <v>10060096</v>
      </c>
      <c r="E2532" t="s">
        <v>241</v>
      </c>
      <c r="F2532" s="1">
        <v>46222</v>
      </c>
      <c r="G2532" t="s">
        <v>19</v>
      </c>
      <c r="H2532" t="s">
        <v>1158</v>
      </c>
      <c r="I2532" t="s">
        <v>20</v>
      </c>
      <c r="J2532">
        <v>19.8</v>
      </c>
      <c r="K2532">
        <v>4.0999999999999996</v>
      </c>
      <c r="L2532">
        <v>8.1999999999999993</v>
      </c>
      <c r="M2532">
        <v>39.89</v>
      </c>
      <c r="N2532">
        <v>789.82</v>
      </c>
      <c r="O2532" t="s">
        <v>21</v>
      </c>
    </row>
    <row r="2533" spans="1:15" x14ac:dyDescent="0.25">
      <c r="A2533" t="s">
        <v>199</v>
      </c>
      <c r="B2533" t="s">
        <v>209</v>
      </c>
      <c r="C2533" t="s">
        <v>210</v>
      </c>
      <c r="D2533">
        <v>10060097</v>
      </c>
      <c r="E2533" t="s">
        <v>234</v>
      </c>
      <c r="F2533" s="1">
        <v>46222</v>
      </c>
      <c r="G2533" t="s">
        <v>19</v>
      </c>
      <c r="H2533" t="s">
        <v>1158</v>
      </c>
      <c r="I2533" t="s">
        <v>20</v>
      </c>
      <c r="J2533">
        <v>65.099999999999994</v>
      </c>
      <c r="K2533">
        <v>4.5</v>
      </c>
      <c r="L2533">
        <v>8.1999999999999993</v>
      </c>
      <c r="M2533">
        <v>41.56</v>
      </c>
      <c r="N2533">
        <v>2705.56</v>
      </c>
      <c r="O2533" t="s">
        <v>21</v>
      </c>
    </row>
    <row r="2534" spans="1:15" x14ac:dyDescent="0.25">
      <c r="A2534" t="s">
        <v>199</v>
      </c>
      <c r="B2534" t="s">
        <v>203</v>
      </c>
      <c r="C2534" t="s">
        <v>204</v>
      </c>
      <c r="D2534">
        <v>10310001</v>
      </c>
      <c r="E2534" t="s">
        <v>242</v>
      </c>
      <c r="F2534" s="1">
        <v>46222</v>
      </c>
      <c r="G2534" t="s">
        <v>19</v>
      </c>
      <c r="H2534" t="s">
        <v>1157</v>
      </c>
      <c r="I2534" t="s">
        <v>23</v>
      </c>
      <c r="J2534">
        <v>66.900000000000006</v>
      </c>
      <c r="K2534">
        <v>4.9000000000000004</v>
      </c>
      <c r="L2534">
        <v>8.1999999999999993</v>
      </c>
      <c r="M2534">
        <v>43.23</v>
      </c>
      <c r="N2534">
        <v>2892.09</v>
      </c>
      <c r="O2534" t="s">
        <v>21</v>
      </c>
    </row>
    <row r="2535" spans="1:15" x14ac:dyDescent="0.25">
      <c r="A2535" t="s">
        <v>199</v>
      </c>
      <c r="B2535" t="s">
        <v>225</v>
      </c>
      <c r="C2535" t="s">
        <v>226</v>
      </c>
      <c r="D2535">
        <v>10060118</v>
      </c>
      <c r="E2535" t="s">
        <v>243</v>
      </c>
      <c r="F2535" s="1">
        <v>46222</v>
      </c>
      <c r="G2535" t="s">
        <v>19</v>
      </c>
      <c r="H2535" t="s">
        <v>1157</v>
      </c>
      <c r="I2535" t="s">
        <v>23</v>
      </c>
      <c r="J2535">
        <v>35.6</v>
      </c>
      <c r="K2535">
        <v>7.4</v>
      </c>
      <c r="L2535">
        <v>9.1</v>
      </c>
      <c r="M2535">
        <v>60.53</v>
      </c>
      <c r="N2535">
        <v>2154.87</v>
      </c>
      <c r="O2535" t="s">
        <v>21</v>
      </c>
    </row>
    <row r="2536" spans="1:15" x14ac:dyDescent="0.25">
      <c r="A2536" t="s">
        <v>199</v>
      </c>
      <c r="B2536" t="s">
        <v>225</v>
      </c>
      <c r="C2536" t="s">
        <v>226</v>
      </c>
      <c r="D2536">
        <v>10060113</v>
      </c>
      <c r="E2536" t="s">
        <v>236</v>
      </c>
      <c r="F2536" s="1">
        <v>46222</v>
      </c>
      <c r="G2536" t="s">
        <v>19</v>
      </c>
      <c r="H2536" t="s">
        <v>1158</v>
      </c>
      <c r="I2536" t="s">
        <v>20</v>
      </c>
      <c r="J2536">
        <v>64.5</v>
      </c>
      <c r="K2536">
        <v>4.0999999999999996</v>
      </c>
      <c r="L2536">
        <v>8.3000000000000007</v>
      </c>
      <c r="M2536">
        <v>40.17</v>
      </c>
      <c r="N2536">
        <v>2590.9699999999998</v>
      </c>
      <c r="O2536" t="s">
        <v>21</v>
      </c>
    </row>
    <row r="2537" spans="1:15" x14ac:dyDescent="0.25">
      <c r="A2537" t="s">
        <v>199</v>
      </c>
      <c r="B2537" t="s">
        <v>203</v>
      </c>
      <c r="C2537" t="s">
        <v>204</v>
      </c>
      <c r="D2537">
        <v>10060003</v>
      </c>
      <c r="E2537" t="s">
        <v>237</v>
      </c>
      <c r="F2537" s="1">
        <v>46222</v>
      </c>
      <c r="G2537" t="s">
        <v>19</v>
      </c>
      <c r="H2537" t="s">
        <v>1158</v>
      </c>
      <c r="I2537" t="s">
        <v>20</v>
      </c>
      <c r="J2537">
        <v>131.69999999999999</v>
      </c>
      <c r="K2537">
        <v>4.0999999999999996</v>
      </c>
      <c r="L2537">
        <v>8.3000000000000007</v>
      </c>
      <c r="M2537">
        <v>40.17</v>
      </c>
      <c r="N2537">
        <v>5290.39</v>
      </c>
      <c r="O2537" t="s">
        <v>21</v>
      </c>
    </row>
    <row r="2538" spans="1:15" x14ac:dyDescent="0.25">
      <c r="A2538" t="s">
        <v>199</v>
      </c>
      <c r="B2538" t="s">
        <v>225</v>
      </c>
      <c r="C2538" t="s">
        <v>226</v>
      </c>
      <c r="D2538">
        <v>10060129</v>
      </c>
      <c r="E2538" t="s">
        <v>240</v>
      </c>
      <c r="F2538" s="1">
        <v>46222</v>
      </c>
      <c r="G2538" t="s">
        <v>19</v>
      </c>
      <c r="H2538" t="s">
        <v>1157</v>
      </c>
      <c r="I2538" t="s">
        <v>20</v>
      </c>
      <c r="J2538">
        <v>33.799999999999997</v>
      </c>
      <c r="K2538">
        <v>4.4000000000000004</v>
      </c>
      <c r="L2538">
        <v>8.1999999999999993</v>
      </c>
      <c r="M2538">
        <v>41.15</v>
      </c>
      <c r="N2538">
        <v>1390.87</v>
      </c>
      <c r="O2538" t="s">
        <v>21</v>
      </c>
    </row>
    <row r="2539" spans="1:15" x14ac:dyDescent="0.25">
      <c r="A2539" t="s">
        <v>199</v>
      </c>
      <c r="B2539" t="s">
        <v>225</v>
      </c>
      <c r="C2539" t="s">
        <v>226</v>
      </c>
      <c r="D2539">
        <v>10060130</v>
      </c>
      <c r="E2539" t="s">
        <v>244</v>
      </c>
      <c r="F2539" s="1">
        <v>46222</v>
      </c>
      <c r="G2539" t="s">
        <v>19</v>
      </c>
      <c r="H2539" t="s">
        <v>1157</v>
      </c>
      <c r="I2539" t="s">
        <v>23</v>
      </c>
      <c r="J2539">
        <v>76.599999999999994</v>
      </c>
      <c r="K2539">
        <v>6.4</v>
      </c>
      <c r="L2539">
        <v>8.9</v>
      </c>
      <c r="M2539">
        <v>52.07</v>
      </c>
      <c r="N2539">
        <v>3988.56</v>
      </c>
      <c r="O2539" t="s">
        <v>21</v>
      </c>
    </row>
    <row r="2540" spans="1:15" x14ac:dyDescent="0.25">
      <c r="A2540" t="s">
        <v>199</v>
      </c>
      <c r="B2540" t="s">
        <v>225</v>
      </c>
      <c r="C2540" t="s">
        <v>226</v>
      </c>
      <c r="D2540">
        <v>10060130</v>
      </c>
      <c r="E2540" t="s">
        <v>244</v>
      </c>
      <c r="F2540" s="1">
        <v>46222</v>
      </c>
      <c r="G2540" t="s">
        <v>19</v>
      </c>
      <c r="H2540" t="s">
        <v>1157</v>
      </c>
      <c r="I2540" t="s">
        <v>20</v>
      </c>
      <c r="J2540">
        <v>39.799999999999997</v>
      </c>
      <c r="K2540">
        <v>4.5999999999999996</v>
      </c>
      <c r="L2540">
        <v>8.3000000000000007</v>
      </c>
      <c r="M2540">
        <v>42.26</v>
      </c>
      <c r="N2540">
        <v>1681.95</v>
      </c>
      <c r="O2540" t="s">
        <v>21</v>
      </c>
    </row>
    <row r="2541" spans="1:15" x14ac:dyDescent="0.25">
      <c r="A2541" t="s">
        <v>199</v>
      </c>
      <c r="B2541" t="s">
        <v>225</v>
      </c>
      <c r="C2541" t="s">
        <v>226</v>
      </c>
      <c r="D2541">
        <v>10060111</v>
      </c>
      <c r="E2541" t="s">
        <v>261</v>
      </c>
      <c r="F2541" s="1">
        <v>46222</v>
      </c>
      <c r="G2541" t="s">
        <v>19</v>
      </c>
      <c r="H2541" t="s">
        <v>1157</v>
      </c>
      <c r="I2541" t="s">
        <v>23</v>
      </c>
      <c r="J2541">
        <v>29.5</v>
      </c>
      <c r="K2541">
        <v>4.9000000000000004</v>
      </c>
      <c r="L2541">
        <v>8.5</v>
      </c>
      <c r="M2541">
        <v>44.06</v>
      </c>
      <c r="N2541">
        <v>1299.77</v>
      </c>
      <c r="O2541" t="s">
        <v>21</v>
      </c>
    </row>
    <row r="2542" spans="1:15" x14ac:dyDescent="0.25">
      <c r="A2542" t="s">
        <v>199</v>
      </c>
      <c r="B2542" t="s">
        <v>225</v>
      </c>
      <c r="C2542" t="s">
        <v>226</v>
      </c>
      <c r="D2542">
        <v>10060110</v>
      </c>
      <c r="E2542" t="s">
        <v>235</v>
      </c>
      <c r="F2542" s="1">
        <v>46222</v>
      </c>
      <c r="G2542" t="s">
        <v>19</v>
      </c>
      <c r="H2542" t="s">
        <v>1157</v>
      </c>
      <c r="I2542" t="s">
        <v>20</v>
      </c>
      <c r="J2542">
        <v>24.5</v>
      </c>
      <c r="K2542">
        <v>4.0999999999999996</v>
      </c>
      <c r="L2542">
        <v>8.5</v>
      </c>
      <c r="M2542">
        <v>40.729999999999997</v>
      </c>
      <c r="N2542">
        <v>997.88</v>
      </c>
      <c r="O2542" t="s">
        <v>21</v>
      </c>
    </row>
    <row r="2543" spans="1:15" x14ac:dyDescent="0.25">
      <c r="A2543" t="s">
        <v>199</v>
      </c>
      <c r="B2543" t="s">
        <v>225</v>
      </c>
      <c r="C2543" t="s">
        <v>226</v>
      </c>
      <c r="D2543">
        <v>10060126</v>
      </c>
      <c r="E2543" t="s">
        <v>239</v>
      </c>
      <c r="F2543" s="1">
        <v>46222</v>
      </c>
      <c r="G2543" t="s">
        <v>19</v>
      </c>
      <c r="H2543" t="s">
        <v>1157</v>
      </c>
      <c r="I2543" t="s">
        <v>20</v>
      </c>
      <c r="J2543">
        <v>81.7</v>
      </c>
      <c r="K2543">
        <v>2.8</v>
      </c>
      <c r="L2543">
        <v>8.4</v>
      </c>
      <c r="M2543">
        <v>35.03</v>
      </c>
      <c r="N2543">
        <v>2861.95</v>
      </c>
      <c r="O2543" t="s">
        <v>21</v>
      </c>
    </row>
    <row r="2544" spans="1:15" x14ac:dyDescent="0.25">
      <c r="A2544" t="s">
        <v>199</v>
      </c>
      <c r="B2544" t="s">
        <v>203</v>
      </c>
      <c r="C2544" t="s">
        <v>204</v>
      </c>
      <c r="D2544">
        <v>10060008</v>
      </c>
      <c r="E2544" t="s">
        <v>259</v>
      </c>
      <c r="F2544" s="1">
        <v>46222</v>
      </c>
      <c r="G2544" t="s">
        <v>19</v>
      </c>
      <c r="H2544" t="s">
        <v>1158</v>
      </c>
      <c r="I2544" t="s">
        <v>20</v>
      </c>
      <c r="J2544">
        <v>25.5</v>
      </c>
      <c r="K2544">
        <v>3.6</v>
      </c>
      <c r="L2544">
        <v>8.3000000000000007</v>
      </c>
      <c r="M2544">
        <v>38.090000000000003</v>
      </c>
      <c r="N2544">
        <v>971.3</v>
      </c>
      <c r="O2544" t="s">
        <v>21</v>
      </c>
    </row>
    <row r="2545" spans="1:15" x14ac:dyDescent="0.25">
      <c r="A2545" t="s">
        <v>199</v>
      </c>
      <c r="B2545" t="s">
        <v>209</v>
      </c>
      <c r="C2545" t="s">
        <v>210</v>
      </c>
      <c r="D2545">
        <v>10060104</v>
      </c>
      <c r="E2545" t="s">
        <v>229</v>
      </c>
      <c r="F2545" s="1">
        <v>46222</v>
      </c>
      <c r="G2545" t="s">
        <v>19</v>
      </c>
      <c r="H2545" t="s">
        <v>1158</v>
      </c>
      <c r="I2545" t="s">
        <v>20</v>
      </c>
      <c r="J2545">
        <v>132.80000000000001</v>
      </c>
      <c r="K2545">
        <v>4.4000000000000004</v>
      </c>
      <c r="L2545">
        <v>8.1</v>
      </c>
      <c r="M2545">
        <v>40.869999999999997</v>
      </c>
      <c r="N2545">
        <v>5427.54</v>
      </c>
      <c r="O2545" t="s">
        <v>21</v>
      </c>
    </row>
    <row r="2546" spans="1:15" x14ac:dyDescent="0.25">
      <c r="A2546" t="s">
        <v>199</v>
      </c>
      <c r="B2546" t="s">
        <v>203</v>
      </c>
      <c r="C2546" t="s">
        <v>204</v>
      </c>
      <c r="D2546">
        <v>10060014</v>
      </c>
      <c r="E2546" t="s">
        <v>258</v>
      </c>
      <c r="F2546" s="1">
        <v>46222</v>
      </c>
      <c r="G2546" t="s">
        <v>19</v>
      </c>
      <c r="H2546" t="s">
        <v>1158</v>
      </c>
      <c r="I2546" t="s">
        <v>20</v>
      </c>
      <c r="J2546">
        <v>55.4</v>
      </c>
      <c r="K2546">
        <v>3.3</v>
      </c>
      <c r="L2546">
        <v>8.6999999999999993</v>
      </c>
      <c r="M2546">
        <v>37.39</v>
      </c>
      <c r="N2546">
        <v>2071.41</v>
      </c>
      <c r="O2546" t="s">
        <v>21</v>
      </c>
    </row>
    <row r="2547" spans="1:15" x14ac:dyDescent="0.25">
      <c r="A2547" t="s">
        <v>199</v>
      </c>
      <c r="B2547" t="s">
        <v>203</v>
      </c>
      <c r="C2547" t="s">
        <v>204</v>
      </c>
      <c r="D2547">
        <v>10060045</v>
      </c>
      <c r="E2547" t="s">
        <v>228</v>
      </c>
      <c r="F2547" s="1">
        <v>46222</v>
      </c>
      <c r="G2547" t="s">
        <v>19</v>
      </c>
      <c r="H2547" t="s">
        <v>1158</v>
      </c>
      <c r="I2547" t="s">
        <v>23</v>
      </c>
      <c r="J2547">
        <v>37.9</v>
      </c>
      <c r="K2547">
        <v>5.2</v>
      </c>
      <c r="L2547">
        <v>8.6999999999999993</v>
      </c>
      <c r="M2547">
        <v>45.32</v>
      </c>
      <c r="N2547">
        <v>1717.63</v>
      </c>
      <c r="O2547" t="s">
        <v>21</v>
      </c>
    </row>
    <row r="2548" spans="1:15" x14ac:dyDescent="0.25">
      <c r="A2548" t="s">
        <v>199</v>
      </c>
      <c r="B2548" t="s">
        <v>225</v>
      </c>
      <c r="C2548" t="s">
        <v>226</v>
      </c>
      <c r="D2548">
        <v>10060136</v>
      </c>
      <c r="E2548" t="s">
        <v>227</v>
      </c>
      <c r="F2548" s="1">
        <v>46222</v>
      </c>
      <c r="G2548" t="s">
        <v>19</v>
      </c>
      <c r="H2548" t="s">
        <v>1158</v>
      </c>
      <c r="I2548" t="s">
        <v>20</v>
      </c>
      <c r="J2548">
        <v>31.8</v>
      </c>
      <c r="K2548">
        <v>2.7</v>
      </c>
      <c r="L2548">
        <v>7.9</v>
      </c>
      <c r="M2548">
        <v>32.119999999999997</v>
      </c>
      <c r="N2548">
        <v>1021.42</v>
      </c>
      <c r="O2548" t="s">
        <v>21</v>
      </c>
    </row>
    <row r="2549" spans="1:15" x14ac:dyDescent="0.25">
      <c r="A2549" t="s">
        <v>199</v>
      </c>
      <c r="B2549" t="s">
        <v>203</v>
      </c>
      <c r="C2549" t="s">
        <v>204</v>
      </c>
      <c r="D2549">
        <v>10060058</v>
      </c>
      <c r="E2549" t="s">
        <v>223</v>
      </c>
      <c r="F2549" s="1">
        <v>46222</v>
      </c>
      <c r="G2549" t="s">
        <v>19</v>
      </c>
      <c r="H2549" t="s">
        <v>1157</v>
      </c>
      <c r="I2549" t="s">
        <v>20</v>
      </c>
      <c r="J2549">
        <v>27.7</v>
      </c>
      <c r="K2549">
        <v>4.0999999999999996</v>
      </c>
      <c r="L2549">
        <v>8.1</v>
      </c>
      <c r="M2549">
        <v>39.619999999999997</v>
      </c>
      <c r="N2549">
        <v>1097.47</v>
      </c>
      <c r="O2549" t="s">
        <v>21</v>
      </c>
    </row>
    <row r="2550" spans="1:15" x14ac:dyDescent="0.25">
      <c r="A2550" t="s">
        <v>199</v>
      </c>
      <c r="B2550" t="s">
        <v>203</v>
      </c>
      <c r="C2550" t="s">
        <v>204</v>
      </c>
      <c r="D2550">
        <v>10060061</v>
      </c>
      <c r="E2550" t="s">
        <v>230</v>
      </c>
      <c r="F2550" s="1">
        <v>46222</v>
      </c>
      <c r="G2550" t="s">
        <v>19</v>
      </c>
      <c r="H2550" t="s">
        <v>1158</v>
      </c>
      <c r="I2550" t="s">
        <v>20</v>
      </c>
      <c r="J2550">
        <v>11.8</v>
      </c>
      <c r="K2550">
        <v>2.8</v>
      </c>
      <c r="L2550">
        <v>7.9</v>
      </c>
      <c r="M2550">
        <v>32.54</v>
      </c>
      <c r="N2550">
        <v>383.97</v>
      </c>
      <c r="O2550" t="s">
        <v>21</v>
      </c>
    </row>
    <row r="2551" spans="1:15" x14ac:dyDescent="0.25">
      <c r="A2551" t="s">
        <v>199</v>
      </c>
      <c r="B2551" t="s">
        <v>203</v>
      </c>
      <c r="C2551" t="s">
        <v>204</v>
      </c>
      <c r="D2551">
        <v>10060020</v>
      </c>
      <c r="E2551" t="s">
        <v>224</v>
      </c>
      <c r="F2551" s="1">
        <v>46222</v>
      </c>
      <c r="G2551" t="s">
        <v>19</v>
      </c>
      <c r="H2551" t="s">
        <v>1158</v>
      </c>
      <c r="I2551" t="s">
        <v>20</v>
      </c>
      <c r="J2551">
        <v>79.900000000000006</v>
      </c>
      <c r="K2551">
        <v>3.8</v>
      </c>
      <c r="L2551">
        <v>7.9</v>
      </c>
      <c r="M2551">
        <v>36.71</v>
      </c>
      <c r="N2551">
        <v>2933.13</v>
      </c>
      <c r="O2551" t="s">
        <v>21</v>
      </c>
    </row>
    <row r="2552" spans="1:15" x14ac:dyDescent="0.25">
      <c r="A2552" t="s">
        <v>199</v>
      </c>
      <c r="B2552" t="s">
        <v>203</v>
      </c>
      <c r="C2552" t="s">
        <v>204</v>
      </c>
      <c r="D2552">
        <v>10060041</v>
      </c>
      <c r="E2552" t="s">
        <v>255</v>
      </c>
      <c r="F2552" s="1">
        <v>46222</v>
      </c>
      <c r="G2552" t="s">
        <v>19</v>
      </c>
      <c r="H2552" t="s">
        <v>1158</v>
      </c>
      <c r="I2552" t="s">
        <v>20</v>
      </c>
      <c r="J2552">
        <v>39.700000000000003</v>
      </c>
      <c r="K2552">
        <v>3.7</v>
      </c>
      <c r="L2552">
        <v>8.9</v>
      </c>
      <c r="M2552">
        <v>39.06</v>
      </c>
      <c r="N2552">
        <v>1550.68</v>
      </c>
      <c r="O2552" t="s">
        <v>21</v>
      </c>
    </row>
    <row r="2553" spans="1:15" x14ac:dyDescent="0.25">
      <c r="A2553" t="s">
        <v>199</v>
      </c>
      <c r="B2553" t="s">
        <v>203</v>
      </c>
      <c r="C2553" t="s">
        <v>204</v>
      </c>
      <c r="D2553">
        <v>10060028</v>
      </c>
      <c r="E2553" t="s">
        <v>221</v>
      </c>
      <c r="F2553" s="1">
        <v>46222</v>
      </c>
      <c r="G2553" t="s">
        <v>19</v>
      </c>
      <c r="H2553" t="s">
        <v>1158</v>
      </c>
      <c r="I2553" t="s">
        <v>20</v>
      </c>
      <c r="J2553">
        <v>26.5</v>
      </c>
      <c r="K2553">
        <v>4.0999999999999996</v>
      </c>
      <c r="L2553">
        <v>8.1</v>
      </c>
      <c r="M2553">
        <v>39.619999999999997</v>
      </c>
      <c r="N2553">
        <v>1049.93</v>
      </c>
      <c r="O2553" t="s">
        <v>21</v>
      </c>
    </row>
    <row r="2554" spans="1:15" x14ac:dyDescent="0.25">
      <c r="A2554" t="s">
        <v>199</v>
      </c>
      <c r="B2554" t="s">
        <v>203</v>
      </c>
      <c r="C2554" t="s">
        <v>204</v>
      </c>
      <c r="D2554">
        <v>10060007</v>
      </c>
      <c r="E2554" t="s">
        <v>222</v>
      </c>
      <c r="F2554" s="1">
        <v>46222</v>
      </c>
      <c r="G2554" t="s">
        <v>19</v>
      </c>
      <c r="H2554" t="s">
        <v>1158</v>
      </c>
      <c r="I2554" t="s">
        <v>20</v>
      </c>
      <c r="J2554">
        <v>22</v>
      </c>
      <c r="K2554">
        <v>3.7</v>
      </c>
      <c r="L2554">
        <v>8.3000000000000007</v>
      </c>
      <c r="M2554">
        <v>38.5</v>
      </c>
      <c r="N2554">
        <v>847</v>
      </c>
      <c r="O2554" t="s">
        <v>21</v>
      </c>
    </row>
    <row r="2555" spans="1:15" x14ac:dyDescent="0.25">
      <c r="A2555" t="s">
        <v>199</v>
      </c>
      <c r="B2555" t="s">
        <v>225</v>
      </c>
      <c r="C2555" t="s">
        <v>226</v>
      </c>
      <c r="D2555">
        <v>10060116</v>
      </c>
      <c r="E2555" t="s">
        <v>232</v>
      </c>
      <c r="F2555" s="1">
        <v>46222</v>
      </c>
      <c r="G2555" t="s">
        <v>19</v>
      </c>
      <c r="H2555" t="s">
        <v>1157</v>
      </c>
      <c r="I2555" t="s">
        <v>20</v>
      </c>
      <c r="J2555">
        <v>6.8</v>
      </c>
      <c r="K2555">
        <v>3.7</v>
      </c>
      <c r="L2555">
        <v>8</v>
      </c>
      <c r="M2555">
        <v>37.67</v>
      </c>
      <c r="N2555">
        <v>256.16000000000003</v>
      </c>
      <c r="O2555" t="s">
        <v>21</v>
      </c>
    </row>
    <row r="2556" spans="1:15" x14ac:dyDescent="0.25">
      <c r="A2556" t="s">
        <v>199</v>
      </c>
      <c r="B2556" t="s">
        <v>203</v>
      </c>
      <c r="C2556" t="s">
        <v>204</v>
      </c>
      <c r="D2556">
        <v>10060022</v>
      </c>
      <c r="E2556" t="s">
        <v>231</v>
      </c>
      <c r="F2556" s="1">
        <v>46222</v>
      </c>
      <c r="G2556" t="s">
        <v>19</v>
      </c>
      <c r="H2556" t="s">
        <v>1157</v>
      </c>
      <c r="I2556" t="s">
        <v>20</v>
      </c>
      <c r="J2556">
        <v>47.6</v>
      </c>
      <c r="K2556">
        <v>4</v>
      </c>
      <c r="L2556">
        <v>8.1999999999999993</v>
      </c>
      <c r="M2556">
        <v>39.479999999999997</v>
      </c>
      <c r="N2556">
        <v>1879.25</v>
      </c>
      <c r="O2556" t="s">
        <v>21</v>
      </c>
    </row>
    <row r="2557" spans="1:15" x14ac:dyDescent="0.25">
      <c r="A2557" t="s">
        <v>199</v>
      </c>
      <c r="B2557" t="s">
        <v>203</v>
      </c>
      <c r="C2557" t="s">
        <v>204</v>
      </c>
      <c r="D2557">
        <v>10290001</v>
      </c>
      <c r="E2557" t="s">
        <v>233</v>
      </c>
      <c r="F2557" s="1">
        <v>46222</v>
      </c>
      <c r="G2557" t="s">
        <v>19</v>
      </c>
      <c r="H2557" t="s">
        <v>1157</v>
      </c>
      <c r="I2557" t="s">
        <v>20</v>
      </c>
      <c r="J2557">
        <v>239.5</v>
      </c>
      <c r="K2557">
        <v>3.9</v>
      </c>
      <c r="L2557">
        <v>7.9</v>
      </c>
      <c r="M2557">
        <v>37.130000000000003</v>
      </c>
      <c r="N2557">
        <v>8892.64</v>
      </c>
      <c r="O2557" t="s">
        <v>21</v>
      </c>
    </row>
    <row r="2558" spans="1:15" x14ac:dyDescent="0.25">
      <c r="A2558" t="s">
        <v>199</v>
      </c>
      <c r="B2558" t="s">
        <v>200</v>
      </c>
      <c r="C2558" t="s">
        <v>201</v>
      </c>
      <c r="D2558">
        <v>10060010</v>
      </c>
      <c r="E2558" t="s">
        <v>217</v>
      </c>
      <c r="F2558" s="1">
        <v>46222</v>
      </c>
      <c r="G2558" t="s">
        <v>19</v>
      </c>
      <c r="H2558" t="s">
        <v>1158</v>
      </c>
      <c r="I2558" t="s">
        <v>20</v>
      </c>
      <c r="J2558">
        <v>13.6</v>
      </c>
      <c r="K2558">
        <v>4.4000000000000004</v>
      </c>
      <c r="L2558">
        <v>8.1999999999999993</v>
      </c>
      <c r="M2558">
        <v>41.15</v>
      </c>
      <c r="N2558">
        <v>559.64</v>
      </c>
      <c r="O2558" t="s">
        <v>21</v>
      </c>
    </row>
    <row r="2559" spans="1:15" x14ac:dyDescent="0.25">
      <c r="A2559" t="s">
        <v>199</v>
      </c>
      <c r="B2559" t="s">
        <v>206</v>
      </c>
      <c r="C2559" t="s">
        <v>207</v>
      </c>
      <c r="D2559">
        <v>10060036</v>
      </c>
      <c r="E2559" t="s">
        <v>262</v>
      </c>
      <c r="F2559" s="1">
        <v>46222</v>
      </c>
      <c r="G2559" t="s">
        <v>49</v>
      </c>
      <c r="H2559" t="s">
        <v>1157</v>
      </c>
      <c r="I2559" t="s">
        <v>23</v>
      </c>
      <c r="J2559">
        <v>636.6</v>
      </c>
      <c r="K2559">
        <v>6.4</v>
      </c>
      <c r="L2559">
        <v>9.4</v>
      </c>
      <c r="M2559">
        <v>52.35</v>
      </c>
      <c r="N2559">
        <v>33326.01</v>
      </c>
      <c r="O2559" t="s">
        <v>21</v>
      </c>
    </row>
    <row r="2560" spans="1:15" x14ac:dyDescent="0.25">
      <c r="A2560" t="s">
        <v>199</v>
      </c>
      <c r="B2560" t="s">
        <v>206</v>
      </c>
      <c r="C2560" t="s">
        <v>207</v>
      </c>
      <c r="D2560">
        <v>10060036</v>
      </c>
      <c r="E2560" t="s">
        <v>262</v>
      </c>
      <c r="F2560" s="1">
        <v>46222</v>
      </c>
      <c r="G2560" t="s">
        <v>49</v>
      </c>
      <c r="H2560" t="s">
        <v>1157</v>
      </c>
      <c r="I2560" t="s">
        <v>23</v>
      </c>
      <c r="J2560">
        <v>636.6</v>
      </c>
      <c r="K2560">
        <v>6.4</v>
      </c>
      <c r="L2560">
        <v>9.4</v>
      </c>
      <c r="M2560">
        <v>52.35</v>
      </c>
      <c r="N2560">
        <v>33326.01</v>
      </c>
      <c r="O2560" t="s">
        <v>21</v>
      </c>
    </row>
    <row r="2561" spans="1:15" x14ac:dyDescent="0.25">
      <c r="A2561" t="s">
        <v>199</v>
      </c>
      <c r="B2561" t="s">
        <v>206</v>
      </c>
      <c r="C2561" t="s">
        <v>207</v>
      </c>
      <c r="D2561">
        <v>10060036</v>
      </c>
      <c r="E2561" t="s">
        <v>262</v>
      </c>
      <c r="F2561" s="1">
        <v>46222</v>
      </c>
      <c r="G2561" t="s">
        <v>49</v>
      </c>
      <c r="H2561" t="s">
        <v>1157</v>
      </c>
      <c r="I2561" t="s">
        <v>23</v>
      </c>
      <c r="J2561">
        <v>96.1</v>
      </c>
      <c r="K2561">
        <v>6.4</v>
      </c>
      <c r="L2561">
        <v>9.4</v>
      </c>
      <c r="M2561">
        <v>52.35</v>
      </c>
      <c r="N2561">
        <v>5030.84</v>
      </c>
      <c r="O2561" t="s">
        <v>21</v>
      </c>
    </row>
    <row r="2562" spans="1:15" x14ac:dyDescent="0.25">
      <c r="A2562" t="s">
        <v>199</v>
      </c>
      <c r="B2562" t="s">
        <v>200</v>
      </c>
      <c r="C2562" t="s">
        <v>201</v>
      </c>
      <c r="D2562">
        <v>10060021</v>
      </c>
      <c r="E2562" t="s">
        <v>202</v>
      </c>
      <c r="F2562" s="1">
        <v>46222</v>
      </c>
      <c r="G2562" t="s">
        <v>49</v>
      </c>
      <c r="H2562" t="s">
        <v>1158</v>
      </c>
      <c r="I2562" t="s">
        <v>20</v>
      </c>
      <c r="J2562">
        <v>149.9</v>
      </c>
      <c r="K2562">
        <v>3.8</v>
      </c>
      <c r="L2562">
        <v>8.1999999999999993</v>
      </c>
      <c r="M2562">
        <v>38.64</v>
      </c>
      <c r="N2562">
        <v>5792.14</v>
      </c>
      <c r="O2562" t="s">
        <v>21</v>
      </c>
    </row>
    <row r="2563" spans="1:15" x14ac:dyDescent="0.25">
      <c r="A2563" t="s">
        <v>199</v>
      </c>
      <c r="B2563" t="s">
        <v>200</v>
      </c>
      <c r="C2563" t="s">
        <v>201</v>
      </c>
      <c r="D2563">
        <v>10060023</v>
      </c>
      <c r="E2563" t="s">
        <v>220</v>
      </c>
      <c r="F2563" s="1">
        <v>46222</v>
      </c>
      <c r="G2563" t="s">
        <v>49</v>
      </c>
      <c r="H2563" t="s">
        <v>1157</v>
      </c>
      <c r="I2563" t="s">
        <v>20</v>
      </c>
      <c r="J2563">
        <v>7</v>
      </c>
      <c r="K2563">
        <v>3.4</v>
      </c>
      <c r="L2563">
        <v>8.1</v>
      </c>
      <c r="M2563">
        <v>36.700000000000003</v>
      </c>
      <c r="N2563">
        <v>256.89999999999998</v>
      </c>
      <c r="O2563" t="s">
        <v>21</v>
      </c>
    </row>
    <row r="2564" spans="1:15" x14ac:dyDescent="0.25">
      <c r="A2564" t="s">
        <v>199</v>
      </c>
      <c r="B2564" t="s">
        <v>206</v>
      </c>
      <c r="C2564" t="s">
        <v>207</v>
      </c>
      <c r="D2564">
        <v>10060077</v>
      </c>
      <c r="E2564" t="s">
        <v>208</v>
      </c>
      <c r="F2564" s="1">
        <v>46222</v>
      </c>
      <c r="G2564" t="s">
        <v>49</v>
      </c>
      <c r="H2564" t="s">
        <v>1157</v>
      </c>
      <c r="I2564" t="s">
        <v>20</v>
      </c>
      <c r="J2564">
        <v>88.3</v>
      </c>
      <c r="K2564">
        <v>4.0999999999999996</v>
      </c>
      <c r="L2564">
        <v>8.3000000000000007</v>
      </c>
      <c r="M2564">
        <v>40.17</v>
      </c>
      <c r="N2564">
        <v>3547.01</v>
      </c>
      <c r="O2564" t="s">
        <v>21</v>
      </c>
    </row>
    <row r="2565" spans="1:15" x14ac:dyDescent="0.25">
      <c r="A2565" t="s">
        <v>199</v>
      </c>
      <c r="B2565" t="s">
        <v>206</v>
      </c>
      <c r="C2565" t="s">
        <v>207</v>
      </c>
      <c r="D2565">
        <v>10060077</v>
      </c>
      <c r="E2565" t="s">
        <v>208</v>
      </c>
      <c r="F2565" s="1">
        <v>46222</v>
      </c>
      <c r="G2565" t="s">
        <v>49</v>
      </c>
      <c r="H2565" t="s">
        <v>1157</v>
      </c>
      <c r="I2565" t="s">
        <v>23</v>
      </c>
      <c r="J2565">
        <v>17.399999999999999</v>
      </c>
      <c r="K2565">
        <v>6.1</v>
      </c>
      <c r="L2565">
        <v>9.1</v>
      </c>
      <c r="M2565">
        <v>49.9</v>
      </c>
      <c r="N2565">
        <v>868.26</v>
      </c>
      <c r="O2565" t="s">
        <v>21</v>
      </c>
    </row>
    <row r="2566" spans="1:15" x14ac:dyDescent="0.25">
      <c r="A2566" t="s">
        <v>199</v>
      </c>
      <c r="B2566" t="s">
        <v>209</v>
      </c>
      <c r="C2566" t="s">
        <v>210</v>
      </c>
      <c r="D2566">
        <v>10060098</v>
      </c>
      <c r="E2566" t="s">
        <v>211</v>
      </c>
      <c r="F2566" s="1">
        <v>46222</v>
      </c>
      <c r="G2566" t="s">
        <v>49</v>
      </c>
      <c r="H2566" t="s">
        <v>1157</v>
      </c>
      <c r="I2566" t="s">
        <v>20</v>
      </c>
      <c r="J2566">
        <v>87.6</v>
      </c>
      <c r="K2566">
        <v>4.0999999999999996</v>
      </c>
      <c r="L2566">
        <v>8.4</v>
      </c>
      <c r="M2566">
        <v>40.450000000000003</v>
      </c>
      <c r="N2566">
        <v>3543.42</v>
      </c>
      <c r="O2566" t="s">
        <v>21</v>
      </c>
    </row>
    <row r="2567" spans="1:15" x14ac:dyDescent="0.25">
      <c r="A2567" t="s">
        <v>199</v>
      </c>
      <c r="B2567" t="s">
        <v>209</v>
      </c>
      <c r="C2567" t="s">
        <v>210</v>
      </c>
      <c r="D2567">
        <v>10060098</v>
      </c>
      <c r="E2567" t="s">
        <v>211</v>
      </c>
      <c r="F2567" s="1">
        <v>46222</v>
      </c>
      <c r="G2567" t="s">
        <v>49</v>
      </c>
      <c r="H2567" t="s">
        <v>1157</v>
      </c>
      <c r="I2567" t="s">
        <v>23</v>
      </c>
      <c r="J2567">
        <v>49.4</v>
      </c>
      <c r="K2567">
        <v>6.8</v>
      </c>
      <c r="L2567">
        <v>9.4</v>
      </c>
      <c r="M2567">
        <v>55.62</v>
      </c>
      <c r="N2567">
        <v>2747.63</v>
      </c>
      <c r="O2567" t="s">
        <v>21</v>
      </c>
    </row>
    <row r="2568" spans="1:15" x14ac:dyDescent="0.25">
      <c r="A2568" t="s">
        <v>199</v>
      </c>
      <c r="B2568" t="s">
        <v>203</v>
      </c>
      <c r="C2568" t="s">
        <v>204</v>
      </c>
      <c r="D2568">
        <v>10060083</v>
      </c>
      <c r="E2568" t="s">
        <v>215</v>
      </c>
      <c r="F2568" s="1">
        <v>46222</v>
      </c>
      <c r="G2568" t="s">
        <v>49</v>
      </c>
      <c r="H2568" t="s">
        <v>1158</v>
      </c>
      <c r="I2568" t="s">
        <v>20</v>
      </c>
      <c r="J2568">
        <v>315.10000000000002</v>
      </c>
      <c r="K2568">
        <v>4</v>
      </c>
      <c r="L2568">
        <v>8.4</v>
      </c>
      <c r="M2568">
        <v>40.03</v>
      </c>
      <c r="N2568">
        <v>12613.45</v>
      </c>
      <c r="O2568" t="s">
        <v>21</v>
      </c>
    </row>
    <row r="2569" spans="1:15" x14ac:dyDescent="0.25">
      <c r="A2569" t="s">
        <v>199</v>
      </c>
      <c r="B2569" t="s">
        <v>209</v>
      </c>
      <c r="C2569" t="s">
        <v>210</v>
      </c>
      <c r="D2569">
        <v>10060135</v>
      </c>
      <c r="E2569" t="s">
        <v>212</v>
      </c>
      <c r="F2569" s="1">
        <v>46222</v>
      </c>
      <c r="G2569" t="s">
        <v>49</v>
      </c>
      <c r="H2569" t="s">
        <v>1158</v>
      </c>
      <c r="I2569" t="s">
        <v>20</v>
      </c>
      <c r="J2569">
        <v>23.1</v>
      </c>
      <c r="K2569">
        <v>4.4000000000000004</v>
      </c>
      <c r="L2569">
        <v>8.4</v>
      </c>
      <c r="M2569">
        <v>41.7</v>
      </c>
      <c r="N2569">
        <v>963.27</v>
      </c>
      <c r="O2569" t="s">
        <v>21</v>
      </c>
    </row>
    <row r="2570" spans="1:15" x14ac:dyDescent="0.25">
      <c r="A2570" t="s">
        <v>199</v>
      </c>
      <c r="B2570" t="s">
        <v>209</v>
      </c>
      <c r="C2570" t="s">
        <v>210</v>
      </c>
      <c r="D2570">
        <v>10060107</v>
      </c>
      <c r="E2570" t="s">
        <v>214</v>
      </c>
      <c r="F2570" s="1">
        <v>46222</v>
      </c>
      <c r="G2570" t="s">
        <v>49</v>
      </c>
      <c r="H2570" t="s">
        <v>1158</v>
      </c>
      <c r="I2570" t="s">
        <v>20</v>
      </c>
      <c r="J2570">
        <v>80.599999999999994</v>
      </c>
      <c r="K2570">
        <v>4</v>
      </c>
      <c r="L2570">
        <v>8.4</v>
      </c>
      <c r="M2570">
        <v>40.03</v>
      </c>
      <c r="N2570">
        <v>3226.42</v>
      </c>
      <c r="O2570" t="s">
        <v>21</v>
      </c>
    </row>
    <row r="2571" spans="1:15" x14ac:dyDescent="0.25">
      <c r="A2571" t="s">
        <v>199</v>
      </c>
      <c r="B2571" t="s">
        <v>203</v>
      </c>
      <c r="C2571" t="s">
        <v>204</v>
      </c>
      <c r="D2571">
        <v>10060106</v>
      </c>
      <c r="E2571" t="s">
        <v>219</v>
      </c>
      <c r="F2571" s="1">
        <v>46222</v>
      </c>
      <c r="G2571" t="s">
        <v>49</v>
      </c>
      <c r="H2571" t="s">
        <v>1157</v>
      </c>
      <c r="I2571" t="s">
        <v>20</v>
      </c>
      <c r="J2571">
        <v>21</v>
      </c>
      <c r="K2571">
        <v>4.3</v>
      </c>
      <c r="L2571">
        <v>8.5</v>
      </c>
      <c r="M2571">
        <v>41.56</v>
      </c>
      <c r="N2571">
        <v>872.76</v>
      </c>
      <c r="O2571" t="s">
        <v>21</v>
      </c>
    </row>
    <row r="2572" spans="1:15" x14ac:dyDescent="0.25">
      <c r="A2572" t="s">
        <v>199</v>
      </c>
      <c r="B2572" t="s">
        <v>203</v>
      </c>
      <c r="C2572" t="s">
        <v>204</v>
      </c>
      <c r="D2572">
        <v>10060106</v>
      </c>
      <c r="E2572" t="s">
        <v>219</v>
      </c>
      <c r="F2572" s="1">
        <v>46222</v>
      </c>
      <c r="G2572" t="s">
        <v>49</v>
      </c>
      <c r="H2572" t="s">
        <v>1157</v>
      </c>
      <c r="I2572" t="s">
        <v>23</v>
      </c>
      <c r="J2572">
        <v>32.4</v>
      </c>
      <c r="K2572">
        <v>6.8</v>
      </c>
      <c r="L2572">
        <v>9.3000000000000007</v>
      </c>
      <c r="M2572">
        <v>55.62</v>
      </c>
      <c r="N2572">
        <v>1802.09</v>
      </c>
      <c r="O2572" t="s">
        <v>21</v>
      </c>
    </row>
    <row r="2573" spans="1:15" x14ac:dyDescent="0.25">
      <c r="A2573" t="s">
        <v>199</v>
      </c>
      <c r="B2573" t="s">
        <v>200</v>
      </c>
      <c r="C2573" t="s">
        <v>201</v>
      </c>
      <c r="D2573">
        <v>10060076</v>
      </c>
      <c r="E2573" t="s">
        <v>218</v>
      </c>
      <c r="F2573" s="1">
        <v>46222</v>
      </c>
      <c r="G2573" t="s">
        <v>49</v>
      </c>
      <c r="H2573" t="s">
        <v>1157</v>
      </c>
      <c r="I2573" t="s">
        <v>20</v>
      </c>
      <c r="J2573">
        <v>27.2</v>
      </c>
      <c r="K2573">
        <v>4.0999999999999996</v>
      </c>
      <c r="L2573">
        <v>8.1</v>
      </c>
      <c r="M2573">
        <v>39.619999999999997</v>
      </c>
      <c r="N2573">
        <v>1077.6600000000001</v>
      </c>
      <c r="O2573" t="s">
        <v>21</v>
      </c>
    </row>
    <row r="2574" spans="1:15" x14ac:dyDescent="0.25">
      <c r="A2574" t="s">
        <v>199</v>
      </c>
      <c r="B2574" t="s">
        <v>203</v>
      </c>
      <c r="C2574" t="s">
        <v>204</v>
      </c>
      <c r="D2574">
        <v>10060062</v>
      </c>
      <c r="E2574" t="s">
        <v>205</v>
      </c>
      <c r="F2574" s="1">
        <v>46222</v>
      </c>
      <c r="G2574" t="s">
        <v>49</v>
      </c>
      <c r="H2574" t="s">
        <v>1158</v>
      </c>
      <c r="I2574" t="s">
        <v>20</v>
      </c>
      <c r="J2574">
        <v>15.1</v>
      </c>
      <c r="K2574">
        <v>4.5999999999999996</v>
      </c>
      <c r="L2574">
        <v>8</v>
      </c>
      <c r="M2574">
        <v>41.42</v>
      </c>
      <c r="N2574">
        <v>625.44000000000005</v>
      </c>
      <c r="O2574" t="s">
        <v>21</v>
      </c>
    </row>
    <row r="2575" spans="1:15" x14ac:dyDescent="0.25">
      <c r="A2575" t="s">
        <v>199</v>
      </c>
      <c r="B2575" t="s">
        <v>200</v>
      </c>
      <c r="C2575" t="s">
        <v>201</v>
      </c>
      <c r="D2575">
        <v>10060004</v>
      </c>
      <c r="E2575" t="s">
        <v>213</v>
      </c>
      <c r="F2575" s="1">
        <v>46222</v>
      </c>
      <c r="G2575" t="s">
        <v>49</v>
      </c>
      <c r="H2575" t="s">
        <v>1157</v>
      </c>
      <c r="I2575" t="s">
        <v>20</v>
      </c>
      <c r="J2575">
        <v>163.30000000000001</v>
      </c>
      <c r="K2575">
        <v>4</v>
      </c>
      <c r="L2575">
        <v>8.1999999999999993</v>
      </c>
      <c r="M2575">
        <v>39.479999999999997</v>
      </c>
      <c r="N2575">
        <v>6447.08</v>
      </c>
      <c r="O2575" t="s">
        <v>21</v>
      </c>
    </row>
    <row r="2576" spans="1:15" x14ac:dyDescent="0.25">
      <c r="A2576" t="s">
        <v>199</v>
      </c>
      <c r="B2576" t="s">
        <v>200</v>
      </c>
      <c r="C2576" t="s">
        <v>201</v>
      </c>
      <c r="D2576">
        <v>10060010</v>
      </c>
      <c r="E2576" t="s">
        <v>217</v>
      </c>
      <c r="F2576" s="1">
        <v>46222</v>
      </c>
      <c r="G2576" t="s">
        <v>49</v>
      </c>
      <c r="H2576" t="s">
        <v>1158</v>
      </c>
      <c r="I2576" t="s">
        <v>20</v>
      </c>
      <c r="J2576">
        <v>117.9</v>
      </c>
      <c r="K2576">
        <v>4.0999999999999996</v>
      </c>
      <c r="L2576">
        <v>8.3000000000000007</v>
      </c>
      <c r="M2576">
        <v>40.17</v>
      </c>
      <c r="N2576">
        <v>4736.04</v>
      </c>
      <c r="O2576" t="s">
        <v>21</v>
      </c>
    </row>
    <row r="2577" spans="1:15" x14ac:dyDescent="0.25">
      <c r="A2577" t="s">
        <v>199</v>
      </c>
      <c r="B2577" t="s">
        <v>200</v>
      </c>
      <c r="C2577" t="s">
        <v>201</v>
      </c>
      <c r="D2577">
        <v>10060010</v>
      </c>
      <c r="E2577" t="s">
        <v>217</v>
      </c>
      <c r="F2577" s="1">
        <v>46222</v>
      </c>
      <c r="G2577" t="s">
        <v>49</v>
      </c>
      <c r="H2577" t="s">
        <v>1158</v>
      </c>
      <c r="I2577" t="s">
        <v>23</v>
      </c>
      <c r="J2577">
        <v>21.1</v>
      </c>
      <c r="K2577">
        <v>6.7</v>
      </c>
      <c r="L2577">
        <v>9.3000000000000007</v>
      </c>
      <c r="M2577">
        <v>54.81</v>
      </c>
      <c r="N2577">
        <v>1156.49</v>
      </c>
      <c r="O2577" t="s">
        <v>21</v>
      </c>
    </row>
    <row r="2578" spans="1:15" x14ac:dyDescent="0.25">
      <c r="A2578" t="s">
        <v>199</v>
      </c>
      <c r="B2578" t="s">
        <v>200</v>
      </c>
      <c r="C2578" t="s">
        <v>201</v>
      </c>
      <c r="D2578">
        <v>10060005</v>
      </c>
      <c r="E2578" t="s">
        <v>216</v>
      </c>
      <c r="F2578" s="1">
        <v>46222</v>
      </c>
      <c r="G2578" t="s">
        <v>49</v>
      </c>
      <c r="H2578" t="s">
        <v>1159</v>
      </c>
      <c r="I2578" t="s">
        <v>20</v>
      </c>
      <c r="J2578">
        <v>59.4</v>
      </c>
      <c r="K2578">
        <v>4.3</v>
      </c>
      <c r="L2578">
        <v>8.4</v>
      </c>
      <c r="M2578">
        <v>41.28</v>
      </c>
      <c r="N2578">
        <v>2452.0300000000002</v>
      </c>
      <c r="O2578" t="s">
        <v>21</v>
      </c>
    </row>
    <row r="2579" spans="1:15" x14ac:dyDescent="0.25">
      <c r="A2579" t="s">
        <v>199</v>
      </c>
      <c r="B2579" t="s">
        <v>200</v>
      </c>
      <c r="C2579" t="s">
        <v>201</v>
      </c>
      <c r="D2579">
        <v>10060096</v>
      </c>
      <c r="E2579" t="s">
        <v>241</v>
      </c>
      <c r="F2579" s="1">
        <v>46222</v>
      </c>
      <c r="G2579" t="s">
        <v>49</v>
      </c>
      <c r="H2579" t="s">
        <v>1158</v>
      </c>
      <c r="I2579" t="s">
        <v>20</v>
      </c>
      <c r="J2579">
        <v>128.5</v>
      </c>
      <c r="K2579">
        <v>3.7</v>
      </c>
      <c r="L2579">
        <v>7.9</v>
      </c>
      <c r="M2579">
        <v>36.29</v>
      </c>
      <c r="N2579">
        <v>4663.2700000000004</v>
      </c>
      <c r="O2579" t="s">
        <v>21</v>
      </c>
    </row>
    <row r="2580" spans="1:15" x14ac:dyDescent="0.25">
      <c r="A2580" t="s">
        <v>199</v>
      </c>
      <c r="B2580" t="s">
        <v>209</v>
      </c>
      <c r="C2580" t="s">
        <v>210</v>
      </c>
      <c r="D2580">
        <v>10060097</v>
      </c>
      <c r="E2580" t="s">
        <v>234</v>
      </c>
      <c r="F2580" s="1">
        <v>46222</v>
      </c>
      <c r="G2580" t="s">
        <v>49</v>
      </c>
      <c r="H2580" t="s">
        <v>1158</v>
      </c>
      <c r="I2580" t="s">
        <v>20</v>
      </c>
      <c r="J2580">
        <v>96.7</v>
      </c>
      <c r="K2580">
        <v>4.3</v>
      </c>
      <c r="L2580">
        <v>8.4</v>
      </c>
      <c r="M2580">
        <v>41.28</v>
      </c>
      <c r="N2580">
        <v>3991.78</v>
      </c>
      <c r="O2580" t="s">
        <v>21</v>
      </c>
    </row>
    <row r="2581" spans="1:15" x14ac:dyDescent="0.25">
      <c r="A2581" t="s">
        <v>199</v>
      </c>
      <c r="B2581" t="s">
        <v>225</v>
      </c>
      <c r="C2581" t="s">
        <v>226</v>
      </c>
      <c r="D2581">
        <v>10060113</v>
      </c>
      <c r="E2581" t="s">
        <v>236</v>
      </c>
      <c r="F2581" s="1">
        <v>46222</v>
      </c>
      <c r="G2581" t="s">
        <v>49</v>
      </c>
      <c r="H2581" t="s">
        <v>1158</v>
      </c>
      <c r="I2581" t="s">
        <v>20</v>
      </c>
      <c r="J2581">
        <v>65.099999999999994</v>
      </c>
      <c r="K2581">
        <v>4.0999999999999996</v>
      </c>
      <c r="L2581">
        <v>8.3000000000000007</v>
      </c>
      <c r="M2581">
        <v>40.17</v>
      </c>
      <c r="N2581">
        <v>2615.0700000000002</v>
      </c>
      <c r="O2581" t="s">
        <v>21</v>
      </c>
    </row>
    <row r="2582" spans="1:15" x14ac:dyDescent="0.25">
      <c r="A2582" t="s">
        <v>199</v>
      </c>
      <c r="B2582" t="s">
        <v>203</v>
      </c>
      <c r="C2582" t="s">
        <v>204</v>
      </c>
      <c r="D2582">
        <v>10060003</v>
      </c>
      <c r="E2582" t="s">
        <v>237</v>
      </c>
      <c r="F2582" s="1">
        <v>46222</v>
      </c>
      <c r="G2582" t="s">
        <v>49</v>
      </c>
      <c r="H2582" t="s">
        <v>1158</v>
      </c>
      <c r="I2582" t="s">
        <v>20</v>
      </c>
      <c r="J2582">
        <v>133.9</v>
      </c>
      <c r="K2582">
        <v>4.0999999999999996</v>
      </c>
      <c r="L2582">
        <v>8.1</v>
      </c>
      <c r="M2582">
        <v>39.619999999999997</v>
      </c>
      <c r="N2582">
        <v>5305.12</v>
      </c>
      <c r="O2582" t="s">
        <v>21</v>
      </c>
    </row>
    <row r="2583" spans="1:15" x14ac:dyDescent="0.25">
      <c r="A2583" t="s">
        <v>199</v>
      </c>
      <c r="B2583" t="s">
        <v>203</v>
      </c>
      <c r="C2583" t="s">
        <v>204</v>
      </c>
      <c r="D2583">
        <v>10310001</v>
      </c>
      <c r="E2583" t="s">
        <v>242</v>
      </c>
      <c r="F2583" s="1">
        <v>46222</v>
      </c>
      <c r="G2583" t="s">
        <v>49</v>
      </c>
      <c r="H2583" t="s">
        <v>1157</v>
      </c>
      <c r="I2583" t="s">
        <v>20</v>
      </c>
      <c r="J2583">
        <v>72.7</v>
      </c>
      <c r="K2583">
        <v>4.5</v>
      </c>
      <c r="L2583">
        <v>8.3000000000000007</v>
      </c>
      <c r="M2583">
        <v>41.84</v>
      </c>
      <c r="N2583">
        <v>3041.77</v>
      </c>
      <c r="O2583" t="s">
        <v>21</v>
      </c>
    </row>
    <row r="2584" spans="1:15" x14ac:dyDescent="0.25">
      <c r="A2584" t="s">
        <v>199</v>
      </c>
      <c r="B2584" t="s">
        <v>225</v>
      </c>
      <c r="C2584" t="s">
        <v>226</v>
      </c>
      <c r="D2584">
        <v>10060133</v>
      </c>
      <c r="E2584" t="s">
        <v>238</v>
      </c>
      <c r="F2584" s="1">
        <v>46222</v>
      </c>
      <c r="G2584" t="s">
        <v>49</v>
      </c>
      <c r="H2584" t="s">
        <v>1158</v>
      </c>
      <c r="I2584" t="s">
        <v>20</v>
      </c>
      <c r="J2584">
        <v>94.3</v>
      </c>
      <c r="K2584">
        <v>4</v>
      </c>
      <c r="L2584">
        <v>8.1</v>
      </c>
      <c r="M2584">
        <v>39.200000000000003</v>
      </c>
      <c r="N2584">
        <v>3696.56</v>
      </c>
      <c r="O2584" t="s">
        <v>21</v>
      </c>
    </row>
    <row r="2585" spans="1:15" x14ac:dyDescent="0.25">
      <c r="A2585" t="s">
        <v>199</v>
      </c>
      <c r="B2585" t="s">
        <v>225</v>
      </c>
      <c r="C2585" t="s">
        <v>226</v>
      </c>
      <c r="D2585">
        <v>10060129</v>
      </c>
      <c r="E2585" t="s">
        <v>240</v>
      </c>
      <c r="F2585" s="1">
        <v>46222</v>
      </c>
      <c r="G2585" t="s">
        <v>49</v>
      </c>
      <c r="H2585" t="s">
        <v>1157</v>
      </c>
      <c r="I2585" t="s">
        <v>23</v>
      </c>
      <c r="J2585">
        <v>16.8</v>
      </c>
      <c r="K2585">
        <v>6.3</v>
      </c>
      <c r="L2585">
        <v>9.1999999999999993</v>
      </c>
      <c r="M2585">
        <v>51.54</v>
      </c>
      <c r="N2585">
        <v>865.87</v>
      </c>
      <c r="O2585" t="s">
        <v>21</v>
      </c>
    </row>
    <row r="2586" spans="1:15" x14ac:dyDescent="0.25">
      <c r="A2586" t="s">
        <v>199</v>
      </c>
      <c r="B2586" t="s">
        <v>225</v>
      </c>
      <c r="C2586" t="s">
        <v>226</v>
      </c>
      <c r="D2586">
        <v>10060129</v>
      </c>
      <c r="E2586" t="s">
        <v>240</v>
      </c>
      <c r="F2586" s="1">
        <v>46222</v>
      </c>
      <c r="G2586" t="s">
        <v>49</v>
      </c>
      <c r="H2586" t="s">
        <v>1157</v>
      </c>
      <c r="I2586" t="s">
        <v>20</v>
      </c>
      <c r="J2586">
        <v>21.1</v>
      </c>
      <c r="K2586">
        <v>4.4000000000000004</v>
      </c>
      <c r="L2586">
        <v>8.1999999999999993</v>
      </c>
      <c r="M2586">
        <v>41.15</v>
      </c>
      <c r="N2586">
        <v>868.27</v>
      </c>
      <c r="O2586" t="s">
        <v>21</v>
      </c>
    </row>
    <row r="2587" spans="1:15" x14ac:dyDescent="0.25">
      <c r="A2587" t="s">
        <v>199</v>
      </c>
      <c r="B2587" t="s">
        <v>225</v>
      </c>
      <c r="C2587" t="s">
        <v>226</v>
      </c>
      <c r="D2587">
        <v>10060118</v>
      </c>
      <c r="E2587" t="s">
        <v>243</v>
      </c>
      <c r="F2587" s="1">
        <v>46222</v>
      </c>
      <c r="G2587" t="s">
        <v>49</v>
      </c>
      <c r="H2587" t="s">
        <v>1157</v>
      </c>
      <c r="I2587" t="s">
        <v>23</v>
      </c>
      <c r="J2587">
        <v>70.8</v>
      </c>
      <c r="K2587">
        <v>5.6</v>
      </c>
      <c r="L2587">
        <v>9.1</v>
      </c>
      <c r="M2587">
        <v>47.82</v>
      </c>
      <c r="N2587">
        <v>3385.66</v>
      </c>
      <c r="O2587" t="s">
        <v>21</v>
      </c>
    </row>
    <row r="2588" spans="1:15" x14ac:dyDescent="0.25">
      <c r="A2588" t="s">
        <v>199</v>
      </c>
      <c r="B2588" t="s">
        <v>225</v>
      </c>
      <c r="C2588" t="s">
        <v>226</v>
      </c>
      <c r="D2588">
        <v>10060130</v>
      </c>
      <c r="E2588" t="s">
        <v>244</v>
      </c>
      <c r="F2588" s="1">
        <v>46222</v>
      </c>
      <c r="G2588" t="s">
        <v>49</v>
      </c>
      <c r="H2588" t="s">
        <v>1157</v>
      </c>
      <c r="I2588" t="s">
        <v>20</v>
      </c>
      <c r="J2588">
        <v>40.799999999999997</v>
      </c>
      <c r="K2588">
        <v>2.8</v>
      </c>
      <c r="L2588">
        <v>8.1999999999999993</v>
      </c>
      <c r="M2588">
        <v>34.47</v>
      </c>
      <c r="N2588">
        <v>1406.38</v>
      </c>
      <c r="O2588" t="s">
        <v>21</v>
      </c>
    </row>
    <row r="2589" spans="1:15" x14ac:dyDescent="0.25">
      <c r="A2589" t="s">
        <v>199</v>
      </c>
      <c r="B2589" t="s">
        <v>225</v>
      </c>
      <c r="C2589" t="s">
        <v>226</v>
      </c>
      <c r="D2589">
        <v>10060130</v>
      </c>
      <c r="E2589" t="s">
        <v>244</v>
      </c>
      <c r="F2589" s="1">
        <v>46222</v>
      </c>
      <c r="G2589" t="s">
        <v>49</v>
      </c>
      <c r="H2589" t="s">
        <v>1157</v>
      </c>
      <c r="I2589" t="s">
        <v>20</v>
      </c>
      <c r="J2589">
        <v>67.3</v>
      </c>
      <c r="K2589">
        <v>4.2</v>
      </c>
      <c r="L2589">
        <v>8.4</v>
      </c>
      <c r="M2589">
        <v>40.869999999999997</v>
      </c>
      <c r="N2589">
        <v>2750.55</v>
      </c>
      <c r="O2589" t="s">
        <v>21</v>
      </c>
    </row>
    <row r="2590" spans="1:15" x14ac:dyDescent="0.25">
      <c r="A2590" t="s">
        <v>199</v>
      </c>
      <c r="B2590" t="s">
        <v>225</v>
      </c>
      <c r="C2590" t="s">
        <v>226</v>
      </c>
      <c r="D2590">
        <v>10060130</v>
      </c>
      <c r="E2590" t="s">
        <v>244</v>
      </c>
      <c r="F2590" s="1">
        <v>46222</v>
      </c>
      <c r="G2590" t="s">
        <v>49</v>
      </c>
      <c r="H2590" t="s">
        <v>1157</v>
      </c>
      <c r="I2590" t="s">
        <v>23</v>
      </c>
      <c r="J2590">
        <v>39.700000000000003</v>
      </c>
      <c r="K2590">
        <v>5.7</v>
      </c>
      <c r="L2590">
        <v>9.4</v>
      </c>
      <c r="M2590">
        <v>48.23</v>
      </c>
      <c r="N2590">
        <v>1914.73</v>
      </c>
      <c r="O2590" t="s">
        <v>21</v>
      </c>
    </row>
    <row r="2591" spans="1:15" x14ac:dyDescent="0.25">
      <c r="A2591" t="s">
        <v>199</v>
      </c>
      <c r="B2591" t="s">
        <v>225</v>
      </c>
      <c r="C2591" t="s">
        <v>226</v>
      </c>
      <c r="D2591">
        <v>10060111</v>
      </c>
      <c r="E2591" t="s">
        <v>261</v>
      </c>
      <c r="F2591" s="1">
        <v>46222</v>
      </c>
      <c r="G2591" t="s">
        <v>49</v>
      </c>
      <c r="H2591" t="s">
        <v>1157</v>
      </c>
      <c r="I2591" t="s">
        <v>20</v>
      </c>
      <c r="J2591">
        <v>39.6</v>
      </c>
      <c r="K2591">
        <v>4.2</v>
      </c>
      <c r="L2591">
        <v>8.1999999999999993</v>
      </c>
      <c r="M2591">
        <v>40.31</v>
      </c>
      <c r="N2591">
        <v>1596.28</v>
      </c>
      <c r="O2591" t="s">
        <v>21</v>
      </c>
    </row>
    <row r="2592" spans="1:15" x14ac:dyDescent="0.25">
      <c r="A2592" t="s">
        <v>199</v>
      </c>
      <c r="B2592" t="s">
        <v>225</v>
      </c>
      <c r="C2592" t="s">
        <v>226</v>
      </c>
      <c r="D2592">
        <v>10060110</v>
      </c>
      <c r="E2592" t="s">
        <v>235</v>
      </c>
      <c r="F2592" s="1">
        <v>46222</v>
      </c>
      <c r="G2592" t="s">
        <v>49</v>
      </c>
      <c r="H2592" t="s">
        <v>1157</v>
      </c>
      <c r="I2592" t="s">
        <v>20</v>
      </c>
      <c r="J2592">
        <v>47.2</v>
      </c>
      <c r="K2592">
        <v>3.9</v>
      </c>
      <c r="L2592">
        <v>8.4</v>
      </c>
      <c r="M2592">
        <v>39.619999999999997</v>
      </c>
      <c r="N2592">
        <v>1870.06</v>
      </c>
      <c r="O2592" t="s">
        <v>21</v>
      </c>
    </row>
    <row r="2593" spans="1:15" x14ac:dyDescent="0.25">
      <c r="A2593" t="s">
        <v>199</v>
      </c>
      <c r="B2593" t="s">
        <v>225</v>
      </c>
      <c r="C2593" t="s">
        <v>226</v>
      </c>
      <c r="D2593">
        <v>10060122</v>
      </c>
      <c r="E2593" t="s">
        <v>260</v>
      </c>
      <c r="F2593" s="1">
        <v>46222</v>
      </c>
      <c r="G2593" t="s">
        <v>49</v>
      </c>
      <c r="H2593" t="s">
        <v>1158</v>
      </c>
      <c r="I2593" t="s">
        <v>20</v>
      </c>
      <c r="J2593">
        <v>9.6999999999999993</v>
      </c>
      <c r="K2593">
        <v>3.5</v>
      </c>
      <c r="L2593">
        <v>7.7</v>
      </c>
      <c r="M2593">
        <v>34.93</v>
      </c>
      <c r="N2593">
        <v>338.82</v>
      </c>
      <c r="O2593" t="s">
        <v>21</v>
      </c>
    </row>
    <row r="2594" spans="1:15" x14ac:dyDescent="0.25">
      <c r="A2594" t="s">
        <v>199</v>
      </c>
      <c r="B2594" t="s">
        <v>203</v>
      </c>
      <c r="C2594" t="s">
        <v>204</v>
      </c>
      <c r="D2594">
        <v>10060051</v>
      </c>
      <c r="E2594" t="s">
        <v>254</v>
      </c>
      <c r="F2594" s="1">
        <v>46222</v>
      </c>
      <c r="G2594" t="s">
        <v>49</v>
      </c>
      <c r="H2594" t="s">
        <v>1158</v>
      </c>
      <c r="I2594" t="s">
        <v>20</v>
      </c>
      <c r="J2594">
        <v>20.100000000000001</v>
      </c>
      <c r="K2594">
        <v>3.8</v>
      </c>
      <c r="L2594">
        <v>7.9</v>
      </c>
      <c r="M2594">
        <v>36.71</v>
      </c>
      <c r="N2594">
        <v>737.87</v>
      </c>
      <c r="O2594" t="s">
        <v>21</v>
      </c>
    </row>
    <row r="2595" spans="1:15" x14ac:dyDescent="0.25">
      <c r="A2595" t="s">
        <v>199</v>
      </c>
      <c r="B2595" t="s">
        <v>209</v>
      </c>
      <c r="C2595" t="s">
        <v>210</v>
      </c>
      <c r="D2595">
        <v>10060104</v>
      </c>
      <c r="E2595" t="s">
        <v>229</v>
      </c>
      <c r="F2595" s="1">
        <v>46222</v>
      </c>
      <c r="G2595" t="s">
        <v>49</v>
      </c>
      <c r="H2595" t="s">
        <v>1158</v>
      </c>
      <c r="I2595" t="s">
        <v>20</v>
      </c>
      <c r="J2595">
        <v>135.5</v>
      </c>
      <c r="K2595">
        <v>3.9</v>
      </c>
      <c r="L2595">
        <v>7.7</v>
      </c>
      <c r="M2595">
        <v>36.6</v>
      </c>
      <c r="N2595">
        <v>4959.3</v>
      </c>
      <c r="O2595" t="s">
        <v>21</v>
      </c>
    </row>
    <row r="2596" spans="1:15" x14ac:dyDescent="0.25">
      <c r="A2596" t="s">
        <v>199</v>
      </c>
      <c r="B2596" t="s">
        <v>203</v>
      </c>
      <c r="C2596" t="s">
        <v>204</v>
      </c>
      <c r="D2596">
        <v>10060020</v>
      </c>
      <c r="E2596" t="s">
        <v>224</v>
      </c>
      <c r="F2596" s="1">
        <v>46222</v>
      </c>
      <c r="G2596" t="s">
        <v>49</v>
      </c>
      <c r="H2596" t="s">
        <v>1158</v>
      </c>
      <c r="I2596" t="s">
        <v>20</v>
      </c>
      <c r="J2596">
        <v>159.5</v>
      </c>
      <c r="K2596">
        <v>3.8</v>
      </c>
      <c r="L2596">
        <v>8</v>
      </c>
      <c r="M2596">
        <v>38.090000000000003</v>
      </c>
      <c r="N2596">
        <v>6075.36</v>
      </c>
      <c r="O2596" t="s">
        <v>21</v>
      </c>
    </row>
    <row r="2597" spans="1:15" x14ac:dyDescent="0.25">
      <c r="A2597" t="s">
        <v>199</v>
      </c>
      <c r="B2597" t="s">
        <v>203</v>
      </c>
      <c r="C2597" t="s">
        <v>204</v>
      </c>
      <c r="D2597">
        <v>10060014</v>
      </c>
      <c r="E2597" t="s">
        <v>258</v>
      </c>
      <c r="F2597" s="1">
        <v>46222</v>
      </c>
      <c r="G2597" t="s">
        <v>49</v>
      </c>
      <c r="H2597" t="s">
        <v>1158</v>
      </c>
      <c r="I2597" t="s">
        <v>20</v>
      </c>
      <c r="J2597">
        <v>54</v>
      </c>
      <c r="K2597">
        <v>3.9</v>
      </c>
      <c r="L2597">
        <v>9.1999999999999993</v>
      </c>
      <c r="M2597">
        <v>39.89</v>
      </c>
      <c r="N2597">
        <v>2154.06</v>
      </c>
      <c r="O2597" t="s">
        <v>21</v>
      </c>
    </row>
    <row r="2598" spans="1:15" x14ac:dyDescent="0.25">
      <c r="A2598" t="s">
        <v>199</v>
      </c>
      <c r="B2598" t="s">
        <v>209</v>
      </c>
      <c r="C2598" t="s">
        <v>210</v>
      </c>
      <c r="D2598">
        <v>10060089</v>
      </c>
      <c r="E2598" t="s">
        <v>257</v>
      </c>
      <c r="F2598" s="1">
        <v>46222</v>
      </c>
      <c r="G2598" t="s">
        <v>49</v>
      </c>
      <c r="H2598" t="s">
        <v>1158</v>
      </c>
      <c r="I2598" t="s">
        <v>20</v>
      </c>
      <c r="J2598">
        <v>40.299999999999997</v>
      </c>
      <c r="K2598">
        <v>3.2</v>
      </c>
      <c r="L2598">
        <v>7.7</v>
      </c>
      <c r="M2598">
        <v>33.68</v>
      </c>
      <c r="N2598">
        <v>1357.3</v>
      </c>
      <c r="O2598" t="s">
        <v>21</v>
      </c>
    </row>
    <row r="2599" spans="1:15" x14ac:dyDescent="0.25">
      <c r="A2599" t="s">
        <v>199</v>
      </c>
      <c r="B2599" t="s">
        <v>203</v>
      </c>
      <c r="C2599" t="s">
        <v>204</v>
      </c>
      <c r="D2599">
        <v>10060058</v>
      </c>
      <c r="E2599" t="s">
        <v>223</v>
      </c>
      <c r="F2599" s="1">
        <v>46222</v>
      </c>
      <c r="G2599" t="s">
        <v>49</v>
      </c>
      <c r="H2599" t="s">
        <v>1157</v>
      </c>
      <c r="I2599" t="s">
        <v>20</v>
      </c>
      <c r="J2599">
        <v>24</v>
      </c>
      <c r="K2599">
        <v>4.0999999999999996</v>
      </c>
      <c r="L2599">
        <v>8.1</v>
      </c>
      <c r="M2599">
        <v>39.619999999999997</v>
      </c>
      <c r="N2599">
        <v>950.88</v>
      </c>
      <c r="O2599" t="s">
        <v>21</v>
      </c>
    </row>
    <row r="2600" spans="1:15" x14ac:dyDescent="0.25">
      <c r="A2600" t="s">
        <v>199</v>
      </c>
      <c r="B2600" t="s">
        <v>203</v>
      </c>
      <c r="C2600" t="s">
        <v>204</v>
      </c>
      <c r="D2600">
        <v>10060028</v>
      </c>
      <c r="E2600" t="s">
        <v>221</v>
      </c>
      <c r="F2600" s="1">
        <v>46222</v>
      </c>
      <c r="G2600" t="s">
        <v>49</v>
      </c>
      <c r="H2600" t="s">
        <v>1158</v>
      </c>
      <c r="I2600" t="s">
        <v>20</v>
      </c>
      <c r="J2600">
        <v>26.6</v>
      </c>
      <c r="K2600">
        <v>4</v>
      </c>
      <c r="L2600">
        <v>8</v>
      </c>
      <c r="M2600">
        <v>38.92</v>
      </c>
      <c r="N2600">
        <v>1035.27</v>
      </c>
      <c r="O2600" t="s">
        <v>21</v>
      </c>
    </row>
    <row r="2601" spans="1:15" x14ac:dyDescent="0.25">
      <c r="A2601" t="s">
        <v>199</v>
      </c>
      <c r="B2601" t="s">
        <v>203</v>
      </c>
      <c r="C2601" t="s">
        <v>204</v>
      </c>
      <c r="D2601">
        <v>10060015</v>
      </c>
      <c r="E2601" t="s">
        <v>253</v>
      </c>
      <c r="F2601" s="1">
        <v>46222</v>
      </c>
      <c r="G2601" t="s">
        <v>49</v>
      </c>
      <c r="H2601" t="s">
        <v>1158</v>
      </c>
      <c r="I2601" t="s">
        <v>23</v>
      </c>
      <c r="J2601">
        <v>24.3</v>
      </c>
      <c r="K2601">
        <v>5.2</v>
      </c>
      <c r="L2601">
        <v>9</v>
      </c>
      <c r="M2601">
        <v>45.32</v>
      </c>
      <c r="N2601">
        <v>1101.28</v>
      </c>
      <c r="O2601" t="s">
        <v>21</v>
      </c>
    </row>
    <row r="2602" spans="1:15" x14ac:dyDescent="0.25">
      <c r="A2602" t="s">
        <v>199</v>
      </c>
      <c r="B2602" t="s">
        <v>203</v>
      </c>
      <c r="C2602" t="s">
        <v>204</v>
      </c>
      <c r="D2602">
        <v>10060041</v>
      </c>
      <c r="E2602" t="s">
        <v>255</v>
      </c>
      <c r="F2602" s="1">
        <v>46222</v>
      </c>
      <c r="G2602" t="s">
        <v>49</v>
      </c>
      <c r="H2602" t="s">
        <v>1158</v>
      </c>
      <c r="I2602" t="s">
        <v>20</v>
      </c>
      <c r="J2602">
        <v>39.700000000000003</v>
      </c>
      <c r="K2602">
        <v>4</v>
      </c>
      <c r="L2602">
        <v>9.1999999999999993</v>
      </c>
      <c r="M2602">
        <v>40.31</v>
      </c>
      <c r="N2602">
        <v>1600.31</v>
      </c>
      <c r="O2602" t="s">
        <v>21</v>
      </c>
    </row>
    <row r="2603" spans="1:15" x14ac:dyDescent="0.25">
      <c r="A2603" t="s">
        <v>199</v>
      </c>
      <c r="B2603" t="s">
        <v>203</v>
      </c>
      <c r="C2603" t="s">
        <v>204</v>
      </c>
      <c r="D2603">
        <v>10060045</v>
      </c>
      <c r="E2603" t="s">
        <v>228</v>
      </c>
      <c r="F2603" s="1">
        <v>46222</v>
      </c>
      <c r="G2603" t="s">
        <v>49</v>
      </c>
      <c r="H2603" t="s">
        <v>1158</v>
      </c>
      <c r="I2603" t="s">
        <v>23</v>
      </c>
      <c r="J2603">
        <v>39.4</v>
      </c>
      <c r="K2603">
        <v>5</v>
      </c>
      <c r="L2603">
        <v>8.5</v>
      </c>
      <c r="M2603">
        <v>44.48</v>
      </c>
      <c r="N2603">
        <v>1752.51</v>
      </c>
      <c r="O2603" t="s">
        <v>21</v>
      </c>
    </row>
    <row r="2604" spans="1:15" x14ac:dyDescent="0.25">
      <c r="A2604" t="s">
        <v>199</v>
      </c>
      <c r="B2604" t="s">
        <v>225</v>
      </c>
      <c r="C2604" t="s">
        <v>226</v>
      </c>
      <c r="D2604">
        <v>10060136</v>
      </c>
      <c r="E2604" t="s">
        <v>227</v>
      </c>
      <c r="F2604" s="1">
        <v>46222</v>
      </c>
      <c r="G2604" t="s">
        <v>49</v>
      </c>
      <c r="H2604" t="s">
        <v>1158</v>
      </c>
      <c r="I2604" t="s">
        <v>20</v>
      </c>
      <c r="J2604">
        <v>78.900000000000006</v>
      </c>
      <c r="K2604">
        <v>2.8</v>
      </c>
      <c r="L2604">
        <v>7.9</v>
      </c>
      <c r="M2604">
        <v>32.54</v>
      </c>
      <c r="N2604">
        <v>2567.41</v>
      </c>
      <c r="O2604" t="s">
        <v>21</v>
      </c>
    </row>
    <row r="2605" spans="1:15" x14ac:dyDescent="0.25">
      <c r="A2605" t="s">
        <v>199</v>
      </c>
      <c r="B2605" t="s">
        <v>225</v>
      </c>
      <c r="C2605" t="s">
        <v>226</v>
      </c>
      <c r="D2605">
        <v>10060116</v>
      </c>
      <c r="E2605" t="s">
        <v>232</v>
      </c>
      <c r="F2605" s="1">
        <v>46222</v>
      </c>
      <c r="G2605" t="s">
        <v>49</v>
      </c>
      <c r="H2605" t="s">
        <v>1157</v>
      </c>
      <c r="I2605" t="s">
        <v>20</v>
      </c>
      <c r="J2605">
        <v>8.3000000000000007</v>
      </c>
      <c r="K2605">
        <v>3.4</v>
      </c>
      <c r="L2605">
        <v>7.8</v>
      </c>
      <c r="M2605">
        <v>34.78</v>
      </c>
      <c r="N2605">
        <v>288.67</v>
      </c>
      <c r="O2605" t="s">
        <v>21</v>
      </c>
    </row>
    <row r="2606" spans="1:15" x14ac:dyDescent="0.25">
      <c r="A2606" t="s">
        <v>199</v>
      </c>
      <c r="B2606" t="s">
        <v>203</v>
      </c>
      <c r="C2606" t="s">
        <v>204</v>
      </c>
      <c r="D2606">
        <v>10060007</v>
      </c>
      <c r="E2606" t="s">
        <v>222</v>
      </c>
      <c r="F2606" s="1">
        <v>46222</v>
      </c>
      <c r="G2606" t="s">
        <v>49</v>
      </c>
      <c r="H2606" t="s">
        <v>1158</v>
      </c>
      <c r="I2606" t="s">
        <v>20</v>
      </c>
      <c r="J2606">
        <v>66.5</v>
      </c>
      <c r="K2606">
        <v>3.5</v>
      </c>
      <c r="L2606">
        <v>8</v>
      </c>
      <c r="M2606">
        <v>36.840000000000003</v>
      </c>
      <c r="N2606">
        <v>2449.86</v>
      </c>
      <c r="O2606" t="s">
        <v>21</v>
      </c>
    </row>
    <row r="2607" spans="1:15" x14ac:dyDescent="0.25">
      <c r="A2607" t="s">
        <v>199</v>
      </c>
      <c r="B2607" t="s">
        <v>203</v>
      </c>
      <c r="C2607" t="s">
        <v>204</v>
      </c>
      <c r="D2607">
        <v>10060052</v>
      </c>
      <c r="E2607" t="s">
        <v>263</v>
      </c>
      <c r="F2607" s="1">
        <v>46222</v>
      </c>
      <c r="G2607" t="s">
        <v>49</v>
      </c>
      <c r="H2607" t="s">
        <v>1158</v>
      </c>
      <c r="I2607" t="s">
        <v>20</v>
      </c>
      <c r="J2607">
        <v>80.2</v>
      </c>
      <c r="K2607">
        <v>3.1</v>
      </c>
      <c r="L2607">
        <v>8.4</v>
      </c>
      <c r="M2607">
        <v>36.28</v>
      </c>
      <c r="N2607">
        <v>2909.66</v>
      </c>
      <c r="O2607" t="s">
        <v>21</v>
      </c>
    </row>
    <row r="2608" spans="1:15" x14ac:dyDescent="0.25">
      <c r="A2608" t="s">
        <v>199</v>
      </c>
      <c r="B2608" t="s">
        <v>203</v>
      </c>
      <c r="C2608" t="s">
        <v>204</v>
      </c>
      <c r="D2608">
        <v>10060055</v>
      </c>
      <c r="E2608" t="s">
        <v>256</v>
      </c>
      <c r="F2608" s="1">
        <v>46222</v>
      </c>
      <c r="G2608" t="s">
        <v>49</v>
      </c>
      <c r="H2608" t="s">
        <v>1158</v>
      </c>
      <c r="I2608" t="s">
        <v>20</v>
      </c>
      <c r="J2608">
        <v>8.6999999999999993</v>
      </c>
      <c r="K2608">
        <v>3.2</v>
      </c>
      <c r="L2608">
        <v>8.1</v>
      </c>
      <c r="M2608">
        <v>35.86</v>
      </c>
      <c r="N2608">
        <v>311.98</v>
      </c>
      <c r="O2608" t="s">
        <v>21</v>
      </c>
    </row>
    <row r="2609" spans="1:15" x14ac:dyDescent="0.25">
      <c r="A2609" t="s">
        <v>199</v>
      </c>
      <c r="B2609" t="s">
        <v>203</v>
      </c>
      <c r="C2609" t="s">
        <v>204</v>
      </c>
      <c r="D2609">
        <v>10060008</v>
      </c>
      <c r="E2609" t="s">
        <v>259</v>
      </c>
      <c r="F2609" s="1">
        <v>46222</v>
      </c>
      <c r="G2609" t="s">
        <v>49</v>
      </c>
      <c r="H2609" t="s">
        <v>1158</v>
      </c>
      <c r="I2609" t="s">
        <v>20</v>
      </c>
      <c r="J2609">
        <v>47.7</v>
      </c>
      <c r="K2609">
        <v>4.7</v>
      </c>
      <c r="L2609">
        <v>8.1999999999999993</v>
      </c>
      <c r="M2609">
        <v>42.4</v>
      </c>
      <c r="N2609">
        <v>2022.48</v>
      </c>
      <c r="O2609" t="s">
        <v>21</v>
      </c>
    </row>
    <row r="2610" spans="1:15" x14ac:dyDescent="0.25">
      <c r="A2610" t="s">
        <v>199</v>
      </c>
      <c r="B2610" t="s">
        <v>203</v>
      </c>
      <c r="C2610" t="s">
        <v>204</v>
      </c>
      <c r="D2610">
        <v>10290001</v>
      </c>
      <c r="E2610" t="s">
        <v>233</v>
      </c>
      <c r="F2610" s="1">
        <v>46222</v>
      </c>
      <c r="G2610" t="s">
        <v>49</v>
      </c>
      <c r="H2610" t="s">
        <v>1157</v>
      </c>
      <c r="I2610" t="s">
        <v>20</v>
      </c>
      <c r="J2610">
        <v>77.7</v>
      </c>
      <c r="K2610">
        <v>3.9</v>
      </c>
      <c r="L2610">
        <v>8.1</v>
      </c>
      <c r="M2610">
        <v>38.78</v>
      </c>
      <c r="N2610">
        <v>3013.21</v>
      </c>
      <c r="O2610" t="s">
        <v>21</v>
      </c>
    </row>
    <row r="2611" spans="1:15" x14ac:dyDescent="0.25">
      <c r="A2611" t="s">
        <v>199</v>
      </c>
      <c r="B2611" t="s">
        <v>203</v>
      </c>
      <c r="C2611" t="s">
        <v>204</v>
      </c>
      <c r="D2611">
        <v>10060022</v>
      </c>
      <c r="E2611" t="s">
        <v>231</v>
      </c>
      <c r="F2611" s="1">
        <v>46222</v>
      </c>
      <c r="G2611" t="s">
        <v>49</v>
      </c>
      <c r="H2611" t="s">
        <v>1157</v>
      </c>
      <c r="I2611" t="s">
        <v>20</v>
      </c>
      <c r="J2611">
        <v>80.400000000000006</v>
      </c>
      <c r="K2611">
        <v>3.9</v>
      </c>
      <c r="L2611">
        <v>8</v>
      </c>
      <c r="M2611">
        <v>38.5</v>
      </c>
      <c r="N2611">
        <v>3095.4</v>
      </c>
      <c r="O2611" t="s">
        <v>21</v>
      </c>
    </row>
    <row r="2612" spans="1:15" x14ac:dyDescent="0.25">
      <c r="A2612" t="s">
        <v>199</v>
      </c>
      <c r="B2612" t="s">
        <v>206</v>
      </c>
      <c r="C2612" t="s">
        <v>207</v>
      </c>
      <c r="D2612">
        <v>10060002</v>
      </c>
      <c r="E2612" t="s">
        <v>252</v>
      </c>
      <c r="F2612" s="1">
        <v>46222</v>
      </c>
      <c r="G2612" t="s">
        <v>49</v>
      </c>
      <c r="H2612" t="s">
        <v>1158</v>
      </c>
      <c r="I2612" t="s">
        <v>20</v>
      </c>
      <c r="J2612">
        <v>123.6</v>
      </c>
      <c r="K2612">
        <v>4.4000000000000004</v>
      </c>
      <c r="L2612">
        <v>8.5</v>
      </c>
      <c r="M2612">
        <v>41.98</v>
      </c>
      <c r="N2612">
        <v>5188.7299999999996</v>
      </c>
      <c r="O2612" t="s">
        <v>21</v>
      </c>
    </row>
    <row r="2613" spans="1:15" x14ac:dyDescent="0.25">
      <c r="A2613" t="s">
        <v>199</v>
      </c>
      <c r="B2613" t="s">
        <v>206</v>
      </c>
      <c r="C2613" t="s">
        <v>207</v>
      </c>
      <c r="D2613">
        <v>10060026</v>
      </c>
      <c r="E2613" t="s">
        <v>245</v>
      </c>
      <c r="F2613" s="1">
        <v>46222</v>
      </c>
      <c r="G2613" t="s">
        <v>49</v>
      </c>
      <c r="H2613" t="s">
        <v>1157</v>
      </c>
      <c r="I2613" t="s">
        <v>23</v>
      </c>
      <c r="J2613">
        <v>77.599999999999994</v>
      </c>
      <c r="K2613">
        <v>6.2</v>
      </c>
      <c r="L2613">
        <v>9.1999999999999993</v>
      </c>
      <c r="M2613">
        <v>50.72</v>
      </c>
      <c r="N2613">
        <v>3935.87</v>
      </c>
      <c r="O2613" t="s">
        <v>21</v>
      </c>
    </row>
    <row r="2614" spans="1:15" x14ac:dyDescent="0.25">
      <c r="A2614" t="s">
        <v>199</v>
      </c>
      <c r="B2614" t="s">
        <v>200</v>
      </c>
      <c r="C2614" t="s">
        <v>201</v>
      </c>
      <c r="D2614">
        <v>10060114</v>
      </c>
      <c r="E2614" t="s">
        <v>246</v>
      </c>
      <c r="F2614" s="1">
        <v>46222</v>
      </c>
      <c r="G2614" t="s">
        <v>49</v>
      </c>
      <c r="H2614" t="s">
        <v>1157</v>
      </c>
      <c r="I2614" t="s">
        <v>20</v>
      </c>
      <c r="J2614">
        <v>10.9</v>
      </c>
      <c r="K2614">
        <v>4.5999999999999996</v>
      </c>
      <c r="L2614">
        <v>8.4</v>
      </c>
      <c r="M2614">
        <v>42.54</v>
      </c>
      <c r="N2614">
        <v>463.69</v>
      </c>
      <c r="O2614" t="s">
        <v>21</v>
      </c>
    </row>
    <row r="2615" spans="1:15" x14ac:dyDescent="0.25">
      <c r="A2615" t="s">
        <v>199</v>
      </c>
      <c r="B2615" t="s">
        <v>206</v>
      </c>
      <c r="C2615" t="s">
        <v>207</v>
      </c>
      <c r="D2615">
        <v>10060029</v>
      </c>
      <c r="E2615" t="s">
        <v>249</v>
      </c>
      <c r="F2615" s="1">
        <v>46222</v>
      </c>
      <c r="G2615" t="s">
        <v>49</v>
      </c>
      <c r="H2615" t="s">
        <v>1157</v>
      </c>
      <c r="I2615" t="s">
        <v>20</v>
      </c>
      <c r="J2615">
        <v>122</v>
      </c>
      <c r="K2615">
        <v>4.0999999999999996</v>
      </c>
      <c r="L2615">
        <v>8.3000000000000007</v>
      </c>
      <c r="M2615">
        <v>40.17</v>
      </c>
      <c r="N2615">
        <v>4900.74</v>
      </c>
      <c r="O2615" t="s">
        <v>21</v>
      </c>
    </row>
    <row r="2616" spans="1:15" x14ac:dyDescent="0.25">
      <c r="A2616" t="s">
        <v>199</v>
      </c>
      <c r="B2616" t="s">
        <v>206</v>
      </c>
      <c r="C2616" t="s">
        <v>207</v>
      </c>
      <c r="D2616">
        <v>10060029</v>
      </c>
      <c r="E2616" t="s">
        <v>249</v>
      </c>
      <c r="F2616" s="1">
        <v>46222</v>
      </c>
      <c r="G2616" t="s">
        <v>49</v>
      </c>
      <c r="H2616" t="s">
        <v>1157</v>
      </c>
      <c r="I2616" t="s">
        <v>23</v>
      </c>
      <c r="J2616">
        <v>117.4</v>
      </c>
      <c r="K2616">
        <v>6</v>
      </c>
      <c r="L2616">
        <v>9.3000000000000007</v>
      </c>
      <c r="M2616">
        <v>49.08</v>
      </c>
      <c r="N2616">
        <v>5761.99</v>
      </c>
      <c r="O2616" t="s">
        <v>21</v>
      </c>
    </row>
    <row r="2617" spans="1:15" x14ac:dyDescent="0.25">
      <c r="A2617" t="s">
        <v>199</v>
      </c>
      <c r="B2617" t="s">
        <v>209</v>
      </c>
      <c r="C2617" t="s">
        <v>210</v>
      </c>
      <c r="D2617">
        <v>10060125</v>
      </c>
      <c r="E2617" t="s">
        <v>251</v>
      </c>
      <c r="F2617" s="1">
        <v>46222</v>
      </c>
      <c r="G2617" t="s">
        <v>49</v>
      </c>
      <c r="H2617" t="s">
        <v>1158</v>
      </c>
      <c r="I2617" t="s">
        <v>20</v>
      </c>
      <c r="J2617">
        <v>9.8000000000000007</v>
      </c>
      <c r="K2617">
        <v>3.9</v>
      </c>
      <c r="L2617">
        <v>8.4</v>
      </c>
      <c r="M2617">
        <v>39.619999999999997</v>
      </c>
      <c r="N2617">
        <v>388.28</v>
      </c>
      <c r="O2617" t="s">
        <v>21</v>
      </c>
    </row>
    <row r="2618" spans="1:15" x14ac:dyDescent="0.25">
      <c r="A2618" t="s">
        <v>199</v>
      </c>
      <c r="B2618" t="s">
        <v>209</v>
      </c>
      <c r="C2618" t="s">
        <v>210</v>
      </c>
      <c r="D2618">
        <v>10060031</v>
      </c>
      <c r="E2618" t="s">
        <v>247</v>
      </c>
      <c r="F2618" s="1">
        <v>46222</v>
      </c>
      <c r="G2618" t="s">
        <v>49</v>
      </c>
      <c r="H2618" t="s">
        <v>1157</v>
      </c>
      <c r="I2618" t="s">
        <v>20</v>
      </c>
      <c r="J2618">
        <v>35.700000000000003</v>
      </c>
      <c r="K2618">
        <v>4.7</v>
      </c>
      <c r="L2618">
        <v>8.4</v>
      </c>
      <c r="M2618">
        <v>42.95</v>
      </c>
      <c r="N2618">
        <v>1533.32</v>
      </c>
      <c r="O2618" t="s">
        <v>21</v>
      </c>
    </row>
    <row r="2619" spans="1:15" x14ac:dyDescent="0.25">
      <c r="A2619" t="s">
        <v>199</v>
      </c>
      <c r="B2619" t="s">
        <v>206</v>
      </c>
      <c r="C2619" t="s">
        <v>207</v>
      </c>
      <c r="D2619">
        <v>10060009</v>
      </c>
      <c r="E2619" t="s">
        <v>250</v>
      </c>
      <c r="F2619" s="1">
        <v>46222</v>
      </c>
      <c r="G2619" t="s">
        <v>49</v>
      </c>
      <c r="H2619" t="s">
        <v>1158</v>
      </c>
      <c r="I2619" t="s">
        <v>20</v>
      </c>
      <c r="J2619">
        <v>87</v>
      </c>
      <c r="K2619">
        <v>4.0999999999999996</v>
      </c>
      <c r="L2619">
        <v>8.1999999999999993</v>
      </c>
      <c r="M2619">
        <v>39.89</v>
      </c>
      <c r="N2619">
        <v>3470.43</v>
      </c>
      <c r="O2619" t="s">
        <v>21</v>
      </c>
    </row>
    <row r="2620" spans="1:15" x14ac:dyDescent="0.25">
      <c r="A2620" t="s">
        <v>199</v>
      </c>
      <c r="B2620" t="s">
        <v>206</v>
      </c>
      <c r="C2620" t="s">
        <v>207</v>
      </c>
      <c r="D2620">
        <v>10060009</v>
      </c>
      <c r="E2620" t="s">
        <v>250</v>
      </c>
      <c r="F2620" s="1">
        <v>46222</v>
      </c>
      <c r="G2620" t="s">
        <v>49</v>
      </c>
      <c r="H2620" t="s">
        <v>1158</v>
      </c>
      <c r="I2620" t="s">
        <v>23</v>
      </c>
      <c r="J2620">
        <v>27.3</v>
      </c>
      <c r="K2620">
        <v>6.1</v>
      </c>
      <c r="L2620">
        <v>8.6999999999999993</v>
      </c>
      <c r="M2620">
        <v>49.07</v>
      </c>
      <c r="N2620">
        <v>1339.61</v>
      </c>
      <c r="O2620" t="s">
        <v>21</v>
      </c>
    </row>
    <row r="2621" spans="1:15" x14ac:dyDescent="0.25">
      <c r="A2621" t="s">
        <v>199</v>
      </c>
      <c r="B2621" t="s">
        <v>200</v>
      </c>
      <c r="C2621" t="s">
        <v>201</v>
      </c>
      <c r="D2621">
        <v>10060115</v>
      </c>
      <c r="E2621" t="s">
        <v>248</v>
      </c>
      <c r="F2621" s="1">
        <v>46222</v>
      </c>
      <c r="G2621" t="s">
        <v>49</v>
      </c>
      <c r="H2621" t="s">
        <v>1157</v>
      </c>
      <c r="I2621" t="s">
        <v>20</v>
      </c>
      <c r="J2621">
        <v>13.5</v>
      </c>
      <c r="K2621">
        <v>4.7</v>
      </c>
      <c r="L2621">
        <v>8.6</v>
      </c>
      <c r="M2621">
        <v>43.23</v>
      </c>
      <c r="N2621">
        <v>583.6</v>
      </c>
      <c r="O2621" t="s">
        <v>21</v>
      </c>
    </row>
    <row r="2622" spans="1:15" x14ac:dyDescent="0.25">
      <c r="A2622" t="s">
        <v>199</v>
      </c>
      <c r="B2622" t="s">
        <v>200</v>
      </c>
      <c r="C2622" t="s">
        <v>201</v>
      </c>
      <c r="D2622">
        <v>10060115</v>
      </c>
      <c r="E2622" t="s">
        <v>248</v>
      </c>
      <c r="F2622" s="1">
        <v>46222</v>
      </c>
      <c r="G2622" t="s">
        <v>49</v>
      </c>
      <c r="H2622" t="s">
        <v>1157</v>
      </c>
      <c r="I2622" t="s">
        <v>23</v>
      </c>
      <c r="J2622">
        <v>29.7</v>
      </c>
      <c r="K2622">
        <v>7</v>
      </c>
      <c r="L2622">
        <v>9.4</v>
      </c>
      <c r="M2622">
        <v>57.26</v>
      </c>
      <c r="N2622">
        <v>1700.62</v>
      </c>
      <c r="O2622" t="s">
        <v>21</v>
      </c>
    </row>
    <row r="2623" spans="1:15" x14ac:dyDescent="0.25">
      <c r="A2623" t="s">
        <v>199</v>
      </c>
      <c r="B2623" t="s">
        <v>200</v>
      </c>
      <c r="C2623" t="s">
        <v>201</v>
      </c>
      <c r="D2623">
        <v>10060010</v>
      </c>
      <c r="E2623" t="s">
        <v>217</v>
      </c>
      <c r="F2623" s="1">
        <v>46222</v>
      </c>
      <c r="G2623" t="s">
        <v>49</v>
      </c>
      <c r="H2623" t="s">
        <v>1158</v>
      </c>
      <c r="I2623" t="s">
        <v>20</v>
      </c>
      <c r="J2623">
        <v>11.8</v>
      </c>
      <c r="K2623">
        <v>4.5999999999999996</v>
      </c>
      <c r="L2623">
        <v>8.5</v>
      </c>
      <c r="M2623">
        <v>42.81</v>
      </c>
      <c r="N2623">
        <v>505.16</v>
      </c>
      <c r="O2623" t="s">
        <v>21</v>
      </c>
    </row>
    <row r="2624" spans="1:15" x14ac:dyDescent="0.25">
      <c r="A2624" t="s">
        <v>199</v>
      </c>
      <c r="B2624" t="s">
        <v>203</v>
      </c>
      <c r="C2624" t="s">
        <v>204</v>
      </c>
      <c r="D2624">
        <v>10060028</v>
      </c>
      <c r="E2624" t="s">
        <v>221</v>
      </c>
      <c r="F2624" s="1">
        <v>46223</v>
      </c>
      <c r="G2624" t="s">
        <v>19</v>
      </c>
      <c r="H2624" t="s">
        <v>1158</v>
      </c>
      <c r="I2624" t="s">
        <v>20</v>
      </c>
      <c r="J2624">
        <v>18.899999999999999</v>
      </c>
      <c r="K2624">
        <v>3.8</v>
      </c>
      <c r="L2624">
        <v>8.1</v>
      </c>
      <c r="M2624">
        <v>38.369999999999997</v>
      </c>
      <c r="N2624">
        <v>725.19</v>
      </c>
      <c r="O2624" t="s">
        <v>21</v>
      </c>
    </row>
    <row r="2625" spans="1:15" x14ac:dyDescent="0.25">
      <c r="A2625" t="s">
        <v>199</v>
      </c>
      <c r="B2625" t="s">
        <v>209</v>
      </c>
      <c r="C2625" t="s">
        <v>210</v>
      </c>
      <c r="D2625">
        <v>10060104</v>
      </c>
      <c r="E2625" t="s">
        <v>229</v>
      </c>
      <c r="F2625" s="1">
        <v>46223</v>
      </c>
      <c r="G2625" t="s">
        <v>19</v>
      </c>
      <c r="H2625" t="s">
        <v>1158</v>
      </c>
      <c r="I2625" t="s">
        <v>20</v>
      </c>
      <c r="J2625">
        <v>106.5</v>
      </c>
      <c r="K2625">
        <v>3.7</v>
      </c>
      <c r="L2625">
        <v>7.9</v>
      </c>
      <c r="M2625">
        <v>36.29</v>
      </c>
      <c r="N2625">
        <v>3864.88</v>
      </c>
      <c r="O2625" t="s">
        <v>21</v>
      </c>
    </row>
    <row r="2626" spans="1:15" x14ac:dyDescent="0.25">
      <c r="A2626" t="s">
        <v>199</v>
      </c>
      <c r="B2626" t="s">
        <v>203</v>
      </c>
      <c r="C2626" t="s">
        <v>204</v>
      </c>
      <c r="D2626">
        <v>10060007</v>
      </c>
      <c r="E2626" t="s">
        <v>222</v>
      </c>
      <c r="F2626" s="1">
        <v>46223</v>
      </c>
      <c r="G2626" t="s">
        <v>19</v>
      </c>
      <c r="H2626" t="s">
        <v>1158</v>
      </c>
      <c r="I2626" t="s">
        <v>20</v>
      </c>
      <c r="J2626">
        <v>63.4</v>
      </c>
      <c r="K2626">
        <v>3.5</v>
      </c>
      <c r="L2626">
        <v>8</v>
      </c>
      <c r="M2626">
        <v>36.840000000000003</v>
      </c>
      <c r="N2626">
        <v>2335.66</v>
      </c>
      <c r="O2626" t="s">
        <v>21</v>
      </c>
    </row>
    <row r="2627" spans="1:15" x14ac:dyDescent="0.25">
      <c r="A2627" t="s">
        <v>199</v>
      </c>
      <c r="B2627" t="s">
        <v>203</v>
      </c>
      <c r="C2627" t="s">
        <v>204</v>
      </c>
      <c r="D2627">
        <v>10060058</v>
      </c>
      <c r="E2627" t="s">
        <v>223</v>
      </c>
      <c r="F2627" s="1">
        <v>46223</v>
      </c>
      <c r="G2627" t="s">
        <v>19</v>
      </c>
      <c r="H2627" t="s">
        <v>1157</v>
      </c>
      <c r="I2627" t="s">
        <v>20</v>
      </c>
      <c r="J2627">
        <v>18.8</v>
      </c>
      <c r="K2627">
        <v>3.6</v>
      </c>
      <c r="L2627">
        <v>8.1999999999999993</v>
      </c>
      <c r="M2627">
        <v>37.81</v>
      </c>
      <c r="N2627">
        <v>710.83</v>
      </c>
      <c r="O2627" t="s">
        <v>21</v>
      </c>
    </row>
    <row r="2628" spans="1:15" x14ac:dyDescent="0.25">
      <c r="A2628" t="s">
        <v>199</v>
      </c>
      <c r="B2628" t="s">
        <v>203</v>
      </c>
      <c r="C2628" t="s">
        <v>204</v>
      </c>
      <c r="D2628">
        <v>10060020</v>
      </c>
      <c r="E2628" t="s">
        <v>224</v>
      </c>
      <c r="F2628" s="1">
        <v>46223</v>
      </c>
      <c r="G2628" t="s">
        <v>19</v>
      </c>
      <c r="H2628" t="s">
        <v>1158</v>
      </c>
      <c r="I2628" t="s">
        <v>20</v>
      </c>
      <c r="J2628">
        <v>39.700000000000003</v>
      </c>
      <c r="K2628">
        <v>4.8</v>
      </c>
      <c r="L2628">
        <v>8.3000000000000007</v>
      </c>
      <c r="M2628">
        <v>43.09</v>
      </c>
      <c r="N2628">
        <v>1710.67</v>
      </c>
      <c r="O2628" t="s">
        <v>21</v>
      </c>
    </row>
    <row r="2629" spans="1:15" x14ac:dyDescent="0.25">
      <c r="A2629" t="s">
        <v>199</v>
      </c>
      <c r="B2629" t="s">
        <v>203</v>
      </c>
      <c r="C2629" t="s">
        <v>204</v>
      </c>
      <c r="D2629">
        <v>10060041</v>
      </c>
      <c r="E2629" t="s">
        <v>255</v>
      </c>
      <c r="F2629" s="1">
        <v>46223</v>
      </c>
      <c r="G2629" t="s">
        <v>19</v>
      </c>
      <c r="H2629" t="s">
        <v>1158</v>
      </c>
      <c r="I2629" t="s">
        <v>20</v>
      </c>
      <c r="J2629">
        <v>39.799999999999997</v>
      </c>
      <c r="K2629">
        <v>3.4</v>
      </c>
      <c r="L2629">
        <v>9</v>
      </c>
      <c r="M2629">
        <v>37.81</v>
      </c>
      <c r="N2629">
        <v>1504.84</v>
      </c>
      <c r="O2629" t="s">
        <v>21</v>
      </c>
    </row>
    <row r="2630" spans="1:15" x14ac:dyDescent="0.25">
      <c r="A2630" t="s">
        <v>199</v>
      </c>
      <c r="B2630" t="s">
        <v>225</v>
      </c>
      <c r="C2630" t="s">
        <v>226</v>
      </c>
      <c r="D2630">
        <v>10060116</v>
      </c>
      <c r="E2630" t="s">
        <v>232</v>
      </c>
      <c r="F2630" s="1">
        <v>46223</v>
      </c>
      <c r="G2630" t="s">
        <v>19</v>
      </c>
      <c r="H2630" t="s">
        <v>1157</v>
      </c>
      <c r="I2630" t="s">
        <v>20</v>
      </c>
      <c r="J2630">
        <v>9.6999999999999993</v>
      </c>
      <c r="K2630">
        <v>3.4</v>
      </c>
      <c r="L2630">
        <v>7.9</v>
      </c>
      <c r="M2630">
        <v>35.04</v>
      </c>
      <c r="N2630">
        <v>339.89</v>
      </c>
      <c r="O2630" t="s">
        <v>21</v>
      </c>
    </row>
    <row r="2631" spans="1:15" x14ac:dyDescent="0.25">
      <c r="A2631" t="s">
        <v>199</v>
      </c>
      <c r="B2631" t="s">
        <v>203</v>
      </c>
      <c r="C2631" t="s">
        <v>204</v>
      </c>
      <c r="D2631">
        <v>10060045</v>
      </c>
      <c r="E2631" t="s">
        <v>228</v>
      </c>
      <c r="F2631" s="1">
        <v>46223</v>
      </c>
      <c r="G2631" t="s">
        <v>19</v>
      </c>
      <c r="H2631" t="s">
        <v>1158</v>
      </c>
      <c r="I2631" t="s">
        <v>23</v>
      </c>
      <c r="J2631">
        <v>31.1</v>
      </c>
      <c r="K2631">
        <v>5.5</v>
      </c>
      <c r="L2631">
        <v>8.6999999999999993</v>
      </c>
      <c r="M2631">
        <v>47.12</v>
      </c>
      <c r="N2631">
        <v>1465.43</v>
      </c>
      <c r="O2631" t="s">
        <v>21</v>
      </c>
    </row>
    <row r="2632" spans="1:15" x14ac:dyDescent="0.25">
      <c r="A2632" t="s">
        <v>199</v>
      </c>
      <c r="B2632" t="s">
        <v>203</v>
      </c>
      <c r="C2632" t="s">
        <v>204</v>
      </c>
      <c r="D2632">
        <v>10060008</v>
      </c>
      <c r="E2632" t="s">
        <v>259</v>
      </c>
      <c r="F2632" s="1">
        <v>46223</v>
      </c>
      <c r="G2632" t="s">
        <v>19</v>
      </c>
      <c r="H2632" t="s">
        <v>1158</v>
      </c>
      <c r="I2632" t="s">
        <v>20</v>
      </c>
      <c r="J2632">
        <v>20.9</v>
      </c>
      <c r="K2632">
        <v>3.9</v>
      </c>
      <c r="L2632">
        <v>8.3000000000000007</v>
      </c>
      <c r="M2632">
        <v>39.340000000000003</v>
      </c>
      <c r="N2632">
        <v>822.21</v>
      </c>
      <c r="O2632" t="s">
        <v>21</v>
      </c>
    </row>
    <row r="2633" spans="1:15" x14ac:dyDescent="0.25">
      <c r="A2633" t="s">
        <v>199</v>
      </c>
      <c r="B2633" t="s">
        <v>203</v>
      </c>
      <c r="C2633" t="s">
        <v>204</v>
      </c>
      <c r="D2633">
        <v>10290001</v>
      </c>
      <c r="E2633" t="s">
        <v>233</v>
      </c>
      <c r="F2633" s="1">
        <v>46223</v>
      </c>
      <c r="G2633" t="s">
        <v>19</v>
      </c>
      <c r="H2633" t="s">
        <v>1157</v>
      </c>
      <c r="I2633" t="s">
        <v>20</v>
      </c>
      <c r="J2633">
        <v>148</v>
      </c>
      <c r="K2633">
        <v>3.4</v>
      </c>
      <c r="L2633">
        <v>8.3000000000000007</v>
      </c>
      <c r="M2633">
        <v>37.25</v>
      </c>
      <c r="N2633">
        <v>5513</v>
      </c>
      <c r="O2633" t="s">
        <v>21</v>
      </c>
    </row>
    <row r="2634" spans="1:15" x14ac:dyDescent="0.25">
      <c r="A2634" t="s">
        <v>199</v>
      </c>
      <c r="B2634" t="s">
        <v>203</v>
      </c>
      <c r="C2634" t="s">
        <v>204</v>
      </c>
      <c r="D2634">
        <v>10060014</v>
      </c>
      <c r="E2634" t="s">
        <v>258</v>
      </c>
      <c r="F2634" s="1">
        <v>46223</v>
      </c>
      <c r="G2634" t="s">
        <v>19</v>
      </c>
      <c r="H2634" t="s">
        <v>1158</v>
      </c>
      <c r="I2634" t="s">
        <v>20</v>
      </c>
      <c r="J2634">
        <v>48.5</v>
      </c>
      <c r="K2634">
        <v>3.4</v>
      </c>
      <c r="L2634">
        <v>8.6</v>
      </c>
      <c r="M2634">
        <v>37.81</v>
      </c>
      <c r="N2634">
        <v>1833.79</v>
      </c>
      <c r="O2634" t="s">
        <v>21</v>
      </c>
    </row>
    <row r="2635" spans="1:15" x14ac:dyDescent="0.25">
      <c r="A2635" t="s">
        <v>199</v>
      </c>
      <c r="B2635" t="s">
        <v>203</v>
      </c>
      <c r="C2635" t="s">
        <v>204</v>
      </c>
      <c r="D2635">
        <v>10060022</v>
      </c>
      <c r="E2635" t="s">
        <v>231</v>
      </c>
      <c r="F2635" s="1">
        <v>46223</v>
      </c>
      <c r="G2635" t="s">
        <v>19</v>
      </c>
      <c r="H2635" t="s">
        <v>1157</v>
      </c>
      <c r="I2635" t="s">
        <v>20</v>
      </c>
      <c r="J2635">
        <v>20.399999999999999</v>
      </c>
      <c r="K2635">
        <v>2.5</v>
      </c>
      <c r="L2635">
        <v>8.4</v>
      </c>
      <c r="M2635">
        <v>33.78</v>
      </c>
      <c r="N2635">
        <v>689.11</v>
      </c>
      <c r="O2635" t="s">
        <v>21</v>
      </c>
    </row>
    <row r="2636" spans="1:15" x14ac:dyDescent="0.25">
      <c r="A2636" t="s">
        <v>199</v>
      </c>
      <c r="B2636" t="s">
        <v>206</v>
      </c>
      <c r="C2636" t="s">
        <v>207</v>
      </c>
      <c r="D2636">
        <v>10060026</v>
      </c>
      <c r="E2636" t="s">
        <v>245</v>
      </c>
      <c r="F2636" s="1">
        <v>46223</v>
      </c>
      <c r="G2636" t="s">
        <v>19</v>
      </c>
      <c r="H2636" t="s">
        <v>1157</v>
      </c>
      <c r="I2636" t="s">
        <v>20</v>
      </c>
      <c r="J2636">
        <v>29.3</v>
      </c>
      <c r="K2636">
        <v>4.4000000000000004</v>
      </c>
      <c r="L2636">
        <v>8.5</v>
      </c>
      <c r="M2636">
        <v>41.98</v>
      </c>
      <c r="N2636">
        <v>1230.01</v>
      </c>
      <c r="O2636" t="s">
        <v>21</v>
      </c>
    </row>
    <row r="2637" spans="1:15" x14ac:dyDescent="0.25">
      <c r="A2637" t="s">
        <v>199</v>
      </c>
      <c r="B2637" t="s">
        <v>206</v>
      </c>
      <c r="C2637" t="s">
        <v>207</v>
      </c>
      <c r="D2637">
        <v>10060026</v>
      </c>
      <c r="E2637" t="s">
        <v>245</v>
      </c>
      <c r="F2637" s="1">
        <v>46223</v>
      </c>
      <c r="G2637" t="s">
        <v>19</v>
      </c>
      <c r="H2637" t="s">
        <v>1157</v>
      </c>
      <c r="I2637" t="s">
        <v>23</v>
      </c>
      <c r="J2637">
        <v>36.700000000000003</v>
      </c>
      <c r="K2637">
        <v>7.8</v>
      </c>
      <c r="L2637">
        <v>9.5</v>
      </c>
      <c r="M2637">
        <v>63.81</v>
      </c>
      <c r="N2637">
        <v>2341.83</v>
      </c>
      <c r="O2637" t="s">
        <v>21</v>
      </c>
    </row>
    <row r="2638" spans="1:15" x14ac:dyDescent="0.25">
      <c r="A2638" t="s">
        <v>199</v>
      </c>
      <c r="B2638" t="s">
        <v>206</v>
      </c>
      <c r="C2638" t="s">
        <v>207</v>
      </c>
      <c r="D2638">
        <v>10060002</v>
      </c>
      <c r="E2638" t="s">
        <v>252</v>
      </c>
      <c r="F2638" s="1">
        <v>46223</v>
      </c>
      <c r="G2638" t="s">
        <v>19</v>
      </c>
      <c r="H2638" t="s">
        <v>1158</v>
      </c>
      <c r="I2638" t="s">
        <v>20</v>
      </c>
      <c r="J2638">
        <v>45.1</v>
      </c>
      <c r="K2638">
        <v>4.3</v>
      </c>
      <c r="L2638">
        <v>8.4</v>
      </c>
      <c r="M2638">
        <v>41.28</v>
      </c>
      <c r="N2638">
        <v>1861.73</v>
      </c>
      <c r="O2638" t="s">
        <v>21</v>
      </c>
    </row>
    <row r="2639" spans="1:15" x14ac:dyDescent="0.25">
      <c r="A2639" t="s">
        <v>199</v>
      </c>
      <c r="B2639" t="s">
        <v>206</v>
      </c>
      <c r="C2639" t="s">
        <v>207</v>
      </c>
      <c r="D2639">
        <v>10060029</v>
      </c>
      <c r="E2639" t="s">
        <v>249</v>
      </c>
      <c r="F2639" s="1">
        <v>46223</v>
      </c>
      <c r="G2639" t="s">
        <v>19</v>
      </c>
      <c r="H2639" t="s">
        <v>1157</v>
      </c>
      <c r="I2639" t="s">
        <v>20</v>
      </c>
      <c r="J2639">
        <v>68.7</v>
      </c>
      <c r="K2639">
        <v>4.4000000000000004</v>
      </c>
      <c r="L2639">
        <v>8.5</v>
      </c>
      <c r="M2639">
        <v>41.98</v>
      </c>
      <c r="N2639">
        <v>2884.03</v>
      </c>
      <c r="O2639" t="s">
        <v>21</v>
      </c>
    </row>
    <row r="2640" spans="1:15" x14ac:dyDescent="0.25">
      <c r="A2640" t="s">
        <v>199</v>
      </c>
      <c r="B2640" t="s">
        <v>206</v>
      </c>
      <c r="C2640" t="s">
        <v>207</v>
      </c>
      <c r="D2640">
        <v>10060029</v>
      </c>
      <c r="E2640" t="s">
        <v>249</v>
      </c>
      <c r="F2640" s="1">
        <v>46223</v>
      </c>
      <c r="G2640" t="s">
        <v>19</v>
      </c>
      <c r="H2640" t="s">
        <v>1157</v>
      </c>
      <c r="I2640" t="s">
        <v>23</v>
      </c>
      <c r="J2640">
        <v>109.5</v>
      </c>
      <c r="K2640">
        <v>7.7</v>
      </c>
      <c r="L2640">
        <v>9.4</v>
      </c>
      <c r="M2640">
        <v>62.99</v>
      </c>
      <c r="N2640">
        <v>6897.41</v>
      </c>
      <c r="O2640" t="s">
        <v>21</v>
      </c>
    </row>
    <row r="2641" spans="1:15" x14ac:dyDescent="0.25">
      <c r="A2641" t="s">
        <v>199</v>
      </c>
      <c r="B2641" t="s">
        <v>206</v>
      </c>
      <c r="C2641" t="s">
        <v>207</v>
      </c>
      <c r="D2641">
        <v>10060009</v>
      </c>
      <c r="E2641" t="s">
        <v>250</v>
      </c>
      <c r="F2641" s="1">
        <v>46223</v>
      </c>
      <c r="G2641" t="s">
        <v>19</v>
      </c>
      <c r="H2641" t="s">
        <v>1158</v>
      </c>
      <c r="I2641" t="s">
        <v>20</v>
      </c>
      <c r="J2641">
        <v>69.5</v>
      </c>
      <c r="K2641">
        <v>4.3</v>
      </c>
      <c r="L2641">
        <v>8.3000000000000007</v>
      </c>
      <c r="M2641">
        <v>41.01</v>
      </c>
      <c r="N2641">
        <v>2850.19</v>
      </c>
      <c r="O2641" t="s">
        <v>21</v>
      </c>
    </row>
    <row r="2642" spans="1:15" x14ac:dyDescent="0.25">
      <c r="A2642" t="s">
        <v>199</v>
      </c>
      <c r="B2642" t="s">
        <v>206</v>
      </c>
      <c r="C2642" t="s">
        <v>207</v>
      </c>
      <c r="D2642">
        <v>10060009</v>
      </c>
      <c r="E2642" t="s">
        <v>250</v>
      </c>
      <c r="F2642" s="1">
        <v>46223</v>
      </c>
      <c r="G2642" t="s">
        <v>19</v>
      </c>
      <c r="H2642" t="s">
        <v>1158</v>
      </c>
      <c r="I2642" t="s">
        <v>23</v>
      </c>
      <c r="J2642">
        <v>21.3</v>
      </c>
      <c r="K2642">
        <v>6.6</v>
      </c>
      <c r="L2642">
        <v>9</v>
      </c>
      <c r="M2642">
        <v>53.99</v>
      </c>
      <c r="N2642">
        <v>1149.99</v>
      </c>
      <c r="O2642" t="s">
        <v>21</v>
      </c>
    </row>
    <row r="2643" spans="1:15" x14ac:dyDescent="0.25">
      <c r="A2643" t="s">
        <v>199</v>
      </c>
      <c r="B2643" t="s">
        <v>209</v>
      </c>
      <c r="C2643" t="s">
        <v>210</v>
      </c>
      <c r="D2643">
        <v>10060125</v>
      </c>
      <c r="E2643" t="s">
        <v>251</v>
      </c>
      <c r="F2643" s="1">
        <v>46223</v>
      </c>
      <c r="G2643" t="s">
        <v>19</v>
      </c>
      <c r="H2643" t="s">
        <v>1158</v>
      </c>
      <c r="I2643" t="s">
        <v>20</v>
      </c>
      <c r="J2643">
        <v>9.9</v>
      </c>
      <c r="K2643">
        <v>4.2</v>
      </c>
      <c r="L2643">
        <v>8.3000000000000007</v>
      </c>
      <c r="M2643">
        <v>40.590000000000003</v>
      </c>
      <c r="N2643">
        <v>401.84</v>
      </c>
      <c r="O2643" t="s">
        <v>21</v>
      </c>
    </row>
    <row r="2644" spans="1:15" x14ac:dyDescent="0.25">
      <c r="A2644" t="s">
        <v>199</v>
      </c>
      <c r="B2644" t="s">
        <v>200</v>
      </c>
      <c r="C2644" t="s">
        <v>201</v>
      </c>
      <c r="D2644">
        <v>10060115</v>
      </c>
      <c r="E2644" t="s">
        <v>248</v>
      </c>
      <c r="F2644" s="1">
        <v>46223</v>
      </c>
      <c r="G2644" t="s">
        <v>19</v>
      </c>
      <c r="H2644" t="s">
        <v>1157</v>
      </c>
      <c r="I2644" t="s">
        <v>23</v>
      </c>
      <c r="J2644">
        <v>22</v>
      </c>
      <c r="K2644">
        <v>5.8</v>
      </c>
      <c r="L2644">
        <v>9.1999999999999993</v>
      </c>
      <c r="M2644">
        <v>48.65</v>
      </c>
      <c r="N2644">
        <v>1070.3</v>
      </c>
      <c r="O2644" t="s">
        <v>21</v>
      </c>
    </row>
    <row r="2645" spans="1:15" x14ac:dyDescent="0.25">
      <c r="A2645" t="s">
        <v>199</v>
      </c>
      <c r="B2645" t="s">
        <v>209</v>
      </c>
      <c r="C2645" t="s">
        <v>210</v>
      </c>
      <c r="D2645">
        <v>10060031</v>
      </c>
      <c r="E2645" t="s">
        <v>247</v>
      </c>
      <c r="F2645" s="1">
        <v>46223</v>
      </c>
      <c r="G2645" t="s">
        <v>19</v>
      </c>
      <c r="H2645" t="s">
        <v>1157</v>
      </c>
      <c r="I2645" t="s">
        <v>23</v>
      </c>
      <c r="J2645">
        <v>27.9</v>
      </c>
      <c r="K2645">
        <v>5.5</v>
      </c>
      <c r="L2645">
        <v>8.6</v>
      </c>
      <c r="M2645">
        <v>46.84</v>
      </c>
      <c r="N2645">
        <v>1306.8399999999999</v>
      </c>
      <c r="O2645" t="s">
        <v>21</v>
      </c>
    </row>
    <row r="2646" spans="1:15" x14ac:dyDescent="0.25">
      <c r="A2646" t="s">
        <v>199</v>
      </c>
      <c r="B2646" t="s">
        <v>200</v>
      </c>
      <c r="C2646" t="s">
        <v>201</v>
      </c>
      <c r="D2646">
        <v>10060114</v>
      </c>
      <c r="E2646" t="s">
        <v>246</v>
      </c>
      <c r="F2646" s="1">
        <v>46223</v>
      </c>
      <c r="G2646" t="s">
        <v>19</v>
      </c>
      <c r="H2646" t="s">
        <v>1157</v>
      </c>
      <c r="I2646" t="s">
        <v>23</v>
      </c>
      <c r="J2646">
        <v>17.5</v>
      </c>
      <c r="K2646">
        <v>5.0999999999999996</v>
      </c>
      <c r="L2646">
        <v>8.6999999999999993</v>
      </c>
      <c r="M2646">
        <v>44.9</v>
      </c>
      <c r="N2646">
        <v>785.75</v>
      </c>
      <c r="O2646" t="s">
        <v>21</v>
      </c>
    </row>
    <row r="2647" spans="1:15" x14ac:dyDescent="0.25">
      <c r="A2647" t="s">
        <v>199</v>
      </c>
      <c r="B2647" t="s">
        <v>200</v>
      </c>
      <c r="C2647" t="s">
        <v>201</v>
      </c>
      <c r="D2647">
        <v>10060096</v>
      </c>
      <c r="E2647" t="s">
        <v>241</v>
      </c>
      <c r="F2647" s="1">
        <v>46223</v>
      </c>
      <c r="G2647" t="s">
        <v>19</v>
      </c>
      <c r="H2647" t="s">
        <v>1158</v>
      </c>
      <c r="I2647" t="s">
        <v>20</v>
      </c>
      <c r="J2647">
        <v>46</v>
      </c>
      <c r="K2647">
        <v>4</v>
      </c>
      <c r="L2647">
        <v>8.3000000000000007</v>
      </c>
      <c r="M2647">
        <v>39.76</v>
      </c>
      <c r="N2647">
        <v>1828.96</v>
      </c>
      <c r="O2647" t="s">
        <v>21</v>
      </c>
    </row>
    <row r="2648" spans="1:15" x14ac:dyDescent="0.25">
      <c r="A2648" t="s">
        <v>199</v>
      </c>
      <c r="B2648" t="s">
        <v>209</v>
      </c>
      <c r="C2648" t="s">
        <v>210</v>
      </c>
      <c r="D2648">
        <v>10060097</v>
      </c>
      <c r="E2648" t="s">
        <v>234</v>
      </c>
      <c r="F2648" s="1">
        <v>46223</v>
      </c>
      <c r="G2648" t="s">
        <v>19</v>
      </c>
      <c r="H2648" t="s">
        <v>1158</v>
      </c>
      <c r="I2648" t="s">
        <v>20</v>
      </c>
      <c r="J2648">
        <v>89.8</v>
      </c>
      <c r="K2648">
        <v>4.3</v>
      </c>
      <c r="L2648">
        <v>8.5</v>
      </c>
      <c r="M2648">
        <v>41.56</v>
      </c>
      <c r="N2648">
        <v>3732.09</v>
      </c>
      <c r="O2648" t="s">
        <v>21</v>
      </c>
    </row>
    <row r="2649" spans="1:15" x14ac:dyDescent="0.25">
      <c r="A2649" t="s">
        <v>199</v>
      </c>
      <c r="B2649" t="s">
        <v>200</v>
      </c>
      <c r="C2649" t="s">
        <v>201</v>
      </c>
      <c r="D2649">
        <v>10060021</v>
      </c>
      <c r="E2649" t="s">
        <v>202</v>
      </c>
      <c r="F2649" s="1">
        <v>46223</v>
      </c>
      <c r="G2649" t="s">
        <v>19</v>
      </c>
      <c r="H2649" t="s">
        <v>1158</v>
      </c>
      <c r="I2649" t="s">
        <v>23</v>
      </c>
      <c r="J2649">
        <v>56.1</v>
      </c>
      <c r="K2649">
        <v>6.6</v>
      </c>
      <c r="L2649">
        <v>9.3000000000000007</v>
      </c>
      <c r="M2649">
        <v>53.99</v>
      </c>
      <c r="N2649">
        <v>3028.84</v>
      </c>
      <c r="O2649" t="s">
        <v>21</v>
      </c>
    </row>
    <row r="2650" spans="1:15" x14ac:dyDescent="0.25">
      <c r="A2650" t="s">
        <v>199</v>
      </c>
      <c r="B2650" t="s">
        <v>200</v>
      </c>
      <c r="C2650" t="s">
        <v>201</v>
      </c>
      <c r="D2650">
        <v>10060021</v>
      </c>
      <c r="E2650" t="s">
        <v>202</v>
      </c>
      <c r="F2650" s="1">
        <v>46223</v>
      </c>
      <c r="G2650" t="s">
        <v>19</v>
      </c>
      <c r="H2650" t="s">
        <v>1158</v>
      </c>
      <c r="I2650" t="s">
        <v>20</v>
      </c>
      <c r="J2650">
        <v>137.4</v>
      </c>
      <c r="K2650">
        <v>4.3</v>
      </c>
      <c r="L2650">
        <v>8.3000000000000007</v>
      </c>
      <c r="M2650">
        <v>41.01</v>
      </c>
      <c r="N2650">
        <v>5634.77</v>
      </c>
      <c r="O2650" t="s">
        <v>21</v>
      </c>
    </row>
    <row r="2651" spans="1:15" x14ac:dyDescent="0.25">
      <c r="A2651" t="s">
        <v>199</v>
      </c>
      <c r="B2651" t="s">
        <v>200</v>
      </c>
      <c r="C2651" t="s">
        <v>201</v>
      </c>
      <c r="D2651">
        <v>10060023</v>
      </c>
      <c r="E2651" t="s">
        <v>220</v>
      </c>
      <c r="F2651" s="1">
        <v>46223</v>
      </c>
      <c r="G2651" t="s">
        <v>19</v>
      </c>
      <c r="H2651" t="s">
        <v>1157</v>
      </c>
      <c r="I2651" t="s">
        <v>23</v>
      </c>
      <c r="J2651">
        <v>12.3</v>
      </c>
      <c r="K2651">
        <v>6.2</v>
      </c>
      <c r="L2651">
        <v>8.6999999999999993</v>
      </c>
      <c r="M2651">
        <v>49.89</v>
      </c>
      <c r="N2651">
        <v>613.65</v>
      </c>
      <c r="O2651" t="s">
        <v>21</v>
      </c>
    </row>
    <row r="2652" spans="1:15" x14ac:dyDescent="0.25">
      <c r="A2652" t="s">
        <v>199</v>
      </c>
      <c r="B2652" t="s">
        <v>200</v>
      </c>
      <c r="C2652" t="s">
        <v>201</v>
      </c>
      <c r="D2652">
        <v>10060005</v>
      </c>
      <c r="E2652" t="s">
        <v>216</v>
      </c>
      <c r="F2652" s="1">
        <v>46223</v>
      </c>
      <c r="G2652" t="s">
        <v>19</v>
      </c>
      <c r="H2652" t="s">
        <v>1159</v>
      </c>
      <c r="I2652" t="s">
        <v>20</v>
      </c>
      <c r="J2652">
        <v>36.5</v>
      </c>
      <c r="K2652">
        <v>4.7</v>
      </c>
      <c r="L2652">
        <v>8.3000000000000007</v>
      </c>
      <c r="M2652">
        <v>42.67</v>
      </c>
      <c r="N2652">
        <v>1557.46</v>
      </c>
      <c r="O2652" t="s">
        <v>21</v>
      </c>
    </row>
    <row r="2653" spans="1:15" x14ac:dyDescent="0.25">
      <c r="A2653" t="s">
        <v>199</v>
      </c>
      <c r="B2653" t="s">
        <v>203</v>
      </c>
      <c r="C2653" t="s">
        <v>204</v>
      </c>
      <c r="D2653">
        <v>10060062</v>
      </c>
      <c r="E2653" t="s">
        <v>205</v>
      </c>
      <c r="F2653" s="1">
        <v>46223</v>
      </c>
      <c r="G2653" t="s">
        <v>19</v>
      </c>
      <c r="H2653" t="s">
        <v>1158</v>
      </c>
      <c r="I2653" t="s">
        <v>20</v>
      </c>
      <c r="J2653">
        <v>22.5</v>
      </c>
      <c r="K2653">
        <v>4.7</v>
      </c>
      <c r="L2653">
        <v>8</v>
      </c>
      <c r="M2653">
        <v>41.84</v>
      </c>
      <c r="N2653">
        <v>941.4</v>
      </c>
      <c r="O2653" t="s">
        <v>21</v>
      </c>
    </row>
    <row r="2654" spans="1:15" x14ac:dyDescent="0.25">
      <c r="A2654" t="s">
        <v>199</v>
      </c>
      <c r="B2654" t="s">
        <v>206</v>
      </c>
      <c r="C2654" t="s">
        <v>207</v>
      </c>
      <c r="D2654">
        <v>10060077</v>
      </c>
      <c r="E2654" t="s">
        <v>208</v>
      </c>
      <c r="F2654" s="1">
        <v>46223</v>
      </c>
      <c r="G2654" t="s">
        <v>19</v>
      </c>
      <c r="H2654" t="s">
        <v>1157</v>
      </c>
      <c r="I2654" t="s">
        <v>20</v>
      </c>
      <c r="J2654">
        <v>71.599999999999994</v>
      </c>
      <c r="K2654">
        <v>4.4000000000000004</v>
      </c>
      <c r="L2654">
        <v>8.3000000000000007</v>
      </c>
      <c r="M2654">
        <v>41.42</v>
      </c>
      <c r="N2654">
        <v>2965.67</v>
      </c>
      <c r="O2654" t="s">
        <v>21</v>
      </c>
    </row>
    <row r="2655" spans="1:15" x14ac:dyDescent="0.25">
      <c r="A2655" t="s">
        <v>199</v>
      </c>
      <c r="B2655" t="s">
        <v>206</v>
      </c>
      <c r="C2655" t="s">
        <v>207</v>
      </c>
      <c r="D2655">
        <v>10060077</v>
      </c>
      <c r="E2655" t="s">
        <v>208</v>
      </c>
      <c r="F2655" s="1">
        <v>46223</v>
      </c>
      <c r="G2655" t="s">
        <v>19</v>
      </c>
      <c r="H2655" t="s">
        <v>1157</v>
      </c>
      <c r="I2655" t="s">
        <v>23</v>
      </c>
      <c r="J2655">
        <v>24.1</v>
      </c>
      <c r="K2655">
        <v>6.1</v>
      </c>
      <c r="L2655">
        <v>8.6999999999999993</v>
      </c>
      <c r="M2655">
        <v>49.07</v>
      </c>
      <c r="N2655">
        <v>1182.5899999999999</v>
      </c>
      <c r="O2655" t="s">
        <v>21</v>
      </c>
    </row>
    <row r="2656" spans="1:15" x14ac:dyDescent="0.25">
      <c r="A2656" t="s">
        <v>199</v>
      </c>
      <c r="B2656" t="s">
        <v>209</v>
      </c>
      <c r="C2656" t="s">
        <v>210</v>
      </c>
      <c r="D2656">
        <v>10060135</v>
      </c>
      <c r="E2656" t="s">
        <v>212</v>
      </c>
      <c r="F2656" s="1">
        <v>46223</v>
      </c>
      <c r="G2656" t="s">
        <v>19</v>
      </c>
      <c r="H2656" t="s">
        <v>1158</v>
      </c>
      <c r="I2656" t="s">
        <v>20</v>
      </c>
      <c r="J2656">
        <v>22.8</v>
      </c>
      <c r="K2656">
        <v>4.8</v>
      </c>
      <c r="L2656">
        <v>8.5</v>
      </c>
      <c r="M2656">
        <v>43.65</v>
      </c>
      <c r="N2656">
        <v>995.22</v>
      </c>
      <c r="O2656" t="s">
        <v>21</v>
      </c>
    </row>
    <row r="2657" spans="1:15" x14ac:dyDescent="0.25">
      <c r="A2657" t="s">
        <v>199</v>
      </c>
      <c r="B2657" t="s">
        <v>209</v>
      </c>
      <c r="C2657" t="s">
        <v>210</v>
      </c>
      <c r="D2657">
        <v>10060098</v>
      </c>
      <c r="E2657" t="s">
        <v>211</v>
      </c>
      <c r="F2657" s="1">
        <v>46223</v>
      </c>
      <c r="G2657" t="s">
        <v>19</v>
      </c>
      <c r="H2657" t="s">
        <v>1157</v>
      </c>
      <c r="I2657" t="s">
        <v>20</v>
      </c>
      <c r="J2657">
        <v>103.8</v>
      </c>
      <c r="K2657">
        <v>4.5</v>
      </c>
      <c r="L2657">
        <v>8.3000000000000007</v>
      </c>
      <c r="M2657">
        <v>41.84</v>
      </c>
      <c r="N2657">
        <v>4342.99</v>
      </c>
      <c r="O2657" t="s">
        <v>21</v>
      </c>
    </row>
    <row r="2658" spans="1:15" x14ac:dyDescent="0.25">
      <c r="A2658" t="s">
        <v>199</v>
      </c>
      <c r="B2658" t="s">
        <v>209</v>
      </c>
      <c r="C2658" t="s">
        <v>210</v>
      </c>
      <c r="D2658">
        <v>10060098</v>
      </c>
      <c r="E2658" t="s">
        <v>211</v>
      </c>
      <c r="F2658" s="1">
        <v>46223</v>
      </c>
      <c r="G2658" t="s">
        <v>19</v>
      </c>
      <c r="H2658" t="s">
        <v>1157</v>
      </c>
      <c r="I2658" t="s">
        <v>23</v>
      </c>
      <c r="J2658">
        <v>50.8</v>
      </c>
      <c r="K2658">
        <v>6.3</v>
      </c>
      <c r="L2658">
        <v>9.1</v>
      </c>
      <c r="M2658">
        <v>51.54</v>
      </c>
      <c r="N2658">
        <v>2618.23</v>
      </c>
      <c r="O2658" t="s">
        <v>21</v>
      </c>
    </row>
    <row r="2659" spans="1:15" x14ac:dyDescent="0.25">
      <c r="A2659" t="s">
        <v>199</v>
      </c>
      <c r="B2659" t="s">
        <v>203</v>
      </c>
      <c r="C2659" t="s">
        <v>204</v>
      </c>
      <c r="D2659">
        <v>10060083</v>
      </c>
      <c r="E2659" t="s">
        <v>215</v>
      </c>
      <c r="F2659" s="1">
        <v>46223</v>
      </c>
      <c r="G2659" t="s">
        <v>19</v>
      </c>
      <c r="H2659" t="s">
        <v>1158</v>
      </c>
      <c r="I2659" t="s">
        <v>20</v>
      </c>
      <c r="J2659">
        <v>235.4</v>
      </c>
      <c r="K2659">
        <v>4.5</v>
      </c>
      <c r="L2659">
        <v>8.6999999999999993</v>
      </c>
      <c r="M2659">
        <v>42.4</v>
      </c>
      <c r="N2659">
        <v>9980.9599999999991</v>
      </c>
      <c r="O2659" t="s">
        <v>21</v>
      </c>
    </row>
    <row r="2660" spans="1:15" x14ac:dyDescent="0.25">
      <c r="A2660" t="s">
        <v>199</v>
      </c>
      <c r="B2660" t="s">
        <v>209</v>
      </c>
      <c r="C2660" t="s">
        <v>210</v>
      </c>
      <c r="D2660">
        <v>10060107</v>
      </c>
      <c r="E2660" t="s">
        <v>214</v>
      </c>
      <c r="F2660" s="1">
        <v>46223</v>
      </c>
      <c r="G2660" t="s">
        <v>19</v>
      </c>
      <c r="H2660" t="s">
        <v>1158</v>
      </c>
      <c r="I2660" t="s">
        <v>20</v>
      </c>
      <c r="J2660">
        <v>62.3</v>
      </c>
      <c r="K2660">
        <v>3.8</v>
      </c>
      <c r="L2660">
        <v>8.4</v>
      </c>
      <c r="M2660">
        <v>39.200000000000003</v>
      </c>
      <c r="N2660">
        <v>2442.16</v>
      </c>
      <c r="O2660" t="s">
        <v>21</v>
      </c>
    </row>
    <row r="2661" spans="1:15" x14ac:dyDescent="0.25">
      <c r="A2661" t="s">
        <v>199</v>
      </c>
      <c r="B2661" t="s">
        <v>203</v>
      </c>
      <c r="C2661" t="s">
        <v>204</v>
      </c>
      <c r="D2661">
        <v>10060106</v>
      </c>
      <c r="E2661" t="s">
        <v>219</v>
      </c>
      <c r="F2661" s="1">
        <v>46223</v>
      </c>
      <c r="G2661" t="s">
        <v>19</v>
      </c>
      <c r="H2661" t="s">
        <v>1157</v>
      </c>
      <c r="I2661" t="s">
        <v>20</v>
      </c>
      <c r="J2661">
        <v>18</v>
      </c>
      <c r="K2661">
        <v>4.0999999999999996</v>
      </c>
      <c r="L2661">
        <v>8.4</v>
      </c>
      <c r="M2661">
        <v>40.450000000000003</v>
      </c>
      <c r="N2661">
        <v>728.1</v>
      </c>
      <c r="O2661" t="s">
        <v>21</v>
      </c>
    </row>
    <row r="2662" spans="1:15" x14ac:dyDescent="0.25">
      <c r="A2662" t="s">
        <v>199</v>
      </c>
      <c r="B2662" t="s">
        <v>203</v>
      </c>
      <c r="C2662" t="s">
        <v>204</v>
      </c>
      <c r="D2662">
        <v>10060106</v>
      </c>
      <c r="E2662" t="s">
        <v>219</v>
      </c>
      <c r="F2662" s="1">
        <v>46223</v>
      </c>
      <c r="G2662" t="s">
        <v>19</v>
      </c>
      <c r="H2662" t="s">
        <v>1157</v>
      </c>
      <c r="I2662" t="s">
        <v>23</v>
      </c>
      <c r="J2662">
        <v>36.4</v>
      </c>
      <c r="K2662">
        <v>6.3</v>
      </c>
      <c r="L2662">
        <v>9.1</v>
      </c>
      <c r="M2662">
        <v>51.54</v>
      </c>
      <c r="N2662">
        <v>1876.06</v>
      </c>
      <c r="O2662" t="s">
        <v>21</v>
      </c>
    </row>
    <row r="2663" spans="1:15" x14ac:dyDescent="0.25">
      <c r="A2663" t="s">
        <v>199</v>
      </c>
      <c r="B2663" t="s">
        <v>200</v>
      </c>
      <c r="C2663" t="s">
        <v>201</v>
      </c>
      <c r="D2663">
        <v>10060076</v>
      </c>
      <c r="E2663" t="s">
        <v>218</v>
      </c>
      <c r="F2663" s="1">
        <v>46223</v>
      </c>
      <c r="G2663" t="s">
        <v>19</v>
      </c>
      <c r="H2663" t="s">
        <v>1157</v>
      </c>
      <c r="I2663" t="s">
        <v>23</v>
      </c>
      <c r="J2663">
        <v>27.2</v>
      </c>
      <c r="K2663">
        <v>5.5</v>
      </c>
      <c r="L2663">
        <v>8.5</v>
      </c>
      <c r="M2663">
        <v>46.57</v>
      </c>
      <c r="N2663">
        <v>1266.7</v>
      </c>
      <c r="O2663" t="s">
        <v>21</v>
      </c>
    </row>
    <row r="2664" spans="1:15" x14ac:dyDescent="0.25">
      <c r="A2664" t="s">
        <v>199</v>
      </c>
      <c r="B2664" t="s">
        <v>200</v>
      </c>
      <c r="C2664" t="s">
        <v>201</v>
      </c>
      <c r="D2664">
        <v>10060004</v>
      </c>
      <c r="E2664" t="s">
        <v>213</v>
      </c>
      <c r="F2664" s="1">
        <v>46223</v>
      </c>
      <c r="G2664" t="s">
        <v>19</v>
      </c>
      <c r="H2664" t="s">
        <v>1157</v>
      </c>
      <c r="I2664" t="s">
        <v>20</v>
      </c>
      <c r="J2664">
        <v>206.3</v>
      </c>
      <c r="K2664">
        <v>4.2</v>
      </c>
      <c r="L2664">
        <v>8.1999999999999993</v>
      </c>
      <c r="M2664">
        <v>40.31</v>
      </c>
      <c r="N2664">
        <v>8315.9500000000007</v>
      </c>
      <c r="O2664" t="s">
        <v>21</v>
      </c>
    </row>
    <row r="2665" spans="1:15" x14ac:dyDescent="0.25">
      <c r="A2665" t="s">
        <v>199</v>
      </c>
      <c r="B2665" t="s">
        <v>200</v>
      </c>
      <c r="C2665" t="s">
        <v>201</v>
      </c>
      <c r="D2665">
        <v>10060010</v>
      </c>
      <c r="E2665" t="s">
        <v>217</v>
      </c>
      <c r="F2665" s="1">
        <v>46223</v>
      </c>
      <c r="G2665" t="s">
        <v>19</v>
      </c>
      <c r="H2665" t="s">
        <v>1158</v>
      </c>
      <c r="I2665" t="s">
        <v>20</v>
      </c>
      <c r="J2665">
        <v>100.9</v>
      </c>
      <c r="K2665">
        <v>4.0999999999999996</v>
      </c>
      <c r="L2665">
        <v>8.3000000000000007</v>
      </c>
      <c r="M2665">
        <v>40.17</v>
      </c>
      <c r="N2665">
        <v>4053.15</v>
      </c>
      <c r="O2665" t="s">
        <v>21</v>
      </c>
    </row>
    <row r="2666" spans="1:15" x14ac:dyDescent="0.25">
      <c r="A2666" t="s">
        <v>199</v>
      </c>
      <c r="B2666" t="s">
        <v>200</v>
      </c>
      <c r="C2666" t="s">
        <v>201</v>
      </c>
      <c r="D2666">
        <v>10060010</v>
      </c>
      <c r="E2666" t="s">
        <v>217</v>
      </c>
      <c r="F2666" s="1">
        <v>46223</v>
      </c>
      <c r="G2666" t="s">
        <v>19</v>
      </c>
      <c r="H2666" t="s">
        <v>1158</v>
      </c>
      <c r="I2666" t="s">
        <v>23</v>
      </c>
      <c r="J2666">
        <v>30.4</v>
      </c>
      <c r="K2666">
        <v>6.6</v>
      </c>
      <c r="L2666">
        <v>9.1999999999999993</v>
      </c>
      <c r="M2666">
        <v>53.99</v>
      </c>
      <c r="N2666">
        <v>1641.3</v>
      </c>
      <c r="O2666" t="s">
        <v>21</v>
      </c>
    </row>
    <row r="2667" spans="1:15" x14ac:dyDescent="0.25">
      <c r="A2667" t="s">
        <v>199</v>
      </c>
      <c r="B2667" t="s">
        <v>206</v>
      </c>
      <c r="C2667" t="s">
        <v>207</v>
      </c>
      <c r="D2667">
        <v>10060036</v>
      </c>
      <c r="E2667" t="s">
        <v>262</v>
      </c>
      <c r="F2667" s="1">
        <v>46223</v>
      </c>
      <c r="G2667" t="s">
        <v>19</v>
      </c>
      <c r="H2667" t="s">
        <v>1157</v>
      </c>
      <c r="I2667" t="s">
        <v>23</v>
      </c>
      <c r="J2667">
        <v>955.9</v>
      </c>
      <c r="K2667">
        <v>6.6</v>
      </c>
      <c r="L2667">
        <v>9.1999999999999993</v>
      </c>
      <c r="M2667">
        <v>53.99</v>
      </c>
      <c r="N2667">
        <v>51609.04</v>
      </c>
      <c r="O2667" t="s">
        <v>21</v>
      </c>
    </row>
    <row r="2668" spans="1:15" x14ac:dyDescent="0.25">
      <c r="A2668" t="s">
        <v>199</v>
      </c>
      <c r="B2668" t="s">
        <v>225</v>
      </c>
      <c r="C2668" t="s">
        <v>226</v>
      </c>
      <c r="D2668">
        <v>10060129</v>
      </c>
      <c r="E2668" t="s">
        <v>240</v>
      </c>
      <c r="F2668" s="1">
        <v>46223</v>
      </c>
      <c r="G2668" t="s">
        <v>19</v>
      </c>
      <c r="H2668" t="s">
        <v>1157</v>
      </c>
      <c r="I2668" t="s">
        <v>23</v>
      </c>
      <c r="J2668">
        <v>12</v>
      </c>
      <c r="K2668">
        <v>6.6</v>
      </c>
      <c r="L2668">
        <v>9.1999999999999993</v>
      </c>
      <c r="M2668">
        <v>53.99</v>
      </c>
      <c r="N2668">
        <v>647.88</v>
      </c>
      <c r="O2668" t="s">
        <v>21</v>
      </c>
    </row>
    <row r="2669" spans="1:15" x14ac:dyDescent="0.25">
      <c r="A2669" t="s">
        <v>199</v>
      </c>
      <c r="B2669" t="s">
        <v>225</v>
      </c>
      <c r="C2669" t="s">
        <v>226</v>
      </c>
      <c r="D2669">
        <v>10060129</v>
      </c>
      <c r="E2669" t="s">
        <v>240</v>
      </c>
      <c r="F2669" s="1">
        <v>46223</v>
      </c>
      <c r="G2669" t="s">
        <v>19</v>
      </c>
      <c r="H2669" t="s">
        <v>1157</v>
      </c>
      <c r="I2669" t="s">
        <v>20</v>
      </c>
      <c r="J2669">
        <v>32.6</v>
      </c>
      <c r="K2669">
        <v>3.8</v>
      </c>
      <c r="L2669">
        <v>8.1</v>
      </c>
      <c r="M2669">
        <v>38.369999999999997</v>
      </c>
      <c r="N2669">
        <v>1250.8599999999999</v>
      </c>
      <c r="O2669" t="s">
        <v>21</v>
      </c>
    </row>
    <row r="2670" spans="1:15" x14ac:dyDescent="0.25">
      <c r="A2670" t="s">
        <v>199</v>
      </c>
      <c r="B2670" t="s">
        <v>225</v>
      </c>
      <c r="C2670" t="s">
        <v>226</v>
      </c>
      <c r="D2670">
        <v>10060126</v>
      </c>
      <c r="E2670" t="s">
        <v>239</v>
      </c>
      <c r="F2670" s="1">
        <v>46223</v>
      </c>
      <c r="G2670" t="s">
        <v>19</v>
      </c>
      <c r="H2670" t="s">
        <v>1157</v>
      </c>
      <c r="I2670" t="s">
        <v>20</v>
      </c>
      <c r="J2670">
        <v>122.2</v>
      </c>
      <c r="K2670">
        <v>3</v>
      </c>
      <c r="L2670">
        <v>8.6</v>
      </c>
      <c r="M2670">
        <v>36.14</v>
      </c>
      <c r="N2670">
        <v>4416.3100000000004</v>
      </c>
      <c r="O2670" t="s">
        <v>21</v>
      </c>
    </row>
    <row r="2671" spans="1:15" x14ac:dyDescent="0.25">
      <c r="A2671" t="s">
        <v>199</v>
      </c>
      <c r="B2671" t="s">
        <v>225</v>
      </c>
      <c r="C2671" t="s">
        <v>226</v>
      </c>
      <c r="D2671">
        <v>10060133</v>
      </c>
      <c r="E2671" t="s">
        <v>238</v>
      </c>
      <c r="F2671" s="1">
        <v>46223</v>
      </c>
      <c r="G2671" t="s">
        <v>19</v>
      </c>
      <c r="H2671" t="s">
        <v>1158</v>
      </c>
      <c r="I2671" t="s">
        <v>20</v>
      </c>
      <c r="J2671">
        <v>50.1</v>
      </c>
      <c r="K2671">
        <v>3.6</v>
      </c>
      <c r="L2671">
        <v>7.9</v>
      </c>
      <c r="M2671">
        <v>35.880000000000003</v>
      </c>
      <c r="N2671">
        <v>1797.59</v>
      </c>
      <c r="O2671" t="s">
        <v>21</v>
      </c>
    </row>
    <row r="2672" spans="1:15" x14ac:dyDescent="0.25">
      <c r="A2672" t="s">
        <v>199</v>
      </c>
      <c r="B2672" t="s">
        <v>225</v>
      </c>
      <c r="C2672" t="s">
        <v>226</v>
      </c>
      <c r="D2672">
        <v>10060111</v>
      </c>
      <c r="E2672" t="s">
        <v>261</v>
      </c>
      <c r="F2672" s="1">
        <v>46223</v>
      </c>
      <c r="G2672" t="s">
        <v>19</v>
      </c>
      <c r="H2672" t="s">
        <v>1157</v>
      </c>
      <c r="I2672" t="s">
        <v>20</v>
      </c>
      <c r="J2672">
        <v>42.9</v>
      </c>
      <c r="K2672">
        <v>4.4000000000000004</v>
      </c>
      <c r="L2672">
        <v>8.1999999999999993</v>
      </c>
      <c r="M2672">
        <v>41.15</v>
      </c>
      <c r="N2672">
        <v>1765.33</v>
      </c>
      <c r="O2672" t="s">
        <v>21</v>
      </c>
    </row>
    <row r="2673" spans="1:15" x14ac:dyDescent="0.25">
      <c r="A2673" t="s">
        <v>199</v>
      </c>
      <c r="B2673" t="s">
        <v>203</v>
      </c>
      <c r="C2673" t="s">
        <v>204</v>
      </c>
      <c r="D2673">
        <v>10060003</v>
      </c>
      <c r="E2673" t="s">
        <v>237</v>
      </c>
      <c r="F2673" s="1">
        <v>46223</v>
      </c>
      <c r="G2673" t="s">
        <v>19</v>
      </c>
      <c r="H2673" t="s">
        <v>1158</v>
      </c>
      <c r="I2673" t="s">
        <v>20</v>
      </c>
      <c r="J2673">
        <v>118.9</v>
      </c>
      <c r="K2673">
        <v>4.5999999999999996</v>
      </c>
      <c r="L2673">
        <v>8.1999999999999993</v>
      </c>
      <c r="M2673">
        <v>41.98</v>
      </c>
      <c r="N2673">
        <v>4991.42</v>
      </c>
      <c r="O2673" t="s">
        <v>21</v>
      </c>
    </row>
    <row r="2674" spans="1:15" x14ac:dyDescent="0.25">
      <c r="A2674" t="s">
        <v>199</v>
      </c>
      <c r="B2674" t="s">
        <v>225</v>
      </c>
      <c r="C2674" t="s">
        <v>226</v>
      </c>
      <c r="D2674">
        <v>10060130</v>
      </c>
      <c r="E2674" t="s">
        <v>244</v>
      </c>
      <c r="F2674" s="1">
        <v>46223</v>
      </c>
      <c r="G2674" t="s">
        <v>19</v>
      </c>
      <c r="H2674" t="s">
        <v>1157</v>
      </c>
      <c r="I2674" t="s">
        <v>20</v>
      </c>
      <c r="J2674">
        <v>79.400000000000006</v>
      </c>
      <c r="K2674">
        <v>4.5999999999999996</v>
      </c>
      <c r="L2674">
        <v>8.5</v>
      </c>
      <c r="M2674">
        <v>42.81</v>
      </c>
      <c r="N2674">
        <v>3399.11</v>
      </c>
      <c r="O2674" t="s">
        <v>21</v>
      </c>
    </row>
    <row r="2675" spans="1:15" x14ac:dyDescent="0.25">
      <c r="A2675" t="s">
        <v>199</v>
      </c>
      <c r="B2675" t="s">
        <v>225</v>
      </c>
      <c r="C2675" t="s">
        <v>226</v>
      </c>
      <c r="D2675">
        <v>10060130</v>
      </c>
      <c r="E2675" t="s">
        <v>244</v>
      </c>
      <c r="F2675" s="1">
        <v>46223</v>
      </c>
      <c r="G2675" t="s">
        <v>19</v>
      </c>
      <c r="H2675" t="s">
        <v>1157</v>
      </c>
      <c r="I2675" t="s">
        <v>23</v>
      </c>
      <c r="J2675">
        <v>51.5</v>
      </c>
      <c r="K2675">
        <v>6.4</v>
      </c>
      <c r="L2675">
        <v>9</v>
      </c>
      <c r="M2675">
        <v>52.35</v>
      </c>
      <c r="N2675">
        <v>2696.03</v>
      </c>
      <c r="O2675" t="s">
        <v>21</v>
      </c>
    </row>
    <row r="2676" spans="1:15" x14ac:dyDescent="0.25">
      <c r="A2676" t="s">
        <v>199</v>
      </c>
      <c r="B2676" t="s">
        <v>225</v>
      </c>
      <c r="C2676" t="s">
        <v>226</v>
      </c>
      <c r="D2676">
        <v>10060113</v>
      </c>
      <c r="E2676" t="s">
        <v>236</v>
      </c>
      <c r="F2676" s="1">
        <v>46223</v>
      </c>
      <c r="G2676" t="s">
        <v>19</v>
      </c>
      <c r="H2676" t="s">
        <v>1158</v>
      </c>
      <c r="I2676" t="s">
        <v>20</v>
      </c>
      <c r="J2676">
        <v>64.3</v>
      </c>
      <c r="K2676">
        <v>4.4000000000000004</v>
      </c>
      <c r="L2676">
        <v>8.3000000000000007</v>
      </c>
      <c r="M2676">
        <v>41.42</v>
      </c>
      <c r="N2676">
        <v>2663.31</v>
      </c>
      <c r="O2676" t="s">
        <v>21</v>
      </c>
    </row>
    <row r="2677" spans="1:15" x14ac:dyDescent="0.25">
      <c r="A2677" t="s">
        <v>199</v>
      </c>
      <c r="B2677" t="s">
        <v>203</v>
      </c>
      <c r="C2677" t="s">
        <v>204</v>
      </c>
      <c r="D2677">
        <v>10310001</v>
      </c>
      <c r="E2677" t="s">
        <v>242</v>
      </c>
      <c r="F2677" s="1">
        <v>46223</v>
      </c>
      <c r="G2677" t="s">
        <v>19</v>
      </c>
      <c r="H2677" t="s">
        <v>1157</v>
      </c>
      <c r="I2677" t="s">
        <v>20</v>
      </c>
      <c r="J2677">
        <v>71.099999999999994</v>
      </c>
      <c r="K2677">
        <v>4.5999999999999996</v>
      </c>
      <c r="L2677">
        <v>8.3000000000000007</v>
      </c>
      <c r="M2677">
        <v>42.26</v>
      </c>
      <c r="N2677">
        <v>3004.69</v>
      </c>
      <c r="O2677" t="s">
        <v>21</v>
      </c>
    </row>
    <row r="2678" spans="1:15" x14ac:dyDescent="0.25">
      <c r="A2678" t="s">
        <v>199</v>
      </c>
      <c r="B2678" t="s">
        <v>225</v>
      </c>
      <c r="C2678" t="s">
        <v>226</v>
      </c>
      <c r="D2678">
        <v>10060118</v>
      </c>
      <c r="E2678" t="s">
        <v>243</v>
      </c>
      <c r="F2678" s="1">
        <v>46223</v>
      </c>
      <c r="G2678" t="s">
        <v>19</v>
      </c>
      <c r="H2678" t="s">
        <v>1157</v>
      </c>
      <c r="I2678" t="s">
        <v>23</v>
      </c>
      <c r="J2678">
        <v>40.299999999999997</v>
      </c>
      <c r="K2678">
        <v>6.1</v>
      </c>
      <c r="L2678">
        <v>9</v>
      </c>
      <c r="M2678">
        <v>49.9</v>
      </c>
      <c r="N2678">
        <v>2010.97</v>
      </c>
      <c r="O2678" t="s">
        <v>21</v>
      </c>
    </row>
    <row r="2679" spans="1:15" x14ac:dyDescent="0.25">
      <c r="A2679" t="s">
        <v>199</v>
      </c>
      <c r="B2679" t="s">
        <v>225</v>
      </c>
      <c r="C2679" t="s">
        <v>226</v>
      </c>
      <c r="D2679">
        <v>10060110</v>
      </c>
      <c r="E2679" t="s">
        <v>235</v>
      </c>
      <c r="F2679" s="1">
        <v>46223</v>
      </c>
      <c r="G2679" t="s">
        <v>19</v>
      </c>
      <c r="H2679" t="s">
        <v>1157</v>
      </c>
      <c r="I2679" t="s">
        <v>20</v>
      </c>
      <c r="J2679">
        <v>27.1</v>
      </c>
      <c r="K2679">
        <v>4.7</v>
      </c>
      <c r="L2679">
        <v>8.6</v>
      </c>
      <c r="M2679">
        <v>43.23</v>
      </c>
      <c r="N2679">
        <v>1171.53</v>
      </c>
      <c r="O2679" t="s">
        <v>21</v>
      </c>
    </row>
    <row r="2680" spans="1:15" x14ac:dyDescent="0.25">
      <c r="A2680" t="s">
        <v>199</v>
      </c>
      <c r="B2680" t="s">
        <v>200</v>
      </c>
      <c r="C2680" t="s">
        <v>201</v>
      </c>
      <c r="D2680">
        <v>10060010</v>
      </c>
      <c r="E2680" t="s">
        <v>217</v>
      </c>
      <c r="F2680" s="1">
        <v>46223</v>
      </c>
      <c r="G2680" t="s">
        <v>19</v>
      </c>
      <c r="H2680" t="s">
        <v>1158</v>
      </c>
      <c r="I2680" t="s">
        <v>20</v>
      </c>
      <c r="J2680">
        <v>11</v>
      </c>
      <c r="K2680">
        <v>4.5</v>
      </c>
      <c r="L2680">
        <v>8.4</v>
      </c>
      <c r="M2680">
        <v>42.12</v>
      </c>
      <c r="N2680">
        <v>463.32</v>
      </c>
      <c r="O2680" t="s">
        <v>21</v>
      </c>
    </row>
    <row r="2681" spans="1:15" x14ac:dyDescent="0.25">
      <c r="A2681" t="s">
        <v>199</v>
      </c>
      <c r="B2681" t="s">
        <v>203</v>
      </c>
      <c r="C2681" t="s">
        <v>204</v>
      </c>
      <c r="D2681">
        <v>10350001</v>
      </c>
      <c r="E2681" t="s">
        <v>264</v>
      </c>
      <c r="F2681" s="1">
        <v>46223</v>
      </c>
      <c r="G2681" t="s">
        <v>19</v>
      </c>
      <c r="H2681" t="s">
        <v>1157</v>
      </c>
      <c r="I2681" t="s">
        <v>20</v>
      </c>
      <c r="J2681">
        <v>249.2</v>
      </c>
      <c r="K2681">
        <v>4.2</v>
      </c>
      <c r="L2681">
        <v>8.1999999999999993</v>
      </c>
      <c r="M2681">
        <v>40.31</v>
      </c>
      <c r="N2681">
        <v>10045.25</v>
      </c>
      <c r="O2681" t="s">
        <v>21</v>
      </c>
    </row>
    <row r="2682" spans="1:15" x14ac:dyDescent="0.25">
      <c r="A2682" t="s">
        <v>199</v>
      </c>
      <c r="B2682" t="s">
        <v>200</v>
      </c>
      <c r="C2682" t="s">
        <v>201</v>
      </c>
      <c r="D2682">
        <v>10060021</v>
      </c>
      <c r="E2682" t="s">
        <v>202</v>
      </c>
      <c r="F2682" s="1">
        <v>46223</v>
      </c>
      <c r="G2682" t="s">
        <v>49</v>
      </c>
      <c r="H2682" t="s">
        <v>1158</v>
      </c>
      <c r="I2682" t="s">
        <v>20</v>
      </c>
      <c r="J2682">
        <v>123.1</v>
      </c>
      <c r="K2682">
        <v>3.8</v>
      </c>
      <c r="L2682">
        <v>7.6</v>
      </c>
      <c r="M2682">
        <v>32.75</v>
      </c>
      <c r="N2682">
        <v>4031.52</v>
      </c>
      <c r="O2682" t="s">
        <v>21</v>
      </c>
    </row>
    <row r="2683" spans="1:15" x14ac:dyDescent="0.25">
      <c r="A2683" t="s">
        <v>199</v>
      </c>
      <c r="B2683" t="s">
        <v>209</v>
      </c>
      <c r="C2683" t="s">
        <v>210</v>
      </c>
      <c r="D2683">
        <v>10060098</v>
      </c>
      <c r="E2683" t="s">
        <v>211</v>
      </c>
      <c r="F2683" s="1">
        <v>46223</v>
      </c>
      <c r="G2683" t="s">
        <v>49</v>
      </c>
      <c r="H2683" t="s">
        <v>1157</v>
      </c>
      <c r="I2683" t="s">
        <v>20</v>
      </c>
      <c r="J2683">
        <v>68.400000000000006</v>
      </c>
      <c r="K2683">
        <v>4</v>
      </c>
      <c r="L2683">
        <v>8.3000000000000007</v>
      </c>
      <c r="M2683">
        <v>39.76</v>
      </c>
      <c r="N2683">
        <v>2719.58</v>
      </c>
      <c r="O2683" t="s">
        <v>21</v>
      </c>
    </row>
    <row r="2684" spans="1:15" x14ac:dyDescent="0.25">
      <c r="A2684" t="s">
        <v>199</v>
      </c>
      <c r="B2684" t="s">
        <v>209</v>
      </c>
      <c r="C2684" t="s">
        <v>210</v>
      </c>
      <c r="D2684">
        <v>10060135</v>
      </c>
      <c r="E2684" t="s">
        <v>212</v>
      </c>
      <c r="F2684" s="1">
        <v>46223</v>
      </c>
      <c r="G2684" t="s">
        <v>49</v>
      </c>
      <c r="H2684" t="s">
        <v>1158</v>
      </c>
      <c r="I2684" t="s">
        <v>20</v>
      </c>
      <c r="J2684">
        <v>26.2</v>
      </c>
      <c r="K2684">
        <v>4.5</v>
      </c>
      <c r="L2684">
        <v>8.4</v>
      </c>
      <c r="M2684">
        <v>42.12</v>
      </c>
      <c r="N2684">
        <v>1103.54</v>
      </c>
      <c r="O2684" t="s">
        <v>21</v>
      </c>
    </row>
    <row r="2685" spans="1:15" x14ac:dyDescent="0.25">
      <c r="A2685" t="s">
        <v>199</v>
      </c>
      <c r="B2685" t="s">
        <v>206</v>
      </c>
      <c r="C2685" t="s">
        <v>207</v>
      </c>
      <c r="D2685">
        <v>10060077</v>
      </c>
      <c r="E2685" t="s">
        <v>208</v>
      </c>
      <c r="F2685" s="1">
        <v>46223</v>
      </c>
      <c r="G2685" t="s">
        <v>49</v>
      </c>
      <c r="H2685" t="s">
        <v>1157</v>
      </c>
      <c r="I2685" t="s">
        <v>20</v>
      </c>
      <c r="J2685">
        <v>56</v>
      </c>
      <c r="K2685">
        <v>4.5</v>
      </c>
      <c r="L2685">
        <v>8.3000000000000007</v>
      </c>
      <c r="M2685">
        <v>41.84</v>
      </c>
      <c r="N2685">
        <v>2343.04</v>
      </c>
      <c r="O2685" t="s">
        <v>21</v>
      </c>
    </row>
    <row r="2686" spans="1:15" x14ac:dyDescent="0.25">
      <c r="A2686" t="s">
        <v>199</v>
      </c>
      <c r="B2686" t="s">
        <v>203</v>
      </c>
      <c r="C2686" t="s">
        <v>204</v>
      </c>
      <c r="D2686">
        <v>10060083</v>
      </c>
      <c r="E2686" t="s">
        <v>215</v>
      </c>
      <c r="F2686" s="1">
        <v>46223</v>
      </c>
      <c r="G2686" t="s">
        <v>49</v>
      </c>
      <c r="H2686" t="s">
        <v>1158</v>
      </c>
      <c r="I2686" t="s">
        <v>20</v>
      </c>
      <c r="J2686">
        <v>279.89999999999998</v>
      </c>
      <c r="K2686">
        <v>4</v>
      </c>
      <c r="L2686">
        <v>8.1999999999999993</v>
      </c>
      <c r="M2686">
        <v>39.479999999999997</v>
      </c>
      <c r="N2686">
        <v>11050.45</v>
      </c>
      <c r="O2686" t="s">
        <v>21</v>
      </c>
    </row>
    <row r="2687" spans="1:15" x14ac:dyDescent="0.25">
      <c r="A2687" t="s">
        <v>199</v>
      </c>
      <c r="B2687" t="s">
        <v>200</v>
      </c>
      <c r="C2687" t="s">
        <v>201</v>
      </c>
      <c r="D2687">
        <v>10060076</v>
      </c>
      <c r="E2687" t="s">
        <v>218</v>
      </c>
      <c r="F2687" s="1">
        <v>46223</v>
      </c>
      <c r="G2687" t="s">
        <v>49</v>
      </c>
      <c r="H2687" t="s">
        <v>1157</v>
      </c>
      <c r="I2687" t="s">
        <v>20</v>
      </c>
      <c r="J2687">
        <v>21</v>
      </c>
      <c r="K2687">
        <v>4.0999999999999996</v>
      </c>
      <c r="L2687">
        <v>8.1999999999999993</v>
      </c>
      <c r="M2687">
        <v>39.89</v>
      </c>
      <c r="N2687">
        <v>837.69</v>
      </c>
      <c r="O2687" t="s">
        <v>21</v>
      </c>
    </row>
    <row r="2688" spans="1:15" x14ac:dyDescent="0.25">
      <c r="A2688" t="s">
        <v>199</v>
      </c>
      <c r="B2688" t="s">
        <v>200</v>
      </c>
      <c r="C2688" t="s">
        <v>201</v>
      </c>
      <c r="D2688">
        <v>10060004</v>
      </c>
      <c r="E2688" t="s">
        <v>213</v>
      </c>
      <c r="F2688" s="1">
        <v>46223</v>
      </c>
      <c r="G2688" t="s">
        <v>49</v>
      </c>
      <c r="H2688" t="s">
        <v>1157</v>
      </c>
      <c r="I2688" t="s">
        <v>20</v>
      </c>
      <c r="J2688">
        <v>201.6</v>
      </c>
      <c r="K2688">
        <v>4.3</v>
      </c>
      <c r="L2688">
        <v>8.4</v>
      </c>
      <c r="M2688">
        <v>41.28</v>
      </c>
      <c r="N2688">
        <v>8322.0499999999993</v>
      </c>
      <c r="O2688" t="s">
        <v>21</v>
      </c>
    </row>
    <row r="2689" spans="1:15" x14ac:dyDescent="0.25">
      <c r="A2689" t="s">
        <v>199</v>
      </c>
      <c r="B2689" t="s">
        <v>203</v>
      </c>
      <c r="C2689" t="s">
        <v>204</v>
      </c>
      <c r="D2689">
        <v>10060106</v>
      </c>
      <c r="E2689" t="s">
        <v>219</v>
      </c>
      <c r="F2689" s="1">
        <v>46223</v>
      </c>
      <c r="G2689" t="s">
        <v>49</v>
      </c>
      <c r="H2689" t="s">
        <v>1157</v>
      </c>
      <c r="I2689" t="s">
        <v>20</v>
      </c>
      <c r="J2689">
        <v>21.5</v>
      </c>
      <c r="K2689">
        <v>4.7</v>
      </c>
      <c r="L2689">
        <v>8.6</v>
      </c>
      <c r="M2689">
        <v>43.23</v>
      </c>
      <c r="N2689">
        <v>929.44</v>
      </c>
      <c r="O2689" t="s">
        <v>21</v>
      </c>
    </row>
    <row r="2690" spans="1:15" x14ac:dyDescent="0.25">
      <c r="A2690" t="s">
        <v>199</v>
      </c>
      <c r="B2690" t="s">
        <v>200</v>
      </c>
      <c r="C2690" t="s">
        <v>201</v>
      </c>
      <c r="D2690">
        <v>10060010</v>
      </c>
      <c r="E2690" t="s">
        <v>217</v>
      </c>
      <c r="F2690" s="1">
        <v>46223</v>
      </c>
      <c r="G2690" t="s">
        <v>49</v>
      </c>
      <c r="H2690" t="s">
        <v>1158</v>
      </c>
      <c r="I2690" t="s">
        <v>20</v>
      </c>
      <c r="J2690">
        <v>117</v>
      </c>
      <c r="K2690">
        <v>4.2</v>
      </c>
      <c r="L2690">
        <v>8.3000000000000007</v>
      </c>
      <c r="M2690">
        <v>40.590000000000003</v>
      </c>
      <c r="N2690">
        <v>4749.03</v>
      </c>
      <c r="O2690" t="s">
        <v>21</v>
      </c>
    </row>
    <row r="2691" spans="1:15" x14ac:dyDescent="0.25">
      <c r="A2691" t="s">
        <v>199</v>
      </c>
      <c r="B2691" t="s">
        <v>200</v>
      </c>
      <c r="C2691" t="s">
        <v>201</v>
      </c>
      <c r="D2691">
        <v>10060021</v>
      </c>
      <c r="E2691" t="s">
        <v>202</v>
      </c>
      <c r="F2691" s="1">
        <v>46223</v>
      </c>
      <c r="G2691" t="s">
        <v>49</v>
      </c>
      <c r="H2691" t="s">
        <v>1158</v>
      </c>
      <c r="I2691" t="s">
        <v>23</v>
      </c>
      <c r="J2691">
        <v>52.7</v>
      </c>
      <c r="K2691">
        <v>6.6</v>
      </c>
      <c r="L2691">
        <v>9.6</v>
      </c>
      <c r="M2691">
        <v>53.99</v>
      </c>
      <c r="N2691">
        <v>2845.27</v>
      </c>
      <c r="O2691" t="s">
        <v>21</v>
      </c>
    </row>
    <row r="2692" spans="1:15" x14ac:dyDescent="0.25">
      <c r="A2692" t="s">
        <v>199</v>
      </c>
      <c r="B2692" t="s">
        <v>200</v>
      </c>
      <c r="C2692" t="s">
        <v>201</v>
      </c>
      <c r="D2692">
        <v>10060023</v>
      </c>
      <c r="E2692" t="s">
        <v>220</v>
      </c>
      <c r="F2692" s="1">
        <v>46223</v>
      </c>
      <c r="G2692" t="s">
        <v>49</v>
      </c>
      <c r="H2692" t="s">
        <v>1157</v>
      </c>
      <c r="I2692" t="s">
        <v>20</v>
      </c>
      <c r="J2692">
        <v>6.4</v>
      </c>
      <c r="K2692">
        <v>3.4</v>
      </c>
      <c r="L2692">
        <v>8.1999999999999993</v>
      </c>
      <c r="M2692">
        <v>36.979999999999997</v>
      </c>
      <c r="N2692">
        <v>236.67</v>
      </c>
      <c r="O2692" t="s">
        <v>21</v>
      </c>
    </row>
    <row r="2693" spans="1:15" x14ac:dyDescent="0.25">
      <c r="A2693" t="s">
        <v>199</v>
      </c>
      <c r="B2693" t="s">
        <v>209</v>
      </c>
      <c r="C2693" t="s">
        <v>210</v>
      </c>
      <c r="D2693">
        <v>10060098</v>
      </c>
      <c r="E2693" t="s">
        <v>211</v>
      </c>
      <c r="F2693" s="1">
        <v>46223</v>
      </c>
      <c r="G2693" t="s">
        <v>49</v>
      </c>
      <c r="H2693" t="s">
        <v>1157</v>
      </c>
      <c r="I2693" t="s">
        <v>23</v>
      </c>
      <c r="J2693">
        <v>59.1</v>
      </c>
      <c r="K2693">
        <v>6.6</v>
      </c>
      <c r="L2693">
        <v>9.1999999999999993</v>
      </c>
      <c r="M2693">
        <v>53.99</v>
      </c>
      <c r="N2693">
        <v>3190.81</v>
      </c>
      <c r="O2693" t="s">
        <v>21</v>
      </c>
    </row>
    <row r="2694" spans="1:15" x14ac:dyDescent="0.25">
      <c r="A2694" t="s">
        <v>199</v>
      </c>
      <c r="B2694" t="s">
        <v>206</v>
      </c>
      <c r="C2694" t="s">
        <v>207</v>
      </c>
      <c r="D2694">
        <v>10060077</v>
      </c>
      <c r="E2694" t="s">
        <v>208</v>
      </c>
      <c r="F2694" s="1">
        <v>46223</v>
      </c>
      <c r="G2694" t="s">
        <v>49</v>
      </c>
      <c r="H2694" t="s">
        <v>1157</v>
      </c>
      <c r="I2694" t="s">
        <v>23</v>
      </c>
      <c r="J2694">
        <v>46.1</v>
      </c>
      <c r="K2694">
        <v>5.7</v>
      </c>
      <c r="L2694">
        <v>8.8000000000000007</v>
      </c>
      <c r="M2694">
        <v>48.23</v>
      </c>
      <c r="N2694">
        <v>2223.4</v>
      </c>
      <c r="O2694" t="s">
        <v>21</v>
      </c>
    </row>
    <row r="2695" spans="1:15" x14ac:dyDescent="0.25">
      <c r="A2695" t="s">
        <v>199</v>
      </c>
      <c r="B2695" t="s">
        <v>209</v>
      </c>
      <c r="C2695" t="s">
        <v>210</v>
      </c>
      <c r="D2695">
        <v>10060107</v>
      </c>
      <c r="E2695" t="s">
        <v>214</v>
      </c>
      <c r="F2695" s="1">
        <v>46223</v>
      </c>
      <c r="G2695" t="s">
        <v>49</v>
      </c>
      <c r="H2695" t="s">
        <v>1158</v>
      </c>
      <c r="I2695" t="s">
        <v>20</v>
      </c>
      <c r="J2695">
        <v>80.5</v>
      </c>
      <c r="K2695">
        <v>4.0999999999999996</v>
      </c>
      <c r="L2695">
        <v>8.4</v>
      </c>
      <c r="M2695">
        <v>40.450000000000003</v>
      </c>
      <c r="N2695">
        <v>3256.23</v>
      </c>
      <c r="O2695" t="s">
        <v>21</v>
      </c>
    </row>
    <row r="2696" spans="1:15" x14ac:dyDescent="0.25">
      <c r="A2696" t="s">
        <v>199</v>
      </c>
      <c r="B2696" t="s">
        <v>203</v>
      </c>
      <c r="C2696" t="s">
        <v>204</v>
      </c>
      <c r="D2696">
        <v>10060062</v>
      </c>
      <c r="E2696" t="s">
        <v>205</v>
      </c>
      <c r="F2696" s="1">
        <v>46223</v>
      </c>
      <c r="G2696" t="s">
        <v>49</v>
      </c>
      <c r="H2696" t="s">
        <v>1158</v>
      </c>
      <c r="I2696" t="s">
        <v>23</v>
      </c>
      <c r="J2696">
        <v>18</v>
      </c>
      <c r="K2696">
        <v>5.5</v>
      </c>
      <c r="L2696">
        <v>8.1</v>
      </c>
      <c r="M2696">
        <v>39.82</v>
      </c>
      <c r="N2696">
        <v>716.76</v>
      </c>
      <c r="O2696" t="s">
        <v>21</v>
      </c>
    </row>
    <row r="2697" spans="1:15" x14ac:dyDescent="0.25">
      <c r="A2697" t="s">
        <v>199</v>
      </c>
      <c r="B2697" t="s">
        <v>203</v>
      </c>
      <c r="C2697" t="s">
        <v>204</v>
      </c>
      <c r="D2697">
        <v>10060106</v>
      </c>
      <c r="E2697" t="s">
        <v>219</v>
      </c>
      <c r="F2697" s="1">
        <v>46223</v>
      </c>
      <c r="G2697" t="s">
        <v>49</v>
      </c>
      <c r="H2697" t="s">
        <v>1157</v>
      </c>
      <c r="I2697" t="s">
        <v>23</v>
      </c>
      <c r="J2697">
        <v>41</v>
      </c>
      <c r="K2697">
        <v>6.7</v>
      </c>
      <c r="L2697">
        <v>9.3000000000000007</v>
      </c>
      <c r="M2697">
        <v>54.81</v>
      </c>
      <c r="N2697">
        <v>2247.21</v>
      </c>
      <c r="O2697" t="s">
        <v>21</v>
      </c>
    </row>
    <row r="2698" spans="1:15" x14ac:dyDescent="0.25">
      <c r="A2698" t="s">
        <v>199</v>
      </c>
      <c r="B2698" t="s">
        <v>200</v>
      </c>
      <c r="C2698" t="s">
        <v>201</v>
      </c>
      <c r="D2698">
        <v>10060010</v>
      </c>
      <c r="E2698" t="s">
        <v>217</v>
      </c>
      <c r="F2698" s="1">
        <v>46223</v>
      </c>
      <c r="G2698" t="s">
        <v>49</v>
      </c>
      <c r="H2698" t="s">
        <v>1158</v>
      </c>
      <c r="I2698" t="s">
        <v>23</v>
      </c>
      <c r="J2698">
        <v>19.2</v>
      </c>
      <c r="K2698">
        <v>6.4</v>
      </c>
      <c r="L2698">
        <v>9.4</v>
      </c>
      <c r="M2698">
        <v>52.35</v>
      </c>
      <c r="N2698">
        <v>1005.12</v>
      </c>
      <c r="O2698" t="s">
        <v>21</v>
      </c>
    </row>
    <row r="2699" spans="1:15" x14ac:dyDescent="0.25">
      <c r="A2699" t="s">
        <v>199</v>
      </c>
      <c r="B2699" t="s">
        <v>200</v>
      </c>
      <c r="C2699" t="s">
        <v>201</v>
      </c>
      <c r="D2699">
        <v>10060005</v>
      </c>
      <c r="E2699" t="s">
        <v>216</v>
      </c>
      <c r="F2699" s="1">
        <v>46223</v>
      </c>
      <c r="G2699" t="s">
        <v>49</v>
      </c>
      <c r="H2699" t="s">
        <v>1159</v>
      </c>
      <c r="I2699" t="s">
        <v>20</v>
      </c>
      <c r="J2699">
        <v>57</v>
      </c>
      <c r="K2699">
        <v>4.7</v>
      </c>
      <c r="L2699">
        <v>8.3000000000000007</v>
      </c>
      <c r="M2699">
        <v>42.67</v>
      </c>
      <c r="N2699">
        <v>2432.19</v>
      </c>
      <c r="O2699" t="s">
        <v>21</v>
      </c>
    </row>
    <row r="2700" spans="1:15" x14ac:dyDescent="0.25">
      <c r="A2700" t="s">
        <v>199</v>
      </c>
      <c r="B2700" t="s">
        <v>200</v>
      </c>
      <c r="C2700" t="s">
        <v>201</v>
      </c>
      <c r="D2700">
        <v>10060096</v>
      </c>
      <c r="E2700" t="s">
        <v>241</v>
      </c>
      <c r="F2700" s="1">
        <v>46223</v>
      </c>
      <c r="G2700" t="s">
        <v>49</v>
      </c>
      <c r="H2700" t="s">
        <v>1158</v>
      </c>
      <c r="I2700" t="s">
        <v>20</v>
      </c>
      <c r="J2700">
        <v>120.1</v>
      </c>
      <c r="K2700">
        <v>3.9</v>
      </c>
      <c r="L2700">
        <v>8.1</v>
      </c>
      <c r="M2700">
        <v>38.78</v>
      </c>
      <c r="N2700">
        <v>4657.4799999999996</v>
      </c>
      <c r="O2700" t="s">
        <v>21</v>
      </c>
    </row>
    <row r="2701" spans="1:15" x14ac:dyDescent="0.25">
      <c r="A2701" t="s">
        <v>199</v>
      </c>
      <c r="B2701" t="s">
        <v>206</v>
      </c>
      <c r="C2701" t="s">
        <v>207</v>
      </c>
      <c r="D2701">
        <v>10060026</v>
      </c>
      <c r="E2701" t="s">
        <v>245</v>
      </c>
      <c r="F2701" s="1">
        <v>46223</v>
      </c>
      <c r="G2701" t="s">
        <v>49</v>
      </c>
      <c r="H2701" t="s">
        <v>1157</v>
      </c>
      <c r="I2701" t="s">
        <v>23</v>
      </c>
      <c r="J2701">
        <v>86.8</v>
      </c>
      <c r="K2701">
        <v>6</v>
      </c>
      <c r="L2701">
        <v>9.1</v>
      </c>
      <c r="M2701">
        <v>49.08</v>
      </c>
      <c r="N2701">
        <v>4260.1400000000003</v>
      </c>
      <c r="O2701" t="s">
        <v>21</v>
      </c>
    </row>
    <row r="2702" spans="1:15" x14ac:dyDescent="0.25">
      <c r="A2702" t="s">
        <v>199</v>
      </c>
      <c r="B2702" t="s">
        <v>209</v>
      </c>
      <c r="C2702" t="s">
        <v>210</v>
      </c>
      <c r="D2702">
        <v>10060097</v>
      </c>
      <c r="E2702" t="s">
        <v>234</v>
      </c>
      <c r="F2702" s="1">
        <v>46223</v>
      </c>
      <c r="G2702" t="s">
        <v>49</v>
      </c>
      <c r="H2702" t="s">
        <v>1158</v>
      </c>
      <c r="I2702" t="s">
        <v>20</v>
      </c>
      <c r="J2702">
        <v>113.5</v>
      </c>
      <c r="K2702">
        <v>4.5999999999999996</v>
      </c>
      <c r="L2702">
        <v>8.4</v>
      </c>
      <c r="M2702">
        <v>42.54</v>
      </c>
      <c r="N2702">
        <v>4828.29</v>
      </c>
      <c r="O2702" t="s">
        <v>21</v>
      </c>
    </row>
    <row r="2703" spans="1:15" x14ac:dyDescent="0.25">
      <c r="A2703" t="s">
        <v>199</v>
      </c>
      <c r="B2703" t="s">
        <v>200</v>
      </c>
      <c r="C2703" t="s">
        <v>201</v>
      </c>
      <c r="D2703">
        <v>10060114</v>
      </c>
      <c r="E2703" t="s">
        <v>246</v>
      </c>
      <c r="F2703" s="1">
        <v>46223</v>
      </c>
      <c r="G2703" t="s">
        <v>49</v>
      </c>
      <c r="H2703" t="s">
        <v>1157</v>
      </c>
      <c r="I2703" t="s">
        <v>23</v>
      </c>
      <c r="J2703">
        <v>12.6</v>
      </c>
      <c r="K2703">
        <v>5.2</v>
      </c>
      <c r="L2703">
        <v>8.6999999999999993</v>
      </c>
      <c r="M2703">
        <v>45.32</v>
      </c>
      <c r="N2703">
        <v>571.03</v>
      </c>
      <c r="O2703" t="s">
        <v>21</v>
      </c>
    </row>
    <row r="2704" spans="1:15" x14ac:dyDescent="0.25">
      <c r="A2704" t="s">
        <v>199</v>
      </c>
      <c r="B2704" t="s">
        <v>206</v>
      </c>
      <c r="C2704" t="s">
        <v>207</v>
      </c>
      <c r="D2704">
        <v>10060002</v>
      </c>
      <c r="E2704" t="s">
        <v>252</v>
      </c>
      <c r="F2704" s="1">
        <v>46223</v>
      </c>
      <c r="G2704" t="s">
        <v>49</v>
      </c>
      <c r="H2704" t="s">
        <v>1158</v>
      </c>
      <c r="I2704" t="s">
        <v>20</v>
      </c>
      <c r="J2704">
        <v>102.8</v>
      </c>
      <c r="K2704">
        <v>4.8</v>
      </c>
      <c r="L2704">
        <v>8.5</v>
      </c>
      <c r="M2704">
        <v>43.65</v>
      </c>
      <c r="N2704">
        <v>4487.22</v>
      </c>
      <c r="O2704" t="s">
        <v>21</v>
      </c>
    </row>
    <row r="2705" spans="1:15" x14ac:dyDescent="0.25">
      <c r="A2705" t="s">
        <v>199</v>
      </c>
      <c r="B2705" t="s">
        <v>206</v>
      </c>
      <c r="C2705" t="s">
        <v>207</v>
      </c>
      <c r="D2705">
        <v>10060029</v>
      </c>
      <c r="E2705" t="s">
        <v>249</v>
      </c>
      <c r="F2705" s="1">
        <v>46223</v>
      </c>
      <c r="G2705" t="s">
        <v>49</v>
      </c>
      <c r="H2705" t="s">
        <v>1157</v>
      </c>
      <c r="I2705" t="s">
        <v>20</v>
      </c>
      <c r="J2705">
        <v>117.5</v>
      </c>
      <c r="K2705">
        <v>4.3</v>
      </c>
      <c r="L2705">
        <v>8.3000000000000007</v>
      </c>
      <c r="M2705">
        <v>41.01</v>
      </c>
      <c r="N2705">
        <v>4818.68</v>
      </c>
      <c r="O2705" t="s">
        <v>21</v>
      </c>
    </row>
    <row r="2706" spans="1:15" x14ac:dyDescent="0.25">
      <c r="A2706" t="s">
        <v>199</v>
      </c>
      <c r="B2706" t="s">
        <v>206</v>
      </c>
      <c r="C2706" t="s">
        <v>207</v>
      </c>
      <c r="D2706">
        <v>10060029</v>
      </c>
      <c r="E2706" t="s">
        <v>249</v>
      </c>
      <c r="F2706" s="1">
        <v>46223</v>
      </c>
      <c r="G2706" t="s">
        <v>49</v>
      </c>
      <c r="H2706" t="s">
        <v>1157</v>
      </c>
      <c r="I2706" t="s">
        <v>23</v>
      </c>
      <c r="J2706">
        <v>112.5</v>
      </c>
      <c r="K2706">
        <v>6.5</v>
      </c>
      <c r="L2706">
        <v>9.4</v>
      </c>
      <c r="M2706">
        <v>53.17</v>
      </c>
      <c r="N2706">
        <v>5981.63</v>
      </c>
      <c r="O2706" t="s">
        <v>21</v>
      </c>
    </row>
    <row r="2707" spans="1:15" x14ac:dyDescent="0.25">
      <c r="A2707" t="s">
        <v>199</v>
      </c>
      <c r="B2707" t="s">
        <v>209</v>
      </c>
      <c r="C2707" t="s">
        <v>210</v>
      </c>
      <c r="D2707">
        <v>10060031</v>
      </c>
      <c r="E2707" t="s">
        <v>247</v>
      </c>
      <c r="F2707" s="1">
        <v>46223</v>
      </c>
      <c r="G2707" t="s">
        <v>49</v>
      </c>
      <c r="H2707" t="s">
        <v>1157</v>
      </c>
      <c r="I2707" t="s">
        <v>23</v>
      </c>
      <c r="J2707">
        <v>30.9</v>
      </c>
      <c r="K2707">
        <v>4.9000000000000004</v>
      </c>
      <c r="L2707">
        <v>8.6</v>
      </c>
      <c r="M2707">
        <v>44.06</v>
      </c>
      <c r="N2707">
        <v>1361.45</v>
      </c>
      <c r="O2707" t="s">
        <v>21</v>
      </c>
    </row>
    <row r="2708" spans="1:15" x14ac:dyDescent="0.25">
      <c r="A2708" t="s">
        <v>199</v>
      </c>
      <c r="B2708" t="s">
        <v>206</v>
      </c>
      <c r="C2708" t="s">
        <v>207</v>
      </c>
      <c r="D2708">
        <v>10060009</v>
      </c>
      <c r="E2708" t="s">
        <v>250</v>
      </c>
      <c r="F2708" s="1">
        <v>46223</v>
      </c>
      <c r="G2708" t="s">
        <v>49</v>
      </c>
      <c r="H2708" t="s">
        <v>1158</v>
      </c>
      <c r="I2708" t="s">
        <v>23</v>
      </c>
      <c r="J2708">
        <v>14.5</v>
      </c>
      <c r="K2708">
        <v>6.9</v>
      </c>
      <c r="L2708">
        <v>9</v>
      </c>
      <c r="M2708">
        <v>56.44</v>
      </c>
      <c r="N2708">
        <v>818.38</v>
      </c>
      <c r="O2708" t="s">
        <v>21</v>
      </c>
    </row>
    <row r="2709" spans="1:15" x14ac:dyDescent="0.25">
      <c r="A2709" t="s">
        <v>199</v>
      </c>
      <c r="B2709" t="s">
        <v>206</v>
      </c>
      <c r="C2709" t="s">
        <v>207</v>
      </c>
      <c r="D2709">
        <v>10060009</v>
      </c>
      <c r="E2709" t="s">
        <v>250</v>
      </c>
      <c r="F2709" s="1">
        <v>46223</v>
      </c>
      <c r="G2709" t="s">
        <v>49</v>
      </c>
      <c r="H2709" t="s">
        <v>1158</v>
      </c>
      <c r="I2709" t="s">
        <v>20</v>
      </c>
      <c r="J2709">
        <v>75.5</v>
      </c>
      <c r="K2709">
        <v>4.2</v>
      </c>
      <c r="L2709">
        <v>8.3000000000000007</v>
      </c>
      <c r="M2709">
        <v>40.590000000000003</v>
      </c>
      <c r="N2709">
        <v>3064.55</v>
      </c>
      <c r="O2709" t="s">
        <v>21</v>
      </c>
    </row>
    <row r="2710" spans="1:15" x14ac:dyDescent="0.25">
      <c r="A2710" t="s">
        <v>199</v>
      </c>
      <c r="B2710" t="s">
        <v>200</v>
      </c>
      <c r="C2710" t="s">
        <v>201</v>
      </c>
      <c r="D2710">
        <v>10060115</v>
      </c>
      <c r="E2710" t="s">
        <v>248</v>
      </c>
      <c r="F2710" s="1">
        <v>46223</v>
      </c>
      <c r="G2710" t="s">
        <v>49</v>
      </c>
      <c r="H2710" t="s">
        <v>1157</v>
      </c>
      <c r="I2710" t="s">
        <v>23</v>
      </c>
      <c r="J2710">
        <v>23</v>
      </c>
      <c r="K2710">
        <v>7.5</v>
      </c>
      <c r="L2710">
        <v>9.5</v>
      </c>
      <c r="M2710">
        <v>61.35</v>
      </c>
      <c r="N2710">
        <v>1411.05</v>
      </c>
      <c r="O2710" t="s">
        <v>21</v>
      </c>
    </row>
    <row r="2711" spans="1:15" x14ac:dyDescent="0.25">
      <c r="A2711" t="s">
        <v>199</v>
      </c>
      <c r="B2711" t="s">
        <v>200</v>
      </c>
      <c r="C2711" t="s">
        <v>201</v>
      </c>
      <c r="D2711">
        <v>10060115</v>
      </c>
      <c r="E2711" t="s">
        <v>248</v>
      </c>
      <c r="F2711" s="1">
        <v>46223</v>
      </c>
      <c r="G2711" t="s">
        <v>49</v>
      </c>
      <c r="H2711" t="s">
        <v>1157</v>
      </c>
      <c r="I2711" t="s">
        <v>20</v>
      </c>
      <c r="J2711">
        <v>13.8</v>
      </c>
      <c r="K2711">
        <v>4.5999999999999996</v>
      </c>
      <c r="L2711">
        <v>8.6</v>
      </c>
      <c r="M2711">
        <v>42.81</v>
      </c>
      <c r="N2711">
        <v>590.78</v>
      </c>
      <c r="O2711" t="s">
        <v>21</v>
      </c>
    </row>
    <row r="2712" spans="1:15" x14ac:dyDescent="0.25">
      <c r="A2712" t="s">
        <v>199</v>
      </c>
      <c r="B2712" t="s">
        <v>209</v>
      </c>
      <c r="C2712" t="s">
        <v>210</v>
      </c>
      <c r="D2712">
        <v>10060125</v>
      </c>
      <c r="E2712" t="s">
        <v>251</v>
      </c>
      <c r="F2712" s="1">
        <v>46223</v>
      </c>
      <c r="G2712" t="s">
        <v>49</v>
      </c>
      <c r="H2712" t="s">
        <v>1158</v>
      </c>
      <c r="I2712" t="s">
        <v>20</v>
      </c>
      <c r="J2712">
        <v>10.1</v>
      </c>
      <c r="K2712">
        <v>4.4000000000000004</v>
      </c>
      <c r="L2712">
        <v>8.3000000000000007</v>
      </c>
      <c r="M2712">
        <v>41.42</v>
      </c>
      <c r="N2712">
        <v>418.34</v>
      </c>
      <c r="O2712" t="s">
        <v>21</v>
      </c>
    </row>
    <row r="2713" spans="1:15" x14ac:dyDescent="0.25">
      <c r="A2713" t="s">
        <v>199</v>
      </c>
      <c r="B2713" t="s">
        <v>203</v>
      </c>
      <c r="C2713" t="s">
        <v>204</v>
      </c>
      <c r="D2713">
        <v>10060045</v>
      </c>
      <c r="E2713" t="s">
        <v>228</v>
      </c>
      <c r="F2713" s="1">
        <v>46223</v>
      </c>
      <c r="G2713" t="s">
        <v>49</v>
      </c>
      <c r="H2713" t="s">
        <v>1158</v>
      </c>
      <c r="I2713" t="s">
        <v>23</v>
      </c>
      <c r="J2713">
        <v>39.5</v>
      </c>
      <c r="K2713">
        <v>5.0999999999999996</v>
      </c>
      <c r="L2713">
        <v>8.6999999999999993</v>
      </c>
      <c r="M2713">
        <v>44.9</v>
      </c>
      <c r="N2713">
        <v>1773.55</v>
      </c>
      <c r="O2713" t="s">
        <v>21</v>
      </c>
    </row>
    <row r="2714" spans="1:15" x14ac:dyDescent="0.25">
      <c r="A2714" t="s">
        <v>199</v>
      </c>
      <c r="B2714" t="s">
        <v>203</v>
      </c>
      <c r="C2714" t="s">
        <v>204</v>
      </c>
      <c r="D2714">
        <v>10060051</v>
      </c>
      <c r="E2714" t="s">
        <v>254</v>
      </c>
      <c r="F2714" s="1">
        <v>46223</v>
      </c>
      <c r="G2714" t="s">
        <v>49</v>
      </c>
      <c r="H2714" t="s">
        <v>1158</v>
      </c>
      <c r="I2714" t="s">
        <v>20</v>
      </c>
      <c r="J2714">
        <v>19</v>
      </c>
      <c r="K2714">
        <v>3.8</v>
      </c>
      <c r="L2714">
        <v>7.8</v>
      </c>
      <c r="M2714">
        <v>36.450000000000003</v>
      </c>
      <c r="N2714">
        <v>692.55</v>
      </c>
      <c r="O2714" t="s">
        <v>21</v>
      </c>
    </row>
    <row r="2715" spans="1:15" x14ac:dyDescent="0.25">
      <c r="A2715" t="s">
        <v>199</v>
      </c>
      <c r="B2715" t="s">
        <v>209</v>
      </c>
      <c r="C2715" t="s">
        <v>210</v>
      </c>
      <c r="D2715">
        <v>10060104</v>
      </c>
      <c r="E2715" t="s">
        <v>229</v>
      </c>
      <c r="F2715" s="1">
        <v>46223</v>
      </c>
      <c r="G2715" t="s">
        <v>49</v>
      </c>
      <c r="H2715" t="s">
        <v>1158</v>
      </c>
      <c r="I2715" t="s">
        <v>20</v>
      </c>
      <c r="J2715">
        <v>139.6</v>
      </c>
      <c r="K2715">
        <v>3.9</v>
      </c>
      <c r="L2715">
        <v>7.9</v>
      </c>
      <c r="M2715">
        <v>37.130000000000003</v>
      </c>
      <c r="N2715">
        <v>5183.3500000000004</v>
      </c>
      <c r="O2715" t="s">
        <v>21</v>
      </c>
    </row>
    <row r="2716" spans="1:15" x14ac:dyDescent="0.25">
      <c r="A2716" t="s">
        <v>199</v>
      </c>
      <c r="B2716" t="s">
        <v>203</v>
      </c>
      <c r="C2716" t="s">
        <v>204</v>
      </c>
      <c r="D2716">
        <v>10060058</v>
      </c>
      <c r="E2716" t="s">
        <v>223</v>
      </c>
      <c r="F2716" s="1">
        <v>46223</v>
      </c>
      <c r="G2716" t="s">
        <v>49</v>
      </c>
      <c r="H2716" t="s">
        <v>1157</v>
      </c>
      <c r="I2716" t="s">
        <v>20</v>
      </c>
      <c r="J2716">
        <v>23.5</v>
      </c>
      <c r="K2716">
        <v>4.4000000000000004</v>
      </c>
      <c r="L2716">
        <v>8.1</v>
      </c>
      <c r="M2716">
        <v>40.869999999999997</v>
      </c>
      <c r="N2716">
        <v>960.44</v>
      </c>
      <c r="O2716" t="s">
        <v>21</v>
      </c>
    </row>
    <row r="2717" spans="1:15" x14ac:dyDescent="0.25">
      <c r="A2717" t="s">
        <v>199</v>
      </c>
      <c r="B2717" t="s">
        <v>209</v>
      </c>
      <c r="C2717" t="s">
        <v>210</v>
      </c>
      <c r="D2717">
        <v>10060089</v>
      </c>
      <c r="E2717" t="s">
        <v>257</v>
      </c>
      <c r="F2717" s="1">
        <v>46223</v>
      </c>
      <c r="G2717" t="s">
        <v>49</v>
      </c>
      <c r="H2717" t="s">
        <v>1158</v>
      </c>
      <c r="I2717" t="s">
        <v>20</v>
      </c>
      <c r="J2717">
        <v>40.1</v>
      </c>
      <c r="K2717">
        <v>3.3</v>
      </c>
      <c r="L2717">
        <v>7.7</v>
      </c>
      <c r="M2717">
        <v>34.1</v>
      </c>
      <c r="N2717">
        <v>1367.41</v>
      </c>
      <c r="O2717" t="s">
        <v>21</v>
      </c>
    </row>
    <row r="2718" spans="1:15" x14ac:dyDescent="0.25">
      <c r="A2718" t="s">
        <v>199</v>
      </c>
      <c r="B2718" t="s">
        <v>203</v>
      </c>
      <c r="C2718" t="s">
        <v>204</v>
      </c>
      <c r="D2718">
        <v>10060014</v>
      </c>
      <c r="E2718" t="s">
        <v>258</v>
      </c>
      <c r="F2718" s="1">
        <v>46223</v>
      </c>
      <c r="G2718" t="s">
        <v>49</v>
      </c>
      <c r="H2718" t="s">
        <v>1158</v>
      </c>
      <c r="I2718" t="s">
        <v>20</v>
      </c>
      <c r="J2718">
        <v>36.9</v>
      </c>
      <c r="K2718">
        <v>3.4</v>
      </c>
      <c r="L2718">
        <v>7.9</v>
      </c>
      <c r="M2718">
        <v>35.04</v>
      </c>
      <c r="N2718">
        <v>1292.98</v>
      </c>
      <c r="O2718" t="s">
        <v>21</v>
      </c>
    </row>
    <row r="2719" spans="1:15" x14ac:dyDescent="0.25">
      <c r="A2719" t="s">
        <v>199</v>
      </c>
      <c r="B2719" t="s">
        <v>203</v>
      </c>
      <c r="C2719" t="s">
        <v>204</v>
      </c>
      <c r="D2719">
        <v>10060028</v>
      </c>
      <c r="E2719" t="s">
        <v>221</v>
      </c>
      <c r="F2719" s="1">
        <v>46223</v>
      </c>
      <c r="G2719" t="s">
        <v>49</v>
      </c>
      <c r="H2719" t="s">
        <v>1158</v>
      </c>
      <c r="I2719" t="s">
        <v>20</v>
      </c>
      <c r="J2719">
        <v>25.7</v>
      </c>
      <c r="K2719">
        <v>3.4</v>
      </c>
      <c r="L2719">
        <v>7.8</v>
      </c>
      <c r="M2719">
        <v>34.78</v>
      </c>
      <c r="N2719">
        <v>893.85</v>
      </c>
      <c r="O2719" t="s">
        <v>21</v>
      </c>
    </row>
    <row r="2720" spans="1:15" x14ac:dyDescent="0.25">
      <c r="A2720" t="s">
        <v>199</v>
      </c>
      <c r="B2720" t="s">
        <v>203</v>
      </c>
      <c r="C2720" t="s">
        <v>204</v>
      </c>
      <c r="D2720">
        <v>10290001</v>
      </c>
      <c r="E2720" t="s">
        <v>233</v>
      </c>
      <c r="F2720" s="1">
        <v>46223</v>
      </c>
      <c r="G2720" t="s">
        <v>49</v>
      </c>
      <c r="H2720" t="s">
        <v>1157</v>
      </c>
      <c r="I2720" t="s">
        <v>20</v>
      </c>
      <c r="J2720">
        <v>18.399999999999999</v>
      </c>
      <c r="K2720">
        <v>4.7</v>
      </c>
      <c r="L2720">
        <v>8.3000000000000007</v>
      </c>
      <c r="M2720">
        <v>42.67</v>
      </c>
      <c r="N2720">
        <v>785.13</v>
      </c>
      <c r="O2720" t="s">
        <v>21</v>
      </c>
    </row>
    <row r="2721" spans="1:15" x14ac:dyDescent="0.25">
      <c r="A2721" t="s">
        <v>199</v>
      </c>
      <c r="B2721" t="s">
        <v>203</v>
      </c>
      <c r="C2721" t="s">
        <v>204</v>
      </c>
      <c r="D2721">
        <v>10060007</v>
      </c>
      <c r="E2721" t="s">
        <v>222</v>
      </c>
      <c r="F2721" s="1">
        <v>46223</v>
      </c>
      <c r="G2721" t="s">
        <v>49</v>
      </c>
      <c r="H2721" t="s">
        <v>1158</v>
      </c>
      <c r="I2721" t="s">
        <v>20</v>
      </c>
      <c r="J2721">
        <v>53.9</v>
      </c>
      <c r="K2721">
        <v>3.7</v>
      </c>
      <c r="L2721">
        <v>8</v>
      </c>
      <c r="M2721">
        <v>37.67</v>
      </c>
      <c r="N2721">
        <v>2030.41</v>
      </c>
      <c r="O2721" t="s">
        <v>21</v>
      </c>
    </row>
    <row r="2722" spans="1:15" x14ac:dyDescent="0.25">
      <c r="A2722" t="s">
        <v>199</v>
      </c>
      <c r="B2722" t="s">
        <v>203</v>
      </c>
      <c r="C2722" t="s">
        <v>204</v>
      </c>
      <c r="D2722">
        <v>10060015</v>
      </c>
      <c r="E2722" t="s">
        <v>253</v>
      </c>
      <c r="F2722" s="1">
        <v>46223</v>
      </c>
      <c r="G2722" t="s">
        <v>49</v>
      </c>
      <c r="H2722" t="s">
        <v>1158</v>
      </c>
      <c r="I2722" t="s">
        <v>23</v>
      </c>
      <c r="J2722">
        <v>20.399999999999999</v>
      </c>
      <c r="K2722">
        <v>5.2</v>
      </c>
      <c r="L2722">
        <v>9.1</v>
      </c>
      <c r="M2722">
        <v>45.32</v>
      </c>
      <c r="N2722">
        <v>924.53</v>
      </c>
      <c r="O2722" t="s">
        <v>21</v>
      </c>
    </row>
    <row r="2723" spans="1:15" x14ac:dyDescent="0.25">
      <c r="A2723" t="s">
        <v>199</v>
      </c>
      <c r="B2723" t="s">
        <v>203</v>
      </c>
      <c r="C2723" t="s">
        <v>204</v>
      </c>
      <c r="D2723">
        <v>10060020</v>
      </c>
      <c r="E2723" t="s">
        <v>224</v>
      </c>
      <c r="F2723" s="1">
        <v>46223</v>
      </c>
      <c r="G2723" t="s">
        <v>49</v>
      </c>
      <c r="H2723" t="s">
        <v>1158</v>
      </c>
      <c r="I2723" t="s">
        <v>20</v>
      </c>
      <c r="J2723">
        <v>135.9</v>
      </c>
      <c r="K2723">
        <v>3.9</v>
      </c>
      <c r="L2723">
        <v>8.1</v>
      </c>
      <c r="M2723">
        <v>38.78</v>
      </c>
      <c r="N2723">
        <v>5270.2</v>
      </c>
      <c r="O2723" t="s">
        <v>21</v>
      </c>
    </row>
    <row r="2724" spans="1:15" x14ac:dyDescent="0.25">
      <c r="A2724" t="s">
        <v>199</v>
      </c>
      <c r="B2724" t="s">
        <v>203</v>
      </c>
      <c r="C2724" t="s">
        <v>204</v>
      </c>
      <c r="D2724">
        <v>10060008</v>
      </c>
      <c r="E2724" t="s">
        <v>259</v>
      </c>
      <c r="F2724" s="1">
        <v>46223</v>
      </c>
      <c r="G2724" t="s">
        <v>49</v>
      </c>
      <c r="H2724" t="s">
        <v>1158</v>
      </c>
      <c r="I2724" t="s">
        <v>20</v>
      </c>
      <c r="J2724">
        <v>42.9</v>
      </c>
      <c r="K2724">
        <v>4.5999999999999996</v>
      </c>
      <c r="L2724">
        <v>8.3000000000000007</v>
      </c>
      <c r="M2724">
        <v>42.26</v>
      </c>
      <c r="N2724">
        <v>1812.95</v>
      </c>
      <c r="O2724" t="s">
        <v>21</v>
      </c>
    </row>
    <row r="2725" spans="1:15" x14ac:dyDescent="0.25">
      <c r="A2725" t="s">
        <v>199</v>
      </c>
      <c r="B2725" t="s">
        <v>203</v>
      </c>
      <c r="C2725" t="s">
        <v>204</v>
      </c>
      <c r="D2725">
        <v>10060052</v>
      </c>
      <c r="E2725" t="s">
        <v>263</v>
      </c>
      <c r="F2725" s="1">
        <v>46223</v>
      </c>
      <c r="G2725" t="s">
        <v>49</v>
      </c>
      <c r="H2725" t="s">
        <v>1158</v>
      </c>
      <c r="I2725" t="s">
        <v>20</v>
      </c>
      <c r="J2725">
        <v>81.2</v>
      </c>
      <c r="K2725">
        <v>3.8</v>
      </c>
      <c r="L2725">
        <v>8.8000000000000007</v>
      </c>
      <c r="M2725">
        <v>39.479999999999997</v>
      </c>
      <c r="N2725">
        <v>3205.78</v>
      </c>
      <c r="O2725" t="s">
        <v>21</v>
      </c>
    </row>
    <row r="2726" spans="1:15" x14ac:dyDescent="0.25">
      <c r="A2726" t="s">
        <v>199</v>
      </c>
      <c r="B2726" t="s">
        <v>225</v>
      </c>
      <c r="C2726" t="s">
        <v>226</v>
      </c>
      <c r="D2726">
        <v>10060136</v>
      </c>
      <c r="E2726" t="s">
        <v>227</v>
      </c>
      <c r="F2726" s="1">
        <v>46223</v>
      </c>
      <c r="G2726" t="s">
        <v>49</v>
      </c>
      <c r="H2726" t="s">
        <v>1158</v>
      </c>
      <c r="I2726" t="s">
        <v>20</v>
      </c>
      <c r="J2726">
        <v>71.7</v>
      </c>
      <c r="K2726">
        <v>3.1</v>
      </c>
      <c r="L2726">
        <v>8</v>
      </c>
      <c r="M2726">
        <v>35.17</v>
      </c>
      <c r="N2726">
        <v>2521.69</v>
      </c>
      <c r="O2726" t="s">
        <v>21</v>
      </c>
    </row>
    <row r="2727" spans="1:15" x14ac:dyDescent="0.25">
      <c r="A2727" t="s">
        <v>199</v>
      </c>
      <c r="B2727" t="s">
        <v>203</v>
      </c>
      <c r="C2727" t="s">
        <v>204</v>
      </c>
      <c r="D2727">
        <v>10060022</v>
      </c>
      <c r="E2727" t="s">
        <v>231</v>
      </c>
      <c r="F2727" s="1">
        <v>46223</v>
      </c>
      <c r="G2727" t="s">
        <v>49</v>
      </c>
      <c r="H2727" t="s">
        <v>1157</v>
      </c>
      <c r="I2727" t="s">
        <v>20</v>
      </c>
      <c r="J2727">
        <v>74.8</v>
      </c>
      <c r="K2727">
        <v>4</v>
      </c>
      <c r="L2727">
        <v>8</v>
      </c>
      <c r="M2727">
        <v>38.92</v>
      </c>
      <c r="N2727">
        <v>2911.22</v>
      </c>
      <c r="O2727" t="s">
        <v>21</v>
      </c>
    </row>
    <row r="2728" spans="1:15" x14ac:dyDescent="0.25">
      <c r="A2728" t="s">
        <v>199</v>
      </c>
      <c r="B2728" t="s">
        <v>203</v>
      </c>
      <c r="C2728" t="s">
        <v>204</v>
      </c>
      <c r="D2728">
        <v>10060055</v>
      </c>
      <c r="E2728" t="s">
        <v>256</v>
      </c>
      <c r="F2728" s="1">
        <v>46223</v>
      </c>
      <c r="G2728" t="s">
        <v>49</v>
      </c>
      <c r="H2728" t="s">
        <v>1158</v>
      </c>
      <c r="I2728" t="s">
        <v>20</v>
      </c>
      <c r="J2728">
        <v>79.400000000000006</v>
      </c>
      <c r="K2728">
        <v>3.6</v>
      </c>
      <c r="L2728">
        <v>8.1</v>
      </c>
      <c r="M2728">
        <v>37.53</v>
      </c>
      <c r="N2728">
        <v>2979.88</v>
      </c>
      <c r="O2728" t="s">
        <v>21</v>
      </c>
    </row>
    <row r="2729" spans="1:15" x14ac:dyDescent="0.25">
      <c r="A2729" t="s">
        <v>199</v>
      </c>
      <c r="B2729" t="s">
        <v>225</v>
      </c>
      <c r="C2729" t="s">
        <v>226</v>
      </c>
      <c r="D2729">
        <v>10060116</v>
      </c>
      <c r="E2729" t="s">
        <v>232</v>
      </c>
      <c r="F2729" s="1">
        <v>46223</v>
      </c>
      <c r="G2729" t="s">
        <v>49</v>
      </c>
      <c r="H2729" t="s">
        <v>1157</v>
      </c>
      <c r="I2729" t="s">
        <v>20</v>
      </c>
      <c r="J2729">
        <v>5.2</v>
      </c>
      <c r="K2729">
        <v>3.7</v>
      </c>
      <c r="L2729">
        <v>7.9</v>
      </c>
      <c r="M2729">
        <v>36.29</v>
      </c>
      <c r="N2729">
        <v>188.71</v>
      </c>
      <c r="O2729" t="s">
        <v>21</v>
      </c>
    </row>
    <row r="2730" spans="1:15" x14ac:dyDescent="0.25">
      <c r="A2730" t="s">
        <v>199</v>
      </c>
      <c r="B2730" t="s">
        <v>203</v>
      </c>
      <c r="C2730" t="s">
        <v>204</v>
      </c>
      <c r="D2730">
        <v>10060061</v>
      </c>
      <c r="E2730" t="s">
        <v>230</v>
      </c>
      <c r="F2730" s="1">
        <v>46223</v>
      </c>
      <c r="G2730" t="s">
        <v>49</v>
      </c>
      <c r="H2730" t="s">
        <v>1158</v>
      </c>
      <c r="I2730" t="s">
        <v>20</v>
      </c>
      <c r="J2730">
        <v>13.3</v>
      </c>
      <c r="K2730">
        <v>4.4000000000000004</v>
      </c>
      <c r="L2730">
        <v>8.1999999999999993</v>
      </c>
      <c r="M2730">
        <v>41.15</v>
      </c>
      <c r="N2730">
        <v>547.29999999999995</v>
      </c>
      <c r="O2730" t="s">
        <v>21</v>
      </c>
    </row>
    <row r="2731" spans="1:15" x14ac:dyDescent="0.25">
      <c r="A2731" t="s">
        <v>199</v>
      </c>
      <c r="B2731" t="s">
        <v>225</v>
      </c>
      <c r="C2731" t="s">
        <v>226</v>
      </c>
      <c r="D2731">
        <v>10060130</v>
      </c>
      <c r="E2731" t="s">
        <v>244</v>
      </c>
      <c r="F2731" s="1">
        <v>46223</v>
      </c>
      <c r="G2731" t="s">
        <v>49</v>
      </c>
      <c r="H2731" t="s">
        <v>1157</v>
      </c>
      <c r="I2731" t="s">
        <v>20</v>
      </c>
      <c r="J2731">
        <v>121</v>
      </c>
      <c r="K2731">
        <v>4.4000000000000004</v>
      </c>
      <c r="L2731">
        <v>8.3000000000000007</v>
      </c>
      <c r="M2731">
        <v>41.42</v>
      </c>
      <c r="N2731">
        <v>5011.82</v>
      </c>
      <c r="O2731" t="s">
        <v>21</v>
      </c>
    </row>
    <row r="2732" spans="1:15" x14ac:dyDescent="0.25">
      <c r="A2732" t="s">
        <v>199</v>
      </c>
      <c r="B2732" t="s">
        <v>225</v>
      </c>
      <c r="C2732" t="s">
        <v>226</v>
      </c>
      <c r="D2732">
        <v>10060130</v>
      </c>
      <c r="E2732" t="s">
        <v>244</v>
      </c>
      <c r="F2732" s="1">
        <v>46223</v>
      </c>
      <c r="G2732" t="s">
        <v>49</v>
      </c>
      <c r="H2732" t="s">
        <v>1157</v>
      </c>
      <c r="I2732" t="s">
        <v>23</v>
      </c>
      <c r="J2732">
        <v>40</v>
      </c>
      <c r="K2732">
        <v>6.2</v>
      </c>
      <c r="L2732">
        <v>9.1999999999999993</v>
      </c>
      <c r="M2732">
        <v>50.72</v>
      </c>
      <c r="N2732">
        <v>2028.8</v>
      </c>
      <c r="O2732" t="s">
        <v>21</v>
      </c>
    </row>
    <row r="2733" spans="1:15" x14ac:dyDescent="0.25">
      <c r="A2733" t="s">
        <v>199</v>
      </c>
      <c r="B2733" t="s">
        <v>225</v>
      </c>
      <c r="C2733" t="s">
        <v>226</v>
      </c>
      <c r="D2733">
        <v>10060129</v>
      </c>
      <c r="E2733" t="s">
        <v>240</v>
      </c>
      <c r="F2733" s="1">
        <v>46223</v>
      </c>
      <c r="G2733" t="s">
        <v>49</v>
      </c>
      <c r="H2733" t="s">
        <v>1157</v>
      </c>
      <c r="I2733" t="s">
        <v>23</v>
      </c>
      <c r="J2733">
        <v>30.7</v>
      </c>
      <c r="K2733">
        <v>5.4</v>
      </c>
      <c r="L2733">
        <v>8.5</v>
      </c>
      <c r="M2733">
        <v>46.15</v>
      </c>
      <c r="N2733">
        <v>1416.8</v>
      </c>
      <c r="O2733" t="s">
        <v>21</v>
      </c>
    </row>
    <row r="2734" spans="1:15" x14ac:dyDescent="0.25">
      <c r="A2734" t="s">
        <v>199</v>
      </c>
      <c r="B2734" t="s">
        <v>225</v>
      </c>
      <c r="C2734" t="s">
        <v>226</v>
      </c>
      <c r="D2734">
        <v>10060126</v>
      </c>
      <c r="E2734" t="s">
        <v>239</v>
      </c>
      <c r="F2734" s="1">
        <v>46223</v>
      </c>
      <c r="G2734" t="s">
        <v>49</v>
      </c>
      <c r="H2734" t="s">
        <v>1157</v>
      </c>
      <c r="I2734" t="s">
        <v>20</v>
      </c>
      <c r="J2734">
        <v>36.4</v>
      </c>
      <c r="K2734">
        <v>3.6</v>
      </c>
      <c r="L2734">
        <v>8</v>
      </c>
      <c r="M2734">
        <v>37.25</v>
      </c>
      <c r="N2734">
        <v>1355.9</v>
      </c>
      <c r="O2734" t="s">
        <v>21</v>
      </c>
    </row>
    <row r="2735" spans="1:15" x14ac:dyDescent="0.25">
      <c r="A2735" t="s">
        <v>199</v>
      </c>
      <c r="B2735" t="s">
        <v>225</v>
      </c>
      <c r="C2735" t="s">
        <v>226</v>
      </c>
      <c r="D2735">
        <v>10060133</v>
      </c>
      <c r="E2735" t="s">
        <v>238</v>
      </c>
      <c r="F2735" s="1">
        <v>46223</v>
      </c>
      <c r="G2735" t="s">
        <v>49</v>
      </c>
      <c r="H2735" t="s">
        <v>1158</v>
      </c>
      <c r="I2735" t="s">
        <v>20</v>
      </c>
      <c r="J2735">
        <v>102</v>
      </c>
      <c r="K2735">
        <v>4.3</v>
      </c>
      <c r="L2735">
        <v>8.1</v>
      </c>
      <c r="M2735">
        <v>40.450000000000003</v>
      </c>
      <c r="N2735">
        <v>4125.8999999999996</v>
      </c>
      <c r="O2735" t="s">
        <v>21</v>
      </c>
    </row>
    <row r="2736" spans="1:15" x14ac:dyDescent="0.25">
      <c r="A2736" t="s">
        <v>199</v>
      </c>
      <c r="B2736" t="s">
        <v>225</v>
      </c>
      <c r="C2736" t="s">
        <v>226</v>
      </c>
      <c r="D2736">
        <v>10060110</v>
      </c>
      <c r="E2736" t="s">
        <v>235</v>
      </c>
      <c r="F2736" s="1">
        <v>46223</v>
      </c>
      <c r="G2736" t="s">
        <v>49</v>
      </c>
      <c r="H2736" t="s">
        <v>1157</v>
      </c>
      <c r="I2736" t="s">
        <v>20</v>
      </c>
      <c r="J2736">
        <v>37.299999999999997</v>
      </c>
      <c r="K2736">
        <v>4</v>
      </c>
      <c r="L2736">
        <v>8.3000000000000007</v>
      </c>
      <c r="M2736">
        <v>39.76</v>
      </c>
      <c r="N2736">
        <v>1483.05</v>
      </c>
      <c r="O2736" t="s">
        <v>21</v>
      </c>
    </row>
    <row r="2737" spans="1:15" x14ac:dyDescent="0.25">
      <c r="A2737" t="s">
        <v>199</v>
      </c>
      <c r="B2737" t="s">
        <v>203</v>
      </c>
      <c r="C2737" t="s">
        <v>204</v>
      </c>
      <c r="D2737">
        <v>10310001</v>
      </c>
      <c r="E2737" t="s">
        <v>242</v>
      </c>
      <c r="F2737" s="1">
        <v>46223</v>
      </c>
      <c r="G2737" t="s">
        <v>49</v>
      </c>
      <c r="H2737" t="s">
        <v>1157</v>
      </c>
      <c r="I2737" t="s">
        <v>20</v>
      </c>
      <c r="J2737">
        <v>78.3</v>
      </c>
      <c r="K2737">
        <v>4.8</v>
      </c>
      <c r="L2737">
        <v>8.3000000000000007</v>
      </c>
      <c r="M2737">
        <v>43.09</v>
      </c>
      <c r="N2737">
        <v>3373.95</v>
      </c>
      <c r="O2737" t="s">
        <v>21</v>
      </c>
    </row>
    <row r="2738" spans="1:15" x14ac:dyDescent="0.25">
      <c r="A2738" t="s">
        <v>199</v>
      </c>
      <c r="B2738" t="s">
        <v>225</v>
      </c>
      <c r="C2738" t="s">
        <v>226</v>
      </c>
      <c r="D2738">
        <v>10060113</v>
      </c>
      <c r="E2738" t="s">
        <v>236</v>
      </c>
      <c r="F2738" s="1">
        <v>46223</v>
      </c>
      <c r="G2738" t="s">
        <v>49</v>
      </c>
      <c r="H2738" t="s">
        <v>1158</v>
      </c>
      <c r="I2738" t="s">
        <v>20</v>
      </c>
      <c r="J2738">
        <v>54.5</v>
      </c>
      <c r="K2738">
        <v>4.3</v>
      </c>
      <c r="L2738">
        <v>8.4</v>
      </c>
      <c r="M2738">
        <v>41.28</v>
      </c>
      <c r="N2738">
        <v>2249.7600000000002</v>
      </c>
      <c r="O2738" t="s">
        <v>21</v>
      </c>
    </row>
    <row r="2739" spans="1:15" x14ac:dyDescent="0.25">
      <c r="A2739" t="s">
        <v>199</v>
      </c>
      <c r="B2739" t="s">
        <v>203</v>
      </c>
      <c r="C2739" t="s">
        <v>204</v>
      </c>
      <c r="D2739">
        <v>10060003</v>
      </c>
      <c r="E2739" t="s">
        <v>237</v>
      </c>
      <c r="F2739" s="1">
        <v>46223</v>
      </c>
      <c r="G2739" t="s">
        <v>49</v>
      </c>
      <c r="H2739" t="s">
        <v>1158</v>
      </c>
      <c r="I2739" t="s">
        <v>20</v>
      </c>
      <c r="J2739">
        <v>122.7</v>
      </c>
      <c r="K2739">
        <v>4.3</v>
      </c>
      <c r="L2739">
        <v>8.4</v>
      </c>
      <c r="M2739">
        <v>41.28</v>
      </c>
      <c r="N2739">
        <v>5065.0600000000004</v>
      </c>
      <c r="O2739" t="s">
        <v>21</v>
      </c>
    </row>
    <row r="2740" spans="1:15" x14ac:dyDescent="0.25">
      <c r="A2740" t="s">
        <v>199</v>
      </c>
      <c r="B2740" t="s">
        <v>200</v>
      </c>
      <c r="C2740" t="s">
        <v>201</v>
      </c>
      <c r="D2740">
        <v>10060010</v>
      </c>
      <c r="E2740" t="s">
        <v>217</v>
      </c>
      <c r="F2740" s="1">
        <v>46223</v>
      </c>
      <c r="G2740" t="s">
        <v>49</v>
      </c>
      <c r="H2740" t="s">
        <v>1158</v>
      </c>
      <c r="I2740" t="s">
        <v>20</v>
      </c>
      <c r="J2740">
        <v>11.9</v>
      </c>
      <c r="K2740">
        <v>4.3</v>
      </c>
      <c r="L2740">
        <v>8.3000000000000007</v>
      </c>
      <c r="M2740">
        <v>41.01</v>
      </c>
      <c r="N2740">
        <v>488.02</v>
      </c>
      <c r="O2740" t="s">
        <v>21</v>
      </c>
    </row>
    <row r="2741" spans="1:15" x14ac:dyDescent="0.25">
      <c r="A2741" t="s">
        <v>199</v>
      </c>
      <c r="B2741" t="s">
        <v>209</v>
      </c>
      <c r="C2741" t="s">
        <v>210</v>
      </c>
      <c r="D2741">
        <v>10060097</v>
      </c>
      <c r="E2741" t="s">
        <v>234</v>
      </c>
      <c r="F2741" s="1">
        <v>46224</v>
      </c>
      <c r="G2741" t="s">
        <v>19</v>
      </c>
      <c r="H2741" t="s">
        <v>1158</v>
      </c>
      <c r="I2741" t="s">
        <v>20</v>
      </c>
      <c r="J2741">
        <v>52.7</v>
      </c>
      <c r="K2741">
        <v>4.7</v>
      </c>
      <c r="L2741">
        <v>8.5</v>
      </c>
      <c r="M2741">
        <v>43.23</v>
      </c>
      <c r="N2741">
        <v>2278.2199999999998</v>
      </c>
      <c r="O2741" t="s">
        <v>21</v>
      </c>
    </row>
    <row r="2742" spans="1:15" x14ac:dyDescent="0.25">
      <c r="A2742" t="s">
        <v>199</v>
      </c>
      <c r="B2742" t="s">
        <v>206</v>
      </c>
      <c r="C2742" t="s">
        <v>207</v>
      </c>
      <c r="D2742">
        <v>10060026</v>
      </c>
      <c r="E2742" t="s">
        <v>245</v>
      </c>
      <c r="F2742" s="1">
        <v>46224</v>
      </c>
      <c r="G2742" t="s">
        <v>19</v>
      </c>
      <c r="H2742" t="s">
        <v>1157</v>
      </c>
      <c r="I2742" t="s">
        <v>20</v>
      </c>
      <c r="J2742">
        <v>30.4</v>
      </c>
      <c r="K2742">
        <v>4.4000000000000004</v>
      </c>
      <c r="L2742">
        <v>8.3000000000000007</v>
      </c>
      <c r="M2742">
        <v>41.42</v>
      </c>
      <c r="N2742">
        <v>1259.17</v>
      </c>
      <c r="O2742" t="s">
        <v>21</v>
      </c>
    </row>
    <row r="2743" spans="1:15" x14ac:dyDescent="0.25">
      <c r="A2743" t="s">
        <v>199</v>
      </c>
      <c r="B2743" t="s">
        <v>206</v>
      </c>
      <c r="C2743" t="s">
        <v>207</v>
      </c>
      <c r="D2743">
        <v>10060026</v>
      </c>
      <c r="E2743" t="s">
        <v>245</v>
      </c>
      <c r="F2743" s="1">
        <v>46224</v>
      </c>
      <c r="G2743" t="s">
        <v>19</v>
      </c>
      <c r="H2743" t="s">
        <v>1157</v>
      </c>
      <c r="I2743" t="s">
        <v>23</v>
      </c>
      <c r="J2743">
        <v>35.299999999999997</v>
      </c>
      <c r="K2743">
        <v>8.1999999999999993</v>
      </c>
      <c r="L2743">
        <v>9.6999999999999993</v>
      </c>
      <c r="M2743">
        <v>67.08</v>
      </c>
      <c r="N2743">
        <v>2367.92</v>
      </c>
      <c r="O2743" t="s">
        <v>21</v>
      </c>
    </row>
    <row r="2744" spans="1:15" x14ac:dyDescent="0.25">
      <c r="A2744" t="s">
        <v>199</v>
      </c>
      <c r="B2744" t="s">
        <v>200</v>
      </c>
      <c r="C2744" t="s">
        <v>201</v>
      </c>
      <c r="D2744">
        <v>10060114</v>
      </c>
      <c r="E2744" t="s">
        <v>246</v>
      </c>
      <c r="F2744" s="1">
        <v>46224</v>
      </c>
      <c r="G2744" t="s">
        <v>19</v>
      </c>
      <c r="H2744" t="s">
        <v>1157</v>
      </c>
      <c r="I2744" t="s">
        <v>23</v>
      </c>
      <c r="J2744">
        <v>11.5</v>
      </c>
      <c r="K2744">
        <v>6.9</v>
      </c>
      <c r="L2744">
        <v>9.1999999999999993</v>
      </c>
      <c r="M2744">
        <v>56.44</v>
      </c>
      <c r="N2744">
        <v>649.05999999999995</v>
      </c>
      <c r="O2744" t="s">
        <v>21</v>
      </c>
    </row>
    <row r="2745" spans="1:15" x14ac:dyDescent="0.25">
      <c r="A2745" t="s">
        <v>199</v>
      </c>
      <c r="B2745" t="s">
        <v>206</v>
      </c>
      <c r="C2745" t="s">
        <v>207</v>
      </c>
      <c r="D2745">
        <v>10060029</v>
      </c>
      <c r="E2745" t="s">
        <v>249</v>
      </c>
      <c r="F2745" s="1">
        <v>46224</v>
      </c>
      <c r="G2745" t="s">
        <v>19</v>
      </c>
      <c r="H2745" t="s">
        <v>1157</v>
      </c>
      <c r="I2745" t="s">
        <v>23</v>
      </c>
      <c r="J2745">
        <v>97.6</v>
      </c>
      <c r="K2745">
        <v>7.7</v>
      </c>
      <c r="L2745">
        <v>9.6</v>
      </c>
      <c r="M2745">
        <v>62.99</v>
      </c>
      <c r="N2745">
        <v>6147.82</v>
      </c>
      <c r="O2745" t="s">
        <v>21</v>
      </c>
    </row>
    <row r="2746" spans="1:15" x14ac:dyDescent="0.25">
      <c r="A2746" t="s">
        <v>199</v>
      </c>
      <c r="B2746" t="s">
        <v>206</v>
      </c>
      <c r="C2746" t="s">
        <v>207</v>
      </c>
      <c r="D2746">
        <v>10060029</v>
      </c>
      <c r="E2746" t="s">
        <v>249</v>
      </c>
      <c r="F2746" s="1">
        <v>46224</v>
      </c>
      <c r="G2746" t="s">
        <v>19</v>
      </c>
      <c r="H2746" t="s">
        <v>1157</v>
      </c>
      <c r="I2746" t="s">
        <v>20</v>
      </c>
      <c r="J2746">
        <v>63</v>
      </c>
      <c r="K2746">
        <v>4.5999999999999996</v>
      </c>
      <c r="L2746">
        <v>8.6</v>
      </c>
      <c r="M2746">
        <v>42.81</v>
      </c>
      <c r="N2746">
        <v>2697.03</v>
      </c>
      <c r="O2746" t="s">
        <v>21</v>
      </c>
    </row>
    <row r="2747" spans="1:15" x14ac:dyDescent="0.25">
      <c r="A2747" t="s">
        <v>199</v>
      </c>
      <c r="B2747" t="s">
        <v>206</v>
      </c>
      <c r="C2747" t="s">
        <v>207</v>
      </c>
      <c r="D2747">
        <v>10060009</v>
      </c>
      <c r="E2747" t="s">
        <v>250</v>
      </c>
      <c r="F2747" s="1">
        <v>46224</v>
      </c>
      <c r="G2747" t="s">
        <v>19</v>
      </c>
      <c r="H2747" t="s">
        <v>1158</v>
      </c>
      <c r="I2747" t="s">
        <v>20</v>
      </c>
      <c r="J2747">
        <v>54.5</v>
      </c>
      <c r="K2747">
        <v>4.2</v>
      </c>
      <c r="L2747">
        <v>8.3000000000000007</v>
      </c>
      <c r="M2747">
        <v>40.590000000000003</v>
      </c>
      <c r="N2747">
        <v>2212.16</v>
      </c>
      <c r="O2747" t="s">
        <v>21</v>
      </c>
    </row>
    <row r="2748" spans="1:15" x14ac:dyDescent="0.25">
      <c r="A2748" t="s">
        <v>199</v>
      </c>
      <c r="B2748" t="s">
        <v>206</v>
      </c>
      <c r="C2748" t="s">
        <v>207</v>
      </c>
      <c r="D2748">
        <v>10060009</v>
      </c>
      <c r="E2748" t="s">
        <v>250</v>
      </c>
      <c r="F2748" s="1">
        <v>46224</v>
      </c>
      <c r="G2748" t="s">
        <v>19</v>
      </c>
      <c r="H2748" t="s">
        <v>1158</v>
      </c>
      <c r="I2748" t="s">
        <v>23</v>
      </c>
      <c r="J2748">
        <v>17.2</v>
      </c>
      <c r="K2748">
        <v>6.9</v>
      </c>
      <c r="L2748">
        <v>9.1999999999999993</v>
      </c>
      <c r="M2748">
        <v>56.44</v>
      </c>
      <c r="N2748">
        <v>970.77</v>
      </c>
      <c r="O2748" t="s">
        <v>21</v>
      </c>
    </row>
    <row r="2749" spans="1:15" x14ac:dyDescent="0.25">
      <c r="A2749" t="s">
        <v>199</v>
      </c>
      <c r="B2749" t="s">
        <v>209</v>
      </c>
      <c r="C2749" t="s">
        <v>210</v>
      </c>
      <c r="D2749">
        <v>10060031</v>
      </c>
      <c r="E2749" t="s">
        <v>247</v>
      </c>
      <c r="F2749" s="1">
        <v>46224</v>
      </c>
      <c r="G2749" t="s">
        <v>19</v>
      </c>
      <c r="H2749" t="s">
        <v>1157</v>
      </c>
      <c r="I2749" t="s">
        <v>23</v>
      </c>
      <c r="J2749">
        <v>12.4</v>
      </c>
      <c r="K2749">
        <v>6.3</v>
      </c>
      <c r="L2749">
        <v>9</v>
      </c>
      <c r="M2749">
        <v>51.54</v>
      </c>
      <c r="N2749">
        <v>639.1</v>
      </c>
      <c r="O2749" t="s">
        <v>21</v>
      </c>
    </row>
    <row r="2750" spans="1:15" x14ac:dyDescent="0.25">
      <c r="A2750" t="s">
        <v>199</v>
      </c>
      <c r="B2750" t="s">
        <v>200</v>
      </c>
      <c r="C2750" t="s">
        <v>201</v>
      </c>
      <c r="D2750">
        <v>10060115</v>
      </c>
      <c r="E2750" t="s">
        <v>248</v>
      </c>
      <c r="F2750" s="1">
        <v>46224</v>
      </c>
      <c r="G2750" t="s">
        <v>19</v>
      </c>
      <c r="H2750" t="s">
        <v>1157</v>
      </c>
      <c r="I2750" t="s">
        <v>23</v>
      </c>
      <c r="J2750">
        <v>19.3</v>
      </c>
      <c r="K2750">
        <v>7.2</v>
      </c>
      <c r="L2750">
        <v>9.6</v>
      </c>
      <c r="M2750">
        <v>58.9</v>
      </c>
      <c r="N2750">
        <v>1136.77</v>
      </c>
      <c r="O2750" t="s">
        <v>21</v>
      </c>
    </row>
    <row r="2751" spans="1:15" x14ac:dyDescent="0.25">
      <c r="A2751" t="s">
        <v>199</v>
      </c>
      <c r="B2751" t="s">
        <v>209</v>
      </c>
      <c r="C2751" t="s">
        <v>210</v>
      </c>
      <c r="D2751">
        <v>10060125</v>
      </c>
      <c r="E2751" t="s">
        <v>251</v>
      </c>
      <c r="F2751" s="1">
        <v>46224</v>
      </c>
      <c r="G2751" t="s">
        <v>19</v>
      </c>
      <c r="H2751" t="s">
        <v>1158</v>
      </c>
      <c r="I2751" t="s">
        <v>20</v>
      </c>
      <c r="J2751">
        <v>10.199999999999999</v>
      </c>
      <c r="K2751">
        <v>4.5999999999999996</v>
      </c>
      <c r="L2751">
        <v>8.5</v>
      </c>
      <c r="M2751">
        <v>42.81</v>
      </c>
      <c r="N2751">
        <v>436.66</v>
      </c>
      <c r="O2751" t="s">
        <v>21</v>
      </c>
    </row>
    <row r="2752" spans="1:15" x14ac:dyDescent="0.25">
      <c r="A2752" t="s">
        <v>199</v>
      </c>
      <c r="B2752" t="s">
        <v>206</v>
      </c>
      <c r="C2752" t="s">
        <v>207</v>
      </c>
      <c r="D2752">
        <v>10060002</v>
      </c>
      <c r="E2752" t="s">
        <v>252</v>
      </c>
      <c r="F2752" s="1">
        <v>46224</v>
      </c>
      <c r="G2752" t="s">
        <v>19</v>
      </c>
      <c r="H2752" t="s">
        <v>1158</v>
      </c>
      <c r="I2752" t="s">
        <v>20</v>
      </c>
      <c r="J2752">
        <v>35.299999999999997</v>
      </c>
      <c r="K2752">
        <v>4.2</v>
      </c>
      <c r="L2752">
        <v>8.4</v>
      </c>
      <c r="M2752">
        <v>40.869999999999997</v>
      </c>
      <c r="N2752">
        <v>1442.71</v>
      </c>
      <c r="O2752" t="s">
        <v>21</v>
      </c>
    </row>
    <row r="2753" spans="1:15" x14ac:dyDescent="0.25">
      <c r="A2753" t="s">
        <v>199</v>
      </c>
      <c r="B2753" t="s">
        <v>200</v>
      </c>
      <c r="C2753" t="s">
        <v>201</v>
      </c>
      <c r="D2753">
        <v>10060021</v>
      </c>
      <c r="E2753" t="s">
        <v>202</v>
      </c>
      <c r="F2753" s="1">
        <v>46224</v>
      </c>
      <c r="G2753" t="s">
        <v>19</v>
      </c>
      <c r="H2753" t="s">
        <v>1158</v>
      </c>
      <c r="I2753" t="s">
        <v>20</v>
      </c>
      <c r="J2753">
        <v>111.3</v>
      </c>
      <c r="K2753">
        <v>4.3</v>
      </c>
      <c r="L2753">
        <v>8.4</v>
      </c>
      <c r="M2753">
        <v>41.28</v>
      </c>
      <c r="N2753">
        <v>4594.46</v>
      </c>
      <c r="O2753" t="s">
        <v>21</v>
      </c>
    </row>
    <row r="2754" spans="1:15" x14ac:dyDescent="0.25">
      <c r="A2754" t="s">
        <v>199</v>
      </c>
      <c r="B2754" t="s">
        <v>200</v>
      </c>
      <c r="C2754" t="s">
        <v>201</v>
      </c>
      <c r="D2754">
        <v>10060021</v>
      </c>
      <c r="E2754" t="s">
        <v>202</v>
      </c>
      <c r="F2754" s="1">
        <v>46224</v>
      </c>
      <c r="G2754" t="s">
        <v>19</v>
      </c>
      <c r="H2754" t="s">
        <v>1158</v>
      </c>
      <c r="I2754" t="s">
        <v>23</v>
      </c>
      <c r="J2754">
        <v>54</v>
      </c>
      <c r="K2754">
        <v>7.5</v>
      </c>
      <c r="L2754">
        <v>9.6</v>
      </c>
      <c r="M2754">
        <v>61.35</v>
      </c>
      <c r="N2754">
        <v>3312.9</v>
      </c>
      <c r="O2754" t="s">
        <v>21</v>
      </c>
    </row>
    <row r="2755" spans="1:15" x14ac:dyDescent="0.25">
      <c r="A2755" t="s">
        <v>199</v>
      </c>
      <c r="B2755" t="s">
        <v>200</v>
      </c>
      <c r="C2755" t="s">
        <v>201</v>
      </c>
      <c r="D2755">
        <v>10060023</v>
      </c>
      <c r="E2755" t="s">
        <v>220</v>
      </c>
      <c r="F2755" s="1">
        <v>46224</v>
      </c>
      <c r="G2755" t="s">
        <v>19</v>
      </c>
      <c r="H2755" t="s">
        <v>1157</v>
      </c>
      <c r="I2755" t="s">
        <v>23</v>
      </c>
      <c r="J2755">
        <v>12.7</v>
      </c>
      <c r="K2755">
        <v>6.3</v>
      </c>
      <c r="L2755">
        <v>8.8000000000000007</v>
      </c>
      <c r="M2755">
        <v>50.98</v>
      </c>
      <c r="N2755">
        <v>647.45000000000005</v>
      </c>
      <c r="O2755" t="s">
        <v>21</v>
      </c>
    </row>
    <row r="2756" spans="1:15" x14ac:dyDescent="0.25">
      <c r="A2756" t="s">
        <v>199</v>
      </c>
      <c r="B2756" t="s">
        <v>203</v>
      </c>
      <c r="C2756" t="s">
        <v>204</v>
      </c>
      <c r="D2756">
        <v>10060028</v>
      </c>
      <c r="E2756" t="s">
        <v>221</v>
      </c>
      <c r="F2756" s="1">
        <v>46224</v>
      </c>
      <c r="G2756" t="s">
        <v>19</v>
      </c>
      <c r="H2756" t="s">
        <v>1158</v>
      </c>
      <c r="I2756" t="s">
        <v>20</v>
      </c>
      <c r="J2756">
        <v>23.3</v>
      </c>
      <c r="K2756">
        <v>3.8</v>
      </c>
      <c r="L2756">
        <v>8.1</v>
      </c>
      <c r="M2756">
        <v>38.369999999999997</v>
      </c>
      <c r="N2756">
        <v>894.02</v>
      </c>
      <c r="O2756" t="s">
        <v>21</v>
      </c>
    </row>
    <row r="2757" spans="1:15" x14ac:dyDescent="0.25">
      <c r="A2757" t="s">
        <v>199</v>
      </c>
      <c r="B2757" t="s">
        <v>225</v>
      </c>
      <c r="C2757" t="s">
        <v>226</v>
      </c>
      <c r="D2757">
        <v>10060136</v>
      </c>
      <c r="E2757" t="s">
        <v>227</v>
      </c>
      <c r="F2757" s="1">
        <v>46224</v>
      </c>
      <c r="G2757" t="s">
        <v>19</v>
      </c>
      <c r="H2757" t="s">
        <v>1158</v>
      </c>
      <c r="I2757" t="s">
        <v>20</v>
      </c>
      <c r="J2757">
        <v>22.2</v>
      </c>
      <c r="K2757">
        <v>3.2</v>
      </c>
      <c r="L2757">
        <v>7.9</v>
      </c>
      <c r="M2757">
        <v>34.21</v>
      </c>
      <c r="N2757">
        <v>759.46</v>
      </c>
      <c r="O2757" t="s">
        <v>21</v>
      </c>
    </row>
    <row r="2758" spans="1:15" x14ac:dyDescent="0.25">
      <c r="A2758" t="s">
        <v>199</v>
      </c>
      <c r="B2758" t="s">
        <v>203</v>
      </c>
      <c r="C2758" t="s">
        <v>204</v>
      </c>
      <c r="D2758">
        <v>10060058</v>
      </c>
      <c r="E2758" t="s">
        <v>223</v>
      </c>
      <c r="F2758" s="1">
        <v>46224</v>
      </c>
      <c r="G2758" t="s">
        <v>19</v>
      </c>
      <c r="H2758" t="s">
        <v>1157</v>
      </c>
      <c r="I2758" t="s">
        <v>20</v>
      </c>
      <c r="J2758">
        <v>22</v>
      </c>
      <c r="K2758">
        <v>4.3</v>
      </c>
      <c r="L2758">
        <v>8.1999999999999993</v>
      </c>
      <c r="M2758">
        <v>40.729999999999997</v>
      </c>
      <c r="N2758">
        <v>896.06</v>
      </c>
      <c r="O2758" t="s">
        <v>21</v>
      </c>
    </row>
    <row r="2759" spans="1:15" x14ac:dyDescent="0.25">
      <c r="A2759" t="s">
        <v>199</v>
      </c>
      <c r="B2759" t="s">
        <v>209</v>
      </c>
      <c r="C2759" t="s">
        <v>210</v>
      </c>
      <c r="D2759">
        <v>10060104</v>
      </c>
      <c r="E2759" t="s">
        <v>229</v>
      </c>
      <c r="F2759" s="1">
        <v>46224</v>
      </c>
      <c r="G2759" t="s">
        <v>19</v>
      </c>
      <c r="H2759" t="s">
        <v>1158</v>
      </c>
      <c r="I2759" t="s">
        <v>20</v>
      </c>
      <c r="J2759">
        <v>101.6</v>
      </c>
      <c r="K2759">
        <v>3.4</v>
      </c>
      <c r="L2759">
        <v>8.5</v>
      </c>
      <c r="M2759">
        <v>37.81</v>
      </c>
      <c r="N2759">
        <v>3841.5</v>
      </c>
      <c r="O2759" t="s">
        <v>21</v>
      </c>
    </row>
    <row r="2760" spans="1:15" x14ac:dyDescent="0.25">
      <c r="A2760" t="s">
        <v>199</v>
      </c>
      <c r="B2760" t="s">
        <v>203</v>
      </c>
      <c r="C2760" t="s">
        <v>204</v>
      </c>
      <c r="D2760">
        <v>10060052</v>
      </c>
      <c r="E2760" t="s">
        <v>263</v>
      </c>
      <c r="F2760" s="1">
        <v>46224</v>
      </c>
      <c r="G2760" t="s">
        <v>19</v>
      </c>
      <c r="H2760" t="s">
        <v>1158</v>
      </c>
      <c r="I2760" t="s">
        <v>20</v>
      </c>
      <c r="J2760">
        <v>62.2</v>
      </c>
      <c r="K2760">
        <v>3.9</v>
      </c>
      <c r="L2760">
        <v>8.1999999999999993</v>
      </c>
      <c r="M2760">
        <v>39.06</v>
      </c>
      <c r="N2760">
        <v>2429.5300000000002</v>
      </c>
      <c r="O2760" t="s">
        <v>21</v>
      </c>
    </row>
    <row r="2761" spans="1:15" x14ac:dyDescent="0.25">
      <c r="A2761" t="s">
        <v>199</v>
      </c>
      <c r="B2761" t="s">
        <v>225</v>
      </c>
      <c r="C2761" t="s">
        <v>226</v>
      </c>
      <c r="D2761">
        <v>10060116</v>
      </c>
      <c r="E2761" t="s">
        <v>232</v>
      </c>
      <c r="F2761" s="1">
        <v>46224</v>
      </c>
      <c r="G2761" t="s">
        <v>19</v>
      </c>
      <c r="H2761" t="s">
        <v>1157</v>
      </c>
      <c r="I2761" t="s">
        <v>20</v>
      </c>
      <c r="J2761">
        <v>7</v>
      </c>
      <c r="K2761">
        <v>3.7</v>
      </c>
      <c r="L2761">
        <v>7.8</v>
      </c>
      <c r="M2761">
        <v>36.03</v>
      </c>
      <c r="N2761">
        <v>252.21</v>
      </c>
      <c r="O2761" t="s">
        <v>21</v>
      </c>
    </row>
    <row r="2762" spans="1:15" x14ac:dyDescent="0.25">
      <c r="A2762" t="s">
        <v>199</v>
      </c>
      <c r="B2762" t="s">
        <v>203</v>
      </c>
      <c r="C2762" t="s">
        <v>204</v>
      </c>
      <c r="D2762">
        <v>10060020</v>
      </c>
      <c r="E2762" t="s">
        <v>224</v>
      </c>
      <c r="F2762" s="1">
        <v>46224</v>
      </c>
      <c r="G2762" t="s">
        <v>19</v>
      </c>
      <c r="H2762" t="s">
        <v>1158</v>
      </c>
      <c r="I2762" t="s">
        <v>20</v>
      </c>
      <c r="J2762">
        <v>54.7</v>
      </c>
      <c r="K2762">
        <v>3.6</v>
      </c>
      <c r="L2762">
        <v>8.1</v>
      </c>
      <c r="M2762">
        <v>37.53</v>
      </c>
      <c r="N2762">
        <v>2052.89</v>
      </c>
      <c r="O2762" t="s">
        <v>21</v>
      </c>
    </row>
    <row r="2763" spans="1:15" x14ac:dyDescent="0.25">
      <c r="A2763" t="s">
        <v>199</v>
      </c>
      <c r="B2763" t="s">
        <v>203</v>
      </c>
      <c r="C2763" t="s">
        <v>204</v>
      </c>
      <c r="D2763">
        <v>10060008</v>
      </c>
      <c r="E2763" t="s">
        <v>259</v>
      </c>
      <c r="F2763" s="1">
        <v>46224</v>
      </c>
      <c r="G2763" t="s">
        <v>19</v>
      </c>
      <c r="H2763" t="s">
        <v>1158</v>
      </c>
      <c r="I2763" t="s">
        <v>20</v>
      </c>
      <c r="J2763">
        <v>18.8</v>
      </c>
      <c r="K2763">
        <v>3.9</v>
      </c>
      <c r="L2763">
        <v>8.6</v>
      </c>
      <c r="M2763">
        <v>39.89</v>
      </c>
      <c r="N2763">
        <v>749.93</v>
      </c>
      <c r="O2763" t="s">
        <v>21</v>
      </c>
    </row>
    <row r="2764" spans="1:15" x14ac:dyDescent="0.25">
      <c r="A2764" t="s">
        <v>199</v>
      </c>
      <c r="B2764" t="s">
        <v>203</v>
      </c>
      <c r="C2764" t="s">
        <v>204</v>
      </c>
      <c r="D2764">
        <v>10060007</v>
      </c>
      <c r="E2764" t="s">
        <v>222</v>
      </c>
      <c r="F2764" s="1">
        <v>46224</v>
      </c>
      <c r="G2764" t="s">
        <v>19</v>
      </c>
      <c r="H2764" t="s">
        <v>1158</v>
      </c>
      <c r="I2764" t="s">
        <v>20</v>
      </c>
      <c r="J2764">
        <v>62.6</v>
      </c>
      <c r="K2764">
        <v>3.9</v>
      </c>
      <c r="L2764">
        <v>8.4</v>
      </c>
      <c r="M2764">
        <v>39.619999999999997</v>
      </c>
      <c r="N2764">
        <v>2480.21</v>
      </c>
      <c r="O2764" t="s">
        <v>21</v>
      </c>
    </row>
    <row r="2765" spans="1:15" x14ac:dyDescent="0.25">
      <c r="A2765" t="s">
        <v>199</v>
      </c>
      <c r="B2765" t="s">
        <v>203</v>
      </c>
      <c r="C2765" t="s">
        <v>204</v>
      </c>
      <c r="D2765">
        <v>10060022</v>
      </c>
      <c r="E2765" t="s">
        <v>231</v>
      </c>
      <c r="F2765" s="1">
        <v>46224</v>
      </c>
      <c r="G2765" t="s">
        <v>19</v>
      </c>
      <c r="H2765" t="s">
        <v>1157</v>
      </c>
      <c r="I2765" t="s">
        <v>20</v>
      </c>
      <c r="J2765">
        <v>67.099999999999994</v>
      </c>
      <c r="K2765">
        <v>3.9</v>
      </c>
      <c r="L2765">
        <v>8.3000000000000007</v>
      </c>
      <c r="M2765">
        <v>39.340000000000003</v>
      </c>
      <c r="N2765">
        <v>2639.71</v>
      </c>
      <c r="O2765" t="s">
        <v>21</v>
      </c>
    </row>
    <row r="2766" spans="1:15" x14ac:dyDescent="0.25">
      <c r="A2766" t="s">
        <v>199</v>
      </c>
      <c r="B2766" t="s">
        <v>203</v>
      </c>
      <c r="C2766" t="s">
        <v>204</v>
      </c>
      <c r="D2766">
        <v>10290001</v>
      </c>
      <c r="E2766" t="s">
        <v>233</v>
      </c>
      <c r="F2766" s="1">
        <v>46224</v>
      </c>
      <c r="G2766" t="s">
        <v>19</v>
      </c>
      <c r="H2766" t="s">
        <v>1157</v>
      </c>
      <c r="I2766" t="s">
        <v>23</v>
      </c>
      <c r="J2766">
        <v>13.8</v>
      </c>
      <c r="K2766">
        <v>4.9000000000000004</v>
      </c>
      <c r="L2766">
        <v>8.1</v>
      </c>
      <c r="M2766">
        <v>42.95</v>
      </c>
      <c r="N2766">
        <v>592.71</v>
      </c>
      <c r="O2766" t="s">
        <v>21</v>
      </c>
    </row>
    <row r="2767" spans="1:15" x14ac:dyDescent="0.25">
      <c r="A2767" t="s">
        <v>199</v>
      </c>
      <c r="B2767" t="s">
        <v>200</v>
      </c>
      <c r="C2767" t="s">
        <v>201</v>
      </c>
      <c r="D2767">
        <v>10060005</v>
      </c>
      <c r="E2767" t="s">
        <v>216</v>
      </c>
      <c r="F2767" s="1">
        <v>46224</v>
      </c>
      <c r="G2767" t="s">
        <v>19</v>
      </c>
      <c r="H2767" t="s">
        <v>1159</v>
      </c>
      <c r="I2767" t="s">
        <v>20</v>
      </c>
      <c r="J2767">
        <v>45.3</v>
      </c>
      <c r="K2767">
        <v>4.7</v>
      </c>
      <c r="L2767">
        <v>8.4</v>
      </c>
      <c r="M2767">
        <v>42.95</v>
      </c>
      <c r="N2767">
        <v>1945.64</v>
      </c>
      <c r="O2767" t="s">
        <v>21</v>
      </c>
    </row>
    <row r="2768" spans="1:15" x14ac:dyDescent="0.25">
      <c r="A2768" t="s">
        <v>199</v>
      </c>
      <c r="B2768" t="s">
        <v>203</v>
      </c>
      <c r="C2768" t="s">
        <v>204</v>
      </c>
      <c r="D2768">
        <v>10060062</v>
      </c>
      <c r="E2768" t="s">
        <v>205</v>
      </c>
      <c r="F2768" s="1">
        <v>46224</v>
      </c>
      <c r="G2768" t="s">
        <v>19</v>
      </c>
      <c r="H2768" t="s">
        <v>1158</v>
      </c>
      <c r="I2768" t="s">
        <v>23</v>
      </c>
      <c r="J2768">
        <v>26.1</v>
      </c>
      <c r="K2768">
        <v>4.9000000000000004</v>
      </c>
      <c r="L2768">
        <v>8.1</v>
      </c>
      <c r="M2768">
        <v>42.95</v>
      </c>
      <c r="N2768">
        <v>1121</v>
      </c>
      <c r="O2768" t="s">
        <v>21</v>
      </c>
    </row>
    <row r="2769" spans="1:15" x14ac:dyDescent="0.25">
      <c r="A2769" t="s">
        <v>199</v>
      </c>
      <c r="B2769" t="s">
        <v>206</v>
      </c>
      <c r="C2769" t="s">
        <v>207</v>
      </c>
      <c r="D2769">
        <v>10060077</v>
      </c>
      <c r="E2769" t="s">
        <v>208</v>
      </c>
      <c r="F2769" s="1">
        <v>46224</v>
      </c>
      <c r="G2769" t="s">
        <v>19</v>
      </c>
      <c r="H2769" t="s">
        <v>1157</v>
      </c>
      <c r="I2769" t="s">
        <v>23</v>
      </c>
      <c r="J2769">
        <v>23</v>
      </c>
      <c r="K2769">
        <v>6.2</v>
      </c>
      <c r="L2769">
        <v>8.8000000000000007</v>
      </c>
      <c r="M2769">
        <v>50.16</v>
      </c>
      <c r="N2769">
        <v>1153.68</v>
      </c>
      <c r="O2769" t="s">
        <v>21</v>
      </c>
    </row>
    <row r="2770" spans="1:15" x14ac:dyDescent="0.25">
      <c r="A2770" t="s">
        <v>199</v>
      </c>
      <c r="B2770" t="s">
        <v>206</v>
      </c>
      <c r="C2770" t="s">
        <v>207</v>
      </c>
      <c r="D2770">
        <v>10060077</v>
      </c>
      <c r="E2770" t="s">
        <v>208</v>
      </c>
      <c r="F2770" s="1">
        <v>46224</v>
      </c>
      <c r="G2770" t="s">
        <v>19</v>
      </c>
      <c r="H2770" t="s">
        <v>1157</v>
      </c>
      <c r="I2770" t="s">
        <v>20</v>
      </c>
      <c r="J2770">
        <v>71.099999999999994</v>
      </c>
      <c r="K2770">
        <v>4.4000000000000004</v>
      </c>
      <c r="L2770">
        <v>8.3000000000000007</v>
      </c>
      <c r="M2770">
        <v>41.42</v>
      </c>
      <c r="N2770">
        <v>2944.96</v>
      </c>
      <c r="O2770" t="s">
        <v>21</v>
      </c>
    </row>
    <row r="2771" spans="1:15" x14ac:dyDescent="0.25">
      <c r="A2771" t="s">
        <v>199</v>
      </c>
      <c r="B2771" t="s">
        <v>209</v>
      </c>
      <c r="C2771" t="s">
        <v>210</v>
      </c>
      <c r="D2771">
        <v>10060098</v>
      </c>
      <c r="E2771" t="s">
        <v>211</v>
      </c>
      <c r="F2771" s="1">
        <v>46224</v>
      </c>
      <c r="G2771" t="s">
        <v>19</v>
      </c>
      <c r="H2771" t="s">
        <v>1157</v>
      </c>
      <c r="I2771" t="s">
        <v>20</v>
      </c>
      <c r="J2771">
        <v>73.3</v>
      </c>
      <c r="K2771">
        <v>4.0999999999999996</v>
      </c>
      <c r="L2771">
        <v>8.3000000000000007</v>
      </c>
      <c r="M2771">
        <v>40.17</v>
      </c>
      <c r="N2771">
        <v>2944.46</v>
      </c>
      <c r="O2771" t="s">
        <v>21</v>
      </c>
    </row>
    <row r="2772" spans="1:15" x14ac:dyDescent="0.25">
      <c r="A2772" t="s">
        <v>199</v>
      </c>
      <c r="B2772" t="s">
        <v>209</v>
      </c>
      <c r="C2772" t="s">
        <v>210</v>
      </c>
      <c r="D2772">
        <v>10060098</v>
      </c>
      <c r="E2772" t="s">
        <v>211</v>
      </c>
      <c r="F2772" s="1">
        <v>46224</v>
      </c>
      <c r="G2772" t="s">
        <v>19</v>
      </c>
      <c r="H2772" t="s">
        <v>1157</v>
      </c>
      <c r="I2772" t="s">
        <v>23</v>
      </c>
      <c r="J2772">
        <v>57</v>
      </c>
      <c r="K2772">
        <v>6.6</v>
      </c>
      <c r="L2772">
        <v>9.3000000000000007</v>
      </c>
      <c r="M2772">
        <v>53.99</v>
      </c>
      <c r="N2772">
        <v>3077.43</v>
      </c>
      <c r="O2772" t="s">
        <v>21</v>
      </c>
    </row>
    <row r="2773" spans="1:15" x14ac:dyDescent="0.25">
      <c r="A2773" t="s">
        <v>199</v>
      </c>
      <c r="B2773" t="s">
        <v>203</v>
      </c>
      <c r="C2773" t="s">
        <v>204</v>
      </c>
      <c r="D2773">
        <v>10060083</v>
      </c>
      <c r="E2773" t="s">
        <v>215</v>
      </c>
      <c r="F2773" s="1">
        <v>46224</v>
      </c>
      <c r="G2773" t="s">
        <v>19</v>
      </c>
      <c r="H2773" t="s">
        <v>1158</v>
      </c>
      <c r="I2773" t="s">
        <v>20</v>
      </c>
      <c r="J2773">
        <v>185</v>
      </c>
      <c r="K2773">
        <v>4.3</v>
      </c>
      <c r="L2773">
        <v>8.6999999999999993</v>
      </c>
      <c r="M2773">
        <v>41.56</v>
      </c>
      <c r="N2773">
        <v>7688.6</v>
      </c>
      <c r="O2773" t="s">
        <v>21</v>
      </c>
    </row>
    <row r="2774" spans="1:15" x14ac:dyDescent="0.25">
      <c r="A2774" t="s">
        <v>199</v>
      </c>
      <c r="B2774" t="s">
        <v>200</v>
      </c>
      <c r="C2774" t="s">
        <v>201</v>
      </c>
      <c r="D2774">
        <v>10060076</v>
      </c>
      <c r="E2774" t="s">
        <v>218</v>
      </c>
      <c r="F2774" s="1">
        <v>46224</v>
      </c>
      <c r="G2774" t="s">
        <v>19</v>
      </c>
      <c r="H2774" t="s">
        <v>1157</v>
      </c>
      <c r="I2774" t="s">
        <v>23</v>
      </c>
      <c r="J2774">
        <v>19.399999999999999</v>
      </c>
      <c r="K2774">
        <v>5.8</v>
      </c>
      <c r="L2774">
        <v>8.5</v>
      </c>
      <c r="M2774">
        <v>47.82</v>
      </c>
      <c r="N2774">
        <v>927.71</v>
      </c>
      <c r="O2774" t="s">
        <v>21</v>
      </c>
    </row>
    <row r="2775" spans="1:15" x14ac:dyDescent="0.25">
      <c r="A2775" t="s">
        <v>199</v>
      </c>
      <c r="B2775" t="s">
        <v>209</v>
      </c>
      <c r="C2775" t="s">
        <v>210</v>
      </c>
      <c r="D2775">
        <v>10060135</v>
      </c>
      <c r="E2775" t="s">
        <v>212</v>
      </c>
      <c r="F2775" s="1">
        <v>46224</v>
      </c>
      <c r="G2775" t="s">
        <v>19</v>
      </c>
      <c r="H2775" t="s">
        <v>1158</v>
      </c>
      <c r="I2775" t="s">
        <v>23</v>
      </c>
      <c r="J2775">
        <v>25</v>
      </c>
      <c r="K2775">
        <v>4.9000000000000004</v>
      </c>
      <c r="L2775">
        <v>8.5</v>
      </c>
      <c r="M2775">
        <v>44.06</v>
      </c>
      <c r="N2775">
        <v>1101.5</v>
      </c>
      <c r="O2775" t="s">
        <v>21</v>
      </c>
    </row>
    <row r="2776" spans="1:15" x14ac:dyDescent="0.25">
      <c r="A2776" t="s">
        <v>199</v>
      </c>
      <c r="B2776" t="s">
        <v>203</v>
      </c>
      <c r="C2776" t="s">
        <v>204</v>
      </c>
      <c r="D2776">
        <v>10060106</v>
      </c>
      <c r="E2776" t="s">
        <v>219</v>
      </c>
      <c r="F2776" s="1">
        <v>46224</v>
      </c>
      <c r="G2776" t="s">
        <v>19</v>
      </c>
      <c r="H2776" t="s">
        <v>1157</v>
      </c>
      <c r="I2776" t="s">
        <v>20</v>
      </c>
      <c r="J2776">
        <v>18.3</v>
      </c>
      <c r="K2776">
        <v>4.5</v>
      </c>
      <c r="L2776">
        <v>8.5</v>
      </c>
      <c r="M2776">
        <v>42.4</v>
      </c>
      <c r="N2776">
        <v>775.92</v>
      </c>
      <c r="O2776" t="s">
        <v>21</v>
      </c>
    </row>
    <row r="2777" spans="1:15" x14ac:dyDescent="0.25">
      <c r="A2777" t="s">
        <v>199</v>
      </c>
      <c r="B2777" t="s">
        <v>203</v>
      </c>
      <c r="C2777" t="s">
        <v>204</v>
      </c>
      <c r="D2777">
        <v>10060106</v>
      </c>
      <c r="E2777" t="s">
        <v>219</v>
      </c>
      <c r="F2777" s="1">
        <v>46224</v>
      </c>
      <c r="G2777" t="s">
        <v>19</v>
      </c>
      <c r="H2777" t="s">
        <v>1157</v>
      </c>
      <c r="I2777" t="s">
        <v>23</v>
      </c>
      <c r="J2777">
        <v>41.3</v>
      </c>
      <c r="K2777">
        <v>6.4</v>
      </c>
      <c r="L2777">
        <v>9.1999999999999993</v>
      </c>
      <c r="M2777">
        <v>52.35</v>
      </c>
      <c r="N2777">
        <v>2162.06</v>
      </c>
      <c r="O2777" t="s">
        <v>21</v>
      </c>
    </row>
    <row r="2778" spans="1:15" x14ac:dyDescent="0.25">
      <c r="A2778" t="s">
        <v>199</v>
      </c>
      <c r="B2778" t="s">
        <v>209</v>
      </c>
      <c r="C2778" t="s">
        <v>210</v>
      </c>
      <c r="D2778">
        <v>10060107</v>
      </c>
      <c r="E2778" t="s">
        <v>214</v>
      </c>
      <c r="F2778" s="1">
        <v>46224</v>
      </c>
      <c r="G2778" t="s">
        <v>19</v>
      </c>
      <c r="H2778" t="s">
        <v>1158</v>
      </c>
      <c r="I2778" t="s">
        <v>20</v>
      </c>
      <c r="J2778">
        <v>51</v>
      </c>
      <c r="K2778">
        <v>4.2</v>
      </c>
      <c r="L2778">
        <v>8.3000000000000007</v>
      </c>
      <c r="M2778">
        <v>40.590000000000003</v>
      </c>
      <c r="N2778">
        <v>2070.09</v>
      </c>
      <c r="O2778" t="s">
        <v>21</v>
      </c>
    </row>
    <row r="2779" spans="1:15" x14ac:dyDescent="0.25">
      <c r="A2779" t="s">
        <v>199</v>
      </c>
      <c r="B2779" t="s">
        <v>200</v>
      </c>
      <c r="C2779" t="s">
        <v>201</v>
      </c>
      <c r="D2779">
        <v>10060010</v>
      </c>
      <c r="E2779" t="s">
        <v>217</v>
      </c>
      <c r="F2779" s="1">
        <v>46224</v>
      </c>
      <c r="G2779" t="s">
        <v>19</v>
      </c>
      <c r="H2779" t="s">
        <v>1158</v>
      </c>
      <c r="I2779" t="s">
        <v>23</v>
      </c>
      <c r="J2779">
        <v>24.4</v>
      </c>
      <c r="K2779">
        <v>7.3</v>
      </c>
      <c r="L2779">
        <v>9.4</v>
      </c>
      <c r="M2779">
        <v>59.72</v>
      </c>
      <c r="N2779">
        <v>1457.17</v>
      </c>
      <c r="O2779" t="s">
        <v>21</v>
      </c>
    </row>
    <row r="2780" spans="1:15" x14ac:dyDescent="0.25">
      <c r="A2780" t="s">
        <v>199</v>
      </c>
      <c r="B2780" t="s">
        <v>200</v>
      </c>
      <c r="C2780" t="s">
        <v>201</v>
      </c>
      <c r="D2780">
        <v>10060010</v>
      </c>
      <c r="E2780" t="s">
        <v>217</v>
      </c>
      <c r="F2780" s="1">
        <v>46224</v>
      </c>
      <c r="G2780" t="s">
        <v>19</v>
      </c>
      <c r="H2780" t="s">
        <v>1158</v>
      </c>
      <c r="I2780" t="s">
        <v>20</v>
      </c>
      <c r="J2780">
        <v>86.6</v>
      </c>
      <c r="K2780">
        <v>4.0999999999999996</v>
      </c>
      <c r="L2780">
        <v>8.3000000000000007</v>
      </c>
      <c r="M2780">
        <v>40.17</v>
      </c>
      <c r="N2780">
        <v>3478.72</v>
      </c>
      <c r="O2780" t="s">
        <v>21</v>
      </c>
    </row>
    <row r="2781" spans="1:15" x14ac:dyDescent="0.25">
      <c r="A2781" t="s">
        <v>199</v>
      </c>
      <c r="B2781" t="s">
        <v>200</v>
      </c>
      <c r="C2781" t="s">
        <v>201</v>
      </c>
      <c r="D2781">
        <v>10060004</v>
      </c>
      <c r="E2781" t="s">
        <v>213</v>
      </c>
      <c r="F2781" s="1">
        <v>46224</v>
      </c>
      <c r="G2781" t="s">
        <v>19</v>
      </c>
      <c r="H2781" t="s">
        <v>1157</v>
      </c>
      <c r="I2781" t="s">
        <v>20</v>
      </c>
      <c r="J2781">
        <v>195</v>
      </c>
      <c r="K2781">
        <v>4.5</v>
      </c>
      <c r="L2781">
        <v>8.3000000000000007</v>
      </c>
      <c r="M2781">
        <v>41.84</v>
      </c>
      <c r="N2781">
        <v>8158.8</v>
      </c>
      <c r="O2781" t="s">
        <v>21</v>
      </c>
    </row>
    <row r="2782" spans="1:15" x14ac:dyDescent="0.25">
      <c r="A2782" t="s">
        <v>199</v>
      </c>
      <c r="B2782" t="s">
        <v>225</v>
      </c>
      <c r="C2782" t="s">
        <v>226</v>
      </c>
      <c r="D2782">
        <v>10060113</v>
      </c>
      <c r="E2782" t="s">
        <v>236</v>
      </c>
      <c r="F2782" s="1">
        <v>46224</v>
      </c>
      <c r="G2782" t="s">
        <v>19</v>
      </c>
      <c r="H2782" t="s">
        <v>1158</v>
      </c>
      <c r="I2782" t="s">
        <v>20</v>
      </c>
      <c r="J2782">
        <v>42.5</v>
      </c>
      <c r="K2782">
        <v>4.3</v>
      </c>
      <c r="L2782">
        <v>8.3000000000000007</v>
      </c>
      <c r="M2782">
        <v>41.01</v>
      </c>
      <c r="N2782">
        <v>1742.93</v>
      </c>
      <c r="O2782" t="s">
        <v>21</v>
      </c>
    </row>
    <row r="2783" spans="1:15" x14ac:dyDescent="0.25">
      <c r="A2783" t="s">
        <v>199</v>
      </c>
      <c r="B2783" t="s">
        <v>203</v>
      </c>
      <c r="C2783" t="s">
        <v>204</v>
      </c>
      <c r="D2783">
        <v>10310001</v>
      </c>
      <c r="E2783" t="s">
        <v>242</v>
      </c>
      <c r="F2783" s="1">
        <v>46224</v>
      </c>
      <c r="G2783" t="s">
        <v>19</v>
      </c>
      <c r="H2783" t="s">
        <v>1157</v>
      </c>
      <c r="I2783" t="s">
        <v>20</v>
      </c>
      <c r="J2783">
        <v>68.599999999999994</v>
      </c>
      <c r="K2783">
        <v>4.5999999999999996</v>
      </c>
      <c r="L2783">
        <v>8.4</v>
      </c>
      <c r="M2783">
        <v>42.54</v>
      </c>
      <c r="N2783">
        <v>2918.24</v>
      </c>
      <c r="O2783" t="s">
        <v>21</v>
      </c>
    </row>
    <row r="2784" spans="1:15" x14ac:dyDescent="0.25">
      <c r="A2784" t="s">
        <v>199</v>
      </c>
      <c r="B2784" t="s">
        <v>203</v>
      </c>
      <c r="C2784" t="s">
        <v>204</v>
      </c>
      <c r="D2784">
        <v>10060003</v>
      </c>
      <c r="E2784" t="s">
        <v>237</v>
      </c>
      <c r="F2784" s="1">
        <v>46224</v>
      </c>
      <c r="G2784" t="s">
        <v>19</v>
      </c>
      <c r="H2784" t="s">
        <v>1158</v>
      </c>
      <c r="I2784" t="s">
        <v>20</v>
      </c>
      <c r="J2784">
        <v>79.7</v>
      </c>
      <c r="K2784">
        <v>4.8</v>
      </c>
      <c r="L2784">
        <v>8.3000000000000007</v>
      </c>
      <c r="M2784">
        <v>43.09</v>
      </c>
      <c r="N2784">
        <v>3434.27</v>
      </c>
      <c r="O2784" t="s">
        <v>21</v>
      </c>
    </row>
    <row r="2785" spans="1:15" x14ac:dyDescent="0.25">
      <c r="A2785" t="s">
        <v>199</v>
      </c>
      <c r="B2785" t="s">
        <v>225</v>
      </c>
      <c r="C2785" t="s">
        <v>226</v>
      </c>
      <c r="D2785">
        <v>10060130</v>
      </c>
      <c r="E2785" t="s">
        <v>244</v>
      </c>
      <c r="F2785" s="1">
        <v>46224</v>
      </c>
      <c r="G2785" t="s">
        <v>19</v>
      </c>
      <c r="H2785" t="s">
        <v>1157</v>
      </c>
      <c r="I2785" t="s">
        <v>20</v>
      </c>
      <c r="J2785">
        <v>40.700000000000003</v>
      </c>
      <c r="K2785">
        <v>4.3</v>
      </c>
      <c r="L2785">
        <v>8.3000000000000007</v>
      </c>
      <c r="M2785">
        <v>41.01</v>
      </c>
      <c r="N2785">
        <v>1669.11</v>
      </c>
      <c r="O2785" t="s">
        <v>21</v>
      </c>
    </row>
    <row r="2786" spans="1:15" x14ac:dyDescent="0.25">
      <c r="A2786" t="s">
        <v>199</v>
      </c>
      <c r="B2786" t="s">
        <v>225</v>
      </c>
      <c r="C2786" t="s">
        <v>226</v>
      </c>
      <c r="D2786">
        <v>10060130</v>
      </c>
      <c r="E2786" t="s">
        <v>244</v>
      </c>
      <c r="F2786" s="1">
        <v>46224</v>
      </c>
      <c r="G2786" t="s">
        <v>19</v>
      </c>
      <c r="H2786" t="s">
        <v>1157</v>
      </c>
      <c r="I2786" t="s">
        <v>23</v>
      </c>
      <c r="J2786">
        <v>56.5</v>
      </c>
      <c r="K2786">
        <v>6.2</v>
      </c>
      <c r="L2786">
        <v>8.9</v>
      </c>
      <c r="M2786">
        <v>50.44</v>
      </c>
      <c r="N2786">
        <v>2849.86</v>
      </c>
      <c r="O2786" t="s">
        <v>21</v>
      </c>
    </row>
    <row r="2787" spans="1:15" x14ac:dyDescent="0.25">
      <c r="A2787" t="s">
        <v>199</v>
      </c>
      <c r="B2787" t="s">
        <v>225</v>
      </c>
      <c r="C2787" t="s">
        <v>226</v>
      </c>
      <c r="D2787">
        <v>10060111</v>
      </c>
      <c r="E2787" t="s">
        <v>261</v>
      </c>
      <c r="F2787" s="1">
        <v>46224</v>
      </c>
      <c r="G2787" t="s">
        <v>19</v>
      </c>
      <c r="H2787" t="s">
        <v>1157</v>
      </c>
      <c r="I2787" t="s">
        <v>20</v>
      </c>
      <c r="J2787">
        <v>26.5</v>
      </c>
      <c r="K2787">
        <v>4.2</v>
      </c>
      <c r="L2787">
        <v>8.1</v>
      </c>
      <c r="M2787">
        <v>40.03</v>
      </c>
      <c r="N2787">
        <v>1060.8</v>
      </c>
      <c r="O2787" t="s">
        <v>21</v>
      </c>
    </row>
    <row r="2788" spans="1:15" x14ac:dyDescent="0.25">
      <c r="A2788" t="s">
        <v>199</v>
      </c>
      <c r="B2788" t="s">
        <v>225</v>
      </c>
      <c r="C2788" t="s">
        <v>226</v>
      </c>
      <c r="D2788">
        <v>10060110</v>
      </c>
      <c r="E2788" t="s">
        <v>235</v>
      </c>
      <c r="F2788" s="1">
        <v>46224</v>
      </c>
      <c r="G2788" t="s">
        <v>19</v>
      </c>
      <c r="H2788" t="s">
        <v>1157</v>
      </c>
      <c r="I2788" t="s">
        <v>20</v>
      </c>
      <c r="J2788">
        <v>22.3</v>
      </c>
      <c r="K2788">
        <v>4.3</v>
      </c>
      <c r="L2788">
        <v>8.6</v>
      </c>
      <c r="M2788">
        <v>41.56</v>
      </c>
      <c r="N2788">
        <v>926.79</v>
      </c>
      <c r="O2788" t="s">
        <v>21</v>
      </c>
    </row>
    <row r="2789" spans="1:15" x14ac:dyDescent="0.25">
      <c r="A2789" t="s">
        <v>199</v>
      </c>
      <c r="B2789" t="s">
        <v>225</v>
      </c>
      <c r="C2789" t="s">
        <v>226</v>
      </c>
      <c r="D2789">
        <v>10060129</v>
      </c>
      <c r="E2789" t="s">
        <v>240</v>
      </c>
      <c r="F2789" s="1">
        <v>46224</v>
      </c>
      <c r="G2789" t="s">
        <v>19</v>
      </c>
      <c r="H2789" t="s">
        <v>1157</v>
      </c>
      <c r="I2789" t="s">
        <v>20</v>
      </c>
      <c r="J2789">
        <v>10.6</v>
      </c>
      <c r="K2789">
        <v>4.7</v>
      </c>
      <c r="L2789">
        <v>8.1</v>
      </c>
      <c r="M2789">
        <v>42.12</v>
      </c>
      <c r="N2789">
        <v>446.47</v>
      </c>
      <c r="O2789" t="s">
        <v>21</v>
      </c>
    </row>
    <row r="2790" spans="1:15" x14ac:dyDescent="0.25">
      <c r="A2790" t="s">
        <v>199</v>
      </c>
      <c r="B2790" t="s">
        <v>225</v>
      </c>
      <c r="C2790" t="s">
        <v>226</v>
      </c>
      <c r="D2790">
        <v>10060133</v>
      </c>
      <c r="E2790" t="s">
        <v>238</v>
      </c>
      <c r="F2790" s="1">
        <v>46224</v>
      </c>
      <c r="G2790" t="s">
        <v>19</v>
      </c>
      <c r="H2790" t="s">
        <v>1158</v>
      </c>
      <c r="I2790" t="s">
        <v>20</v>
      </c>
      <c r="J2790">
        <v>15.3</v>
      </c>
      <c r="K2790">
        <v>3.5</v>
      </c>
      <c r="L2790">
        <v>7.7</v>
      </c>
      <c r="M2790">
        <v>34.93</v>
      </c>
      <c r="N2790">
        <v>534.42999999999995</v>
      </c>
      <c r="O2790" t="s">
        <v>21</v>
      </c>
    </row>
    <row r="2791" spans="1:15" x14ac:dyDescent="0.25">
      <c r="A2791" t="s">
        <v>199</v>
      </c>
      <c r="B2791" t="s">
        <v>200</v>
      </c>
      <c r="C2791" t="s">
        <v>201</v>
      </c>
      <c r="D2791">
        <v>10060010</v>
      </c>
      <c r="E2791" t="s">
        <v>217</v>
      </c>
      <c r="F2791" s="1">
        <v>46224</v>
      </c>
      <c r="G2791" t="s">
        <v>19</v>
      </c>
      <c r="H2791" t="s">
        <v>1158</v>
      </c>
      <c r="I2791" t="s">
        <v>20</v>
      </c>
      <c r="J2791">
        <v>8.5</v>
      </c>
      <c r="K2791">
        <v>4.5999999999999996</v>
      </c>
      <c r="L2791">
        <v>8.4</v>
      </c>
      <c r="M2791">
        <v>42.54</v>
      </c>
      <c r="N2791">
        <v>361.59</v>
      </c>
      <c r="O2791" t="s">
        <v>21</v>
      </c>
    </row>
    <row r="2792" spans="1:15" x14ac:dyDescent="0.25">
      <c r="A2792" t="s">
        <v>199</v>
      </c>
      <c r="B2792" t="s">
        <v>203</v>
      </c>
      <c r="C2792" t="s">
        <v>204</v>
      </c>
      <c r="D2792">
        <v>10060028</v>
      </c>
      <c r="E2792" t="s">
        <v>221</v>
      </c>
      <c r="F2792" s="1">
        <v>46224</v>
      </c>
      <c r="G2792" t="s">
        <v>49</v>
      </c>
      <c r="H2792" t="s">
        <v>1158</v>
      </c>
      <c r="I2792" t="s">
        <v>20</v>
      </c>
      <c r="J2792">
        <v>22.9</v>
      </c>
      <c r="K2792">
        <v>3.4</v>
      </c>
      <c r="L2792">
        <v>8</v>
      </c>
      <c r="M2792">
        <v>36.42</v>
      </c>
      <c r="N2792">
        <v>834.02</v>
      </c>
      <c r="O2792" t="s">
        <v>21</v>
      </c>
    </row>
    <row r="2793" spans="1:15" x14ac:dyDescent="0.25">
      <c r="A2793" t="s">
        <v>199</v>
      </c>
      <c r="B2793" t="s">
        <v>209</v>
      </c>
      <c r="C2793" t="s">
        <v>210</v>
      </c>
      <c r="D2793">
        <v>10060104</v>
      </c>
      <c r="E2793" t="s">
        <v>229</v>
      </c>
      <c r="F2793" s="1">
        <v>46224</v>
      </c>
      <c r="G2793" t="s">
        <v>49</v>
      </c>
      <c r="H2793" t="s">
        <v>1158</v>
      </c>
      <c r="I2793" t="s">
        <v>20</v>
      </c>
      <c r="J2793">
        <v>174.7</v>
      </c>
      <c r="K2793">
        <v>3.3</v>
      </c>
      <c r="L2793">
        <v>8</v>
      </c>
      <c r="M2793">
        <v>36</v>
      </c>
      <c r="N2793">
        <v>6289.2</v>
      </c>
      <c r="O2793" t="s">
        <v>21</v>
      </c>
    </row>
    <row r="2794" spans="1:15" x14ac:dyDescent="0.25">
      <c r="A2794" t="s">
        <v>199</v>
      </c>
      <c r="B2794" t="s">
        <v>203</v>
      </c>
      <c r="C2794" t="s">
        <v>204</v>
      </c>
      <c r="D2794">
        <v>10060045</v>
      </c>
      <c r="E2794" t="s">
        <v>228</v>
      </c>
      <c r="F2794" s="1">
        <v>46224</v>
      </c>
      <c r="G2794" t="s">
        <v>49</v>
      </c>
      <c r="H2794" t="s">
        <v>1158</v>
      </c>
      <c r="I2794" t="s">
        <v>23</v>
      </c>
      <c r="J2794">
        <v>39.4</v>
      </c>
      <c r="K2794">
        <v>5.3</v>
      </c>
      <c r="L2794">
        <v>8.8000000000000007</v>
      </c>
      <c r="M2794">
        <v>45.73</v>
      </c>
      <c r="N2794">
        <v>1801.76</v>
      </c>
      <c r="O2794" t="s">
        <v>21</v>
      </c>
    </row>
    <row r="2795" spans="1:15" x14ac:dyDescent="0.25">
      <c r="A2795" t="s">
        <v>199</v>
      </c>
      <c r="B2795" t="s">
        <v>203</v>
      </c>
      <c r="C2795" t="s">
        <v>204</v>
      </c>
      <c r="D2795">
        <v>10060020</v>
      </c>
      <c r="E2795" t="s">
        <v>224</v>
      </c>
      <c r="F2795" s="1">
        <v>46224</v>
      </c>
      <c r="G2795" t="s">
        <v>49</v>
      </c>
      <c r="H2795" t="s">
        <v>1158</v>
      </c>
      <c r="I2795" t="s">
        <v>20</v>
      </c>
      <c r="J2795">
        <v>158.4</v>
      </c>
      <c r="K2795">
        <v>3.9</v>
      </c>
      <c r="L2795">
        <v>8.1</v>
      </c>
      <c r="M2795">
        <v>38.78</v>
      </c>
      <c r="N2795">
        <v>6142.75</v>
      </c>
      <c r="O2795" t="s">
        <v>21</v>
      </c>
    </row>
    <row r="2796" spans="1:15" x14ac:dyDescent="0.25">
      <c r="A2796" t="s">
        <v>199</v>
      </c>
      <c r="B2796" t="s">
        <v>209</v>
      </c>
      <c r="C2796" t="s">
        <v>210</v>
      </c>
      <c r="D2796">
        <v>10060089</v>
      </c>
      <c r="E2796" t="s">
        <v>257</v>
      </c>
      <c r="F2796" s="1">
        <v>46224</v>
      </c>
      <c r="G2796" t="s">
        <v>49</v>
      </c>
      <c r="H2796" t="s">
        <v>1158</v>
      </c>
      <c r="I2796" t="s">
        <v>20</v>
      </c>
      <c r="J2796">
        <v>39.799999999999997</v>
      </c>
      <c r="K2796">
        <v>3</v>
      </c>
      <c r="L2796">
        <v>7.7</v>
      </c>
      <c r="M2796">
        <v>32.85</v>
      </c>
      <c r="N2796">
        <v>1307.43</v>
      </c>
      <c r="O2796" t="s">
        <v>21</v>
      </c>
    </row>
    <row r="2797" spans="1:15" x14ac:dyDescent="0.25">
      <c r="A2797" t="s">
        <v>199</v>
      </c>
      <c r="B2797" t="s">
        <v>203</v>
      </c>
      <c r="C2797" t="s">
        <v>204</v>
      </c>
      <c r="D2797">
        <v>10060061</v>
      </c>
      <c r="E2797" t="s">
        <v>230</v>
      </c>
      <c r="F2797" s="1">
        <v>46224</v>
      </c>
      <c r="G2797" t="s">
        <v>49</v>
      </c>
      <c r="H2797" t="s">
        <v>1158</v>
      </c>
      <c r="I2797" t="s">
        <v>20</v>
      </c>
      <c r="J2797">
        <v>13.4</v>
      </c>
      <c r="K2797">
        <v>3.9</v>
      </c>
      <c r="L2797">
        <v>8.1</v>
      </c>
      <c r="M2797">
        <v>38.78</v>
      </c>
      <c r="N2797">
        <v>519.65</v>
      </c>
      <c r="O2797" t="s">
        <v>21</v>
      </c>
    </row>
    <row r="2798" spans="1:15" x14ac:dyDescent="0.25">
      <c r="A2798" t="s">
        <v>199</v>
      </c>
      <c r="B2798" t="s">
        <v>203</v>
      </c>
      <c r="C2798" t="s">
        <v>204</v>
      </c>
      <c r="D2798">
        <v>10060051</v>
      </c>
      <c r="E2798" t="s">
        <v>254</v>
      </c>
      <c r="F2798" s="1">
        <v>46224</v>
      </c>
      <c r="G2798" t="s">
        <v>49</v>
      </c>
      <c r="H2798" t="s">
        <v>1158</v>
      </c>
      <c r="I2798" t="s">
        <v>20</v>
      </c>
      <c r="J2798">
        <v>38.1</v>
      </c>
      <c r="K2798">
        <v>4.4000000000000004</v>
      </c>
      <c r="L2798">
        <v>8.4</v>
      </c>
      <c r="M2798">
        <v>41.7</v>
      </c>
      <c r="N2798">
        <v>1588.77</v>
      </c>
      <c r="O2798" t="s">
        <v>21</v>
      </c>
    </row>
    <row r="2799" spans="1:15" x14ac:dyDescent="0.25">
      <c r="A2799" t="s">
        <v>199</v>
      </c>
      <c r="B2799" t="s">
        <v>203</v>
      </c>
      <c r="C2799" t="s">
        <v>204</v>
      </c>
      <c r="D2799">
        <v>10060014</v>
      </c>
      <c r="E2799" t="s">
        <v>258</v>
      </c>
      <c r="F2799" s="1">
        <v>46224</v>
      </c>
      <c r="G2799" t="s">
        <v>49</v>
      </c>
      <c r="H2799" t="s">
        <v>1158</v>
      </c>
      <c r="I2799" t="s">
        <v>20</v>
      </c>
      <c r="J2799">
        <v>38.5</v>
      </c>
      <c r="K2799">
        <v>4.2</v>
      </c>
      <c r="L2799">
        <v>9.1</v>
      </c>
      <c r="M2799">
        <v>41.15</v>
      </c>
      <c r="N2799">
        <v>1584.27</v>
      </c>
      <c r="O2799" t="s">
        <v>21</v>
      </c>
    </row>
    <row r="2800" spans="1:15" x14ac:dyDescent="0.25">
      <c r="A2800" t="s">
        <v>199</v>
      </c>
      <c r="B2800" t="s">
        <v>203</v>
      </c>
      <c r="C2800" t="s">
        <v>204</v>
      </c>
      <c r="D2800">
        <v>10290001</v>
      </c>
      <c r="E2800" t="s">
        <v>233</v>
      </c>
      <c r="F2800" s="1">
        <v>46224</v>
      </c>
      <c r="G2800" t="s">
        <v>49</v>
      </c>
      <c r="H2800" t="s">
        <v>1157</v>
      </c>
      <c r="I2800" t="s">
        <v>20</v>
      </c>
      <c r="J2800">
        <v>10.4</v>
      </c>
      <c r="K2800">
        <v>4.5</v>
      </c>
      <c r="L2800">
        <v>8.8000000000000007</v>
      </c>
      <c r="M2800">
        <v>42.4</v>
      </c>
      <c r="N2800">
        <v>440.96</v>
      </c>
      <c r="O2800" t="s">
        <v>21</v>
      </c>
    </row>
    <row r="2801" spans="1:15" x14ac:dyDescent="0.25">
      <c r="A2801" t="s">
        <v>199</v>
      </c>
      <c r="B2801" t="s">
        <v>225</v>
      </c>
      <c r="C2801" t="s">
        <v>226</v>
      </c>
      <c r="D2801">
        <v>10060116</v>
      </c>
      <c r="E2801" t="s">
        <v>232</v>
      </c>
      <c r="F2801" s="1">
        <v>46224</v>
      </c>
      <c r="G2801" t="s">
        <v>49</v>
      </c>
      <c r="H2801" t="s">
        <v>1157</v>
      </c>
      <c r="I2801" t="s">
        <v>20</v>
      </c>
      <c r="J2801">
        <v>8.6</v>
      </c>
      <c r="K2801">
        <v>3.2</v>
      </c>
      <c r="L2801">
        <v>7.7</v>
      </c>
      <c r="M2801">
        <v>33.68</v>
      </c>
      <c r="N2801">
        <v>289.64999999999998</v>
      </c>
      <c r="O2801" t="s">
        <v>21</v>
      </c>
    </row>
    <row r="2802" spans="1:15" x14ac:dyDescent="0.25">
      <c r="A2802" t="s">
        <v>199</v>
      </c>
      <c r="B2802" t="s">
        <v>225</v>
      </c>
      <c r="C2802" t="s">
        <v>226</v>
      </c>
      <c r="D2802">
        <v>10060136</v>
      </c>
      <c r="E2802" t="s">
        <v>227</v>
      </c>
      <c r="F2802" s="1">
        <v>46224</v>
      </c>
      <c r="G2802" t="s">
        <v>49</v>
      </c>
      <c r="H2802" t="s">
        <v>1158</v>
      </c>
      <c r="I2802" t="s">
        <v>20</v>
      </c>
      <c r="J2802">
        <v>66</v>
      </c>
      <c r="K2802">
        <v>2.9</v>
      </c>
      <c r="L2802">
        <v>7.9</v>
      </c>
      <c r="M2802">
        <v>32.96</v>
      </c>
      <c r="N2802">
        <v>2175.36</v>
      </c>
      <c r="O2802" t="s">
        <v>21</v>
      </c>
    </row>
    <row r="2803" spans="1:15" x14ac:dyDescent="0.25">
      <c r="A2803" t="s">
        <v>199</v>
      </c>
      <c r="B2803" t="s">
        <v>203</v>
      </c>
      <c r="C2803" t="s">
        <v>204</v>
      </c>
      <c r="D2803">
        <v>10060058</v>
      </c>
      <c r="E2803" t="s">
        <v>223</v>
      </c>
      <c r="F2803" s="1">
        <v>46224</v>
      </c>
      <c r="G2803" t="s">
        <v>49</v>
      </c>
      <c r="H2803" t="s">
        <v>1157</v>
      </c>
      <c r="I2803" t="s">
        <v>20</v>
      </c>
      <c r="J2803">
        <v>23.6</v>
      </c>
      <c r="K2803">
        <v>3.9</v>
      </c>
      <c r="L2803">
        <v>8.1999999999999993</v>
      </c>
      <c r="M2803">
        <v>39.06</v>
      </c>
      <c r="N2803">
        <v>921.82</v>
      </c>
      <c r="O2803" t="s">
        <v>21</v>
      </c>
    </row>
    <row r="2804" spans="1:15" x14ac:dyDescent="0.25">
      <c r="A2804" t="s">
        <v>199</v>
      </c>
      <c r="B2804" t="s">
        <v>203</v>
      </c>
      <c r="C2804" t="s">
        <v>204</v>
      </c>
      <c r="D2804">
        <v>10060007</v>
      </c>
      <c r="E2804" t="s">
        <v>222</v>
      </c>
      <c r="F2804" s="1">
        <v>46224</v>
      </c>
      <c r="G2804" t="s">
        <v>49</v>
      </c>
      <c r="H2804" t="s">
        <v>1158</v>
      </c>
      <c r="I2804" t="s">
        <v>20</v>
      </c>
      <c r="J2804">
        <v>59.6</v>
      </c>
      <c r="K2804">
        <v>3.7</v>
      </c>
      <c r="L2804">
        <v>8</v>
      </c>
      <c r="M2804">
        <v>37.67</v>
      </c>
      <c r="N2804">
        <v>2245.13</v>
      </c>
      <c r="O2804" t="s">
        <v>21</v>
      </c>
    </row>
    <row r="2805" spans="1:15" x14ac:dyDescent="0.25">
      <c r="A2805" t="s">
        <v>199</v>
      </c>
      <c r="B2805" t="s">
        <v>203</v>
      </c>
      <c r="C2805" t="s">
        <v>204</v>
      </c>
      <c r="D2805">
        <v>10060008</v>
      </c>
      <c r="E2805" t="s">
        <v>259</v>
      </c>
      <c r="F2805" s="1">
        <v>46224</v>
      </c>
      <c r="G2805" t="s">
        <v>49</v>
      </c>
      <c r="H2805" t="s">
        <v>1158</v>
      </c>
      <c r="I2805" t="s">
        <v>20</v>
      </c>
      <c r="J2805">
        <v>50.7</v>
      </c>
      <c r="K2805">
        <v>4.5</v>
      </c>
      <c r="L2805">
        <v>8.4</v>
      </c>
      <c r="M2805">
        <v>42.12</v>
      </c>
      <c r="N2805">
        <v>2135.48</v>
      </c>
      <c r="O2805" t="s">
        <v>21</v>
      </c>
    </row>
    <row r="2806" spans="1:15" x14ac:dyDescent="0.25">
      <c r="A2806" t="s">
        <v>199</v>
      </c>
      <c r="B2806" t="s">
        <v>203</v>
      </c>
      <c r="C2806" t="s">
        <v>204</v>
      </c>
      <c r="D2806">
        <v>10060055</v>
      </c>
      <c r="E2806" t="s">
        <v>256</v>
      </c>
      <c r="F2806" s="1">
        <v>46224</v>
      </c>
      <c r="G2806" t="s">
        <v>49</v>
      </c>
      <c r="H2806" t="s">
        <v>1158</v>
      </c>
      <c r="I2806" t="s">
        <v>20</v>
      </c>
      <c r="J2806">
        <v>38.799999999999997</v>
      </c>
      <c r="K2806">
        <v>3.4</v>
      </c>
      <c r="L2806">
        <v>8.3000000000000007</v>
      </c>
      <c r="M2806">
        <v>37.25</v>
      </c>
      <c r="N2806">
        <v>1445.3</v>
      </c>
      <c r="O2806" t="s">
        <v>21</v>
      </c>
    </row>
    <row r="2807" spans="1:15" x14ac:dyDescent="0.25">
      <c r="A2807" t="s">
        <v>199</v>
      </c>
      <c r="B2807" t="s">
        <v>203</v>
      </c>
      <c r="C2807" t="s">
        <v>204</v>
      </c>
      <c r="D2807">
        <v>10060015</v>
      </c>
      <c r="E2807" t="s">
        <v>253</v>
      </c>
      <c r="F2807" s="1">
        <v>46224</v>
      </c>
      <c r="G2807" t="s">
        <v>49</v>
      </c>
      <c r="H2807" t="s">
        <v>1158</v>
      </c>
      <c r="I2807" t="s">
        <v>23</v>
      </c>
      <c r="J2807">
        <v>27.1</v>
      </c>
      <c r="K2807">
        <v>5</v>
      </c>
      <c r="L2807">
        <v>9</v>
      </c>
      <c r="M2807">
        <v>44.48</v>
      </c>
      <c r="N2807">
        <v>1205.4100000000001</v>
      </c>
      <c r="O2807" t="s">
        <v>21</v>
      </c>
    </row>
    <row r="2808" spans="1:15" x14ac:dyDescent="0.25">
      <c r="A2808" t="s">
        <v>199</v>
      </c>
      <c r="B2808" t="s">
        <v>203</v>
      </c>
      <c r="C2808" t="s">
        <v>204</v>
      </c>
      <c r="D2808">
        <v>10060022</v>
      </c>
      <c r="E2808" t="s">
        <v>231</v>
      </c>
      <c r="F2808" s="1">
        <v>46224</v>
      </c>
      <c r="G2808" t="s">
        <v>49</v>
      </c>
      <c r="H2808" t="s">
        <v>1157</v>
      </c>
      <c r="I2808" t="s">
        <v>20</v>
      </c>
      <c r="J2808">
        <v>79.099999999999994</v>
      </c>
      <c r="K2808">
        <v>4.0999999999999996</v>
      </c>
      <c r="L2808">
        <v>7.9</v>
      </c>
      <c r="M2808">
        <v>37.96</v>
      </c>
      <c r="N2808">
        <v>3002.64</v>
      </c>
      <c r="O2808" t="s">
        <v>21</v>
      </c>
    </row>
    <row r="2809" spans="1:15" x14ac:dyDescent="0.25">
      <c r="A2809" t="s">
        <v>199</v>
      </c>
      <c r="B2809" t="s">
        <v>200</v>
      </c>
      <c r="C2809" t="s">
        <v>201</v>
      </c>
      <c r="D2809">
        <v>10060021</v>
      </c>
      <c r="E2809" t="s">
        <v>202</v>
      </c>
      <c r="F2809" s="1">
        <v>46224</v>
      </c>
      <c r="G2809" t="s">
        <v>49</v>
      </c>
      <c r="H2809" t="s">
        <v>1158</v>
      </c>
      <c r="I2809" t="s">
        <v>20</v>
      </c>
      <c r="J2809">
        <v>143</v>
      </c>
      <c r="K2809">
        <v>3.9</v>
      </c>
      <c r="L2809">
        <v>8.1999999999999993</v>
      </c>
      <c r="M2809">
        <v>39.06</v>
      </c>
      <c r="N2809">
        <v>5585.58</v>
      </c>
      <c r="O2809" t="s">
        <v>21</v>
      </c>
    </row>
    <row r="2810" spans="1:15" x14ac:dyDescent="0.25">
      <c r="A2810" t="s">
        <v>199</v>
      </c>
      <c r="B2810" t="s">
        <v>200</v>
      </c>
      <c r="C2810" t="s">
        <v>201</v>
      </c>
      <c r="D2810">
        <v>10060021</v>
      </c>
      <c r="E2810" t="s">
        <v>202</v>
      </c>
      <c r="F2810" s="1">
        <v>46224</v>
      </c>
      <c r="G2810" t="s">
        <v>49</v>
      </c>
      <c r="H2810" t="s">
        <v>1158</v>
      </c>
      <c r="I2810" t="s">
        <v>23</v>
      </c>
      <c r="J2810">
        <v>51.1</v>
      </c>
      <c r="K2810">
        <v>6.5</v>
      </c>
      <c r="L2810">
        <v>9.5</v>
      </c>
      <c r="M2810">
        <v>53.17</v>
      </c>
      <c r="N2810">
        <v>2716.99</v>
      </c>
      <c r="O2810" t="s">
        <v>21</v>
      </c>
    </row>
    <row r="2811" spans="1:15" x14ac:dyDescent="0.25">
      <c r="A2811" t="s">
        <v>199</v>
      </c>
      <c r="B2811" t="s">
        <v>200</v>
      </c>
      <c r="C2811" t="s">
        <v>201</v>
      </c>
      <c r="D2811">
        <v>10060023</v>
      </c>
      <c r="E2811" t="s">
        <v>220</v>
      </c>
      <c r="F2811" s="1">
        <v>46224</v>
      </c>
      <c r="G2811" t="s">
        <v>49</v>
      </c>
      <c r="H2811" t="s">
        <v>1157</v>
      </c>
      <c r="I2811" t="s">
        <v>20</v>
      </c>
      <c r="J2811">
        <v>8.3000000000000007</v>
      </c>
      <c r="K2811">
        <v>3.9</v>
      </c>
      <c r="L2811">
        <v>8.5</v>
      </c>
      <c r="M2811">
        <v>39.89</v>
      </c>
      <c r="N2811">
        <v>331.09</v>
      </c>
      <c r="O2811" t="s">
        <v>21</v>
      </c>
    </row>
    <row r="2812" spans="1:15" x14ac:dyDescent="0.25">
      <c r="A2812" t="s">
        <v>199</v>
      </c>
      <c r="B2812" t="s">
        <v>209</v>
      </c>
      <c r="C2812" t="s">
        <v>210</v>
      </c>
      <c r="D2812">
        <v>10060097</v>
      </c>
      <c r="E2812" t="s">
        <v>234</v>
      </c>
      <c r="F2812" s="1">
        <v>46224</v>
      </c>
      <c r="G2812" t="s">
        <v>49</v>
      </c>
      <c r="H2812" t="s">
        <v>1158</v>
      </c>
      <c r="I2812" t="s">
        <v>20</v>
      </c>
      <c r="J2812">
        <v>108.4</v>
      </c>
      <c r="K2812">
        <v>4.4000000000000004</v>
      </c>
      <c r="L2812">
        <v>8.4</v>
      </c>
      <c r="M2812">
        <v>41.7</v>
      </c>
      <c r="N2812">
        <v>4520.28</v>
      </c>
      <c r="O2812" t="s">
        <v>21</v>
      </c>
    </row>
    <row r="2813" spans="1:15" x14ac:dyDescent="0.25">
      <c r="A2813" t="s">
        <v>199</v>
      </c>
      <c r="B2813" t="s">
        <v>200</v>
      </c>
      <c r="C2813" t="s">
        <v>201</v>
      </c>
      <c r="D2813">
        <v>10060096</v>
      </c>
      <c r="E2813" t="s">
        <v>241</v>
      </c>
      <c r="F2813" s="1">
        <v>46224</v>
      </c>
      <c r="G2813" t="s">
        <v>49</v>
      </c>
      <c r="H2813" t="s">
        <v>1158</v>
      </c>
      <c r="I2813" t="s">
        <v>20</v>
      </c>
      <c r="J2813">
        <v>117.3</v>
      </c>
      <c r="K2813">
        <v>3.8</v>
      </c>
      <c r="L2813">
        <v>8</v>
      </c>
      <c r="M2813">
        <v>38.090000000000003</v>
      </c>
      <c r="N2813">
        <v>4467.96</v>
      </c>
      <c r="O2813" t="s">
        <v>21</v>
      </c>
    </row>
    <row r="2814" spans="1:15" x14ac:dyDescent="0.25">
      <c r="A2814" t="s">
        <v>199</v>
      </c>
      <c r="B2814" t="s">
        <v>206</v>
      </c>
      <c r="C2814" t="s">
        <v>207</v>
      </c>
      <c r="D2814">
        <v>10060026</v>
      </c>
      <c r="E2814" t="s">
        <v>245</v>
      </c>
      <c r="F2814" s="1">
        <v>46224</v>
      </c>
      <c r="G2814" t="s">
        <v>49</v>
      </c>
      <c r="H2814" t="s">
        <v>1157</v>
      </c>
      <c r="I2814" t="s">
        <v>23</v>
      </c>
      <c r="J2814">
        <v>103.5</v>
      </c>
      <c r="K2814">
        <v>5.4</v>
      </c>
      <c r="L2814">
        <v>8.9</v>
      </c>
      <c r="M2814">
        <v>46.15</v>
      </c>
      <c r="N2814">
        <v>4776.53</v>
      </c>
      <c r="O2814" t="s">
        <v>21</v>
      </c>
    </row>
    <row r="2815" spans="1:15" x14ac:dyDescent="0.25">
      <c r="A2815" t="s">
        <v>199</v>
      </c>
      <c r="B2815" t="s">
        <v>200</v>
      </c>
      <c r="C2815" t="s">
        <v>201</v>
      </c>
      <c r="D2815">
        <v>10060114</v>
      </c>
      <c r="E2815" t="s">
        <v>246</v>
      </c>
      <c r="F2815" s="1">
        <v>46224</v>
      </c>
      <c r="G2815" t="s">
        <v>49</v>
      </c>
      <c r="H2815" t="s">
        <v>1157</v>
      </c>
      <c r="I2815" t="s">
        <v>23</v>
      </c>
      <c r="J2815">
        <v>6.7</v>
      </c>
      <c r="K2815">
        <v>5.7</v>
      </c>
      <c r="L2815">
        <v>8.6</v>
      </c>
      <c r="M2815">
        <v>47.68</v>
      </c>
      <c r="N2815">
        <v>319.45999999999998</v>
      </c>
      <c r="O2815" t="s">
        <v>21</v>
      </c>
    </row>
    <row r="2816" spans="1:15" x14ac:dyDescent="0.25">
      <c r="A2816" t="s">
        <v>199</v>
      </c>
      <c r="B2816" t="s">
        <v>206</v>
      </c>
      <c r="C2816" t="s">
        <v>207</v>
      </c>
      <c r="D2816">
        <v>10060029</v>
      </c>
      <c r="E2816" t="s">
        <v>249</v>
      </c>
      <c r="F2816" s="1">
        <v>46224</v>
      </c>
      <c r="G2816" t="s">
        <v>49</v>
      </c>
      <c r="H2816" t="s">
        <v>1157</v>
      </c>
      <c r="I2816" t="s">
        <v>23</v>
      </c>
      <c r="J2816">
        <v>114.7</v>
      </c>
      <c r="K2816">
        <v>6.5</v>
      </c>
      <c r="L2816">
        <v>9.3000000000000007</v>
      </c>
      <c r="M2816">
        <v>53.17</v>
      </c>
      <c r="N2816">
        <v>6098.6</v>
      </c>
      <c r="O2816" t="s">
        <v>21</v>
      </c>
    </row>
    <row r="2817" spans="1:15" x14ac:dyDescent="0.25">
      <c r="A2817" t="s">
        <v>199</v>
      </c>
      <c r="B2817" t="s">
        <v>206</v>
      </c>
      <c r="C2817" t="s">
        <v>207</v>
      </c>
      <c r="D2817">
        <v>10060029</v>
      </c>
      <c r="E2817" t="s">
        <v>249</v>
      </c>
      <c r="F2817" s="1">
        <v>46224</v>
      </c>
      <c r="G2817" t="s">
        <v>49</v>
      </c>
      <c r="H2817" t="s">
        <v>1157</v>
      </c>
      <c r="I2817" t="s">
        <v>20</v>
      </c>
      <c r="J2817">
        <v>120.7</v>
      </c>
      <c r="K2817">
        <v>4.2</v>
      </c>
      <c r="L2817">
        <v>8.3000000000000007</v>
      </c>
      <c r="M2817">
        <v>40.590000000000003</v>
      </c>
      <c r="N2817">
        <v>4899.21</v>
      </c>
      <c r="O2817" t="s">
        <v>21</v>
      </c>
    </row>
    <row r="2818" spans="1:15" x14ac:dyDescent="0.25">
      <c r="A2818" t="s">
        <v>199</v>
      </c>
      <c r="B2818" t="s">
        <v>206</v>
      </c>
      <c r="C2818" t="s">
        <v>207</v>
      </c>
      <c r="D2818">
        <v>10060002</v>
      </c>
      <c r="E2818" t="s">
        <v>252</v>
      </c>
      <c r="F2818" s="1">
        <v>46224</v>
      </c>
      <c r="G2818" t="s">
        <v>49</v>
      </c>
      <c r="H2818" t="s">
        <v>1158</v>
      </c>
      <c r="I2818" t="s">
        <v>20</v>
      </c>
      <c r="J2818">
        <v>120</v>
      </c>
      <c r="K2818">
        <v>4.7</v>
      </c>
      <c r="L2818">
        <v>8.4</v>
      </c>
      <c r="M2818">
        <v>42.95</v>
      </c>
      <c r="N2818">
        <v>5154</v>
      </c>
      <c r="O2818" t="s">
        <v>21</v>
      </c>
    </row>
    <row r="2819" spans="1:15" x14ac:dyDescent="0.25">
      <c r="A2819" t="s">
        <v>199</v>
      </c>
      <c r="B2819" t="s">
        <v>206</v>
      </c>
      <c r="C2819" t="s">
        <v>207</v>
      </c>
      <c r="D2819">
        <v>10060009</v>
      </c>
      <c r="E2819" t="s">
        <v>250</v>
      </c>
      <c r="F2819" s="1">
        <v>46224</v>
      </c>
      <c r="G2819" t="s">
        <v>49</v>
      </c>
      <c r="H2819" t="s">
        <v>1158</v>
      </c>
      <c r="I2819" t="s">
        <v>20</v>
      </c>
      <c r="J2819">
        <v>77.900000000000006</v>
      </c>
      <c r="K2819">
        <v>4.0999999999999996</v>
      </c>
      <c r="L2819">
        <v>8.1999999999999993</v>
      </c>
      <c r="M2819">
        <v>39.89</v>
      </c>
      <c r="N2819">
        <v>3107.43</v>
      </c>
      <c r="O2819" t="s">
        <v>21</v>
      </c>
    </row>
    <row r="2820" spans="1:15" x14ac:dyDescent="0.25">
      <c r="A2820" t="s">
        <v>199</v>
      </c>
      <c r="B2820" t="s">
        <v>206</v>
      </c>
      <c r="C2820" t="s">
        <v>207</v>
      </c>
      <c r="D2820">
        <v>10060009</v>
      </c>
      <c r="E2820" t="s">
        <v>250</v>
      </c>
      <c r="F2820" s="1">
        <v>46224</v>
      </c>
      <c r="G2820" t="s">
        <v>49</v>
      </c>
      <c r="H2820" t="s">
        <v>1158</v>
      </c>
      <c r="I2820" t="s">
        <v>23</v>
      </c>
      <c r="J2820">
        <v>27.4</v>
      </c>
      <c r="K2820">
        <v>5.7</v>
      </c>
      <c r="L2820">
        <v>8.6999999999999993</v>
      </c>
      <c r="M2820">
        <v>47.96</v>
      </c>
      <c r="N2820">
        <v>1314.1</v>
      </c>
      <c r="O2820" t="s">
        <v>21</v>
      </c>
    </row>
    <row r="2821" spans="1:15" x14ac:dyDescent="0.25">
      <c r="A2821" t="s">
        <v>199</v>
      </c>
      <c r="B2821" t="s">
        <v>209</v>
      </c>
      <c r="C2821" t="s">
        <v>210</v>
      </c>
      <c r="D2821">
        <v>10060125</v>
      </c>
      <c r="E2821" t="s">
        <v>251</v>
      </c>
      <c r="F2821" s="1">
        <v>46224</v>
      </c>
      <c r="G2821" t="s">
        <v>49</v>
      </c>
      <c r="H2821" t="s">
        <v>1158</v>
      </c>
      <c r="I2821" t="s">
        <v>20</v>
      </c>
      <c r="J2821">
        <v>10.1</v>
      </c>
      <c r="K2821">
        <v>4</v>
      </c>
      <c r="L2821">
        <v>8.3000000000000007</v>
      </c>
      <c r="M2821">
        <v>39.76</v>
      </c>
      <c r="N2821">
        <v>401.58</v>
      </c>
      <c r="O2821" t="s">
        <v>21</v>
      </c>
    </row>
    <row r="2822" spans="1:15" x14ac:dyDescent="0.25">
      <c r="A2822" t="s">
        <v>199</v>
      </c>
      <c r="B2822" t="s">
        <v>209</v>
      </c>
      <c r="C2822" t="s">
        <v>210</v>
      </c>
      <c r="D2822">
        <v>10060031</v>
      </c>
      <c r="E2822" t="s">
        <v>247</v>
      </c>
      <c r="F2822" s="1">
        <v>46224</v>
      </c>
      <c r="G2822" t="s">
        <v>49</v>
      </c>
      <c r="H2822" t="s">
        <v>1157</v>
      </c>
      <c r="I2822" t="s">
        <v>20</v>
      </c>
      <c r="J2822">
        <v>31.5</v>
      </c>
      <c r="K2822">
        <v>4.7</v>
      </c>
      <c r="L2822">
        <v>8.4</v>
      </c>
      <c r="M2822">
        <v>42.95</v>
      </c>
      <c r="N2822">
        <v>1352.93</v>
      </c>
      <c r="O2822" t="s">
        <v>21</v>
      </c>
    </row>
    <row r="2823" spans="1:15" x14ac:dyDescent="0.25">
      <c r="A2823" t="s">
        <v>199</v>
      </c>
      <c r="B2823" t="s">
        <v>200</v>
      </c>
      <c r="C2823" t="s">
        <v>201</v>
      </c>
      <c r="D2823">
        <v>10060115</v>
      </c>
      <c r="E2823" t="s">
        <v>248</v>
      </c>
      <c r="F2823" s="1">
        <v>46224</v>
      </c>
      <c r="G2823" t="s">
        <v>49</v>
      </c>
      <c r="H2823" t="s">
        <v>1157</v>
      </c>
      <c r="I2823" t="s">
        <v>20</v>
      </c>
      <c r="J2823">
        <v>12</v>
      </c>
      <c r="K2823">
        <v>4.0999999999999996</v>
      </c>
      <c r="L2823">
        <v>8.5</v>
      </c>
      <c r="M2823">
        <v>40.729999999999997</v>
      </c>
      <c r="N2823">
        <v>488.76</v>
      </c>
      <c r="O2823" t="s">
        <v>21</v>
      </c>
    </row>
    <row r="2824" spans="1:15" x14ac:dyDescent="0.25">
      <c r="A2824" t="s">
        <v>199</v>
      </c>
      <c r="B2824" t="s">
        <v>200</v>
      </c>
      <c r="C2824" t="s">
        <v>201</v>
      </c>
      <c r="D2824">
        <v>10060115</v>
      </c>
      <c r="E2824" t="s">
        <v>248</v>
      </c>
      <c r="F2824" s="1">
        <v>46224</v>
      </c>
      <c r="G2824" t="s">
        <v>49</v>
      </c>
      <c r="H2824" t="s">
        <v>1157</v>
      </c>
      <c r="I2824" t="s">
        <v>23</v>
      </c>
      <c r="J2824">
        <v>25.6</v>
      </c>
      <c r="K2824">
        <v>7.1</v>
      </c>
      <c r="L2824">
        <v>9.3000000000000007</v>
      </c>
      <c r="M2824">
        <v>58.08</v>
      </c>
      <c r="N2824">
        <v>1486.85</v>
      </c>
      <c r="O2824" t="s">
        <v>21</v>
      </c>
    </row>
    <row r="2825" spans="1:15" x14ac:dyDescent="0.25">
      <c r="A2825" t="s">
        <v>199</v>
      </c>
      <c r="B2825" t="s">
        <v>209</v>
      </c>
      <c r="C2825" t="s">
        <v>210</v>
      </c>
      <c r="D2825">
        <v>10060098</v>
      </c>
      <c r="E2825" t="s">
        <v>211</v>
      </c>
      <c r="F2825" s="1">
        <v>46224</v>
      </c>
      <c r="G2825" t="s">
        <v>49</v>
      </c>
      <c r="H2825" t="s">
        <v>1157</v>
      </c>
      <c r="I2825" t="s">
        <v>20</v>
      </c>
      <c r="J2825">
        <v>90.9</v>
      </c>
      <c r="K2825">
        <v>4</v>
      </c>
      <c r="L2825">
        <v>8.1999999999999993</v>
      </c>
      <c r="M2825">
        <v>39.479999999999997</v>
      </c>
      <c r="N2825">
        <v>3588.73</v>
      </c>
      <c r="O2825" t="s">
        <v>21</v>
      </c>
    </row>
    <row r="2826" spans="1:15" x14ac:dyDescent="0.25">
      <c r="A2826" t="s">
        <v>199</v>
      </c>
      <c r="B2826" t="s">
        <v>209</v>
      </c>
      <c r="C2826" t="s">
        <v>210</v>
      </c>
      <c r="D2826">
        <v>10060098</v>
      </c>
      <c r="E2826" t="s">
        <v>211</v>
      </c>
      <c r="F2826" s="1">
        <v>46224</v>
      </c>
      <c r="G2826" t="s">
        <v>49</v>
      </c>
      <c r="H2826" t="s">
        <v>1157</v>
      </c>
      <c r="I2826" t="s">
        <v>23</v>
      </c>
      <c r="J2826">
        <v>49.8</v>
      </c>
      <c r="K2826">
        <v>6.4</v>
      </c>
      <c r="L2826">
        <v>9.1999999999999993</v>
      </c>
      <c r="M2826">
        <v>52.35</v>
      </c>
      <c r="N2826">
        <v>2607.0300000000002</v>
      </c>
      <c r="O2826" t="s">
        <v>21</v>
      </c>
    </row>
    <row r="2827" spans="1:15" x14ac:dyDescent="0.25">
      <c r="A2827" t="s">
        <v>199</v>
      </c>
      <c r="B2827" t="s">
        <v>206</v>
      </c>
      <c r="C2827" t="s">
        <v>207</v>
      </c>
      <c r="D2827">
        <v>10060077</v>
      </c>
      <c r="E2827" t="s">
        <v>208</v>
      </c>
      <c r="F2827" s="1">
        <v>46224</v>
      </c>
      <c r="G2827" t="s">
        <v>49</v>
      </c>
      <c r="H2827" t="s">
        <v>1157</v>
      </c>
      <c r="I2827" t="s">
        <v>20</v>
      </c>
      <c r="J2827">
        <v>88.5</v>
      </c>
      <c r="K2827">
        <v>4.3</v>
      </c>
      <c r="L2827">
        <v>8.3000000000000007</v>
      </c>
      <c r="M2827">
        <v>41.01</v>
      </c>
      <c r="N2827">
        <v>3629.38</v>
      </c>
      <c r="O2827" t="s">
        <v>21</v>
      </c>
    </row>
    <row r="2828" spans="1:15" x14ac:dyDescent="0.25">
      <c r="A2828" t="s">
        <v>199</v>
      </c>
      <c r="B2828" t="s">
        <v>206</v>
      </c>
      <c r="C2828" t="s">
        <v>207</v>
      </c>
      <c r="D2828">
        <v>10060077</v>
      </c>
      <c r="E2828" t="s">
        <v>208</v>
      </c>
      <c r="F2828" s="1">
        <v>46224</v>
      </c>
      <c r="G2828" t="s">
        <v>49</v>
      </c>
      <c r="H2828" t="s">
        <v>1157</v>
      </c>
      <c r="I2828" t="s">
        <v>23</v>
      </c>
      <c r="J2828">
        <v>20.399999999999999</v>
      </c>
      <c r="K2828">
        <v>5.9</v>
      </c>
      <c r="L2828">
        <v>8.9</v>
      </c>
      <c r="M2828">
        <v>49.07</v>
      </c>
      <c r="N2828">
        <v>1001.03</v>
      </c>
      <c r="O2828" t="s">
        <v>21</v>
      </c>
    </row>
    <row r="2829" spans="1:15" x14ac:dyDescent="0.25">
      <c r="A2829" t="s">
        <v>199</v>
      </c>
      <c r="B2829" t="s">
        <v>209</v>
      </c>
      <c r="C2829" t="s">
        <v>210</v>
      </c>
      <c r="D2829">
        <v>10060135</v>
      </c>
      <c r="E2829" t="s">
        <v>212</v>
      </c>
      <c r="F2829" s="1">
        <v>46224</v>
      </c>
      <c r="G2829" t="s">
        <v>49</v>
      </c>
      <c r="H2829" t="s">
        <v>1158</v>
      </c>
      <c r="I2829" t="s">
        <v>20</v>
      </c>
      <c r="J2829">
        <v>26.9</v>
      </c>
      <c r="K2829">
        <v>4.3</v>
      </c>
      <c r="L2829">
        <v>8.3000000000000007</v>
      </c>
      <c r="M2829">
        <v>41.01</v>
      </c>
      <c r="N2829">
        <v>1103.17</v>
      </c>
      <c r="O2829" t="s">
        <v>21</v>
      </c>
    </row>
    <row r="2830" spans="1:15" x14ac:dyDescent="0.25">
      <c r="A2830" t="s">
        <v>199</v>
      </c>
      <c r="B2830" t="s">
        <v>203</v>
      </c>
      <c r="C2830" t="s">
        <v>204</v>
      </c>
      <c r="D2830">
        <v>10060062</v>
      </c>
      <c r="E2830" t="s">
        <v>205</v>
      </c>
      <c r="F2830" s="1">
        <v>46224</v>
      </c>
      <c r="G2830" t="s">
        <v>49</v>
      </c>
      <c r="H2830" t="s">
        <v>1158</v>
      </c>
      <c r="I2830" t="s">
        <v>23</v>
      </c>
      <c r="J2830">
        <v>21.7</v>
      </c>
      <c r="K2830">
        <v>4.9000000000000004</v>
      </c>
      <c r="L2830">
        <v>8</v>
      </c>
      <c r="M2830">
        <v>42.67</v>
      </c>
      <c r="N2830">
        <v>925.94</v>
      </c>
      <c r="O2830" t="s">
        <v>21</v>
      </c>
    </row>
    <row r="2831" spans="1:15" x14ac:dyDescent="0.25">
      <c r="A2831" t="s">
        <v>199</v>
      </c>
      <c r="B2831" t="s">
        <v>200</v>
      </c>
      <c r="C2831" t="s">
        <v>201</v>
      </c>
      <c r="D2831">
        <v>10060005</v>
      </c>
      <c r="E2831" t="s">
        <v>216</v>
      </c>
      <c r="F2831" s="1">
        <v>46224</v>
      </c>
      <c r="G2831" t="s">
        <v>49</v>
      </c>
      <c r="H2831" t="s">
        <v>1159</v>
      </c>
      <c r="I2831" t="s">
        <v>20</v>
      </c>
      <c r="J2831">
        <v>58.6</v>
      </c>
      <c r="K2831">
        <v>4.5999999999999996</v>
      </c>
      <c r="L2831">
        <v>8.3000000000000007</v>
      </c>
      <c r="M2831">
        <v>42.26</v>
      </c>
      <c r="N2831">
        <v>2476.44</v>
      </c>
      <c r="O2831" t="s">
        <v>21</v>
      </c>
    </row>
    <row r="2832" spans="1:15" x14ac:dyDescent="0.25">
      <c r="A2832" t="s">
        <v>199</v>
      </c>
      <c r="B2832" t="s">
        <v>203</v>
      </c>
      <c r="C2832" t="s">
        <v>204</v>
      </c>
      <c r="D2832">
        <v>10060083</v>
      </c>
      <c r="E2832" t="s">
        <v>215</v>
      </c>
      <c r="F2832" s="1">
        <v>46224</v>
      </c>
      <c r="G2832" t="s">
        <v>49</v>
      </c>
      <c r="H2832" t="s">
        <v>1158</v>
      </c>
      <c r="I2832" t="s">
        <v>20</v>
      </c>
      <c r="J2832">
        <v>356.4</v>
      </c>
      <c r="K2832">
        <v>3.9</v>
      </c>
      <c r="L2832">
        <v>8.1999999999999993</v>
      </c>
      <c r="M2832">
        <v>39.06</v>
      </c>
      <c r="N2832">
        <v>13920.98</v>
      </c>
      <c r="O2832" t="s">
        <v>21</v>
      </c>
    </row>
    <row r="2833" spans="1:15" x14ac:dyDescent="0.25">
      <c r="A2833" t="s">
        <v>199</v>
      </c>
      <c r="B2833" t="s">
        <v>209</v>
      </c>
      <c r="C2833" t="s">
        <v>210</v>
      </c>
      <c r="D2833">
        <v>10060107</v>
      </c>
      <c r="E2833" t="s">
        <v>214</v>
      </c>
      <c r="F2833" s="1">
        <v>46224</v>
      </c>
      <c r="G2833" t="s">
        <v>49</v>
      </c>
      <c r="H2833" t="s">
        <v>1158</v>
      </c>
      <c r="I2833" t="s">
        <v>20</v>
      </c>
      <c r="J2833">
        <v>80.3</v>
      </c>
      <c r="K2833">
        <v>4.3</v>
      </c>
      <c r="L2833">
        <v>8.3000000000000007</v>
      </c>
      <c r="M2833">
        <v>41.01</v>
      </c>
      <c r="N2833">
        <v>3293.1</v>
      </c>
      <c r="O2833" t="s">
        <v>21</v>
      </c>
    </row>
    <row r="2834" spans="1:15" x14ac:dyDescent="0.25">
      <c r="A2834" t="s">
        <v>199</v>
      </c>
      <c r="B2834" t="s">
        <v>200</v>
      </c>
      <c r="C2834" t="s">
        <v>201</v>
      </c>
      <c r="D2834">
        <v>10060076</v>
      </c>
      <c r="E2834" t="s">
        <v>218</v>
      </c>
      <c r="F2834" s="1">
        <v>46224</v>
      </c>
      <c r="G2834" t="s">
        <v>49</v>
      </c>
      <c r="H2834" t="s">
        <v>1157</v>
      </c>
      <c r="I2834" t="s">
        <v>20</v>
      </c>
      <c r="J2834">
        <v>20.100000000000001</v>
      </c>
      <c r="K2834">
        <v>4.3</v>
      </c>
      <c r="L2834">
        <v>8</v>
      </c>
      <c r="M2834">
        <v>40.17</v>
      </c>
      <c r="N2834">
        <v>807.42</v>
      </c>
      <c r="O2834" t="s">
        <v>21</v>
      </c>
    </row>
    <row r="2835" spans="1:15" x14ac:dyDescent="0.25">
      <c r="A2835" t="s">
        <v>199</v>
      </c>
      <c r="B2835" t="s">
        <v>200</v>
      </c>
      <c r="C2835" t="s">
        <v>201</v>
      </c>
      <c r="D2835">
        <v>10060004</v>
      </c>
      <c r="E2835" t="s">
        <v>213</v>
      </c>
      <c r="F2835" s="1">
        <v>46224</v>
      </c>
      <c r="G2835" t="s">
        <v>49</v>
      </c>
      <c r="H2835" t="s">
        <v>1157</v>
      </c>
      <c r="I2835" t="s">
        <v>20</v>
      </c>
      <c r="J2835">
        <v>207.4</v>
      </c>
      <c r="K2835">
        <v>4.2</v>
      </c>
      <c r="L2835">
        <v>8.3000000000000007</v>
      </c>
      <c r="M2835">
        <v>40.590000000000003</v>
      </c>
      <c r="N2835">
        <v>8418.3700000000008</v>
      </c>
      <c r="O2835" t="s">
        <v>21</v>
      </c>
    </row>
    <row r="2836" spans="1:15" x14ac:dyDescent="0.25">
      <c r="A2836" t="s">
        <v>199</v>
      </c>
      <c r="B2836" t="s">
        <v>200</v>
      </c>
      <c r="C2836" t="s">
        <v>201</v>
      </c>
      <c r="D2836">
        <v>10060010</v>
      </c>
      <c r="E2836" t="s">
        <v>217</v>
      </c>
      <c r="F2836" s="1">
        <v>46224</v>
      </c>
      <c r="G2836" t="s">
        <v>49</v>
      </c>
      <c r="H2836" t="s">
        <v>1158</v>
      </c>
      <c r="I2836" t="s">
        <v>20</v>
      </c>
      <c r="J2836">
        <v>89.5</v>
      </c>
      <c r="K2836">
        <v>4.0999999999999996</v>
      </c>
      <c r="L2836">
        <v>8.1999999999999993</v>
      </c>
      <c r="M2836">
        <v>39.89</v>
      </c>
      <c r="N2836">
        <v>3570.16</v>
      </c>
      <c r="O2836" t="s">
        <v>21</v>
      </c>
    </row>
    <row r="2837" spans="1:15" x14ac:dyDescent="0.25">
      <c r="A2837" t="s">
        <v>199</v>
      </c>
      <c r="B2837" t="s">
        <v>200</v>
      </c>
      <c r="C2837" t="s">
        <v>201</v>
      </c>
      <c r="D2837">
        <v>10060010</v>
      </c>
      <c r="E2837" t="s">
        <v>217</v>
      </c>
      <c r="F2837" s="1">
        <v>46224</v>
      </c>
      <c r="G2837" t="s">
        <v>49</v>
      </c>
      <c r="H2837" t="s">
        <v>1158</v>
      </c>
      <c r="I2837" t="s">
        <v>23</v>
      </c>
      <c r="J2837">
        <v>19.399999999999999</v>
      </c>
      <c r="K2837">
        <v>6.1</v>
      </c>
      <c r="L2837">
        <v>9.3000000000000007</v>
      </c>
      <c r="M2837">
        <v>49.9</v>
      </c>
      <c r="N2837">
        <v>968.06</v>
      </c>
      <c r="O2837" t="s">
        <v>21</v>
      </c>
    </row>
    <row r="2838" spans="1:15" x14ac:dyDescent="0.25">
      <c r="A2838" t="s">
        <v>199</v>
      </c>
      <c r="B2838" t="s">
        <v>203</v>
      </c>
      <c r="C2838" t="s">
        <v>204</v>
      </c>
      <c r="D2838">
        <v>10060106</v>
      </c>
      <c r="E2838" t="s">
        <v>219</v>
      </c>
      <c r="F2838" s="1">
        <v>46224</v>
      </c>
      <c r="G2838" t="s">
        <v>49</v>
      </c>
      <c r="H2838" t="s">
        <v>1157</v>
      </c>
      <c r="I2838" t="s">
        <v>20</v>
      </c>
      <c r="J2838">
        <v>21</v>
      </c>
      <c r="K2838">
        <v>4.5</v>
      </c>
      <c r="L2838">
        <v>8.5</v>
      </c>
      <c r="M2838">
        <v>42.4</v>
      </c>
      <c r="N2838">
        <v>890.4</v>
      </c>
      <c r="O2838" t="s">
        <v>21</v>
      </c>
    </row>
    <row r="2839" spans="1:15" x14ac:dyDescent="0.25">
      <c r="A2839" t="s">
        <v>199</v>
      </c>
      <c r="B2839" t="s">
        <v>203</v>
      </c>
      <c r="C2839" t="s">
        <v>204</v>
      </c>
      <c r="D2839">
        <v>10060106</v>
      </c>
      <c r="E2839" t="s">
        <v>219</v>
      </c>
      <c r="F2839" s="1">
        <v>46224</v>
      </c>
      <c r="G2839" t="s">
        <v>49</v>
      </c>
      <c r="H2839" t="s">
        <v>1157</v>
      </c>
      <c r="I2839" t="s">
        <v>23</v>
      </c>
      <c r="J2839">
        <v>41.6</v>
      </c>
      <c r="K2839">
        <v>6.5</v>
      </c>
      <c r="L2839">
        <v>9.1</v>
      </c>
      <c r="M2839">
        <v>53.17</v>
      </c>
      <c r="N2839">
        <v>2211.87</v>
      </c>
      <c r="O2839" t="s">
        <v>21</v>
      </c>
    </row>
    <row r="2840" spans="1:15" x14ac:dyDescent="0.25">
      <c r="A2840" t="s">
        <v>199</v>
      </c>
      <c r="B2840" t="s">
        <v>225</v>
      </c>
      <c r="C2840" t="s">
        <v>226</v>
      </c>
      <c r="D2840">
        <v>10060113</v>
      </c>
      <c r="E2840" t="s">
        <v>236</v>
      </c>
      <c r="F2840" s="1">
        <v>46224</v>
      </c>
      <c r="G2840" t="s">
        <v>49</v>
      </c>
      <c r="H2840" t="s">
        <v>1158</v>
      </c>
      <c r="I2840" t="s">
        <v>20</v>
      </c>
      <c r="J2840">
        <v>76</v>
      </c>
      <c r="K2840">
        <v>4.2</v>
      </c>
      <c r="L2840">
        <v>8.4</v>
      </c>
      <c r="M2840">
        <v>40.869999999999997</v>
      </c>
      <c r="N2840">
        <v>3106.12</v>
      </c>
      <c r="O2840" t="s">
        <v>21</v>
      </c>
    </row>
    <row r="2841" spans="1:15" x14ac:dyDescent="0.25">
      <c r="A2841" t="s">
        <v>199</v>
      </c>
      <c r="B2841" t="s">
        <v>225</v>
      </c>
      <c r="C2841" t="s">
        <v>226</v>
      </c>
      <c r="D2841">
        <v>10060113</v>
      </c>
      <c r="E2841" t="s">
        <v>236</v>
      </c>
      <c r="F2841" s="1">
        <v>46224</v>
      </c>
      <c r="G2841" t="s">
        <v>49</v>
      </c>
      <c r="H2841" t="s">
        <v>1158</v>
      </c>
      <c r="I2841" t="s">
        <v>20</v>
      </c>
      <c r="J2841">
        <v>109.4</v>
      </c>
      <c r="K2841">
        <v>4.2</v>
      </c>
      <c r="L2841">
        <v>8.4</v>
      </c>
      <c r="M2841">
        <v>40.869999999999997</v>
      </c>
      <c r="N2841">
        <v>4471.18</v>
      </c>
      <c r="O2841" t="s">
        <v>21</v>
      </c>
    </row>
    <row r="2842" spans="1:15" x14ac:dyDescent="0.25">
      <c r="A2842" t="s">
        <v>199</v>
      </c>
      <c r="B2842" t="s">
        <v>200</v>
      </c>
      <c r="C2842" t="s">
        <v>201</v>
      </c>
      <c r="D2842">
        <v>10060010</v>
      </c>
      <c r="E2842" t="s">
        <v>217</v>
      </c>
      <c r="F2842" s="1">
        <v>46225</v>
      </c>
      <c r="G2842" t="s">
        <v>19</v>
      </c>
      <c r="H2842" t="s">
        <v>1158</v>
      </c>
      <c r="I2842" t="s">
        <v>20</v>
      </c>
      <c r="J2842">
        <v>120</v>
      </c>
      <c r="K2842">
        <v>4.5</v>
      </c>
      <c r="L2842">
        <v>8.3000000000000007</v>
      </c>
      <c r="M2842">
        <v>41.84</v>
      </c>
      <c r="N2842">
        <v>5020.8</v>
      </c>
      <c r="O2842" t="s">
        <v>21</v>
      </c>
    </row>
    <row r="2843" spans="1:15" x14ac:dyDescent="0.25">
      <c r="A2843" t="s">
        <v>199</v>
      </c>
      <c r="B2843" t="s">
        <v>200</v>
      </c>
      <c r="C2843" t="s">
        <v>201</v>
      </c>
      <c r="D2843">
        <v>10060021</v>
      </c>
      <c r="E2843" t="s">
        <v>202</v>
      </c>
      <c r="F2843" s="1">
        <v>46225</v>
      </c>
      <c r="G2843" t="s">
        <v>19</v>
      </c>
      <c r="H2843" t="s">
        <v>1158</v>
      </c>
      <c r="I2843" t="s">
        <v>20</v>
      </c>
      <c r="J2843">
        <v>117.9</v>
      </c>
      <c r="K2843">
        <v>4.2</v>
      </c>
      <c r="L2843">
        <v>8.4</v>
      </c>
      <c r="M2843">
        <v>40.869999999999997</v>
      </c>
      <c r="N2843">
        <v>4818.57</v>
      </c>
      <c r="O2843" t="s">
        <v>21</v>
      </c>
    </row>
    <row r="2844" spans="1:15" x14ac:dyDescent="0.25">
      <c r="A2844" t="s">
        <v>199</v>
      </c>
      <c r="B2844" t="s">
        <v>206</v>
      </c>
      <c r="C2844" t="s">
        <v>207</v>
      </c>
      <c r="D2844">
        <v>10060077</v>
      </c>
      <c r="E2844" t="s">
        <v>208</v>
      </c>
      <c r="F2844" s="1">
        <v>46225</v>
      </c>
      <c r="G2844" t="s">
        <v>19</v>
      </c>
      <c r="H2844" t="s">
        <v>1157</v>
      </c>
      <c r="I2844" t="s">
        <v>20</v>
      </c>
      <c r="J2844">
        <v>69.7</v>
      </c>
      <c r="K2844">
        <v>4.5</v>
      </c>
      <c r="L2844">
        <v>8.3000000000000007</v>
      </c>
      <c r="M2844">
        <v>41.84</v>
      </c>
      <c r="N2844">
        <v>2916.25</v>
      </c>
      <c r="O2844" t="s">
        <v>21</v>
      </c>
    </row>
    <row r="2845" spans="1:15" x14ac:dyDescent="0.25">
      <c r="A2845" t="s">
        <v>199</v>
      </c>
      <c r="B2845" t="s">
        <v>203</v>
      </c>
      <c r="C2845" t="s">
        <v>204</v>
      </c>
      <c r="D2845">
        <v>10060062</v>
      </c>
      <c r="E2845" t="s">
        <v>205</v>
      </c>
      <c r="F2845" s="1">
        <v>46225</v>
      </c>
      <c r="G2845" t="s">
        <v>19</v>
      </c>
      <c r="H2845" t="s">
        <v>1158</v>
      </c>
      <c r="I2845" t="s">
        <v>23</v>
      </c>
      <c r="J2845">
        <v>22.9</v>
      </c>
      <c r="K2845">
        <v>5</v>
      </c>
      <c r="L2845">
        <v>8.1</v>
      </c>
      <c r="M2845">
        <v>43.37</v>
      </c>
      <c r="N2845">
        <v>993.17</v>
      </c>
      <c r="O2845" t="s">
        <v>21</v>
      </c>
    </row>
    <row r="2846" spans="1:15" x14ac:dyDescent="0.25">
      <c r="A2846" t="s">
        <v>199</v>
      </c>
      <c r="B2846" t="s">
        <v>206</v>
      </c>
      <c r="C2846" t="s">
        <v>207</v>
      </c>
      <c r="D2846">
        <v>10060077</v>
      </c>
      <c r="E2846" t="s">
        <v>208</v>
      </c>
      <c r="F2846" s="1">
        <v>46225</v>
      </c>
      <c r="G2846" t="s">
        <v>19</v>
      </c>
      <c r="H2846" t="s">
        <v>1157</v>
      </c>
      <c r="I2846" t="s">
        <v>23</v>
      </c>
      <c r="J2846">
        <v>24.8</v>
      </c>
      <c r="K2846">
        <v>6</v>
      </c>
      <c r="L2846">
        <v>8.9</v>
      </c>
      <c r="M2846">
        <v>48.81</v>
      </c>
      <c r="N2846">
        <v>1210.49</v>
      </c>
      <c r="O2846" t="s">
        <v>21</v>
      </c>
    </row>
    <row r="2847" spans="1:15" x14ac:dyDescent="0.25">
      <c r="A2847" t="s">
        <v>199</v>
      </c>
      <c r="B2847" t="s">
        <v>200</v>
      </c>
      <c r="C2847" t="s">
        <v>201</v>
      </c>
      <c r="D2847">
        <v>10060021</v>
      </c>
      <c r="E2847" t="s">
        <v>202</v>
      </c>
      <c r="F2847" s="1">
        <v>46225</v>
      </c>
      <c r="G2847" t="s">
        <v>19</v>
      </c>
      <c r="H2847" t="s">
        <v>1158</v>
      </c>
      <c r="I2847" t="s">
        <v>23</v>
      </c>
      <c r="J2847">
        <v>49.7</v>
      </c>
      <c r="K2847">
        <v>7</v>
      </c>
      <c r="L2847">
        <v>9.4</v>
      </c>
      <c r="M2847">
        <v>57.26</v>
      </c>
      <c r="N2847">
        <v>2845.82</v>
      </c>
      <c r="O2847" t="s">
        <v>21</v>
      </c>
    </row>
    <row r="2848" spans="1:15" x14ac:dyDescent="0.25">
      <c r="A2848" t="s">
        <v>199</v>
      </c>
      <c r="B2848" t="s">
        <v>200</v>
      </c>
      <c r="C2848" t="s">
        <v>201</v>
      </c>
      <c r="D2848">
        <v>10060023</v>
      </c>
      <c r="E2848" t="s">
        <v>220</v>
      </c>
      <c r="F2848" s="1">
        <v>46225</v>
      </c>
      <c r="G2848" t="s">
        <v>19</v>
      </c>
      <c r="H2848" t="s">
        <v>1157</v>
      </c>
      <c r="I2848" t="s">
        <v>20</v>
      </c>
      <c r="J2848">
        <v>9.9</v>
      </c>
      <c r="K2848">
        <v>4.7</v>
      </c>
      <c r="L2848">
        <v>8.4</v>
      </c>
      <c r="M2848">
        <v>42.95</v>
      </c>
      <c r="N2848">
        <v>425.21</v>
      </c>
      <c r="O2848" t="s">
        <v>21</v>
      </c>
    </row>
    <row r="2849" spans="1:15" x14ac:dyDescent="0.25">
      <c r="A2849" t="s">
        <v>199</v>
      </c>
      <c r="B2849" t="s">
        <v>209</v>
      </c>
      <c r="C2849" t="s">
        <v>210</v>
      </c>
      <c r="D2849">
        <v>10060098</v>
      </c>
      <c r="E2849" t="s">
        <v>211</v>
      </c>
      <c r="F2849" s="1">
        <v>46225</v>
      </c>
      <c r="G2849" t="s">
        <v>19</v>
      </c>
      <c r="H2849" t="s">
        <v>1157</v>
      </c>
      <c r="I2849" t="s">
        <v>20</v>
      </c>
      <c r="J2849">
        <v>85.4</v>
      </c>
      <c r="K2849">
        <v>4.2</v>
      </c>
      <c r="L2849">
        <v>8.3000000000000007</v>
      </c>
      <c r="M2849">
        <v>40.590000000000003</v>
      </c>
      <c r="N2849">
        <v>3466.39</v>
      </c>
      <c r="O2849" t="s">
        <v>21</v>
      </c>
    </row>
    <row r="2850" spans="1:15" x14ac:dyDescent="0.25">
      <c r="A2850" t="s">
        <v>199</v>
      </c>
      <c r="B2850" t="s">
        <v>209</v>
      </c>
      <c r="C2850" t="s">
        <v>210</v>
      </c>
      <c r="D2850">
        <v>10060098</v>
      </c>
      <c r="E2850" t="s">
        <v>211</v>
      </c>
      <c r="F2850" s="1">
        <v>46225</v>
      </c>
      <c r="G2850" t="s">
        <v>19</v>
      </c>
      <c r="H2850" t="s">
        <v>1157</v>
      </c>
      <c r="I2850" t="s">
        <v>23</v>
      </c>
      <c r="J2850">
        <v>57.1</v>
      </c>
      <c r="K2850">
        <v>6.6</v>
      </c>
      <c r="L2850">
        <v>9.3000000000000007</v>
      </c>
      <c r="M2850">
        <v>53.99</v>
      </c>
      <c r="N2850">
        <v>3082.83</v>
      </c>
      <c r="O2850" t="s">
        <v>21</v>
      </c>
    </row>
    <row r="2851" spans="1:15" x14ac:dyDescent="0.25">
      <c r="A2851" t="s">
        <v>199</v>
      </c>
      <c r="B2851" t="s">
        <v>200</v>
      </c>
      <c r="C2851" t="s">
        <v>201</v>
      </c>
      <c r="D2851">
        <v>10060076</v>
      </c>
      <c r="E2851" t="s">
        <v>218</v>
      </c>
      <c r="F2851" s="1">
        <v>46225</v>
      </c>
      <c r="G2851" t="s">
        <v>19</v>
      </c>
      <c r="H2851" t="s">
        <v>1157</v>
      </c>
      <c r="I2851" t="s">
        <v>23</v>
      </c>
      <c r="J2851">
        <v>27.6</v>
      </c>
      <c r="K2851">
        <v>5.6</v>
      </c>
      <c r="L2851">
        <v>8.6999999999999993</v>
      </c>
      <c r="M2851">
        <v>47.54</v>
      </c>
      <c r="N2851">
        <v>1312.1</v>
      </c>
      <c r="O2851" t="s">
        <v>21</v>
      </c>
    </row>
    <row r="2852" spans="1:15" x14ac:dyDescent="0.25">
      <c r="A2852" t="s">
        <v>199</v>
      </c>
      <c r="B2852" t="s">
        <v>203</v>
      </c>
      <c r="C2852" t="s">
        <v>204</v>
      </c>
      <c r="D2852">
        <v>10060083</v>
      </c>
      <c r="E2852" t="s">
        <v>215</v>
      </c>
      <c r="F2852" s="1">
        <v>46225</v>
      </c>
      <c r="G2852" t="s">
        <v>19</v>
      </c>
      <c r="H2852" t="s">
        <v>1158</v>
      </c>
      <c r="I2852" t="s">
        <v>20</v>
      </c>
      <c r="J2852">
        <v>39.299999999999997</v>
      </c>
      <c r="K2852">
        <v>4.3</v>
      </c>
      <c r="L2852">
        <v>8.4</v>
      </c>
      <c r="M2852">
        <v>41.28</v>
      </c>
      <c r="N2852">
        <v>1622.3</v>
      </c>
      <c r="O2852" t="s">
        <v>21</v>
      </c>
    </row>
    <row r="2853" spans="1:15" x14ac:dyDescent="0.25">
      <c r="A2853" t="s">
        <v>199</v>
      </c>
      <c r="B2853" t="s">
        <v>209</v>
      </c>
      <c r="C2853" t="s">
        <v>210</v>
      </c>
      <c r="D2853">
        <v>10060107</v>
      </c>
      <c r="E2853" t="s">
        <v>214</v>
      </c>
      <c r="F2853" s="1">
        <v>46225</v>
      </c>
      <c r="G2853" t="s">
        <v>19</v>
      </c>
      <c r="H2853" t="s">
        <v>1158</v>
      </c>
      <c r="I2853" t="s">
        <v>20</v>
      </c>
      <c r="J2853">
        <v>73.400000000000006</v>
      </c>
      <c r="K2853">
        <v>3.8</v>
      </c>
      <c r="L2853">
        <v>8.4</v>
      </c>
      <c r="M2853">
        <v>39.200000000000003</v>
      </c>
      <c r="N2853">
        <v>2877.28</v>
      </c>
      <c r="O2853" t="s">
        <v>21</v>
      </c>
    </row>
    <row r="2854" spans="1:15" x14ac:dyDescent="0.25">
      <c r="A2854" t="s">
        <v>199</v>
      </c>
      <c r="B2854" t="s">
        <v>209</v>
      </c>
      <c r="C2854" t="s">
        <v>210</v>
      </c>
      <c r="D2854">
        <v>10060135</v>
      </c>
      <c r="E2854" t="s">
        <v>212</v>
      </c>
      <c r="F2854" s="1">
        <v>46225</v>
      </c>
      <c r="G2854" t="s">
        <v>19</v>
      </c>
      <c r="H2854" t="s">
        <v>1158</v>
      </c>
      <c r="I2854" t="s">
        <v>20</v>
      </c>
      <c r="J2854">
        <v>27.5</v>
      </c>
      <c r="K2854">
        <v>4.5999999999999996</v>
      </c>
      <c r="L2854">
        <v>8.5</v>
      </c>
      <c r="M2854">
        <v>42.81</v>
      </c>
      <c r="N2854">
        <v>1177.28</v>
      </c>
      <c r="O2854" t="s">
        <v>21</v>
      </c>
    </row>
    <row r="2855" spans="1:15" x14ac:dyDescent="0.25">
      <c r="A2855" t="s">
        <v>199</v>
      </c>
      <c r="B2855" t="s">
        <v>203</v>
      </c>
      <c r="C2855" t="s">
        <v>204</v>
      </c>
      <c r="D2855">
        <v>10060106</v>
      </c>
      <c r="E2855" t="s">
        <v>219</v>
      </c>
      <c r="F2855" s="1">
        <v>46225</v>
      </c>
      <c r="G2855" t="s">
        <v>19</v>
      </c>
      <c r="H2855" t="s">
        <v>1157</v>
      </c>
      <c r="I2855" t="s">
        <v>23</v>
      </c>
      <c r="J2855">
        <v>39.299999999999997</v>
      </c>
      <c r="K2855">
        <v>6.3</v>
      </c>
      <c r="L2855">
        <v>9.4</v>
      </c>
      <c r="M2855">
        <v>51.54</v>
      </c>
      <c r="N2855">
        <v>2025.52</v>
      </c>
      <c r="O2855" t="s">
        <v>21</v>
      </c>
    </row>
    <row r="2856" spans="1:15" x14ac:dyDescent="0.25">
      <c r="A2856" t="s">
        <v>199</v>
      </c>
      <c r="B2856" t="s">
        <v>203</v>
      </c>
      <c r="C2856" t="s">
        <v>204</v>
      </c>
      <c r="D2856">
        <v>10060106</v>
      </c>
      <c r="E2856" t="s">
        <v>219</v>
      </c>
      <c r="F2856" s="1">
        <v>46225</v>
      </c>
      <c r="G2856" t="s">
        <v>19</v>
      </c>
      <c r="H2856" t="s">
        <v>1157</v>
      </c>
      <c r="I2856" t="s">
        <v>20</v>
      </c>
      <c r="J2856">
        <v>24</v>
      </c>
      <c r="K2856">
        <v>4.5999999999999996</v>
      </c>
      <c r="L2856">
        <v>8.6</v>
      </c>
      <c r="M2856">
        <v>42.81</v>
      </c>
      <c r="N2856">
        <v>1027.44</v>
      </c>
      <c r="O2856" t="s">
        <v>21</v>
      </c>
    </row>
    <row r="2857" spans="1:15" x14ac:dyDescent="0.25">
      <c r="A2857" t="s">
        <v>199</v>
      </c>
      <c r="B2857" t="s">
        <v>200</v>
      </c>
      <c r="C2857" t="s">
        <v>201</v>
      </c>
      <c r="D2857">
        <v>10060004</v>
      </c>
      <c r="E2857" t="s">
        <v>213</v>
      </c>
      <c r="F2857" s="1">
        <v>46225</v>
      </c>
      <c r="G2857" t="s">
        <v>19</v>
      </c>
      <c r="H2857" t="s">
        <v>1157</v>
      </c>
      <c r="I2857" t="s">
        <v>20</v>
      </c>
      <c r="J2857">
        <v>199.9</v>
      </c>
      <c r="K2857">
        <v>4.0999999999999996</v>
      </c>
      <c r="L2857">
        <v>8.3000000000000007</v>
      </c>
      <c r="M2857">
        <v>40.17</v>
      </c>
      <c r="N2857">
        <v>8029.98</v>
      </c>
      <c r="O2857" t="s">
        <v>21</v>
      </c>
    </row>
    <row r="2858" spans="1:15" x14ac:dyDescent="0.25">
      <c r="A2858" t="s">
        <v>199</v>
      </c>
      <c r="B2858" t="s">
        <v>200</v>
      </c>
      <c r="C2858" t="s">
        <v>201</v>
      </c>
      <c r="D2858">
        <v>10060005</v>
      </c>
      <c r="E2858" t="s">
        <v>216</v>
      </c>
      <c r="F2858" s="1">
        <v>46225</v>
      </c>
      <c r="G2858" t="s">
        <v>19</v>
      </c>
      <c r="H2858" t="s">
        <v>1159</v>
      </c>
      <c r="I2858" t="s">
        <v>20</v>
      </c>
      <c r="J2858">
        <v>61.4</v>
      </c>
      <c r="K2858">
        <v>4.7</v>
      </c>
      <c r="L2858">
        <v>8.5</v>
      </c>
      <c r="M2858">
        <v>43.23</v>
      </c>
      <c r="N2858">
        <v>2654.32</v>
      </c>
      <c r="O2858" t="s">
        <v>21</v>
      </c>
    </row>
    <row r="2859" spans="1:15" x14ac:dyDescent="0.25">
      <c r="A2859" t="s">
        <v>199</v>
      </c>
      <c r="B2859" t="s">
        <v>209</v>
      </c>
      <c r="C2859" t="s">
        <v>210</v>
      </c>
      <c r="D2859">
        <v>10060097</v>
      </c>
      <c r="E2859" t="s">
        <v>234</v>
      </c>
      <c r="F2859" s="1">
        <v>46225</v>
      </c>
      <c r="G2859" t="s">
        <v>19</v>
      </c>
      <c r="H2859" t="s">
        <v>1158</v>
      </c>
      <c r="I2859" t="s">
        <v>20</v>
      </c>
      <c r="J2859">
        <v>38.200000000000003</v>
      </c>
      <c r="K2859">
        <v>4.5</v>
      </c>
      <c r="L2859">
        <v>8.4</v>
      </c>
      <c r="M2859">
        <v>42.12</v>
      </c>
      <c r="N2859">
        <v>1608.98</v>
      </c>
      <c r="O2859" t="s">
        <v>21</v>
      </c>
    </row>
    <row r="2860" spans="1:15" x14ac:dyDescent="0.25">
      <c r="A2860" t="s">
        <v>199</v>
      </c>
      <c r="B2860" t="s">
        <v>206</v>
      </c>
      <c r="C2860" t="s">
        <v>207</v>
      </c>
      <c r="D2860">
        <v>10060026</v>
      </c>
      <c r="E2860" t="s">
        <v>245</v>
      </c>
      <c r="F2860" s="1">
        <v>46225</v>
      </c>
      <c r="G2860" t="s">
        <v>19</v>
      </c>
      <c r="H2860" t="s">
        <v>1157</v>
      </c>
      <c r="I2860" t="s">
        <v>23</v>
      </c>
      <c r="J2860">
        <v>35.9</v>
      </c>
      <c r="K2860">
        <v>7.9</v>
      </c>
      <c r="L2860">
        <v>9.6</v>
      </c>
      <c r="M2860">
        <v>64.62</v>
      </c>
      <c r="N2860">
        <v>2319.86</v>
      </c>
      <c r="O2860" t="s">
        <v>21</v>
      </c>
    </row>
    <row r="2861" spans="1:15" x14ac:dyDescent="0.25">
      <c r="A2861" t="s">
        <v>199</v>
      </c>
      <c r="B2861" t="s">
        <v>206</v>
      </c>
      <c r="C2861" t="s">
        <v>207</v>
      </c>
      <c r="D2861">
        <v>10060026</v>
      </c>
      <c r="E2861" t="s">
        <v>245</v>
      </c>
      <c r="F2861" s="1">
        <v>46225</v>
      </c>
      <c r="G2861" t="s">
        <v>19</v>
      </c>
      <c r="H2861" t="s">
        <v>1157</v>
      </c>
      <c r="I2861" t="s">
        <v>20</v>
      </c>
      <c r="J2861">
        <v>24.5</v>
      </c>
      <c r="K2861">
        <v>4.2</v>
      </c>
      <c r="L2861">
        <v>8.4</v>
      </c>
      <c r="M2861">
        <v>40.869999999999997</v>
      </c>
      <c r="N2861">
        <v>1001.31</v>
      </c>
      <c r="O2861" t="s">
        <v>21</v>
      </c>
    </row>
    <row r="2862" spans="1:15" x14ac:dyDescent="0.25">
      <c r="A2862" t="s">
        <v>199</v>
      </c>
      <c r="B2862" t="s">
        <v>209</v>
      </c>
      <c r="C2862" t="s">
        <v>210</v>
      </c>
      <c r="D2862">
        <v>10060125</v>
      </c>
      <c r="E2862" t="s">
        <v>251</v>
      </c>
      <c r="F2862" s="1">
        <v>46225</v>
      </c>
      <c r="G2862" t="s">
        <v>19</v>
      </c>
      <c r="H2862" t="s">
        <v>1158</v>
      </c>
      <c r="I2862" t="s">
        <v>20</v>
      </c>
      <c r="J2862">
        <v>10.199999999999999</v>
      </c>
      <c r="K2862">
        <v>3.9</v>
      </c>
      <c r="L2862">
        <v>8.1999999999999993</v>
      </c>
      <c r="M2862">
        <v>39.06</v>
      </c>
      <c r="N2862">
        <v>398.41</v>
      </c>
      <c r="O2862" t="s">
        <v>21</v>
      </c>
    </row>
    <row r="2863" spans="1:15" x14ac:dyDescent="0.25">
      <c r="A2863" t="s">
        <v>199</v>
      </c>
      <c r="B2863" t="s">
        <v>206</v>
      </c>
      <c r="C2863" t="s">
        <v>207</v>
      </c>
      <c r="D2863">
        <v>10060002</v>
      </c>
      <c r="E2863" t="s">
        <v>252</v>
      </c>
      <c r="F2863" s="1">
        <v>46225</v>
      </c>
      <c r="G2863" t="s">
        <v>19</v>
      </c>
      <c r="H2863" t="s">
        <v>1158</v>
      </c>
      <c r="I2863" t="s">
        <v>20</v>
      </c>
      <c r="J2863">
        <v>30.4</v>
      </c>
      <c r="K2863">
        <v>4.3</v>
      </c>
      <c r="L2863">
        <v>8.4</v>
      </c>
      <c r="M2863">
        <v>41.28</v>
      </c>
      <c r="N2863">
        <v>1254.9100000000001</v>
      </c>
      <c r="O2863" t="s">
        <v>21</v>
      </c>
    </row>
    <row r="2864" spans="1:15" x14ac:dyDescent="0.25">
      <c r="A2864" t="s">
        <v>199</v>
      </c>
      <c r="B2864" t="s">
        <v>200</v>
      </c>
      <c r="C2864" t="s">
        <v>201</v>
      </c>
      <c r="D2864">
        <v>10060115</v>
      </c>
      <c r="E2864" t="s">
        <v>248</v>
      </c>
      <c r="F2864" s="1">
        <v>46225</v>
      </c>
      <c r="G2864" t="s">
        <v>19</v>
      </c>
      <c r="H2864" t="s">
        <v>1157</v>
      </c>
      <c r="I2864" t="s">
        <v>23</v>
      </c>
      <c r="J2864">
        <v>16.899999999999999</v>
      </c>
      <c r="K2864">
        <v>7</v>
      </c>
      <c r="L2864">
        <v>9.1999999999999993</v>
      </c>
      <c r="M2864">
        <v>57.26</v>
      </c>
      <c r="N2864">
        <v>967.69</v>
      </c>
      <c r="O2864" t="s">
        <v>21</v>
      </c>
    </row>
    <row r="2865" spans="1:15" x14ac:dyDescent="0.25">
      <c r="A2865" t="s">
        <v>199</v>
      </c>
      <c r="B2865" t="s">
        <v>206</v>
      </c>
      <c r="C2865" t="s">
        <v>207</v>
      </c>
      <c r="D2865">
        <v>10060029</v>
      </c>
      <c r="E2865" t="s">
        <v>249</v>
      </c>
      <c r="F2865" s="1">
        <v>46225</v>
      </c>
      <c r="G2865" t="s">
        <v>19</v>
      </c>
      <c r="H2865" t="s">
        <v>1157</v>
      </c>
      <c r="I2865" t="s">
        <v>20</v>
      </c>
      <c r="J2865">
        <v>59.4</v>
      </c>
      <c r="K2865">
        <v>4.7</v>
      </c>
      <c r="L2865">
        <v>8.5</v>
      </c>
      <c r="M2865">
        <v>43.23</v>
      </c>
      <c r="N2865">
        <v>2567.86</v>
      </c>
      <c r="O2865" t="s">
        <v>21</v>
      </c>
    </row>
    <row r="2866" spans="1:15" x14ac:dyDescent="0.25">
      <c r="A2866" t="s">
        <v>199</v>
      </c>
      <c r="B2866" t="s">
        <v>206</v>
      </c>
      <c r="C2866" t="s">
        <v>207</v>
      </c>
      <c r="D2866">
        <v>10060029</v>
      </c>
      <c r="E2866" t="s">
        <v>249</v>
      </c>
      <c r="F2866" s="1">
        <v>46225</v>
      </c>
      <c r="G2866" t="s">
        <v>19</v>
      </c>
      <c r="H2866" t="s">
        <v>1157</v>
      </c>
      <c r="I2866" t="s">
        <v>23</v>
      </c>
      <c r="J2866">
        <v>116.5</v>
      </c>
      <c r="K2866">
        <v>7.3</v>
      </c>
      <c r="L2866">
        <v>9.4</v>
      </c>
      <c r="M2866">
        <v>59.72</v>
      </c>
      <c r="N2866">
        <v>6957.38</v>
      </c>
      <c r="O2866" t="s">
        <v>21</v>
      </c>
    </row>
    <row r="2867" spans="1:15" x14ac:dyDescent="0.25">
      <c r="A2867" t="s">
        <v>199</v>
      </c>
      <c r="B2867" t="s">
        <v>200</v>
      </c>
      <c r="C2867" t="s">
        <v>201</v>
      </c>
      <c r="D2867">
        <v>10060114</v>
      </c>
      <c r="E2867" t="s">
        <v>246</v>
      </c>
      <c r="F2867" s="1">
        <v>46225</v>
      </c>
      <c r="G2867" t="s">
        <v>19</v>
      </c>
      <c r="H2867" t="s">
        <v>1157</v>
      </c>
      <c r="I2867" t="s">
        <v>23</v>
      </c>
      <c r="J2867">
        <v>20.3</v>
      </c>
      <c r="K2867">
        <v>5.2</v>
      </c>
      <c r="L2867">
        <v>8.6999999999999993</v>
      </c>
      <c r="M2867">
        <v>45.32</v>
      </c>
      <c r="N2867">
        <v>920</v>
      </c>
      <c r="O2867" t="s">
        <v>21</v>
      </c>
    </row>
    <row r="2868" spans="1:15" x14ac:dyDescent="0.25">
      <c r="A2868" t="s">
        <v>199</v>
      </c>
      <c r="B2868" t="s">
        <v>209</v>
      </c>
      <c r="C2868" t="s">
        <v>210</v>
      </c>
      <c r="D2868">
        <v>10060031</v>
      </c>
      <c r="E2868" t="s">
        <v>247</v>
      </c>
      <c r="F2868" s="1">
        <v>46225</v>
      </c>
      <c r="G2868" t="s">
        <v>19</v>
      </c>
      <c r="H2868" t="s">
        <v>1157</v>
      </c>
      <c r="I2868" t="s">
        <v>23</v>
      </c>
      <c r="J2868">
        <v>29.9</v>
      </c>
      <c r="K2868">
        <v>5.3</v>
      </c>
      <c r="L2868">
        <v>8.6</v>
      </c>
      <c r="M2868">
        <v>45.73</v>
      </c>
      <c r="N2868">
        <v>1367.33</v>
      </c>
      <c r="O2868" t="s">
        <v>21</v>
      </c>
    </row>
    <row r="2869" spans="1:15" x14ac:dyDescent="0.25">
      <c r="A2869" t="s">
        <v>199</v>
      </c>
      <c r="B2869" t="s">
        <v>206</v>
      </c>
      <c r="C2869" t="s">
        <v>207</v>
      </c>
      <c r="D2869">
        <v>10060009</v>
      </c>
      <c r="E2869" t="s">
        <v>250</v>
      </c>
      <c r="F2869" s="1">
        <v>46225</v>
      </c>
      <c r="G2869" t="s">
        <v>19</v>
      </c>
      <c r="H2869" t="s">
        <v>1158</v>
      </c>
      <c r="I2869" t="s">
        <v>20</v>
      </c>
      <c r="J2869">
        <v>56.5</v>
      </c>
      <c r="K2869">
        <v>4.3</v>
      </c>
      <c r="L2869">
        <v>8.1999999999999993</v>
      </c>
      <c r="M2869">
        <v>40.729999999999997</v>
      </c>
      <c r="N2869">
        <v>2301.25</v>
      </c>
      <c r="O2869" t="s">
        <v>21</v>
      </c>
    </row>
    <row r="2870" spans="1:15" x14ac:dyDescent="0.25">
      <c r="A2870" t="s">
        <v>199</v>
      </c>
      <c r="B2870" t="s">
        <v>206</v>
      </c>
      <c r="C2870" t="s">
        <v>207</v>
      </c>
      <c r="D2870">
        <v>10060009</v>
      </c>
      <c r="E2870" t="s">
        <v>250</v>
      </c>
      <c r="F2870" s="1">
        <v>46225</v>
      </c>
      <c r="G2870" t="s">
        <v>19</v>
      </c>
      <c r="H2870" t="s">
        <v>1158</v>
      </c>
      <c r="I2870" t="s">
        <v>23</v>
      </c>
      <c r="J2870">
        <v>16.899999999999999</v>
      </c>
      <c r="K2870">
        <v>6.9</v>
      </c>
      <c r="L2870">
        <v>9.1999999999999993</v>
      </c>
      <c r="M2870">
        <v>56.44</v>
      </c>
      <c r="N2870">
        <v>953.84</v>
      </c>
      <c r="O2870" t="s">
        <v>21</v>
      </c>
    </row>
    <row r="2871" spans="1:15" x14ac:dyDescent="0.25">
      <c r="A2871" t="s">
        <v>199</v>
      </c>
      <c r="B2871" t="s">
        <v>203</v>
      </c>
      <c r="C2871" t="s">
        <v>204</v>
      </c>
      <c r="D2871">
        <v>10290001</v>
      </c>
      <c r="E2871" t="s">
        <v>233</v>
      </c>
      <c r="F2871" s="1">
        <v>46225</v>
      </c>
      <c r="G2871" t="s">
        <v>19</v>
      </c>
      <c r="H2871" t="s">
        <v>1157</v>
      </c>
      <c r="I2871" t="s">
        <v>20</v>
      </c>
      <c r="J2871">
        <v>272.7</v>
      </c>
      <c r="K2871">
        <v>3.3</v>
      </c>
      <c r="L2871">
        <v>8</v>
      </c>
      <c r="M2871">
        <v>36</v>
      </c>
      <c r="N2871">
        <v>9817.2000000000007</v>
      </c>
      <c r="O2871" t="s">
        <v>21</v>
      </c>
    </row>
    <row r="2872" spans="1:15" x14ac:dyDescent="0.25">
      <c r="A2872" t="s">
        <v>199</v>
      </c>
      <c r="B2872" t="s">
        <v>203</v>
      </c>
      <c r="C2872" t="s">
        <v>204</v>
      </c>
      <c r="D2872">
        <v>10060028</v>
      </c>
      <c r="E2872" t="s">
        <v>221</v>
      </c>
      <c r="F2872" s="1">
        <v>46225</v>
      </c>
      <c r="G2872" t="s">
        <v>19</v>
      </c>
      <c r="H2872" t="s">
        <v>1158</v>
      </c>
      <c r="I2872" t="s">
        <v>20</v>
      </c>
      <c r="J2872">
        <v>16.899999999999999</v>
      </c>
      <c r="K2872">
        <v>3.6</v>
      </c>
      <c r="L2872">
        <v>8.1</v>
      </c>
      <c r="M2872">
        <v>37.53</v>
      </c>
      <c r="N2872">
        <v>634.26</v>
      </c>
      <c r="O2872" t="s">
        <v>21</v>
      </c>
    </row>
    <row r="2873" spans="1:15" x14ac:dyDescent="0.25">
      <c r="A2873" t="s">
        <v>199</v>
      </c>
      <c r="B2873" t="s">
        <v>203</v>
      </c>
      <c r="C2873" t="s">
        <v>204</v>
      </c>
      <c r="D2873">
        <v>10060058</v>
      </c>
      <c r="E2873" t="s">
        <v>223</v>
      </c>
      <c r="F2873" s="1">
        <v>46225</v>
      </c>
      <c r="G2873" t="s">
        <v>19</v>
      </c>
      <c r="H2873" t="s">
        <v>1157</v>
      </c>
      <c r="I2873" t="s">
        <v>20</v>
      </c>
      <c r="J2873">
        <v>24</v>
      </c>
      <c r="K2873">
        <v>3.9</v>
      </c>
      <c r="L2873">
        <v>8</v>
      </c>
      <c r="M2873">
        <v>38.5</v>
      </c>
      <c r="N2873">
        <v>924</v>
      </c>
      <c r="O2873" t="s">
        <v>21</v>
      </c>
    </row>
    <row r="2874" spans="1:15" x14ac:dyDescent="0.25">
      <c r="A2874" t="s">
        <v>199</v>
      </c>
      <c r="B2874" t="s">
        <v>203</v>
      </c>
      <c r="C2874" t="s">
        <v>204</v>
      </c>
      <c r="D2874">
        <v>10060061</v>
      </c>
      <c r="E2874" t="s">
        <v>230</v>
      </c>
      <c r="F2874" s="1">
        <v>46225</v>
      </c>
      <c r="G2874" t="s">
        <v>19</v>
      </c>
      <c r="H2874" t="s">
        <v>1158</v>
      </c>
      <c r="I2874" t="s">
        <v>20</v>
      </c>
      <c r="J2874">
        <v>10.9</v>
      </c>
      <c r="K2874">
        <v>3.6</v>
      </c>
      <c r="L2874">
        <v>7.9</v>
      </c>
      <c r="M2874">
        <v>35.880000000000003</v>
      </c>
      <c r="N2874">
        <v>391.09</v>
      </c>
      <c r="O2874" t="s">
        <v>21</v>
      </c>
    </row>
    <row r="2875" spans="1:15" x14ac:dyDescent="0.25">
      <c r="A2875" t="s">
        <v>199</v>
      </c>
      <c r="B2875" t="s">
        <v>203</v>
      </c>
      <c r="C2875" t="s">
        <v>204</v>
      </c>
      <c r="D2875">
        <v>10060014</v>
      </c>
      <c r="E2875" t="s">
        <v>258</v>
      </c>
      <c r="F2875" s="1">
        <v>46225</v>
      </c>
      <c r="G2875" t="s">
        <v>19</v>
      </c>
      <c r="H2875" t="s">
        <v>1158</v>
      </c>
      <c r="I2875" t="s">
        <v>20</v>
      </c>
      <c r="J2875">
        <v>76.2</v>
      </c>
      <c r="K2875">
        <v>3.5</v>
      </c>
      <c r="L2875">
        <v>9.1</v>
      </c>
      <c r="M2875">
        <v>38.229999999999997</v>
      </c>
      <c r="N2875">
        <v>2913.13</v>
      </c>
      <c r="O2875" t="s">
        <v>21</v>
      </c>
    </row>
    <row r="2876" spans="1:15" x14ac:dyDescent="0.25">
      <c r="A2876" t="s">
        <v>199</v>
      </c>
      <c r="B2876" t="s">
        <v>203</v>
      </c>
      <c r="C2876" t="s">
        <v>204</v>
      </c>
      <c r="D2876">
        <v>10060020</v>
      </c>
      <c r="E2876" t="s">
        <v>224</v>
      </c>
      <c r="F2876" s="1">
        <v>46225</v>
      </c>
      <c r="G2876" t="s">
        <v>19</v>
      </c>
      <c r="H2876" t="s">
        <v>1158</v>
      </c>
      <c r="I2876" t="s">
        <v>20</v>
      </c>
      <c r="J2876">
        <v>40.5</v>
      </c>
      <c r="K2876">
        <v>4.4000000000000004</v>
      </c>
      <c r="L2876">
        <v>8.6999999999999993</v>
      </c>
      <c r="M2876">
        <v>41.98</v>
      </c>
      <c r="N2876">
        <v>1700.19</v>
      </c>
      <c r="O2876" t="s">
        <v>21</v>
      </c>
    </row>
    <row r="2877" spans="1:15" x14ac:dyDescent="0.25">
      <c r="A2877" t="s">
        <v>199</v>
      </c>
      <c r="B2877" t="s">
        <v>225</v>
      </c>
      <c r="C2877" t="s">
        <v>226</v>
      </c>
      <c r="D2877">
        <v>10060136</v>
      </c>
      <c r="E2877" t="s">
        <v>227</v>
      </c>
      <c r="F2877" s="1">
        <v>46225</v>
      </c>
      <c r="G2877" t="s">
        <v>19</v>
      </c>
      <c r="H2877" t="s">
        <v>1158</v>
      </c>
      <c r="I2877" t="s">
        <v>20</v>
      </c>
      <c r="J2877">
        <v>31.5</v>
      </c>
      <c r="K2877">
        <v>3</v>
      </c>
      <c r="L2877">
        <v>8</v>
      </c>
      <c r="M2877">
        <v>34.75</v>
      </c>
      <c r="N2877">
        <v>1094.6300000000001</v>
      </c>
      <c r="O2877" t="s">
        <v>21</v>
      </c>
    </row>
    <row r="2878" spans="1:15" x14ac:dyDescent="0.25">
      <c r="A2878" t="s">
        <v>199</v>
      </c>
      <c r="B2878" t="s">
        <v>203</v>
      </c>
      <c r="C2878" t="s">
        <v>204</v>
      </c>
      <c r="D2878">
        <v>10060008</v>
      </c>
      <c r="E2878" t="s">
        <v>259</v>
      </c>
      <c r="F2878" s="1">
        <v>46225</v>
      </c>
      <c r="G2878" t="s">
        <v>19</v>
      </c>
      <c r="H2878" t="s">
        <v>1158</v>
      </c>
      <c r="I2878" t="s">
        <v>20</v>
      </c>
      <c r="J2878">
        <v>27.3</v>
      </c>
      <c r="K2878">
        <v>3.3</v>
      </c>
      <c r="L2878">
        <v>8.1999999999999993</v>
      </c>
      <c r="M2878">
        <v>36.56</v>
      </c>
      <c r="N2878">
        <v>998.09</v>
      </c>
      <c r="O2878" t="s">
        <v>21</v>
      </c>
    </row>
    <row r="2879" spans="1:15" x14ac:dyDescent="0.25">
      <c r="A2879" t="s">
        <v>199</v>
      </c>
      <c r="B2879" t="s">
        <v>225</v>
      </c>
      <c r="C2879" t="s">
        <v>226</v>
      </c>
      <c r="D2879">
        <v>10060116</v>
      </c>
      <c r="E2879" t="s">
        <v>232</v>
      </c>
      <c r="F2879" s="1">
        <v>46225</v>
      </c>
      <c r="G2879" t="s">
        <v>19</v>
      </c>
      <c r="H2879" t="s">
        <v>1157</v>
      </c>
      <c r="I2879" t="s">
        <v>20</v>
      </c>
      <c r="J2879">
        <v>6.8</v>
      </c>
      <c r="K2879">
        <v>3.7</v>
      </c>
      <c r="L2879">
        <v>7.8</v>
      </c>
      <c r="M2879">
        <v>36.03</v>
      </c>
      <c r="N2879">
        <v>245</v>
      </c>
      <c r="O2879" t="s">
        <v>21</v>
      </c>
    </row>
    <row r="2880" spans="1:15" x14ac:dyDescent="0.25">
      <c r="A2880" t="s">
        <v>199</v>
      </c>
      <c r="B2880" t="s">
        <v>203</v>
      </c>
      <c r="C2880" t="s">
        <v>204</v>
      </c>
      <c r="D2880">
        <v>10060045</v>
      </c>
      <c r="E2880" t="s">
        <v>228</v>
      </c>
      <c r="F2880" s="1">
        <v>46225</v>
      </c>
      <c r="G2880" t="s">
        <v>19</v>
      </c>
      <c r="H2880" t="s">
        <v>1158</v>
      </c>
      <c r="I2880" t="s">
        <v>23</v>
      </c>
      <c r="J2880">
        <v>39.200000000000003</v>
      </c>
      <c r="K2880">
        <v>5.0999999999999996</v>
      </c>
      <c r="L2880">
        <v>8.5</v>
      </c>
      <c r="M2880">
        <v>44.9</v>
      </c>
      <c r="N2880">
        <v>1760.08</v>
      </c>
      <c r="O2880" t="s">
        <v>21</v>
      </c>
    </row>
    <row r="2881" spans="1:15" x14ac:dyDescent="0.25">
      <c r="A2881" t="s">
        <v>199</v>
      </c>
      <c r="B2881" t="s">
        <v>203</v>
      </c>
      <c r="C2881" t="s">
        <v>204</v>
      </c>
      <c r="D2881">
        <v>10060052</v>
      </c>
      <c r="E2881" t="s">
        <v>263</v>
      </c>
      <c r="F2881" s="1">
        <v>46225</v>
      </c>
      <c r="G2881" t="s">
        <v>19</v>
      </c>
      <c r="H2881" t="s">
        <v>1158</v>
      </c>
      <c r="I2881" t="s">
        <v>20</v>
      </c>
      <c r="J2881">
        <v>17.2</v>
      </c>
      <c r="K2881">
        <v>2.9</v>
      </c>
      <c r="L2881">
        <v>8.9</v>
      </c>
      <c r="M2881">
        <v>35.72</v>
      </c>
      <c r="N2881">
        <v>614.38</v>
      </c>
      <c r="O2881" t="s">
        <v>21</v>
      </c>
    </row>
    <row r="2882" spans="1:15" x14ac:dyDescent="0.25">
      <c r="A2882" t="s">
        <v>199</v>
      </c>
      <c r="B2882" t="s">
        <v>209</v>
      </c>
      <c r="C2882" t="s">
        <v>210</v>
      </c>
      <c r="D2882">
        <v>10060104</v>
      </c>
      <c r="E2882" t="s">
        <v>229</v>
      </c>
      <c r="F2882" s="1">
        <v>46225</v>
      </c>
      <c r="G2882" t="s">
        <v>19</v>
      </c>
      <c r="H2882" t="s">
        <v>1158</v>
      </c>
      <c r="I2882" t="s">
        <v>20</v>
      </c>
      <c r="J2882">
        <v>153.6</v>
      </c>
      <c r="K2882">
        <v>3.7</v>
      </c>
      <c r="L2882">
        <v>8.4</v>
      </c>
      <c r="M2882">
        <v>38.78</v>
      </c>
      <c r="N2882">
        <v>5956.61</v>
      </c>
      <c r="O2882" t="s">
        <v>21</v>
      </c>
    </row>
    <row r="2883" spans="1:15" x14ac:dyDescent="0.25">
      <c r="A2883" t="s">
        <v>199</v>
      </c>
      <c r="B2883" t="s">
        <v>203</v>
      </c>
      <c r="C2883" t="s">
        <v>204</v>
      </c>
      <c r="D2883">
        <v>10060007</v>
      </c>
      <c r="E2883" t="s">
        <v>222</v>
      </c>
      <c r="F2883" s="1">
        <v>46225</v>
      </c>
      <c r="G2883" t="s">
        <v>19</v>
      </c>
      <c r="H2883" t="s">
        <v>1158</v>
      </c>
      <c r="I2883" t="s">
        <v>20</v>
      </c>
      <c r="J2883">
        <v>69.099999999999994</v>
      </c>
      <c r="K2883">
        <v>3.8</v>
      </c>
      <c r="L2883">
        <v>8.1</v>
      </c>
      <c r="M2883">
        <v>38.369999999999997</v>
      </c>
      <c r="N2883">
        <v>2651.37</v>
      </c>
      <c r="O2883" t="s">
        <v>21</v>
      </c>
    </row>
    <row r="2884" spans="1:15" x14ac:dyDescent="0.25">
      <c r="A2884" t="s">
        <v>199</v>
      </c>
      <c r="B2884" t="s">
        <v>203</v>
      </c>
      <c r="C2884" t="s">
        <v>204</v>
      </c>
      <c r="D2884">
        <v>10060022</v>
      </c>
      <c r="E2884" t="s">
        <v>231</v>
      </c>
      <c r="F2884" s="1">
        <v>46225</v>
      </c>
      <c r="G2884" t="s">
        <v>19</v>
      </c>
      <c r="H2884" t="s">
        <v>1157</v>
      </c>
      <c r="I2884" t="s">
        <v>20</v>
      </c>
      <c r="J2884">
        <v>65.099999999999994</v>
      </c>
      <c r="K2884">
        <v>3.9</v>
      </c>
      <c r="L2884">
        <v>8.1999999999999993</v>
      </c>
      <c r="M2884">
        <v>39.06</v>
      </c>
      <c r="N2884">
        <v>2542.81</v>
      </c>
      <c r="O2884" t="s">
        <v>21</v>
      </c>
    </row>
    <row r="2885" spans="1:15" x14ac:dyDescent="0.25">
      <c r="A2885" t="s">
        <v>199</v>
      </c>
      <c r="B2885" t="s">
        <v>225</v>
      </c>
      <c r="C2885" t="s">
        <v>226</v>
      </c>
      <c r="D2885">
        <v>10060113</v>
      </c>
      <c r="E2885" t="s">
        <v>236</v>
      </c>
      <c r="F2885" s="1">
        <v>46225</v>
      </c>
      <c r="G2885" t="s">
        <v>19</v>
      </c>
      <c r="H2885" t="s">
        <v>1158</v>
      </c>
      <c r="I2885" t="s">
        <v>20</v>
      </c>
      <c r="J2885">
        <v>49.1</v>
      </c>
      <c r="K2885">
        <v>4.2</v>
      </c>
      <c r="L2885">
        <v>8.3000000000000007</v>
      </c>
      <c r="M2885">
        <v>40.590000000000003</v>
      </c>
      <c r="N2885">
        <v>1992.97</v>
      </c>
      <c r="O2885" t="s">
        <v>21</v>
      </c>
    </row>
    <row r="2886" spans="1:15" x14ac:dyDescent="0.25">
      <c r="A2886" t="s">
        <v>199</v>
      </c>
      <c r="B2886" t="s">
        <v>225</v>
      </c>
      <c r="C2886" t="s">
        <v>226</v>
      </c>
      <c r="D2886">
        <v>10060129</v>
      </c>
      <c r="E2886" t="s">
        <v>240</v>
      </c>
      <c r="F2886" s="1">
        <v>46225</v>
      </c>
      <c r="G2886" t="s">
        <v>19</v>
      </c>
      <c r="H2886" t="s">
        <v>1157</v>
      </c>
      <c r="I2886" t="s">
        <v>20</v>
      </c>
      <c r="J2886">
        <v>28.6</v>
      </c>
      <c r="K2886">
        <v>4.5999999999999996</v>
      </c>
      <c r="L2886">
        <v>8.3000000000000007</v>
      </c>
      <c r="M2886">
        <v>42.26</v>
      </c>
      <c r="N2886">
        <v>1208.6400000000001</v>
      </c>
      <c r="O2886" t="s">
        <v>21</v>
      </c>
    </row>
    <row r="2887" spans="1:15" x14ac:dyDescent="0.25">
      <c r="A2887" t="s">
        <v>199</v>
      </c>
      <c r="B2887" t="s">
        <v>203</v>
      </c>
      <c r="C2887" t="s">
        <v>204</v>
      </c>
      <c r="D2887">
        <v>10310001</v>
      </c>
      <c r="E2887" t="s">
        <v>242</v>
      </c>
      <c r="F2887" s="1">
        <v>46225</v>
      </c>
      <c r="G2887" t="s">
        <v>19</v>
      </c>
      <c r="H2887" t="s">
        <v>1157</v>
      </c>
      <c r="I2887" t="s">
        <v>20</v>
      </c>
      <c r="J2887">
        <v>132.69999999999999</v>
      </c>
      <c r="K2887">
        <v>4.4000000000000004</v>
      </c>
      <c r="L2887">
        <v>8.3000000000000007</v>
      </c>
      <c r="M2887">
        <v>41.42</v>
      </c>
      <c r="N2887">
        <v>5496.43</v>
      </c>
      <c r="O2887" t="s">
        <v>21</v>
      </c>
    </row>
    <row r="2888" spans="1:15" x14ac:dyDescent="0.25">
      <c r="A2888" t="s">
        <v>199</v>
      </c>
      <c r="B2888" t="s">
        <v>225</v>
      </c>
      <c r="C2888" t="s">
        <v>226</v>
      </c>
      <c r="D2888">
        <v>10060130</v>
      </c>
      <c r="E2888" t="s">
        <v>244</v>
      </c>
      <c r="F2888" s="1">
        <v>46225</v>
      </c>
      <c r="G2888" t="s">
        <v>19</v>
      </c>
      <c r="H2888" t="s">
        <v>1157</v>
      </c>
      <c r="I2888" t="s">
        <v>23</v>
      </c>
      <c r="J2888">
        <v>121</v>
      </c>
      <c r="K2888">
        <v>5.4</v>
      </c>
      <c r="L2888">
        <v>8.6999999999999993</v>
      </c>
      <c r="M2888">
        <v>46.15</v>
      </c>
      <c r="N2888">
        <v>5584.15</v>
      </c>
      <c r="O2888" t="s">
        <v>21</v>
      </c>
    </row>
    <row r="2889" spans="1:15" x14ac:dyDescent="0.25">
      <c r="A2889" t="s">
        <v>199</v>
      </c>
      <c r="B2889" t="s">
        <v>203</v>
      </c>
      <c r="C2889" t="s">
        <v>204</v>
      </c>
      <c r="D2889">
        <v>10060003</v>
      </c>
      <c r="E2889" t="s">
        <v>237</v>
      </c>
      <c r="F2889" s="1">
        <v>46225</v>
      </c>
      <c r="G2889" t="s">
        <v>19</v>
      </c>
      <c r="H2889" t="s">
        <v>1158</v>
      </c>
      <c r="I2889" t="s">
        <v>20</v>
      </c>
      <c r="J2889">
        <v>227.1</v>
      </c>
      <c r="K2889">
        <v>4.5999999999999996</v>
      </c>
      <c r="L2889">
        <v>8.1999999999999993</v>
      </c>
      <c r="M2889">
        <v>41.98</v>
      </c>
      <c r="N2889">
        <v>9533.66</v>
      </c>
      <c r="O2889" t="s">
        <v>21</v>
      </c>
    </row>
    <row r="2890" spans="1:15" x14ac:dyDescent="0.25">
      <c r="A2890" t="s">
        <v>199</v>
      </c>
      <c r="B2890" t="s">
        <v>225</v>
      </c>
      <c r="C2890" t="s">
        <v>226</v>
      </c>
      <c r="D2890">
        <v>10060111</v>
      </c>
      <c r="E2890" t="s">
        <v>261</v>
      </c>
      <c r="F2890" s="1">
        <v>46225</v>
      </c>
      <c r="G2890" t="s">
        <v>19</v>
      </c>
      <c r="H2890" t="s">
        <v>1157</v>
      </c>
      <c r="I2890" t="s">
        <v>20</v>
      </c>
      <c r="J2890">
        <v>59.2</v>
      </c>
      <c r="K2890">
        <v>4.8</v>
      </c>
      <c r="L2890">
        <v>8.3000000000000007</v>
      </c>
      <c r="M2890">
        <v>43.09</v>
      </c>
      <c r="N2890">
        <v>2550.9299999999998</v>
      </c>
      <c r="O2890" t="s">
        <v>21</v>
      </c>
    </row>
    <row r="2891" spans="1:15" x14ac:dyDescent="0.25">
      <c r="A2891" t="s">
        <v>199</v>
      </c>
      <c r="B2891" t="s">
        <v>225</v>
      </c>
      <c r="C2891" t="s">
        <v>226</v>
      </c>
      <c r="D2891">
        <v>10060110</v>
      </c>
      <c r="E2891" t="s">
        <v>235</v>
      </c>
      <c r="F2891" s="1">
        <v>46225</v>
      </c>
      <c r="G2891" t="s">
        <v>19</v>
      </c>
      <c r="H2891" t="s">
        <v>1157</v>
      </c>
      <c r="I2891" t="s">
        <v>23</v>
      </c>
      <c r="J2891">
        <v>66</v>
      </c>
      <c r="K2891">
        <v>5</v>
      </c>
      <c r="L2891">
        <v>8.6999999999999993</v>
      </c>
      <c r="M2891">
        <v>44.48</v>
      </c>
      <c r="N2891">
        <v>2935.68</v>
      </c>
      <c r="O2891" t="s">
        <v>21</v>
      </c>
    </row>
    <row r="2892" spans="1:15" x14ac:dyDescent="0.25">
      <c r="A2892" t="s">
        <v>199</v>
      </c>
      <c r="B2892" t="s">
        <v>225</v>
      </c>
      <c r="C2892" t="s">
        <v>226</v>
      </c>
      <c r="D2892">
        <v>10060133</v>
      </c>
      <c r="E2892" t="s">
        <v>238</v>
      </c>
      <c r="F2892" s="1">
        <v>46225</v>
      </c>
      <c r="G2892" t="s">
        <v>19</v>
      </c>
      <c r="H2892" t="s">
        <v>1158</v>
      </c>
      <c r="I2892" t="s">
        <v>20</v>
      </c>
      <c r="J2892">
        <v>145.1</v>
      </c>
      <c r="K2892">
        <v>3.6</v>
      </c>
      <c r="L2892">
        <v>7.9</v>
      </c>
      <c r="M2892">
        <v>35.880000000000003</v>
      </c>
      <c r="N2892">
        <v>5206.1899999999996</v>
      </c>
      <c r="O2892" t="s">
        <v>21</v>
      </c>
    </row>
    <row r="2893" spans="1:15" x14ac:dyDescent="0.25">
      <c r="A2893" t="s">
        <v>199</v>
      </c>
      <c r="B2893" t="s">
        <v>225</v>
      </c>
      <c r="C2893" t="s">
        <v>226</v>
      </c>
      <c r="D2893">
        <v>10060126</v>
      </c>
      <c r="E2893" t="s">
        <v>239</v>
      </c>
      <c r="F2893" s="1">
        <v>46225</v>
      </c>
      <c r="G2893" t="s">
        <v>19</v>
      </c>
      <c r="H2893" t="s">
        <v>1157</v>
      </c>
      <c r="I2893" t="s">
        <v>20</v>
      </c>
      <c r="J2893">
        <v>96.1</v>
      </c>
      <c r="K2893">
        <v>3.6</v>
      </c>
      <c r="L2893">
        <v>7.9</v>
      </c>
      <c r="M2893">
        <v>35.880000000000003</v>
      </c>
      <c r="N2893">
        <v>3448.07</v>
      </c>
      <c r="O2893" t="s">
        <v>21</v>
      </c>
    </row>
    <row r="2894" spans="1:15" x14ac:dyDescent="0.25">
      <c r="A2894" t="s">
        <v>199</v>
      </c>
      <c r="B2894" t="s">
        <v>200</v>
      </c>
      <c r="C2894" t="s">
        <v>201</v>
      </c>
      <c r="D2894">
        <v>10060021</v>
      </c>
      <c r="E2894" t="s">
        <v>202</v>
      </c>
      <c r="F2894" s="1">
        <v>46225</v>
      </c>
      <c r="G2894" t="s">
        <v>49</v>
      </c>
      <c r="H2894" t="s">
        <v>1158</v>
      </c>
      <c r="I2894" t="s">
        <v>20</v>
      </c>
      <c r="J2894">
        <v>166.1</v>
      </c>
      <c r="K2894">
        <v>4</v>
      </c>
      <c r="L2894">
        <v>8.3000000000000007</v>
      </c>
      <c r="M2894">
        <v>39.76</v>
      </c>
      <c r="N2894">
        <v>6604.14</v>
      </c>
      <c r="O2894" t="s">
        <v>21</v>
      </c>
    </row>
    <row r="2895" spans="1:15" x14ac:dyDescent="0.25">
      <c r="A2895" t="s">
        <v>199</v>
      </c>
      <c r="B2895" t="s">
        <v>200</v>
      </c>
      <c r="C2895" t="s">
        <v>201</v>
      </c>
      <c r="D2895">
        <v>10060021</v>
      </c>
      <c r="E2895" t="s">
        <v>202</v>
      </c>
      <c r="F2895" s="1">
        <v>46225</v>
      </c>
      <c r="G2895" t="s">
        <v>49</v>
      </c>
      <c r="H2895" t="s">
        <v>1158</v>
      </c>
      <c r="I2895" t="s">
        <v>23</v>
      </c>
      <c r="J2895">
        <v>52.3</v>
      </c>
      <c r="K2895">
        <v>6.6</v>
      </c>
      <c r="L2895">
        <v>9.6</v>
      </c>
      <c r="M2895">
        <v>53.99</v>
      </c>
      <c r="N2895">
        <v>2823.68</v>
      </c>
      <c r="O2895" t="s">
        <v>21</v>
      </c>
    </row>
    <row r="2896" spans="1:15" x14ac:dyDescent="0.25">
      <c r="A2896" t="s">
        <v>199</v>
      </c>
      <c r="B2896" t="s">
        <v>200</v>
      </c>
      <c r="C2896" t="s">
        <v>201</v>
      </c>
      <c r="D2896">
        <v>10060023</v>
      </c>
      <c r="E2896" t="s">
        <v>220</v>
      </c>
      <c r="F2896" s="1">
        <v>46225</v>
      </c>
      <c r="G2896" t="s">
        <v>49</v>
      </c>
      <c r="H2896" t="s">
        <v>1157</v>
      </c>
      <c r="I2896" t="s">
        <v>23</v>
      </c>
      <c r="J2896">
        <v>9.3000000000000007</v>
      </c>
      <c r="K2896">
        <v>5.0999999999999996</v>
      </c>
      <c r="L2896">
        <v>8.6</v>
      </c>
      <c r="M2896">
        <v>44.9</v>
      </c>
      <c r="N2896">
        <v>417.57</v>
      </c>
      <c r="O2896" t="s">
        <v>21</v>
      </c>
    </row>
    <row r="2897" spans="1:15" x14ac:dyDescent="0.25">
      <c r="A2897" t="s">
        <v>199</v>
      </c>
      <c r="B2897" t="s">
        <v>206</v>
      </c>
      <c r="C2897" t="s">
        <v>207</v>
      </c>
      <c r="D2897">
        <v>10060077</v>
      </c>
      <c r="E2897" t="s">
        <v>208</v>
      </c>
      <c r="F2897" s="1">
        <v>46225</v>
      </c>
      <c r="G2897" t="s">
        <v>49</v>
      </c>
      <c r="H2897" t="s">
        <v>1157</v>
      </c>
      <c r="I2897" t="s">
        <v>20</v>
      </c>
      <c r="J2897">
        <v>86.7</v>
      </c>
      <c r="K2897">
        <v>4.3</v>
      </c>
      <c r="L2897">
        <v>8.4</v>
      </c>
      <c r="M2897">
        <v>41.28</v>
      </c>
      <c r="N2897">
        <v>3578.98</v>
      </c>
      <c r="O2897" t="s">
        <v>21</v>
      </c>
    </row>
    <row r="2898" spans="1:15" x14ac:dyDescent="0.25">
      <c r="A2898" t="s">
        <v>199</v>
      </c>
      <c r="B2898" t="s">
        <v>206</v>
      </c>
      <c r="C2898" t="s">
        <v>207</v>
      </c>
      <c r="D2898">
        <v>10060077</v>
      </c>
      <c r="E2898" t="s">
        <v>208</v>
      </c>
      <c r="F2898" s="1">
        <v>46225</v>
      </c>
      <c r="G2898" t="s">
        <v>49</v>
      </c>
      <c r="H2898" t="s">
        <v>1157</v>
      </c>
      <c r="I2898" t="s">
        <v>23</v>
      </c>
      <c r="J2898">
        <v>33.6</v>
      </c>
      <c r="K2898">
        <v>5.8</v>
      </c>
      <c r="L2898">
        <v>8.9</v>
      </c>
      <c r="M2898">
        <v>48.65</v>
      </c>
      <c r="N2898">
        <v>1634.64</v>
      </c>
      <c r="O2898" t="s">
        <v>21</v>
      </c>
    </row>
    <row r="2899" spans="1:15" x14ac:dyDescent="0.25">
      <c r="A2899" t="s">
        <v>199</v>
      </c>
      <c r="B2899" t="s">
        <v>209</v>
      </c>
      <c r="C2899" t="s">
        <v>210</v>
      </c>
      <c r="D2899">
        <v>10060098</v>
      </c>
      <c r="E2899" t="s">
        <v>211</v>
      </c>
      <c r="F2899" s="1">
        <v>46225</v>
      </c>
      <c r="G2899" t="s">
        <v>49</v>
      </c>
      <c r="H2899" t="s">
        <v>1157</v>
      </c>
      <c r="I2899" t="s">
        <v>23</v>
      </c>
      <c r="J2899">
        <v>54.7</v>
      </c>
      <c r="K2899">
        <v>6.6</v>
      </c>
      <c r="L2899">
        <v>9.3000000000000007</v>
      </c>
      <c r="M2899">
        <v>53.99</v>
      </c>
      <c r="N2899">
        <v>2953.25</v>
      </c>
      <c r="O2899" t="s">
        <v>21</v>
      </c>
    </row>
    <row r="2900" spans="1:15" x14ac:dyDescent="0.25">
      <c r="A2900" t="s">
        <v>199</v>
      </c>
      <c r="B2900" t="s">
        <v>209</v>
      </c>
      <c r="C2900" t="s">
        <v>210</v>
      </c>
      <c r="D2900">
        <v>10060098</v>
      </c>
      <c r="E2900" t="s">
        <v>211</v>
      </c>
      <c r="F2900" s="1">
        <v>46225</v>
      </c>
      <c r="G2900" t="s">
        <v>49</v>
      </c>
      <c r="H2900" t="s">
        <v>1157</v>
      </c>
      <c r="I2900" t="s">
        <v>20</v>
      </c>
      <c r="J2900">
        <v>95.8</v>
      </c>
      <c r="K2900">
        <v>4</v>
      </c>
      <c r="L2900">
        <v>8.3000000000000007</v>
      </c>
      <c r="M2900">
        <v>39.76</v>
      </c>
      <c r="N2900">
        <v>3809.01</v>
      </c>
      <c r="O2900" t="s">
        <v>21</v>
      </c>
    </row>
    <row r="2901" spans="1:15" x14ac:dyDescent="0.25">
      <c r="A2901" t="s">
        <v>199</v>
      </c>
      <c r="B2901" t="s">
        <v>209</v>
      </c>
      <c r="C2901" t="s">
        <v>210</v>
      </c>
      <c r="D2901">
        <v>10060135</v>
      </c>
      <c r="E2901" t="s">
        <v>212</v>
      </c>
      <c r="F2901" s="1">
        <v>46225</v>
      </c>
      <c r="G2901" t="s">
        <v>49</v>
      </c>
      <c r="H2901" t="s">
        <v>1158</v>
      </c>
      <c r="I2901" t="s">
        <v>20</v>
      </c>
      <c r="J2901">
        <v>30.7</v>
      </c>
      <c r="K2901">
        <v>4.7</v>
      </c>
      <c r="L2901">
        <v>8.4</v>
      </c>
      <c r="M2901">
        <v>42.95</v>
      </c>
      <c r="N2901">
        <v>1318.57</v>
      </c>
      <c r="O2901" t="s">
        <v>21</v>
      </c>
    </row>
    <row r="2902" spans="1:15" x14ac:dyDescent="0.25">
      <c r="A2902" t="s">
        <v>199</v>
      </c>
      <c r="B2902" t="s">
        <v>203</v>
      </c>
      <c r="C2902" t="s">
        <v>204</v>
      </c>
      <c r="D2902">
        <v>10060083</v>
      </c>
      <c r="E2902" t="s">
        <v>215</v>
      </c>
      <c r="F2902" s="1">
        <v>46225</v>
      </c>
      <c r="G2902" t="s">
        <v>49</v>
      </c>
      <c r="H2902" t="s">
        <v>1158</v>
      </c>
      <c r="I2902" t="s">
        <v>20</v>
      </c>
      <c r="J2902">
        <v>351.1</v>
      </c>
      <c r="K2902">
        <v>4.2</v>
      </c>
      <c r="L2902">
        <v>8.3000000000000007</v>
      </c>
      <c r="M2902">
        <v>40.590000000000003</v>
      </c>
      <c r="N2902">
        <v>14251.15</v>
      </c>
      <c r="O2902" t="s">
        <v>21</v>
      </c>
    </row>
    <row r="2903" spans="1:15" x14ac:dyDescent="0.25">
      <c r="A2903" t="s">
        <v>199</v>
      </c>
      <c r="B2903" t="s">
        <v>203</v>
      </c>
      <c r="C2903" t="s">
        <v>204</v>
      </c>
      <c r="D2903">
        <v>10060062</v>
      </c>
      <c r="E2903" t="s">
        <v>205</v>
      </c>
      <c r="F2903" s="1">
        <v>46225</v>
      </c>
      <c r="G2903" t="s">
        <v>49</v>
      </c>
      <c r="H2903" t="s">
        <v>1158</v>
      </c>
      <c r="I2903" t="s">
        <v>20</v>
      </c>
      <c r="J2903">
        <v>20.6</v>
      </c>
      <c r="K2903">
        <v>4.5</v>
      </c>
      <c r="L2903">
        <v>8</v>
      </c>
      <c r="M2903">
        <v>41.01</v>
      </c>
      <c r="N2903">
        <v>844.81</v>
      </c>
      <c r="O2903" t="s">
        <v>21</v>
      </c>
    </row>
    <row r="2904" spans="1:15" x14ac:dyDescent="0.25">
      <c r="A2904" t="s">
        <v>199</v>
      </c>
      <c r="B2904" t="s">
        <v>209</v>
      </c>
      <c r="C2904" t="s">
        <v>210</v>
      </c>
      <c r="D2904">
        <v>10060107</v>
      </c>
      <c r="E2904" t="s">
        <v>214</v>
      </c>
      <c r="F2904" s="1">
        <v>46225</v>
      </c>
      <c r="G2904" t="s">
        <v>49</v>
      </c>
      <c r="H2904" t="s">
        <v>1158</v>
      </c>
      <c r="I2904" t="s">
        <v>20</v>
      </c>
      <c r="J2904">
        <v>79.900000000000006</v>
      </c>
      <c r="K2904">
        <v>4.3</v>
      </c>
      <c r="L2904">
        <v>8.4</v>
      </c>
      <c r="M2904">
        <v>41.28</v>
      </c>
      <c r="N2904">
        <v>3298.27</v>
      </c>
      <c r="O2904" t="s">
        <v>21</v>
      </c>
    </row>
    <row r="2905" spans="1:15" x14ac:dyDescent="0.25">
      <c r="A2905" t="s">
        <v>199</v>
      </c>
      <c r="B2905" t="s">
        <v>200</v>
      </c>
      <c r="C2905" t="s">
        <v>201</v>
      </c>
      <c r="D2905">
        <v>10060076</v>
      </c>
      <c r="E2905" t="s">
        <v>218</v>
      </c>
      <c r="F2905" s="1">
        <v>46225</v>
      </c>
      <c r="G2905" t="s">
        <v>49</v>
      </c>
      <c r="H2905" t="s">
        <v>1157</v>
      </c>
      <c r="I2905" t="s">
        <v>20</v>
      </c>
      <c r="J2905">
        <v>24</v>
      </c>
      <c r="K2905">
        <v>4.3</v>
      </c>
      <c r="L2905">
        <v>8.1</v>
      </c>
      <c r="M2905">
        <v>40.450000000000003</v>
      </c>
      <c r="N2905">
        <v>970.8</v>
      </c>
      <c r="O2905" t="s">
        <v>21</v>
      </c>
    </row>
    <row r="2906" spans="1:15" x14ac:dyDescent="0.25">
      <c r="A2906" t="s">
        <v>199</v>
      </c>
      <c r="B2906" t="s">
        <v>203</v>
      </c>
      <c r="C2906" t="s">
        <v>204</v>
      </c>
      <c r="D2906">
        <v>10060106</v>
      </c>
      <c r="E2906" t="s">
        <v>219</v>
      </c>
      <c r="F2906" s="1">
        <v>46225</v>
      </c>
      <c r="G2906" t="s">
        <v>49</v>
      </c>
      <c r="H2906" t="s">
        <v>1157</v>
      </c>
      <c r="I2906" t="s">
        <v>23</v>
      </c>
      <c r="J2906">
        <v>40.5</v>
      </c>
      <c r="K2906">
        <v>6.9</v>
      </c>
      <c r="L2906">
        <v>9.3000000000000007</v>
      </c>
      <c r="M2906">
        <v>56.44</v>
      </c>
      <c r="N2906">
        <v>2285.8200000000002</v>
      </c>
      <c r="O2906" t="s">
        <v>21</v>
      </c>
    </row>
    <row r="2907" spans="1:15" x14ac:dyDescent="0.25">
      <c r="A2907" t="s">
        <v>199</v>
      </c>
      <c r="B2907" t="s">
        <v>203</v>
      </c>
      <c r="C2907" t="s">
        <v>204</v>
      </c>
      <c r="D2907">
        <v>10060106</v>
      </c>
      <c r="E2907" t="s">
        <v>219</v>
      </c>
      <c r="F2907" s="1">
        <v>46225</v>
      </c>
      <c r="G2907" t="s">
        <v>49</v>
      </c>
      <c r="H2907" t="s">
        <v>1157</v>
      </c>
      <c r="I2907" t="s">
        <v>20</v>
      </c>
      <c r="J2907">
        <v>25.1</v>
      </c>
      <c r="K2907">
        <v>4.7</v>
      </c>
      <c r="L2907">
        <v>8.6</v>
      </c>
      <c r="M2907">
        <v>43.23</v>
      </c>
      <c r="N2907">
        <v>1085.07</v>
      </c>
      <c r="O2907" t="s">
        <v>21</v>
      </c>
    </row>
    <row r="2908" spans="1:15" x14ac:dyDescent="0.25">
      <c r="A2908" t="s">
        <v>199</v>
      </c>
      <c r="B2908" t="s">
        <v>200</v>
      </c>
      <c r="C2908" t="s">
        <v>201</v>
      </c>
      <c r="D2908">
        <v>10060010</v>
      </c>
      <c r="E2908" t="s">
        <v>217</v>
      </c>
      <c r="F2908" s="1">
        <v>46225</v>
      </c>
      <c r="G2908" t="s">
        <v>49</v>
      </c>
      <c r="H2908" t="s">
        <v>1158</v>
      </c>
      <c r="I2908" t="s">
        <v>20</v>
      </c>
      <c r="J2908">
        <v>105.8</v>
      </c>
      <c r="K2908">
        <v>4.2</v>
      </c>
      <c r="L2908">
        <v>8.3000000000000007</v>
      </c>
      <c r="M2908">
        <v>40.590000000000003</v>
      </c>
      <c r="N2908">
        <v>4294.42</v>
      </c>
      <c r="O2908" t="s">
        <v>21</v>
      </c>
    </row>
    <row r="2909" spans="1:15" x14ac:dyDescent="0.25">
      <c r="A2909" t="s">
        <v>199</v>
      </c>
      <c r="B2909" t="s">
        <v>200</v>
      </c>
      <c r="C2909" t="s">
        <v>201</v>
      </c>
      <c r="D2909">
        <v>10060010</v>
      </c>
      <c r="E2909" t="s">
        <v>217</v>
      </c>
      <c r="F2909" s="1">
        <v>46225</v>
      </c>
      <c r="G2909" t="s">
        <v>49</v>
      </c>
      <c r="H2909" t="s">
        <v>1158</v>
      </c>
      <c r="I2909" t="s">
        <v>23</v>
      </c>
      <c r="J2909">
        <v>34.799999999999997</v>
      </c>
      <c r="K2909">
        <v>5.6</v>
      </c>
      <c r="L2909">
        <v>9.1</v>
      </c>
      <c r="M2909">
        <v>47.82</v>
      </c>
      <c r="N2909">
        <v>1664.14</v>
      </c>
      <c r="O2909" t="s">
        <v>21</v>
      </c>
    </row>
    <row r="2910" spans="1:15" x14ac:dyDescent="0.25">
      <c r="A2910" t="s">
        <v>199</v>
      </c>
      <c r="B2910" t="s">
        <v>200</v>
      </c>
      <c r="C2910" t="s">
        <v>201</v>
      </c>
      <c r="D2910">
        <v>10060004</v>
      </c>
      <c r="E2910" t="s">
        <v>213</v>
      </c>
      <c r="F2910" s="1">
        <v>46225</v>
      </c>
      <c r="G2910" t="s">
        <v>49</v>
      </c>
      <c r="H2910" t="s">
        <v>1157</v>
      </c>
      <c r="I2910" t="s">
        <v>20</v>
      </c>
      <c r="J2910">
        <v>214.2</v>
      </c>
      <c r="K2910">
        <v>4.2</v>
      </c>
      <c r="L2910">
        <v>8.4</v>
      </c>
      <c r="M2910">
        <v>40.869999999999997</v>
      </c>
      <c r="N2910">
        <v>8754.35</v>
      </c>
      <c r="O2910" t="s">
        <v>21</v>
      </c>
    </row>
    <row r="2911" spans="1:15" x14ac:dyDescent="0.25">
      <c r="A2911" t="s">
        <v>199</v>
      </c>
      <c r="B2911" t="s">
        <v>200</v>
      </c>
      <c r="C2911" t="s">
        <v>201</v>
      </c>
      <c r="D2911">
        <v>10060005</v>
      </c>
      <c r="E2911" t="s">
        <v>216</v>
      </c>
      <c r="F2911" s="1">
        <v>46225</v>
      </c>
      <c r="G2911" t="s">
        <v>49</v>
      </c>
      <c r="H2911" t="s">
        <v>1159</v>
      </c>
      <c r="I2911" t="s">
        <v>20</v>
      </c>
      <c r="J2911">
        <v>68</v>
      </c>
      <c r="K2911">
        <v>4.5</v>
      </c>
      <c r="L2911">
        <v>8.4</v>
      </c>
      <c r="M2911">
        <v>42.12</v>
      </c>
      <c r="N2911">
        <v>2864.16</v>
      </c>
      <c r="O2911" t="s">
        <v>21</v>
      </c>
    </row>
    <row r="2912" spans="1:15" x14ac:dyDescent="0.25">
      <c r="A2912" t="s">
        <v>199</v>
      </c>
      <c r="B2912" t="s">
        <v>203</v>
      </c>
      <c r="C2912" t="s">
        <v>204</v>
      </c>
      <c r="D2912">
        <v>10060051</v>
      </c>
      <c r="E2912" t="s">
        <v>254</v>
      </c>
      <c r="F2912" s="1">
        <v>46225</v>
      </c>
      <c r="G2912" t="s">
        <v>49</v>
      </c>
      <c r="H2912" t="s">
        <v>1158</v>
      </c>
      <c r="I2912" t="s">
        <v>20</v>
      </c>
      <c r="J2912">
        <v>27.3</v>
      </c>
      <c r="K2912">
        <v>4.2</v>
      </c>
      <c r="L2912">
        <v>8.4</v>
      </c>
      <c r="M2912">
        <v>40.869999999999997</v>
      </c>
      <c r="N2912">
        <v>1115.75</v>
      </c>
      <c r="O2912" t="s">
        <v>21</v>
      </c>
    </row>
    <row r="2913" spans="1:15" x14ac:dyDescent="0.25">
      <c r="A2913" t="s">
        <v>199</v>
      </c>
      <c r="B2913" t="s">
        <v>203</v>
      </c>
      <c r="C2913" t="s">
        <v>204</v>
      </c>
      <c r="D2913">
        <v>10060045</v>
      </c>
      <c r="E2913" t="s">
        <v>228</v>
      </c>
      <c r="F2913" s="1">
        <v>46225</v>
      </c>
      <c r="G2913" t="s">
        <v>49</v>
      </c>
      <c r="H2913" t="s">
        <v>1158</v>
      </c>
      <c r="I2913" t="s">
        <v>23</v>
      </c>
      <c r="J2913">
        <v>64.3</v>
      </c>
      <c r="K2913">
        <v>5.4</v>
      </c>
      <c r="L2913">
        <v>8.6</v>
      </c>
      <c r="M2913">
        <v>46.15</v>
      </c>
      <c r="N2913">
        <v>2967.44</v>
      </c>
      <c r="O2913" t="s">
        <v>21</v>
      </c>
    </row>
    <row r="2914" spans="1:15" x14ac:dyDescent="0.25">
      <c r="A2914" t="s">
        <v>199</v>
      </c>
      <c r="B2914" t="s">
        <v>203</v>
      </c>
      <c r="C2914" t="s">
        <v>204</v>
      </c>
      <c r="D2914">
        <v>10060058</v>
      </c>
      <c r="E2914" t="s">
        <v>223</v>
      </c>
      <c r="F2914" s="1">
        <v>46225</v>
      </c>
      <c r="G2914" t="s">
        <v>49</v>
      </c>
      <c r="H2914" t="s">
        <v>1157</v>
      </c>
      <c r="I2914" t="s">
        <v>20</v>
      </c>
      <c r="J2914">
        <v>29.8</v>
      </c>
      <c r="K2914">
        <v>4.2</v>
      </c>
      <c r="L2914">
        <v>8.3000000000000007</v>
      </c>
      <c r="M2914">
        <v>40.590000000000003</v>
      </c>
      <c r="N2914">
        <v>1209.58</v>
      </c>
      <c r="O2914" t="s">
        <v>21</v>
      </c>
    </row>
    <row r="2915" spans="1:15" x14ac:dyDescent="0.25">
      <c r="A2915" t="s">
        <v>199</v>
      </c>
      <c r="B2915" t="s">
        <v>209</v>
      </c>
      <c r="C2915" t="s">
        <v>210</v>
      </c>
      <c r="D2915">
        <v>10060104</v>
      </c>
      <c r="E2915" t="s">
        <v>229</v>
      </c>
      <c r="F2915" s="1">
        <v>46225</v>
      </c>
      <c r="G2915" t="s">
        <v>49</v>
      </c>
      <c r="H2915" t="s">
        <v>1158</v>
      </c>
      <c r="I2915" t="s">
        <v>20</v>
      </c>
      <c r="J2915">
        <v>103</v>
      </c>
      <c r="K2915">
        <v>3.1</v>
      </c>
      <c r="L2915">
        <v>8.4</v>
      </c>
      <c r="M2915">
        <v>36.28</v>
      </c>
      <c r="N2915">
        <v>3736.84</v>
      </c>
      <c r="O2915" t="s">
        <v>21</v>
      </c>
    </row>
    <row r="2916" spans="1:15" x14ac:dyDescent="0.25">
      <c r="A2916" t="s">
        <v>199</v>
      </c>
      <c r="B2916" t="s">
        <v>225</v>
      </c>
      <c r="C2916" t="s">
        <v>226</v>
      </c>
      <c r="D2916">
        <v>10060136</v>
      </c>
      <c r="E2916" t="s">
        <v>227</v>
      </c>
      <c r="F2916" s="1">
        <v>46225</v>
      </c>
      <c r="G2916" t="s">
        <v>49</v>
      </c>
      <c r="H2916" t="s">
        <v>1158</v>
      </c>
      <c r="I2916" t="s">
        <v>20</v>
      </c>
      <c r="J2916">
        <v>72.2</v>
      </c>
      <c r="K2916">
        <v>2.9</v>
      </c>
      <c r="L2916">
        <v>8</v>
      </c>
      <c r="M2916">
        <v>34.33</v>
      </c>
      <c r="N2916">
        <v>2478.63</v>
      </c>
      <c r="O2916" t="s">
        <v>21</v>
      </c>
    </row>
    <row r="2917" spans="1:15" x14ac:dyDescent="0.25">
      <c r="A2917" t="s">
        <v>199</v>
      </c>
      <c r="B2917" t="s">
        <v>225</v>
      </c>
      <c r="C2917" t="s">
        <v>226</v>
      </c>
      <c r="D2917">
        <v>10060116</v>
      </c>
      <c r="E2917" t="s">
        <v>232</v>
      </c>
      <c r="F2917" s="1">
        <v>46225</v>
      </c>
      <c r="G2917" t="s">
        <v>49</v>
      </c>
      <c r="H2917" t="s">
        <v>1157</v>
      </c>
      <c r="I2917" t="s">
        <v>20</v>
      </c>
      <c r="J2917">
        <v>6.2</v>
      </c>
      <c r="K2917">
        <v>3.9</v>
      </c>
      <c r="L2917">
        <v>8</v>
      </c>
      <c r="M2917">
        <v>38.5</v>
      </c>
      <c r="N2917">
        <v>238.7</v>
      </c>
      <c r="O2917" t="s">
        <v>21</v>
      </c>
    </row>
    <row r="2918" spans="1:15" x14ac:dyDescent="0.25">
      <c r="A2918" t="s">
        <v>199</v>
      </c>
      <c r="B2918" t="s">
        <v>203</v>
      </c>
      <c r="C2918" t="s">
        <v>204</v>
      </c>
      <c r="D2918">
        <v>10060028</v>
      </c>
      <c r="E2918" t="s">
        <v>221</v>
      </c>
      <c r="F2918" s="1">
        <v>46225</v>
      </c>
      <c r="G2918" t="s">
        <v>49</v>
      </c>
      <c r="H2918" t="s">
        <v>1158</v>
      </c>
      <c r="I2918" t="s">
        <v>20</v>
      </c>
      <c r="J2918">
        <v>28.7</v>
      </c>
      <c r="K2918">
        <v>3.8</v>
      </c>
      <c r="L2918">
        <v>7.9</v>
      </c>
      <c r="M2918">
        <v>36.71</v>
      </c>
      <c r="N2918">
        <v>1053.58</v>
      </c>
      <c r="O2918" t="s">
        <v>21</v>
      </c>
    </row>
    <row r="2919" spans="1:15" x14ac:dyDescent="0.25">
      <c r="A2919" t="s">
        <v>199</v>
      </c>
      <c r="B2919" t="s">
        <v>203</v>
      </c>
      <c r="C2919" t="s">
        <v>204</v>
      </c>
      <c r="D2919">
        <v>10060007</v>
      </c>
      <c r="E2919" t="s">
        <v>222</v>
      </c>
      <c r="F2919" s="1">
        <v>46225</v>
      </c>
      <c r="G2919" t="s">
        <v>49</v>
      </c>
      <c r="H2919" t="s">
        <v>1158</v>
      </c>
      <c r="I2919" t="s">
        <v>20</v>
      </c>
      <c r="J2919">
        <v>62.2</v>
      </c>
      <c r="K2919">
        <v>3.7</v>
      </c>
      <c r="L2919">
        <v>8</v>
      </c>
      <c r="M2919">
        <v>37.67</v>
      </c>
      <c r="N2919">
        <v>2343.0700000000002</v>
      </c>
      <c r="O2919" t="s">
        <v>21</v>
      </c>
    </row>
    <row r="2920" spans="1:15" x14ac:dyDescent="0.25">
      <c r="A2920" t="s">
        <v>199</v>
      </c>
      <c r="B2920" t="s">
        <v>203</v>
      </c>
      <c r="C2920" t="s">
        <v>204</v>
      </c>
      <c r="D2920">
        <v>10060061</v>
      </c>
      <c r="E2920" t="s">
        <v>230</v>
      </c>
      <c r="F2920" s="1">
        <v>46225</v>
      </c>
      <c r="G2920" t="s">
        <v>49</v>
      </c>
      <c r="H2920" t="s">
        <v>1158</v>
      </c>
      <c r="I2920" t="s">
        <v>20</v>
      </c>
      <c r="J2920">
        <v>35.299999999999997</v>
      </c>
      <c r="K2920">
        <v>3.9</v>
      </c>
      <c r="L2920">
        <v>8.1999999999999993</v>
      </c>
      <c r="M2920">
        <v>39.06</v>
      </c>
      <c r="N2920">
        <v>1378.82</v>
      </c>
      <c r="O2920" t="s">
        <v>21</v>
      </c>
    </row>
    <row r="2921" spans="1:15" x14ac:dyDescent="0.25">
      <c r="A2921" t="s">
        <v>199</v>
      </c>
      <c r="B2921" t="s">
        <v>203</v>
      </c>
      <c r="C2921" t="s">
        <v>204</v>
      </c>
      <c r="D2921">
        <v>10060008</v>
      </c>
      <c r="E2921" t="s">
        <v>259</v>
      </c>
      <c r="F2921" s="1">
        <v>46225</v>
      </c>
      <c r="G2921" t="s">
        <v>49</v>
      </c>
      <c r="H2921" t="s">
        <v>1158</v>
      </c>
      <c r="I2921" t="s">
        <v>23</v>
      </c>
      <c r="J2921">
        <v>48.9</v>
      </c>
      <c r="K2921">
        <v>5</v>
      </c>
      <c r="L2921">
        <v>8.4</v>
      </c>
      <c r="M2921">
        <v>44.2</v>
      </c>
      <c r="N2921">
        <v>2161.38</v>
      </c>
      <c r="O2921" t="s">
        <v>21</v>
      </c>
    </row>
    <row r="2922" spans="1:15" x14ac:dyDescent="0.25">
      <c r="A2922" t="s">
        <v>199</v>
      </c>
      <c r="B2922" t="s">
        <v>203</v>
      </c>
      <c r="C2922" t="s">
        <v>204</v>
      </c>
      <c r="D2922">
        <v>10060015</v>
      </c>
      <c r="E2922" t="s">
        <v>253</v>
      </c>
      <c r="F2922" s="1">
        <v>46225</v>
      </c>
      <c r="G2922" t="s">
        <v>49</v>
      </c>
      <c r="H2922" t="s">
        <v>1158</v>
      </c>
      <c r="I2922" t="s">
        <v>23</v>
      </c>
      <c r="J2922">
        <v>24.7</v>
      </c>
      <c r="K2922">
        <v>5.5</v>
      </c>
      <c r="L2922">
        <v>9.1</v>
      </c>
      <c r="M2922">
        <v>47.4</v>
      </c>
      <c r="N2922">
        <v>1170.78</v>
      </c>
      <c r="O2922" t="s">
        <v>21</v>
      </c>
    </row>
    <row r="2923" spans="1:15" x14ac:dyDescent="0.25">
      <c r="A2923" t="s">
        <v>199</v>
      </c>
      <c r="B2923" t="s">
        <v>209</v>
      </c>
      <c r="C2923" t="s">
        <v>210</v>
      </c>
      <c r="D2923">
        <v>10060089</v>
      </c>
      <c r="E2923" t="s">
        <v>257</v>
      </c>
      <c r="F2923" s="1">
        <v>46225</v>
      </c>
      <c r="G2923" t="s">
        <v>49</v>
      </c>
      <c r="H2923" t="s">
        <v>1158</v>
      </c>
      <c r="I2923" t="s">
        <v>20</v>
      </c>
      <c r="J2923">
        <v>39.9</v>
      </c>
      <c r="K2923">
        <v>3.5</v>
      </c>
      <c r="L2923">
        <v>7.6</v>
      </c>
      <c r="M2923">
        <v>31.5</v>
      </c>
      <c r="N2923">
        <v>1256.8499999999999</v>
      </c>
      <c r="O2923" t="s">
        <v>21</v>
      </c>
    </row>
    <row r="2924" spans="1:15" x14ac:dyDescent="0.25">
      <c r="A2924" t="s">
        <v>199</v>
      </c>
      <c r="B2924" t="s">
        <v>203</v>
      </c>
      <c r="C2924" t="s">
        <v>204</v>
      </c>
      <c r="D2924">
        <v>10060020</v>
      </c>
      <c r="E2924" t="s">
        <v>224</v>
      </c>
      <c r="F2924" s="1">
        <v>46225</v>
      </c>
      <c r="G2924" t="s">
        <v>49</v>
      </c>
      <c r="H2924" t="s">
        <v>1158</v>
      </c>
      <c r="I2924" t="s">
        <v>20</v>
      </c>
      <c r="J2924">
        <v>159</v>
      </c>
      <c r="K2924">
        <v>3.9</v>
      </c>
      <c r="L2924">
        <v>8.3000000000000007</v>
      </c>
      <c r="M2924">
        <v>39.340000000000003</v>
      </c>
      <c r="N2924">
        <v>6255.06</v>
      </c>
      <c r="O2924" t="s">
        <v>21</v>
      </c>
    </row>
    <row r="2925" spans="1:15" x14ac:dyDescent="0.25">
      <c r="A2925" t="s">
        <v>199</v>
      </c>
      <c r="B2925" t="s">
        <v>203</v>
      </c>
      <c r="C2925" t="s">
        <v>204</v>
      </c>
      <c r="D2925">
        <v>10060014</v>
      </c>
      <c r="E2925" t="s">
        <v>258</v>
      </c>
      <c r="F2925" s="1">
        <v>46225</v>
      </c>
      <c r="G2925" t="s">
        <v>49</v>
      </c>
      <c r="H2925" t="s">
        <v>1158</v>
      </c>
      <c r="I2925" t="s">
        <v>20</v>
      </c>
      <c r="J2925">
        <v>57.1</v>
      </c>
      <c r="K2925">
        <v>3.7</v>
      </c>
      <c r="L2925">
        <v>8.9</v>
      </c>
      <c r="M2925">
        <v>39.06</v>
      </c>
      <c r="N2925">
        <v>2230.33</v>
      </c>
      <c r="O2925" t="s">
        <v>21</v>
      </c>
    </row>
    <row r="2926" spans="1:15" x14ac:dyDescent="0.25">
      <c r="A2926" t="s">
        <v>199</v>
      </c>
      <c r="B2926" t="s">
        <v>203</v>
      </c>
      <c r="C2926" t="s">
        <v>204</v>
      </c>
      <c r="D2926">
        <v>10060022</v>
      </c>
      <c r="E2926" t="s">
        <v>231</v>
      </c>
      <c r="F2926" s="1">
        <v>46225</v>
      </c>
      <c r="G2926" t="s">
        <v>49</v>
      </c>
      <c r="H2926" t="s">
        <v>1157</v>
      </c>
      <c r="I2926" t="s">
        <v>20</v>
      </c>
      <c r="J2926">
        <v>77</v>
      </c>
      <c r="K2926">
        <v>3.9</v>
      </c>
      <c r="L2926">
        <v>8.1</v>
      </c>
      <c r="M2926">
        <v>38.78</v>
      </c>
      <c r="N2926">
        <v>2986.06</v>
      </c>
      <c r="O2926" t="s">
        <v>21</v>
      </c>
    </row>
    <row r="2927" spans="1:15" x14ac:dyDescent="0.25">
      <c r="A2927" t="s">
        <v>199</v>
      </c>
      <c r="B2927" t="s">
        <v>203</v>
      </c>
      <c r="C2927" t="s">
        <v>204</v>
      </c>
      <c r="D2927">
        <v>10290001</v>
      </c>
      <c r="E2927" t="s">
        <v>233</v>
      </c>
      <c r="F2927" s="1">
        <v>46225</v>
      </c>
      <c r="G2927" t="s">
        <v>49</v>
      </c>
      <c r="H2927" t="s">
        <v>1157</v>
      </c>
      <c r="I2927" t="s">
        <v>20</v>
      </c>
      <c r="J2927">
        <v>167.9</v>
      </c>
      <c r="K2927">
        <v>4</v>
      </c>
      <c r="L2927">
        <v>8.1</v>
      </c>
      <c r="M2927">
        <v>39.200000000000003</v>
      </c>
      <c r="N2927">
        <v>6581.68</v>
      </c>
      <c r="O2927" t="s">
        <v>21</v>
      </c>
    </row>
    <row r="2928" spans="1:15" x14ac:dyDescent="0.25">
      <c r="A2928" t="s">
        <v>199</v>
      </c>
      <c r="B2928" t="s">
        <v>209</v>
      </c>
      <c r="C2928" t="s">
        <v>210</v>
      </c>
      <c r="D2928">
        <v>10060097</v>
      </c>
      <c r="E2928" t="s">
        <v>234</v>
      </c>
      <c r="F2928" s="1">
        <v>46225</v>
      </c>
      <c r="G2928" t="s">
        <v>49</v>
      </c>
      <c r="H2928" t="s">
        <v>1158</v>
      </c>
      <c r="I2928" t="s">
        <v>20</v>
      </c>
      <c r="J2928">
        <v>100.4</v>
      </c>
      <c r="K2928">
        <v>4.3</v>
      </c>
      <c r="L2928">
        <v>8.4</v>
      </c>
      <c r="M2928">
        <v>41.28</v>
      </c>
      <c r="N2928">
        <v>4144.51</v>
      </c>
      <c r="O2928" t="s">
        <v>21</v>
      </c>
    </row>
    <row r="2929" spans="1:15" x14ac:dyDescent="0.25">
      <c r="A2929" t="s">
        <v>199</v>
      </c>
      <c r="B2929" t="s">
        <v>200</v>
      </c>
      <c r="C2929" t="s">
        <v>201</v>
      </c>
      <c r="D2929">
        <v>10060096</v>
      </c>
      <c r="E2929" t="s">
        <v>241</v>
      </c>
      <c r="F2929" s="1">
        <v>46225</v>
      </c>
      <c r="G2929" t="s">
        <v>49</v>
      </c>
      <c r="H2929" t="s">
        <v>1158</v>
      </c>
      <c r="I2929" t="s">
        <v>20</v>
      </c>
      <c r="J2929">
        <v>137.1</v>
      </c>
      <c r="K2929">
        <v>4</v>
      </c>
      <c r="L2929">
        <v>8.1</v>
      </c>
      <c r="M2929">
        <v>39.200000000000003</v>
      </c>
      <c r="N2929">
        <v>5374.32</v>
      </c>
      <c r="O2929" t="s">
        <v>21</v>
      </c>
    </row>
    <row r="2930" spans="1:15" x14ac:dyDescent="0.25">
      <c r="A2930" t="s">
        <v>199</v>
      </c>
      <c r="B2930" t="s">
        <v>206</v>
      </c>
      <c r="C2930" t="s">
        <v>207</v>
      </c>
      <c r="D2930">
        <v>10060002</v>
      </c>
      <c r="E2930" t="s">
        <v>252</v>
      </c>
      <c r="F2930" s="1">
        <v>46225</v>
      </c>
      <c r="G2930" t="s">
        <v>49</v>
      </c>
      <c r="H2930" t="s">
        <v>1158</v>
      </c>
      <c r="I2930" t="s">
        <v>23</v>
      </c>
      <c r="J2930">
        <v>104</v>
      </c>
      <c r="K2930">
        <v>4.9000000000000004</v>
      </c>
      <c r="L2930">
        <v>8.5</v>
      </c>
      <c r="M2930">
        <v>44.06</v>
      </c>
      <c r="N2930">
        <v>4582.24</v>
      </c>
      <c r="O2930" t="s">
        <v>21</v>
      </c>
    </row>
    <row r="2931" spans="1:15" x14ac:dyDescent="0.25">
      <c r="A2931" t="s">
        <v>199</v>
      </c>
      <c r="B2931" t="s">
        <v>206</v>
      </c>
      <c r="C2931" t="s">
        <v>207</v>
      </c>
      <c r="D2931">
        <v>10060026</v>
      </c>
      <c r="E2931" t="s">
        <v>245</v>
      </c>
      <c r="F2931" s="1">
        <v>46225</v>
      </c>
      <c r="G2931" t="s">
        <v>49</v>
      </c>
      <c r="H2931" t="s">
        <v>1157</v>
      </c>
      <c r="I2931" t="s">
        <v>23</v>
      </c>
      <c r="J2931">
        <v>79.900000000000006</v>
      </c>
      <c r="K2931">
        <v>5.8</v>
      </c>
      <c r="L2931">
        <v>9.1</v>
      </c>
      <c r="M2931">
        <v>48.65</v>
      </c>
      <c r="N2931">
        <v>3887.14</v>
      </c>
      <c r="O2931" t="s">
        <v>21</v>
      </c>
    </row>
    <row r="2932" spans="1:15" x14ac:dyDescent="0.25">
      <c r="A2932" t="s">
        <v>199</v>
      </c>
      <c r="B2932" t="s">
        <v>206</v>
      </c>
      <c r="C2932" t="s">
        <v>207</v>
      </c>
      <c r="D2932">
        <v>10060029</v>
      </c>
      <c r="E2932" t="s">
        <v>249</v>
      </c>
      <c r="F2932" s="1">
        <v>46225</v>
      </c>
      <c r="G2932" t="s">
        <v>49</v>
      </c>
      <c r="H2932" t="s">
        <v>1157</v>
      </c>
      <c r="I2932" t="s">
        <v>23</v>
      </c>
      <c r="J2932">
        <v>99.4</v>
      </c>
      <c r="K2932">
        <v>6.5</v>
      </c>
      <c r="L2932">
        <v>9.3000000000000007</v>
      </c>
      <c r="M2932">
        <v>53.17</v>
      </c>
      <c r="N2932">
        <v>5285.1</v>
      </c>
      <c r="O2932" t="s">
        <v>21</v>
      </c>
    </row>
    <row r="2933" spans="1:15" x14ac:dyDescent="0.25">
      <c r="A2933" t="s">
        <v>199</v>
      </c>
      <c r="B2933" t="s">
        <v>206</v>
      </c>
      <c r="C2933" t="s">
        <v>207</v>
      </c>
      <c r="D2933">
        <v>10060029</v>
      </c>
      <c r="E2933" t="s">
        <v>249</v>
      </c>
      <c r="F2933" s="1">
        <v>46225</v>
      </c>
      <c r="G2933" t="s">
        <v>49</v>
      </c>
      <c r="H2933" t="s">
        <v>1157</v>
      </c>
      <c r="I2933" t="s">
        <v>20</v>
      </c>
      <c r="J2933">
        <v>117.3</v>
      </c>
      <c r="K2933">
        <v>4.3</v>
      </c>
      <c r="L2933">
        <v>8.5</v>
      </c>
      <c r="M2933">
        <v>41.56</v>
      </c>
      <c r="N2933">
        <v>4874.99</v>
      </c>
      <c r="O2933" t="s">
        <v>21</v>
      </c>
    </row>
    <row r="2934" spans="1:15" x14ac:dyDescent="0.25">
      <c r="A2934" t="s">
        <v>199</v>
      </c>
      <c r="B2934" t="s">
        <v>206</v>
      </c>
      <c r="C2934" t="s">
        <v>207</v>
      </c>
      <c r="D2934">
        <v>10060009</v>
      </c>
      <c r="E2934" t="s">
        <v>250</v>
      </c>
      <c r="F2934" s="1">
        <v>46225</v>
      </c>
      <c r="G2934" t="s">
        <v>49</v>
      </c>
      <c r="H2934" t="s">
        <v>1158</v>
      </c>
      <c r="I2934" t="s">
        <v>20</v>
      </c>
      <c r="J2934">
        <v>84</v>
      </c>
      <c r="K2934">
        <v>4.0999999999999996</v>
      </c>
      <c r="L2934">
        <v>8.1999999999999993</v>
      </c>
      <c r="M2934">
        <v>39.89</v>
      </c>
      <c r="N2934">
        <v>3350.76</v>
      </c>
      <c r="O2934" t="s">
        <v>21</v>
      </c>
    </row>
    <row r="2935" spans="1:15" x14ac:dyDescent="0.25">
      <c r="A2935" t="s">
        <v>199</v>
      </c>
      <c r="B2935" t="s">
        <v>206</v>
      </c>
      <c r="C2935" t="s">
        <v>207</v>
      </c>
      <c r="D2935">
        <v>10060009</v>
      </c>
      <c r="E2935" t="s">
        <v>250</v>
      </c>
      <c r="F2935" s="1">
        <v>46225</v>
      </c>
      <c r="G2935" t="s">
        <v>49</v>
      </c>
      <c r="H2935" t="s">
        <v>1158</v>
      </c>
      <c r="I2935" t="s">
        <v>23</v>
      </c>
      <c r="J2935">
        <v>20.2</v>
      </c>
      <c r="K2935">
        <v>6.5</v>
      </c>
      <c r="L2935">
        <v>9</v>
      </c>
      <c r="M2935">
        <v>53.17</v>
      </c>
      <c r="N2935">
        <v>1074.03</v>
      </c>
      <c r="O2935" t="s">
        <v>21</v>
      </c>
    </row>
    <row r="2936" spans="1:15" x14ac:dyDescent="0.25">
      <c r="A2936" t="s">
        <v>199</v>
      </c>
      <c r="B2936" t="s">
        <v>209</v>
      </c>
      <c r="C2936" t="s">
        <v>210</v>
      </c>
      <c r="D2936">
        <v>10060125</v>
      </c>
      <c r="E2936" t="s">
        <v>251</v>
      </c>
      <c r="F2936" s="1">
        <v>46225</v>
      </c>
      <c r="G2936" t="s">
        <v>49</v>
      </c>
      <c r="H2936" t="s">
        <v>1158</v>
      </c>
      <c r="I2936" t="s">
        <v>20</v>
      </c>
      <c r="J2936">
        <v>10</v>
      </c>
      <c r="K2936">
        <v>4.5999999999999996</v>
      </c>
      <c r="L2936">
        <v>8.4</v>
      </c>
      <c r="M2936">
        <v>42.54</v>
      </c>
      <c r="N2936">
        <v>425.4</v>
      </c>
      <c r="O2936" t="s">
        <v>21</v>
      </c>
    </row>
    <row r="2937" spans="1:15" x14ac:dyDescent="0.25">
      <c r="A2937" t="s">
        <v>199</v>
      </c>
      <c r="B2937" t="s">
        <v>209</v>
      </c>
      <c r="C2937" t="s">
        <v>210</v>
      </c>
      <c r="D2937">
        <v>10060031</v>
      </c>
      <c r="E2937" t="s">
        <v>247</v>
      </c>
      <c r="F2937" s="1">
        <v>46225</v>
      </c>
      <c r="G2937" t="s">
        <v>49</v>
      </c>
      <c r="H2937" t="s">
        <v>1157</v>
      </c>
      <c r="I2937" t="s">
        <v>20</v>
      </c>
      <c r="J2937">
        <v>32.1</v>
      </c>
      <c r="K2937">
        <v>4.7</v>
      </c>
      <c r="L2937">
        <v>8.5</v>
      </c>
      <c r="M2937">
        <v>43.23</v>
      </c>
      <c r="N2937">
        <v>1387.68</v>
      </c>
      <c r="O2937" t="s">
        <v>21</v>
      </c>
    </row>
    <row r="2938" spans="1:15" x14ac:dyDescent="0.25">
      <c r="A2938" t="s">
        <v>199</v>
      </c>
      <c r="B2938" t="s">
        <v>200</v>
      </c>
      <c r="C2938" t="s">
        <v>201</v>
      </c>
      <c r="D2938">
        <v>10060114</v>
      </c>
      <c r="E2938" t="s">
        <v>246</v>
      </c>
      <c r="F2938" s="1">
        <v>46225</v>
      </c>
      <c r="G2938" t="s">
        <v>49</v>
      </c>
      <c r="H2938" t="s">
        <v>1157</v>
      </c>
      <c r="I2938" t="s">
        <v>23</v>
      </c>
      <c r="J2938">
        <v>14.8</v>
      </c>
      <c r="K2938">
        <v>5.8</v>
      </c>
      <c r="L2938">
        <v>8.9</v>
      </c>
      <c r="M2938">
        <v>48.65</v>
      </c>
      <c r="N2938">
        <v>720.02</v>
      </c>
      <c r="O2938" t="s">
        <v>21</v>
      </c>
    </row>
    <row r="2939" spans="1:15" x14ac:dyDescent="0.25">
      <c r="A2939" t="s">
        <v>199</v>
      </c>
      <c r="B2939" t="s">
        <v>200</v>
      </c>
      <c r="C2939" t="s">
        <v>201</v>
      </c>
      <c r="D2939">
        <v>10060115</v>
      </c>
      <c r="E2939" t="s">
        <v>248</v>
      </c>
      <c r="F2939" s="1">
        <v>46225</v>
      </c>
      <c r="G2939" t="s">
        <v>49</v>
      </c>
      <c r="H2939" t="s">
        <v>1157</v>
      </c>
      <c r="I2939" t="s">
        <v>23</v>
      </c>
      <c r="J2939">
        <v>22.4</v>
      </c>
      <c r="K2939">
        <v>8</v>
      </c>
      <c r="L2939">
        <v>9.4</v>
      </c>
      <c r="M2939">
        <v>65.44</v>
      </c>
      <c r="N2939">
        <v>1465.86</v>
      </c>
      <c r="O2939" t="s">
        <v>21</v>
      </c>
    </row>
    <row r="2940" spans="1:15" x14ac:dyDescent="0.25">
      <c r="A2940" t="s">
        <v>199</v>
      </c>
      <c r="B2940" t="s">
        <v>200</v>
      </c>
      <c r="C2940" t="s">
        <v>201</v>
      </c>
      <c r="D2940">
        <v>10060115</v>
      </c>
      <c r="E2940" t="s">
        <v>248</v>
      </c>
      <c r="F2940" s="1">
        <v>46225</v>
      </c>
      <c r="G2940" t="s">
        <v>49</v>
      </c>
      <c r="H2940" t="s">
        <v>1157</v>
      </c>
      <c r="I2940" t="s">
        <v>20</v>
      </c>
      <c r="J2940">
        <v>10.7</v>
      </c>
      <c r="K2940">
        <v>4.5</v>
      </c>
      <c r="L2940">
        <v>8.6999999999999993</v>
      </c>
      <c r="M2940">
        <v>42.4</v>
      </c>
      <c r="N2940">
        <v>453.68</v>
      </c>
      <c r="O2940" t="s">
        <v>21</v>
      </c>
    </row>
    <row r="2941" spans="1:15" x14ac:dyDescent="0.25">
      <c r="A2941" t="s">
        <v>199</v>
      </c>
      <c r="B2941" t="s">
        <v>203</v>
      </c>
      <c r="C2941" t="s">
        <v>204</v>
      </c>
      <c r="D2941">
        <v>10310001</v>
      </c>
      <c r="E2941" t="s">
        <v>242</v>
      </c>
      <c r="F2941" s="1">
        <v>46225</v>
      </c>
      <c r="G2941" t="s">
        <v>49</v>
      </c>
      <c r="H2941" t="s">
        <v>1157</v>
      </c>
      <c r="I2941" t="s">
        <v>20</v>
      </c>
      <c r="J2941">
        <v>76.400000000000006</v>
      </c>
      <c r="K2941">
        <v>4.4000000000000004</v>
      </c>
      <c r="L2941">
        <v>8.3000000000000007</v>
      </c>
      <c r="M2941">
        <v>41.42</v>
      </c>
      <c r="N2941">
        <v>3164.49</v>
      </c>
      <c r="O2941" t="s">
        <v>21</v>
      </c>
    </row>
    <row r="2942" spans="1:15" x14ac:dyDescent="0.25">
      <c r="A2942" t="s">
        <v>199</v>
      </c>
      <c r="B2942" t="s">
        <v>225</v>
      </c>
      <c r="C2942" t="s">
        <v>226</v>
      </c>
      <c r="D2942">
        <v>10060129</v>
      </c>
      <c r="E2942" t="s">
        <v>240</v>
      </c>
      <c r="F2942" s="1">
        <v>46225</v>
      </c>
      <c r="G2942" t="s">
        <v>49</v>
      </c>
      <c r="H2942" t="s">
        <v>1157</v>
      </c>
      <c r="I2942" t="s">
        <v>20</v>
      </c>
      <c r="J2942">
        <v>27.5</v>
      </c>
      <c r="K2942">
        <v>3.8</v>
      </c>
      <c r="L2942">
        <v>8.1999999999999993</v>
      </c>
      <c r="M2942">
        <v>38.64</v>
      </c>
      <c r="N2942">
        <v>1062.5999999999999</v>
      </c>
      <c r="O2942" t="s">
        <v>21</v>
      </c>
    </row>
    <row r="2943" spans="1:15" x14ac:dyDescent="0.25">
      <c r="A2943" t="s">
        <v>199</v>
      </c>
      <c r="B2943" t="s">
        <v>225</v>
      </c>
      <c r="C2943" t="s">
        <v>226</v>
      </c>
      <c r="D2943">
        <v>10060129</v>
      </c>
      <c r="E2943" t="s">
        <v>240</v>
      </c>
      <c r="F2943" s="1">
        <v>46225</v>
      </c>
      <c r="G2943" t="s">
        <v>49</v>
      </c>
      <c r="H2943" t="s">
        <v>1157</v>
      </c>
      <c r="I2943" t="s">
        <v>23</v>
      </c>
      <c r="J2943">
        <v>25</v>
      </c>
      <c r="K2943">
        <v>6.6</v>
      </c>
      <c r="L2943">
        <v>9.4</v>
      </c>
      <c r="M2943">
        <v>53.99</v>
      </c>
      <c r="N2943">
        <v>1349.75</v>
      </c>
      <c r="O2943" t="s">
        <v>21</v>
      </c>
    </row>
    <row r="2944" spans="1:15" x14ac:dyDescent="0.25">
      <c r="A2944" t="s">
        <v>199</v>
      </c>
      <c r="B2944" t="s">
        <v>225</v>
      </c>
      <c r="C2944" t="s">
        <v>226</v>
      </c>
      <c r="D2944">
        <v>10060110</v>
      </c>
      <c r="E2944" t="s">
        <v>235</v>
      </c>
      <c r="F2944" s="1">
        <v>46225</v>
      </c>
      <c r="G2944" t="s">
        <v>49</v>
      </c>
      <c r="H2944" t="s">
        <v>1157</v>
      </c>
      <c r="I2944" t="s">
        <v>20</v>
      </c>
      <c r="J2944">
        <v>47.4</v>
      </c>
      <c r="K2944">
        <v>4.3</v>
      </c>
      <c r="L2944">
        <v>8.4</v>
      </c>
      <c r="M2944">
        <v>41.28</v>
      </c>
      <c r="N2944">
        <v>1956.67</v>
      </c>
      <c r="O2944" t="s">
        <v>21</v>
      </c>
    </row>
    <row r="2945" spans="1:15" x14ac:dyDescent="0.25">
      <c r="A2945" t="s">
        <v>199</v>
      </c>
      <c r="B2945" t="s">
        <v>203</v>
      </c>
      <c r="C2945" t="s">
        <v>204</v>
      </c>
      <c r="D2945">
        <v>10060003</v>
      </c>
      <c r="E2945" t="s">
        <v>237</v>
      </c>
      <c r="F2945" s="1">
        <v>46225</v>
      </c>
      <c r="G2945" t="s">
        <v>49</v>
      </c>
      <c r="H2945" t="s">
        <v>1158</v>
      </c>
      <c r="I2945" t="s">
        <v>20</v>
      </c>
      <c r="J2945">
        <v>137.1</v>
      </c>
      <c r="K2945">
        <v>4.3</v>
      </c>
      <c r="L2945">
        <v>8.1999999999999993</v>
      </c>
      <c r="M2945">
        <v>40.729999999999997</v>
      </c>
      <c r="N2945">
        <v>5584.08</v>
      </c>
      <c r="O2945" t="s">
        <v>21</v>
      </c>
    </row>
    <row r="2946" spans="1:15" x14ac:dyDescent="0.25">
      <c r="A2946" t="s">
        <v>199</v>
      </c>
      <c r="B2946" t="s">
        <v>225</v>
      </c>
      <c r="C2946" t="s">
        <v>226</v>
      </c>
      <c r="D2946">
        <v>10060126</v>
      </c>
      <c r="E2946" t="s">
        <v>239</v>
      </c>
      <c r="F2946" s="1">
        <v>46225</v>
      </c>
      <c r="G2946" t="s">
        <v>49</v>
      </c>
      <c r="H2946" t="s">
        <v>1157</v>
      </c>
      <c r="I2946" t="s">
        <v>20</v>
      </c>
      <c r="J2946">
        <v>119.2</v>
      </c>
      <c r="K2946">
        <v>3.4</v>
      </c>
      <c r="L2946">
        <v>7.8</v>
      </c>
      <c r="M2946">
        <v>34.78</v>
      </c>
      <c r="N2946">
        <v>4145.78</v>
      </c>
      <c r="O2946" t="s">
        <v>21</v>
      </c>
    </row>
    <row r="2947" spans="1:15" x14ac:dyDescent="0.25">
      <c r="A2947" t="s">
        <v>199</v>
      </c>
      <c r="B2947" t="s">
        <v>225</v>
      </c>
      <c r="C2947" t="s">
        <v>226</v>
      </c>
      <c r="D2947">
        <v>10060130</v>
      </c>
      <c r="E2947" t="s">
        <v>244</v>
      </c>
      <c r="F2947" s="1">
        <v>46225</v>
      </c>
      <c r="G2947" t="s">
        <v>49</v>
      </c>
      <c r="H2947" t="s">
        <v>1157</v>
      </c>
      <c r="I2947" t="s">
        <v>23</v>
      </c>
      <c r="J2947">
        <v>65.400000000000006</v>
      </c>
      <c r="K2947">
        <v>5.2</v>
      </c>
      <c r="L2947">
        <v>9</v>
      </c>
      <c r="M2947">
        <v>45.32</v>
      </c>
      <c r="N2947">
        <v>2963.93</v>
      </c>
      <c r="O2947" t="s">
        <v>21</v>
      </c>
    </row>
    <row r="2948" spans="1:15" x14ac:dyDescent="0.25">
      <c r="A2948" t="s">
        <v>199</v>
      </c>
      <c r="B2948" t="s">
        <v>225</v>
      </c>
      <c r="C2948" t="s">
        <v>226</v>
      </c>
      <c r="D2948">
        <v>10060130</v>
      </c>
      <c r="E2948" t="s">
        <v>244</v>
      </c>
      <c r="F2948" s="1">
        <v>46225</v>
      </c>
      <c r="G2948" t="s">
        <v>49</v>
      </c>
      <c r="H2948" t="s">
        <v>1157</v>
      </c>
      <c r="I2948" t="s">
        <v>20</v>
      </c>
      <c r="J2948">
        <v>237.1</v>
      </c>
      <c r="K2948">
        <v>4.4000000000000004</v>
      </c>
      <c r="L2948">
        <v>8.3000000000000007</v>
      </c>
      <c r="M2948">
        <v>41.42</v>
      </c>
      <c r="N2948">
        <v>9820.68</v>
      </c>
      <c r="O2948" t="s">
        <v>21</v>
      </c>
    </row>
    <row r="2949" spans="1:15" x14ac:dyDescent="0.25">
      <c r="A2949" t="s">
        <v>199</v>
      </c>
      <c r="B2949" t="s">
        <v>225</v>
      </c>
      <c r="C2949" t="s">
        <v>226</v>
      </c>
      <c r="D2949">
        <v>10060111</v>
      </c>
      <c r="E2949" t="s">
        <v>261</v>
      </c>
      <c r="F2949" s="1">
        <v>46225</v>
      </c>
      <c r="G2949" t="s">
        <v>49</v>
      </c>
      <c r="H2949" t="s">
        <v>1157</v>
      </c>
      <c r="I2949" t="s">
        <v>20</v>
      </c>
      <c r="J2949">
        <v>35.4</v>
      </c>
      <c r="K2949">
        <v>4.5999999999999996</v>
      </c>
      <c r="L2949">
        <v>8.5</v>
      </c>
      <c r="M2949">
        <v>42.81</v>
      </c>
      <c r="N2949">
        <v>1515.47</v>
      </c>
      <c r="O2949" t="s">
        <v>21</v>
      </c>
    </row>
    <row r="2950" spans="1:15" x14ac:dyDescent="0.25">
      <c r="A2950" t="s">
        <v>199</v>
      </c>
      <c r="B2950" t="s">
        <v>225</v>
      </c>
      <c r="C2950" t="s">
        <v>226</v>
      </c>
      <c r="D2950">
        <v>10060118</v>
      </c>
      <c r="E2950" t="s">
        <v>243</v>
      </c>
      <c r="F2950" s="1">
        <v>46225</v>
      </c>
      <c r="G2950" t="s">
        <v>49</v>
      </c>
      <c r="H2950" t="s">
        <v>1157</v>
      </c>
      <c r="I2950" t="s">
        <v>23</v>
      </c>
      <c r="J2950">
        <v>39.6</v>
      </c>
      <c r="K2950">
        <v>5.8</v>
      </c>
      <c r="L2950">
        <v>9.1999999999999993</v>
      </c>
      <c r="M2950">
        <v>48.65</v>
      </c>
      <c r="N2950">
        <v>1926.54</v>
      </c>
      <c r="O2950" t="s">
        <v>21</v>
      </c>
    </row>
    <row r="2951" spans="1:15" x14ac:dyDescent="0.25">
      <c r="A2951" t="s">
        <v>199</v>
      </c>
      <c r="B2951" t="s">
        <v>200</v>
      </c>
      <c r="C2951" t="s">
        <v>201</v>
      </c>
      <c r="D2951">
        <v>10060010</v>
      </c>
      <c r="E2951" t="s">
        <v>217</v>
      </c>
      <c r="F2951" s="1">
        <v>46225</v>
      </c>
      <c r="G2951" t="s">
        <v>49</v>
      </c>
      <c r="H2951" t="s">
        <v>1158</v>
      </c>
      <c r="I2951" t="s">
        <v>23</v>
      </c>
      <c r="J2951">
        <v>12.6</v>
      </c>
      <c r="K2951">
        <v>5.6</v>
      </c>
      <c r="L2951">
        <v>9</v>
      </c>
      <c r="M2951">
        <v>47.82</v>
      </c>
      <c r="N2951">
        <v>602.53</v>
      </c>
      <c r="O2951" t="s">
        <v>21</v>
      </c>
    </row>
    <row r="2952" spans="1:15" x14ac:dyDescent="0.25">
      <c r="A2952" t="s">
        <v>199</v>
      </c>
      <c r="B2952" t="s">
        <v>206</v>
      </c>
      <c r="C2952" t="s">
        <v>207</v>
      </c>
      <c r="D2952">
        <v>10060036</v>
      </c>
      <c r="E2952" t="s">
        <v>262</v>
      </c>
      <c r="F2952" s="1">
        <v>46225</v>
      </c>
      <c r="G2952" t="s">
        <v>49</v>
      </c>
      <c r="H2952" t="s">
        <v>1157</v>
      </c>
      <c r="I2952" t="s">
        <v>23</v>
      </c>
      <c r="J2952">
        <v>959.7</v>
      </c>
      <c r="K2952">
        <v>5.5</v>
      </c>
      <c r="L2952">
        <v>9.1</v>
      </c>
      <c r="M2952">
        <v>47.4</v>
      </c>
      <c r="N2952">
        <v>45489.78</v>
      </c>
      <c r="O2952" t="s">
        <v>21</v>
      </c>
    </row>
    <row r="2953" spans="1:15" x14ac:dyDescent="0.25">
      <c r="A2953" t="s">
        <v>199</v>
      </c>
      <c r="B2953" t="s">
        <v>206</v>
      </c>
      <c r="C2953" t="s">
        <v>207</v>
      </c>
      <c r="D2953">
        <v>10060026</v>
      </c>
      <c r="E2953" t="s">
        <v>245</v>
      </c>
      <c r="F2953" s="1">
        <v>46226</v>
      </c>
      <c r="G2953" t="s">
        <v>19</v>
      </c>
      <c r="H2953" t="s">
        <v>1157</v>
      </c>
      <c r="I2953" t="s">
        <v>23</v>
      </c>
      <c r="J2953">
        <v>30.9</v>
      </c>
      <c r="K2953">
        <v>8.3000000000000007</v>
      </c>
      <c r="L2953">
        <v>9.5</v>
      </c>
      <c r="M2953">
        <v>67.89</v>
      </c>
      <c r="N2953">
        <v>2097.8000000000002</v>
      </c>
      <c r="O2953" t="s">
        <v>21</v>
      </c>
    </row>
    <row r="2954" spans="1:15" x14ac:dyDescent="0.25">
      <c r="A2954" t="s">
        <v>199</v>
      </c>
      <c r="B2954" t="s">
        <v>206</v>
      </c>
      <c r="C2954" t="s">
        <v>207</v>
      </c>
      <c r="D2954">
        <v>10060026</v>
      </c>
      <c r="E2954" t="s">
        <v>245</v>
      </c>
      <c r="F2954" s="1">
        <v>46226</v>
      </c>
      <c r="G2954" t="s">
        <v>19</v>
      </c>
      <c r="H2954" t="s">
        <v>1157</v>
      </c>
      <c r="I2954" t="s">
        <v>20</v>
      </c>
      <c r="J2954">
        <v>18.600000000000001</v>
      </c>
      <c r="K2954">
        <v>4.4000000000000004</v>
      </c>
      <c r="L2954">
        <v>8.5</v>
      </c>
      <c r="M2954">
        <v>41.98</v>
      </c>
      <c r="N2954">
        <v>780.83</v>
      </c>
      <c r="O2954" t="s">
        <v>21</v>
      </c>
    </row>
    <row r="2955" spans="1:15" x14ac:dyDescent="0.25">
      <c r="A2955" t="s">
        <v>199</v>
      </c>
      <c r="B2955" t="s">
        <v>200</v>
      </c>
      <c r="C2955" t="s">
        <v>201</v>
      </c>
      <c r="D2955">
        <v>10060114</v>
      </c>
      <c r="E2955" t="s">
        <v>246</v>
      </c>
      <c r="F2955" s="1">
        <v>46226</v>
      </c>
      <c r="G2955" t="s">
        <v>19</v>
      </c>
      <c r="H2955" t="s">
        <v>1157</v>
      </c>
      <c r="I2955" t="s">
        <v>23</v>
      </c>
      <c r="J2955">
        <v>13.3</v>
      </c>
      <c r="K2955">
        <v>6</v>
      </c>
      <c r="L2955">
        <v>9</v>
      </c>
      <c r="M2955">
        <v>49.08</v>
      </c>
      <c r="N2955">
        <v>652.76</v>
      </c>
      <c r="O2955" t="s">
        <v>21</v>
      </c>
    </row>
    <row r="2956" spans="1:15" x14ac:dyDescent="0.25">
      <c r="A2956" t="s">
        <v>199</v>
      </c>
      <c r="B2956" t="s">
        <v>206</v>
      </c>
      <c r="C2956" t="s">
        <v>207</v>
      </c>
      <c r="D2956">
        <v>10060002</v>
      </c>
      <c r="E2956" t="s">
        <v>252</v>
      </c>
      <c r="F2956" s="1">
        <v>46226</v>
      </c>
      <c r="G2956" t="s">
        <v>19</v>
      </c>
      <c r="H2956" t="s">
        <v>1158</v>
      </c>
      <c r="I2956" t="s">
        <v>23</v>
      </c>
      <c r="J2956">
        <v>24.9</v>
      </c>
      <c r="K2956">
        <v>5.9</v>
      </c>
      <c r="L2956">
        <v>9.1999999999999993</v>
      </c>
      <c r="M2956">
        <v>49.07</v>
      </c>
      <c r="N2956">
        <v>1221.8399999999999</v>
      </c>
      <c r="O2956" t="s">
        <v>21</v>
      </c>
    </row>
    <row r="2957" spans="1:15" x14ac:dyDescent="0.25">
      <c r="A2957" t="s">
        <v>199</v>
      </c>
      <c r="B2957" t="s">
        <v>206</v>
      </c>
      <c r="C2957" t="s">
        <v>207</v>
      </c>
      <c r="D2957">
        <v>10060002</v>
      </c>
      <c r="E2957" t="s">
        <v>252</v>
      </c>
      <c r="F2957" s="1">
        <v>46226</v>
      </c>
      <c r="G2957" t="s">
        <v>19</v>
      </c>
      <c r="H2957" t="s">
        <v>1158</v>
      </c>
      <c r="I2957" t="s">
        <v>20</v>
      </c>
      <c r="J2957">
        <v>39.5</v>
      </c>
      <c r="K2957">
        <v>4</v>
      </c>
      <c r="L2957">
        <v>8.3000000000000007</v>
      </c>
      <c r="M2957">
        <v>39.76</v>
      </c>
      <c r="N2957">
        <v>1570.52</v>
      </c>
      <c r="O2957" t="s">
        <v>21</v>
      </c>
    </row>
    <row r="2958" spans="1:15" x14ac:dyDescent="0.25">
      <c r="A2958" t="s">
        <v>199</v>
      </c>
      <c r="B2958" t="s">
        <v>206</v>
      </c>
      <c r="C2958" t="s">
        <v>207</v>
      </c>
      <c r="D2958">
        <v>10060029</v>
      </c>
      <c r="E2958" t="s">
        <v>249</v>
      </c>
      <c r="F2958" s="1">
        <v>46226</v>
      </c>
      <c r="G2958" t="s">
        <v>19</v>
      </c>
      <c r="H2958" t="s">
        <v>1157</v>
      </c>
      <c r="I2958" t="s">
        <v>20</v>
      </c>
      <c r="J2958">
        <v>60.6</v>
      </c>
      <c r="K2958">
        <v>4.5999999999999996</v>
      </c>
      <c r="L2958">
        <v>8.6</v>
      </c>
      <c r="M2958">
        <v>42.81</v>
      </c>
      <c r="N2958">
        <v>2594.29</v>
      </c>
      <c r="O2958" t="s">
        <v>21</v>
      </c>
    </row>
    <row r="2959" spans="1:15" x14ac:dyDescent="0.25">
      <c r="A2959" t="s">
        <v>199</v>
      </c>
      <c r="B2959" t="s">
        <v>206</v>
      </c>
      <c r="C2959" t="s">
        <v>207</v>
      </c>
      <c r="D2959">
        <v>10060029</v>
      </c>
      <c r="E2959" t="s">
        <v>249</v>
      </c>
      <c r="F2959" s="1">
        <v>46226</v>
      </c>
      <c r="G2959" t="s">
        <v>19</v>
      </c>
      <c r="H2959" t="s">
        <v>1157</v>
      </c>
      <c r="I2959" t="s">
        <v>23</v>
      </c>
      <c r="J2959">
        <v>92.1</v>
      </c>
      <c r="K2959">
        <v>7.6</v>
      </c>
      <c r="L2959">
        <v>9.5</v>
      </c>
      <c r="M2959">
        <v>62.17</v>
      </c>
      <c r="N2959">
        <v>5725.86</v>
      </c>
      <c r="O2959" t="s">
        <v>21</v>
      </c>
    </row>
    <row r="2960" spans="1:15" x14ac:dyDescent="0.25">
      <c r="A2960" t="s">
        <v>199</v>
      </c>
      <c r="B2960" t="s">
        <v>206</v>
      </c>
      <c r="C2960" t="s">
        <v>207</v>
      </c>
      <c r="D2960">
        <v>10060009</v>
      </c>
      <c r="E2960" t="s">
        <v>250</v>
      </c>
      <c r="F2960" s="1">
        <v>46226</v>
      </c>
      <c r="G2960" t="s">
        <v>19</v>
      </c>
      <c r="H2960" t="s">
        <v>1158</v>
      </c>
      <c r="I2960" t="s">
        <v>20</v>
      </c>
      <c r="J2960">
        <v>63.5</v>
      </c>
      <c r="K2960">
        <v>4.4000000000000004</v>
      </c>
      <c r="L2960">
        <v>8.3000000000000007</v>
      </c>
      <c r="M2960">
        <v>41.42</v>
      </c>
      <c r="N2960">
        <v>2630.17</v>
      </c>
      <c r="O2960" t="s">
        <v>21</v>
      </c>
    </row>
    <row r="2961" spans="1:15" x14ac:dyDescent="0.25">
      <c r="A2961" t="s">
        <v>199</v>
      </c>
      <c r="B2961" t="s">
        <v>206</v>
      </c>
      <c r="C2961" t="s">
        <v>207</v>
      </c>
      <c r="D2961">
        <v>10060009</v>
      </c>
      <c r="E2961" t="s">
        <v>250</v>
      </c>
      <c r="F2961" s="1">
        <v>46226</v>
      </c>
      <c r="G2961" t="s">
        <v>19</v>
      </c>
      <c r="H2961" t="s">
        <v>1158</v>
      </c>
      <c r="I2961" t="s">
        <v>23</v>
      </c>
      <c r="J2961">
        <v>21.1</v>
      </c>
      <c r="K2961">
        <v>6.6</v>
      </c>
      <c r="L2961">
        <v>9</v>
      </c>
      <c r="M2961">
        <v>53.99</v>
      </c>
      <c r="N2961">
        <v>1139.19</v>
      </c>
      <c r="O2961" t="s">
        <v>21</v>
      </c>
    </row>
    <row r="2962" spans="1:15" x14ac:dyDescent="0.25">
      <c r="A2962" t="s">
        <v>199</v>
      </c>
      <c r="B2962" t="s">
        <v>209</v>
      </c>
      <c r="C2962" t="s">
        <v>210</v>
      </c>
      <c r="D2962">
        <v>10060031</v>
      </c>
      <c r="E2962" t="s">
        <v>247</v>
      </c>
      <c r="F2962" s="1">
        <v>46226</v>
      </c>
      <c r="G2962" t="s">
        <v>19</v>
      </c>
      <c r="H2962" t="s">
        <v>1157</v>
      </c>
      <c r="I2962" t="s">
        <v>23</v>
      </c>
      <c r="J2962">
        <v>29.2</v>
      </c>
      <c r="K2962">
        <v>5.3</v>
      </c>
      <c r="L2962">
        <v>8.6</v>
      </c>
      <c r="M2962">
        <v>45.73</v>
      </c>
      <c r="N2962">
        <v>1335.32</v>
      </c>
      <c r="O2962" t="s">
        <v>21</v>
      </c>
    </row>
    <row r="2963" spans="1:15" x14ac:dyDescent="0.25">
      <c r="A2963" t="s">
        <v>199</v>
      </c>
      <c r="B2963" t="s">
        <v>209</v>
      </c>
      <c r="C2963" t="s">
        <v>210</v>
      </c>
      <c r="D2963">
        <v>10060125</v>
      </c>
      <c r="E2963" t="s">
        <v>251</v>
      </c>
      <c r="F2963" s="1">
        <v>46226</v>
      </c>
      <c r="G2963" t="s">
        <v>19</v>
      </c>
      <c r="H2963" t="s">
        <v>1158</v>
      </c>
      <c r="I2963" t="s">
        <v>20</v>
      </c>
      <c r="J2963">
        <v>10.1</v>
      </c>
      <c r="K2963">
        <v>4.3</v>
      </c>
      <c r="L2963">
        <v>8.3000000000000007</v>
      </c>
      <c r="M2963">
        <v>41.01</v>
      </c>
      <c r="N2963">
        <v>414.2</v>
      </c>
      <c r="O2963" t="s">
        <v>21</v>
      </c>
    </row>
    <row r="2964" spans="1:15" x14ac:dyDescent="0.25">
      <c r="A2964" t="s">
        <v>199</v>
      </c>
      <c r="B2964" t="s">
        <v>200</v>
      </c>
      <c r="C2964" t="s">
        <v>201</v>
      </c>
      <c r="D2964">
        <v>10060115</v>
      </c>
      <c r="E2964" t="s">
        <v>248</v>
      </c>
      <c r="F2964" s="1">
        <v>46226</v>
      </c>
      <c r="G2964" t="s">
        <v>19</v>
      </c>
      <c r="H2964" t="s">
        <v>1157</v>
      </c>
      <c r="I2964" t="s">
        <v>23</v>
      </c>
      <c r="J2964">
        <v>16.5</v>
      </c>
      <c r="K2964">
        <v>7.2</v>
      </c>
      <c r="L2964">
        <v>9.5</v>
      </c>
      <c r="M2964">
        <v>58.9</v>
      </c>
      <c r="N2964">
        <v>971.85</v>
      </c>
      <c r="O2964" t="s">
        <v>21</v>
      </c>
    </row>
    <row r="2965" spans="1:15" x14ac:dyDescent="0.25">
      <c r="A2965" t="s">
        <v>199</v>
      </c>
      <c r="B2965" t="s">
        <v>200</v>
      </c>
      <c r="C2965" t="s">
        <v>201</v>
      </c>
      <c r="D2965">
        <v>10060021</v>
      </c>
      <c r="E2965" t="s">
        <v>202</v>
      </c>
      <c r="F2965" s="1">
        <v>46226</v>
      </c>
      <c r="G2965" t="s">
        <v>19</v>
      </c>
      <c r="H2965" t="s">
        <v>1158</v>
      </c>
      <c r="I2965" t="s">
        <v>20</v>
      </c>
      <c r="J2965">
        <v>120</v>
      </c>
      <c r="K2965">
        <v>4.4000000000000004</v>
      </c>
      <c r="L2965">
        <v>8.5</v>
      </c>
      <c r="M2965">
        <v>41.98</v>
      </c>
      <c r="N2965">
        <v>5037.6000000000004</v>
      </c>
      <c r="O2965" t="s">
        <v>21</v>
      </c>
    </row>
    <row r="2966" spans="1:15" x14ac:dyDescent="0.25">
      <c r="A2966" t="s">
        <v>199</v>
      </c>
      <c r="B2966" t="s">
        <v>200</v>
      </c>
      <c r="C2966" t="s">
        <v>201</v>
      </c>
      <c r="D2966">
        <v>10060021</v>
      </c>
      <c r="E2966" t="s">
        <v>202</v>
      </c>
      <c r="F2966" s="1">
        <v>46226</v>
      </c>
      <c r="G2966" t="s">
        <v>19</v>
      </c>
      <c r="H2966" t="s">
        <v>1158</v>
      </c>
      <c r="I2966" t="s">
        <v>23</v>
      </c>
      <c r="J2966">
        <v>59.6</v>
      </c>
      <c r="K2966">
        <v>7</v>
      </c>
      <c r="L2966">
        <v>9.3000000000000007</v>
      </c>
      <c r="M2966">
        <v>57.26</v>
      </c>
      <c r="N2966">
        <v>3412.7</v>
      </c>
      <c r="O2966" t="s">
        <v>21</v>
      </c>
    </row>
    <row r="2967" spans="1:15" x14ac:dyDescent="0.25">
      <c r="A2967" t="s">
        <v>199</v>
      </c>
      <c r="B2967" t="s">
        <v>200</v>
      </c>
      <c r="C2967" t="s">
        <v>201</v>
      </c>
      <c r="D2967">
        <v>10060023</v>
      </c>
      <c r="E2967" t="s">
        <v>220</v>
      </c>
      <c r="F2967" s="1">
        <v>46226</v>
      </c>
      <c r="G2967" t="s">
        <v>19</v>
      </c>
      <c r="H2967" t="s">
        <v>1157</v>
      </c>
      <c r="I2967" t="s">
        <v>23</v>
      </c>
      <c r="J2967">
        <v>12</v>
      </c>
      <c r="K2967">
        <v>7</v>
      </c>
      <c r="L2967">
        <v>8.8000000000000007</v>
      </c>
      <c r="M2967">
        <v>56.67</v>
      </c>
      <c r="N2967">
        <v>680.04</v>
      </c>
      <c r="O2967" t="s">
        <v>21</v>
      </c>
    </row>
    <row r="2968" spans="1:15" x14ac:dyDescent="0.25">
      <c r="A2968" t="s">
        <v>199</v>
      </c>
      <c r="B2968" t="s">
        <v>203</v>
      </c>
      <c r="C2968" t="s">
        <v>204</v>
      </c>
      <c r="D2968">
        <v>10060062</v>
      </c>
      <c r="E2968" t="s">
        <v>205</v>
      </c>
      <c r="F2968" s="1">
        <v>46226</v>
      </c>
      <c r="G2968" t="s">
        <v>19</v>
      </c>
      <c r="H2968" t="s">
        <v>1158</v>
      </c>
      <c r="I2968" t="s">
        <v>23</v>
      </c>
      <c r="J2968">
        <v>28.2</v>
      </c>
      <c r="K2968">
        <v>5.5</v>
      </c>
      <c r="L2968">
        <v>8.1999999999999993</v>
      </c>
      <c r="M2968">
        <v>41.17</v>
      </c>
      <c r="N2968">
        <v>1160.99</v>
      </c>
      <c r="O2968" t="s">
        <v>21</v>
      </c>
    </row>
    <row r="2969" spans="1:15" x14ac:dyDescent="0.25">
      <c r="A2969" t="s">
        <v>199</v>
      </c>
      <c r="B2969" t="s">
        <v>200</v>
      </c>
      <c r="C2969" t="s">
        <v>201</v>
      </c>
      <c r="D2969">
        <v>10060004</v>
      </c>
      <c r="E2969" t="s">
        <v>213</v>
      </c>
      <c r="F2969" s="1">
        <v>46226</v>
      </c>
      <c r="G2969" t="s">
        <v>19</v>
      </c>
      <c r="H2969" t="s">
        <v>1157</v>
      </c>
      <c r="I2969" t="s">
        <v>20</v>
      </c>
      <c r="J2969">
        <v>200.2</v>
      </c>
      <c r="K2969">
        <v>4.4000000000000004</v>
      </c>
      <c r="L2969">
        <v>8.4</v>
      </c>
      <c r="M2969">
        <v>41.7</v>
      </c>
      <c r="N2969">
        <v>8348.34</v>
      </c>
      <c r="O2969" t="s">
        <v>21</v>
      </c>
    </row>
    <row r="2970" spans="1:15" x14ac:dyDescent="0.25">
      <c r="A2970" t="s">
        <v>199</v>
      </c>
      <c r="B2970" t="s">
        <v>206</v>
      </c>
      <c r="C2970" t="s">
        <v>207</v>
      </c>
      <c r="D2970">
        <v>10060077</v>
      </c>
      <c r="E2970" t="s">
        <v>208</v>
      </c>
      <c r="F2970" s="1">
        <v>46226</v>
      </c>
      <c r="G2970" t="s">
        <v>19</v>
      </c>
      <c r="H2970" t="s">
        <v>1157</v>
      </c>
      <c r="I2970" t="s">
        <v>20</v>
      </c>
      <c r="J2970">
        <v>66.099999999999994</v>
      </c>
      <c r="K2970">
        <v>4.2</v>
      </c>
      <c r="L2970">
        <v>8.3000000000000007</v>
      </c>
      <c r="M2970">
        <v>40.590000000000003</v>
      </c>
      <c r="N2970">
        <v>2683</v>
      </c>
      <c r="O2970" t="s">
        <v>21</v>
      </c>
    </row>
    <row r="2971" spans="1:15" x14ac:dyDescent="0.25">
      <c r="A2971" t="s">
        <v>199</v>
      </c>
      <c r="B2971" t="s">
        <v>206</v>
      </c>
      <c r="C2971" t="s">
        <v>207</v>
      </c>
      <c r="D2971">
        <v>10060077</v>
      </c>
      <c r="E2971" t="s">
        <v>208</v>
      </c>
      <c r="F2971" s="1">
        <v>46226</v>
      </c>
      <c r="G2971" t="s">
        <v>19</v>
      </c>
      <c r="H2971" t="s">
        <v>1157</v>
      </c>
      <c r="I2971" t="s">
        <v>23</v>
      </c>
      <c r="J2971">
        <v>26.7</v>
      </c>
      <c r="K2971">
        <v>6</v>
      </c>
      <c r="L2971">
        <v>8.8000000000000007</v>
      </c>
      <c r="M2971">
        <v>48.54</v>
      </c>
      <c r="N2971">
        <v>1296.02</v>
      </c>
      <c r="O2971" t="s">
        <v>21</v>
      </c>
    </row>
    <row r="2972" spans="1:15" x14ac:dyDescent="0.25">
      <c r="A2972" t="s">
        <v>199</v>
      </c>
      <c r="B2972" t="s">
        <v>203</v>
      </c>
      <c r="C2972" t="s">
        <v>204</v>
      </c>
      <c r="D2972">
        <v>10060083</v>
      </c>
      <c r="E2972" t="s">
        <v>215</v>
      </c>
      <c r="F2972" s="1">
        <v>46226</v>
      </c>
      <c r="G2972" t="s">
        <v>19</v>
      </c>
      <c r="H2972" t="s">
        <v>1158</v>
      </c>
      <c r="I2972" t="s">
        <v>20</v>
      </c>
      <c r="J2972">
        <v>78.599999999999994</v>
      </c>
      <c r="K2972">
        <v>4.4000000000000004</v>
      </c>
      <c r="L2972">
        <v>8.5</v>
      </c>
      <c r="M2972">
        <v>41.98</v>
      </c>
      <c r="N2972">
        <v>3299.63</v>
      </c>
      <c r="O2972" t="s">
        <v>21</v>
      </c>
    </row>
    <row r="2973" spans="1:15" x14ac:dyDescent="0.25">
      <c r="A2973" t="s">
        <v>199</v>
      </c>
      <c r="B2973" t="s">
        <v>209</v>
      </c>
      <c r="C2973" t="s">
        <v>210</v>
      </c>
      <c r="D2973">
        <v>10060098</v>
      </c>
      <c r="E2973" t="s">
        <v>211</v>
      </c>
      <c r="F2973" s="1">
        <v>46226</v>
      </c>
      <c r="G2973" t="s">
        <v>19</v>
      </c>
      <c r="H2973" t="s">
        <v>1157</v>
      </c>
      <c r="I2973" t="s">
        <v>20</v>
      </c>
      <c r="J2973">
        <v>90.1</v>
      </c>
      <c r="K2973">
        <v>4.2</v>
      </c>
      <c r="L2973">
        <v>8.3000000000000007</v>
      </c>
      <c r="M2973">
        <v>40.590000000000003</v>
      </c>
      <c r="N2973">
        <v>3657.16</v>
      </c>
      <c r="O2973" t="s">
        <v>21</v>
      </c>
    </row>
    <row r="2974" spans="1:15" x14ac:dyDescent="0.25">
      <c r="A2974" t="s">
        <v>199</v>
      </c>
      <c r="B2974" t="s">
        <v>209</v>
      </c>
      <c r="C2974" t="s">
        <v>210</v>
      </c>
      <c r="D2974">
        <v>10060098</v>
      </c>
      <c r="E2974" t="s">
        <v>211</v>
      </c>
      <c r="F2974" s="1">
        <v>46226</v>
      </c>
      <c r="G2974" t="s">
        <v>19</v>
      </c>
      <c r="H2974" t="s">
        <v>1157</v>
      </c>
      <c r="I2974" t="s">
        <v>23</v>
      </c>
      <c r="J2974">
        <v>55.7</v>
      </c>
      <c r="K2974">
        <v>6.6</v>
      </c>
      <c r="L2974">
        <v>9.1999999999999993</v>
      </c>
      <c r="M2974">
        <v>53.99</v>
      </c>
      <c r="N2974">
        <v>3007.24</v>
      </c>
      <c r="O2974" t="s">
        <v>21</v>
      </c>
    </row>
    <row r="2975" spans="1:15" x14ac:dyDescent="0.25">
      <c r="A2975" t="s">
        <v>199</v>
      </c>
      <c r="B2975" t="s">
        <v>209</v>
      </c>
      <c r="C2975" t="s">
        <v>210</v>
      </c>
      <c r="D2975">
        <v>10060107</v>
      </c>
      <c r="E2975" t="s">
        <v>214</v>
      </c>
      <c r="F2975" s="1">
        <v>46226</v>
      </c>
      <c r="G2975" t="s">
        <v>19</v>
      </c>
      <c r="H2975" t="s">
        <v>1158</v>
      </c>
      <c r="I2975" t="s">
        <v>20</v>
      </c>
      <c r="J2975">
        <v>73.7</v>
      </c>
      <c r="K2975">
        <v>4.2</v>
      </c>
      <c r="L2975">
        <v>8.5</v>
      </c>
      <c r="M2975">
        <v>41.15</v>
      </c>
      <c r="N2975">
        <v>3032.76</v>
      </c>
      <c r="O2975" t="s">
        <v>21</v>
      </c>
    </row>
    <row r="2976" spans="1:15" x14ac:dyDescent="0.25">
      <c r="A2976" t="s">
        <v>199</v>
      </c>
      <c r="B2976" t="s">
        <v>200</v>
      </c>
      <c r="C2976" t="s">
        <v>201</v>
      </c>
      <c r="D2976">
        <v>10060076</v>
      </c>
      <c r="E2976" t="s">
        <v>218</v>
      </c>
      <c r="F2976" s="1">
        <v>46226</v>
      </c>
      <c r="G2976" t="s">
        <v>19</v>
      </c>
      <c r="H2976" t="s">
        <v>1157</v>
      </c>
      <c r="I2976" t="s">
        <v>23</v>
      </c>
      <c r="J2976">
        <v>22.2</v>
      </c>
      <c r="K2976">
        <v>5.5</v>
      </c>
      <c r="L2976">
        <v>8.4</v>
      </c>
      <c r="M2976">
        <v>46.29</v>
      </c>
      <c r="N2976">
        <v>1027.6400000000001</v>
      </c>
      <c r="O2976" t="s">
        <v>21</v>
      </c>
    </row>
    <row r="2977" spans="1:15" x14ac:dyDescent="0.25">
      <c r="A2977" t="s">
        <v>199</v>
      </c>
      <c r="B2977" t="s">
        <v>209</v>
      </c>
      <c r="C2977" t="s">
        <v>210</v>
      </c>
      <c r="D2977">
        <v>10060135</v>
      </c>
      <c r="E2977" t="s">
        <v>212</v>
      </c>
      <c r="F2977" s="1">
        <v>46226</v>
      </c>
      <c r="G2977" t="s">
        <v>19</v>
      </c>
      <c r="H2977" t="s">
        <v>1158</v>
      </c>
      <c r="I2977" t="s">
        <v>23</v>
      </c>
      <c r="J2977">
        <v>28.5</v>
      </c>
      <c r="K2977">
        <v>4.9000000000000004</v>
      </c>
      <c r="L2977">
        <v>8.4</v>
      </c>
      <c r="M2977">
        <v>43.79</v>
      </c>
      <c r="N2977">
        <v>1248.01</v>
      </c>
      <c r="O2977" t="s">
        <v>21</v>
      </c>
    </row>
    <row r="2978" spans="1:15" x14ac:dyDescent="0.25">
      <c r="A2978" t="s">
        <v>199</v>
      </c>
      <c r="B2978" t="s">
        <v>203</v>
      </c>
      <c r="C2978" t="s">
        <v>204</v>
      </c>
      <c r="D2978">
        <v>10060106</v>
      </c>
      <c r="E2978" t="s">
        <v>219</v>
      </c>
      <c r="F2978" s="1">
        <v>46226</v>
      </c>
      <c r="G2978" t="s">
        <v>19</v>
      </c>
      <c r="H2978" t="s">
        <v>1157</v>
      </c>
      <c r="I2978" t="s">
        <v>20</v>
      </c>
      <c r="J2978">
        <v>21.2</v>
      </c>
      <c r="K2978">
        <v>4.3</v>
      </c>
      <c r="L2978">
        <v>8.5</v>
      </c>
      <c r="M2978">
        <v>41.56</v>
      </c>
      <c r="N2978">
        <v>881.07</v>
      </c>
      <c r="O2978" t="s">
        <v>21</v>
      </c>
    </row>
    <row r="2979" spans="1:15" x14ac:dyDescent="0.25">
      <c r="A2979" t="s">
        <v>199</v>
      </c>
      <c r="B2979" t="s">
        <v>203</v>
      </c>
      <c r="C2979" t="s">
        <v>204</v>
      </c>
      <c r="D2979">
        <v>10060106</v>
      </c>
      <c r="E2979" t="s">
        <v>219</v>
      </c>
      <c r="F2979" s="1">
        <v>46226</v>
      </c>
      <c r="G2979" t="s">
        <v>19</v>
      </c>
      <c r="H2979" t="s">
        <v>1157</v>
      </c>
      <c r="I2979" t="s">
        <v>23</v>
      </c>
      <c r="J2979">
        <v>33.1</v>
      </c>
      <c r="K2979">
        <v>6.7</v>
      </c>
      <c r="L2979">
        <v>9.3000000000000007</v>
      </c>
      <c r="M2979">
        <v>54.81</v>
      </c>
      <c r="N2979">
        <v>1814.21</v>
      </c>
      <c r="O2979" t="s">
        <v>21</v>
      </c>
    </row>
    <row r="2980" spans="1:15" x14ac:dyDescent="0.25">
      <c r="A2980" t="s">
        <v>199</v>
      </c>
      <c r="B2980" t="s">
        <v>200</v>
      </c>
      <c r="C2980" t="s">
        <v>201</v>
      </c>
      <c r="D2980">
        <v>10060010</v>
      </c>
      <c r="E2980" t="s">
        <v>217</v>
      </c>
      <c r="F2980" s="1">
        <v>46226</v>
      </c>
      <c r="G2980" t="s">
        <v>19</v>
      </c>
      <c r="H2980" t="s">
        <v>1158</v>
      </c>
      <c r="I2980" t="s">
        <v>20</v>
      </c>
      <c r="J2980">
        <v>100.1</v>
      </c>
      <c r="K2980">
        <v>4.3</v>
      </c>
      <c r="L2980">
        <v>8.4</v>
      </c>
      <c r="M2980">
        <v>41.28</v>
      </c>
      <c r="N2980">
        <v>4132.13</v>
      </c>
      <c r="O2980" t="s">
        <v>21</v>
      </c>
    </row>
    <row r="2981" spans="1:15" x14ac:dyDescent="0.25">
      <c r="A2981" t="s">
        <v>199</v>
      </c>
      <c r="B2981" t="s">
        <v>200</v>
      </c>
      <c r="C2981" t="s">
        <v>201</v>
      </c>
      <c r="D2981">
        <v>10060010</v>
      </c>
      <c r="E2981" t="s">
        <v>217</v>
      </c>
      <c r="F2981" s="1">
        <v>46226</v>
      </c>
      <c r="G2981" t="s">
        <v>19</v>
      </c>
      <c r="H2981" t="s">
        <v>1158</v>
      </c>
      <c r="I2981" t="s">
        <v>23</v>
      </c>
      <c r="J2981">
        <v>24.7</v>
      </c>
      <c r="K2981">
        <v>6.9</v>
      </c>
      <c r="L2981">
        <v>9.5</v>
      </c>
      <c r="M2981">
        <v>56.44</v>
      </c>
      <c r="N2981">
        <v>1394.07</v>
      </c>
      <c r="O2981" t="s">
        <v>21</v>
      </c>
    </row>
    <row r="2982" spans="1:15" x14ac:dyDescent="0.25">
      <c r="A2982" t="s">
        <v>199</v>
      </c>
      <c r="B2982" t="s">
        <v>200</v>
      </c>
      <c r="C2982" t="s">
        <v>201</v>
      </c>
      <c r="D2982">
        <v>10060005</v>
      </c>
      <c r="E2982" t="s">
        <v>216</v>
      </c>
      <c r="F2982" s="1">
        <v>46226</v>
      </c>
      <c r="G2982" t="s">
        <v>19</v>
      </c>
      <c r="H2982" t="s">
        <v>1159</v>
      </c>
      <c r="I2982" t="s">
        <v>23</v>
      </c>
      <c r="J2982">
        <v>56.2</v>
      </c>
      <c r="K2982">
        <v>4.9000000000000004</v>
      </c>
      <c r="L2982">
        <v>8.5</v>
      </c>
      <c r="M2982">
        <v>44.06</v>
      </c>
      <c r="N2982">
        <v>2476.17</v>
      </c>
      <c r="O2982" t="s">
        <v>21</v>
      </c>
    </row>
    <row r="2983" spans="1:15" x14ac:dyDescent="0.25">
      <c r="A2983" t="s">
        <v>199</v>
      </c>
      <c r="B2983" t="s">
        <v>203</v>
      </c>
      <c r="C2983" t="s">
        <v>204</v>
      </c>
      <c r="D2983">
        <v>10060045</v>
      </c>
      <c r="E2983" t="s">
        <v>228</v>
      </c>
      <c r="F2983" s="1">
        <v>46226</v>
      </c>
      <c r="G2983" t="s">
        <v>19</v>
      </c>
      <c r="H2983" t="s">
        <v>1158</v>
      </c>
      <c r="I2983" t="s">
        <v>23</v>
      </c>
      <c r="J2983">
        <v>36.299999999999997</v>
      </c>
      <c r="K2983">
        <v>5.9</v>
      </c>
      <c r="L2983">
        <v>8.6999999999999993</v>
      </c>
      <c r="M2983">
        <v>48.79</v>
      </c>
      <c r="N2983">
        <v>1771.08</v>
      </c>
      <c r="O2983" t="s">
        <v>21</v>
      </c>
    </row>
    <row r="2984" spans="1:15" x14ac:dyDescent="0.25">
      <c r="A2984" t="s">
        <v>199</v>
      </c>
      <c r="B2984" t="s">
        <v>203</v>
      </c>
      <c r="C2984" t="s">
        <v>204</v>
      </c>
      <c r="D2984">
        <v>10060058</v>
      </c>
      <c r="E2984" t="s">
        <v>223</v>
      </c>
      <c r="F2984" s="1">
        <v>46226</v>
      </c>
      <c r="G2984" t="s">
        <v>19</v>
      </c>
      <c r="H2984" t="s">
        <v>1157</v>
      </c>
      <c r="I2984" t="s">
        <v>20</v>
      </c>
      <c r="J2984">
        <v>24.4</v>
      </c>
      <c r="K2984">
        <v>4.5</v>
      </c>
      <c r="L2984">
        <v>8.1999999999999993</v>
      </c>
      <c r="M2984">
        <v>41.56</v>
      </c>
      <c r="N2984">
        <v>1014.06</v>
      </c>
      <c r="O2984" t="s">
        <v>21</v>
      </c>
    </row>
    <row r="2985" spans="1:15" x14ac:dyDescent="0.25">
      <c r="A2985" t="s">
        <v>199</v>
      </c>
      <c r="B2985" t="s">
        <v>209</v>
      </c>
      <c r="C2985" t="s">
        <v>210</v>
      </c>
      <c r="D2985">
        <v>10060104</v>
      </c>
      <c r="E2985" t="s">
        <v>229</v>
      </c>
      <c r="F2985" s="1">
        <v>46226</v>
      </c>
      <c r="G2985" t="s">
        <v>19</v>
      </c>
      <c r="H2985" t="s">
        <v>1158</v>
      </c>
      <c r="I2985" t="s">
        <v>20</v>
      </c>
      <c r="J2985">
        <v>123.7</v>
      </c>
      <c r="K2985">
        <v>4.7</v>
      </c>
      <c r="L2985">
        <v>8.3000000000000007</v>
      </c>
      <c r="M2985">
        <v>42.67</v>
      </c>
      <c r="N2985">
        <v>5278.28</v>
      </c>
      <c r="O2985" t="s">
        <v>21</v>
      </c>
    </row>
    <row r="2986" spans="1:15" x14ac:dyDescent="0.25">
      <c r="A2986" t="s">
        <v>199</v>
      </c>
      <c r="B2986" t="s">
        <v>203</v>
      </c>
      <c r="C2986" t="s">
        <v>204</v>
      </c>
      <c r="D2986">
        <v>10060028</v>
      </c>
      <c r="E2986" t="s">
        <v>221</v>
      </c>
      <c r="F2986" s="1">
        <v>46226</v>
      </c>
      <c r="G2986" t="s">
        <v>19</v>
      </c>
      <c r="H2986" t="s">
        <v>1158</v>
      </c>
      <c r="I2986" t="s">
        <v>20</v>
      </c>
      <c r="J2986">
        <v>20.2</v>
      </c>
      <c r="K2986">
        <v>3.6</v>
      </c>
      <c r="L2986">
        <v>8.1</v>
      </c>
      <c r="M2986">
        <v>37.53</v>
      </c>
      <c r="N2986">
        <v>758.11</v>
      </c>
      <c r="O2986" t="s">
        <v>21</v>
      </c>
    </row>
    <row r="2987" spans="1:15" x14ac:dyDescent="0.25">
      <c r="A2987" t="s">
        <v>199</v>
      </c>
      <c r="B2987" t="s">
        <v>203</v>
      </c>
      <c r="C2987" t="s">
        <v>204</v>
      </c>
      <c r="D2987">
        <v>10060022</v>
      </c>
      <c r="E2987" t="s">
        <v>231</v>
      </c>
      <c r="F2987" s="1">
        <v>46226</v>
      </c>
      <c r="G2987" t="s">
        <v>19</v>
      </c>
      <c r="H2987" t="s">
        <v>1157</v>
      </c>
      <c r="I2987" t="s">
        <v>20</v>
      </c>
      <c r="J2987">
        <v>76.5</v>
      </c>
      <c r="K2987">
        <v>4</v>
      </c>
      <c r="L2987">
        <v>8.1999999999999993</v>
      </c>
      <c r="M2987">
        <v>39.479999999999997</v>
      </c>
      <c r="N2987">
        <v>3020.22</v>
      </c>
      <c r="O2987" t="s">
        <v>21</v>
      </c>
    </row>
    <row r="2988" spans="1:15" x14ac:dyDescent="0.25">
      <c r="A2988" t="s">
        <v>199</v>
      </c>
      <c r="B2988" t="s">
        <v>203</v>
      </c>
      <c r="C2988" t="s">
        <v>204</v>
      </c>
      <c r="D2988">
        <v>10060020</v>
      </c>
      <c r="E2988" t="s">
        <v>224</v>
      </c>
      <c r="F2988" s="1">
        <v>46226</v>
      </c>
      <c r="G2988" t="s">
        <v>19</v>
      </c>
      <c r="H2988" t="s">
        <v>1158</v>
      </c>
      <c r="I2988" t="s">
        <v>20</v>
      </c>
      <c r="J2988">
        <v>55.9</v>
      </c>
      <c r="K2988">
        <v>4.2</v>
      </c>
      <c r="L2988">
        <v>8.1999999999999993</v>
      </c>
      <c r="M2988">
        <v>40.31</v>
      </c>
      <c r="N2988">
        <v>2253.33</v>
      </c>
      <c r="O2988" t="s">
        <v>21</v>
      </c>
    </row>
    <row r="2989" spans="1:15" x14ac:dyDescent="0.25">
      <c r="A2989" t="s">
        <v>199</v>
      </c>
      <c r="B2989" t="s">
        <v>203</v>
      </c>
      <c r="C2989" t="s">
        <v>204</v>
      </c>
      <c r="D2989">
        <v>10060008</v>
      </c>
      <c r="E2989" t="s">
        <v>259</v>
      </c>
      <c r="F2989" s="1">
        <v>46226</v>
      </c>
      <c r="G2989" t="s">
        <v>19</v>
      </c>
      <c r="H2989" t="s">
        <v>1158</v>
      </c>
      <c r="I2989" t="s">
        <v>20</v>
      </c>
      <c r="J2989">
        <v>25.3</v>
      </c>
      <c r="K2989">
        <v>3.6</v>
      </c>
      <c r="L2989">
        <v>8.4</v>
      </c>
      <c r="M2989">
        <v>38.369999999999997</v>
      </c>
      <c r="N2989">
        <v>970.76</v>
      </c>
      <c r="O2989" t="s">
        <v>21</v>
      </c>
    </row>
    <row r="2990" spans="1:15" x14ac:dyDescent="0.25">
      <c r="A2990" t="s">
        <v>199</v>
      </c>
      <c r="B2990" t="s">
        <v>203</v>
      </c>
      <c r="C2990" t="s">
        <v>204</v>
      </c>
      <c r="D2990">
        <v>10060052</v>
      </c>
      <c r="E2990" t="s">
        <v>263</v>
      </c>
      <c r="F2990" s="1">
        <v>46226</v>
      </c>
      <c r="G2990" t="s">
        <v>19</v>
      </c>
      <c r="H2990" t="s">
        <v>1158</v>
      </c>
      <c r="I2990" t="s">
        <v>20</v>
      </c>
      <c r="J2990">
        <v>38.6</v>
      </c>
      <c r="K2990">
        <v>3.3</v>
      </c>
      <c r="L2990">
        <v>8.8000000000000007</v>
      </c>
      <c r="M2990">
        <v>37.39</v>
      </c>
      <c r="N2990">
        <v>1443.25</v>
      </c>
      <c r="O2990" t="s">
        <v>21</v>
      </c>
    </row>
    <row r="2991" spans="1:15" x14ac:dyDescent="0.25">
      <c r="A2991" t="s">
        <v>199</v>
      </c>
      <c r="B2991" t="s">
        <v>225</v>
      </c>
      <c r="C2991" t="s">
        <v>226</v>
      </c>
      <c r="D2991">
        <v>10060116</v>
      </c>
      <c r="E2991" t="s">
        <v>232</v>
      </c>
      <c r="F2991" s="1">
        <v>46226</v>
      </c>
      <c r="G2991" t="s">
        <v>19</v>
      </c>
      <c r="H2991" t="s">
        <v>1157</v>
      </c>
      <c r="I2991" t="s">
        <v>20</v>
      </c>
      <c r="J2991">
        <v>5.7</v>
      </c>
      <c r="K2991">
        <v>3.4</v>
      </c>
      <c r="L2991">
        <v>8.1</v>
      </c>
      <c r="M2991">
        <v>36.700000000000003</v>
      </c>
      <c r="N2991">
        <v>209.19</v>
      </c>
      <c r="O2991" t="s">
        <v>21</v>
      </c>
    </row>
    <row r="2992" spans="1:15" x14ac:dyDescent="0.25">
      <c r="A2992" t="s">
        <v>199</v>
      </c>
      <c r="B2992" t="s">
        <v>203</v>
      </c>
      <c r="C2992" t="s">
        <v>204</v>
      </c>
      <c r="D2992">
        <v>10060007</v>
      </c>
      <c r="E2992" t="s">
        <v>222</v>
      </c>
      <c r="F2992" s="1">
        <v>46226</v>
      </c>
      <c r="G2992" t="s">
        <v>19</v>
      </c>
      <c r="H2992" t="s">
        <v>1158</v>
      </c>
      <c r="I2992" t="s">
        <v>20</v>
      </c>
      <c r="J2992">
        <v>63.7</v>
      </c>
      <c r="K2992">
        <v>3.7</v>
      </c>
      <c r="L2992">
        <v>8</v>
      </c>
      <c r="M2992">
        <v>37.67</v>
      </c>
      <c r="N2992">
        <v>2399.58</v>
      </c>
      <c r="O2992" t="s">
        <v>21</v>
      </c>
    </row>
    <row r="2993" spans="1:15" x14ac:dyDescent="0.25">
      <c r="A2993" t="s">
        <v>199</v>
      </c>
      <c r="B2993" t="s">
        <v>225</v>
      </c>
      <c r="C2993" t="s">
        <v>226</v>
      </c>
      <c r="D2993">
        <v>10060136</v>
      </c>
      <c r="E2993" t="s">
        <v>227</v>
      </c>
      <c r="F2993" s="1">
        <v>46226</v>
      </c>
      <c r="G2993" t="s">
        <v>19</v>
      </c>
      <c r="H2993" t="s">
        <v>1158</v>
      </c>
      <c r="I2993" t="s">
        <v>20</v>
      </c>
      <c r="J2993">
        <v>26.6</v>
      </c>
      <c r="K2993">
        <v>3.1</v>
      </c>
      <c r="L2993">
        <v>8</v>
      </c>
      <c r="M2993">
        <v>35.17</v>
      </c>
      <c r="N2993">
        <v>935.52</v>
      </c>
      <c r="O2993" t="s">
        <v>21</v>
      </c>
    </row>
    <row r="2994" spans="1:15" x14ac:dyDescent="0.25">
      <c r="A2994" t="s">
        <v>199</v>
      </c>
      <c r="B2994" t="s">
        <v>203</v>
      </c>
      <c r="C2994" t="s">
        <v>204</v>
      </c>
      <c r="D2994">
        <v>10290001</v>
      </c>
      <c r="E2994" t="s">
        <v>233</v>
      </c>
      <c r="F2994" s="1">
        <v>46226</v>
      </c>
      <c r="G2994" t="s">
        <v>19</v>
      </c>
      <c r="H2994" t="s">
        <v>1157</v>
      </c>
      <c r="I2994" t="s">
        <v>20</v>
      </c>
      <c r="J2994">
        <v>194</v>
      </c>
      <c r="K2994">
        <v>3.8</v>
      </c>
      <c r="L2994">
        <v>8</v>
      </c>
      <c r="M2994">
        <v>38.090000000000003</v>
      </c>
      <c r="N2994">
        <v>7389.46</v>
      </c>
      <c r="O2994" t="s">
        <v>21</v>
      </c>
    </row>
    <row r="2995" spans="1:15" x14ac:dyDescent="0.25">
      <c r="A2995" t="s">
        <v>199</v>
      </c>
      <c r="B2995" t="s">
        <v>203</v>
      </c>
      <c r="C2995" t="s">
        <v>204</v>
      </c>
      <c r="D2995">
        <v>10350001</v>
      </c>
      <c r="E2995" t="s">
        <v>264</v>
      </c>
      <c r="F2995" s="1">
        <v>46226</v>
      </c>
      <c r="G2995" t="s">
        <v>19</v>
      </c>
      <c r="H2995" t="s">
        <v>1157</v>
      </c>
      <c r="I2995" t="s">
        <v>20</v>
      </c>
      <c r="J2995">
        <v>458.2</v>
      </c>
      <c r="K2995">
        <v>4.4000000000000004</v>
      </c>
      <c r="L2995">
        <v>8.1</v>
      </c>
      <c r="M2995">
        <v>40.869999999999997</v>
      </c>
      <c r="N2995">
        <v>18726.63</v>
      </c>
      <c r="O2995" t="s">
        <v>21</v>
      </c>
    </row>
    <row r="2996" spans="1:15" x14ac:dyDescent="0.25">
      <c r="A2996" t="s">
        <v>199</v>
      </c>
      <c r="B2996" t="s">
        <v>203</v>
      </c>
      <c r="C2996" t="s">
        <v>204</v>
      </c>
      <c r="D2996">
        <v>10350001</v>
      </c>
      <c r="E2996" t="s">
        <v>264</v>
      </c>
      <c r="F2996" s="1">
        <v>46226</v>
      </c>
      <c r="G2996" t="s">
        <v>19</v>
      </c>
      <c r="H2996" t="s">
        <v>1157</v>
      </c>
      <c r="I2996" t="s">
        <v>20</v>
      </c>
      <c r="J2996">
        <v>436.2</v>
      </c>
      <c r="K2996">
        <v>4.4000000000000004</v>
      </c>
      <c r="L2996">
        <v>8.1</v>
      </c>
      <c r="M2996">
        <v>40.869999999999997</v>
      </c>
      <c r="N2996">
        <v>17827.490000000002</v>
      </c>
      <c r="O2996" t="s">
        <v>21</v>
      </c>
    </row>
    <row r="2997" spans="1:15" x14ac:dyDescent="0.25">
      <c r="A2997" t="s">
        <v>199</v>
      </c>
      <c r="B2997" t="s">
        <v>225</v>
      </c>
      <c r="C2997" t="s">
        <v>226</v>
      </c>
      <c r="D2997">
        <v>10060113</v>
      </c>
      <c r="E2997" t="s">
        <v>236</v>
      </c>
      <c r="F2997" s="1">
        <v>46226</v>
      </c>
      <c r="G2997" t="s">
        <v>19</v>
      </c>
      <c r="H2997" t="s">
        <v>1158</v>
      </c>
      <c r="I2997" t="s">
        <v>20</v>
      </c>
      <c r="J2997">
        <v>16.100000000000001</v>
      </c>
      <c r="K2997">
        <v>4.0999999999999996</v>
      </c>
      <c r="L2997">
        <v>8.3000000000000007</v>
      </c>
      <c r="M2997">
        <v>40.17</v>
      </c>
      <c r="N2997">
        <v>646.74</v>
      </c>
      <c r="O2997" t="s">
        <v>21</v>
      </c>
    </row>
    <row r="2998" spans="1:15" x14ac:dyDescent="0.25">
      <c r="A2998" t="s">
        <v>199</v>
      </c>
      <c r="B2998" t="s">
        <v>203</v>
      </c>
      <c r="C2998" t="s">
        <v>204</v>
      </c>
      <c r="D2998">
        <v>10060003</v>
      </c>
      <c r="E2998" t="s">
        <v>237</v>
      </c>
      <c r="F2998" s="1">
        <v>46226</v>
      </c>
      <c r="G2998" t="s">
        <v>19</v>
      </c>
      <c r="H2998" t="s">
        <v>1158</v>
      </c>
      <c r="I2998" t="s">
        <v>20</v>
      </c>
      <c r="J2998">
        <v>114.4</v>
      </c>
      <c r="K2998">
        <v>4.4000000000000004</v>
      </c>
      <c r="L2998">
        <v>8.1</v>
      </c>
      <c r="M2998">
        <v>40.869999999999997</v>
      </c>
      <c r="N2998">
        <v>4675.53</v>
      </c>
      <c r="O2998" t="s">
        <v>21</v>
      </c>
    </row>
    <row r="2999" spans="1:15" x14ac:dyDescent="0.25">
      <c r="A2999" t="s">
        <v>199</v>
      </c>
      <c r="B2999" t="s">
        <v>225</v>
      </c>
      <c r="C2999" t="s">
        <v>226</v>
      </c>
      <c r="D2999">
        <v>10060130</v>
      </c>
      <c r="E2999" t="s">
        <v>244</v>
      </c>
      <c r="F2999" s="1">
        <v>46226</v>
      </c>
      <c r="G2999" t="s">
        <v>19</v>
      </c>
      <c r="H2999" t="s">
        <v>1157</v>
      </c>
      <c r="I2999" t="s">
        <v>20</v>
      </c>
      <c r="J2999">
        <v>39</v>
      </c>
      <c r="K2999">
        <v>4.4000000000000004</v>
      </c>
      <c r="L2999">
        <v>8.3000000000000007</v>
      </c>
      <c r="M2999">
        <v>41.42</v>
      </c>
      <c r="N2999">
        <v>1615.38</v>
      </c>
      <c r="O2999" t="s">
        <v>21</v>
      </c>
    </row>
    <row r="3000" spans="1:15" x14ac:dyDescent="0.25">
      <c r="A3000" t="s">
        <v>199</v>
      </c>
      <c r="B3000" t="s">
        <v>225</v>
      </c>
      <c r="C3000" t="s">
        <v>226</v>
      </c>
      <c r="D3000">
        <v>10060130</v>
      </c>
      <c r="E3000" t="s">
        <v>244</v>
      </c>
      <c r="F3000" s="1">
        <v>46226</v>
      </c>
      <c r="G3000" t="s">
        <v>19</v>
      </c>
      <c r="H3000" t="s">
        <v>1157</v>
      </c>
      <c r="I3000" t="s">
        <v>23</v>
      </c>
      <c r="J3000">
        <v>92.2</v>
      </c>
      <c r="K3000">
        <v>5.7</v>
      </c>
      <c r="L3000">
        <v>8.8000000000000007</v>
      </c>
      <c r="M3000">
        <v>48.23</v>
      </c>
      <c r="N3000">
        <v>4446.8100000000004</v>
      </c>
      <c r="O3000" t="s">
        <v>21</v>
      </c>
    </row>
    <row r="3001" spans="1:15" x14ac:dyDescent="0.25">
      <c r="A3001" t="s">
        <v>199</v>
      </c>
      <c r="B3001" t="s">
        <v>225</v>
      </c>
      <c r="C3001" t="s">
        <v>226</v>
      </c>
      <c r="D3001">
        <v>10060126</v>
      </c>
      <c r="E3001" t="s">
        <v>239</v>
      </c>
      <c r="F3001" s="1">
        <v>46226</v>
      </c>
      <c r="G3001" t="s">
        <v>19</v>
      </c>
      <c r="H3001" t="s">
        <v>1157</v>
      </c>
      <c r="I3001" t="s">
        <v>20</v>
      </c>
      <c r="J3001">
        <v>118.2</v>
      </c>
      <c r="K3001">
        <v>3</v>
      </c>
      <c r="L3001">
        <v>8.3000000000000007</v>
      </c>
      <c r="M3001">
        <v>35.590000000000003</v>
      </c>
      <c r="N3001">
        <v>4206.74</v>
      </c>
      <c r="O3001" t="s">
        <v>21</v>
      </c>
    </row>
    <row r="3002" spans="1:15" x14ac:dyDescent="0.25">
      <c r="A3002" t="s">
        <v>199</v>
      </c>
      <c r="B3002" t="s">
        <v>203</v>
      </c>
      <c r="C3002" t="s">
        <v>204</v>
      </c>
      <c r="D3002">
        <v>10310001</v>
      </c>
      <c r="E3002" t="s">
        <v>242</v>
      </c>
      <c r="F3002" s="1">
        <v>46226</v>
      </c>
      <c r="G3002" t="s">
        <v>19</v>
      </c>
      <c r="H3002" t="s">
        <v>1157</v>
      </c>
      <c r="I3002" t="s">
        <v>20</v>
      </c>
      <c r="J3002">
        <v>76.599999999999994</v>
      </c>
      <c r="K3002">
        <v>4.3</v>
      </c>
      <c r="L3002">
        <v>8.3000000000000007</v>
      </c>
      <c r="M3002">
        <v>41.01</v>
      </c>
      <c r="N3002">
        <v>3141.37</v>
      </c>
      <c r="O3002" t="s">
        <v>21</v>
      </c>
    </row>
    <row r="3003" spans="1:15" x14ac:dyDescent="0.25">
      <c r="A3003" t="s">
        <v>199</v>
      </c>
      <c r="B3003" t="s">
        <v>225</v>
      </c>
      <c r="C3003" t="s">
        <v>226</v>
      </c>
      <c r="D3003">
        <v>10060111</v>
      </c>
      <c r="E3003" t="s">
        <v>261</v>
      </c>
      <c r="F3003" s="1">
        <v>46226</v>
      </c>
      <c r="G3003" t="s">
        <v>19</v>
      </c>
      <c r="H3003" t="s">
        <v>1157</v>
      </c>
      <c r="I3003" t="s">
        <v>20</v>
      </c>
      <c r="J3003">
        <v>26.7</v>
      </c>
      <c r="K3003">
        <v>4.5999999999999996</v>
      </c>
      <c r="L3003">
        <v>8.1999999999999993</v>
      </c>
      <c r="M3003">
        <v>41.98</v>
      </c>
      <c r="N3003">
        <v>1120.8699999999999</v>
      </c>
      <c r="O3003" t="s">
        <v>21</v>
      </c>
    </row>
    <row r="3004" spans="1:15" x14ac:dyDescent="0.25">
      <c r="A3004" t="s">
        <v>199</v>
      </c>
      <c r="B3004" t="s">
        <v>225</v>
      </c>
      <c r="C3004" t="s">
        <v>226</v>
      </c>
      <c r="D3004">
        <v>10060118</v>
      </c>
      <c r="E3004" t="s">
        <v>243</v>
      </c>
      <c r="F3004" s="1">
        <v>46226</v>
      </c>
      <c r="G3004" t="s">
        <v>19</v>
      </c>
      <c r="H3004" t="s">
        <v>1157</v>
      </c>
      <c r="I3004" t="s">
        <v>23</v>
      </c>
      <c r="J3004">
        <v>78.599999999999994</v>
      </c>
      <c r="K3004">
        <v>6.9</v>
      </c>
      <c r="L3004">
        <v>9.3000000000000007</v>
      </c>
      <c r="M3004">
        <v>56.44</v>
      </c>
      <c r="N3004">
        <v>4436.18</v>
      </c>
      <c r="O3004" t="s">
        <v>21</v>
      </c>
    </row>
    <row r="3005" spans="1:15" x14ac:dyDescent="0.25">
      <c r="A3005" t="s">
        <v>199</v>
      </c>
      <c r="B3005" t="s">
        <v>225</v>
      </c>
      <c r="C3005" t="s">
        <v>226</v>
      </c>
      <c r="D3005">
        <v>10060110</v>
      </c>
      <c r="E3005" t="s">
        <v>235</v>
      </c>
      <c r="F3005" s="1">
        <v>46226</v>
      </c>
      <c r="G3005" t="s">
        <v>19</v>
      </c>
      <c r="H3005" t="s">
        <v>1157</v>
      </c>
      <c r="I3005" t="s">
        <v>23</v>
      </c>
      <c r="J3005">
        <v>39.700000000000003</v>
      </c>
      <c r="K3005">
        <v>5.5</v>
      </c>
      <c r="L3005">
        <v>8.8000000000000007</v>
      </c>
      <c r="M3005">
        <v>47.4</v>
      </c>
      <c r="N3005">
        <v>1881.78</v>
      </c>
      <c r="O3005" t="s">
        <v>21</v>
      </c>
    </row>
    <row r="3006" spans="1:15" x14ac:dyDescent="0.25">
      <c r="A3006" t="s">
        <v>199</v>
      </c>
      <c r="B3006" t="s">
        <v>225</v>
      </c>
      <c r="C3006" t="s">
        <v>226</v>
      </c>
      <c r="D3006">
        <v>10060129</v>
      </c>
      <c r="E3006" t="s">
        <v>240</v>
      </c>
      <c r="F3006" s="1">
        <v>46226</v>
      </c>
      <c r="G3006" t="s">
        <v>19</v>
      </c>
      <c r="H3006" t="s">
        <v>1157</v>
      </c>
      <c r="I3006" t="s">
        <v>23</v>
      </c>
      <c r="J3006">
        <v>24.5</v>
      </c>
      <c r="K3006">
        <v>4.9000000000000004</v>
      </c>
      <c r="L3006">
        <v>8.3000000000000007</v>
      </c>
      <c r="M3006">
        <v>43.51</v>
      </c>
      <c r="N3006">
        <v>1066</v>
      </c>
      <c r="O3006" t="s">
        <v>21</v>
      </c>
    </row>
    <row r="3007" spans="1:15" x14ac:dyDescent="0.25">
      <c r="A3007" t="s">
        <v>199</v>
      </c>
      <c r="B3007" t="s">
        <v>200</v>
      </c>
      <c r="C3007" t="s">
        <v>201</v>
      </c>
      <c r="D3007">
        <v>10060010</v>
      </c>
      <c r="E3007" t="s">
        <v>217</v>
      </c>
      <c r="F3007" s="1">
        <v>46226</v>
      </c>
      <c r="G3007" t="s">
        <v>19</v>
      </c>
      <c r="H3007" t="s">
        <v>1158</v>
      </c>
      <c r="I3007" t="s">
        <v>20</v>
      </c>
      <c r="J3007">
        <v>9.3000000000000007</v>
      </c>
      <c r="K3007">
        <v>4.8</v>
      </c>
      <c r="L3007">
        <v>8.4</v>
      </c>
      <c r="M3007">
        <v>43.37</v>
      </c>
      <c r="N3007">
        <v>403.34</v>
      </c>
      <c r="O3007" t="s">
        <v>21</v>
      </c>
    </row>
    <row r="3008" spans="1:15" x14ac:dyDescent="0.25">
      <c r="A3008" t="s">
        <v>199</v>
      </c>
      <c r="B3008" t="s">
        <v>203</v>
      </c>
      <c r="C3008" t="s">
        <v>204</v>
      </c>
      <c r="D3008">
        <v>10350001</v>
      </c>
      <c r="E3008" t="s">
        <v>264</v>
      </c>
      <c r="F3008" s="1">
        <v>46226</v>
      </c>
      <c r="G3008" t="s">
        <v>19</v>
      </c>
      <c r="H3008" t="s">
        <v>1157</v>
      </c>
      <c r="I3008" t="s">
        <v>20</v>
      </c>
      <c r="J3008">
        <v>757.9</v>
      </c>
      <c r="K3008">
        <v>4.8</v>
      </c>
      <c r="L3008">
        <v>8.4</v>
      </c>
      <c r="M3008">
        <v>43.37</v>
      </c>
      <c r="N3008">
        <v>32870.120000000003</v>
      </c>
      <c r="O3008" t="s">
        <v>21</v>
      </c>
    </row>
    <row r="3009" spans="1:15" x14ac:dyDescent="0.25">
      <c r="A3009" t="s">
        <v>199</v>
      </c>
      <c r="B3009" t="s">
        <v>200</v>
      </c>
      <c r="C3009" t="s">
        <v>201</v>
      </c>
      <c r="D3009">
        <v>10060021</v>
      </c>
      <c r="E3009" t="s">
        <v>202</v>
      </c>
      <c r="F3009" s="1">
        <v>46226</v>
      </c>
      <c r="G3009" t="s">
        <v>49</v>
      </c>
      <c r="H3009" t="s">
        <v>1158</v>
      </c>
      <c r="I3009" t="s">
        <v>20</v>
      </c>
      <c r="J3009">
        <v>156.69999999999999</v>
      </c>
      <c r="K3009">
        <v>4</v>
      </c>
      <c r="L3009">
        <v>8.3000000000000007</v>
      </c>
      <c r="M3009">
        <v>39.76</v>
      </c>
      <c r="N3009">
        <v>6230.39</v>
      </c>
      <c r="O3009" t="s">
        <v>21</v>
      </c>
    </row>
    <row r="3010" spans="1:15" x14ac:dyDescent="0.25">
      <c r="A3010" t="s">
        <v>199</v>
      </c>
      <c r="B3010" t="s">
        <v>200</v>
      </c>
      <c r="C3010" t="s">
        <v>201</v>
      </c>
      <c r="D3010">
        <v>10060021</v>
      </c>
      <c r="E3010" t="s">
        <v>202</v>
      </c>
      <c r="F3010" s="1">
        <v>46226</v>
      </c>
      <c r="G3010" t="s">
        <v>49</v>
      </c>
      <c r="H3010" t="s">
        <v>1158</v>
      </c>
      <c r="I3010" t="s">
        <v>23</v>
      </c>
      <c r="J3010">
        <v>57.9</v>
      </c>
      <c r="K3010">
        <v>6.5</v>
      </c>
      <c r="L3010">
        <v>9.6</v>
      </c>
      <c r="M3010">
        <v>53.17</v>
      </c>
      <c r="N3010">
        <v>3078.54</v>
      </c>
      <c r="O3010" t="s">
        <v>21</v>
      </c>
    </row>
    <row r="3011" spans="1:15" x14ac:dyDescent="0.25">
      <c r="A3011" t="s">
        <v>199</v>
      </c>
      <c r="B3011" t="s">
        <v>200</v>
      </c>
      <c r="C3011" t="s">
        <v>201</v>
      </c>
      <c r="D3011">
        <v>10060023</v>
      </c>
      <c r="E3011" t="s">
        <v>220</v>
      </c>
      <c r="F3011" s="1">
        <v>46226</v>
      </c>
      <c r="G3011" t="s">
        <v>49</v>
      </c>
      <c r="H3011" t="s">
        <v>1157</v>
      </c>
      <c r="I3011" t="s">
        <v>20</v>
      </c>
      <c r="J3011">
        <v>6.4</v>
      </c>
      <c r="K3011">
        <v>4.0999999999999996</v>
      </c>
      <c r="L3011">
        <v>8.3000000000000007</v>
      </c>
      <c r="M3011">
        <v>40.17</v>
      </c>
      <c r="N3011">
        <v>257.08999999999997</v>
      </c>
      <c r="O3011" t="s">
        <v>21</v>
      </c>
    </row>
    <row r="3012" spans="1:15" x14ac:dyDescent="0.25">
      <c r="A3012" t="s">
        <v>199</v>
      </c>
      <c r="B3012" t="s">
        <v>200</v>
      </c>
      <c r="C3012" t="s">
        <v>201</v>
      </c>
      <c r="D3012">
        <v>10060076</v>
      </c>
      <c r="E3012" t="s">
        <v>218</v>
      </c>
      <c r="F3012" s="1">
        <v>46226</v>
      </c>
      <c r="G3012" t="s">
        <v>49</v>
      </c>
      <c r="H3012" t="s">
        <v>1157</v>
      </c>
      <c r="I3012" t="s">
        <v>20</v>
      </c>
      <c r="J3012">
        <v>25.2</v>
      </c>
      <c r="K3012">
        <v>4</v>
      </c>
      <c r="L3012">
        <v>8.1999999999999993</v>
      </c>
      <c r="M3012">
        <v>39.479999999999997</v>
      </c>
      <c r="N3012">
        <v>994.9</v>
      </c>
      <c r="O3012" t="s">
        <v>21</v>
      </c>
    </row>
    <row r="3013" spans="1:15" x14ac:dyDescent="0.25">
      <c r="A3013" t="s">
        <v>199</v>
      </c>
      <c r="B3013" t="s">
        <v>209</v>
      </c>
      <c r="C3013" t="s">
        <v>210</v>
      </c>
      <c r="D3013">
        <v>10060135</v>
      </c>
      <c r="E3013" t="s">
        <v>212</v>
      </c>
      <c r="F3013" s="1">
        <v>46226</v>
      </c>
      <c r="G3013" t="s">
        <v>49</v>
      </c>
      <c r="H3013" t="s">
        <v>1158</v>
      </c>
      <c r="I3013" t="s">
        <v>20</v>
      </c>
      <c r="J3013">
        <v>30.1</v>
      </c>
      <c r="K3013">
        <v>4.4000000000000004</v>
      </c>
      <c r="L3013">
        <v>8.4</v>
      </c>
      <c r="M3013">
        <v>41.7</v>
      </c>
      <c r="N3013">
        <v>1255.17</v>
      </c>
      <c r="O3013" t="s">
        <v>21</v>
      </c>
    </row>
    <row r="3014" spans="1:15" x14ac:dyDescent="0.25">
      <c r="A3014" t="s">
        <v>199</v>
      </c>
      <c r="B3014" t="s">
        <v>209</v>
      </c>
      <c r="C3014" t="s">
        <v>210</v>
      </c>
      <c r="D3014">
        <v>10060107</v>
      </c>
      <c r="E3014" t="s">
        <v>214</v>
      </c>
      <c r="F3014" s="1">
        <v>46226</v>
      </c>
      <c r="G3014" t="s">
        <v>49</v>
      </c>
      <c r="H3014" t="s">
        <v>1158</v>
      </c>
      <c r="I3014" t="s">
        <v>20</v>
      </c>
      <c r="J3014">
        <v>79.3</v>
      </c>
      <c r="K3014">
        <v>4.3</v>
      </c>
      <c r="L3014">
        <v>8.4</v>
      </c>
      <c r="M3014">
        <v>41.28</v>
      </c>
      <c r="N3014">
        <v>3273.5</v>
      </c>
      <c r="O3014" t="s">
        <v>21</v>
      </c>
    </row>
    <row r="3015" spans="1:15" x14ac:dyDescent="0.25">
      <c r="A3015" t="s">
        <v>199</v>
      </c>
      <c r="B3015" t="s">
        <v>209</v>
      </c>
      <c r="C3015" t="s">
        <v>210</v>
      </c>
      <c r="D3015">
        <v>10060098</v>
      </c>
      <c r="E3015" t="s">
        <v>211</v>
      </c>
      <c r="F3015" s="1">
        <v>46226</v>
      </c>
      <c r="G3015" t="s">
        <v>49</v>
      </c>
      <c r="H3015" t="s">
        <v>1157</v>
      </c>
      <c r="I3015" t="s">
        <v>20</v>
      </c>
      <c r="J3015">
        <v>102.7</v>
      </c>
      <c r="K3015">
        <v>3.9</v>
      </c>
      <c r="L3015">
        <v>8.3000000000000007</v>
      </c>
      <c r="M3015">
        <v>39.340000000000003</v>
      </c>
      <c r="N3015">
        <v>4040.22</v>
      </c>
      <c r="O3015" t="s">
        <v>21</v>
      </c>
    </row>
    <row r="3016" spans="1:15" x14ac:dyDescent="0.25">
      <c r="A3016" t="s">
        <v>199</v>
      </c>
      <c r="B3016" t="s">
        <v>209</v>
      </c>
      <c r="C3016" t="s">
        <v>210</v>
      </c>
      <c r="D3016">
        <v>10060098</v>
      </c>
      <c r="E3016" t="s">
        <v>211</v>
      </c>
      <c r="F3016" s="1">
        <v>46226</v>
      </c>
      <c r="G3016" t="s">
        <v>49</v>
      </c>
      <c r="H3016" t="s">
        <v>1157</v>
      </c>
      <c r="I3016" t="s">
        <v>23</v>
      </c>
      <c r="J3016">
        <v>47</v>
      </c>
      <c r="K3016">
        <v>6.4</v>
      </c>
      <c r="L3016">
        <v>9.5</v>
      </c>
      <c r="M3016">
        <v>52.35</v>
      </c>
      <c r="N3016">
        <v>2460.4499999999998</v>
      </c>
      <c r="O3016" t="s">
        <v>21</v>
      </c>
    </row>
    <row r="3017" spans="1:15" x14ac:dyDescent="0.25">
      <c r="A3017" t="s">
        <v>199</v>
      </c>
      <c r="B3017" t="s">
        <v>206</v>
      </c>
      <c r="C3017" t="s">
        <v>207</v>
      </c>
      <c r="D3017">
        <v>10060077</v>
      </c>
      <c r="E3017" t="s">
        <v>208</v>
      </c>
      <c r="F3017" s="1">
        <v>46226</v>
      </c>
      <c r="G3017" t="s">
        <v>49</v>
      </c>
      <c r="H3017" t="s">
        <v>1157</v>
      </c>
      <c r="I3017" t="s">
        <v>20</v>
      </c>
      <c r="J3017">
        <v>84.5</v>
      </c>
      <c r="K3017">
        <v>4.3</v>
      </c>
      <c r="L3017">
        <v>8.5</v>
      </c>
      <c r="M3017">
        <v>41.56</v>
      </c>
      <c r="N3017">
        <v>3511.82</v>
      </c>
      <c r="O3017" t="s">
        <v>21</v>
      </c>
    </row>
    <row r="3018" spans="1:15" x14ac:dyDescent="0.25">
      <c r="A3018" t="s">
        <v>199</v>
      </c>
      <c r="B3018" t="s">
        <v>206</v>
      </c>
      <c r="C3018" t="s">
        <v>207</v>
      </c>
      <c r="D3018">
        <v>10060077</v>
      </c>
      <c r="E3018" t="s">
        <v>208</v>
      </c>
      <c r="F3018" s="1">
        <v>46226</v>
      </c>
      <c r="G3018" t="s">
        <v>49</v>
      </c>
      <c r="H3018" t="s">
        <v>1157</v>
      </c>
      <c r="I3018" t="s">
        <v>23</v>
      </c>
      <c r="J3018">
        <v>30.2</v>
      </c>
      <c r="K3018">
        <v>5.7</v>
      </c>
      <c r="L3018">
        <v>8.8000000000000007</v>
      </c>
      <c r="M3018">
        <v>48.23</v>
      </c>
      <c r="N3018">
        <v>1456.55</v>
      </c>
      <c r="O3018" t="s">
        <v>21</v>
      </c>
    </row>
    <row r="3019" spans="1:15" x14ac:dyDescent="0.25">
      <c r="A3019" t="s">
        <v>199</v>
      </c>
      <c r="B3019" t="s">
        <v>203</v>
      </c>
      <c r="C3019" t="s">
        <v>204</v>
      </c>
      <c r="D3019">
        <v>10060083</v>
      </c>
      <c r="E3019" t="s">
        <v>215</v>
      </c>
      <c r="F3019" s="1">
        <v>46226</v>
      </c>
      <c r="G3019" t="s">
        <v>49</v>
      </c>
      <c r="H3019" t="s">
        <v>1158</v>
      </c>
      <c r="I3019" t="s">
        <v>20</v>
      </c>
      <c r="J3019">
        <v>272.8</v>
      </c>
      <c r="K3019">
        <v>4.0999999999999996</v>
      </c>
      <c r="L3019">
        <v>8.3000000000000007</v>
      </c>
      <c r="M3019">
        <v>40.17</v>
      </c>
      <c r="N3019">
        <v>10958.38</v>
      </c>
      <c r="O3019" t="s">
        <v>21</v>
      </c>
    </row>
    <row r="3020" spans="1:15" x14ac:dyDescent="0.25">
      <c r="A3020" t="s">
        <v>199</v>
      </c>
      <c r="B3020" t="s">
        <v>203</v>
      </c>
      <c r="C3020" t="s">
        <v>204</v>
      </c>
      <c r="D3020">
        <v>10060106</v>
      </c>
      <c r="E3020" t="s">
        <v>219</v>
      </c>
      <c r="F3020" s="1">
        <v>46226</v>
      </c>
      <c r="G3020" t="s">
        <v>49</v>
      </c>
      <c r="H3020" t="s">
        <v>1157</v>
      </c>
      <c r="I3020" t="s">
        <v>23</v>
      </c>
      <c r="J3020">
        <v>39.1</v>
      </c>
      <c r="K3020">
        <v>6.7</v>
      </c>
      <c r="L3020">
        <v>9.3000000000000007</v>
      </c>
      <c r="M3020">
        <v>54.81</v>
      </c>
      <c r="N3020">
        <v>2143.0700000000002</v>
      </c>
      <c r="O3020" t="s">
        <v>21</v>
      </c>
    </row>
    <row r="3021" spans="1:15" x14ac:dyDescent="0.25">
      <c r="A3021" t="s">
        <v>199</v>
      </c>
      <c r="B3021" t="s">
        <v>203</v>
      </c>
      <c r="C3021" t="s">
        <v>204</v>
      </c>
      <c r="D3021">
        <v>10060106</v>
      </c>
      <c r="E3021" t="s">
        <v>219</v>
      </c>
      <c r="F3021" s="1">
        <v>46226</v>
      </c>
      <c r="G3021" t="s">
        <v>49</v>
      </c>
      <c r="H3021" t="s">
        <v>1157</v>
      </c>
      <c r="I3021" t="s">
        <v>20</v>
      </c>
      <c r="J3021">
        <v>24</v>
      </c>
      <c r="K3021">
        <v>4.4000000000000004</v>
      </c>
      <c r="L3021">
        <v>8.5</v>
      </c>
      <c r="M3021">
        <v>41.98</v>
      </c>
      <c r="N3021">
        <v>1007.52</v>
      </c>
      <c r="O3021" t="s">
        <v>21</v>
      </c>
    </row>
    <row r="3022" spans="1:15" x14ac:dyDescent="0.25">
      <c r="A3022" t="s">
        <v>199</v>
      </c>
      <c r="B3022" t="s">
        <v>203</v>
      </c>
      <c r="C3022" t="s">
        <v>204</v>
      </c>
      <c r="D3022">
        <v>10060062</v>
      </c>
      <c r="E3022" t="s">
        <v>205</v>
      </c>
      <c r="F3022" s="1">
        <v>46226</v>
      </c>
      <c r="G3022" t="s">
        <v>49</v>
      </c>
      <c r="H3022" t="s">
        <v>1158</v>
      </c>
      <c r="I3022" t="s">
        <v>23</v>
      </c>
      <c r="J3022">
        <v>20.2</v>
      </c>
      <c r="K3022">
        <v>5.5</v>
      </c>
      <c r="L3022">
        <v>8.1999999999999993</v>
      </c>
      <c r="M3022">
        <v>41.17</v>
      </c>
      <c r="N3022">
        <v>831.63</v>
      </c>
      <c r="O3022" t="s">
        <v>21</v>
      </c>
    </row>
    <row r="3023" spans="1:15" x14ac:dyDescent="0.25">
      <c r="A3023" t="s">
        <v>199</v>
      </c>
      <c r="B3023" t="s">
        <v>200</v>
      </c>
      <c r="C3023" t="s">
        <v>201</v>
      </c>
      <c r="D3023">
        <v>10060004</v>
      </c>
      <c r="E3023" t="s">
        <v>213</v>
      </c>
      <c r="F3023" s="1">
        <v>46226</v>
      </c>
      <c r="G3023" t="s">
        <v>49</v>
      </c>
      <c r="H3023" t="s">
        <v>1157</v>
      </c>
      <c r="I3023" t="s">
        <v>20</v>
      </c>
      <c r="J3023">
        <v>206.9</v>
      </c>
      <c r="K3023">
        <v>4.0999999999999996</v>
      </c>
      <c r="L3023">
        <v>8.4</v>
      </c>
      <c r="M3023">
        <v>40.450000000000003</v>
      </c>
      <c r="N3023">
        <v>8369.11</v>
      </c>
      <c r="O3023" t="s">
        <v>21</v>
      </c>
    </row>
    <row r="3024" spans="1:15" x14ac:dyDescent="0.25">
      <c r="A3024" t="s">
        <v>199</v>
      </c>
      <c r="B3024" t="s">
        <v>200</v>
      </c>
      <c r="C3024" t="s">
        <v>201</v>
      </c>
      <c r="D3024">
        <v>10060010</v>
      </c>
      <c r="E3024" t="s">
        <v>217</v>
      </c>
      <c r="F3024" s="1">
        <v>46226</v>
      </c>
      <c r="G3024" t="s">
        <v>49</v>
      </c>
      <c r="H3024" t="s">
        <v>1158</v>
      </c>
      <c r="I3024" t="s">
        <v>20</v>
      </c>
      <c r="J3024">
        <v>115.8</v>
      </c>
      <c r="K3024">
        <v>4.0999999999999996</v>
      </c>
      <c r="L3024">
        <v>8.4</v>
      </c>
      <c r="M3024">
        <v>40.450000000000003</v>
      </c>
      <c r="N3024">
        <v>4684.1099999999997</v>
      </c>
      <c r="O3024" t="s">
        <v>21</v>
      </c>
    </row>
    <row r="3025" spans="1:15" x14ac:dyDescent="0.25">
      <c r="A3025" t="s">
        <v>199</v>
      </c>
      <c r="B3025" t="s">
        <v>200</v>
      </c>
      <c r="C3025" t="s">
        <v>201</v>
      </c>
      <c r="D3025">
        <v>10060010</v>
      </c>
      <c r="E3025" t="s">
        <v>217</v>
      </c>
      <c r="F3025" s="1">
        <v>46226</v>
      </c>
      <c r="G3025" t="s">
        <v>49</v>
      </c>
      <c r="H3025" t="s">
        <v>1158</v>
      </c>
      <c r="I3025" t="s">
        <v>23</v>
      </c>
      <c r="J3025">
        <v>17.7</v>
      </c>
      <c r="K3025">
        <v>6</v>
      </c>
      <c r="L3025">
        <v>9.4</v>
      </c>
      <c r="M3025">
        <v>49.08</v>
      </c>
      <c r="N3025">
        <v>868.72</v>
      </c>
      <c r="O3025" t="s">
        <v>21</v>
      </c>
    </row>
    <row r="3026" spans="1:15" x14ac:dyDescent="0.25">
      <c r="A3026" t="s">
        <v>199</v>
      </c>
      <c r="B3026" t="s">
        <v>209</v>
      </c>
      <c r="C3026" t="s">
        <v>210</v>
      </c>
      <c r="D3026">
        <v>10060097</v>
      </c>
      <c r="E3026" t="s">
        <v>234</v>
      </c>
      <c r="F3026" s="1">
        <v>46226</v>
      </c>
      <c r="G3026" t="s">
        <v>49</v>
      </c>
      <c r="H3026" t="s">
        <v>1158</v>
      </c>
      <c r="I3026" t="s">
        <v>20</v>
      </c>
      <c r="J3026">
        <v>123.2</v>
      </c>
      <c r="K3026">
        <v>4.3</v>
      </c>
      <c r="L3026">
        <v>8.3000000000000007</v>
      </c>
      <c r="M3026">
        <v>41.01</v>
      </c>
      <c r="N3026">
        <v>5052.43</v>
      </c>
      <c r="O3026" t="s">
        <v>21</v>
      </c>
    </row>
    <row r="3027" spans="1:15" x14ac:dyDescent="0.25">
      <c r="A3027" t="s">
        <v>199</v>
      </c>
      <c r="B3027" t="s">
        <v>200</v>
      </c>
      <c r="C3027" t="s">
        <v>201</v>
      </c>
      <c r="D3027">
        <v>10060096</v>
      </c>
      <c r="E3027" t="s">
        <v>241</v>
      </c>
      <c r="F3027" s="1">
        <v>46226</v>
      </c>
      <c r="G3027" t="s">
        <v>49</v>
      </c>
      <c r="H3027" t="s">
        <v>1158</v>
      </c>
      <c r="I3027" t="s">
        <v>20</v>
      </c>
      <c r="J3027">
        <v>101</v>
      </c>
      <c r="K3027">
        <v>4</v>
      </c>
      <c r="L3027">
        <v>8.1</v>
      </c>
      <c r="M3027">
        <v>39.200000000000003</v>
      </c>
      <c r="N3027">
        <v>3959.2</v>
      </c>
      <c r="O3027" t="s">
        <v>21</v>
      </c>
    </row>
    <row r="3028" spans="1:15" x14ac:dyDescent="0.25">
      <c r="A3028" t="s">
        <v>199</v>
      </c>
      <c r="B3028" t="s">
        <v>206</v>
      </c>
      <c r="C3028" t="s">
        <v>207</v>
      </c>
      <c r="D3028">
        <v>10060026</v>
      </c>
      <c r="E3028" t="s">
        <v>245</v>
      </c>
      <c r="F3028" s="1">
        <v>46226</v>
      </c>
      <c r="G3028" t="s">
        <v>49</v>
      </c>
      <c r="H3028" t="s">
        <v>1157</v>
      </c>
      <c r="I3028" t="s">
        <v>23</v>
      </c>
      <c r="J3028">
        <v>88.6</v>
      </c>
      <c r="K3028">
        <v>5.6</v>
      </c>
      <c r="L3028">
        <v>8.9</v>
      </c>
      <c r="M3028">
        <v>47.82</v>
      </c>
      <c r="N3028">
        <v>4236.8500000000004</v>
      </c>
      <c r="O3028" t="s">
        <v>21</v>
      </c>
    </row>
    <row r="3029" spans="1:15" x14ac:dyDescent="0.25">
      <c r="A3029" t="s">
        <v>199</v>
      </c>
      <c r="B3029" t="s">
        <v>206</v>
      </c>
      <c r="C3029" t="s">
        <v>207</v>
      </c>
      <c r="D3029">
        <v>10060002</v>
      </c>
      <c r="E3029" t="s">
        <v>252</v>
      </c>
      <c r="F3029" s="1">
        <v>46226</v>
      </c>
      <c r="G3029" t="s">
        <v>49</v>
      </c>
      <c r="H3029" t="s">
        <v>1158</v>
      </c>
      <c r="I3029" t="s">
        <v>20</v>
      </c>
      <c r="J3029">
        <v>65.3</v>
      </c>
      <c r="K3029">
        <v>4.2</v>
      </c>
      <c r="L3029">
        <v>8.1999999999999993</v>
      </c>
      <c r="M3029">
        <v>40.31</v>
      </c>
      <c r="N3029">
        <v>2632.24</v>
      </c>
      <c r="O3029" t="s">
        <v>21</v>
      </c>
    </row>
    <row r="3030" spans="1:15" x14ac:dyDescent="0.25">
      <c r="A3030" t="s">
        <v>199</v>
      </c>
      <c r="B3030" t="s">
        <v>206</v>
      </c>
      <c r="C3030" t="s">
        <v>207</v>
      </c>
      <c r="D3030">
        <v>10060002</v>
      </c>
      <c r="E3030" t="s">
        <v>252</v>
      </c>
      <c r="F3030" s="1">
        <v>46226</v>
      </c>
      <c r="G3030" t="s">
        <v>49</v>
      </c>
      <c r="H3030" t="s">
        <v>1158</v>
      </c>
      <c r="I3030" t="s">
        <v>23</v>
      </c>
      <c r="J3030">
        <v>23.1</v>
      </c>
      <c r="K3030">
        <v>5.9</v>
      </c>
      <c r="L3030">
        <v>9.3000000000000007</v>
      </c>
      <c r="M3030">
        <v>49.07</v>
      </c>
      <c r="N3030">
        <v>1133.52</v>
      </c>
      <c r="O3030" t="s">
        <v>21</v>
      </c>
    </row>
    <row r="3031" spans="1:15" x14ac:dyDescent="0.25">
      <c r="A3031" t="s">
        <v>199</v>
      </c>
      <c r="B3031" t="s">
        <v>200</v>
      </c>
      <c r="C3031" t="s">
        <v>201</v>
      </c>
      <c r="D3031">
        <v>10060114</v>
      </c>
      <c r="E3031" t="s">
        <v>246</v>
      </c>
      <c r="F3031" s="1">
        <v>46226</v>
      </c>
      <c r="G3031" t="s">
        <v>49</v>
      </c>
      <c r="H3031" t="s">
        <v>1157</v>
      </c>
      <c r="I3031" t="s">
        <v>23</v>
      </c>
      <c r="J3031">
        <v>11.7</v>
      </c>
      <c r="K3031">
        <v>5.8</v>
      </c>
      <c r="L3031">
        <v>8.8000000000000007</v>
      </c>
      <c r="M3031">
        <v>48.65</v>
      </c>
      <c r="N3031">
        <v>569.20000000000005</v>
      </c>
      <c r="O3031" t="s">
        <v>21</v>
      </c>
    </row>
    <row r="3032" spans="1:15" x14ac:dyDescent="0.25">
      <c r="A3032" t="s">
        <v>199</v>
      </c>
      <c r="B3032" t="s">
        <v>206</v>
      </c>
      <c r="C3032" t="s">
        <v>207</v>
      </c>
      <c r="D3032">
        <v>10060029</v>
      </c>
      <c r="E3032" t="s">
        <v>249</v>
      </c>
      <c r="F3032" s="1">
        <v>46226</v>
      </c>
      <c r="G3032" t="s">
        <v>49</v>
      </c>
      <c r="H3032" t="s">
        <v>1157</v>
      </c>
      <c r="I3032" t="s">
        <v>23</v>
      </c>
      <c r="J3032">
        <v>99.9</v>
      </c>
      <c r="K3032">
        <v>6.3</v>
      </c>
      <c r="L3032">
        <v>9.1999999999999993</v>
      </c>
      <c r="M3032">
        <v>51.54</v>
      </c>
      <c r="N3032">
        <v>5148.8500000000004</v>
      </c>
      <c r="O3032" t="s">
        <v>21</v>
      </c>
    </row>
    <row r="3033" spans="1:15" x14ac:dyDescent="0.25">
      <c r="A3033" t="s">
        <v>199</v>
      </c>
      <c r="B3033" t="s">
        <v>206</v>
      </c>
      <c r="C3033" t="s">
        <v>207</v>
      </c>
      <c r="D3033">
        <v>10060029</v>
      </c>
      <c r="E3033" t="s">
        <v>249</v>
      </c>
      <c r="F3033" s="1">
        <v>46226</v>
      </c>
      <c r="G3033" t="s">
        <v>49</v>
      </c>
      <c r="H3033" t="s">
        <v>1157</v>
      </c>
      <c r="I3033" t="s">
        <v>20</v>
      </c>
      <c r="J3033">
        <v>111.7</v>
      </c>
      <c r="K3033">
        <v>4.2</v>
      </c>
      <c r="L3033">
        <v>8.4</v>
      </c>
      <c r="M3033">
        <v>40.869999999999997</v>
      </c>
      <c r="N3033">
        <v>4565.18</v>
      </c>
      <c r="O3033" t="s">
        <v>21</v>
      </c>
    </row>
    <row r="3034" spans="1:15" x14ac:dyDescent="0.25">
      <c r="A3034" t="s">
        <v>199</v>
      </c>
      <c r="B3034" t="s">
        <v>206</v>
      </c>
      <c r="C3034" t="s">
        <v>207</v>
      </c>
      <c r="D3034">
        <v>10060009</v>
      </c>
      <c r="E3034" t="s">
        <v>250</v>
      </c>
      <c r="F3034" s="1">
        <v>46226</v>
      </c>
      <c r="G3034" t="s">
        <v>49</v>
      </c>
      <c r="H3034" t="s">
        <v>1158</v>
      </c>
      <c r="I3034" t="s">
        <v>20</v>
      </c>
      <c r="J3034">
        <v>78</v>
      </c>
      <c r="K3034">
        <v>4.0999999999999996</v>
      </c>
      <c r="L3034">
        <v>8.1999999999999993</v>
      </c>
      <c r="M3034">
        <v>39.89</v>
      </c>
      <c r="N3034">
        <v>3111.42</v>
      </c>
      <c r="O3034" t="s">
        <v>21</v>
      </c>
    </row>
    <row r="3035" spans="1:15" x14ac:dyDescent="0.25">
      <c r="A3035" t="s">
        <v>199</v>
      </c>
      <c r="B3035" t="s">
        <v>206</v>
      </c>
      <c r="C3035" t="s">
        <v>207</v>
      </c>
      <c r="D3035">
        <v>10060009</v>
      </c>
      <c r="E3035" t="s">
        <v>250</v>
      </c>
      <c r="F3035" s="1">
        <v>46226</v>
      </c>
      <c r="G3035" t="s">
        <v>49</v>
      </c>
      <c r="H3035" t="s">
        <v>1158</v>
      </c>
      <c r="I3035" t="s">
        <v>23</v>
      </c>
      <c r="J3035">
        <v>16</v>
      </c>
      <c r="K3035">
        <v>6.7</v>
      </c>
      <c r="L3035">
        <v>9</v>
      </c>
      <c r="M3035">
        <v>54.81</v>
      </c>
      <c r="N3035">
        <v>876.96</v>
      </c>
      <c r="O3035" t="s">
        <v>21</v>
      </c>
    </row>
    <row r="3036" spans="1:15" x14ac:dyDescent="0.25">
      <c r="A3036" t="s">
        <v>199</v>
      </c>
      <c r="B3036" t="s">
        <v>209</v>
      </c>
      <c r="C3036" t="s">
        <v>210</v>
      </c>
      <c r="D3036">
        <v>10060125</v>
      </c>
      <c r="E3036" t="s">
        <v>251</v>
      </c>
      <c r="F3036" s="1">
        <v>46226</v>
      </c>
      <c r="G3036" t="s">
        <v>49</v>
      </c>
      <c r="H3036" t="s">
        <v>1158</v>
      </c>
      <c r="I3036" t="s">
        <v>20</v>
      </c>
      <c r="J3036">
        <v>10</v>
      </c>
      <c r="K3036">
        <v>4.2</v>
      </c>
      <c r="L3036">
        <v>8.3000000000000007</v>
      </c>
      <c r="M3036">
        <v>40.590000000000003</v>
      </c>
      <c r="N3036">
        <v>405.9</v>
      </c>
      <c r="O3036" t="s">
        <v>21</v>
      </c>
    </row>
    <row r="3037" spans="1:15" x14ac:dyDescent="0.25">
      <c r="A3037" t="s">
        <v>199</v>
      </c>
      <c r="B3037" t="s">
        <v>209</v>
      </c>
      <c r="C3037" t="s">
        <v>210</v>
      </c>
      <c r="D3037">
        <v>10060031</v>
      </c>
      <c r="E3037" t="s">
        <v>247</v>
      </c>
      <c r="F3037" s="1">
        <v>46226</v>
      </c>
      <c r="G3037" t="s">
        <v>49</v>
      </c>
      <c r="H3037" t="s">
        <v>1157</v>
      </c>
      <c r="I3037" t="s">
        <v>20</v>
      </c>
      <c r="J3037">
        <v>33.1</v>
      </c>
      <c r="K3037">
        <v>4.7</v>
      </c>
      <c r="L3037">
        <v>8.4</v>
      </c>
      <c r="M3037">
        <v>42.95</v>
      </c>
      <c r="N3037">
        <v>1421.65</v>
      </c>
      <c r="O3037" t="s">
        <v>21</v>
      </c>
    </row>
    <row r="3038" spans="1:15" x14ac:dyDescent="0.25">
      <c r="A3038" t="s">
        <v>199</v>
      </c>
      <c r="B3038" t="s">
        <v>200</v>
      </c>
      <c r="C3038" t="s">
        <v>201</v>
      </c>
      <c r="D3038">
        <v>10060115</v>
      </c>
      <c r="E3038" t="s">
        <v>248</v>
      </c>
      <c r="F3038" s="1">
        <v>46226</v>
      </c>
      <c r="G3038" t="s">
        <v>49</v>
      </c>
      <c r="H3038" t="s">
        <v>1157</v>
      </c>
      <c r="I3038" t="s">
        <v>20</v>
      </c>
      <c r="J3038">
        <v>8.3000000000000007</v>
      </c>
      <c r="K3038">
        <v>4.5999999999999996</v>
      </c>
      <c r="L3038">
        <v>8.5</v>
      </c>
      <c r="M3038">
        <v>42.81</v>
      </c>
      <c r="N3038">
        <v>355.32</v>
      </c>
      <c r="O3038" t="s">
        <v>21</v>
      </c>
    </row>
    <row r="3039" spans="1:15" x14ac:dyDescent="0.25">
      <c r="A3039" t="s">
        <v>199</v>
      </c>
      <c r="B3039" t="s">
        <v>200</v>
      </c>
      <c r="C3039" t="s">
        <v>201</v>
      </c>
      <c r="D3039">
        <v>10060115</v>
      </c>
      <c r="E3039" t="s">
        <v>248</v>
      </c>
      <c r="F3039" s="1">
        <v>46226</v>
      </c>
      <c r="G3039" t="s">
        <v>49</v>
      </c>
      <c r="H3039" t="s">
        <v>1157</v>
      </c>
      <c r="I3039" t="s">
        <v>23</v>
      </c>
      <c r="J3039">
        <v>20.8</v>
      </c>
      <c r="K3039">
        <v>7.3</v>
      </c>
      <c r="L3039">
        <v>9.3000000000000007</v>
      </c>
      <c r="M3039">
        <v>59.72</v>
      </c>
      <c r="N3039">
        <v>1242.18</v>
      </c>
      <c r="O3039" t="s">
        <v>21</v>
      </c>
    </row>
    <row r="3040" spans="1:15" x14ac:dyDescent="0.25">
      <c r="A3040" t="s">
        <v>199</v>
      </c>
      <c r="B3040" t="s">
        <v>206</v>
      </c>
      <c r="C3040" t="s">
        <v>207</v>
      </c>
      <c r="D3040">
        <v>10060036</v>
      </c>
      <c r="E3040" t="s">
        <v>262</v>
      </c>
      <c r="F3040" s="1">
        <v>46226</v>
      </c>
      <c r="G3040" t="s">
        <v>49</v>
      </c>
      <c r="H3040" t="s">
        <v>1157</v>
      </c>
      <c r="I3040" t="s">
        <v>23</v>
      </c>
      <c r="J3040">
        <v>72.2</v>
      </c>
      <c r="K3040">
        <v>7.3</v>
      </c>
      <c r="L3040">
        <v>9.3000000000000007</v>
      </c>
      <c r="M3040">
        <v>59.72</v>
      </c>
      <c r="N3040">
        <v>4311.78</v>
      </c>
      <c r="O3040" t="s">
        <v>21</v>
      </c>
    </row>
    <row r="3041" spans="1:15" x14ac:dyDescent="0.25">
      <c r="A3041" t="s">
        <v>199</v>
      </c>
      <c r="B3041" t="s">
        <v>200</v>
      </c>
      <c r="C3041" t="s">
        <v>201</v>
      </c>
      <c r="D3041">
        <v>10060005</v>
      </c>
      <c r="E3041" t="s">
        <v>216</v>
      </c>
      <c r="F3041" s="1">
        <v>46226</v>
      </c>
      <c r="G3041" t="s">
        <v>49</v>
      </c>
      <c r="H3041" t="s">
        <v>1159</v>
      </c>
      <c r="I3041" t="s">
        <v>20</v>
      </c>
      <c r="J3041">
        <v>60</v>
      </c>
      <c r="K3041">
        <v>4.4000000000000004</v>
      </c>
      <c r="L3041">
        <v>8.3000000000000007</v>
      </c>
      <c r="M3041">
        <v>41.42</v>
      </c>
      <c r="N3041">
        <v>2485.1999999999998</v>
      </c>
      <c r="O3041" t="s">
        <v>21</v>
      </c>
    </row>
    <row r="3042" spans="1:15" x14ac:dyDescent="0.25">
      <c r="A3042" t="s">
        <v>199</v>
      </c>
      <c r="B3042" t="s">
        <v>225</v>
      </c>
      <c r="C3042" t="s">
        <v>226</v>
      </c>
      <c r="D3042">
        <v>10060113</v>
      </c>
      <c r="E3042" t="s">
        <v>236</v>
      </c>
      <c r="F3042" s="1">
        <v>46226</v>
      </c>
      <c r="G3042" t="s">
        <v>49</v>
      </c>
      <c r="H3042" t="s">
        <v>1158</v>
      </c>
      <c r="I3042" t="s">
        <v>20</v>
      </c>
      <c r="J3042">
        <v>65.5</v>
      </c>
      <c r="K3042">
        <v>4.0999999999999996</v>
      </c>
      <c r="L3042">
        <v>8.4</v>
      </c>
      <c r="M3042">
        <v>40.450000000000003</v>
      </c>
      <c r="N3042">
        <v>2649.48</v>
      </c>
      <c r="O3042" t="s">
        <v>21</v>
      </c>
    </row>
    <row r="3043" spans="1:15" x14ac:dyDescent="0.25">
      <c r="A3043" t="s">
        <v>199</v>
      </c>
      <c r="B3043" t="s">
        <v>203</v>
      </c>
      <c r="C3043" t="s">
        <v>204</v>
      </c>
      <c r="D3043">
        <v>10310001</v>
      </c>
      <c r="E3043" t="s">
        <v>242</v>
      </c>
      <c r="F3043" s="1">
        <v>46226</v>
      </c>
      <c r="G3043" t="s">
        <v>49</v>
      </c>
      <c r="H3043" t="s">
        <v>1157</v>
      </c>
      <c r="I3043" t="s">
        <v>20</v>
      </c>
      <c r="J3043">
        <v>71.3</v>
      </c>
      <c r="K3043">
        <v>4.3</v>
      </c>
      <c r="L3043">
        <v>8.3000000000000007</v>
      </c>
      <c r="M3043">
        <v>41.01</v>
      </c>
      <c r="N3043">
        <v>2924.01</v>
      </c>
      <c r="O3043" t="s">
        <v>21</v>
      </c>
    </row>
    <row r="3044" spans="1:15" x14ac:dyDescent="0.25">
      <c r="A3044" t="s">
        <v>199</v>
      </c>
      <c r="B3044" t="s">
        <v>203</v>
      </c>
      <c r="C3044" t="s">
        <v>204</v>
      </c>
      <c r="D3044">
        <v>10060003</v>
      </c>
      <c r="E3044" t="s">
        <v>237</v>
      </c>
      <c r="F3044" s="1">
        <v>46226</v>
      </c>
      <c r="G3044" t="s">
        <v>49</v>
      </c>
      <c r="H3044" t="s">
        <v>1158</v>
      </c>
      <c r="I3044" t="s">
        <v>20</v>
      </c>
      <c r="J3044">
        <v>132.1</v>
      </c>
      <c r="K3044">
        <v>4</v>
      </c>
      <c r="L3044">
        <v>8.1</v>
      </c>
      <c r="M3044">
        <v>39.200000000000003</v>
      </c>
      <c r="N3044">
        <v>5178.32</v>
      </c>
      <c r="O3044" t="s">
        <v>21</v>
      </c>
    </row>
    <row r="3045" spans="1:15" x14ac:dyDescent="0.25">
      <c r="A3045" t="s">
        <v>199</v>
      </c>
      <c r="B3045" t="s">
        <v>225</v>
      </c>
      <c r="C3045" t="s">
        <v>226</v>
      </c>
      <c r="D3045">
        <v>10060133</v>
      </c>
      <c r="E3045" t="s">
        <v>238</v>
      </c>
      <c r="F3045" s="1">
        <v>46226</v>
      </c>
      <c r="G3045" t="s">
        <v>49</v>
      </c>
      <c r="H3045" t="s">
        <v>1158</v>
      </c>
      <c r="I3045" t="s">
        <v>20</v>
      </c>
      <c r="J3045">
        <v>77.900000000000006</v>
      </c>
      <c r="K3045">
        <v>3.3</v>
      </c>
      <c r="L3045">
        <v>7.8</v>
      </c>
      <c r="M3045">
        <v>34.36</v>
      </c>
      <c r="N3045">
        <v>2676.64</v>
      </c>
      <c r="O3045" t="s">
        <v>21</v>
      </c>
    </row>
    <row r="3046" spans="1:15" x14ac:dyDescent="0.25">
      <c r="A3046" t="s">
        <v>199</v>
      </c>
      <c r="B3046" t="s">
        <v>225</v>
      </c>
      <c r="C3046" t="s">
        <v>226</v>
      </c>
      <c r="D3046">
        <v>10060110</v>
      </c>
      <c r="E3046" t="s">
        <v>235</v>
      </c>
      <c r="F3046" s="1">
        <v>46226</v>
      </c>
      <c r="G3046" t="s">
        <v>49</v>
      </c>
      <c r="H3046" t="s">
        <v>1157</v>
      </c>
      <c r="I3046" t="s">
        <v>20</v>
      </c>
      <c r="J3046">
        <v>49.3</v>
      </c>
      <c r="K3046">
        <v>4</v>
      </c>
      <c r="L3046">
        <v>8.3000000000000007</v>
      </c>
      <c r="M3046">
        <v>39.76</v>
      </c>
      <c r="N3046">
        <v>1960.17</v>
      </c>
      <c r="O3046" t="s">
        <v>21</v>
      </c>
    </row>
    <row r="3047" spans="1:15" x14ac:dyDescent="0.25">
      <c r="A3047" t="s">
        <v>199</v>
      </c>
      <c r="B3047" t="s">
        <v>225</v>
      </c>
      <c r="C3047" t="s">
        <v>226</v>
      </c>
      <c r="D3047">
        <v>10060129</v>
      </c>
      <c r="E3047" t="s">
        <v>240</v>
      </c>
      <c r="F3047" s="1">
        <v>46226</v>
      </c>
      <c r="G3047" t="s">
        <v>49</v>
      </c>
      <c r="H3047" t="s">
        <v>1157</v>
      </c>
      <c r="I3047" t="s">
        <v>23</v>
      </c>
      <c r="J3047">
        <v>11</v>
      </c>
      <c r="K3047">
        <v>6.3</v>
      </c>
      <c r="L3047">
        <v>9.1999999999999993</v>
      </c>
      <c r="M3047">
        <v>51.54</v>
      </c>
      <c r="N3047">
        <v>566.94000000000005</v>
      </c>
      <c r="O3047" t="s">
        <v>21</v>
      </c>
    </row>
    <row r="3048" spans="1:15" x14ac:dyDescent="0.25">
      <c r="A3048" t="s">
        <v>199</v>
      </c>
      <c r="B3048" t="s">
        <v>225</v>
      </c>
      <c r="C3048" t="s">
        <v>226</v>
      </c>
      <c r="D3048">
        <v>10060129</v>
      </c>
      <c r="E3048" t="s">
        <v>240</v>
      </c>
      <c r="F3048" s="1">
        <v>46226</v>
      </c>
      <c r="G3048" t="s">
        <v>49</v>
      </c>
      <c r="H3048" t="s">
        <v>1157</v>
      </c>
      <c r="I3048" t="s">
        <v>20</v>
      </c>
      <c r="J3048">
        <v>19.3</v>
      </c>
      <c r="K3048">
        <v>4.4000000000000004</v>
      </c>
      <c r="L3048">
        <v>8.3000000000000007</v>
      </c>
      <c r="M3048">
        <v>41.42</v>
      </c>
      <c r="N3048">
        <v>799.41</v>
      </c>
      <c r="O3048" t="s">
        <v>21</v>
      </c>
    </row>
    <row r="3049" spans="1:15" x14ac:dyDescent="0.25">
      <c r="A3049" t="s">
        <v>199</v>
      </c>
      <c r="B3049" t="s">
        <v>225</v>
      </c>
      <c r="C3049" t="s">
        <v>226</v>
      </c>
      <c r="D3049">
        <v>10060130</v>
      </c>
      <c r="E3049" t="s">
        <v>244</v>
      </c>
      <c r="F3049" s="1">
        <v>46226</v>
      </c>
      <c r="G3049" t="s">
        <v>49</v>
      </c>
      <c r="H3049" t="s">
        <v>1157</v>
      </c>
      <c r="I3049" t="s">
        <v>20</v>
      </c>
      <c r="J3049">
        <v>119.2</v>
      </c>
      <c r="K3049">
        <v>4.2</v>
      </c>
      <c r="L3049">
        <v>8.5</v>
      </c>
      <c r="M3049">
        <v>41.15</v>
      </c>
      <c r="N3049">
        <v>4905.08</v>
      </c>
      <c r="O3049" t="s">
        <v>21</v>
      </c>
    </row>
    <row r="3050" spans="1:15" x14ac:dyDescent="0.25">
      <c r="A3050" t="s">
        <v>199</v>
      </c>
      <c r="B3050" t="s">
        <v>225</v>
      </c>
      <c r="C3050" t="s">
        <v>226</v>
      </c>
      <c r="D3050">
        <v>10060130</v>
      </c>
      <c r="E3050" t="s">
        <v>244</v>
      </c>
      <c r="F3050" s="1">
        <v>46226</v>
      </c>
      <c r="G3050" t="s">
        <v>49</v>
      </c>
      <c r="H3050" t="s">
        <v>1157</v>
      </c>
      <c r="I3050" t="s">
        <v>23</v>
      </c>
      <c r="J3050">
        <v>59</v>
      </c>
      <c r="K3050">
        <v>5.0999999999999996</v>
      </c>
      <c r="L3050">
        <v>8.9</v>
      </c>
      <c r="M3050">
        <v>44.9</v>
      </c>
      <c r="N3050">
        <v>2649.1</v>
      </c>
      <c r="O3050" t="s">
        <v>21</v>
      </c>
    </row>
    <row r="3051" spans="1:15" x14ac:dyDescent="0.25">
      <c r="A3051" t="s">
        <v>199</v>
      </c>
      <c r="B3051" t="s">
        <v>225</v>
      </c>
      <c r="C3051" t="s">
        <v>226</v>
      </c>
      <c r="D3051">
        <v>10060126</v>
      </c>
      <c r="E3051" t="s">
        <v>239</v>
      </c>
      <c r="F3051" s="1">
        <v>46226</v>
      </c>
      <c r="G3051" t="s">
        <v>49</v>
      </c>
      <c r="H3051" t="s">
        <v>1157</v>
      </c>
      <c r="I3051" t="s">
        <v>20</v>
      </c>
      <c r="J3051">
        <v>121.1</v>
      </c>
      <c r="K3051">
        <v>2.9</v>
      </c>
      <c r="L3051">
        <v>8.1999999999999993</v>
      </c>
      <c r="M3051">
        <v>34.89</v>
      </c>
      <c r="N3051">
        <v>4225.18</v>
      </c>
      <c r="O3051" t="s">
        <v>21</v>
      </c>
    </row>
    <row r="3052" spans="1:15" x14ac:dyDescent="0.25">
      <c r="A3052" t="s">
        <v>199</v>
      </c>
      <c r="B3052" t="s">
        <v>225</v>
      </c>
      <c r="C3052" t="s">
        <v>226</v>
      </c>
      <c r="D3052">
        <v>10060111</v>
      </c>
      <c r="E3052" t="s">
        <v>261</v>
      </c>
      <c r="F3052" s="1">
        <v>46226</v>
      </c>
      <c r="G3052" t="s">
        <v>49</v>
      </c>
      <c r="H3052" t="s">
        <v>1157</v>
      </c>
      <c r="I3052" t="s">
        <v>20</v>
      </c>
      <c r="J3052">
        <v>34.5</v>
      </c>
      <c r="K3052">
        <v>4.3</v>
      </c>
      <c r="L3052">
        <v>8.5</v>
      </c>
      <c r="M3052">
        <v>41.56</v>
      </c>
      <c r="N3052">
        <v>1433.82</v>
      </c>
      <c r="O3052" t="s">
        <v>21</v>
      </c>
    </row>
    <row r="3053" spans="1:15" x14ac:dyDescent="0.25">
      <c r="A3053" t="s">
        <v>199</v>
      </c>
      <c r="B3053" t="s">
        <v>225</v>
      </c>
      <c r="C3053" t="s">
        <v>226</v>
      </c>
      <c r="D3053">
        <v>10060118</v>
      </c>
      <c r="E3053" t="s">
        <v>243</v>
      </c>
      <c r="F3053" s="1">
        <v>46226</v>
      </c>
      <c r="G3053" t="s">
        <v>49</v>
      </c>
      <c r="H3053" t="s">
        <v>1157</v>
      </c>
      <c r="I3053" t="s">
        <v>23</v>
      </c>
      <c r="J3053">
        <v>36.9</v>
      </c>
      <c r="K3053">
        <v>5.7</v>
      </c>
      <c r="L3053">
        <v>9.1999999999999993</v>
      </c>
      <c r="M3053">
        <v>48.23</v>
      </c>
      <c r="N3053">
        <v>1779.69</v>
      </c>
      <c r="O3053" t="s">
        <v>21</v>
      </c>
    </row>
    <row r="3054" spans="1:15" x14ac:dyDescent="0.25">
      <c r="A3054" t="s">
        <v>199</v>
      </c>
      <c r="B3054" t="s">
        <v>225</v>
      </c>
      <c r="C3054" t="s">
        <v>226</v>
      </c>
      <c r="D3054">
        <v>10060122</v>
      </c>
      <c r="E3054" t="s">
        <v>260</v>
      </c>
      <c r="F3054" s="1">
        <v>46226</v>
      </c>
      <c r="G3054" t="s">
        <v>49</v>
      </c>
      <c r="H3054" t="s">
        <v>1158</v>
      </c>
      <c r="I3054" t="s">
        <v>20</v>
      </c>
      <c r="J3054">
        <v>17.600000000000001</v>
      </c>
      <c r="K3054">
        <v>4.3</v>
      </c>
      <c r="L3054">
        <v>8.5</v>
      </c>
      <c r="M3054">
        <v>41.56</v>
      </c>
      <c r="N3054">
        <v>731.46</v>
      </c>
      <c r="O3054" t="s">
        <v>21</v>
      </c>
    </row>
    <row r="3055" spans="1:15" x14ac:dyDescent="0.25">
      <c r="A3055" t="s">
        <v>199</v>
      </c>
      <c r="B3055" t="s">
        <v>203</v>
      </c>
      <c r="C3055" t="s">
        <v>204</v>
      </c>
      <c r="D3055">
        <v>10060058</v>
      </c>
      <c r="E3055" t="s">
        <v>223</v>
      </c>
      <c r="F3055" s="1">
        <v>46226</v>
      </c>
      <c r="G3055" t="s">
        <v>49</v>
      </c>
      <c r="H3055" t="s">
        <v>1157</v>
      </c>
      <c r="I3055" t="s">
        <v>20</v>
      </c>
      <c r="J3055">
        <v>30.6</v>
      </c>
      <c r="K3055">
        <v>3.8</v>
      </c>
      <c r="L3055">
        <v>8.1</v>
      </c>
      <c r="M3055">
        <v>38.369999999999997</v>
      </c>
      <c r="N3055">
        <v>1174.1199999999999</v>
      </c>
      <c r="O3055" t="s">
        <v>21</v>
      </c>
    </row>
    <row r="3056" spans="1:15" x14ac:dyDescent="0.25">
      <c r="A3056" t="s">
        <v>199</v>
      </c>
      <c r="B3056" t="s">
        <v>203</v>
      </c>
      <c r="C3056" t="s">
        <v>204</v>
      </c>
      <c r="D3056">
        <v>10060045</v>
      </c>
      <c r="E3056" t="s">
        <v>228</v>
      </c>
      <c r="F3056" s="1">
        <v>46226</v>
      </c>
      <c r="G3056" t="s">
        <v>49</v>
      </c>
      <c r="H3056" t="s">
        <v>1158</v>
      </c>
      <c r="I3056" t="s">
        <v>23</v>
      </c>
      <c r="J3056">
        <v>62.1</v>
      </c>
      <c r="K3056">
        <v>5.0999999999999996</v>
      </c>
      <c r="L3056">
        <v>8.5</v>
      </c>
      <c r="M3056">
        <v>44.9</v>
      </c>
      <c r="N3056">
        <v>2788.29</v>
      </c>
      <c r="O3056" t="s">
        <v>21</v>
      </c>
    </row>
    <row r="3057" spans="1:15" x14ac:dyDescent="0.25">
      <c r="A3057" t="s">
        <v>199</v>
      </c>
      <c r="B3057" t="s">
        <v>203</v>
      </c>
      <c r="C3057" t="s">
        <v>204</v>
      </c>
      <c r="D3057">
        <v>10060015</v>
      </c>
      <c r="E3057" t="s">
        <v>253</v>
      </c>
      <c r="F3057" s="1">
        <v>46226</v>
      </c>
      <c r="G3057" t="s">
        <v>49</v>
      </c>
      <c r="H3057" t="s">
        <v>1158</v>
      </c>
      <c r="I3057" t="s">
        <v>23</v>
      </c>
      <c r="J3057">
        <v>28.2</v>
      </c>
      <c r="K3057">
        <v>5.0999999999999996</v>
      </c>
      <c r="L3057">
        <v>8.9</v>
      </c>
      <c r="M3057">
        <v>44.9</v>
      </c>
      <c r="N3057">
        <v>1266.18</v>
      </c>
      <c r="O3057" t="s">
        <v>21</v>
      </c>
    </row>
    <row r="3058" spans="1:15" x14ac:dyDescent="0.25">
      <c r="A3058" t="s">
        <v>199</v>
      </c>
      <c r="B3058" t="s">
        <v>203</v>
      </c>
      <c r="C3058" t="s">
        <v>204</v>
      </c>
      <c r="D3058">
        <v>10060028</v>
      </c>
      <c r="E3058" t="s">
        <v>221</v>
      </c>
      <c r="F3058" s="1">
        <v>46226</v>
      </c>
      <c r="G3058" t="s">
        <v>49</v>
      </c>
      <c r="H3058" t="s">
        <v>1158</v>
      </c>
      <c r="I3058" t="s">
        <v>20</v>
      </c>
      <c r="J3058">
        <v>25.4</v>
      </c>
      <c r="K3058">
        <v>3.9</v>
      </c>
      <c r="L3058">
        <v>8</v>
      </c>
      <c r="M3058">
        <v>38.5</v>
      </c>
      <c r="N3058">
        <v>977.9</v>
      </c>
      <c r="O3058" t="s">
        <v>21</v>
      </c>
    </row>
    <row r="3059" spans="1:15" x14ac:dyDescent="0.25">
      <c r="A3059" t="s">
        <v>199</v>
      </c>
      <c r="B3059" t="s">
        <v>203</v>
      </c>
      <c r="C3059" t="s">
        <v>204</v>
      </c>
      <c r="D3059">
        <v>10060051</v>
      </c>
      <c r="E3059" t="s">
        <v>254</v>
      </c>
      <c r="F3059" s="1">
        <v>46226</v>
      </c>
      <c r="G3059" t="s">
        <v>49</v>
      </c>
      <c r="H3059" t="s">
        <v>1158</v>
      </c>
      <c r="I3059" t="s">
        <v>20</v>
      </c>
      <c r="J3059">
        <v>32.9</v>
      </c>
      <c r="K3059">
        <v>4.2</v>
      </c>
      <c r="L3059">
        <v>8.3000000000000007</v>
      </c>
      <c r="M3059">
        <v>40.590000000000003</v>
      </c>
      <c r="N3059">
        <v>1335.41</v>
      </c>
      <c r="O3059" t="s">
        <v>21</v>
      </c>
    </row>
    <row r="3060" spans="1:15" x14ac:dyDescent="0.25">
      <c r="A3060" t="s">
        <v>199</v>
      </c>
      <c r="B3060" t="s">
        <v>209</v>
      </c>
      <c r="C3060" t="s">
        <v>210</v>
      </c>
      <c r="D3060">
        <v>10060089</v>
      </c>
      <c r="E3060" t="s">
        <v>257</v>
      </c>
      <c r="F3060" s="1">
        <v>46226</v>
      </c>
      <c r="G3060" t="s">
        <v>49</v>
      </c>
      <c r="H3060" t="s">
        <v>1158</v>
      </c>
      <c r="I3060" t="s">
        <v>20</v>
      </c>
      <c r="J3060">
        <v>158.4</v>
      </c>
      <c r="K3060">
        <v>3.4</v>
      </c>
      <c r="L3060">
        <v>7.8</v>
      </c>
      <c r="M3060">
        <v>34.78</v>
      </c>
      <c r="N3060">
        <v>5509.15</v>
      </c>
      <c r="O3060" t="s">
        <v>21</v>
      </c>
    </row>
    <row r="3061" spans="1:15" x14ac:dyDescent="0.25">
      <c r="A3061" t="s">
        <v>199</v>
      </c>
      <c r="B3061" t="s">
        <v>209</v>
      </c>
      <c r="C3061" t="s">
        <v>210</v>
      </c>
      <c r="D3061">
        <v>10060104</v>
      </c>
      <c r="E3061" t="s">
        <v>229</v>
      </c>
      <c r="F3061" s="1">
        <v>46226</v>
      </c>
      <c r="G3061" t="s">
        <v>49</v>
      </c>
      <c r="H3061" t="s">
        <v>1158</v>
      </c>
      <c r="I3061" t="s">
        <v>20</v>
      </c>
      <c r="J3061">
        <v>228.8</v>
      </c>
      <c r="K3061">
        <v>3.8</v>
      </c>
      <c r="L3061">
        <v>8.1999999999999993</v>
      </c>
      <c r="M3061">
        <v>38.64</v>
      </c>
      <c r="N3061">
        <v>8840.83</v>
      </c>
      <c r="O3061" t="s">
        <v>21</v>
      </c>
    </row>
    <row r="3062" spans="1:15" x14ac:dyDescent="0.25">
      <c r="A3062" t="s">
        <v>199</v>
      </c>
      <c r="B3062" t="s">
        <v>203</v>
      </c>
      <c r="C3062" t="s">
        <v>204</v>
      </c>
      <c r="D3062">
        <v>10060014</v>
      </c>
      <c r="E3062" t="s">
        <v>258</v>
      </c>
      <c r="F3062" s="1">
        <v>46226</v>
      </c>
      <c r="G3062" t="s">
        <v>49</v>
      </c>
      <c r="H3062" t="s">
        <v>1158</v>
      </c>
      <c r="I3062" t="s">
        <v>20</v>
      </c>
      <c r="J3062">
        <v>78.599999999999994</v>
      </c>
      <c r="K3062">
        <v>3.1</v>
      </c>
      <c r="L3062">
        <v>8.8000000000000007</v>
      </c>
      <c r="M3062">
        <v>36.56</v>
      </c>
      <c r="N3062">
        <v>2873.62</v>
      </c>
      <c r="O3062" t="s">
        <v>21</v>
      </c>
    </row>
    <row r="3063" spans="1:15" x14ac:dyDescent="0.25">
      <c r="A3063" t="s">
        <v>199</v>
      </c>
      <c r="B3063" t="s">
        <v>203</v>
      </c>
      <c r="C3063" t="s">
        <v>204</v>
      </c>
      <c r="D3063">
        <v>10060007</v>
      </c>
      <c r="E3063" t="s">
        <v>222</v>
      </c>
      <c r="F3063" s="1">
        <v>46226</v>
      </c>
      <c r="G3063" t="s">
        <v>49</v>
      </c>
      <c r="H3063" t="s">
        <v>1158</v>
      </c>
      <c r="I3063" t="s">
        <v>20</v>
      </c>
      <c r="J3063">
        <v>59.4</v>
      </c>
      <c r="K3063">
        <v>3.5</v>
      </c>
      <c r="L3063">
        <v>8</v>
      </c>
      <c r="M3063">
        <v>36.840000000000003</v>
      </c>
      <c r="N3063">
        <v>2188.3000000000002</v>
      </c>
      <c r="O3063" t="s">
        <v>21</v>
      </c>
    </row>
    <row r="3064" spans="1:15" x14ac:dyDescent="0.25">
      <c r="A3064" t="s">
        <v>199</v>
      </c>
      <c r="B3064" t="s">
        <v>203</v>
      </c>
      <c r="C3064" t="s">
        <v>204</v>
      </c>
      <c r="D3064">
        <v>10060020</v>
      </c>
      <c r="E3064" t="s">
        <v>224</v>
      </c>
      <c r="F3064" s="1">
        <v>46226</v>
      </c>
      <c r="G3064" t="s">
        <v>49</v>
      </c>
      <c r="H3064" t="s">
        <v>1158</v>
      </c>
      <c r="I3064" t="s">
        <v>20</v>
      </c>
      <c r="J3064">
        <v>159</v>
      </c>
      <c r="K3064">
        <v>3.4</v>
      </c>
      <c r="L3064">
        <v>8.3000000000000007</v>
      </c>
      <c r="M3064">
        <v>37.25</v>
      </c>
      <c r="N3064">
        <v>5922.75</v>
      </c>
      <c r="O3064" t="s">
        <v>21</v>
      </c>
    </row>
    <row r="3065" spans="1:15" x14ac:dyDescent="0.25">
      <c r="A3065" t="s">
        <v>199</v>
      </c>
      <c r="B3065" t="s">
        <v>225</v>
      </c>
      <c r="C3065" t="s">
        <v>226</v>
      </c>
      <c r="D3065">
        <v>10060136</v>
      </c>
      <c r="E3065" t="s">
        <v>227</v>
      </c>
      <c r="F3065" s="1">
        <v>46226</v>
      </c>
      <c r="G3065" t="s">
        <v>49</v>
      </c>
      <c r="H3065" t="s">
        <v>1158</v>
      </c>
      <c r="I3065" t="s">
        <v>20</v>
      </c>
      <c r="J3065">
        <v>78</v>
      </c>
      <c r="K3065">
        <v>2.7</v>
      </c>
      <c r="L3065">
        <v>8.1999999999999993</v>
      </c>
      <c r="M3065">
        <v>34.06</v>
      </c>
      <c r="N3065">
        <v>2656.68</v>
      </c>
      <c r="O3065" t="s">
        <v>21</v>
      </c>
    </row>
    <row r="3066" spans="1:15" x14ac:dyDescent="0.25">
      <c r="A3066" t="s">
        <v>199</v>
      </c>
      <c r="B3066" t="s">
        <v>225</v>
      </c>
      <c r="C3066" t="s">
        <v>226</v>
      </c>
      <c r="D3066">
        <v>10060116</v>
      </c>
      <c r="E3066" t="s">
        <v>232</v>
      </c>
      <c r="F3066" s="1">
        <v>46226</v>
      </c>
      <c r="G3066" t="s">
        <v>49</v>
      </c>
      <c r="H3066" t="s">
        <v>1157</v>
      </c>
      <c r="I3066" t="s">
        <v>20</v>
      </c>
      <c r="J3066">
        <v>10.4</v>
      </c>
      <c r="K3066">
        <v>3.5</v>
      </c>
      <c r="L3066">
        <v>7.7</v>
      </c>
      <c r="M3066">
        <v>34.93</v>
      </c>
      <c r="N3066">
        <v>363.27</v>
      </c>
      <c r="O3066" t="s">
        <v>21</v>
      </c>
    </row>
    <row r="3067" spans="1:15" x14ac:dyDescent="0.25">
      <c r="A3067" t="s">
        <v>199</v>
      </c>
      <c r="B3067" t="s">
        <v>203</v>
      </c>
      <c r="C3067" t="s">
        <v>204</v>
      </c>
      <c r="D3067">
        <v>10060008</v>
      </c>
      <c r="E3067" t="s">
        <v>259</v>
      </c>
      <c r="F3067" s="1">
        <v>46226</v>
      </c>
      <c r="G3067" t="s">
        <v>49</v>
      </c>
      <c r="H3067" t="s">
        <v>1158</v>
      </c>
      <c r="I3067" t="s">
        <v>20</v>
      </c>
      <c r="J3067">
        <v>55.6</v>
      </c>
      <c r="K3067">
        <v>4.3</v>
      </c>
      <c r="L3067">
        <v>8.1999999999999993</v>
      </c>
      <c r="M3067">
        <v>40.729999999999997</v>
      </c>
      <c r="N3067">
        <v>2264.59</v>
      </c>
      <c r="O3067" t="s">
        <v>21</v>
      </c>
    </row>
    <row r="3068" spans="1:15" x14ac:dyDescent="0.25">
      <c r="A3068" t="s">
        <v>199</v>
      </c>
      <c r="B3068" t="s">
        <v>203</v>
      </c>
      <c r="C3068" t="s">
        <v>204</v>
      </c>
      <c r="D3068">
        <v>10060055</v>
      </c>
      <c r="E3068" t="s">
        <v>256</v>
      </c>
      <c r="F3068" s="1">
        <v>46226</v>
      </c>
      <c r="G3068" t="s">
        <v>49</v>
      </c>
      <c r="H3068" t="s">
        <v>1158</v>
      </c>
      <c r="I3068" t="s">
        <v>20</v>
      </c>
      <c r="J3068">
        <v>38.9</v>
      </c>
      <c r="K3068">
        <v>3.8</v>
      </c>
      <c r="L3068">
        <v>8.1999999999999993</v>
      </c>
      <c r="M3068">
        <v>38.64</v>
      </c>
      <c r="N3068">
        <v>1503.1</v>
      </c>
      <c r="O3068" t="s">
        <v>21</v>
      </c>
    </row>
    <row r="3069" spans="1:15" x14ac:dyDescent="0.25">
      <c r="A3069" t="s">
        <v>199</v>
      </c>
      <c r="B3069" t="s">
        <v>203</v>
      </c>
      <c r="C3069" t="s">
        <v>204</v>
      </c>
      <c r="D3069">
        <v>10060061</v>
      </c>
      <c r="E3069" t="s">
        <v>230</v>
      </c>
      <c r="F3069" s="1">
        <v>46226</v>
      </c>
      <c r="G3069" t="s">
        <v>49</v>
      </c>
      <c r="H3069" t="s">
        <v>1158</v>
      </c>
      <c r="I3069" t="s">
        <v>20</v>
      </c>
      <c r="J3069">
        <v>16.399999999999999</v>
      </c>
      <c r="K3069">
        <v>4.0999999999999996</v>
      </c>
      <c r="L3069">
        <v>8.1999999999999993</v>
      </c>
      <c r="M3069">
        <v>39.89</v>
      </c>
      <c r="N3069">
        <v>654.20000000000005</v>
      </c>
      <c r="O3069" t="s">
        <v>21</v>
      </c>
    </row>
    <row r="3070" spans="1:15" x14ac:dyDescent="0.25">
      <c r="A3070" t="s">
        <v>199</v>
      </c>
      <c r="B3070" t="s">
        <v>203</v>
      </c>
      <c r="C3070" t="s">
        <v>204</v>
      </c>
      <c r="D3070">
        <v>10060022</v>
      </c>
      <c r="E3070" t="s">
        <v>231</v>
      </c>
      <c r="F3070" s="1">
        <v>46226</v>
      </c>
      <c r="G3070" t="s">
        <v>49</v>
      </c>
      <c r="H3070" t="s">
        <v>1157</v>
      </c>
      <c r="I3070" t="s">
        <v>20</v>
      </c>
      <c r="J3070">
        <v>119.8</v>
      </c>
      <c r="K3070">
        <v>3.2</v>
      </c>
      <c r="L3070">
        <v>8.1999999999999993</v>
      </c>
      <c r="M3070">
        <v>36.14</v>
      </c>
      <c r="N3070">
        <v>4329.57</v>
      </c>
      <c r="O3070" t="s">
        <v>21</v>
      </c>
    </row>
    <row r="3071" spans="1:15" x14ac:dyDescent="0.25">
      <c r="A3071" t="s">
        <v>199</v>
      </c>
      <c r="B3071" t="s">
        <v>203</v>
      </c>
      <c r="C3071" t="s">
        <v>204</v>
      </c>
      <c r="D3071">
        <v>10290001</v>
      </c>
      <c r="E3071" t="s">
        <v>233</v>
      </c>
      <c r="F3071" s="1">
        <v>46226</v>
      </c>
      <c r="G3071" t="s">
        <v>49</v>
      </c>
      <c r="H3071" t="s">
        <v>1157</v>
      </c>
      <c r="I3071" t="s">
        <v>20</v>
      </c>
      <c r="J3071">
        <v>119</v>
      </c>
      <c r="K3071">
        <v>3.8</v>
      </c>
      <c r="L3071">
        <v>8.1</v>
      </c>
      <c r="M3071">
        <v>38.369999999999997</v>
      </c>
      <c r="N3071">
        <v>4566.03</v>
      </c>
      <c r="O3071" t="s">
        <v>21</v>
      </c>
    </row>
    <row r="3072" spans="1:15" x14ac:dyDescent="0.25">
      <c r="A3072" t="s">
        <v>199</v>
      </c>
      <c r="B3072" t="s">
        <v>200</v>
      </c>
      <c r="C3072" t="s">
        <v>201</v>
      </c>
      <c r="D3072">
        <v>10060010</v>
      </c>
      <c r="E3072" t="s">
        <v>217</v>
      </c>
      <c r="F3072" s="1">
        <v>46226</v>
      </c>
      <c r="G3072" t="s">
        <v>49</v>
      </c>
      <c r="H3072" t="s">
        <v>1158</v>
      </c>
      <c r="I3072" t="s">
        <v>20</v>
      </c>
      <c r="J3072">
        <v>14.4</v>
      </c>
      <c r="K3072">
        <v>4.3</v>
      </c>
      <c r="L3072">
        <v>8.4</v>
      </c>
      <c r="M3072">
        <v>41.28</v>
      </c>
      <c r="N3072">
        <v>594.42999999999995</v>
      </c>
      <c r="O3072" t="s">
        <v>21</v>
      </c>
    </row>
    <row r="3073" spans="1:15" x14ac:dyDescent="0.25">
      <c r="A3073" t="s">
        <v>265</v>
      </c>
      <c r="B3073" t="s">
        <v>266</v>
      </c>
      <c r="C3073" t="s">
        <v>267</v>
      </c>
      <c r="D3073">
        <v>10070077</v>
      </c>
      <c r="E3073" t="s">
        <v>268</v>
      </c>
      <c r="F3073" s="1">
        <v>46220</v>
      </c>
      <c r="G3073" t="s">
        <v>19</v>
      </c>
      <c r="H3073" t="s">
        <v>1157</v>
      </c>
      <c r="I3073" t="s">
        <v>20</v>
      </c>
      <c r="J3073">
        <v>23.8</v>
      </c>
      <c r="K3073">
        <v>3.8</v>
      </c>
      <c r="L3073">
        <v>7.9</v>
      </c>
      <c r="M3073">
        <v>36.71</v>
      </c>
      <c r="N3073">
        <v>873.7</v>
      </c>
      <c r="O3073" t="s">
        <v>21</v>
      </c>
    </row>
    <row r="3074" spans="1:15" x14ac:dyDescent="0.25">
      <c r="A3074" t="s">
        <v>265</v>
      </c>
      <c r="B3074" t="s">
        <v>266</v>
      </c>
      <c r="C3074" t="s">
        <v>267</v>
      </c>
      <c r="D3074">
        <v>10070003</v>
      </c>
      <c r="E3074" t="s">
        <v>269</v>
      </c>
      <c r="F3074" s="1">
        <v>46220</v>
      </c>
      <c r="G3074" t="s">
        <v>19</v>
      </c>
      <c r="H3074" t="s">
        <v>1158</v>
      </c>
      <c r="I3074" t="s">
        <v>20</v>
      </c>
      <c r="J3074">
        <v>50.8</v>
      </c>
      <c r="K3074">
        <v>4</v>
      </c>
      <c r="L3074">
        <v>7.8</v>
      </c>
      <c r="M3074">
        <v>37.28</v>
      </c>
      <c r="N3074">
        <v>1893.82</v>
      </c>
      <c r="O3074" t="s">
        <v>21</v>
      </c>
    </row>
    <row r="3075" spans="1:15" x14ac:dyDescent="0.25">
      <c r="A3075" t="s">
        <v>265</v>
      </c>
      <c r="B3075" t="s">
        <v>270</v>
      </c>
      <c r="C3075" t="s">
        <v>271</v>
      </c>
      <c r="D3075">
        <v>10100049</v>
      </c>
      <c r="E3075" t="s">
        <v>272</v>
      </c>
      <c r="F3075" s="1">
        <v>46220</v>
      </c>
      <c r="G3075" t="s">
        <v>19</v>
      </c>
      <c r="H3075" t="s">
        <v>1157</v>
      </c>
      <c r="I3075" t="s">
        <v>20</v>
      </c>
      <c r="J3075">
        <v>17.899999999999999</v>
      </c>
      <c r="K3075">
        <v>3.6</v>
      </c>
      <c r="L3075">
        <v>8.1</v>
      </c>
      <c r="M3075">
        <v>37.53</v>
      </c>
      <c r="N3075">
        <v>671.79</v>
      </c>
      <c r="O3075" t="s">
        <v>21</v>
      </c>
    </row>
    <row r="3076" spans="1:15" x14ac:dyDescent="0.25">
      <c r="A3076" t="s">
        <v>265</v>
      </c>
      <c r="B3076" t="s">
        <v>266</v>
      </c>
      <c r="C3076" t="s">
        <v>267</v>
      </c>
      <c r="D3076">
        <v>10070042</v>
      </c>
      <c r="E3076" t="s">
        <v>273</v>
      </c>
      <c r="F3076" s="1">
        <v>46220</v>
      </c>
      <c r="G3076" t="s">
        <v>19</v>
      </c>
      <c r="H3076" t="s">
        <v>1157</v>
      </c>
      <c r="I3076" t="s">
        <v>20</v>
      </c>
      <c r="J3076">
        <v>12.4</v>
      </c>
      <c r="K3076">
        <v>4.3</v>
      </c>
      <c r="L3076">
        <v>8.6999999999999993</v>
      </c>
      <c r="M3076">
        <v>41.56</v>
      </c>
      <c r="N3076">
        <v>515.34</v>
      </c>
      <c r="O3076" t="s">
        <v>21</v>
      </c>
    </row>
    <row r="3077" spans="1:15" x14ac:dyDescent="0.25">
      <c r="A3077" t="s">
        <v>265</v>
      </c>
      <c r="B3077" t="s">
        <v>274</v>
      </c>
      <c r="C3077" t="s">
        <v>265</v>
      </c>
      <c r="D3077">
        <v>10070013</v>
      </c>
      <c r="E3077" t="s">
        <v>275</v>
      </c>
      <c r="F3077" s="1">
        <v>46220</v>
      </c>
      <c r="G3077" t="s">
        <v>19</v>
      </c>
      <c r="H3077" t="s">
        <v>1157</v>
      </c>
      <c r="I3077" t="s">
        <v>20</v>
      </c>
      <c r="J3077">
        <v>10.1</v>
      </c>
      <c r="K3077">
        <v>3.8</v>
      </c>
      <c r="L3077">
        <v>8.6</v>
      </c>
      <c r="M3077">
        <v>39.479999999999997</v>
      </c>
      <c r="N3077">
        <v>398.75</v>
      </c>
      <c r="O3077" t="s">
        <v>21</v>
      </c>
    </row>
    <row r="3078" spans="1:15" x14ac:dyDescent="0.25">
      <c r="A3078" t="s">
        <v>265</v>
      </c>
      <c r="B3078" t="s">
        <v>266</v>
      </c>
      <c r="C3078" t="s">
        <v>267</v>
      </c>
      <c r="D3078">
        <v>10070043</v>
      </c>
      <c r="E3078" t="s">
        <v>265</v>
      </c>
      <c r="F3078" s="1">
        <v>46220</v>
      </c>
      <c r="G3078" t="s">
        <v>19</v>
      </c>
      <c r="H3078" t="s">
        <v>1158</v>
      </c>
      <c r="I3078" t="s">
        <v>20</v>
      </c>
      <c r="J3078">
        <v>497.7</v>
      </c>
      <c r="K3078">
        <v>4.3</v>
      </c>
      <c r="L3078">
        <v>8</v>
      </c>
      <c r="M3078">
        <v>40.17</v>
      </c>
      <c r="N3078">
        <v>19992.61</v>
      </c>
      <c r="O3078" t="s">
        <v>21</v>
      </c>
    </row>
    <row r="3079" spans="1:15" x14ac:dyDescent="0.25">
      <c r="A3079" t="s">
        <v>265</v>
      </c>
      <c r="B3079" t="s">
        <v>266</v>
      </c>
      <c r="C3079" t="s">
        <v>267</v>
      </c>
      <c r="D3079">
        <v>10070018</v>
      </c>
      <c r="E3079" t="s">
        <v>276</v>
      </c>
      <c r="F3079" s="1">
        <v>46220</v>
      </c>
      <c r="G3079" t="s">
        <v>19</v>
      </c>
      <c r="H3079" t="s">
        <v>1158</v>
      </c>
      <c r="I3079" t="s">
        <v>20</v>
      </c>
      <c r="J3079">
        <v>499.2</v>
      </c>
      <c r="K3079">
        <v>4</v>
      </c>
      <c r="L3079">
        <v>8</v>
      </c>
      <c r="M3079">
        <v>38.92</v>
      </c>
      <c r="N3079">
        <v>19428.86</v>
      </c>
      <c r="O3079" t="s">
        <v>21</v>
      </c>
    </row>
    <row r="3080" spans="1:15" x14ac:dyDescent="0.25">
      <c r="A3080" t="s">
        <v>265</v>
      </c>
      <c r="B3080" t="s">
        <v>266</v>
      </c>
      <c r="C3080" t="s">
        <v>267</v>
      </c>
      <c r="D3080">
        <v>10070019</v>
      </c>
      <c r="E3080" t="s">
        <v>277</v>
      </c>
      <c r="F3080" s="1">
        <v>46220</v>
      </c>
      <c r="G3080" t="s">
        <v>19</v>
      </c>
      <c r="H3080" t="s">
        <v>1158</v>
      </c>
      <c r="I3080" t="s">
        <v>20</v>
      </c>
      <c r="J3080">
        <v>494.5</v>
      </c>
      <c r="K3080">
        <v>3.8</v>
      </c>
      <c r="L3080">
        <v>8.1</v>
      </c>
      <c r="M3080">
        <v>38.369999999999997</v>
      </c>
      <c r="N3080">
        <v>18973.97</v>
      </c>
      <c r="O3080" t="s">
        <v>21</v>
      </c>
    </row>
    <row r="3081" spans="1:15" x14ac:dyDescent="0.25">
      <c r="A3081" t="s">
        <v>265</v>
      </c>
      <c r="B3081" t="s">
        <v>266</v>
      </c>
      <c r="C3081" t="s">
        <v>267</v>
      </c>
      <c r="D3081">
        <v>10070026</v>
      </c>
      <c r="E3081" t="s">
        <v>278</v>
      </c>
      <c r="F3081" s="1">
        <v>46220</v>
      </c>
      <c r="G3081" t="s">
        <v>19</v>
      </c>
      <c r="H3081" t="s">
        <v>1158</v>
      </c>
      <c r="I3081" t="s">
        <v>20</v>
      </c>
      <c r="J3081">
        <v>217.6</v>
      </c>
      <c r="K3081">
        <v>4.3</v>
      </c>
      <c r="L3081">
        <v>8</v>
      </c>
      <c r="M3081">
        <v>40.17</v>
      </c>
      <c r="N3081">
        <v>8740.99</v>
      </c>
      <c r="O3081" t="s">
        <v>21</v>
      </c>
    </row>
    <row r="3082" spans="1:15" x14ac:dyDescent="0.25">
      <c r="A3082" t="s">
        <v>265</v>
      </c>
      <c r="B3082" t="s">
        <v>266</v>
      </c>
      <c r="C3082" t="s">
        <v>267</v>
      </c>
      <c r="D3082">
        <v>10070061</v>
      </c>
      <c r="E3082" t="s">
        <v>279</v>
      </c>
      <c r="F3082" s="1">
        <v>46220</v>
      </c>
      <c r="G3082" t="s">
        <v>19</v>
      </c>
      <c r="H3082" t="s">
        <v>1158</v>
      </c>
      <c r="I3082" t="s">
        <v>20</v>
      </c>
      <c r="J3082">
        <v>19.7</v>
      </c>
      <c r="K3082">
        <v>4</v>
      </c>
      <c r="L3082">
        <v>8.1999999999999993</v>
      </c>
      <c r="M3082">
        <v>39.479999999999997</v>
      </c>
      <c r="N3082">
        <v>777.76</v>
      </c>
      <c r="O3082" t="s">
        <v>21</v>
      </c>
    </row>
    <row r="3083" spans="1:15" x14ac:dyDescent="0.25">
      <c r="A3083" t="s">
        <v>265</v>
      </c>
      <c r="B3083" t="s">
        <v>266</v>
      </c>
      <c r="C3083" t="s">
        <v>267</v>
      </c>
      <c r="D3083">
        <v>10070067</v>
      </c>
      <c r="E3083" t="s">
        <v>280</v>
      </c>
      <c r="F3083" s="1">
        <v>46220</v>
      </c>
      <c r="G3083" t="s">
        <v>19</v>
      </c>
      <c r="H3083" t="s">
        <v>1158</v>
      </c>
      <c r="I3083" t="s">
        <v>20</v>
      </c>
      <c r="J3083">
        <v>144.6</v>
      </c>
      <c r="K3083">
        <v>4.0999999999999996</v>
      </c>
      <c r="L3083">
        <v>8.3000000000000007</v>
      </c>
      <c r="M3083">
        <v>40.17</v>
      </c>
      <c r="N3083">
        <v>5808.58</v>
      </c>
      <c r="O3083" t="s">
        <v>21</v>
      </c>
    </row>
    <row r="3084" spans="1:15" x14ac:dyDescent="0.25">
      <c r="A3084" t="s">
        <v>265</v>
      </c>
      <c r="B3084" t="s">
        <v>270</v>
      </c>
      <c r="C3084" t="s">
        <v>271</v>
      </c>
      <c r="D3084">
        <v>10100035</v>
      </c>
      <c r="E3084" t="s">
        <v>281</v>
      </c>
      <c r="F3084" s="1">
        <v>46220</v>
      </c>
      <c r="G3084" t="s">
        <v>19</v>
      </c>
      <c r="H3084" t="s">
        <v>1157</v>
      </c>
      <c r="I3084" t="s">
        <v>23</v>
      </c>
      <c r="J3084">
        <v>65.400000000000006</v>
      </c>
      <c r="K3084">
        <v>6.1</v>
      </c>
      <c r="L3084">
        <v>9.3000000000000007</v>
      </c>
      <c r="M3084">
        <v>49.9</v>
      </c>
      <c r="N3084">
        <v>3263.46</v>
      </c>
      <c r="O3084" t="s">
        <v>21</v>
      </c>
    </row>
    <row r="3085" spans="1:15" x14ac:dyDescent="0.25">
      <c r="A3085" t="s">
        <v>265</v>
      </c>
      <c r="B3085" t="s">
        <v>270</v>
      </c>
      <c r="C3085" t="s">
        <v>271</v>
      </c>
      <c r="D3085">
        <v>10100060</v>
      </c>
      <c r="E3085" t="s">
        <v>282</v>
      </c>
      <c r="F3085" s="1">
        <v>46220</v>
      </c>
      <c r="G3085" t="s">
        <v>19</v>
      </c>
      <c r="H3085" t="s">
        <v>1157</v>
      </c>
      <c r="I3085" t="s">
        <v>20</v>
      </c>
      <c r="J3085">
        <v>11.4</v>
      </c>
      <c r="K3085">
        <v>4.0999999999999996</v>
      </c>
      <c r="L3085">
        <v>8.4</v>
      </c>
      <c r="M3085">
        <v>40.450000000000003</v>
      </c>
      <c r="N3085">
        <v>461.13</v>
      </c>
      <c r="O3085" t="s">
        <v>21</v>
      </c>
    </row>
    <row r="3086" spans="1:15" x14ac:dyDescent="0.25">
      <c r="A3086" t="s">
        <v>265</v>
      </c>
      <c r="B3086" t="s">
        <v>266</v>
      </c>
      <c r="C3086" t="s">
        <v>267</v>
      </c>
      <c r="D3086">
        <v>10070024</v>
      </c>
      <c r="E3086" t="s">
        <v>283</v>
      </c>
      <c r="F3086" s="1">
        <v>46220</v>
      </c>
      <c r="G3086" t="s">
        <v>19</v>
      </c>
      <c r="H3086" t="s">
        <v>1158</v>
      </c>
      <c r="I3086" t="s">
        <v>20</v>
      </c>
      <c r="J3086">
        <v>26.1</v>
      </c>
      <c r="K3086">
        <v>4.3</v>
      </c>
      <c r="L3086">
        <v>8.5</v>
      </c>
      <c r="M3086">
        <v>41.56</v>
      </c>
      <c r="N3086">
        <v>1084.72</v>
      </c>
      <c r="O3086" t="s">
        <v>21</v>
      </c>
    </row>
    <row r="3087" spans="1:15" x14ac:dyDescent="0.25">
      <c r="A3087" t="s">
        <v>265</v>
      </c>
      <c r="B3087" t="s">
        <v>274</v>
      </c>
      <c r="C3087" t="s">
        <v>265</v>
      </c>
      <c r="D3087">
        <v>10070002</v>
      </c>
      <c r="E3087" t="s">
        <v>284</v>
      </c>
      <c r="F3087" s="1">
        <v>46220</v>
      </c>
      <c r="G3087" t="s">
        <v>19</v>
      </c>
      <c r="H3087" t="s">
        <v>1158</v>
      </c>
      <c r="I3087" t="s">
        <v>20</v>
      </c>
      <c r="J3087">
        <v>243.1</v>
      </c>
      <c r="K3087">
        <v>4.5</v>
      </c>
      <c r="L3087">
        <v>8.1999999999999993</v>
      </c>
      <c r="M3087">
        <v>41.56</v>
      </c>
      <c r="N3087">
        <v>10103.24</v>
      </c>
      <c r="O3087" t="s">
        <v>21</v>
      </c>
    </row>
    <row r="3088" spans="1:15" x14ac:dyDescent="0.25">
      <c r="A3088" t="s">
        <v>265</v>
      </c>
      <c r="B3088" t="s">
        <v>270</v>
      </c>
      <c r="C3088" t="s">
        <v>271</v>
      </c>
      <c r="D3088">
        <v>10100051</v>
      </c>
      <c r="E3088" t="s">
        <v>285</v>
      </c>
      <c r="F3088" s="1">
        <v>46220</v>
      </c>
      <c r="G3088" t="s">
        <v>19</v>
      </c>
      <c r="H3088" t="s">
        <v>1157</v>
      </c>
      <c r="I3088" t="s">
        <v>20</v>
      </c>
      <c r="J3088">
        <v>66.8</v>
      </c>
      <c r="K3088">
        <v>4.5</v>
      </c>
      <c r="L3088">
        <v>8.4</v>
      </c>
      <c r="M3088">
        <v>42.12</v>
      </c>
      <c r="N3088">
        <v>2813.62</v>
      </c>
      <c r="O3088" t="s">
        <v>21</v>
      </c>
    </row>
    <row r="3089" spans="1:15" x14ac:dyDescent="0.25">
      <c r="A3089" t="s">
        <v>265</v>
      </c>
      <c r="B3089" t="s">
        <v>266</v>
      </c>
      <c r="C3089" t="s">
        <v>267</v>
      </c>
      <c r="D3089">
        <v>10070020</v>
      </c>
      <c r="E3089" t="s">
        <v>286</v>
      </c>
      <c r="F3089" s="1">
        <v>46220</v>
      </c>
      <c r="G3089" t="s">
        <v>19</v>
      </c>
      <c r="H3089" t="s">
        <v>1158</v>
      </c>
      <c r="I3089" t="s">
        <v>20</v>
      </c>
      <c r="J3089">
        <v>293.39999999999998</v>
      </c>
      <c r="K3089">
        <v>3.6</v>
      </c>
      <c r="L3089">
        <v>8</v>
      </c>
      <c r="M3089">
        <v>37.25</v>
      </c>
      <c r="N3089">
        <v>10929.15</v>
      </c>
      <c r="O3089" t="s">
        <v>21</v>
      </c>
    </row>
    <row r="3090" spans="1:15" x14ac:dyDescent="0.25">
      <c r="A3090" t="s">
        <v>265</v>
      </c>
      <c r="B3090" t="s">
        <v>287</v>
      </c>
      <c r="C3090" t="s">
        <v>288</v>
      </c>
      <c r="D3090">
        <v>10100044</v>
      </c>
      <c r="E3090" t="s">
        <v>289</v>
      </c>
      <c r="F3090" s="1">
        <v>46220</v>
      </c>
      <c r="G3090" t="s">
        <v>19</v>
      </c>
      <c r="H3090" t="s">
        <v>1158</v>
      </c>
      <c r="I3090" t="s">
        <v>20</v>
      </c>
      <c r="J3090">
        <v>81.099999999999994</v>
      </c>
      <c r="K3090">
        <v>4.2</v>
      </c>
      <c r="L3090">
        <v>8.4</v>
      </c>
      <c r="M3090">
        <v>40.869999999999997</v>
      </c>
      <c r="N3090">
        <v>3314.33</v>
      </c>
      <c r="O3090" t="s">
        <v>21</v>
      </c>
    </row>
    <row r="3091" spans="1:15" x14ac:dyDescent="0.25">
      <c r="A3091" t="s">
        <v>265</v>
      </c>
      <c r="B3091" t="s">
        <v>266</v>
      </c>
      <c r="C3091" t="s">
        <v>267</v>
      </c>
      <c r="D3091">
        <v>10070016</v>
      </c>
      <c r="E3091" t="s">
        <v>290</v>
      </c>
      <c r="F3091" s="1">
        <v>46220</v>
      </c>
      <c r="G3091" t="s">
        <v>19</v>
      </c>
      <c r="H3091" t="s">
        <v>1157</v>
      </c>
      <c r="I3091" t="s">
        <v>23</v>
      </c>
      <c r="J3091">
        <v>5.0999999999999996</v>
      </c>
      <c r="K3091">
        <v>4.9000000000000004</v>
      </c>
      <c r="L3091">
        <v>8.6</v>
      </c>
      <c r="M3091">
        <v>44.06</v>
      </c>
      <c r="N3091">
        <v>224.71</v>
      </c>
      <c r="O3091" t="s">
        <v>21</v>
      </c>
    </row>
    <row r="3092" spans="1:15" x14ac:dyDescent="0.25">
      <c r="A3092" t="s">
        <v>265</v>
      </c>
      <c r="B3092" t="s">
        <v>266</v>
      </c>
      <c r="C3092" t="s">
        <v>267</v>
      </c>
      <c r="D3092">
        <v>10070078</v>
      </c>
      <c r="E3092" t="s">
        <v>291</v>
      </c>
      <c r="F3092" s="1">
        <v>46220</v>
      </c>
      <c r="G3092" t="s">
        <v>19</v>
      </c>
      <c r="H3092" t="s">
        <v>1157</v>
      </c>
      <c r="I3092" t="s">
        <v>20</v>
      </c>
      <c r="J3092">
        <v>51</v>
      </c>
      <c r="K3092">
        <v>3.8</v>
      </c>
      <c r="L3092">
        <v>7.9</v>
      </c>
      <c r="M3092">
        <v>36.71</v>
      </c>
      <c r="N3092">
        <v>1872.21</v>
      </c>
      <c r="O3092" t="s">
        <v>21</v>
      </c>
    </row>
    <row r="3093" spans="1:15" x14ac:dyDescent="0.25">
      <c r="A3093" t="s">
        <v>265</v>
      </c>
      <c r="B3093" t="s">
        <v>270</v>
      </c>
      <c r="C3093" t="s">
        <v>271</v>
      </c>
      <c r="D3093">
        <v>10100060</v>
      </c>
      <c r="E3093" t="s">
        <v>282</v>
      </c>
      <c r="F3093" s="1">
        <v>46220</v>
      </c>
      <c r="G3093" t="s">
        <v>49</v>
      </c>
      <c r="H3093" t="s">
        <v>1157</v>
      </c>
      <c r="I3093" t="s">
        <v>20</v>
      </c>
      <c r="J3093">
        <v>27.1</v>
      </c>
      <c r="K3093">
        <v>3.5</v>
      </c>
      <c r="L3093">
        <v>8.1999999999999993</v>
      </c>
      <c r="M3093">
        <v>37.39</v>
      </c>
      <c r="N3093">
        <v>1013.27</v>
      </c>
      <c r="O3093" t="s">
        <v>21</v>
      </c>
    </row>
    <row r="3094" spans="1:15" x14ac:dyDescent="0.25">
      <c r="A3094" t="s">
        <v>265</v>
      </c>
      <c r="B3094" t="s">
        <v>266</v>
      </c>
      <c r="C3094" t="s">
        <v>267</v>
      </c>
      <c r="D3094">
        <v>10070019</v>
      </c>
      <c r="E3094" t="s">
        <v>277</v>
      </c>
      <c r="F3094" s="1">
        <v>46220</v>
      </c>
      <c r="G3094" t="s">
        <v>49</v>
      </c>
      <c r="H3094" t="s">
        <v>1158</v>
      </c>
      <c r="I3094" t="s">
        <v>20</v>
      </c>
      <c r="J3094">
        <v>494.3</v>
      </c>
      <c r="K3094">
        <v>3.9</v>
      </c>
      <c r="L3094">
        <v>8.1</v>
      </c>
      <c r="M3094">
        <v>38.78</v>
      </c>
      <c r="N3094">
        <v>19168.95</v>
      </c>
      <c r="O3094" t="s">
        <v>21</v>
      </c>
    </row>
    <row r="3095" spans="1:15" x14ac:dyDescent="0.25">
      <c r="A3095" t="s">
        <v>265</v>
      </c>
      <c r="B3095" t="s">
        <v>266</v>
      </c>
      <c r="C3095" t="s">
        <v>267</v>
      </c>
      <c r="D3095">
        <v>10070018</v>
      </c>
      <c r="E3095" t="s">
        <v>276</v>
      </c>
      <c r="F3095" s="1">
        <v>46220</v>
      </c>
      <c r="G3095" t="s">
        <v>49</v>
      </c>
      <c r="H3095" t="s">
        <v>1158</v>
      </c>
      <c r="I3095" t="s">
        <v>20</v>
      </c>
      <c r="J3095">
        <v>497</v>
      </c>
      <c r="K3095">
        <v>4.0999999999999996</v>
      </c>
      <c r="L3095">
        <v>8.1</v>
      </c>
      <c r="M3095">
        <v>39.619999999999997</v>
      </c>
      <c r="N3095">
        <v>19691.14</v>
      </c>
      <c r="O3095" t="s">
        <v>21</v>
      </c>
    </row>
    <row r="3096" spans="1:15" x14ac:dyDescent="0.25">
      <c r="A3096" t="s">
        <v>265</v>
      </c>
      <c r="B3096" t="s">
        <v>266</v>
      </c>
      <c r="C3096" t="s">
        <v>267</v>
      </c>
      <c r="D3096">
        <v>10070024</v>
      </c>
      <c r="E3096" t="s">
        <v>283</v>
      </c>
      <c r="F3096" s="1">
        <v>46220</v>
      </c>
      <c r="G3096" t="s">
        <v>49</v>
      </c>
      <c r="H3096" t="s">
        <v>1158</v>
      </c>
      <c r="I3096" t="s">
        <v>20</v>
      </c>
      <c r="J3096">
        <v>77.599999999999994</v>
      </c>
      <c r="K3096">
        <v>3.9</v>
      </c>
      <c r="L3096">
        <v>8.1999999999999993</v>
      </c>
      <c r="M3096">
        <v>39.06</v>
      </c>
      <c r="N3096">
        <v>3031.06</v>
      </c>
      <c r="O3096" t="s">
        <v>21</v>
      </c>
    </row>
    <row r="3097" spans="1:15" x14ac:dyDescent="0.25">
      <c r="A3097" t="s">
        <v>265</v>
      </c>
      <c r="B3097" t="s">
        <v>270</v>
      </c>
      <c r="C3097" t="s">
        <v>271</v>
      </c>
      <c r="D3097">
        <v>10100035</v>
      </c>
      <c r="E3097" t="s">
        <v>281</v>
      </c>
      <c r="F3097" s="1">
        <v>46220</v>
      </c>
      <c r="G3097" t="s">
        <v>49</v>
      </c>
      <c r="H3097" t="s">
        <v>1157</v>
      </c>
      <c r="I3097" t="s">
        <v>23</v>
      </c>
      <c r="J3097">
        <v>108</v>
      </c>
      <c r="K3097">
        <v>5</v>
      </c>
      <c r="L3097">
        <v>8.9</v>
      </c>
      <c r="M3097">
        <v>44.48</v>
      </c>
      <c r="N3097">
        <v>4803.84</v>
      </c>
      <c r="O3097" t="s">
        <v>21</v>
      </c>
    </row>
    <row r="3098" spans="1:15" x14ac:dyDescent="0.25">
      <c r="A3098" t="s">
        <v>265</v>
      </c>
      <c r="B3098" t="s">
        <v>266</v>
      </c>
      <c r="C3098" t="s">
        <v>267</v>
      </c>
      <c r="D3098">
        <v>10070077</v>
      </c>
      <c r="E3098" t="s">
        <v>268</v>
      </c>
      <c r="F3098" s="1">
        <v>46220</v>
      </c>
      <c r="G3098" t="s">
        <v>49</v>
      </c>
      <c r="H3098" t="s">
        <v>1157</v>
      </c>
      <c r="I3098" t="s">
        <v>20</v>
      </c>
      <c r="J3098">
        <v>30.8</v>
      </c>
      <c r="K3098">
        <v>3.4</v>
      </c>
      <c r="L3098">
        <v>7.6</v>
      </c>
      <c r="M3098">
        <v>31.08</v>
      </c>
      <c r="N3098">
        <v>957.26</v>
      </c>
      <c r="O3098" t="s">
        <v>21</v>
      </c>
    </row>
    <row r="3099" spans="1:15" x14ac:dyDescent="0.25">
      <c r="A3099" t="s">
        <v>265</v>
      </c>
      <c r="B3099" t="s">
        <v>266</v>
      </c>
      <c r="C3099" t="s">
        <v>267</v>
      </c>
      <c r="D3099">
        <v>10070067</v>
      </c>
      <c r="E3099" t="s">
        <v>280</v>
      </c>
      <c r="F3099" s="1">
        <v>46220</v>
      </c>
      <c r="G3099" t="s">
        <v>49</v>
      </c>
      <c r="H3099" t="s">
        <v>1158</v>
      </c>
      <c r="I3099" t="s">
        <v>20</v>
      </c>
      <c r="J3099">
        <v>70.3</v>
      </c>
      <c r="K3099">
        <v>4.2</v>
      </c>
      <c r="L3099">
        <v>8.5</v>
      </c>
      <c r="M3099">
        <v>41.15</v>
      </c>
      <c r="N3099">
        <v>2892.85</v>
      </c>
      <c r="O3099" t="s">
        <v>21</v>
      </c>
    </row>
    <row r="3100" spans="1:15" x14ac:dyDescent="0.25">
      <c r="A3100" t="s">
        <v>265</v>
      </c>
      <c r="B3100" t="s">
        <v>266</v>
      </c>
      <c r="C3100" t="s">
        <v>267</v>
      </c>
      <c r="D3100">
        <v>10070074</v>
      </c>
      <c r="E3100" t="s">
        <v>292</v>
      </c>
      <c r="F3100" s="1">
        <v>46220</v>
      </c>
      <c r="G3100" t="s">
        <v>49</v>
      </c>
      <c r="H3100" t="s">
        <v>1158</v>
      </c>
      <c r="I3100" t="s">
        <v>20</v>
      </c>
      <c r="J3100">
        <v>29.4</v>
      </c>
      <c r="K3100">
        <v>4.2</v>
      </c>
      <c r="L3100">
        <v>8.3000000000000007</v>
      </c>
      <c r="M3100">
        <v>40.590000000000003</v>
      </c>
      <c r="N3100">
        <v>1193.3499999999999</v>
      </c>
      <c r="O3100" t="s">
        <v>21</v>
      </c>
    </row>
    <row r="3101" spans="1:15" x14ac:dyDescent="0.25">
      <c r="A3101" t="s">
        <v>265</v>
      </c>
      <c r="B3101" t="s">
        <v>274</v>
      </c>
      <c r="C3101" t="s">
        <v>265</v>
      </c>
      <c r="D3101">
        <v>10070013</v>
      </c>
      <c r="E3101" t="s">
        <v>275</v>
      </c>
      <c r="F3101" s="1">
        <v>46220</v>
      </c>
      <c r="G3101" t="s">
        <v>49</v>
      </c>
      <c r="H3101" t="s">
        <v>1157</v>
      </c>
      <c r="I3101" t="s">
        <v>20</v>
      </c>
      <c r="J3101">
        <v>28.4</v>
      </c>
      <c r="K3101">
        <v>4.5</v>
      </c>
      <c r="L3101">
        <v>8.5</v>
      </c>
      <c r="M3101">
        <v>42.4</v>
      </c>
      <c r="N3101">
        <v>1204.1600000000001</v>
      </c>
      <c r="O3101" t="s">
        <v>21</v>
      </c>
    </row>
    <row r="3102" spans="1:15" x14ac:dyDescent="0.25">
      <c r="A3102" t="s">
        <v>265</v>
      </c>
      <c r="B3102" t="s">
        <v>270</v>
      </c>
      <c r="C3102" t="s">
        <v>271</v>
      </c>
      <c r="D3102">
        <v>10100049</v>
      </c>
      <c r="E3102" t="s">
        <v>272</v>
      </c>
      <c r="F3102" s="1">
        <v>46220</v>
      </c>
      <c r="G3102" t="s">
        <v>49</v>
      </c>
      <c r="H3102" t="s">
        <v>1157</v>
      </c>
      <c r="I3102" t="s">
        <v>20</v>
      </c>
      <c r="J3102">
        <v>158.19999999999999</v>
      </c>
      <c r="K3102">
        <v>3.9</v>
      </c>
      <c r="L3102">
        <v>8.1999999999999993</v>
      </c>
      <c r="M3102">
        <v>39.06</v>
      </c>
      <c r="N3102">
        <v>6179.29</v>
      </c>
      <c r="O3102" t="s">
        <v>21</v>
      </c>
    </row>
    <row r="3103" spans="1:15" x14ac:dyDescent="0.25">
      <c r="A3103" t="s">
        <v>265</v>
      </c>
      <c r="B3103" t="s">
        <v>266</v>
      </c>
      <c r="C3103" t="s">
        <v>267</v>
      </c>
      <c r="D3103">
        <v>10070003</v>
      </c>
      <c r="E3103" t="s">
        <v>269</v>
      </c>
      <c r="F3103" s="1">
        <v>46220</v>
      </c>
      <c r="G3103" t="s">
        <v>49</v>
      </c>
      <c r="H3103" t="s">
        <v>1158</v>
      </c>
      <c r="I3103" t="s">
        <v>20</v>
      </c>
      <c r="J3103">
        <v>95.3</v>
      </c>
      <c r="K3103">
        <v>3.4</v>
      </c>
      <c r="L3103">
        <v>7.5</v>
      </c>
      <c r="M3103">
        <v>30.86</v>
      </c>
      <c r="N3103">
        <v>2940.96</v>
      </c>
      <c r="O3103" t="s">
        <v>21</v>
      </c>
    </row>
    <row r="3104" spans="1:15" x14ac:dyDescent="0.25">
      <c r="A3104" t="s">
        <v>265</v>
      </c>
      <c r="B3104" t="s">
        <v>266</v>
      </c>
      <c r="C3104" t="s">
        <v>267</v>
      </c>
      <c r="D3104">
        <v>10070042</v>
      </c>
      <c r="E3104" t="s">
        <v>273</v>
      </c>
      <c r="F3104" s="1">
        <v>46220</v>
      </c>
      <c r="G3104" t="s">
        <v>49</v>
      </c>
      <c r="H3104" t="s">
        <v>1157</v>
      </c>
      <c r="I3104" t="s">
        <v>20</v>
      </c>
      <c r="J3104">
        <v>20.6</v>
      </c>
      <c r="K3104">
        <v>4.3</v>
      </c>
      <c r="L3104">
        <v>8.5</v>
      </c>
      <c r="M3104">
        <v>41.56</v>
      </c>
      <c r="N3104">
        <v>856.14</v>
      </c>
      <c r="O3104" t="s">
        <v>21</v>
      </c>
    </row>
    <row r="3105" spans="1:15" x14ac:dyDescent="0.25">
      <c r="A3105" t="s">
        <v>265</v>
      </c>
      <c r="B3105" t="s">
        <v>266</v>
      </c>
      <c r="C3105" t="s">
        <v>267</v>
      </c>
      <c r="D3105">
        <v>10070026</v>
      </c>
      <c r="E3105" t="s">
        <v>278</v>
      </c>
      <c r="F3105" s="1">
        <v>46220</v>
      </c>
      <c r="G3105" t="s">
        <v>49</v>
      </c>
      <c r="H3105" t="s">
        <v>1158</v>
      </c>
      <c r="I3105" t="s">
        <v>20</v>
      </c>
      <c r="J3105">
        <v>394.2</v>
      </c>
      <c r="K3105">
        <v>3.8</v>
      </c>
      <c r="L3105">
        <v>8.1</v>
      </c>
      <c r="M3105">
        <v>38.369999999999997</v>
      </c>
      <c r="N3105">
        <v>15125.45</v>
      </c>
      <c r="O3105" t="s">
        <v>21</v>
      </c>
    </row>
    <row r="3106" spans="1:15" x14ac:dyDescent="0.25">
      <c r="A3106" t="s">
        <v>265</v>
      </c>
      <c r="B3106" t="s">
        <v>270</v>
      </c>
      <c r="C3106" t="s">
        <v>271</v>
      </c>
      <c r="D3106">
        <v>10100051</v>
      </c>
      <c r="E3106" t="s">
        <v>285</v>
      </c>
      <c r="F3106" s="1">
        <v>46220</v>
      </c>
      <c r="G3106" t="s">
        <v>49</v>
      </c>
      <c r="H3106" t="s">
        <v>1157</v>
      </c>
      <c r="I3106" t="s">
        <v>20</v>
      </c>
      <c r="J3106">
        <v>151.69999999999999</v>
      </c>
      <c r="K3106">
        <v>3.8</v>
      </c>
      <c r="L3106">
        <v>8.1999999999999993</v>
      </c>
      <c r="M3106">
        <v>38.64</v>
      </c>
      <c r="N3106">
        <v>5861.69</v>
      </c>
      <c r="O3106" t="s">
        <v>21</v>
      </c>
    </row>
    <row r="3107" spans="1:15" x14ac:dyDescent="0.25">
      <c r="A3107" t="s">
        <v>265</v>
      </c>
      <c r="B3107" t="s">
        <v>266</v>
      </c>
      <c r="C3107" t="s">
        <v>267</v>
      </c>
      <c r="D3107">
        <v>10070020</v>
      </c>
      <c r="E3107" t="s">
        <v>286</v>
      </c>
      <c r="F3107" s="1">
        <v>46220</v>
      </c>
      <c r="G3107" t="s">
        <v>49</v>
      </c>
      <c r="H3107" t="s">
        <v>1158</v>
      </c>
      <c r="I3107" t="s">
        <v>20</v>
      </c>
      <c r="J3107">
        <v>401.6</v>
      </c>
      <c r="K3107">
        <v>3.7</v>
      </c>
      <c r="L3107">
        <v>8.1</v>
      </c>
      <c r="M3107">
        <v>37.950000000000003</v>
      </c>
      <c r="N3107">
        <v>15240.72</v>
      </c>
      <c r="O3107" t="s">
        <v>21</v>
      </c>
    </row>
    <row r="3108" spans="1:15" x14ac:dyDescent="0.25">
      <c r="A3108" t="s">
        <v>265</v>
      </c>
      <c r="B3108" t="s">
        <v>266</v>
      </c>
      <c r="C3108" t="s">
        <v>267</v>
      </c>
      <c r="D3108">
        <v>10070043</v>
      </c>
      <c r="E3108" t="s">
        <v>265</v>
      </c>
      <c r="F3108" s="1">
        <v>46220</v>
      </c>
      <c r="G3108" t="s">
        <v>49</v>
      </c>
      <c r="H3108" t="s">
        <v>1158</v>
      </c>
      <c r="I3108" t="s">
        <v>20</v>
      </c>
      <c r="J3108">
        <v>493.1</v>
      </c>
      <c r="K3108">
        <v>4.4000000000000004</v>
      </c>
      <c r="L3108">
        <v>8.1</v>
      </c>
      <c r="M3108">
        <v>40.869999999999997</v>
      </c>
      <c r="N3108">
        <v>20153</v>
      </c>
      <c r="O3108" t="s">
        <v>21</v>
      </c>
    </row>
    <row r="3109" spans="1:15" x14ac:dyDescent="0.25">
      <c r="A3109" t="s">
        <v>265</v>
      </c>
      <c r="B3109" t="s">
        <v>266</v>
      </c>
      <c r="C3109" t="s">
        <v>267</v>
      </c>
      <c r="D3109">
        <v>10070018</v>
      </c>
      <c r="E3109" t="s">
        <v>276</v>
      </c>
      <c r="F3109" s="1">
        <v>46220</v>
      </c>
      <c r="G3109" t="s">
        <v>49</v>
      </c>
      <c r="H3109" t="s">
        <v>1158</v>
      </c>
      <c r="I3109" t="s">
        <v>20</v>
      </c>
      <c r="J3109">
        <v>492.7</v>
      </c>
      <c r="K3109">
        <v>4</v>
      </c>
      <c r="L3109">
        <v>8.1</v>
      </c>
      <c r="M3109">
        <v>39.200000000000003</v>
      </c>
      <c r="N3109">
        <v>19313.84</v>
      </c>
      <c r="O3109" t="s">
        <v>21</v>
      </c>
    </row>
    <row r="3110" spans="1:15" x14ac:dyDescent="0.25">
      <c r="A3110" t="s">
        <v>265</v>
      </c>
      <c r="B3110" t="s">
        <v>287</v>
      </c>
      <c r="C3110" t="s">
        <v>288</v>
      </c>
      <c r="D3110">
        <v>10100044</v>
      </c>
      <c r="E3110" t="s">
        <v>289</v>
      </c>
      <c r="F3110" s="1">
        <v>46220</v>
      </c>
      <c r="G3110" t="s">
        <v>49</v>
      </c>
      <c r="H3110" t="s">
        <v>1158</v>
      </c>
      <c r="I3110" t="s">
        <v>20</v>
      </c>
      <c r="J3110">
        <v>118.3</v>
      </c>
      <c r="K3110">
        <v>3.9</v>
      </c>
      <c r="L3110">
        <v>8.1999999999999993</v>
      </c>
      <c r="M3110">
        <v>39.06</v>
      </c>
      <c r="N3110">
        <v>4620.8</v>
      </c>
      <c r="O3110" t="s">
        <v>21</v>
      </c>
    </row>
    <row r="3111" spans="1:15" x14ac:dyDescent="0.25">
      <c r="A3111" t="s">
        <v>265</v>
      </c>
      <c r="B3111" t="s">
        <v>274</v>
      </c>
      <c r="C3111" t="s">
        <v>265</v>
      </c>
      <c r="D3111">
        <v>10070002</v>
      </c>
      <c r="E3111" t="s">
        <v>284</v>
      </c>
      <c r="F3111" s="1">
        <v>46220</v>
      </c>
      <c r="G3111" t="s">
        <v>49</v>
      </c>
      <c r="H3111" t="s">
        <v>1158</v>
      </c>
      <c r="I3111" t="s">
        <v>20</v>
      </c>
      <c r="J3111">
        <v>356.8</v>
      </c>
      <c r="K3111">
        <v>4</v>
      </c>
      <c r="L3111">
        <v>8.1</v>
      </c>
      <c r="M3111">
        <v>39.200000000000003</v>
      </c>
      <c r="N3111">
        <v>13986.56</v>
      </c>
      <c r="O3111" t="s">
        <v>21</v>
      </c>
    </row>
    <row r="3112" spans="1:15" x14ac:dyDescent="0.25">
      <c r="A3112" t="s">
        <v>265</v>
      </c>
      <c r="B3112" t="s">
        <v>266</v>
      </c>
      <c r="C3112" t="s">
        <v>267</v>
      </c>
      <c r="D3112">
        <v>10070061</v>
      </c>
      <c r="E3112" t="s">
        <v>279</v>
      </c>
      <c r="F3112" s="1">
        <v>46220</v>
      </c>
      <c r="G3112" t="s">
        <v>49</v>
      </c>
      <c r="H3112" t="s">
        <v>1158</v>
      </c>
      <c r="I3112" t="s">
        <v>20</v>
      </c>
      <c r="J3112">
        <v>20.7</v>
      </c>
      <c r="K3112">
        <v>3.5</v>
      </c>
      <c r="L3112">
        <v>8.3000000000000007</v>
      </c>
      <c r="M3112">
        <v>37.67</v>
      </c>
      <c r="N3112">
        <v>779.77</v>
      </c>
      <c r="O3112" t="s">
        <v>21</v>
      </c>
    </row>
    <row r="3113" spans="1:15" x14ac:dyDescent="0.25">
      <c r="A3113" t="s">
        <v>265</v>
      </c>
      <c r="B3113" t="s">
        <v>266</v>
      </c>
      <c r="C3113" t="s">
        <v>267</v>
      </c>
      <c r="D3113">
        <v>10070016</v>
      </c>
      <c r="E3113" t="s">
        <v>290</v>
      </c>
      <c r="F3113" s="1">
        <v>46220</v>
      </c>
      <c r="G3113" t="s">
        <v>49</v>
      </c>
      <c r="H3113" t="s">
        <v>1157</v>
      </c>
      <c r="I3113" t="s">
        <v>20</v>
      </c>
      <c r="J3113">
        <v>19.600000000000001</v>
      </c>
      <c r="K3113">
        <v>4.4000000000000004</v>
      </c>
      <c r="L3113">
        <v>8.5</v>
      </c>
      <c r="M3113">
        <v>41.98</v>
      </c>
      <c r="N3113">
        <v>822.81</v>
      </c>
      <c r="O3113" t="s">
        <v>21</v>
      </c>
    </row>
    <row r="3114" spans="1:15" x14ac:dyDescent="0.25">
      <c r="A3114" t="s">
        <v>265</v>
      </c>
      <c r="B3114" t="s">
        <v>266</v>
      </c>
      <c r="C3114" t="s">
        <v>267</v>
      </c>
      <c r="D3114">
        <v>10070045</v>
      </c>
      <c r="E3114" t="s">
        <v>290</v>
      </c>
      <c r="F3114" s="1">
        <v>46220</v>
      </c>
      <c r="G3114" t="s">
        <v>49</v>
      </c>
      <c r="H3114" t="s">
        <v>1157</v>
      </c>
      <c r="I3114" t="s">
        <v>20</v>
      </c>
      <c r="J3114">
        <v>13.9</v>
      </c>
      <c r="K3114">
        <v>3.4</v>
      </c>
      <c r="L3114">
        <v>7.7</v>
      </c>
      <c r="M3114">
        <v>34.51</v>
      </c>
      <c r="N3114">
        <v>479.69</v>
      </c>
      <c r="O3114" t="s">
        <v>21</v>
      </c>
    </row>
    <row r="3115" spans="1:15" x14ac:dyDescent="0.25">
      <c r="A3115" t="s">
        <v>265</v>
      </c>
      <c r="B3115" t="s">
        <v>266</v>
      </c>
      <c r="C3115" t="s">
        <v>267</v>
      </c>
      <c r="D3115">
        <v>10070078</v>
      </c>
      <c r="E3115" t="s">
        <v>291</v>
      </c>
      <c r="F3115" s="1">
        <v>46220</v>
      </c>
      <c r="G3115" t="s">
        <v>49</v>
      </c>
      <c r="H3115" t="s">
        <v>1157</v>
      </c>
      <c r="I3115" t="s">
        <v>20</v>
      </c>
      <c r="J3115">
        <v>77.900000000000006</v>
      </c>
      <c r="K3115">
        <v>3.8</v>
      </c>
      <c r="L3115">
        <v>8.1</v>
      </c>
      <c r="M3115">
        <v>38.369999999999997</v>
      </c>
      <c r="N3115">
        <v>2989.02</v>
      </c>
      <c r="O3115" t="s">
        <v>21</v>
      </c>
    </row>
    <row r="3116" spans="1:15" x14ac:dyDescent="0.25">
      <c r="A3116" t="s">
        <v>265</v>
      </c>
      <c r="B3116" t="s">
        <v>270</v>
      </c>
      <c r="C3116" t="s">
        <v>271</v>
      </c>
      <c r="D3116">
        <v>10480003</v>
      </c>
      <c r="E3116" t="s">
        <v>293</v>
      </c>
      <c r="F3116" s="1">
        <v>46220</v>
      </c>
      <c r="G3116" t="s">
        <v>49</v>
      </c>
      <c r="H3116" t="s">
        <v>1157</v>
      </c>
      <c r="I3116" t="s">
        <v>20</v>
      </c>
      <c r="J3116">
        <v>348</v>
      </c>
      <c r="K3116">
        <v>3</v>
      </c>
      <c r="L3116">
        <v>7.7</v>
      </c>
      <c r="M3116">
        <v>32.85</v>
      </c>
      <c r="N3116">
        <v>11431.8</v>
      </c>
      <c r="O3116" t="s">
        <v>117</v>
      </c>
    </row>
    <row r="3117" spans="1:15" x14ac:dyDescent="0.25">
      <c r="A3117" t="s">
        <v>265</v>
      </c>
      <c r="B3117" t="s">
        <v>270</v>
      </c>
      <c r="C3117" t="s">
        <v>271</v>
      </c>
      <c r="D3117">
        <v>10400001</v>
      </c>
      <c r="E3117" t="s">
        <v>294</v>
      </c>
      <c r="F3117" s="1">
        <v>46220</v>
      </c>
      <c r="G3117" t="s">
        <v>49</v>
      </c>
      <c r="H3117" t="s">
        <v>1157</v>
      </c>
      <c r="I3117" t="s">
        <v>20</v>
      </c>
      <c r="J3117">
        <v>769</v>
      </c>
      <c r="K3117">
        <v>3.2</v>
      </c>
      <c r="L3117">
        <v>8</v>
      </c>
      <c r="M3117">
        <v>35.590000000000003</v>
      </c>
      <c r="N3117">
        <v>27368.71</v>
      </c>
      <c r="O3117" t="s">
        <v>117</v>
      </c>
    </row>
    <row r="3118" spans="1:15" x14ac:dyDescent="0.25">
      <c r="A3118" t="s">
        <v>265</v>
      </c>
      <c r="B3118" t="s">
        <v>270</v>
      </c>
      <c r="C3118" t="s">
        <v>271</v>
      </c>
      <c r="D3118">
        <v>10410001</v>
      </c>
      <c r="E3118" t="s">
        <v>295</v>
      </c>
      <c r="F3118" s="1">
        <v>46220</v>
      </c>
      <c r="G3118" t="s">
        <v>49</v>
      </c>
      <c r="H3118" t="s">
        <v>1157</v>
      </c>
      <c r="I3118" t="s">
        <v>20</v>
      </c>
      <c r="J3118">
        <v>1018</v>
      </c>
      <c r="K3118">
        <v>3</v>
      </c>
      <c r="L3118">
        <v>8</v>
      </c>
      <c r="M3118">
        <v>34.75</v>
      </c>
      <c r="N3118">
        <v>35375.5</v>
      </c>
      <c r="O3118" t="s">
        <v>117</v>
      </c>
    </row>
    <row r="3119" spans="1:15" x14ac:dyDescent="0.25">
      <c r="A3119" t="s">
        <v>265</v>
      </c>
      <c r="B3119" t="s">
        <v>270</v>
      </c>
      <c r="C3119" t="s">
        <v>271</v>
      </c>
      <c r="D3119">
        <v>10380001</v>
      </c>
      <c r="E3119" t="s">
        <v>296</v>
      </c>
      <c r="F3119" s="1">
        <v>46220</v>
      </c>
      <c r="G3119" t="s">
        <v>49</v>
      </c>
      <c r="H3119" t="s">
        <v>1157</v>
      </c>
      <c r="I3119" t="s">
        <v>20</v>
      </c>
      <c r="J3119">
        <v>270</v>
      </c>
      <c r="K3119">
        <v>3.2</v>
      </c>
      <c r="L3119">
        <v>8</v>
      </c>
      <c r="M3119">
        <v>35.590000000000003</v>
      </c>
      <c r="N3119">
        <v>9609.2999999999993</v>
      </c>
      <c r="O3119" t="s">
        <v>117</v>
      </c>
    </row>
    <row r="3120" spans="1:15" x14ac:dyDescent="0.25">
      <c r="A3120" t="s">
        <v>265</v>
      </c>
      <c r="B3120" t="s">
        <v>270</v>
      </c>
      <c r="C3120" t="s">
        <v>271</v>
      </c>
      <c r="D3120">
        <v>10390001</v>
      </c>
      <c r="E3120" t="s">
        <v>297</v>
      </c>
      <c r="F3120" s="1">
        <v>46220</v>
      </c>
      <c r="G3120" t="s">
        <v>49</v>
      </c>
      <c r="H3120" t="s">
        <v>1158</v>
      </c>
      <c r="I3120" t="s">
        <v>20</v>
      </c>
      <c r="J3120">
        <v>406</v>
      </c>
      <c r="K3120">
        <v>3.2</v>
      </c>
      <c r="L3120">
        <v>8</v>
      </c>
      <c r="M3120">
        <v>35.590000000000003</v>
      </c>
      <c r="N3120">
        <v>14449.54</v>
      </c>
      <c r="O3120" t="s">
        <v>117</v>
      </c>
    </row>
    <row r="3121" spans="1:15" x14ac:dyDescent="0.25">
      <c r="A3121" t="s">
        <v>265</v>
      </c>
      <c r="B3121" t="s">
        <v>266</v>
      </c>
      <c r="C3121" t="s">
        <v>267</v>
      </c>
      <c r="D3121">
        <v>10070043</v>
      </c>
      <c r="E3121" t="s">
        <v>265</v>
      </c>
      <c r="F3121" s="1">
        <v>46221</v>
      </c>
      <c r="G3121" t="s">
        <v>19</v>
      </c>
      <c r="H3121" t="s">
        <v>1158</v>
      </c>
      <c r="I3121" t="s">
        <v>20</v>
      </c>
      <c r="J3121">
        <v>496.7</v>
      </c>
      <c r="K3121">
        <v>4.2</v>
      </c>
      <c r="L3121">
        <v>8.1</v>
      </c>
      <c r="M3121">
        <v>40.03</v>
      </c>
      <c r="N3121">
        <v>19882.900000000001</v>
      </c>
      <c r="O3121" t="s">
        <v>21</v>
      </c>
    </row>
    <row r="3122" spans="1:15" x14ac:dyDescent="0.25">
      <c r="A3122" t="s">
        <v>265</v>
      </c>
      <c r="B3122" t="s">
        <v>266</v>
      </c>
      <c r="C3122" t="s">
        <v>267</v>
      </c>
      <c r="D3122">
        <v>10070019</v>
      </c>
      <c r="E3122" t="s">
        <v>277</v>
      </c>
      <c r="F3122" s="1">
        <v>46221</v>
      </c>
      <c r="G3122" t="s">
        <v>19</v>
      </c>
      <c r="H3122" t="s">
        <v>1158</v>
      </c>
      <c r="I3122" t="s">
        <v>20</v>
      </c>
      <c r="J3122">
        <v>499</v>
      </c>
      <c r="K3122">
        <v>3.8</v>
      </c>
      <c r="L3122">
        <v>8</v>
      </c>
      <c r="M3122">
        <v>38.090000000000003</v>
      </c>
      <c r="N3122">
        <v>19006.91</v>
      </c>
      <c r="O3122" t="s">
        <v>21</v>
      </c>
    </row>
    <row r="3123" spans="1:15" x14ac:dyDescent="0.25">
      <c r="A3123" t="s">
        <v>265</v>
      </c>
      <c r="B3123" t="s">
        <v>266</v>
      </c>
      <c r="C3123" t="s">
        <v>267</v>
      </c>
      <c r="D3123">
        <v>10070020</v>
      </c>
      <c r="E3123" t="s">
        <v>286</v>
      </c>
      <c r="F3123" s="1">
        <v>46221</v>
      </c>
      <c r="G3123" t="s">
        <v>19</v>
      </c>
      <c r="H3123" t="s">
        <v>1158</v>
      </c>
      <c r="I3123" t="s">
        <v>20</v>
      </c>
      <c r="J3123">
        <v>302.3</v>
      </c>
      <c r="K3123">
        <v>3.9</v>
      </c>
      <c r="L3123">
        <v>8</v>
      </c>
      <c r="M3123">
        <v>38.5</v>
      </c>
      <c r="N3123">
        <v>11638.55</v>
      </c>
      <c r="O3123" t="s">
        <v>21</v>
      </c>
    </row>
    <row r="3124" spans="1:15" x14ac:dyDescent="0.25">
      <c r="A3124" t="s">
        <v>265</v>
      </c>
      <c r="B3124" t="s">
        <v>266</v>
      </c>
      <c r="C3124" t="s">
        <v>267</v>
      </c>
      <c r="D3124">
        <v>10070061</v>
      </c>
      <c r="E3124" t="s">
        <v>279</v>
      </c>
      <c r="F3124" s="1">
        <v>46221</v>
      </c>
      <c r="G3124" t="s">
        <v>19</v>
      </c>
      <c r="H3124" t="s">
        <v>1158</v>
      </c>
      <c r="I3124" t="s">
        <v>20</v>
      </c>
      <c r="J3124">
        <v>26</v>
      </c>
      <c r="K3124">
        <v>4.0999999999999996</v>
      </c>
      <c r="L3124">
        <v>8.4</v>
      </c>
      <c r="M3124">
        <v>40.450000000000003</v>
      </c>
      <c r="N3124">
        <v>1051.7</v>
      </c>
      <c r="O3124" t="s">
        <v>21</v>
      </c>
    </row>
    <row r="3125" spans="1:15" x14ac:dyDescent="0.25">
      <c r="A3125" t="s">
        <v>265</v>
      </c>
      <c r="B3125" t="s">
        <v>266</v>
      </c>
      <c r="C3125" t="s">
        <v>267</v>
      </c>
      <c r="D3125">
        <v>10070018</v>
      </c>
      <c r="E3125" t="s">
        <v>276</v>
      </c>
      <c r="F3125" s="1">
        <v>46221</v>
      </c>
      <c r="G3125" t="s">
        <v>19</v>
      </c>
      <c r="H3125" t="s">
        <v>1158</v>
      </c>
      <c r="I3125" t="s">
        <v>20</v>
      </c>
      <c r="J3125">
        <v>493.8</v>
      </c>
      <c r="K3125">
        <v>4.2</v>
      </c>
      <c r="L3125">
        <v>8</v>
      </c>
      <c r="M3125">
        <v>39.76</v>
      </c>
      <c r="N3125">
        <v>19633.490000000002</v>
      </c>
      <c r="O3125" t="s">
        <v>21</v>
      </c>
    </row>
    <row r="3126" spans="1:15" x14ac:dyDescent="0.25">
      <c r="A3126" t="s">
        <v>265</v>
      </c>
      <c r="B3126" t="s">
        <v>266</v>
      </c>
      <c r="C3126" t="s">
        <v>267</v>
      </c>
      <c r="D3126">
        <v>10070074</v>
      </c>
      <c r="E3126" t="s">
        <v>292</v>
      </c>
      <c r="F3126" s="1">
        <v>46221</v>
      </c>
      <c r="G3126" t="s">
        <v>19</v>
      </c>
      <c r="H3126" t="s">
        <v>1158</v>
      </c>
      <c r="I3126" t="s">
        <v>20</v>
      </c>
      <c r="J3126">
        <v>14.7</v>
      </c>
      <c r="K3126">
        <v>4.4000000000000004</v>
      </c>
      <c r="L3126">
        <v>7.8</v>
      </c>
      <c r="M3126">
        <v>38.950000000000003</v>
      </c>
      <c r="N3126">
        <v>572.57000000000005</v>
      </c>
      <c r="O3126" t="s">
        <v>21</v>
      </c>
    </row>
    <row r="3127" spans="1:15" x14ac:dyDescent="0.25">
      <c r="A3127" t="s">
        <v>265</v>
      </c>
      <c r="B3127" t="s">
        <v>270</v>
      </c>
      <c r="C3127" t="s">
        <v>271</v>
      </c>
      <c r="D3127">
        <v>10100033</v>
      </c>
      <c r="E3127" t="s">
        <v>298</v>
      </c>
      <c r="F3127" s="1">
        <v>46221</v>
      </c>
      <c r="G3127" t="s">
        <v>19</v>
      </c>
      <c r="H3127" t="s">
        <v>1158</v>
      </c>
      <c r="I3127" t="s">
        <v>20</v>
      </c>
      <c r="J3127">
        <v>17.2</v>
      </c>
      <c r="K3127">
        <v>3.2</v>
      </c>
      <c r="L3127">
        <v>7.6</v>
      </c>
      <c r="M3127">
        <v>30.25</v>
      </c>
      <c r="N3127">
        <v>520.29999999999995</v>
      </c>
      <c r="O3127" t="s">
        <v>21</v>
      </c>
    </row>
    <row r="3128" spans="1:15" x14ac:dyDescent="0.25">
      <c r="A3128" t="s">
        <v>265</v>
      </c>
      <c r="B3128" t="s">
        <v>266</v>
      </c>
      <c r="C3128" t="s">
        <v>267</v>
      </c>
      <c r="D3128">
        <v>10070077</v>
      </c>
      <c r="E3128" t="s">
        <v>268</v>
      </c>
      <c r="F3128" s="1">
        <v>46221</v>
      </c>
      <c r="G3128" t="s">
        <v>19</v>
      </c>
      <c r="H3128" t="s">
        <v>1157</v>
      </c>
      <c r="I3128" t="s">
        <v>20</v>
      </c>
      <c r="J3128">
        <v>25.6</v>
      </c>
      <c r="K3128">
        <v>3.4</v>
      </c>
      <c r="L3128">
        <v>7.6</v>
      </c>
      <c r="M3128">
        <v>31.08</v>
      </c>
      <c r="N3128">
        <v>795.65</v>
      </c>
      <c r="O3128" t="s">
        <v>21</v>
      </c>
    </row>
    <row r="3129" spans="1:15" x14ac:dyDescent="0.25">
      <c r="A3129" t="s">
        <v>265</v>
      </c>
      <c r="B3129" t="s">
        <v>270</v>
      </c>
      <c r="C3129" t="s">
        <v>271</v>
      </c>
      <c r="D3129">
        <v>10100049</v>
      </c>
      <c r="E3129" t="s">
        <v>272</v>
      </c>
      <c r="F3129" s="1">
        <v>46221</v>
      </c>
      <c r="G3129" t="s">
        <v>19</v>
      </c>
      <c r="H3129" t="s">
        <v>1157</v>
      </c>
      <c r="I3129" t="s">
        <v>20</v>
      </c>
      <c r="J3129">
        <v>18.100000000000001</v>
      </c>
      <c r="K3129">
        <v>3.9</v>
      </c>
      <c r="L3129">
        <v>8.4</v>
      </c>
      <c r="M3129">
        <v>39.619999999999997</v>
      </c>
      <c r="N3129">
        <v>717.12</v>
      </c>
      <c r="O3129" t="s">
        <v>21</v>
      </c>
    </row>
    <row r="3130" spans="1:15" x14ac:dyDescent="0.25">
      <c r="A3130" t="s">
        <v>265</v>
      </c>
      <c r="B3130" t="s">
        <v>266</v>
      </c>
      <c r="C3130" t="s">
        <v>267</v>
      </c>
      <c r="D3130">
        <v>10070042</v>
      </c>
      <c r="E3130" t="s">
        <v>273</v>
      </c>
      <c r="F3130" s="1">
        <v>46221</v>
      </c>
      <c r="G3130" t="s">
        <v>19</v>
      </c>
      <c r="H3130" t="s">
        <v>1157</v>
      </c>
      <c r="I3130" t="s">
        <v>20</v>
      </c>
      <c r="J3130">
        <v>14</v>
      </c>
      <c r="K3130">
        <v>4.0999999999999996</v>
      </c>
      <c r="L3130">
        <v>8.5</v>
      </c>
      <c r="M3130">
        <v>40.729999999999997</v>
      </c>
      <c r="N3130">
        <v>570.22</v>
      </c>
      <c r="O3130" t="s">
        <v>21</v>
      </c>
    </row>
    <row r="3131" spans="1:15" x14ac:dyDescent="0.25">
      <c r="A3131" t="s">
        <v>265</v>
      </c>
      <c r="B3131" t="s">
        <v>266</v>
      </c>
      <c r="C3131" t="s">
        <v>267</v>
      </c>
      <c r="D3131">
        <v>10070003</v>
      </c>
      <c r="E3131" t="s">
        <v>269</v>
      </c>
      <c r="F3131" s="1">
        <v>46221</v>
      </c>
      <c r="G3131" t="s">
        <v>19</v>
      </c>
      <c r="H3131" t="s">
        <v>1158</v>
      </c>
      <c r="I3131" t="s">
        <v>20</v>
      </c>
      <c r="J3131">
        <v>30.8</v>
      </c>
      <c r="K3131">
        <v>3.8</v>
      </c>
      <c r="L3131">
        <v>8.1999999999999993</v>
      </c>
      <c r="M3131">
        <v>38.64</v>
      </c>
      <c r="N3131">
        <v>1190.1099999999999</v>
      </c>
      <c r="O3131" t="s">
        <v>21</v>
      </c>
    </row>
    <row r="3132" spans="1:15" x14ac:dyDescent="0.25">
      <c r="A3132" t="s">
        <v>265</v>
      </c>
      <c r="B3132" t="s">
        <v>266</v>
      </c>
      <c r="C3132" t="s">
        <v>267</v>
      </c>
      <c r="D3132">
        <v>10070026</v>
      </c>
      <c r="E3132" t="s">
        <v>278</v>
      </c>
      <c r="F3132" s="1">
        <v>46221</v>
      </c>
      <c r="G3132" t="s">
        <v>19</v>
      </c>
      <c r="H3132" t="s">
        <v>1158</v>
      </c>
      <c r="I3132" t="s">
        <v>20</v>
      </c>
      <c r="J3132">
        <v>261.39999999999998</v>
      </c>
      <c r="K3132">
        <v>3.9</v>
      </c>
      <c r="L3132">
        <v>8.1</v>
      </c>
      <c r="M3132">
        <v>38.78</v>
      </c>
      <c r="N3132">
        <v>10137.09</v>
      </c>
      <c r="O3132" t="s">
        <v>21</v>
      </c>
    </row>
    <row r="3133" spans="1:15" x14ac:dyDescent="0.25">
      <c r="A3133" t="s">
        <v>265</v>
      </c>
      <c r="B3133" t="s">
        <v>266</v>
      </c>
      <c r="C3133" t="s">
        <v>267</v>
      </c>
      <c r="D3133">
        <v>10070067</v>
      </c>
      <c r="E3133" t="s">
        <v>280</v>
      </c>
      <c r="F3133" s="1">
        <v>46221</v>
      </c>
      <c r="G3133" t="s">
        <v>19</v>
      </c>
      <c r="H3133" t="s">
        <v>1158</v>
      </c>
      <c r="I3133" t="s">
        <v>20</v>
      </c>
      <c r="J3133">
        <v>165.9</v>
      </c>
      <c r="K3133">
        <v>3.8</v>
      </c>
      <c r="L3133">
        <v>8.1999999999999993</v>
      </c>
      <c r="M3133">
        <v>38.64</v>
      </c>
      <c r="N3133">
        <v>6410.38</v>
      </c>
      <c r="O3133" t="s">
        <v>21</v>
      </c>
    </row>
    <row r="3134" spans="1:15" x14ac:dyDescent="0.25">
      <c r="A3134" t="s">
        <v>265</v>
      </c>
      <c r="B3134" t="s">
        <v>270</v>
      </c>
      <c r="C3134" t="s">
        <v>271</v>
      </c>
      <c r="D3134">
        <v>10100060</v>
      </c>
      <c r="E3134" t="s">
        <v>282</v>
      </c>
      <c r="F3134" s="1">
        <v>46221</v>
      </c>
      <c r="G3134" t="s">
        <v>19</v>
      </c>
      <c r="H3134" t="s">
        <v>1157</v>
      </c>
      <c r="I3134" t="s">
        <v>20</v>
      </c>
      <c r="J3134">
        <v>14.5</v>
      </c>
      <c r="K3134">
        <v>4</v>
      </c>
      <c r="L3134">
        <v>8.5</v>
      </c>
      <c r="M3134">
        <v>40.31</v>
      </c>
      <c r="N3134">
        <v>584.5</v>
      </c>
      <c r="O3134" t="s">
        <v>21</v>
      </c>
    </row>
    <row r="3135" spans="1:15" x14ac:dyDescent="0.25">
      <c r="A3135" t="s">
        <v>265</v>
      </c>
      <c r="B3135" t="s">
        <v>270</v>
      </c>
      <c r="C3135" t="s">
        <v>271</v>
      </c>
      <c r="D3135">
        <v>10100035</v>
      </c>
      <c r="E3135" t="s">
        <v>281</v>
      </c>
      <c r="F3135" s="1">
        <v>46221</v>
      </c>
      <c r="G3135" t="s">
        <v>19</v>
      </c>
      <c r="H3135" t="s">
        <v>1157</v>
      </c>
      <c r="I3135" t="s">
        <v>23</v>
      </c>
      <c r="J3135">
        <v>69.3</v>
      </c>
      <c r="K3135">
        <v>6.4</v>
      </c>
      <c r="L3135">
        <v>9.1999999999999993</v>
      </c>
      <c r="M3135">
        <v>52.35</v>
      </c>
      <c r="N3135">
        <v>3627.86</v>
      </c>
      <c r="O3135" t="s">
        <v>21</v>
      </c>
    </row>
    <row r="3136" spans="1:15" x14ac:dyDescent="0.25">
      <c r="A3136" t="s">
        <v>265</v>
      </c>
      <c r="B3136" t="s">
        <v>266</v>
      </c>
      <c r="C3136" t="s">
        <v>267</v>
      </c>
      <c r="D3136">
        <v>10070024</v>
      </c>
      <c r="E3136" t="s">
        <v>283</v>
      </c>
      <c r="F3136" s="1">
        <v>46221</v>
      </c>
      <c r="G3136" t="s">
        <v>19</v>
      </c>
      <c r="H3136" t="s">
        <v>1158</v>
      </c>
      <c r="I3136" t="s">
        <v>20</v>
      </c>
      <c r="J3136">
        <v>31.4</v>
      </c>
      <c r="K3136">
        <v>4.2</v>
      </c>
      <c r="L3136">
        <v>8.4</v>
      </c>
      <c r="M3136">
        <v>40.869999999999997</v>
      </c>
      <c r="N3136">
        <v>1283.32</v>
      </c>
      <c r="O3136" t="s">
        <v>21</v>
      </c>
    </row>
    <row r="3137" spans="1:15" x14ac:dyDescent="0.25">
      <c r="A3137" t="s">
        <v>265</v>
      </c>
      <c r="B3137" t="s">
        <v>270</v>
      </c>
      <c r="C3137" t="s">
        <v>271</v>
      </c>
      <c r="D3137">
        <v>10100051</v>
      </c>
      <c r="E3137" t="s">
        <v>285</v>
      </c>
      <c r="F3137" s="1">
        <v>46221</v>
      </c>
      <c r="G3137" t="s">
        <v>19</v>
      </c>
      <c r="H3137" t="s">
        <v>1157</v>
      </c>
      <c r="I3137" t="s">
        <v>20</v>
      </c>
      <c r="J3137">
        <v>107.4</v>
      </c>
      <c r="K3137">
        <v>4</v>
      </c>
      <c r="L3137">
        <v>8.3000000000000007</v>
      </c>
      <c r="M3137">
        <v>39.76</v>
      </c>
      <c r="N3137">
        <v>4270.22</v>
      </c>
      <c r="O3137" t="s">
        <v>21</v>
      </c>
    </row>
    <row r="3138" spans="1:15" x14ac:dyDescent="0.25">
      <c r="A3138" t="s">
        <v>265</v>
      </c>
      <c r="B3138" t="s">
        <v>287</v>
      </c>
      <c r="C3138" t="s">
        <v>288</v>
      </c>
      <c r="D3138">
        <v>10100044</v>
      </c>
      <c r="E3138" t="s">
        <v>289</v>
      </c>
      <c r="F3138" s="1">
        <v>46221</v>
      </c>
      <c r="G3138" t="s">
        <v>19</v>
      </c>
      <c r="H3138" t="s">
        <v>1158</v>
      </c>
      <c r="I3138" t="s">
        <v>20</v>
      </c>
      <c r="J3138">
        <v>78.2</v>
      </c>
      <c r="K3138">
        <v>3.8</v>
      </c>
      <c r="L3138">
        <v>8.1</v>
      </c>
      <c r="M3138">
        <v>38.369999999999997</v>
      </c>
      <c r="N3138">
        <v>3000.15</v>
      </c>
      <c r="O3138" t="s">
        <v>21</v>
      </c>
    </row>
    <row r="3139" spans="1:15" x14ac:dyDescent="0.25">
      <c r="A3139" t="s">
        <v>265</v>
      </c>
      <c r="B3139" t="s">
        <v>274</v>
      </c>
      <c r="C3139" t="s">
        <v>265</v>
      </c>
      <c r="D3139">
        <v>10070002</v>
      </c>
      <c r="E3139" t="s">
        <v>284</v>
      </c>
      <c r="F3139" s="1">
        <v>46221</v>
      </c>
      <c r="G3139" t="s">
        <v>19</v>
      </c>
      <c r="H3139" t="s">
        <v>1158</v>
      </c>
      <c r="I3139" t="s">
        <v>20</v>
      </c>
      <c r="J3139">
        <v>272.10000000000002</v>
      </c>
      <c r="K3139">
        <v>4.3</v>
      </c>
      <c r="L3139">
        <v>8.1</v>
      </c>
      <c r="M3139">
        <v>40.450000000000003</v>
      </c>
      <c r="N3139">
        <v>11006.45</v>
      </c>
      <c r="O3139" t="s">
        <v>21</v>
      </c>
    </row>
    <row r="3140" spans="1:15" x14ac:dyDescent="0.25">
      <c r="A3140" t="s">
        <v>265</v>
      </c>
      <c r="B3140" t="s">
        <v>266</v>
      </c>
      <c r="C3140" t="s">
        <v>267</v>
      </c>
      <c r="D3140">
        <v>10070016</v>
      </c>
      <c r="E3140" t="s">
        <v>290</v>
      </c>
      <c r="F3140" s="1">
        <v>46221</v>
      </c>
      <c r="G3140" t="s">
        <v>19</v>
      </c>
      <c r="H3140" t="s">
        <v>1157</v>
      </c>
      <c r="I3140" t="s">
        <v>20</v>
      </c>
      <c r="J3140">
        <v>6.3</v>
      </c>
      <c r="K3140">
        <v>4.7</v>
      </c>
      <c r="L3140">
        <v>8.6</v>
      </c>
      <c r="M3140">
        <v>43.23</v>
      </c>
      <c r="N3140">
        <v>272.35000000000002</v>
      </c>
      <c r="O3140" t="s">
        <v>21</v>
      </c>
    </row>
    <row r="3141" spans="1:15" x14ac:dyDescent="0.25">
      <c r="A3141" t="s">
        <v>265</v>
      </c>
      <c r="B3141" t="s">
        <v>266</v>
      </c>
      <c r="C3141" t="s">
        <v>267</v>
      </c>
      <c r="D3141">
        <v>10070078</v>
      </c>
      <c r="E3141" t="s">
        <v>291</v>
      </c>
      <c r="F3141" s="1">
        <v>46221</v>
      </c>
      <c r="G3141" t="s">
        <v>19</v>
      </c>
      <c r="H3141" t="s">
        <v>1157</v>
      </c>
      <c r="I3141" t="s">
        <v>20</v>
      </c>
      <c r="J3141">
        <v>53.1</v>
      </c>
      <c r="K3141">
        <v>3.8</v>
      </c>
      <c r="L3141">
        <v>8</v>
      </c>
      <c r="M3141">
        <v>38.090000000000003</v>
      </c>
      <c r="N3141">
        <v>2022.58</v>
      </c>
      <c r="O3141" t="s">
        <v>21</v>
      </c>
    </row>
    <row r="3142" spans="1:15" x14ac:dyDescent="0.25">
      <c r="A3142" t="s">
        <v>265</v>
      </c>
      <c r="B3142" t="s">
        <v>266</v>
      </c>
      <c r="C3142" t="s">
        <v>267</v>
      </c>
      <c r="D3142">
        <v>10070045</v>
      </c>
      <c r="E3142" t="s">
        <v>290</v>
      </c>
      <c r="F3142" s="1">
        <v>46221</v>
      </c>
      <c r="G3142" t="s">
        <v>19</v>
      </c>
      <c r="H3142" t="s">
        <v>1157</v>
      </c>
      <c r="I3142" t="s">
        <v>23</v>
      </c>
      <c r="J3142">
        <v>2.7</v>
      </c>
      <c r="K3142">
        <v>7.4</v>
      </c>
      <c r="L3142">
        <v>9.6999999999999993</v>
      </c>
      <c r="M3142">
        <v>60.53</v>
      </c>
      <c r="N3142">
        <v>163.43</v>
      </c>
      <c r="O3142" t="s">
        <v>21</v>
      </c>
    </row>
    <row r="3143" spans="1:15" x14ac:dyDescent="0.25">
      <c r="A3143" t="s">
        <v>265</v>
      </c>
      <c r="B3143" t="s">
        <v>266</v>
      </c>
      <c r="C3143" t="s">
        <v>267</v>
      </c>
      <c r="D3143">
        <v>10070019</v>
      </c>
      <c r="E3143" t="s">
        <v>277</v>
      </c>
      <c r="F3143" s="1">
        <v>46221</v>
      </c>
      <c r="G3143" t="s">
        <v>49</v>
      </c>
      <c r="H3143" t="s">
        <v>1158</v>
      </c>
      <c r="I3143" t="s">
        <v>20</v>
      </c>
      <c r="J3143">
        <v>500.4</v>
      </c>
      <c r="K3143">
        <v>3.9</v>
      </c>
      <c r="L3143">
        <v>8</v>
      </c>
      <c r="M3143">
        <v>38.5</v>
      </c>
      <c r="N3143">
        <v>19265.400000000001</v>
      </c>
      <c r="O3143" t="s">
        <v>21</v>
      </c>
    </row>
    <row r="3144" spans="1:15" x14ac:dyDescent="0.25">
      <c r="A3144" t="s">
        <v>265</v>
      </c>
      <c r="B3144" t="s">
        <v>266</v>
      </c>
      <c r="C3144" t="s">
        <v>267</v>
      </c>
      <c r="D3144">
        <v>10070018</v>
      </c>
      <c r="E3144" t="s">
        <v>276</v>
      </c>
      <c r="F3144" s="1">
        <v>46221</v>
      </c>
      <c r="G3144" t="s">
        <v>49</v>
      </c>
      <c r="H3144" t="s">
        <v>1158</v>
      </c>
      <c r="I3144" t="s">
        <v>20</v>
      </c>
      <c r="J3144">
        <v>491.7</v>
      </c>
      <c r="K3144">
        <v>4.2</v>
      </c>
      <c r="L3144">
        <v>8.1999999999999993</v>
      </c>
      <c r="M3144">
        <v>40.31</v>
      </c>
      <c r="N3144">
        <v>19820.43</v>
      </c>
      <c r="O3144" t="s">
        <v>21</v>
      </c>
    </row>
    <row r="3145" spans="1:15" x14ac:dyDescent="0.25">
      <c r="A3145" t="s">
        <v>265</v>
      </c>
      <c r="B3145" t="s">
        <v>266</v>
      </c>
      <c r="C3145" t="s">
        <v>267</v>
      </c>
      <c r="D3145">
        <v>10070026</v>
      </c>
      <c r="E3145" t="s">
        <v>278</v>
      </c>
      <c r="F3145" s="1">
        <v>46221</v>
      </c>
      <c r="G3145" t="s">
        <v>49</v>
      </c>
      <c r="H3145" t="s">
        <v>1158</v>
      </c>
      <c r="I3145" t="s">
        <v>20</v>
      </c>
      <c r="J3145">
        <v>311.10000000000002</v>
      </c>
      <c r="K3145">
        <v>4</v>
      </c>
      <c r="L3145">
        <v>8.1</v>
      </c>
      <c r="M3145">
        <v>39.200000000000003</v>
      </c>
      <c r="N3145">
        <v>12195.12</v>
      </c>
      <c r="O3145" t="s">
        <v>21</v>
      </c>
    </row>
    <row r="3146" spans="1:15" x14ac:dyDescent="0.25">
      <c r="A3146" t="s">
        <v>265</v>
      </c>
      <c r="B3146" t="s">
        <v>266</v>
      </c>
      <c r="C3146" t="s">
        <v>267</v>
      </c>
      <c r="D3146">
        <v>10070043</v>
      </c>
      <c r="E3146" t="s">
        <v>265</v>
      </c>
      <c r="F3146" s="1">
        <v>46221</v>
      </c>
      <c r="G3146" t="s">
        <v>49</v>
      </c>
      <c r="H3146" t="s">
        <v>1158</v>
      </c>
      <c r="I3146" t="s">
        <v>20</v>
      </c>
      <c r="J3146">
        <v>495.9</v>
      </c>
      <c r="K3146">
        <v>4</v>
      </c>
      <c r="L3146">
        <v>8</v>
      </c>
      <c r="M3146">
        <v>38.92</v>
      </c>
      <c r="N3146">
        <v>19300.43</v>
      </c>
      <c r="O3146" t="s">
        <v>21</v>
      </c>
    </row>
    <row r="3147" spans="1:15" x14ac:dyDescent="0.25">
      <c r="A3147" t="s">
        <v>265</v>
      </c>
      <c r="B3147" t="s">
        <v>266</v>
      </c>
      <c r="C3147" t="s">
        <v>267</v>
      </c>
      <c r="D3147">
        <v>10070061</v>
      </c>
      <c r="E3147" t="s">
        <v>279</v>
      </c>
      <c r="F3147" s="1">
        <v>46221</v>
      </c>
      <c r="G3147" t="s">
        <v>49</v>
      </c>
      <c r="H3147" t="s">
        <v>1158</v>
      </c>
      <c r="I3147" t="s">
        <v>20</v>
      </c>
      <c r="J3147">
        <v>25.7</v>
      </c>
      <c r="K3147">
        <v>3.8</v>
      </c>
      <c r="L3147">
        <v>8.1999999999999993</v>
      </c>
      <c r="M3147">
        <v>38.64</v>
      </c>
      <c r="N3147">
        <v>993.05</v>
      </c>
      <c r="O3147" t="s">
        <v>21</v>
      </c>
    </row>
    <row r="3148" spans="1:15" x14ac:dyDescent="0.25">
      <c r="A3148" t="s">
        <v>265</v>
      </c>
      <c r="B3148" t="s">
        <v>266</v>
      </c>
      <c r="C3148" t="s">
        <v>267</v>
      </c>
      <c r="D3148">
        <v>10070043</v>
      </c>
      <c r="E3148" t="s">
        <v>265</v>
      </c>
      <c r="F3148" s="1">
        <v>46221</v>
      </c>
      <c r="G3148" t="s">
        <v>49</v>
      </c>
      <c r="H3148" t="s">
        <v>1158</v>
      </c>
      <c r="I3148" t="s">
        <v>20</v>
      </c>
      <c r="J3148">
        <v>499.6</v>
      </c>
      <c r="K3148">
        <v>4.0999999999999996</v>
      </c>
      <c r="L3148">
        <v>8</v>
      </c>
      <c r="M3148">
        <v>39.340000000000003</v>
      </c>
      <c r="N3148">
        <v>19654.259999999998</v>
      </c>
      <c r="O3148" t="s">
        <v>21</v>
      </c>
    </row>
    <row r="3149" spans="1:15" x14ac:dyDescent="0.25">
      <c r="A3149" t="s">
        <v>265</v>
      </c>
      <c r="B3149" t="s">
        <v>266</v>
      </c>
      <c r="C3149" t="s">
        <v>267</v>
      </c>
      <c r="D3149">
        <v>10070003</v>
      </c>
      <c r="E3149" t="s">
        <v>269</v>
      </c>
      <c r="F3149" s="1">
        <v>46221</v>
      </c>
      <c r="G3149" t="s">
        <v>49</v>
      </c>
      <c r="H3149" t="s">
        <v>1158</v>
      </c>
      <c r="I3149" t="s">
        <v>20</v>
      </c>
      <c r="J3149">
        <v>75.5</v>
      </c>
      <c r="K3149">
        <v>3.5</v>
      </c>
      <c r="L3149">
        <v>7.4</v>
      </c>
      <c r="M3149">
        <v>31.05</v>
      </c>
      <c r="N3149">
        <v>2344.2800000000002</v>
      </c>
      <c r="O3149" t="s">
        <v>21</v>
      </c>
    </row>
    <row r="3150" spans="1:15" x14ac:dyDescent="0.25">
      <c r="A3150" t="s">
        <v>265</v>
      </c>
      <c r="B3150" t="s">
        <v>266</v>
      </c>
      <c r="C3150" t="s">
        <v>267</v>
      </c>
      <c r="D3150">
        <v>10070077</v>
      </c>
      <c r="E3150" t="s">
        <v>268</v>
      </c>
      <c r="F3150" s="1">
        <v>46221</v>
      </c>
      <c r="G3150" t="s">
        <v>49</v>
      </c>
      <c r="H3150" t="s">
        <v>1157</v>
      </c>
      <c r="I3150" t="s">
        <v>20</v>
      </c>
      <c r="J3150">
        <v>37.299999999999997</v>
      </c>
      <c r="K3150">
        <v>3.7</v>
      </c>
      <c r="L3150">
        <v>7.9</v>
      </c>
      <c r="M3150">
        <v>36.29</v>
      </c>
      <c r="N3150">
        <v>1353.62</v>
      </c>
      <c r="O3150" t="s">
        <v>21</v>
      </c>
    </row>
    <row r="3151" spans="1:15" x14ac:dyDescent="0.25">
      <c r="A3151" t="s">
        <v>265</v>
      </c>
      <c r="B3151" t="s">
        <v>266</v>
      </c>
      <c r="C3151" t="s">
        <v>267</v>
      </c>
      <c r="D3151">
        <v>10070042</v>
      </c>
      <c r="E3151" t="s">
        <v>273</v>
      </c>
      <c r="F3151" s="1">
        <v>46221</v>
      </c>
      <c r="G3151" t="s">
        <v>49</v>
      </c>
      <c r="H3151" t="s">
        <v>1157</v>
      </c>
      <c r="I3151" t="s">
        <v>20</v>
      </c>
      <c r="J3151">
        <v>14.8</v>
      </c>
      <c r="K3151">
        <v>3.9</v>
      </c>
      <c r="L3151">
        <v>8.4</v>
      </c>
      <c r="M3151">
        <v>39.619999999999997</v>
      </c>
      <c r="N3151">
        <v>586.38</v>
      </c>
      <c r="O3151" t="s">
        <v>21</v>
      </c>
    </row>
    <row r="3152" spans="1:15" x14ac:dyDescent="0.25">
      <c r="A3152" t="s">
        <v>265</v>
      </c>
      <c r="B3152" t="s">
        <v>270</v>
      </c>
      <c r="C3152" t="s">
        <v>271</v>
      </c>
      <c r="D3152">
        <v>10100049</v>
      </c>
      <c r="E3152" t="s">
        <v>272</v>
      </c>
      <c r="F3152" s="1">
        <v>46221</v>
      </c>
      <c r="G3152" t="s">
        <v>49</v>
      </c>
      <c r="H3152" t="s">
        <v>1157</v>
      </c>
      <c r="I3152" t="s">
        <v>20</v>
      </c>
      <c r="J3152">
        <v>157.80000000000001</v>
      </c>
      <c r="K3152">
        <v>4</v>
      </c>
      <c r="L3152">
        <v>8.3000000000000007</v>
      </c>
      <c r="M3152">
        <v>39.76</v>
      </c>
      <c r="N3152">
        <v>6274.13</v>
      </c>
      <c r="O3152" t="s">
        <v>21</v>
      </c>
    </row>
    <row r="3153" spans="1:15" x14ac:dyDescent="0.25">
      <c r="A3153" t="s">
        <v>265</v>
      </c>
      <c r="B3153" t="s">
        <v>266</v>
      </c>
      <c r="C3153" t="s">
        <v>267</v>
      </c>
      <c r="D3153">
        <v>10070074</v>
      </c>
      <c r="E3153" t="s">
        <v>292</v>
      </c>
      <c r="F3153" s="1">
        <v>46221</v>
      </c>
      <c r="G3153" t="s">
        <v>49</v>
      </c>
      <c r="H3153" t="s">
        <v>1158</v>
      </c>
      <c r="I3153" t="s">
        <v>20</v>
      </c>
      <c r="J3153">
        <v>10.9</v>
      </c>
      <c r="K3153">
        <v>4.4000000000000004</v>
      </c>
      <c r="L3153">
        <v>8.6999999999999993</v>
      </c>
      <c r="M3153">
        <v>41.98</v>
      </c>
      <c r="N3153">
        <v>457.58</v>
      </c>
      <c r="O3153" t="s">
        <v>21</v>
      </c>
    </row>
    <row r="3154" spans="1:15" x14ac:dyDescent="0.25">
      <c r="A3154" t="s">
        <v>265</v>
      </c>
      <c r="B3154" t="s">
        <v>274</v>
      </c>
      <c r="C3154" t="s">
        <v>265</v>
      </c>
      <c r="D3154">
        <v>10070013</v>
      </c>
      <c r="E3154" t="s">
        <v>275</v>
      </c>
      <c r="F3154" s="1">
        <v>46221</v>
      </c>
      <c r="G3154" t="s">
        <v>49</v>
      </c>
      <c r="H3154" t="s">
        <v>1157</v>
      </c>
      <c r="I3154" t="s">
        <v>20</v>
      </c>
      <c r="J3154">
        <v>29.2</v>
      </c>
      <c r="K3154">
        <v>4.0999999999999996</v>
      </c>
      <c r="L3154">
        <v>8.5</v>
      </c>
      <c r="M3154">
        <v>40.729999999999997</v>
      </c>
      <c r="N3154">
        <v>1189.32</v>
      </c>
      <c r="O3154" t="s">
        <v>21</v>
      </c>
    </row>
    <row r="3155" spans="1:15" x14ac:dyDescent="0.25">
      <c r="A3155" t="s">
        <v>265</v>
      </c>
      <c r="B3155" t="s">
        <v>266</v>
      </c>
      <c r="C3155" t="s">
        <v>267</v>
      </c>
      <c r="D3155">
        <v>10070067</v>
      </c>
      <c r="E3155" t="s">
        <v>280</v>
      </c>
      <c r="F3155" s="1">
        <v>46221</v>
      </c>
      <c r="G3155" t="s">
        <v>49</v>
      </c>
      <c r="H3155" t="s">
        <v>1158</v>
      </c>
      <c r="I3155" t="s">
        <v>20</v>
      </c>
      <c r="J3155">
        <v>71.7</v>
      </c>
      <c r="K3155">
        <v>4.0999999999999996</v>
      </c>
      <c r="L3155">
        <v>8.1</v>
      </c>
      <c r="M3155">
        <v>39.619999999999997</v>
      </c>
      <c r="N3155">
        <v>2840.75</v>
      </c>
      <c r="O3155" t="s">
        <v>21</v>
      </c>
    </row>
    <row r="3156" spans="1:15" x14ac:dyDescent="0.25">
      <c r="A3156" t="s">
        <v>265</v>
      </c>
      <c r="B3156" t="s">
        <v>270</v>
      </c>
      <c r="C3156" t="s">
        <v>271</v>
      </c>
      <c r="D3156">
        <v>10100051</v>
      </c>
      <c r="E3156" t="s">
        <v>285</v>
      </c>
      <c r="F3156" s="1">
        <v>46221</v>
      </c>
      <c r="G3156" t="s">
        <v>49</v>
      </c>
      <c r="H3156" t="s">
        <v>1157</v>
      </c>
      <c r="I3156" t="s">
        <v>20</v>
      </c>
      <c r="J3156">
        <v>144.5</v>
      </c>
      <c r="K3156">
        <v>3.8</v>
      </c>
      <c r="L3156">
        <v>8.1999999999999993</v>
      </c>
      <c r="M3156">
        <v>38.64</v>
      </c>
      <c r="N3156">
        <v>5583.48</v>
      </c>
      <c r="O3156" t="s">
        <v>21</v>
      </c>
    </row>
    <row r="3157" spans="1:15" x14ac:dyDescent="0.25">
      <c r="A3157" t="s">
        <v>265</v>
      </c>
      <c r="B3157" t="s">
        <v>266</v>
      </c>
      <c r="C3157" t="s">
        <v>267</v>
      </c>
      <c r="D3157">
        <v>10070020</v>
      </c>
      <c r="E3157" t="s">
        <v>286</v>
      </c>
      <c r="F3157" s="1">
        <v>46221</v>
      </c>
      <c r="G3157" t="s">
        <v>49</v>
      </c>
      <c r="H3157" t="s">
        <v>1158</v>
      </c>
      <c r="I3157" t="s">
        <v>20</v>
      </c>
      <c r="J3157">
        <v>423.8</v>
      </c>
      <c r="K3157">
        <v>3.8</v>
      </c>
      <c r="L3157">
        <v>8.1</v>
      </c>
      <c r="M3157">
        <v>38.369999999999997</v>
      </c>
      <c r="N3157">
        <v>16261.21</v>
      </c>
      <c r="O3157" t="s">
        <v>21</v>
      </c>
    </row>
    <row r="3158" spans="1:15" x14ac:dyDescent="0.25">
      <c r="A3158" t="s">
        <v>265</v>
      </c>
      <c r="B3158" t="s">
        <v>287</v>
      </c>
      <c r="C3158" t="s">
        <v>288</v>
      </c>
      <c r="D3158">
        <v>10100044</v>
      </c>
      <c r="E3158" t="s">
        <v>289</v>
      </c>
      <c r="F3158" s="1">
        <v>46221</v>
      </c>
      <c r="G3158" t="s">
        <v>49</v>
      </c>
      <c r="H3158" t="s">
        <v>1158</v>
      </c>
      <c r="I3158" t="s">
        <v>20</v>
      </c>
      <c r="J3158">
        <v>85.2</v>
      </c>
      <c r="K3158">
        <v>3.7</v>
      </c>
      <c r="L3158">
        <v>8.1999999999999993</v>
      </c>
      <c r="M3158">
        <v>38.229999999999997</v>
      </c>
      <c r="N3158">
        <v>3256.87</v>
      </c>
      <c r="O3158" t="s">
        <v>21</v>
      </c>
    </row>
    <row r="3159" spans="1:15" x14ac:dyDescent="0.25">
      <c r="A3159" t="s">
        <v>265</v>
      </c>
      <c r="B3159" t="s">
        <v>274</v>
      </c>
      <c r="C3159" t="s">
        <v>265</v>
      </c>
      <c r="D3159">
        <v>10070002</v>
      </c>
      <c r="E3159" t="s">
        <v>284</v>
      </c>
      <c r="F3159" s="1">
        <v>46221</v>
      </c>
      <c r="G3159" t="s">
        <v>49</v>
      </c>
      <c r="H3159" t="s">
        <v>1158</v>
      </c>
      <c r="I3159" t="s">
        <v>20</v>
      </c>
      <c r="J3159">
        <v>368.1</v>
      </c>
      <c r="K3159">
        <v>4</v>
      </c>
      <c r="L3159">
        <v>8.1</v>
      </c>
      <c r="M3159">
        <v>39.200000000000003</v>
      </c>
      <c r="N3159">
        <v>14429.52</v>
      </c>
      <c r="O3159" t="s">
        <v>21</v>
      </c>
    </row>
    <row r="3160" spans="1:15" x14ac:dyDescent="0.25">
      <c r="A3160" t="s">
        <v>265</v>
      </c>
      <c r="B3160" t="s">
        <v>266</v>
      </c>
      <c r="C3160" t="s">
        <v>267</v>
      </c>
      <c r="D3160">
        <v>10070024</v>
      </c>
      <c r="E3160" t="s">
        <v>283</v>
      </c>
      <c r="F3160" s="1">
        <v>46221</v>
      </c>
      <c r="G3160" t="s">
        <v>49</v>
      </c>
      <c r="H3160" t="s">
        <v>1158</v>
      </c>
      <c r="I3160" t="s">
        <v>20</v>
      </c>
      <c r="J3160">
        <v>73.599999999999994</v>
      </c>
      <c r="K3160">
        <v>4</v>
      </c>
      <c r="L3160">
        <v>8.1999999999999993</v>
      </c>
      <c r="M3160">
        <v>39.479999999999997</v>
      </c>
      <c r="N3160">
        <v>2905.73</v>
      </c>
      <c r="O3160" t="s">
        <v>21</v>
      </c>
    </row>
    <row r="3161" spans="1:15" x14ac:dyDescent="0.25">
      <c r="A3161" t="s">
        <v>265</v>
      </c>
      <c r="B3161" t="s">
        <v>270</v>
      </c>
      <c r="C3161" t="s">
        <v>271</v>
      </c>
      <c r="D3161">
        <v>10100035</v>
      </c>
      <c r="E3161" t="s">
        <v>281</v>
      </c>
      <c r="F3161" s="1">
        <v>46221</v>
      </c>
      <c r="G3161" t="s">
        <v>49</v>
      </c>
      <c r="H3161" t="s">
        <v>1157</v>
      </c>
      <c r="I3161" t="s">
        <v>23</v>
      </c>
      <c r="J3161">
        <v>23</v>
      </c>
      <c r="K3161">
        <v>5.2</v>
      </c>
      <c r="L3161">
        <v>9</v>
      </c>
      <c r="M3161">
        <v>45.32</v>
      </c>
      <c r="N3161">
        <v>1042.3599999999999</v>
      </c>
      <c r="O3161" t="s">
        <v>21</v>
      </c>
    </row>
    <row r="3162" spans="1:15" x14ac:dyDescent="0.25">
      <c r="A3162" t="s">
        <v>265</v>
      </c>
      <c r="B3162" t="s">
        <v>270</v>
      </c>
      <c r="C3162" t="s">
        <v>271</v>
      </c>
      <c r="D3162">
        <v>10100060</v>
      </c>
      <c r="E3162" t="s">
        <v>282</v>
      </c>
      <c r="F3162" s="1">
        <v>46221</v>
      </c>
      <c r="G3162" t="s">
        <v>49</v>
      </c>
      <c r="H3162" t="s">
        <v>1157</v>
      </c>
      <c r="I3162" t="s">
        <v>20</v>
      </c>
      <c r="J3162">
        <v>28.1</v>
      </c>
      <c r="K3162">
        <v>4.0999999999999996</v>
      </c>
      <c r="L3162">
        <v>8.4</v>
      </c>
      <c r="M3162">
        <v>40.450000000000003</v>
      </c>
      <c r="N3162">
        <v>1136.6500000000001</v>
      </c>
      <c r="O3162" t="s">
        <v>21</v>
      </c>
    </row>
    <row r="3163" spans="1:15" x14ac:dyDescent="0.25">
      <c r="A3163" t="s">
        <v>265</v>
      </c>
      <c r="B3163" t="s">
        <v>266</v>
      </c>
      <c r="C3163" t="s">
        <v>267</v>
      </c>
      <c r="D3163">
        <v>10070018</v>
      </c>
      <c r="E3163" t="s">
        <v>276</v>
      </c>
      <c r="F3163" s="1">
        <v>46221</v>
      </c>
      <c r="G3163" t="s">
        <v>49</v>
      </c>
      <c r="H3163" t="s">
        <v>1158</v>
      </c>
      <c r="I3163" t="s">
        <v>20</v>
      </c>
      <c r="J3163">
        <v>500.1</v>
      </c>
      <c r="K3163">
        <v>4.0999999999999996</v>
      </c>
      <c r="L3163">
        <v>8</v>
      </c>
      <c r="M3163">
        <v>39.340000000000003</v>
      </c>
      <c r="N3163">
        <v>19673.93</v>
      </c>
      <c r="O3163" t="s">
        <v>21</v>
      </c>
    </row>
    <row r="3164" spans="1:15" x14ac:dyDescent="0.25">
      <c r="A3164" t="s">
        <v>265</v>
      </c>
      <c r="B3164" t="s">
        <v>266</v>
      </c>
      <c r="C3164" t="s">
        <v>267</v>
      </c>
      <c r="D3164">
        <v>10070045</v>
      </c>
      <c r="E3164" t="s">
        <v>290</v>
      </c>
      <c r="F3164" s="1">
        <v>46221</v>
      </c>
      <c r="G3164" t="s">
        <v>49</v>
      </c>
      <c r="H3164" t="s">
        <v>1157</v>
      </c>
      <c r="I3164" t="s">
        <v>20</v>
      </c>
      <c r="J3164">
        <v>51.3</v>
      </c>
      <c r="K3164">
        <v>3.9</v>
      </c>
      <c r="L3164">
        <v>8.8000000000000007</v>
      </c>
      <c r="M3164">
        <v>39.89</v>
      </c>
      <c r="N3164">
        <v>2046.36</v>
      </c>
      <c r="O3164" t="s">
        <v>21</v>
      </c>
    </row>
    <row r="3165" spans="1:15" x14ac:dyDescent="0.25">
      <c r="A3165" t="s">
        <v>265</v>
      </c>
      <c r="B3165" t="s">
        <v>266</v>
      </c>
      <c r="C3165" t="s">
        <v>267</v>
      </c>
      <c r="D3165">
        <v>10070078</v>
      </c>
      <c r="E3165" t="s">
        <v>291</v>
      </c>
      <c r="F3165" s="1">
        <v>46221</v>
      </c>
      <c r="G3165" t="s">
        <v>49</v>
      </c>
      <c r="H3165" t="s">
        <v>1157</v>
      </c>
      <c r="I3165" t="s">
        <v>20</v>
      </c>
      <c r="J3165">
        <v>68.2</v>
      </c>
      <c r="K3165">
        <v>3.7</v>
      </c>
      <c r="L3165">
        <v>7.8</v>
      </c>
      <c r="M3165">
        <v>36.03</v>
      </c>
      <c r="N3165">
        <v>2457.25</v>
      </c>
      <c r="O3165" t="s">
        <v>21</v>
      </c>
    </row>
    <row r="3166" spans="1:15" x14ac:dyDescent="0.25">
      <c r="A3166" t="s">
        <v>265</v>
      </c>
      <c r="B3166" t="s">
        <v>266</v>
      </c>
      <c r="C3166" t="s">
        <v>267</v>
      </c>
      <c r="D3166">
        <v>10070016</v>
      </c>
      <c r="E3166" t="s">
        <v>290</v>
      </c>
      <c r="F3166" s="1">
        <v>46221</v>
      </c>
      <c r="G3166" t="s">
        <v>49</v>
      </c>
      <c r="H3166" t="s">
        <v>1157</v>
      </c>
      <c r="I3166" t="s">
        <v>20</v>
      </c>
      <c r="J3166">
        <v>17.399999999999999</v>
      </c>
      <c r="K3166">
        <v>4.4000000000000004</v>
      </c>
      <c r="L3166">
        <v>8.5</v>
      </c>
      <c r="M3166">
        <v>41.98</v>
      </c>
      <c r="N3166">
        <v>730.45</v>
      </c>
      <c r="O3166" t="s">
        <v>21</v>
      </c>
    </row>
    <row r="3167" spans="1:15" x14ac:dyDescent="0.25">
      <c r="A3167" t="s">
        <v>265</v>
      </c>
      <c r="B3167" t="s">
        <v>266</v>
      </c>
      <c r="C3167" t="s">
        <v>267</v>
      </c>
      <c r="D3167">
        <v>10070020</v>
      </c>
      <c r="E3167" t="s">
        <v>286</v>
      </c>
      <c r="F3167" s="1">
        <v>46222</v>
      </c>
      <c r="G3167" t="s">
        <v>19</v>
      </c>
      <c r="H3167" t="s">
        <v>1158</v>
      </c>
      <c r="I3167" t="s">
        <v>20</v>
      </c>
      <c r="J3167">
        <v>368.4</v>
      </c>
      <c r="K3167">
        <v>3.7</v>
      </c>
      <c r="L3167">
        <v>8</v>
      </c>
      <c r="M3167">
        <v>37.67</v>
      </c>
      <c r="N3167">
        <v>13877.63</v>
      </c>
      <c r="O3167" t="s">
        <v>21</v>
      </c>
    </row>
    <row r="3168" spans="1:15" x14ac:dyDescent="0.25">
      <c r="A3168" t="s">
        <v>265</v>
      </c>
      <c r="B3168" t="s">
        <v>266</v>
      </c>
      <c r="C3168" t="s">
        <v>267</v>
      </c>
      <c r="D3168">
        <v>10070061</v>
      </c>
      <c r="E3168" t="s">
        <v>279</v>
      </c>
      <c r="F3168" s="1">
        <v>46222</v>
      </c>
      <c r="G3168" t="s">
        <v>19</v>
      </c>
      <c r="H3168" t="s">
        <v>1158</v>
      </c>
      <c r="I3168" t="s">
        <v>20</v>
      </c>
      <c r="J3168">
        <v>27.4</v>
      </c>
      <c r="K3168">
        <v>3.7</v>
      </c>
      <c r="L3168">
        <v>8.1999999999999993</v>
      </c>
      <c r="M3168">
        <v>38.229999999999997</v>
      </c>
      <c r="N3168">
        <v>1047.5</v>
      </c>
      <c r="O3168" t="s">
        <v>21</v>
      </c>
    </row>
    <row r="3169" spans="1:15" x14ac:dyDescent="0.25">
      <c r="A3169" t="s">
        <v>265</v>
      </c>
      <c r="B3169" t="s">
        <v>270</v>
      </c>
      <c r="C3169" t="s">
        <v>271</v>
      </c>
      <c r="D3169">
        <v>10100033</v>
      </c>
      <c r="E3169" t="s">
        <v>298</v>
      </c>
      <c r="F3169" s="1">
        <v>46222</v>
      </c>
      <c r="G3169" t="s">
        <v>19</v>
      </c>
      <c r="H3169" t="s">
        <v>1158</v>
      </c>
      <c r="I3169" t="s">
        <v>20</v>
      </c>
      <c r="J3169">
        <v>7.2</v>
      </c>
      <c r="K3169">
        <v>3.3</v>
      </c>
      <c r="L3169">
        <v>7.7</v>
      </c>
      <c r="M3169">
        <v>34.1</v>
      </c>
      <c r="N3169">
        <v>245.52</v>
      </c>
      <c r="O3169" t="s">
        <v>21</v>
      </c>
    </row>
    <row r="3170" spans="1:15" x14ac:dyDescent="0.25">
      <c r="A3170" t="s">
        <v>265</v>
      </c>
      <c r="B3170" t="s">
        <v>266</v>
      </c>
      <c r="C3170" t="s">
        <v>267</v>
      </c>
      <c r="D3170">
        <v>10070077</v>
      </c>
      <c r="E3170" t="s">
        <v>268</v>
      </c>
      <c r="F3170" s="1">
        <v>46222</v>
      </c>
      <c r="G3170" t="s">
        <v>19</v>
      </c>
      <c r="H3170" t="s">
        <v>1157</v>
      </c>
      <c r="I3170" t="s">
        <v>20</v>
      </c>
      <c r="J3170">
        <v>17.8</v>
      </c>
      <c r="K3170">
        <v>3.2</v>
      </c>
      <c r="L3170">
        <v>7.5</v>
      </c>
      <c r="M3170">
        <v>30.02</v>
      </c>
      <c r="N3170">
        <v>534.36</v>
      </c>
      <c r="O3170" t="s">
        <v>21</v>
      </c>
    </row>
    <row r="3171" spans="1:15" x14ac:dyDescent="0.25">
      <c r="A3171" t="s">
        <v>265</v>
      </c>
      <c r="B3171" t="s">
        <v>270</v>
      </c>
      <c r="C3171" t="s">
        <v>271</v>
      </c>
      <c r="D3171">
        <v>10100049</v>
      </c>
      <c r="E3171" t="s">
        <v>272</v>
      </c>
      <c r="F3171" s="1">
        <v>46222</v>
      </c>
      <c r="G3171" t="s">
        <v>19</v>
      </c>
      <c r="H3171" t="s">
        <v>1157</v>
      </c>
      <c r="I3171" t="s">
        <v>20</v>
      </c>
      <c r="J3171">
        <v>19.100000000000001</v>
      </c>
      <c r="K3171">
        <v>3.5</v>
      </c>
      <c r="L3171">
        <v>8.1999999999999993</v>
      </c>
      <c r="M3171">
        <v>37.39</v>
      </c>
      <c r="N3171">
        <v>714.15</v>
      </c>
      <c r="O3171" t="s">
        <v>21</v>
      </c>
    </row>
    <row r="3172" spans="1:15" x14ac:dyDescent="0.25">
      <c r="A3172" t="s">
        <v>265</v>
      </c>
      <c r="B3172" t="s">
        <v>266</v>
      </c>
      <c r="C3172" t="s">
        <v>267</v>
      </c>
      <c r="D3172">
        <v>10070042</v>
      </c>
      <c r="E3172" t="s">
        <v>273</v>
      </c>
      <c r="F3172" s="1">
        <v>46222</v>
      </c>
      <c r="G3172" t="s">
        <v>19</v>
      </c>
      <c r="H3172" t="s">
        <v>1157</v>
      </c>
      <c r="I3172" t="s">
        <v>20</v>
      </c>
      <c r="J3172">
        <v>8.1999999999999993</v>
      </c>
      <c r="K3172">
        <v>3.4</v>
      </c>
      <c r="L3172">
        <v>8.4</v>
      </c>
      <c r="M3172">
        <v>37.53</v>
      </c>
      <c r="N3172">
        <v>307.75</v>
      </c>
      <c r="O3172" t="s">
        <v>21</v>
      </c>
    </row>
    <row r="3173" spans="1:15" x14ac:dyDescent="0.25">
      <c r="A3173" t="s">
        <v>265</v>
      </c>
      <c r="B3173" t="s">
        <v>266</v>
      </c>
      <c r="C3173" t="s">
        <v>267</v>
      </c>
      <c r="D3173">
        <v>10070003</v>
      </c>
      <c r="E3173" t="s">
        <v>269</v>
      </c>
      <c r="F3173" s="1">
        <v>46222</v>
      </c>
      <c r="G3173" t="s">
        <v>19</v>
      </c>
      <c r="H3173" t="s">
        <v>1158</v>
      </c>
      <c r="I3173" t="s">
        <v>20</v>
      </c>
      <c r="J3173">
        <v>41.9</v>
      </c>
      <c r="K3173">
        <v>3.6</v>
      </c>
      <c r="L3173">
        <v>7.7</v>
      </c>
      <c r="M3173">
        <v>35.35</v>
      </c>
      <c r="N3173">
        <v>1481.17</v>
      </c>
      <c r="O3173" t="s">
        <v>21</v>
      </c>
    </row>
    <row r="3174" spans="1:15" x14ac:dyDescent="0.25">
      <c r="A3174" t="s">
        <v>265</v>
      </c>
      <c r="B3174" t="s">
        <v>266</v>
      </c>
      <c r="C3174" t="s">
        <v>267</v>
      </c>
      <c r="D3174">
        <v>10070019</v>
      </c>
      <c r="E3174" t="s">
        <v>277</v>
      </c>
      <c r="F3174" s="1">
        <v>46222</v>
      </c>
      <c r="G3174" t="s">
        <v>19</v>
      </c>
      <c r="H3174" t="s">
        <v>1158</v>
      </c>
      <c r="I3174" t="s">
        <v>20</v>
      </c>
      <c r="J3174">
        <v>466.1</v>
      </c>
      <c r="K3174">
        <v>4</v>
      </c>
      <c r="L3174">
        <v>8.1</v>
      </c>
      <c r="M3174">
        <v>39.200000000000003</v>
      </c>
      <c r="N3174">
        <v>18271.12</v>
      </c>
      <c r="O3174" t="s">
        <v>21</v>
      </c>
    </row>
    <row r="3175" spans="1:15" x14ac:dyDescent="0.25">
      <c r="A3175" t="s">
        <v>265</v>
      </c>
      <c r="B3175" t="s">
        <v>266</v>
      </c>
      <c r="C3175" t="s">
        <v>267</v>
      </c>
      <c r="D3175">
        <v>10070043</v>
      </c>
      <c r="E3175" t="s">
        <v>265</v>
      </c>
      <c r="F3175" s="1">
        <v>46222</v>
      </c>
      <c r="G3175" t="s">
        <v>19</v>
      </c>
      <c r="H3175" t="s">
        <v>1158</v>
      </c>
      <c r="I3175" t="s">
        <v>20</v>
      </c>
      <c r="J3175">
        <v>494.9</v>
      </c>
      <c r="K3175">
        <v>4.0999999999999996</v>
      </c>
      <c r="L3175">
        <v>8.1</v>
      </c>
      <c r="M3175">
        <v>39.619999999999997</v>
      </c>
      <c r="N3175">
        <v>19607.939999999999</v>
      </c>
      <c r="O3175" t="s">
        <v>21</v>
      </c>
    </row>
    <row r="3176" spans="1:15" x14ac:dyDescent="0.25">
      <c r="A3176" t="s">
        <v>265</v>
      </c>
      <c r="B3176" t="s">
        <v>266</v>
      </c>
      <c r="C3176" t="s">
        <v>267</v>
      </c>
      <c r="D3176">
        <v>10070067</v>
      </c>
      <c r="E3176" t="s">
        <v>280</v>
      </c>
      <c r="F3176" s="1">
        <v>46222</v>
      </c>
      <c r="G3176" t="s">
        <v>19</v>
      </c>
      <c r="H3176" t="s">
        <v>1158</v>
      </c>
      <c r="I3176" t="s">
        <v>20</v>
      </c>
      <c r="J3176">
        <v>150</v>
      </c>
      <c r="K3176">
        <v>3.9</v>
      </c>
      <c r="L3176">
        <v>8.4</v>
      </c>
      <c r="M3176">
        <v>39.619999999999997</v>
      </c>
      <c r="N3176">
        <v>5943</v>
      </c>
      <c r="O3176" t="s">
        <v>21</v>
      </c>
    </row>
    <row r="3177" spans="1:15" x14ac:dyDescent="0.25">
      <c r="A3177" t="s">
        <v>265</v>
      </c>
      <c r="B3177" t="s">
        <v>287</v>
      </c>
      <c r="C3177" t="s">
        <v>288</v>
      </c>
      <c r="D3177">
        <v>10100044</v>
      </c>
      <c r="E3177" t="s">
        <v>289</v>
      </c>
      <c r="F3177" s="1">
        <v>46222</v>
      </c>
      <c r="G3177" t="s">
        <v>19</v>
      </c>
      <c r="H3177" t="s">
        <v>1158</v>
      </c>
      <c r="I3177" t="s">
        <v>20</v>
      </c>
      <c r="J3177">
        <v>69.5</v>
      </c>
      <c r="K3177">
        <v>3.9</v>
      </c>
      <c r="L3177">
        <v>8.1999999999999993</v>
      </c>
      <c r="M3177">
        <v>39.06</v>
      </c>
      <c r="N3177">
        <v>2714.68</v>
      </c>
      <c r="O3177" t="s">
        <v>21</v>
      </c>
    </row>
    <row r="3178" spans="1:15" x14ac:dyDescent="0.25">
      <c r="A3178" t="s">
        <v>265</v>
      </c>
      <c r="B3178" t="s">
        <v>287</v>
      </c>
      <c r="C3178" t="s">
        <v>288</v>
      </c>
      <c r="D3178">
        <v>10100044</v>
      </c>
      <c r="E3178" t="s">
        <v>289</v>
      </c>
      <c r="F3178" s="1">
        <v>46222</v>
      </c>
      <c r="G3178" t="s">
        <v>19</v>
      </c>
      <c r="H3178" t="s">
        <v>1158</v>
      </c>
      <c r="I3178" t="s">
        <v>23</v>
      </c>
      <c r="J3178">
        <v>18.399999999999999</v>
      </c>
      <c r="K3178">
        <v>6.2</v>
      </c>
      <c r="L3178">
        <v>9.4</v>
      </c>
      <c r="M3178">
        <v>50.72</v>
      </c>
      <c r="N3178">
        <v>933.16</v>
      </c>
      <c r="O3178" t="s">
        <v>21</v>
      </c>
    </row>
    <row r="3179" spans="1:15" x14ac:dyDescent="0.25">
      <c r="A3179" t="s">
        <v>265</v>
      </c>
      <c r="B3179" t="s">
        <v>266</v>
      </c>
      <c r="C3179" t="s">
        <v>267</v>
      </c>
      <c r="D3179">
        <v>10070024</v>
      </c>
      <c r="E3179" t="s">
        <v>283</v>
      </c>
      <c r="F3179" s="1">
        <v>46222</v>
      </c>
      <c r="G3179" t="s">
        <v>19</v>
      </c>
      <c r="H3179" t="s">
        <v>1158</v>
      </c>
      <c r="I3179" t="s">
        <v>20</v>
      </c>
      <c r="J3179">
        <v>26.1</v>
      </c>
      <c r="K3179">
        <v>3.7</v>
      </c>
      <c r="L3179">
        <v>8.3000000000000007</v>
      </c>
      <c r="M3179">
        <v>38.5</v>
      </c>
      <c r="N3179">
        <v>1004.85</v>
      </c>
      <c r="O3179" t="s">
        <v>21</v>
      </c>
    </row>
    <row r="3180" spans="1:15" x14ac:dyDescent="0.25">
      <c r="A3180" t="s">
        <v>265</v>
      </c>
      <c r="B3180" t="s">
        <v>270</v>
      </c>
      <c r="C3180" t="s">
        <v>271</v>
      </c>
      <c r="D3180">
        <v>10100060</v>
      </c>
      <c r="E3180" t="s">
        <v>282</v>
      </c>
      <c r="F3180" s="1">
        <v>46222</v>
      </c>
      <c r="G3180" t="s">
        <v>19</v>
      </c>
      <c r="H3180" t="s">
        <v>1157</v>
      </c>
      <c r="I3180" t="s">
        <v>20</v>
      </c>
      <c r="J3180">
        <v>17.7</v>
      </c>
      <c r="K3180">
        <v>4.0999999999999996</v>
      </c>
      <c r="L3180">
        <v>8.5</v>
      </c>
      <c r="M3180">
        <v>40.729999999999997</v>
      </c>
      <c r="N3180">
        <v>720.92</v>
      </c>
      <c r="O3180" t="s">
        <v>21</v>
      </c>
    </row>
    <row r="3181" spans="1:15" x14ac:dyDescent="0.25">
      <c r="A3181" t="s">
        <v>265</v>
      </c>
      <c r="B3181" t="s">
        <v>270</v>
      </c>
      <c r="C3181" t="s">
        <v>271</v>
      </c>
      <c r="D3181">
        <v>10100035</v>
      </c>
      <c r="E3181" t="s">
        <v>281</v>
      </c>
      <c r="F3181" s="1">
        <v>46222</v>
      </c>
      <c r="G3181" t="s">
        <v>19</v>
      </c>
      <c r="H3181" t="s">
        <v>1157</v>
      </c>
      <c r="I3181" t="s">
        <v>23</v>
      </c>
      <c r="J3181">
        <v>58.2</v>
      </c>
      <c r="K3181">
        <v>5.6</v>
      </c>
      <c r="L3181">
        <v>9.1999999999999993</v>
      </c>
      <c r="M3181">
        <v>47.82</v>
      </c>
      <c r="N3181">
        <v>2783.12</v>
      </c>
      <c r="O3181" t="s">
        <v>21</v>
      </c>
    </row>
    <row r="3182" spans="1:15" x14ac:dyDescent="0.25">
      <c r="A3182" t="s">
        <v>265</v>
      </c>
      <c r="B3182" t="s">
        <v>274</v>
      </c>
      <c r="C3182" t="s">
        <v>265</v>
      </c>
      <c r="D3182">
        <v>10070002</v>
      </c>
      <c r="E3182" t="s">
        <v>284</v>
      </c>
      <c r="F3182" s="1">
        <v>46222</v>
      </c>
      <c r="G3182" t="s">
        <v>19</v>
      </c>
      <c r="H3182" t="s">
        <v>1158</v>
      </c>
      <c r="I3182" t="s">
        <v>20</v>
      </c>
      <c r="J3182">
        <v>279.89999999999998</v>
      </c>
      <c r="K3182">
        <v>4.2</v>
      </c>
      <c r="L3182">
        <v>8.1999999999999993</v>
      </c>
      <c r="M3182">
        <v>40.31</v>
      </c>
      <c r="N3182">
        <v>11282.77</v>
      </c>
      <c r="O3182" t="s">
        <v>21</v>
      </c>
    </row>
    <row r="3183" spans="1:15" x14ac:dyDescent="0.25">
      <c r="A3183" t="s">
        <v>265</v>
      </c>
      <c r="B3183" t="s">
        <v>266</v>
      </c>
      <c r="C3183" t="s">
        <v>267</v>
      </c>
      <c r="D3183">
        <v>10070018</v>
      </c>
      <c r="E3183" t="s">
        <v>276</v>
      </c>
      <c r="F3183" s="1">
        <v>46222</v>
      </c>
      <c r="G3183" t="s">
        <v>19</v>
      </c>
      <c r="H3183" t="s">
        <v>1158</v>
      </c>
      <c r="I3183" t="s">
        <v>20</v>
      </c>
      <c r="J3183">
        <v>465.7</v>
      </c>
      <c r="K3183">
        <v>4.3</v>
      </c>
      <c r="L3183">
        <v>8.3000000000000007</v>
      </c>
      <c r="M3183">
        <v>41.01</v>
      </c>
      <c r="N3183">
        <v>19098.36</v>
      </c>
      <c r="O3183" t="s">
        <v>21</v>
      </c>
    </row>
    <row r="3184" spans="1:15" x14ac:dyDescent="0.25">
      <c r="A3184" t="s">
        <v>265</v>
      </c>
      <c r="B3184" t="s">
        <v>266</v>
      </c>
      <c r="C3184" t="s">
        <v>267</v>
      </c>
      <c r="D3184">
        <v>10070026</v>
      </c>
      <c r="E3184" t="s">
        <v>278</v>
      </c>
      <c r="F3184" s="1">
        <v>46222</v>
      </c>
      <c r="G3184" t="s">
        <v>19</v>
      </c>
      <c r="H3184" t="s">
        <v>1158</v>
      </c>
      <c r="I3184" t="s">
        <v>20</v>
      </c>
      <c r="J3184">
        <v>231</v>
      </c>
      <c r="K3184">
        <v>3.7</v>
      </c>
      <c r="L3184">
        <v>8.1999999999999993</v>
      </c>
      <c r="M3184">
        <v>38.229999999999997</v>
      </c>
      <c r="N3184">
        <v>8831.1299999999992</v>
      </c>
      <c r="O3184" t="s">
        <v>21</v>
      </c>
    </row>
    <row r="3185" spans="1:15" x14ac:dyDescent="0.25">
      <c r="A3185" t="s">
        <v>265</v>
      </c>
      <c r="B3185" t="s">
        <v>270</v>
      </c>
      <c r="C3185" t="s">
        <v>271</v>
      </c>
      <c r="D3185">
        <v>10100051</v>
      </c>
      <c r="E3185" t="s">
        <v>285</v>
      </c>
      <c r="F3185" s="1">
        <v>46222</v>
      </c>
      <c r="G3185" t="s">
        <v>19</v>
      </c>
      <c r="H3185" t="s">
        <v>1157</v>
      </c>
      <c r="I3185" t="s">
        <v>20</v>
      </c>
      <c r="J3185">
        <v>92.9</v>
      </c>
      <c r="K3185">
        <v>4.2</v>
      </c>
      <c r="L3185">
        <v>8.5</v>
      </c>
      <c r="M3185">
        <v>41.15</v>
      </c>
      <c r="N3185">
        <v>3822.84</v>
      </c>
      <c r="O3185" t="s">
        <v>21</v>
      </c>
    </row>
    <row r="3186" spans="1:15" x14ac:dyDescent="0.25">
      <c r="A3186" t="s">
        <v>265</v>
      </c>
      <c r="B3186" t="s">
        <v>266</v>
      </c>
      <c r="C3186" t="s">
        <v>267</v>
      </c>
      <c r="D3186">
        <v>10070016</v>
      </c>
      <c r="E3186" t="s">
        <v>290</v>
      </c>
      <c r="F3186" s="1">
        <v>46222</v>
      </c>
      <c r="G3186" t="s">
        <v>19</v>
      </c>
      <c r="H3186" t="s">
        <v>1157</v>
      </c>
      <c r="I3186" t="s">
        <v>20</v>
      </c>
      <c r="J3186">
        <v>5.2</v>
      </c>
      <c r="K3186">
        <v>4.4000000000000004</v>
      </c>
      <c r="L3186">
        <v>8.6</v>
      </c>
      <c r="M3186">
        <v>41.98</v>
      </c>
      <c r="N3186">
        <v>218.3</v>
      </c>
      <c r="O3186" t="s">
        <v>21</v>
      </c>
    </row>
    <row r="3187" spans="1:15" x14ac:dyDescent="0.25">
      <c r="A3187" t="s">
        <v>265</v>
      </c>
      <c r="B3187" t="s">
        <v>266</v>
      </c>
      <c r="C3187" t="s">
        <v>267</v>
      </c>
      <c r="D3187">
        <v>10070045</v>
      </c>
      <c r="E3187" t="s">
        <v>290</v>
      </c>
      <c r="F3187" s="1">
        <v>46222</v>
      </c>
      <c r="G3187" t="s">
        <v>19</v>
      </c>
      <c r="H3187" t="s">
        <v>1157</v>
      </c>
      <c r="I3187" t="s">
        <v>20</v>
      </c>
      <c r="J3187">
        <v>34.700000000000003</v>
      </c>
      <c r="K3187">
        <v>4.0999999999999996</v>
      </c>
      <c r="L3187">
        <v>8.4</v>
      </c>
      <c r="M3187">
        <v>40.450000000000003</v>
      </c>
      <c r="N3187">
        <v>1403.62</v>
      </c>
      <c r="O3187" t="s">
        <v>21</v>
      </c>
    </row>
    <row r="3188" spans="1:15" x14ac:dyDescent="0.25">
      <c r="A3188" t="s">
        <v>265</v>
      </c>
      <c r="B3188" t="s">
        <v>266</v>
      </c>
      <c r="C3188" t="s">
        <v>267</v>
      </c>
      <c r="D3188">
        <v>10070078</v>
      </c>
      <c r="E3188" t="s">
        <v>291</v>
      </c>
      <c r="F3188" s="1">
        <v>46222</v>
      </c>
      <c r="G3188" t="s">
        <v>19</v>
      </c>
      <c r="H3188" t="s">
        <v>1157</v>
      </c>
      <c r="I3188" t="s">
        <v>20</v>
      </c>
      <c r="J3188">
        <v>44.2</v>
      </c>
      <c r="K3188">
        <v>3.8</v>
      </c>
      <c r="L3188">
        <v>8.1</v>
      </c>
      <c r="M3188">
        <v>38.369999999999997</v>
      </c>
      <c r="N3188">
        <v>1695.95</v>
      </c>
      <c r="O3188" t="s">
        <v>21</v>
      </c>
    </row>
    <row r="3189" spans="1:15" x14ac:dyDescent="0.25">
      <c r="A3189" t="s">
        <v>265</v>
      </c>
      <c r="B3189" t="s">
        <v>266</v>
      </c>
      <c r="C3189" t="s">
        <v>267</v>
      </c>
      <c r="D3189">
        <v>10070026</v>
      </c>
      <c r="E3189" t="s">
        <v>278</v>
      </c>
      <c r="F3189" s="1">
        <v>46222</v>
      </c>
      <c r="G3189" t="s">
        <v>49</v>
      </c>
      <c r="H3189" t="s">
        <v>1158</v>
      </c>
      <c r="I3189" t="s">
        <v>20</v>
      </c>
      <c r="J3189">
        <v>309.60000000000002</v>
      </c>
      <c r="K3189">
        <v>3.6</v>
      </c>
      <c r="L3189">
        <v>8</v>
      </c>
      <c r="M3189">
        <v>37.25</v>
      </c>
      <c r="N3189">
        <v>11532.6</v>
      </c>
      <c r="O3189" t="s">
        <v>21</v>
      </c>
    </row>
    <row r="3190" spans="1:15" x14ac:dyDescent="0.25">
      <c r="A3190" t="s">
        <v>265</v>
      </c>
      <c r="B3190" t="s">
        <v>287</v>
      </c>
      <c r="C3190" t="s">
        <v>288</v>
      </c>
      <c r="D3190">
        <v>10100044</v>
      </c>
      <c r="E3190" t="s">
        <v>289</v>
      </c>
      <c r="F3190" s="1">
        <v>46222</v>
      </c>
      <c r="G3190" t="s">
        <v>49</v>
      </c>
      <c r="H3190" t="s">
        <v>1158</v>
      </c>
      <c r="I3190" t="s">
        <v>20</v>
      </c>
      <c r="J3190">
        <v>98.3</v>
      </c>
      <c r="K3190">
        <v>3.8</v>
      </c>
      <c r="L3190">
        <v>8.3000000000000007</v>
      </c>
      <c r="M3190">
        <v>38.92</v>
      </c>
      <c r="N3190">
        <v>3825.95</v>
      </c>
      <c r="O3190" t="s">
        <v>21</v>
      </c>
    </row>
    <row r="3191" spans="1:15" x14ac:dyDescent="0.25">
      <c r="A3191" t="s">
        <v>265</v>
      </c>
      <c r="B3191" t="s">
        <v>266</v>
      </c>
      <c r="C3191" t="s">
        <v>267</v>
      </c>
      <c r="D3191">
        <v>10070020</v>
      </c>
      <c r="E3191" t="s">
        <v>286</v>
      </c>
      <c r="F3191" s="1">
        <v>46222</v>
      </c>
      <c r="G3191" t="s">
        <v>49</v>
      </c>
      <c r="H3191" t="s">
        <v>1158</v>
      </c>
      <c r="I3191" t="s">
        <v>20</v>
      </c>
      <c r="J3191">
        <v>476.3</v>
      </c>
      <c r="K3191">
        <v>3.8</v>
      </c>
      <c r="L3191">
        <v>8</v>
      </c>
      <c r="M3191">
        <v>38.090000000000003</v>
      </c>
      <c r="N3191">
        <v>18142.27</v>
      </c>
      <c r="O3191" t="s">
        <v>21</v>
      </c>
    </row>
    <row r="3192" spans="1:15" x14ac:dyDescent="0.25">
      <c r="A3192" t="s">
        <v>265</v>
      </c>
      <c r="B3192" t="s">
        <v>266</v>
      </c>
      <c r="C3192" t="s">
        <v>267</v>
      </c>
      <c r="D3192">
        <v>10070019</v>
      </c>
      <c r="E3192" t="s">
        <v>277</v>
      </c>
      <c r="F3192" s="1">
        <v>46222</v>
      </c>
      <c r="G3192" t="s">
        <v>49</v>
      </c>
      <c r="H3192" t="s">
        <v>1158</v>
      </c>
      <c r="I3192" t="s">
        <v>20</v>
      </c>
      <c r="J3192">
        <v>493.1</v>
      </c>
      <c r="K3192">
        <v>3.9</v>
      </c>
      <c r="L3192">
        <v>8.1999999999999993</v>
      </c>
      <c r="M3192">
        <v>39.06</v>
      </c>
      <c r="N3192">
        <v>19260.490000000002</v>
      </c>
      <c r="O3192" t="s">
        <v>21</v>
      </c>
    </row>
    <row r="3193" spans="1:15" x14ac:dyDescent="0.25">
      <c r="A3193" t="s">
        <v>265</v>
      </c>
      <c r="B3193" t="s">
        <v>274</v>
      </c>
      <c r="C3193" t="s">
        <v>265</v>
      </c>
      <c r="D3193">
        <v>10070002</v>
      </c>
      <c r="E3193" t="s">
        <v>284</v>
      </c>
      <c r="F3193" s="1">
        <v>46222</v>
      </c>
      <c r="G3193" t="s">
        <v>49</v>
      </c>
      <c r="H3193" t="s">
        <v>1158</v>
      </c>
      <c r="I3193" t="s">
        <v>20</v>
      </c>
      <c r="J3193">
        <v>365.5</v>
      </c>
      <c r="K3193">
        <v>4.0999999999999996</v>
      </c>
      <c r="L3193">
        <v>8.1999999999999993</v>
      </c>
      <c r="M3193">
        <v>39.89</v>
      </c>
      <c r="N3193">
        <v>14579.8</v>
      </c>
      <c r="O3193" t="s">
        <v>21</v>
      </c>
    </row>
    <row r="3194" spans="1:15" x14ac:dyDescent="0.25">
      <c r="A3194" t="s">
        <v>265</v>
      </c>
      <c r="B3194" t="s">
        <v>266</v>
      </c>
      <c r="C3194" t="s">
        <v>267</v>
      </c>
      <c r="D3194">
        <v>10070061</v>
      </c>
      <c r="E3194" t="s">
        <v>279</v>
      </c>
      <c r="F3194" s="1">
        <v>46222</v>
      </c>
      <c r="G3194" t="s">
        <v>49</v>
      </c>
      <c r="H3194" t="s">
        <v>1158</v>
      </c>
      <c r="I3194" t="s">
        <v>20</v>
      </c>
      <c r="J3194">
        <v>23.2</v>
      </c>
      <c r="K3194">
        <v>3.8</v>
      </c>
      <c r="L3194">
        <v>8.5</v>
      </c>
      <c r="M3194">
        <v>39.479999999999997</v>
      </c>
      <c r="N3194">
        <v>915.94</v>
      </c>
      <c r="O3194" t="s">
        <v>21</v>
      </c>
    </row>
    <row r="3195" spans="1:15" x14ac:dyDescent="0.25">
      <c r="A3195" t="s">
        <v>265</v>
      </c>
      <c r="B3195" t="s">
        <v>266</v>
      </c>
      <c r="C3195" t="s">
        <v>267</v>
      </c>
      <c r="D3195">
        <v>10070018</v>
      </c>
      <c r="E3195" t="s">
        <v>276</v>
      </c>
      <c r="F3195" s="1">
        <v>46222</v>
      </c>
      <c r="G3195" t="s">
        <v>49</v>
      </c>
      <c r="H3195" t="s">
        <v>1158</v>
      </c>
      <c r="I3195" t="s">
        <v>20</v>
      </c>
      <c r="J3195">
        <v>491.2</v>
      </c>
      <c r="K3195">
        <v>4</v>
      </c>
      <c r="L3195">
        <v>8</v>
      </c>
      <c r="M3195">
        <v>38.92</v>
      </c>
      <c r="N3195">
        <v>19117.5</v>
      </c>
      <c r="O3195" t="s">
        <v>21</v>
      </c>
    </row>
    <row r="3196" spans="1:15" x14ac:dyDescent="0.25">
      <c r="A3196" t="s">
        <v>265</v>
      </c>
      <c r="B3196" t="s">
        <v>270</v>
      </c>
      <c r="C3196" t="s">
        <v>271</v>
      </c>
      <c r="D3196">
        <v>10100033</v>
      </c>
      <c r="E3196" t="s">
        <v>298</v>
      </c>
      <c r="F3196" s="1">
        <v>46222</v>
      </c>
      <c r="G3196" t="s">
        <v>49</v>
      </c>
      <c r="H3196" t="s">
        <v>1158</v>
      </c>
      <c r="I3196" t="s">
        <v>20</v>
      </c>
      <c r="J3196">
        <v>9.6999999999999993</v>
      </c>
      <c r="K3196">
        <v>4.5</v>
      </c>
      <c r="L3196">
        <v>8.6999999999999993</v>
      </c>
      <c r="M3196">
        <v>42.4</v>
      </c>
      <c r="N3196">
        <v>411.28</v>
      </c>
      <c r="O3196" t="s">
        <v>21</v>
      </c>
    </row>
    <row r="3197" spans="1:15" x14ac:dyDescent="0.25">
      <c r="A3197" t="s">
        <v>265</v>
      </c>
      <c r="B3197" t="s">
        <v>266</v>
      </c>
      <c r="C3197" t="s">
        <v>267</v>
      </c>
      <c r="D3197">
        <v>10070074</v>
      </c>
      <c r="E3197" t="s">
        <v>292</v>
      </c>
      <c r="F3197" s="1">
        <v>46222</v>
      </c>
      <c r="G3197" t="s">
        <v>49</v>
      </c>
      <c r="H3197" t="s">
        <v>1158</v>
      </c>
      <c r="I3197" t="s">
        <v>20</v>
      </c>
      <c r="J3197">
        <v>16.8</v>
      </c>
      <c r="K3197">
        <v>3.8</v>
      </c>
      <c r="L3197">
        <v>8.1999999999999993</v>
      </c>
      <c r="M3197">
        <v>38.64</v>
      </c>
      <c r="N3197">
        <v>649.15</v>
      </c>
      <c r="O3197" t="s">
        <v>21</v>
      </c>
    </row>
    <row r="3198" spans="1:15" x14ac:dyDescent="0.25">
      <c r="A3198" t="s">
        <v>265</v>
      </c>
      <c r="B3198" t="s">
        <v>266</v>
      </c>
      <c r="C3198" t="s">
        <v>267</v>
      </c>
      <c r="D3198">
        <v>10070067</v>
      </c>
      <c r="E3198" t="s">
        <v>280</v>
      </c>
      <c r="F3198" s="1">
        <v>46222</v>
      </c>
      <c r="G3198" t="s">
        <v>49</v>
      </c>
      <c r="H3198" t="s">
        <v>1158</v>
      </c>
      <c r="I3198" t="s">
        <v>20</v>
      </c>
      <c r="J3198">
        <v>70.2</v>
      </c>
      <c r="K3198">
        <v>4.3</v>
      </c>
      <c r="L3198">
        <v>8.3000000000000007</v>
      </c>
      <c r="M3198">
        <v>41.01</v>
      </c>
      <c r="N3198">
        <v>2878.9</v>
      </c>
      <c r="O3198" t="s">
        <v>21</v>
      </c>
    </row>
    <row r="3199" spans="1:15" x14ac:dyDescent="0.25">
      <c r="A3199" t="s">
        <v>265</v>
      </c>
      <c r="B3199" t="s">
        <v>266</v>
      </c>
      <c r="C3199" t="s">
        <v>267</v>
      </c>
      <c r="D3199">
        <v>10070077</v>
      </c>
      <c r="E3199" t="s">
        <v>268</v>
      </c>
      <c r="F3199" s="1">
        <v>46222</v>
      </c>
      <c r="G3199" t="s">
        <v>49</v>
      </c>
      <c r="H3199" t="s">
        <v>1157</v>
      </c>
      <c r="I3199" t="s">
        <v>20</v>
      </c>
      <c r="J3199">
        <v>22.7</v>
      </c>
      <c r="K3199">
        <v>3.3</v>
      </c>
      <c r="L3199">
        <v>7.7</v>
      </c>
      <c r="M3199">
        <v>34.1</v>
      </c>
      <c r="N3199">
        <v>774.07</v>
      </c>
      <c r="O3199" t="s">
        <v>21</v>
      </c>
    </row>
    <row r="3200" spans="1:15" x14ac:dyDescent="0.25">
      <c r="A3200" t="s">
        <v>265</v>
      </c>
      <c r="B3200" t="s">
        <v>270</v>
      </c>
      <c r="C3200" t="s">
        <v>271</v>
      </c>
      <c r="D3200">
        <v>10100049</v>
      </c>
      <c r="E3200" t="s">
        <v>272</v>
      </c>
      <c r="F3200" s="1">
        <v>46222</v>
      </c>
      <c r="G3200" t="s">
        <v>49</v>
      </c>
      <c r="H3200" t="s">
        <v>1157</v>
      </c>
      <c r="I3200" t="s">
        <v>20</v>
      </c>
      <c r="J3200">
        <v>132.69999999999999</v>
      </c>
      <c r="K3200">
        <v>3.8</v>
      </c>
      <c r="L3200">
        <v>8.1999999999999993</v>
      </c>
      <c r="M3200">
        <v>38.64</v>
      </c>
      <c r="N3200">
        <v>5127.53</v>
      </c>
      <c r="O3200" t="s">
        <v>21</v>
      </c>
    </row>
    <row r="3201" spans="1:15" x14ac:dyDescent="0.25">
      <c r="A3201" t="s">
        <v>265</v>
      </c>
      <c r="B3201" t="s">
        <v>274</v>
      </c>
      <c r="C3201" t="s">
        <v>265</v>
      </c>
      <c r="D3201">
        <v>10070013</v>
      </c>
      <c r="E3201" t="s">
        <v>275</v>
      </c>
      <c r="F3201" s="1">
        <v>46222</v>
      </c>
      <c r="G3201" t="s">
        <v>49</v>
      </c>
      <c r="H3201" t="s">
        <v>1157</v>
      </c>
      <c r="I3201" t="s">
        <v>20</v>
      </c>
      <c r="J3201">
        <v>20.6</v>
      </c>
      <c r="K3201">
        <v>4.0999999999999996</v>
      </c>
      <c r="L3201">
        <v>8.6</v>
      </c>
      <c r="M3201">
        <v>40.729999999999997</v>
      </c>
      <c r="N3201">
        <v>839.04</v>
      </c>
      <c r="O3201" t="s">
        <v>21</v>
      </c>
    </row>
    <row r="3202" spans="1:15" x14ac:dyDescent="0.25">
      <c r="A3202" t="s">
        <v>265</v>
      </c>
      <c r="B3202" t="s">
        <v>266</v>
      </c>
      <c r="C3202" t="s">
        <v>267</v>
      </c>
      <c r="D3202">
        <v>10070042</v>
      </c>
      <c r="E3202" t="s">
        <v>273</v>
      </c>
      <c r="F3202" s="1">
        <v>46222</v>
      </c>
      <c r="G3202" t="s">
        <v>49</v>
      </c>
      <c r="H3202" t="s">
        <v>1157</v>
      </c>
      <c r="I3202" t="s">
        <v>20</v>
      </c>
      <c r="J3202">
        <v>14</v>
      </c>
      <c r="K3202">
        <v>4.0999999999999996</v>
      </c>
      <c r="L3202">
        <v>8.5</v>
      </c>
      <c r="M3202">
        <v>40.729999999999997</v>
      </c>
      <c r="N3202">
        <v>570.22</v>
      </c>
      <c r="O3202" t="s">
        <v>21</v>
      </c>
    </row>
    <row r="3203" spans="1:15" x14ac:dyDescent="0.25">
      <c r="A3203" t="s">
        <v>265</v>
      </c>
      <c r="B3203" t="s">
        <v>266</v>
      </c>
      <c r="C3203" t="s">
        <v>267</v>
      </c>
      <c r="D3203">
        <v>10070003</v>
      </c>
      <c r="E3203" t="s">
        <v>269</v>
      </c>
      <c r="F3203" s="1">
        <v>46222</v>
      </c>
      <c r="G3203" t="s">
        <v>49</v>
      </c>
      <c r="H3203" t="s">
        <v>1158</v>
      </c>
      <c r="I3203" t="s">
        <v>20</v>
      </c>
      <c r="J3203">
        <v>71.7</v>
      </c>
      <c r="K3203">
        <v>3.6</v>
      </c>
      <c r="L3203">
        <v>7.7</v>
      </c>
      <c r="M3203">
        <v>35.35</v>
      </c>
      <c r="N3203">
        <v>2534.6</v>
      </c>
      <c r="O3203" t="s">
        <v>21</v>
      </c>
    </row>
    <row r="3204" spans="1:15" x14ac:dyDescent="0.25">
      <c r="A3204" t="s">
        <v>265</v>
      </c>
      <c r="B3204" t="s">
        <v>266</v>
      </c>
      <c r="C3204" t="s">
        <v>267</v>
      </c>
      <c r="D3204">
        <v>10070043</v>
      </c>
      <c r="E3204" t="s">
        <v>265</v>
      </c>
      <c r="F3204" s="1">
        <v>46222</v>
      </c>
      <c r="G3204" t="s">
        <v>49</v>
      </c>
      <c r="H3204" t="s">
        <v>1158</v>
      </c>
      <c r="I3204" t="s">
        <v>20</v>
      </c>
      <c r="J3204">
        <v>498.4</v>
      </c>
      <c r="K3204">
        <v>4.0999999999999996</v>
      </c>
      <c r="L3204">
        <v>8.1</v>
      </c>
      <c r="M3204">
        <v>39.619999999999997</v>
      </c>
      <c r="N3204">
        <v>19746.61</v>
      </c>
      <c r="O3204" t="s">
        <v>21</v>
      </c>
    </row>
    <row r="3205" spans="1:15" x14ac:dyDescent="0.25">
      <c r="A3205" t="s">
        <v>265</v>
      </c>
      <c r="B3205" t="s">
        <v>266</v>
      </c>
      <c r="C3205" t="s">
        <v>267</v>
      </c>
      <c r="D3205">
        <v>10070018</v>
      </c>
      <c r="E3205" t="s">
        <v>276</v>
      </c>
      <c r="F3205" s="1">
        <v>46222</v>
      </c>
      <c r="G3205" t="s">
        <v>49</v>
      </c>
      <c r="H3205" t="s">
        <v>1158</v>
      </c>
      <c r="I3205" t="s">
        <v>20</v>
      </c>
      <c r="J3205">
        <v>493.8</v>
      </c>
      <c r="K3205">
        <v>4.0999999999999996</v>
      </c>
      <c r="L3205">
        <v>8</v>
      </c>
      <c r="M3205">
        <v>39.340000000000003</v>
      </c>
      <c r="N3205">
        <v>19426.09</v>
      </c>
      <c r="O3205" t="s">
        <v>21</v>
      </c>
    </row>
    <row r="3206" spans="1:15" x14ac:dyDescent="0.25">
      <c r="A3206" t="s">
        <v>265</v>
      </c>
      <c r="B3206" t="s">
        <v>266</v>
      </c>
      <c r="C3206" t="s">
        <v>267</v>
      </c>
      <c r="D3206">
        <v>10070043</v>
      </c>
      <c r="E3206" t="s">
        <v>265</v>
      </c>
      <c r="F3206" s="1">
        <v>46222</v>
      </c>
      <c r="G3206" t="s">
        <v>49</v>
      </c>
      <c r="H3206" t="s">
        <v>1158</v>
      </c>
      <c r="I3206" t="s">
        <v>20</v>
      </c>
      <c r="J3206">
        <v>497.1</v>
      </c>
      <c r="K3206">
        <v>4</v>
      </c>
      <c r="L3206">
        <v>8.1</v>
      </c>
      <c r="M3206">
        <v>39.200000000000003</v>
      </c>
      <c r="N3206">
        <v>19486.32</v>
      </c>
      <c r="O3206" t="s">
        <v>21</v>
      </c>
    </row>
    <row r="3207" spans="1:15" x14ac:dyDescent="0.25">
      <c r="A3207" t="s">
        <v>265</v>
      </c>
      <c r="B3207" t="s">
        <v>270</v>
      </c>
      <c r="C3207" t="s">
        <v>271</v>
      </c>
      <c r="D3207">
        <v>10100060</v>
      </c>
      <c r="E3207" t="s">
        <v>282</v>
      </c>
      <c r="F3207" s="1">
        <v>46222</v>
      </c>
      <c r="G3207" t="s">
        <v>49</v>
      </c>
      <c r="H3207" t="s">
        <v>1157</v>
      </c>
      <c r="I3207" t="s">
        <v>20</v>
      </c>
      <c r="J3207">
        <v>25.6</v>
      </c>
      <c r="K3207">
        <v>3.4</v>
      </c>
      <c r="L3207">
        <v>8.3000000000000007</v>
      </c>
      <c r="M3207">
        <v>37.25</v>
      </c>
      <c r="N3207">
        <v>953.6</v>
      </c>
      <c r="O3207" t="s">
        <v>21</v>
      </c>
    </row>
    <row r="3208" spans="1:15" x14ac:dyDescent="0.25">
      <c r="A3208" t="s">
        <v>265</v>
      </c>
      <c r="B3208" t="s">
        <v>270</v>
      </c>
      <c r="C3208" t="s">
        <v>271</v>
      </c>
      <c r="D3208">
        <v>10100035</v>
      </c>
      <c r="E3208" t="s">
        <v>281</v>
      </c>
      <c r="F3208" s="1">
        <v>46222</v>
      </c>
      <c r="G3208" t="s">
        <v>49</v>
      </c>
      <c r="H3208" t="s">
        <v>1157</v>
      </c>
      <c r="I3208" t="s">
        <v>23</v>
      </c>
      <c r="J3208">
        <v>30.3</v>
      </c>
      <c r="K3208">
        <v>5.5</v>
      </c>
      <c r="L3208">
        <v>9</v>
      </c>
      <c r="M3208">
        <v>47.4</v>
      </c>
      <c r="N3208">
        <v>1436.22</v>
      </c>
      <c r="O3208" t="s">
        <v>21</v>
      </c>
    </row>
    <row r="3209" spans="1:15" x14ac:dyDescent="0.25">
      <c r="A3209" t="s">
        <v>265</v>
      </c>
      <c r="B3209" t="s">
        <v>266</v>
      </c>
      <c r="C3209" t="s">
        <v>267</v>
      </c>
      <c r="D3209">
        <v>10070024</v>
      </c>
      <c r="E3209" t="s">
        <v>283</v>
      </c>
      <c r="F3209" s="1">
        <v>46222</v>
      </c>
      <c r="G3209" t="s">
        <v>49</v>
      </c>
      <c r="H3209" t="s">
        <v>1158</v>
      </c>
      <c r="I3209" t="s">
        <v>20</v>
      </c>
      <c r="J3209">
        <v>63.4</v>
      </c>
      <c r="K3209">
        <v>3.9</v>
      </c>
      <c r="L3209">
        <v>8.1</v>
      </c>
      <c r="M3209">
        <v>38.78</v>
      </c>
      <c r="N3209">
        <v>2458.65</v>
      </c>
      <c r="O3209" t="s">
        <v>21</v>
      </c>
    </row>
    <row r="3210" spans="1:15" x14ac:dyDescent="0.25">
      <c r="A3210" t="s">
        <v>265</v>
      </c>
      <c r="B3210" t="s">
        <v>270</v>
      </c>
      <c r="C3210" t="s">
        <v>271</v>
      </c>
      <c r="D3210">
        <v>10100051</v>
      </c>
      <c r="E3210" t="s">
        <v>285</v>
      </c>
      <c r="F3210" s="1">
        <v>46222</v>
      </c>
      <c r="G3210" t="s">
        <v>49</v>
      </c>
      <c r="H3210" t="s">
        <v>1157</v>
      </c>
      <c r="I3210" t="s">
        <v>20</v>
      </c>
      <c r="J3210">
        <v>163.6</v>
      </c>
      <c r="K3210">
        <v>3.9</v>
      </c>
      <c r="L3210">
        <v>8.3000000000000007</v>
      </c>
      <c r="M3210">
        <v>39.340000000000003</v>
      </c>
      <c r="N3210">
        <v>6436.02</v>
      </c>
      <c r="O3210" t="s">
        <v>21</v>
      </c>
    </row>
    <row r="3211" spans="1:15" x14ac:dyDescent="0.25">
      <c r="A3211" t="s">
        <v>265</v>
      </c>
      <c r="B3211" t="s">
        <v>266</v>
      </c>
      <c r="C3211" t="s">
        <v>267</v>
      </c>
      <c r="D3211">
        <v>10070016</v>
      </c>
      <c r="E3211" t="s">
        <v>290</v>
      </c>
      <c r="F3211" s="1">
        <v>46222</v>
      </c>
      <c r="G3211" t="s">
        <v>49</v>
      </c>
      <c r="H3211" t="s">
        <v>1157</v>
      </c>
      <c r="I3211" t="s">
        <v>20</v>
      </c>
      <c r="J3211">
        <v>20.9</v>
      </c>
      <c r="K3211">
        <v>4.4000000000000004</v>
      </c>
      <c r="L3211">
        <v>8.5</v>
      </c>
      <c r="M3211">
        <v>41.98</v>
      </c>
      <c r="N3211">
        <v>877.38</v>
      </c>
      <c r="O3211" t="s">
        <v>21</v>
      </c>
    </row>
    <row r="3212" spans="1:15" x14ac:dyDescent="0.25">
      <c r="A3212" t="s">
        <v>265</v>
      </c>
      <c r="B3212" t="s">
        <v>266</v>
      </c>
      <c r="C3212" t="s">
        <v>267</v>
      </c>
      <c r="D3212">
        <v>10070078</v>
      </c>
      <c r="E3212" t="s">
        <v>291</v>
      </c>
      <c r="F3212" s="1">
        <v>46222</v>
      </c>
      <c r="G3212" t="s">
        <v>49</v>
      </c>
      <c r="H3212" t="s">
        <v>1157</v>
      </c>
      <c r="I3212" t="s">
        <v>20</v>
      </c>
      <c r="J3212">
        <v>73.8</v>
      </c>
      <c r="K3212">
        <v>3.6</v>
      </c>
      <c r="L3212">
        <v>7.8</v>
      </c>
      <c r="M3212">
        <v>35.61</v>
      </c>
      <c r="N3212">
        <v>2628.02</v>
      </c>
      <c r="O3212" t="s">
        <v>21</v>
      </c>
    </row>
    <row r="3213" spans="1:15" x14ac:dyDescent="0.25">
      <c r="A3213" t="s">
        <v>265</v>
      </c>
      <c r="B3213" t="s">
        <v>266</v>
      </c>
      <c r="C3213" t="s">
        <v>267</v>
      </c>
      <c r="D3213">
        <v>10070077</v>
      </c>
      <c r="E3213" t="s">
        <v>268</v>
      </c>
      <c r="F3213" s="1">
        <v>46223</v>
      </c>
      <c r="G3213" t="s">
        <v>19</v>
      </c>
      <c r="H3213" t="s">
        <v>1157</v>
      </c>
      <c r="I3213" t="s">
        <v>20</v>
      </c>
      <c r="J3213">
        <v>21.8</v>
      </c>
      <c r="K3213">
        <v>3.5</v>
      </c>
      <c r="L3213">
        <v>7.7</v>
      </c>
      <c r="M3213">
        <v>34.93</v>
      </c>
      <c r="N3213">
        <v>761.47</v>
      </c>
      <c r="O3213" t="s">
        <v>21</v>
      </c>
    </row>
    <row r="3214" spans="1:15" x14ac:dyDescent="0.25">
      <c r="A3214" t="s">
        <v>265</v>
      </c>
      <c r="B3214" t="s">
        <v>266</v>
      </c>
      <c r="C3214" t="s">
        <v>267</v>
      </c>
      <c r="D3214">
        <v>10070079</v>
      </c>
      <c r="E3214" t="s">
        <v>299</v>
      </c>
      <c r="F3214" s="1">
        <v>46223</v>
      </c>
      <c r="G3214" t="s">
        <v>19</v>
      </c>
      <c r="H3214" t="s">
        <v>1158</v>
      </c>
      <c r="I3214" t="s">
        <v>23</v>
      </c>
      <c r="J3214">
        <v>40.5</v>
      </c>
      <c r="K3214">
        <v>5.7</v>
      </c>
      <c r="L3214">
        <v>9.1999999999999993</v>
      </c>
      <c r="M3214">
        <v>48.23</v>
      </c>
      <c r="N3214">
        <v>1953.31</v>
      </c>
      <c r="O3214" t="s">
        <v>21</v>
      </c>
    </row>
    <row r="3215" spans="1:15" x14ac:dyDescent="0.25">
      <c r="A3215" t="s">
        <v>265</v>
      </c>
      <c r="B3215" t="s">
        <v>266</v>
      </c>
      <c r="C3215" t="s">
        <v>267</v>
      </c>
      <c r="D3215">
        <v>10070003</v>
      </c>
      <c r="E3215" t="s">
        <v>269</v>
      </c>
      <c r="F3215" s="1">
        <v>46223</v>
      </c>
      <c r="G3215" t="s">
        <v>19</v>
      </c>
      <c r="H3215" t="s">
        <v>1158</v>
      </c>
      <c r="I3215" t="s">
        <v>20</v>
      </c>
      <c r="J3215">
        <v>23.1</v>
      </c>
      <c r="K3215">
        <v>4.0999999999999996</v>
      </c>
      <c r="L3215">
        <v>8.1</v>
      </c>
      <c r="M3215">
        <v>39.619999999999997</v>
      </c>
      <c r="N3215">
        <v>915.22</v>
      </c>
      <c r="O3215" t="s">
        <v>21</v>
      </c>
    </row>
    <row r="3216" spans="1:15" x14ac:dyDescent="0.25">
      <c r="A3216" t="s">
        <v>265</v>
      </c>
      <c r="B3216" t="s">
        <v>270</v>
      </c>
      <c r="C3216" t="s">
        <v>271</v>
      </c>
      <c r="D3216">
        <v>10100049</v>
      </c>
      <c r="E3216" t="s">
        <v>272</v>
      </c>
      <c r="F3216" s="1">
        <v>46223</v>
      </c>
      <c r="G3216" t="s">
        <v>19</v>
      </c>
      <c r="H3216" t="s">
        <v>1157</v>
      </c>
      <c r="I3216" t="s">
        <v>20</v>
      </c>
      <c r="J3216">
        <v>19.5</v>
      </c>
      <c r="K3216">
        <v>3.7</v>
      </c>
      <c r="L3216">
        <v>8.3000000000000007</v>
      </c>
      <c r="M3216">
        <v>38.5</v>
      </c>
      <c r="N3216">
        <v>750.75</v>
      </c>
      <c r="O3216" t="s">
        <v>21</v>
      </c>
    </row>
    <row r="3217" spans="1:15" x14ac:dyDescent="0.25">
      <c r="A3217" t="s">
        <v>265</v>
      </c>
      <c r="B3217" t="s">
        <v>266</v>
      </c>
      <c r="C3217" t="s">
        <v>267</v>
      </c>
      <c r="D3217">
        <v>10070074</v>
      </c>
      <c r="E3217" t="s">
        <v>292</v>
      </c>
      <c r="F3217" s="1">
        <v>46223</v>
      </c>
      <c r="G3217" t="s">
        <v>19</v>
      </c>
      <c r="H3217" t="s">
        <v>1158</v>
      </c>
      <c r="I3217" t="s">
        <v>20</v>
      </c>
      <c r="J3217">
        <v>12.9</v>
      </c>
      <c r="K3217">
        <v>3.7</v>
      </c>
      <c r="L3217">
        <v>8.1</v>
      </c>
      <c r="M3217">
        <v>37.950000000000003</v>
      </c>
      <c r="N3217">
        <v>489.56</v>
      </c>
      <c r="O3217" t="s">
        <v>21</v>
      </c>
    </row>
    <row r="3218" spans="1:15" x14ac:dyDescent="0.25">
      <c r="A3218" t="s">
        <v>265</v>
      </c>
      <c r="B3218" t="s">
        <v>266</v>
      </c>
      <c r="C3218" t="s">
        <v>267</v>
      </c>
      <c r="D3218">
        <v>10070042</v>
      </c>
      <c r="E3218" t="s">
        <v>273</v>
      </c>
      <c r="F3218" s="1">
        <v>46223</v>
      </c>
      <c r="G3218" t="s">
        <v>19</v>
      </c>
      <c r="H3218" t="s">
        <v>1157</v>
      </c>
      <c r="I3218" t="s">
        <v>20</v>
      </c>
      <c r="J3218">
        <v>12.5</v>
      </c>
      <c r="K3218">
        <v>4.5</v>
      </c>
      <c r="L3218">
        <v>8.5</v>
      </c>
      <c r="M3218">
        <v>42.4</v>
      </c>
      <c r="N3218">
        <v>530</v>
      </c>
      <c r="O3218" t="s">
        <v>21</v>
      </c>
    </row>
    <row r="3219" spans="1:15" x14ac:dyDescent="0.25">
      <c r="A3219" t="s">
        <v>265</v>
      </c>
      <c r="B3219" t="s">
        <v>266</v>
      </c>
      <c r="C3219" t="s">
        <v>267</v>
      </c>
      <c r="D3219">
        <v>10070043</v>
      </c>
      <c r="E3219" t="s">
        <v>265</v>
      </c>
      <c r="F3219" s="1">
        <v>46223</v>
      </c>
      <c r="G3219" t="s">
        <v>19</v>
      </c>
      <c r="H3219" t="s">
        <v>1158</v>
      </c>
      <c r="I3219" t="s">
        <v>20</v>
      </c>
      <c r="J3219">
        <v>498.6</v>
      </c>
      <c r="K3219">
        <v>4.0999999999999996</v>
      </c>
      <c r="L3219">
        <v>8.1</v>
      </c>
      <c r="M3219">
        <v>39.619999999999997</v>
      </c>
      <c r="N3219">
        <v>19754.53</v>
      </c>
      <c r="O3219" t="s">
        <v>21</v>
      </c>
    </row>
    <row r="3220" spans="1:15" x14ac:dyDescent="0.25">
      <c r="A3220" t="s">
        <v>265</v>
      </c>
      <c r="B3220" t="s">
        <v>266</v>
      </c>
      <c r="C3220" t="s">
        <v>267</v>
      </c>
      <c r="D3220">
        <v>10070020</v>
      </c>
      <c r="E3220" t="s">
        <v>286</v>
      </c>
      <c r="F3220" s="1">
        <v>46223</v>
      </c>
      <c r="G3220" t="s">
        <v>19</v>
      </c>
      <c r="H3220" t="s">
        <v>1158</v>
      </c>
      <c r="I3220" t="s">
        <v>20</v>
      </c>
      <c r="J3220">
        <v>303.2</v>
      </c>
      <c r="K3220">
        <v>3.7</v>
      </c>
      <c r="L3220">
        <v>8.1999999999999993</v>
      </c>
      <c r="M3220">
        <v>38.229999999999997</v>
      </c>
      <c r="N3220">
        <v>11591.34</v>
      </c>
      <c r="O3220" t="s">
        <v>21</v>
      </c>
    </row>
    <row r="3221" spans="1:15" x14ac:dyDescent="0.25">
      <c r="A3221" t="s">
        <v>265</v>
      </c>
      <c r="B3221" t="s">
        <v>266</v>
      </c>
      <c r="C3221" t="s">
        <v>267</v>
      </c>
      <c r="D3221">
        <v>10070019</v>
      </c>
      <c r="E3221" t="s">
        <v>277</v>
      </c>
      <c r="F3221" s="1">
        <v>46223</v>
      </c>
      <c r="G3221" t="s">
        <v>19</v>
      </c>
      <c r="H3221" t="s">
        <v>1158</v>
      </c>
      <c r="I3221" t="s">
        <v>20</v>
      </c>
      <c r="J3221">
        <v>492.3</v>
      </c>
      <c r="K3221">
        <v>4</v>
      </c>
      <c r="L3221">
        <v>8.1</v>
      </c>
      <c r="M3221">
        <v>39.200000000000003</v>
      </c>
      <c r="N3221">
        <v>19298.16</v>
      </c>
      <c r="O3221" t="s">
        <v>21</v>
      </c>
    </row>
    <row r="3222" spans="1:15" x14ac:dyDescent="0.25">
      <c r="A3222" t="s">
        <v>265</v>
      </c>
      <c r="B3222" t="s">
        <v>266</v>
      </c>
      <c r="C3222" t="s">
        <v>267</v>
      </c>
      <c r="D3222">
        <v>10070018</v>
      </c>
      <c r="E3222" t="s">
        <v>276</v>
      </c>
      <c r="F3222" s="1">
        <v>46223</v>
      </c>
      <c r="G3222" t="s">
        <v>19</v>
      </c>
      <c r="H3222" t="s">
        <v>1158</v>
      </c>
      <c r="I3222" t="s">
        <v>20</v>
      </c>
      <c r="J3222">
        <v>477.2</v>
      </c>
      <c r="K3222">
        <v>3.9</v>
      </c>
      <c r="L3222">
        <v>8.1</v>
      </c>
      <c r="M3222">
        <v>38.78</v>
      </c>
      <c r="N3222">
        <v>18505.82</v>
      </c>
      <c r="O3222" t="s">
        <v>21</v>
      </c>
    </row>
    <row r="3223" spans="1:15" x14ac:dyDescent="0.25">
      <c r="A3223" t="s">
        <v>265</v>
      </c>
      <c r="B3223" t="s">
        <v>287</v>
      </c>
      <c r="C3223" t="s">
        <v>288</v>
      </c>
      <c r="D3223">
        <v>10100044</v>
      </c>
      <c r="E3223" t="s">
        <v>289</v>
      </c>
      <c r="F3223" s="1">
        <v>46223</v>
      </c>
      <c r="G3223" t="s">
        <v>19</v>
      </c>
      <c r="H3223" t="s">
        <v>1158</v>
      </c>
      <c r="I3223" t="s">
        <v>20</v>
      </c>
      <c r="J3223">
        <v>80</v>
      </c>
      <c r="K3223">
        <v>4.0999999999999996</v>
      </c>
      <c r="L3223">
        <v>8.3000000000000007</v>
      </c>
      <c r="M3223">
        <v>40.17</v>
      </c>
      <c r="N3223">
        <v>3213.77</v>
      </c>
      <c r="O3223" t="s">
        <v>21</v>
      </c>
    </row>
    <row r="3224" spans="1:15" x14ac:dyDescent="0.25">
      <c r="A3224" t="s">
        <v>265</v>
      </c>
      <c r="B3224" t="s">
        <v>266</v>
      </c>
      <c r="C3224" t="s">
        <v>267</v>
      </c>
      <c r="D3224">
        <v>10070067</v>
      </c>
      <c r="E3224" t="s">
        <v>280</v>
      </c>
      <c r="F3224" s="1">
        <v>46223</v>
      </c>
      <c r="G3224" t="s">
        <v>19</v>
      </c>
      <c r="H3224" t="s">
        <v>1158</v>
      </c>
      <c r="I3224" t="s">
        <v>20</v>
      </c>
      <c r="J3224">
        <v>148.5</v>
      </c>
      <c r="K3224">
        <v>4.0999999999999996</v>
      </c>
      <c r="L3224">
        <v>8.4</v>
      </c>
      <c r="M3224">
        <v>40.450000000000003</v>
      </c>
      <c r="N3224">
        <v>6006.83</v>
      </c>
      <c r="O3224" t="s">
        <v>21</v>
      </c>
    </row>
    <row r="3225" spans="1:15" x14ac:dyDescent="0.25">
      <c r="A3225" t="s">
        <v>265</v>
      </c>
      <c r="B3225" t="s">
        <v>266</v>
      </c>
      <c r="C3225" t="s">
        <v>267</v>
      </c>
      <c r="D3225">
        <v>10070026</v>
      </c>
      <c r="E3225" t="s">
        <v>278</v>
      </c>
      <c r="F3225" s="1">
        <v>46223</v>
      </c>
      <c r="G3225" t="s">
        <v>19</v>
      </c>
      <c r="H3225" t="s">
        <v>1158</v>
      </c>
      <c r="I3225" t="s">
        <v>20</v>
      </c>
      <c r="J3225">
        <v>231.2</v>
      </c>
      <c r="K3225">
        <v>3.7</v>
      </c>
      <c r="L3225">
        <v>8.1</v>
      </c>
      <c r="M3225">
        <v>37.950000000000003</v>
      </c>
      <c r="N3225">
        <v>8774.0400000000009</v>
      </c>
      <c r="O3225" t="s">
        <v>21</v>
      </c>
    </row>
    <row r="3226" spans="1:15" x14ac:dyDescent="0.25">
      <c r="A3226" t="s">
        <v>265</v>
      </c>
      <c r="B3226" t="s">
        <v>270</v>
      </c>
      <c r="C3226" t="s">
        <v>271</v>
      </c>
      <c r="D3226">
        <v>10100060</v>
      </c>
      <c r="E3226" t="s">
        <v>282</v>
      </c>
      <c r="F3226" s="1">
        <v>46223</v>
      </c>
      <c r="G3226" t="s">
        <v>19</v>
      </c>
      <c r="H3226" t="s">
        <v>1157</v>
      </c>
      <c r="I3226" t="s">
        <v>20</v>
      </c>
      <c r="J3226">
        <v>19.600000000000001</v>
      </c>
      <c r="K3226">
        <v>3.9</v>
      </c>
      <c r="L3226">
        <v>8.4</v>
      </c>
      <c r="M3226">
        <v>39.619999999999997</v>
      </c>
      <c r="N3226">
        <v>776.55</v>
      </c>
      <c r="O3226" t="s">
        <v>21</v>
      </c>
    </row>
    <row r="3227" spans="1:15" x14ac:dyDescent="0.25">
      <c r="A3227" t="s">
        <v>265</v>
      </c>
      <c r="B3227" t="s">
        <v>270</v>
      </c>
      <c r="C3227" t="s">
        <v>271</v>
      </c>
      <c r="D3227">
        <v>10100035</v>
      </c>
      <c r="E3227" t="s">
        <v>281</v>
      </c>
      <c r="F3227" s="1">
        <v>46223</v>
      </c>
      <c r="G3227" t="s">
        <v>19</v>
      </c>
      <c r="H3227" t="s">
        <v>1157</v>
      </c>
      <c r="I3227" t="s">
        <v>23</v>
      </c>
      <c r="J3227">
        <v>63.2</v>
      </c>
      <c r="K3227">
        <v>5.8</v>
      </c>
      <c r="L3227">
        <v>9.5</v>
      </c>
      <c r="M3227">
        <v>48.65</v>
      </c>
      <c r="N3227">
        <v>3074.68</v>
      </c>
      <c r="O3227" t="s">
        <v>21</v>
      </c>
    </row>
    <row r="3228" spans="1:15" x14ac:dyDescent="0.25">
      <c r="A3228" t="s">
        <v>265</v>
      </c>
      <c r="B3228" t="s">
        <v>266</v>
      </c>
      <c r="C3228" t="s">
        <v>267</v>
      </c>
      <c r="D3228">
        <v>10070024</v>
      </c>
      <c r="E3228" t="s">
        <v>283</v>
      </c>
      <c r="F3228" s="1">
        <v>46223</v>
      </c>
      <c r="G3228" t="s">
        <v>19</v>
      </c>
      <c r="H3228" t="s">
        <v>1158</v>
      </c>
      <c r="I3228" t="s">
        <v>20</v>
      </c>
      <c r="J3228">
        <v>18.7</v>
      </c>
      <c r="K3228">
        <v>4</v>
      </c>
      <c r="L3228">
        <v>8.4</v>
      </c>
      <c r="M3228">
        <v>40.03</v>
      </c>
      <c r="N3228">
        <v>748.56</v>
      </c>
      <c r="O3228" t="s">
        <v>21</v>
      </c>
    </row>
    <row r="3229" spans="1:15" x14ac:dyDescent="0.25">
      <c r="A3229" t="s">
        <v>265</v>
      </c>
      <c r="B3229" t="s">
        <v>274</v>
      </c>
      <c r="C3229" t="s">
        <v>265</v>
      </c>
      <c r="D3229">
        <v>10070002</v>
      </c>
      <c r="E3229" t="s">
        <v>284</v>
      </c>
      <c r="F3229" s="1">
        <v>46223</v>
      </c>
      <c r="G3229" t="s">
        <v>19</v>
      </c>
      <c r="H3229" t="s">
        <v>1158</v>
      </c>
      <c r="I3229" t="s">
        <v>20</v>
      </c>
      <c r="J3229">
        <v>315.5</v>
      </c>
      <c r="K3229">
        <v>4.3</v>
      </c>
      <c r="L3229">
        <v>8.3000000000000007</v>
      </c>
      <c r="M3229">
        <v>41.01</v>
      </c>
      <c r="N3229">
        <v>12938.65</v>
      </c>
      <c r="O3229" t="s">
        <v>21</v>
      </c>
    </row>
    <row r="3230" spans="1:15" x14ac:dyDescent="0.25">
      <c r="A3230" t="s">
        <v>265</v>
      </c>
      <c r="B3230" t="s">
        <v>270</v>
      </c>
      <c r="C3230" t="s">
        <v>271</v>
      </c>
      <c r="D3230">
        <v>10100051</v>
      </c>
      <c r="E3230" t="s">
        <v>285</v>
      </c>
      <c r="F3230" s="1">
        <v>46223</v>
      </c>
      <c r="G3230" t="s">
        <v>19</v>
      </c>
      <c r="H3230" t="s">
        <v>1157</v>
      </c>
      <c r="I3230" t="s">
        <v>20</v>
      </c>
      <c r="J3230">
        <v>90.1</v>
      </c>
      <c r="K3230">
        <v>4</v>
      </c>
      <c r="L3230">
        <v>8.4</v>
      </c>
      <c r="M3230">
        <v>40.03</v>
      </c>
      <c r="N3230">
        <v>3606.7</v>
      </c>
      <c r="O3230" t="s">
        <v>21</v>
      </c>
    </row>
    <row r="3231" spans="1:15" x14ac:dyDescent="0.25">
      <c r="A3231" t="s">
        <v>265</v>
      </c>
      <c r="B3231" t="s">
        <v>266</v>
      </c>
      <c r="C3231" t="s">
        <v>267</v>
      </c>
      <c r="D3231">
        <v>10070016</v>
      </c>
      <c r="E3231" t="s">
        <v>290</v>
      </c>
      <c r="F3231" s="1">
        <v>46223</v>
      </c>
      <c r="G3231" t="s">
        <v>19</v>
      </c>
      <c r="H3231" t="s">
        <v>1157</v>
      </c>
      <c r="I3231" t="s">
        <v>20</v>
      </c>
      <c r="J3231">
        <v>6.1</v>
      </c>
      <c r="K3231">
        <v>4.5999999999999996</v>
      </c>
      <c r="L3231">
        <v>8.8000000000000007</v>
      </c>
      <c r="M3231">
        <v>42.81</v>
      </c>
      <c r="N3231">
        <v>261.14</v>
      </c>
      <c r="O3231" t="s">
        <v>21</v>
      </c>
    </row>
    <row r="3232" spans="1:15" x14ac:dyDescent="0.25">
      <c r="A3232" t="s">
        <v>265</v>
      </c>
      <c r="B3232" t="s">
        <v>266</v>
      </c>
      <c r="C3232" t="s">
        <v>267</v>
      </c>
      <c r="D3232">
        <v>10070078</v>
      </c>
      <c r="E3232" t="s">
        <v>291</v>
      </c>
      <c r="F3232" s="1">
        <v>46223</v>
      </c>
      <c r="G3232" t="s">
        <v>19</v>
      </c>
      <c r="H3232" t="s">
        <v>1157</v>
      </c>
      <c r="I3232" t="s">
        <v>20</v>
      </c>
      <c r="J3232">
        <v>52.9</v>
      </c>
      <c r="K3232">
        <v>3.5</v>
      </c>
      <c r="L3232">
        <v>8</v>
      </c>
      <c r="M3232">
        <v>36.840000000000003</v>
      </c>
      <c r="N3232">
        <v>1948.84</v>
      </c>
      <c r="O3232" t="s">
        <v>21</v>
      </c>
    </row>
    <row r="3233" spans="1:15" x14ac:dyDescent="0.25">
      <c r="A3233" t="s">
        <v>265</v>
      </c>
      <c r="B3233" t="s">
        <v>266</v>
      </c>
      <c r="C3233" t="s">
        <v>267</v>
      </c>
      <c r="D3233">
        <v>10070020</v>
      </c>
      <c r="E3233" t="s">
        <v>286</v>
      </c>
      <c r="F3233" s="1">
        <v>46223</v>
      </c>
      <c r="G3233" t="s">
        <v>49</v>
      </c>
      <c r="H3233" t="s">
        <v>1158</v>
      </c>
      <c r="I3233" t="s">
        <v>20</v>
      </c>
      <c r="J3233">
        <v>444.4</v>
      </c>
      <c r="K3233">
        <v>3.8</v>
      </c>
      <c r="L3233">
        <v>8</v>
      </c>
      <c r="M3233">
        <v>38.090000000000003</v>
      </c>
      <c r="N3233">
        <v>16927.2</v>
      </c>
      <c r="O3233" t="s">
        <v>21</v>
      </c>
    </row>
    <row r="3234" spans="1:15" x14ac:dyDescent="0.25">
      <c r="A3234" t="s">
        <v>265</v>
      </c>
      <c r="B3234" t="s">
        <v>266</v>
      </c>
      <c r="C3234" t="s">
        <v>267</v>
      </c>
      <c r="D3234">
        <v>10070061</v>
      </c>
      <c r="E3234" t="s">
        <v>279</v>
      </c>
      <c r="F3234" s="1">
        <v>46223</v>
      </c>
      <c r="G3234" t="s">
        <v>49</v>
      </c>
      <c r="H3234" t="s">
        <v>1158</v>
      </c>
      <c r="I3234" t="s">
        <v>20</v>
      </c>
      <c r="J3234">
        <v>24</v>
      </c>
      <c r="K3234">
        <v>3.7</v>
      </c>
      <c r="L3234">
        <v>8.4</v>
      </c>
      <c r="M3234">
        <v>38.78</v>
      </c>
      <c r="N3234">
        <v>930.72</v>
      </c>
      <c r="O3234" t="s">
        <v>21</v>
      </c>
    </row>
    <row r="3235" spans="1:15" x14ac:dyDescent="0.25">
      <c r="A3235" t="s">
        <v>265</v>
      </c>
      <c r="B3235" t="s">
        <v>266</v>
      </c>
      <c r="C3235" t="s">
        <v>267</v>
      </c>
      <c r="D3235">
        <v>10070043</v>
      </c>
      <c r="E3235" t="s">
        <v>265</v>
      </c>
      <c r="F3235" s="1">
        <v>46223</v>
      </c>
      <c r="G3235" t="s">
        <v>49</v>
      </c>
      <c r="H3235" t="s">
        <v>1158</v>
      </c>
      <c r="I3235" t="s">
        <v>20</v>
      </c>
      <c r="J3235">
        <v>494.7</v>
      </c>
      <c r="K3235">
        <v>4.3</v>
      </c>
      <c r="L3235">
        <v>8.1</v>
      </c>
      <c r="M3235">
        <v>40.450000000000003</v>
      </c>
      <c r="N3235">
        <v>20010.62</v>
      </c>
      <c r="O3235" t="s">
        <v>21</v>
      </c>
    </row>
    <row r="3236" spans="1:15" x14ac:dyDescent="0.25">
      <c r="A3236" t="s">
        <v>265</v>
      </c>
      <c r="B3236" t="s">
        <v>266</v>
      </c>
      <c r="C3236" t="s">
        <v>267</v>
      </c>
      <c r="D3236">
        <v>10070067</v>
      </c>
      <c r="E3236" t="s">
        <v>280</v>
      </c>
      <c r="F3236" s="1">
        <v>46223</v>
      </c>
      <c r="G3236" t="s">
        <v>49</v>
      </c>
      <c r="H3236" t="s">
        <v>1158</v>
      </c>
      <c r="I3236" t="s">
        <v>20</v>
      </c>
      <c r="J3236">
        <v>63.6</v>
      </c>
      <c r="K3236">
        <v>4.5</v>
      </c>
      <c r="L3236">
        <v>8.1</v>
      </c>
      <c r="M3236">
        <v>41.28</v>
      </c>
      <c r="N3236">
        <v>2625.41</v>
      </c>
      <c r="O3236" t="s">
        <v>21</v>
      </c>
    </row>
    <row r="3237" spans="1:15" x14ac:dyDescent="0.25">
      <c r="A3237" t="s">
        <v>265</v>
      </c>
      <c r="B3237" t="s">
        <v>270</v>
      </c>
      <c r="C3237" t="s">
        <v>271</v>
      </c>
      <c r="D3237">
        <v>10100049</v>
      </c>
      <c r="E3237" t="s">
        <v>272</v>
      </c>
      <c r="F3237" s="1">
        <v>46223</v>
      </c>
      <c r="G3237" t="s">
        <v>49</v>
      </c>
      <c r="H3237" t="s">
        <v>1157</v>
      </c>
      <c r="I3237" t="s">
        <v>20</v>
      </c>
      <c r="J3237">
        <v>156.6</v>
      </c>
      <c r="K3237">
        <v>4</v>
      </c>
      <c r="L3237">
        <v>8.3000000000000007</v>
      </c>
      <c r="M3237">
        <v>39.76</v>
      </c>
      <c r="N3237">
        <v>6226.42</v>
      </c>
      <c r="O3237" t="s">
        <v>21</v>
      </c>
    </row>
    <row r="3238" spans="1:15" x14ac:dyDescent="0.25">
      <c r="A3238" t="s">
        <v>265</v>
      </c>
      <c r="B3238" t="s">
        <v>266</v>
      </c>
      <c r="C3238" t="s">
        <v>267</v>
      </c>
      <c r="D3238">
        <v>10070077</v>
      </c>
      <c r="E3238" t="s">
        <v>268</v>
      </c>
      <c r="F3238" s="1">
        <v>46223</v>
      </c>
      <c r="G3238" t="s">
        <v>49</v>
      </c>
      <c r="H3238" t="s">
        <v>1157</v>
      </c>
      <c r="I3238" t="s">
        <v>20</v>
      </c>
      <c r="J3238">
        <v>32.1</v>
      </c>
      <c r="K3238">
        <v>3.5</v>
      </c>
      <c r="L3238">
        <v>7.8</v>
      </c>
      <c r="M3238">
        <v>35.200000000000003</v>
      </c>
      <c r="N3238">
        <v>1129.92</v>
      </c>
      <c r="O3238" t="s">
        <v>21</v>
      </c>
    </row>
    <row r="3239" spans="1:15" x14ac:dyDescent="0.25">
      <c r="A3239" t="s">
        <v>265</v>
      </c>
      <c r="B3239" t="s">
        <v>266</v>
      </c>
      <c r="C3239" t="s">
        <v>267</v>
      </c>
      <c r="D3239">
        <v>10070074</v>
      </c>
      <c r="E3239" t="s">
        <v>292</v>
      </c>
      <c r="F3239" s="1">
        <v>46223</v>
      </c>
      <c r="G3239" t="s">
        <v>49</v>
      </c>
      <c r="H3239" t="s">
        <v>1158</v>
      </c>
      <c r="I3239" t="s">
        <v>20</v>
      </c>
      <c r="J3239">
        <v>16.8</v>
      </c>
      <c r="K3239">
        <v>4</v>
      </c>
      <c r="L3239">
        <v>8.1999999999999993</v>
      </c>
      <c r="M3239">
        <v>39.479999999999997</v>
      </c>
      <c r="N3239">
        <v>663.26</v>
      </c>
      <c r="O3239" t="s">
        <v>21</v>
      </c>
    </row>
    <row r="3240" spans="1:15" x14ac:dyDescent="0.25">
      <c r="A3240" t="s">
        <v>265</v>
      </c>
      <c r="B3240" t="s">
        <v>266</v>
      </c>
      <c r="C3240" t="s">
        <v>267</v>
      </c>
      <c r="D3240">
        <v>10070019</v>
      </c>
      <c r="E3240" t="s">
        <v>277</v>
      </c>
      <c r="F3240" s="1">
        <v>46223</v>
      </c>
      <c r="G3240" t="s">
        <v>49</v>
      </c>
      <c r="H3240" t="s">
        <v>1158</v>
      </c>
      <c r="I3240" t="s">
        <v>20</v>
      </c>
      <c r="J3240">
        <v>487.4</v>
      </c>
      <c r="K3240">
        <v>4</v>
      </c>
      <c r="L3240">
        <v>8</v>
      </c>
      <c r="M3240">
        <v>38.92</v>
      </c>
      <c r="N3240">
        <v>18969.61</v>
      </c>
      <c r="O3240" t="s">
        <v>21</v>
      </c>
    </row>
    <row r="3241" spans="1:15" x14ac:dyDescent="0.25">
      <c r="A3241" t="s">
        <v>265</v>
      </c>
      <c r="B3241" t="s">
        <v>266</v>
      </c>
      <c r="C3241" t="s">
        <v>267</v>
      </c>
      <c r="D3241">
        <v>10070018</v>
      </c>
      <c r="E3241" t="s">
        <v>276</v>
      </c>
      <c r="F3241" s="1">
        <v>46223</v>
      </c>
      <c r="G3241" t="s">
        <v>49</v>
      </c>
      <c r="H3241" t="s">
        <v>1158</v>
      </c>
      <c r="I3241" t="s">
        <v>20</v>
      </c>
      <c r="J3241">
        <v>492.3</v>
      </c>
      <c r="K3241">
        <v>4.2</v>
      </c>
      <c r="L3241">
        <v>8.1999999999999993</v>
      </c>
      <c r="M3241">
        <v>40.31</v>
      </c>
      <c r="N3241">
        <v>19844.61</v>
      </c>
      <c r="O3241" t="s">
        <v>21</v>
      </c>
    </row>
    <row r="3242" spans="1:15" x14ac:dyDescent="0.25">
      <c r="A3242" t="s">
        <v>265</v>
      </c>
      <c r="B3242" t="s">
        <v>266</v>
      </c>
      <c r="C3242" t="s">
        <v>267</v>
      </c>
      <c r="D3242">
        <v>10070042</v>
      </c>
      <c r="E3242" t="s">
        <v>273</v>
      </c>
      <c r="F3242" s="1">
        <v>46223</v>
      </c>
      <c r="G3242" t="s">
        <v>49</v>
      </c>
      <c r="H3242" t="s">
        <v>1157</v>
      </c>
      <c r="I3242" t="s">
        <v>20</v>
      </c>
      <c r="J3242">
        <v>16.8</v>
      </c>
      <c r="K3242">
        <v>4.4000000000000004</v>
      </c>
      <c r="L3242">
        <v>8.5</v>
      </c>
      <c r="M3242">
        <v>41.98</v>
      </c>
      <c r="N3242">
        <v>705.26</v>
      </c>
      <c r="O3242" t="s">
        <v>21</v>
      </c>
    </row>
    <row r="3243" spans="1:15" x14ac:dyDescent="0.25">
      <c r="A3243" t="s">
        <v>265</v>
      </c>
      <c r="B3243" t="s">
        <v>274</v>
      </c>
      <c r="C3243" t="s">
        <v>265</v>
      </c>
      <c r="D3243">
        <v>10070013</v>
      </c>
      <c r="E3243" t="s">
        <v>275</v>
      </c>
      <c r="F3243" s="1">
        <v>46223</v>
      </c>
      <c r="G3243" t="s">
        <v>49</v>
      </c>
      <c r="H3243" t="s">
        <v>1157</v>
      </c>
      <c r="I3243" t="s">
        <v>20</v>
      </c>
      <c r="J3243">
        <v>25.5</v>
      </c>
      <c r="K3243">
        <v>4.2</v>
      </c>
      <c r="L3243">
        <v>8.5</v>
      </c>
      <c r="M3243">
        <v>41.15</v>
      </c>
      <c r="N3243">
        <v>1049.33</v>
      </c>
      <c r="O3243" t="s">
        <v>21</v>
      </c>
    </row>
    <row r="3244" spans="1:15" x14ac:dyDescent="0.25">
      <c r="A3244" t="s">
        <v>265</v>
      </c>
      <c r="B3244" t="s">
        <v>266</v>
      </c>
      <c r="C3244" t="s">
        <v>267</v>
      </c>
      <c r="D3244">
        <v>10070003</v>
      </c>
      <c r="E3244" t="s">
        <v>269</v>
      </c>
      <c r="F3244" s="1">
        <v>46223</v>
      </c>
      <c r="G3244" t="s">
        <v>49</v>
      </c>
      <c r="H3244" t="s">
        <v>1158</v>
      </c>
      <c r="I3244" t="s">
        <v>20</v>
      </c>
      <c r="J3244">
        <v>54.1</v>
      </c>
      <c r="K3244">
        <v>3.8</v>
      </c>
      <c r="L3244">
        <v>7.7</v>
      </c>
      <c r="M3244">
        <v>36.18</v>
      </c>
      <c r="N3244">
        <v>1957.34</v>
      </c>
      <c r="O3244" t="s">
        <v>21</v>
      </c>
    </row>
    <row r="3245" spans="1:15" x14ac:dyDescent="0.25">
      <c r="A3245" t="s">
        <v>265</v>
      </c>
      <c r="B3245" t="s">
        <v>274</v>
      </c>
      <c r="C3245" t="s">
        <v>265</v>
      </c>
      <c r="D3245">
        <v>10070002</v>
      </c>
      <c r="E3245" t="s">
        <v>284</v>
      </c>
      <c r="F3245" s="1">
        <v>46223</v>
      </c>
      <c r="G3245" t="s">
        <v>49</v>
      </c>
      <c r="H3245" t="s">
        <v>1158</v>
      </c>
      <c r="I3245" t="s">
        <v>20</v>
      </c>
      <c r="J3245">
        <v>370.2</v>
      </c>
      <c r="K3245">
        <v>4.2</v>
      </c>
      <c r="L3245">
        <v>8.3000000000000007</v>
      </c>
      <c r="M3245">
        <v>40.590000000000003</v>
      </c>
      <c r="N3245">
        <v>15026.42</v>
      </c>
      <c r="O3245" t="s">
        <v>21</v>
      </c>
    </row>
    <row r="3246" spans="1:15" x14ac:dyDescent="0.25">
      <c r="A3246" t="s">
        <v>265</v>
      </c>
      <c r="B3246" t="s">
        <v>270</v>
      </c>
      <c r="C3246" t="s">
        <v>271</v>
      </c>
      <c r="D3246">
        <v>10100060</v>
      </c>
      <c r="E3246" t="s">
        <v>282</v>
      </c>
      <c r="F3246" s="1">
        <v>46223</v>
      </c>
      <c r="G3246" t="s">
        <v>49</v>
      </c>
      <c r="H3246" t="s">
        <v>1157</v>
      </c>
      <c r="I3246" t="s">
        <v>20</v>
      </c>
      <c r="J3246">
        <v>22.9</v>
      </c>
      <c r="K3246">
        <v>3.7</v>
      </c>
      <c r="L3246">
        <v>8.1999999999999993</v>
      </c>
      <c r="M3246">
        <v>38.229999999999997</v>
      </c>
      <c r="N3246">
        <v>875.47</v>
      </c>
      <c r="O3246" t="s">
        <v>21</v>
      </c>
    </row>
    <row r="3247" spans="1:15" x14ac:dyDescent="0.25">
      <c r="A3247" t="s">
        <v>265</v>
      </c>
      <c r="B3247" t="s">
        <v>270</v>
      </c>
      <c r="C3247" t="s">
        <v>271</v>
      </c>
      <c r="D3247">
        <v>10100035</v>
      </c>
      <c r="E3247" t="s">
        <v>281</v>
      </c>
      <c r="F3247" s="1">
        <v>46223</v>
      </c>
      <c r="G3247" t="s">
        <v>49</v>
      </c>
      <c r="H3247" t="s">
        <v>1157</v>
      </c>
      <c r="I3247" t="s">
        <v>23</v>
      </c>
      <c r="J3247">
        <v>10</v>
      </c>
      <c r="K3247">
        <v>7.2</v>
      </c>
      <c r="L3247">
        <v>9.8000000000000007</v>
      </c>
      <c r="M3247">
        <v>58.9</v>
      </c>
      <c r="N3247">
        <v>589</v>
      </c>
      <c r="O3247" t="s">
        <v>21</v>
      </c>
    </row>
    <row r="3248" spans="1:15" x14ac:dyDescent="0.25">
      <c r="A3248" t="s">
        <v>265</v>
      </c>
      <c r="B3248" t="s">
        <v>266</v>
      </c>
      <c r="C3248" t="s">
        <v>267</v>
      </c>
      <c r="D3248">
        <v>10070024</v>
      </c>
      <c r="E3248" t="s">
        <v>283</v>
      </c>
      <c r="F3248" s="1">
        <v>46223</v>
      </c>
      <c r="G3248" t="s">
        <v>49</v>
      </c>
      <c r="H3248" t="s">
        <v>1158</v>
      </c>
      <c r="I3248" t="s">
        <v>20</v>
      </c>
      <c r="J3248">
        <v>52.2</v>
      </c>
      <c r="K3248">
        <v>3.9</v>
      </c>
      <c r="L3248">
        <v>8.1</v>
      </c>
      <c r="M3248">
        <v>38.78</v>
      </c>
      <c r="N3248">
        <v>2024.32</v>
      </c>
      <c r="O3248" t="s">
        <v>21</v>
      </c>
    </row>
    <row r="3249" spans="1:15" x14ac:dyDescent="0.25">
      <c r="A3249" t="s">
        <v>265</v>
      </c>
      <c r="B3249" t="s">
        <v>266</v>
      </c>
      <c r="C3249" t="s">
        <v>267</v>
      </c>
      <c r="D3249">
        <v>10070018</v>
      </c>
      <c r="E3249" t="s">
        <v>276</v>
      </c>
      <c r="F3249" s="1">
        <v>46223</v>
      </c>
      <c r="G3249" t="s">
        <v>49</v>
      </c>
      <c r="H3249" t="s">
        <v>1158</v>
      </c>
      <c r="I3249" t="s">
        <v>20</v>
      </c>
      <c r="J3249">
        <v>492.5</v>
      </c>
      <c r="K3249">
        <v>4.3</v>
      </c>
      <c r="L3249">
        <v>8.1</v>
      </c>
      <c r="M3249">
        <v>40.450000000000003</v>
      </c>
      <c r="N3249">
        <v>19921.63</v>
      </c>
      <c r="O3249" t="s">
        <v>21</v>
      </c>
    </row>
    <row r="3250" spans="1:15" x14ac:dyDescent="0.25">
      <c r="A3250" t="s">
        <v>265</v>
      </c>
      <c r="B3250" t="s">
        <v>266</v>
      </c>
      <c r="C3250" t="s">
        <v>267</v>
      </c>
      <c r="D3250">
        <v>10070026</v>
      </c>
      <c r="E3250" t="s">
        <v>278</v>
      </c>
      <c r="F3250" s="1">
        <v>46223</v>
      </c>
      <c r="G3250" t="s">
        <v>49</v>
      </c>
      <c r="H3250" t="s">
        <v>1158</v>
      </c>
      <c r="I3250" t="s">
        <v>20</v>
      </c>
      <c r="J3250">
        <v>271.3</v>
      </c>
      <c r="K3250">
        <v>4</v>
      </c>
      <c r="L3250">
        <v>8.1</v>
      </c>
      <c r="M3250">
        <v>39.200000000000003</v>
      </c>
      <c r="N3250">
        <v>10634.96</v>
      </c>
      <c r="O3250" t="s">
        <v>21</v>
      </c>
    </row>
    <row r="3251" spans="1:15" x14ac:dyDescent="0.25">
      <c r="A3251" t="s">
        <v>265</v>
      </c>
      <c r="B3251" t="s">
        <v>287</v>
      </c>
      <c r="C3251" t="s">
        <v>288</v>
      </c>
      <c r="D3251">
        <v>10100044</v>
      </c>
      <c r="E3251" t="s">
        <v>289</v>
      </c>
      <c r="F3251" s="1">
        <v>46223</v>
      </c>
      <c r="G3251" t="s">
        <v>49</v>
      </c>
      <c r="H3251" t="s">
        <v>1158</v>
      </c>
      <c r="I3251" t="s">
        <v>20</v>
      </c>
      <c r="J3251">
        <v>103.7</v>
      </c>
      <c r="K3251">
        <v>3.9</v>
      </c>
      <c r="L3251">
        <v>8.1999999999999993</v>
      </c>
      <c r="M3251">
        <v>39.06</v>
      </c>
      <c r="N3251">
        <v>4050.54</v>
      </c>
      <c r="O3251" t="s">
        <v>21</v>
      </c>
    </row>
    <row r="3252" spans="1:15" x14ac:dyDescent="0.25">
      <c r="A3252" t="s">
        <v>265</v>
      </c>
      <c r="B3252" t="s">
        <v>270</v>
      </c>
      <c r="C3252" t="s">
        <v>271</v>
      </c>
      <c r="D3252">
        <v>10100051</v>
      </c>
      <c r="E3252" t="s">
        <v>285</v>
      </c>
      <c r="F3252" s="1">
        <v>46223</v>
      </c>
      <c r="G3252" t="s">
        <v>49</v>
      </c>
      <c r="H3252" t="s">
        <v>1157</v>
      </c>
      <c r="I3252" t="s">
        <v>20</v>
      </c>
      <c r="J3252">
        <v>137.1</v>
      </c>
      <c r="K3252">
        <v>4</v>
      </c>
      <c r="L3252">
        <v>8.3000000000000007</v>
      </c>
      <c r="M3252">
        <v>39.76</v>
      </c>
      <c r="N3252">
        <v>5451.1</v>
      </c>
      <c r="O3252" t="s">
        <v>21</v>
      </c>
    </row>
    <row r="3253" spans="1:15" x14ac:dyDescent="0.25">
      <c r="A3253" t="s">
        <v>265</v>
      </c>
      <c r="B3253" t="s">
        <v>266</v>
      </c>
      <c r="C3253" t="s">
        <v>267</v>
      </c>
      <c r="D3253">
        <v>10070016</v>
      </c>
      <c r="E3253" t="s">
        <v>290</v>
      </c>
      <c r="F3253" s="1">
        <v>46223</v>
      </c>
      <c r="G3253" t="s">
        <v>49</v>
      </c>
      <c r="H3253" t="s">
        <v>1157</v>
      </c>
      <c r="I3253" t="s">
        <v>20</v>
      </c>
      <c r="J3253">
        <v>18.8</v>
      </c>
      <c r="K3253">
        <v>4.5999999999999996</v>
      </c>
      <c r="L3253">
        <v>8.9</v>
      </c>
      <c r="M3253">
        <v>42.81</v>
      </c>
      <c r="N3253">
        <v>804.83</v>
      </c>
      <c r="O3253" t="s">
        <v>21</v>
      </c>
    </row>
    <row r="3254" spans="1:15" x14ac:dyDescent="0.25">
      <c r="A3254" t="s">
        <v>265</v>
      </c>
      <c r="B3254" t="s">
        <v>266</v>
      </c>
      <c r="C3254" t="s">
        <v>267</v>
      </c>
      <c r="D3254">
        <v>10070078</v>
      </c>
      <c r="E3254" t="s">
        <v>291</v>
      </c>
      <c r="F3254" s="1">
        <v>46223</v>
      </c>
      <c r="G3254" t="s">
        <v>49</v>
      </c>
      <c r="H3254" t="s">
        <v>1157</v>
      </c>
      <c r="I3254" t="s">
        <v>20</v>
      </c>
      <c r="J3254">
        <v>64.7</v>
      </c>
      <c r="K3254">
        <v>3.9</v>
      </c>
      <c r="L3254">
        <v>8</v>
      </c>
      <c r="M3254">
        <v>38.5</v>
      </c>
      <c r="N3254">
        <v>2490.9499999999998</v>
      </c>
      <c r="O3254" t="s">
        <v>21</v>
      </c>
    </row>
    <row r="3255" spans="1:15" x14ac:dyDescent="0.25">
      <c r="A3255" t="s">
        <v>265</v>
      </c>
      <c r="B3255" t="s">
        <v>266</v>
      </c>
      <c r="C3255" t="s">
        <v>267</v>
      </c>
      <c r="D3255">
        <v>10070043</v>
      </c>
      <c r="E3255" t="s">
        <v>265</v>
      </c>
      <c r="F3255" s="1">
        <v>46223</v>
      </c>
      <c r="G3255" t="s">
        <v>49</v>
      </c>
      <c r="H3255" t="s">
        <v>1158</v>
      </c>
      <c r="I3255" t="s">
        <v>20</v>
      </c>
      <c r="J3255">
        <v>498.8</v>
      </c>
      <c r="K3255">
        <v>4.0999999999999996</v>
      </c>
      <c r="L3255">
        <v>8.1</v>
      </c>
      <c r="M3255">
        <v>39.619999999999997</v>
      </c>
      <c r="N3255">
        <v>19762.46</v>
      </c>
      <c r="O3255" t="s">
        <v>21</v>
      </c>
    </row>
    <row r="3256" spans="1:15" x14ac:dyDescent="0.25">
      <c r="A3256" t="s">
        <v>265</v>
      </c>
      <c r="B3256" t="s">
        <v>270</v>
      </c>
      <c r="C3256" t="s">
        <v>271</v>
      </c>
      <c r="D3256">
        <v>10410001</v>
      </c>
      <c r="E3256" t="s">
        <v>295</v>
      </c>
      <c r="F3256" s="1">
        <v>46223</v>
      </c>
      <c r="G3256" t="s">
        <v>49</v>
      </c>
      <c r="H3256" t="s">
        <v>1157</v>
      </c>
      <c r="I3256" t="s">
        <v>20</v>
      </c>
      <c r="J3256">
        <v>1604</v>
      </c>
      <c r="K3256">
        <v>2.9</v>
      </c>
      <c r="L3256">
        <v>8</v>
      </c>
      <c r="M3256">
        <v>34.33</v>
      </c>
      <c r="N3256">
        <v>55065.32</v>
      </c>
      <c r="O3256" t="s">
        <v>117</v>
      </c>
    </row>
    <row r="3257" spans="1:15" x14ac:dyDescent="0.25">
      <c r="A3257" t="s">
        <v>265</v>
      </c>
      <c r="B3257" t="s">
        <v>270</v>
      </c>
      <c r="C3257" t="s">
        <v>271</v>
      </c>
      <c r="D3257">
        <v>10480003</v>
      </c>
      <c r="E3257" t="s">
        <v>293</v>
      </c>
      <c r="F3257" s="1">
        <v>46223</v>
      </c>
      <c r="G3257" t="s">
        <v>49</v>
      </c>
      <c r="H3257" t="s">
        <v>1157</v>
      </c>
      <c r="I3257" t="s">
        <v>20</v>
      </c>
      <c r="J3257">
        <v>340</v>
      </c>
      <c r="K3257">
        <v>3</v>
      </c>
      <c r="L3257">
        <v>7.8</v>
      </c>
      <c r="M3257">
        <v>33.11</v>
      </c>
      <c r="N3257">
        <v>11257.4</v>
      </c>
      <c r="O3257" t="s">
        <v>117</v>
      </c>
    </row>
    <row r="3258" spans="1:15" x14ac:dyDescent="0.25">
      <c r="A3258" t="s">
        <v>265</v>
      </c>
      <c r="B3258" t="s">
        <v>270</v>
      </c>
      <c r="C3258" t="s">
        <v>271</v>
      </c>
      <c r="D3258">
        <v>10400001</v>
      </c>
      <c r="E3258" t="s">
        <v>294</v>
      </c>
      <c r="F3258" s="1">
        <v>46223</v>
      </c>
      <c r="G3258" t="s">
        <v>49</v>
      </c>
      <c r="H3258" t="s">
        <v>1157</v>
      </c>
      <c r="I3258" t="s">
        <v>20</v>
      </c>
      <c r="J3258">
        <v>1016</v>
      </c>
      <c r="K3258">
        <v>3</v>
      </c>
      <c r="L3258">
        <v>8</v>
      </c>
      <c r="M3258">
        <v>34.75</v>
      </c>
      <c r="N3258">
        <v>35306</v>
      </c>
      <c r="O3258" t="s">
        <v>117</v>
      </c>
    </row>
    <row r="3259" spans="1:15" x14ac:dyDescent="0.25">
      <c r="A3259" t="s">
        <v>265</v>
      </c>
      <c r="B3259" t="s">
        <v>270</v>
      </c>
      <c r="C3259" t="s">
        <v>271</v>
      </c>
      <c r="D3259">
        <v>10390001</v>
      </c>
      <c r="E3259" t="s">
        <v>297</v>
      </c>
      <c r="F3259" s="1">
        <v>46223</v>
      </c>
      <c r="G3259" t="s">
        <v>49</v>
      </c>
      <c r="H3259" t="s">
        <v>1158</v>
      </c>
      <c r="I3259" t="s">
        <v>20</v>
      </c>
      <c r="J3259">
        <v>203</v>
      </c>
      <c r="K3259">
        <v>3.3</v>
      </c>
      <c r="L3259">
        <v>8</v>
      </c>
      <c r="M3259">
        <v>36</v>
      </c>
      <c r="N3259">
        <v>7308</v>
      </c>
      <c r="O3259" t="s">
        <v>117</v>
      </c>
    </row>
    <row r="3260" spans="1:15" x14ac:dyDescent="0.25">
      <c r="A3260" t="s">
        <v>265</v>
      </c>
      <c r="B3260" t="s">
        <v>274</v>
      </c>
      <c r="C3260" t="s">
        <v>265</v>
      </c>
      <c r="D3260">
        <v>10070013</v>
      </c>
      <c r="E3260" t="s">
        <v>275</v>
      </c>
      <c r="F3260" s="1">
        <v>46224</v>
      </c>
      <c r="G3260" t="s">
        <v>19</v>
      </c>
      <c r="H3260" t="s">
        <v>1157</v>
      </c>
      <c r="I3260" t="s">
        <v>20</v>
      </c>
      <c r="J3260">
        <v>8.1</v>
      </c>
      <c r="K3260">
        <v>4.7</v>
      </c>
      <c r="L3260">
        <v>8.1999999999999993</v>
      </c>
      <c r="M3260">
        <v>42.4</v>
      </c>
      <c r="N3260">
        <v>343.44</v>
      </c>
      <c r="O3260" t="s">
        <v>21</v>
      </c>
    </row>
    <row r="3261" spans="1:15" x14ac:dyDescent="0.25">
      <c r="A3261" t="s">
        <v>265</v>
      </c>
      <c r="B3261" t="s">
        <v>270</v>
      </c>
      <c r="C3261" t="s">
        <v>271</v>
      </c>
      <c r="D3261">
        <v>10100049</v>
      </c>
      <c r="E3261" t="s">
        <v>272</v>
      </c>
      <c r="F3261" s="1">
        <v>46224</v>
      </c>
      <c r="G3261" t="s">
        <v>19</v>
      </c>
      <c r="H3261" t="s">
        <v>1157</v>
      </c>
      <c r="I3261" t="s">
        <v>20</v>
      </c>
      <c r="J3261">
        <v>17.7</v>
      </c>
      <c r="K3261">
        <v>4.3</v>
      </c>
      <c r="L3261">
        <v>8.1</v>
      </c>
      <c r="M3261">
        <v>40.450000000000003</v>
      </c>
      <c r="N3261">
        <v>715.97</v>
      </c>
      <c r="O3261" t="s">
        <v>21</v>
      </c>
    </row>
    <row r="3262" spans="1:15" x14ac:dyDescent="0.25">
      <c r="A3262" t="s">
        <v>265</v>
      </c>
      <c r="B3262" t="s">
        <v>266</v>
      </c>
      <c r="C3262" t="s">
        <v>267</v>
      </c>
      <c r="D3262">
        <v>10070074</v>
      </c>
      <c r="E3262" t="s">
        <v>292</v>
      </c>
      <c r="F3262" s="1">
        <v>46224</v>
      </c>
      <c r="G3262" t="s">
        <v>19</v>
      </c>
      <c r="H3262" t="s">
        <v>1158</v>
      </c>
      <c r="I3262" t="s">
        <v>20</v>
      </c>
      <c r="J3262">
        <v>13.8</v>
      </c>
      <c r="K3262">
        <v>4.0999999999999996</v>
      </c>
      <c r="L3262">
        <v>8</v>
      </c>
      <c r="M3262">
        <v>39.340000000000003</v>
      </c>
      <c r="N3262">
        <v>542.89</v>
      </c>
      <c r="O3262" t="s">
        <v>21</v>
      </c>
    </row>
    <row r="3263" spans="1:15" x14ac:dyDescent="0.25">
      <c r="A3263" t="s">
        <v>265</v>
      </c>
      <c r="B3263" t="s">
        <v>266</v>
      </c>
      <c r="C3263" t="s">
        <v>267</v>
      </c>
      <c r="D3263">
        <v>10070042</v>
      </c>
      <c r="E3263" t="s">
        <v>273</v>
      </c>
      <c r="F3263" s="1">
        <v>46224</v>
      </c>
      <c r="G3263" t="s">
        <v>19</v>
      </c>
      <c r="H3263" t="s">
        <v>1157</v>
      </c>
      <c r="I3263" t="s">
        <v>20</v>
      </c>
      <c r="J3263">
        <v>10.3</v>
      </c>
      <c r="K3263">
        <v>4.3</v>
      </c>
      <c r="L3263">
        <v>8.6</v>
      </c>
      <c r="M3263">
        <v>41.56</v>
      </c>
      <c r="N3263">
        <v>428.07</v>
      </c>
      <c r="O3263" t="s">
        <v>21</v>
      </c>
    </row>
    <row r="3264" spans="1:15" x14ac:dyDescent="0.25">
      <c r="A3264" t="s">
        <v>265</v>
      </c>
      <c r="B3264" t="s">
        <v>266</v>
      </c>
      <c r="C3264" t="s">
        <v>267</v>
      </c>
      <c r="D3264">
        <v>10070077</v>
      </c>
      <c r="E3264" t="s">
        <v>268</v>
      </c>
      <c r="F3264" s="1">
        <v>46224</v>
      </c>
      <c r="G3264" t="s">
        <v>19</v>
      </c>
      <c r="H3264" t="s">
        <v>1157</v>
      </c>
      <c r="I3264" t="s">
        <v>20</v>
      </c>
      <c r="J3264">
        <v>29.1</v>
      </c>
      <c r="K3264">
        <v>3.4</v>
      </c>
      <c r="L3264">
        <v>7.8</v>
      </c>
      <c r="M3264">
        <v>34.78</v>
      </c>
      <c r="N3264">
        <v>1012.1</v>
      </c>
      <c r="O3264" t="s">
        <v>21</v>
      </c>
    </row>
    <row r="3265" spans="1:15" x14ac:dyDescent="0.25">
      <c r="A3265" t="s">
        <v>265</v>
      </c>
      <c r="B3265" t="s">
        <v>266</v>
      </c>
      <c r="C3265" t="s">
        <v>267</v>
      </c>
      <c r="D3265">
        <v>10070003</v>
      </c>
      <c r="E3265" t="s">
        <v>269</v>
      </c>
      <c r="F3265" s="1">
        <v>46224</v>
      </c>
      <c r="G3265" t="s">
        <v>19</v>
      </c>
      <c r="H3265" t="s">
        <v>1158</v>
      </c>
      <c r="I3265" t="s">
        <v>20</v>
      </c>
      <c r="J3265">
        <v>38.799999999999997</v>
      </c>
      <c r="K3265">
        <v>3.7</v>
      </c>
      <c r="L3265">
        <v>7.7</v>
      </c>
      <c r="M3265">
        <v>35.770000000000003</v>
      </c>
      <c r="N3265">
        <v>1387.88</v>
      </c>
      <c r="O3265" t="s">
        <v>21</v>
      </c>
    </row>
    <row r="3266" spans="1:15" x14ac:dyDescent="0.25">
      <c r="A3266" t="s">
        <v>265</v>
      </c>
      <c r="B3266" t="s">
        <v>266</v>
      </c>
      <c r="C3266" t="s">
        <v>267</v>
      </c>
      <c r="D3266">
        <v>10070018</v>
      </c>
      <c r="E3266" t="s">
        <v>276</v>
      </c>
      <c r="F3266" s="1">
        <v>46224</v>
      </c>
      <c r="G3266" t="s">
        <v>19</v>
      </c>
      <c r="H3266" t="s">
        <v>1158</v>
      </c>
      <c r="I3266" t="s">
        <v>20</v>
      </c>
      <c r="J3266">
        <v>499.9</v>
      </c>
      <c r="K3266">
        <v>4</v>
      </c>
      <c r="L3266">
        <v>8</v>
      </c>
      <c r="M3266">
        <v>38.92</v>
      </c>
      <c r="N3266">
        <v>19456.11</v>
      </c>
      <c r="O3266" t="s">
        <v>21</v>
      </c>
    </row>
    <row r="3267" spans="1:15" x14ac:dyDescent="0.25">
      <c r="A3267" t="s">
        <v>265</v>
      </c>
      <c r="B3267" t="s">
        <v>266</v>
      </c>
      <c r="C3267" t="s">
        <v>267</v>
      </c>
      <c r="D3267">
        <v>10070067</v>
      </c>
      <c r="E3267" t="s">
        <v>280</v>
      </c>
      <c r="F3267" s="1">
        <v>46224</v>
      </c>
      <c r="G3267" t="s">
        <v>19</v>
      </c>
      <c r="H3267" t="s">
        <v>1158</v>
      </c>
      <c r="I3267" t="s">
        <v>20</v>
      </c>
      <c r="J3267">
        <v>155.1</v>
      </c>
      <c r="K3267">
        <v>3.8</v>
      </c>
      <c r="L3267">
        <v>8.3000000000000007</v>
      </c>
      <c r="M3267">
        <v>38.92</v>
      </c>
      <c r="N3267">
        <v>6036.49</v>
      </c>
      <c r="O3267" t="s">
        <v>21</v>
      </c>
    </row>
    <row r="3268" spans="1:15" x14ac:dyDescent="0.25">
      <c r="A3268" t="s">
        <v>265</v>
      </c>
      <c r="B3268" t="s">
        <v>266</v>
      </c>
      <c r="C3268" t="s">
        <v>267</v>
      </c>
      <c r="D3268">
        <v>10070026</v>
      </c>
      <c r="E3268" t="s">
        <v>278</v>
      </c>
      <c r="F3268" s="1">
        <v>46224</v>
      </c>
      <c r="G3268" t="s">
        <v>19</v>
      </c>
      <c r="H3268" t="s">
        <v>1158</v>
      </c>
      <c r="I3268" t="s">
        <v>20</v>
      </c>
      <c r="J3268">
        <v>245.3</v>
      </c>
      <c r="K3268">
        <v>3.6</v>
      </c>
      <c r="L3268">
        <v>8.1</v>
      </c>
      <c r="M3268">
        <v>37.53</v>
      </c>
      <c r="N3268">
        <v>9206.11</v>
      </c>
      <c r="O3268" t="s">
        <v>21</v>
      </c>
    </row>
    <row r="3269" spans="1:15" x14ac:dyDescent="0.25">
      <c r="A3269" t="s">
        <v>265</v>
      </c>
      <c r="B3269" t="s">
        <v>270</v>
      </c>
      <c r="C3269" t="s">
        <v>271</v>
      </c>
      <c r="D3269">
        <v>10100051</v>
      </c>
      <c r="E3269" t="s">
        <v>285</v>
      </c>
      <c r="F3269" s="1">
        <v>46224</v>
      </c>
      <c r="G3269" t="s">
        <v>19</v>
      </c>
      <c r="H3269" t="s">
        <v>1157</v>
      </c>
      <c r="I3269" t="s">
        <v>20</v>
      </c>
      <c r="J3269">
        <v>93.7</v>
      </c>
      <c r="K3269">
        <v>3.9</v>
      </c>
      <c r="L3269">
        <v>8.1999999999999993</v>
      </c>
      <c r="M3269">
        <v>39.06</v>
      </c>
      <c r="N3269">
        <v>3659.92</v>
      </c>
      <c r="O3269" t="s">
        <v>21</v>
      </c>
    </row>
    <row r="3270" spans="1:15" x14ac:dyDescent="0.25">
      <c r="A3270" t="s">
        <v>265</v>
      </c>
      <c r="B3270" t="s">
        <v>287</v>
      </c>
      <c r="C3270" t="s">
        <v>288</v>
      </c>
      <c r="D3270">
        <v>10100044</v>
      </c>
      <c r="E3270" t="s">
        <v>289</v>
      </c>
      <c r="F3270" s="1">
        <v>46224</v>
      </c>
      <c r="G3270" t="s">
        <v>19</v>
      </c>
      <c r="H3270" t="s">
        <v>1158</v>
      </c>
      <c r="I3270" t="s">
        <v>20</v>
      </c>
      <c r="J3270">
        <v>18.3</v>
      </c>
      <c r="K3270">
        <v>3.5</v>
      </c>
      <c r="L3270">
        <v>7.9</v>
      </c>
      <c r="M3270">
        <v>35.46</v>
      </c>
      <c r="N3270">
        <v>648.91999999999996</v>
      </c>
      <c r="O3270" t="s">
        <v>21</v>
      </c>
    </row>
    <row r="3271" spans="1:15" x14ac:dyDescent="0.25">
      <c r="A3271" t="s">
        <v>265</v>
      </c>
      <c r="B3271" t="s">
        <v>274</v>
      </c>
      <c r="C3271" t="s">
        <v>265</v>
      </c>
      <c r="D3271">
        <v>10070002</v>
      </c>
      <c r="E3271" t="s">
        <v>284</v>
      </c>
      <c r="F3271" s="1">
        <v>46224</v>
      </c>
      <c r="G3271" t="s">
        <v>19</v>
      </c>
      <c r="H3271" t="s">
        <v>1158</v>
      </c>
      <c r="I3271" t="s">
        <v>20</v>
      </c>
      <c r="J3271">
        <v>348</v>
      </c>
      <c r="K3271">
        <v>4.2</v>
      </c>
      <c r="L3271">
        <v>8.3000000000000007</v>
      </c>
      <c r="M3271">
        <v>40.590000000000003</v>
      </c>
      <c r="N3271">
        <v>14125.32</v>
      </c>
      <c r="O3271" t="s">
        <v>21</v>
      </c>
    </row>
    <row r="3272" spans="1:15" x14ac:dyDescent="0.25">
      <c r="A3272" t="s">
        <v>265</v>
      </c>
      <c r="B3272" t="s">
        <v>266</v>
      </c>
      <c r="C3272" t="s">
        <v>267</v>
      </c>
      <c r="D3272">
        <v>10070043</v>
      </c>
      <c r="E3272" t="s">
        <v>265</v>
      </c>
      <c r="F3272" s="1">
        <v>46224</v>
      </c>
      <c r="G3272" t="s">
        <v>19</v>
      </c>
      <c r="H3272" t="s">
        <v>1158</v>
      </c>
      <c r="I3272" t="s">
        <v>20</v>
      </c>
      <c r="J3272">
        <v>498.2</v>
      </c>
      <c r="K3272">
        <v>4.2</v>
      </c>
      <c r="L3272">
        <v>8.1999999999999993</v>
      </c>
      <c r="M3272">
        <v>40.31</v>
      </c>
      <c r="N3272">
        <v>20082.439999999999</v>
      </c>
      <c r="O3272" t="s">
        <v>21</v>
      </c>
    </row>
    <row r="3273" spans="1:15" x14ac:dyDescent="0.25">
      <c r="A3273" t="s">
        <v>265</v>
      </c>
      <c r="B3273" t="s">
        <v>266</v>
      </c>
      <c r="C3273" t="s">
        <v>267</v>
      </c>
      <c r="D3273">
        <v>10070019</v>
      </c>
      <c r="E3273" t="s">
        <v>277</v>
      </c>
      <c r="F3273" s="1">
        <v>46224</v>
      </c>
      <c r="G3273" t="s">
        <v>19</v>
      </c>
      <c r="H3273" t="s">
        <v>1158</v>
      </c>
      <c r="I3273" t="s">
        <v>20</v>
      </c>
      <c r="J3273">
        <v>498.6</v>
      </c>
      <c r="K3273">
        <v>4.0999999999999996</v>
      </c>
      <c r="L3273">
        <v>8.1</v>
      </c>
      <c r="M3273">
        <v>39.619999999999997</v>
      </c>
      <c r="N3273">
        <v>19754.53</v>
      </c>
      <c r="O3273" t="s">
        <v>21</v>
      </c>
    </row>
    <row r="3274" spans="1:15" x14ac:dyDescent="0.25">
      <c r="A3274" t="s">
        <v>265</v>
      </c>
      <c r="B3274" t="s">
        <v>270</v>
      </c>
      <c r="C3274" t="s">
        <v>271</v>
      </c>
      <c r="D3274">
        <v>10100060</v>
      </c>
      <c r="E3274" t="s">
        <v>282</v>
      </c>
      <c r="F3274" s="1">
        <v>46224</v>
      </c>
      <c r="G3274" t="s">
        <v>19</v>
      </c>
      <c r="H3274" t="s">
        <v>1157</v>
      </c>
      <c r="I3274" t="s">
        <v>20</v>
      </c>
      <c r="J3274">
        <v>10.6</v>
      </c>
      <c r="K3274">
        <v>3.7</v>
      </c>
      <c r="L3274">
        <v>8.6</v>
      </c>
      <c r="M3274">
        <v>39.06</v>
      </c>
      <c r="N3274">
        <v>414.04</v>
      </c>
      <c r="O3274" t="s">
        <v>21</v>
      </c>
    </row>
    <row r="3275" spans="1:15" x14ac:dyDescent="0.25">
      <c r="A3275" t="s">
        <v>265</v>
      </c>
      <c r="B3275" t="s">
        <v>266</v>
      </c>
      <c r="C3275" t="s">
        <v>267</v>
      </c>
      <c r="D3275">
        <v>10070024</v>
      </c>
      <c r="E3275" t="s">
        <v>283</v>
      </c>
      <c r="F3275" s="1">
        <v>46224</v>
      </c>
      <c r="G3275" t="s">
        <v>19</v>
      </c>
      <c r="H3275" t="s">
        <v>1158</v>
      </c>
      <c r="I3275" t="s">
        <v>20</v>
      </c>
      <c r="J3275">
        <v>23.9</v>
      </c>
      <c r="K3275">
        <v>4.3</v>
      </c>
      <c r="L3275">
        <v>8.4</v>
      </c>
      <c r="M3275">
        <v>41.28</v>
      </c>
      <c r="N3275">
        <v>986.59</v>
      </c>
      <c r="O3275" t="s">
        <v>21</v>
      </c>
    </row>
    <row r="3276" spans="1:15" x14ac:dyDescent="0.25">
      <c r="A3276" t="s">
        <v>265</v>
      </c>
      <c r="B3276" t="s">
        <v>266</v>
      </c>
      <c r="C3276" t="s">
        <v>267</v>
      </c>
      <c r="D3276">
        <v>10070016</v>
      </c>
      <c r="E3276" t="s">
        <v>290</v>
      </c>
      <c r="F3276" s="1">
        <v>46224</v>
      </c>
      <c r="G3276" t="s">
        <v>19</v>
      </c>
      <c r="H3276" t="s">
        <v>1157</v>
      </c>
      <c r="I3276" t="s">
        <v>20</v>
      </c>
      <c r="J3276">
        <v>9.1999999999999993</v>
      </c>
      <c r="K3276">
        <v>4.3</v>
      </c>
      <c r="L3276">
        <v>8.6999999999999993</v>
      </c>
      <c r="M3276">
        <v>41.56</v>
      </c>
      <c r="N3276">
        <v>382.35</v>
      </c>
      <c r="O3276" t="s">
        <v>21</v>
      </c>
    </row>
    <row r="3277" spans="1:15" x14ac:dyDescent="0.25">
      <c r="A3277" t="s">
        <v>265</v>
      </c>
      <c r="B3277" t="s">
        <v>266</v>
      </c>
      <c r="C3277" t="s">
        <v>267</v>
      </c>
      <c r="D3277">
        <v>10070078</v>
      </c>
      <c r="E3277" t="s">
        <v>291</v>
      </c>
      <c r="F3277" s="1">
        <v>46224</v>
      </c>
      <c r="G3277" t="s">
        <v>19</v>
      </c>
      <c r="H3277" t="s">
        <v>1157</v>
      </c>
      <c r="I3277" t="s">
        <v>20</v>
      </c>
      <c r="J3277">
        <v>48.8</v>
      </c>
      <c r="K3277">
        <v>3.7</v>
      </c>
      <c r="L3277">
        <v>8.1</v>
      </c>
      <c r="M3277">
        <v>37.950000000000003</v>
      </c>
      <c r="N3277">
        <v>1851.96</v>
      </c>
      <c r="O3277" t="s">
        <v>21</v>
      </c>
    </row>
    <row r="3278" spans="1:15" x14ac:dyDescent="0.25">
      <c r="A3278" t="s">
        <v>265</v>
      </c>
      <c r="B3278" t="s">
        <v>270</v>
      </c>
      <c r="C3278" t="s">
        <v>271</v>
      </c>
      <c r="D3278">
        <v>10100035</v>
      </c>
      <c r="E3278" t="s">
        <v>281</v>
      </c>
      <c r="F3278" s="1">
        <v>46224</v>
      </c>
      <c r="G3278" t="s">
        <v>19</v>
      </c>
      <c r="H3278" t="s">
        <v>1157</v>
      </c>
      <c r="I3278" t="s">
        <v>23</v>
      </c>
      <c r="J3278">
        <v>9.6999999999999993</v>
      </c>
      <c r="K3278">
        <v>7.5</v>
      </c>
      <c r="L3278">
        <v>8.6999999999999993</v>
      </c>
      <c r="M3278">
        <v>60.44</v>
      </c>
      <c r="N3278">
        <v>586.27</v>
      </c>
      <c r="O3278" t="s">
        <v>21</v>
      </c>
    </row>
    <row r="3279" spans="1:15" x14ac:dyDescent="0.25">
      <c r="A3279" t="s">
        <v>265</v>
      </c>
      <c r="B3279" t="s">
        <v>266</v>
      </c>
      <c r="C3279" t="s">
        <v>267</v>
      </c>
      <c r="D3279">
        <v>10070020</v>
      </c>
      <c r="E3279" t="s">
        <v>286</v>
      </c>
      <c r="F3279" s="1">
        <v>46224</v>
      </c>
      <c r="G3279" t="s">
        <v>19</v>
      </c>
      <c r="H3279" t="s">
        <v>1158</v>
      </c>
      <c r="I3279" t="s">
        <v>23</v>
      </c>
      <c r="J3279">
        <v>260.3</v>
      </c>
      <c r="K3279">
        <v>6.4</v>
      </c>
      <c r="L3279">
        <v>8.8000000000000007</v>
      </c>
      <c r="M3279">
        <v>51.79</v>
      </c>
      <c r="N3279">
        <v>13480.94</v>
      </c>
      <c r="O3279" t="s">
        <v>21</v>
      </c>
    </row>
    <row r="3280" spans="1:15" x14ac:dyDescent="0.25">
      <c r="A3280" t="s">
        <v>265</v>
      </c>
      <c r="B3280" t="s">
        <v>266</v>
      </c>
      <c r="C3280" t="s">
        <v>267</v>
      </c>
      <c r="D3280">
        <v>10070026</v>
      </c>
      <c r="E3280" t="s">
        <v>278</v>
      </c>
      <c r="F3280" s="1">
        <v>46224</v>
      </c>
      <c r="G3280" t="s">
        <v>49</v>
      </c>
      <c r="H3280" t="s">
        <v>1158</v>
      </c>
      <c r="I3280" t="s">
        <v>20</v>
      </c>
      <c r="J3280">
        <v>350.4</v>
      </c>
      <c r="K3280">
        <v>3.7</v>
      </c>
      <c r="L3280">
        <v>8</v>
      </c>
      <c r="M3280">
        <v>37.67</v>
      </c>
      <c r="N3280">
        <v>13199.57</v>
      </c>
      <c r="O3280" t="s">
        <v>21</v>
      </c>
    </row>
    <row r="3281" spans="1:15" x14ac:dyDescent="0.25">
      <c r="A3281" t="s">
        <v>265</v>
      </c>
      <c r="B3281" t="s">
        <v>270</v>
      </c>
      <c r="C3281" t="s">
        <v>271</v>
      </c>
      <c r="D3281">
        <v>10100051</v>
      </c>
      <c r="E3281" t="s">
        <v>285</v>
      </c>
      <c r="F3281" s="1">
        <v>46224</v>
      </c>
      <c r="G3281" t="s">
        <v>49</v>
      </c>
      <c r="H3281" t="s">
        <v>1157</v>
      </c>
      <c r="I3281" t="s">
        <v>20</v>
      </c>
      <c r="J3281">
        <v>127</v>
      </c>
      <c r="K3281">
        <v>3.9</v>
      </c>
      <c r="L3281">
        <v>8.3000000000000007</v>
      </c>
      <c r="M3281">
        <v>39.340000000000003</v>
      </c>
      <c r="N3281">
        <v>4996.18</v>
      </c>
      <c r="O3281" t="s">
        <v>21</v>
      </c>
    </row>
    <row r="3282" spans="1:15" x14ac:dyDescent="0.25">
      <c r="A3282" t="s">
        <v>265</v>
      </c>
      <c r="B3282" t="s">
        <v>266</v>
      </c>
      <c r="C3282" t="s">
        <v>267</v>
      </c>
      <c r="D3282">
        <v>10070019</v>
      </c>
      <c r="E3282" t="s">
        <v>277</v>
      </c>
      <c r="F3282" s="1">
        <v>46224</v>
      </c>
      <c r="G3282" t="s">
        <v>49</v>
      </c>
      <c r="H3282" t="s">
        <v>1158</v>
      </c>
      <c r="I3282" t="s">
        <v>20</v>
      </c>
      <c r="J3282">
        <v>481.9</v>
      </c>
      <c r="K3282">
        <v>3.9</v>
      </c>
      <c r="L3282">
        <v>8.1</v>
      </c>
      <c r="M3282">
        <v>38.78</v>
      </c>
      <c r="N3282">
        <v>18688.080000000002</v>
      </c>
      <c r="O3282" t="s">
        <v>21</v>
      </c>
    </row>
    <row r="3283" spans="1:15" x14ac:dyDescent="0.25">
      <c r="A3283" t="s">
        <v>265</v>
      </c>
      <c r="B3283" t="s">
        <v>274</v>
      </c>
      <c r="C3283" t="s">
        <v>265</v>
      </c>
      <c r="D3283">
        <v>10070002</v>
      </c>
      <c r="E3283" t="s">
        <v>284</v>
      </c>
      <c r="F3283" s="1">
        <v>46224</v>
      </c>
      <c r="G3283" t="s">
        <v>49</v>
      </c>
      <c r="H3283" t="s">
        <v>1158</v>
      </c>
      <c r="I3283" t="s">
        <v>20</v>
      </c>
      <c r="J3283">
        <v>387.1</v>
      </c>
      <c r="K3283">
        <v>4.2</v>
      </c>
      <c r="L3283">
        <v>8.4</v>
      </c>
      <c r="M3283">
        <v>40.869999999999997</v>
      </c>
      <c r="N3283">
        <v>15820.78</v>
      </c>
      <c r="O3283" t="s">
        <v>21</v>
      </c>
    </row>
    <row r="3284" spans="1:15" x14ac:dyDescent="0.25">
      <c r="A3284" t="s">
        <v>265</v>
      </c>
      <c r="B3284" t="s">
        <v>287</v>
      </c>
      <c r="C3284" t="s">
        <v>288</v>
      </c>
      <c r="D3284">
        <v>10100044</v>
      </c>
      <c r="E3284" t="s">
        <v>289</v>
      </c>
      <c r="F3284" s="1">
        <v>46224</v>
      </c>
      <c r="G3284" t="s">
        <v>49</v>
      </c>
      <c r="H3284" t="s">
        <v>1158</v>
      </c>
      <c r="I3284" t="s">
        <v>20</v>
      </c>
      <c r="J3284">
        <v>78.5</v>
      </c>
      <c r="K3284">
        <v>3.9</v>
      </c>
      <c r="L3284">
        <v>8.1999999999999993</v>
      </c>
      <c r="M3284">
        <v>39.06</v>
      </c>
      <c r="N3284">
        <v>3066.22</v>
      </c>
      <c r="O3284" t="s">
        <v>21</v>
      </c>
    </row>
    <row r="3285" spans="1:15" x14ac:dyDescent="0.25">
      <c r="A3285" t="s">
        <v>265</v>
      </c>
      <c r="B3285" t="s">
        <v>266</v>
      </c>
      <c r="C3285" t="s">
        <v>267</v>
      </c>
      <c r="D3285">
        <v>10070067</v>
      </c>
      <c r="E3285" t="s">
        <v>280</v>
      </c>
      <c r="F3285" s="1">
        <v>46224</v>
      </c>
      <c r="G3285" t="s">
        <v>49</v>
      </c>
      <c r="H3285" t="s">
        <v>1158</v>
      </c>
      <c r="I3285" t="s">
        <v>20</v>
      </c>
      <c r="J3285">
        <v>77.8</v>
      </c>
      <c r="K3285">
        <v>4</v>
      </c>
      <c r="L3285">
        <v>8.4</v>
      </c>
      <c r="M3285">
        <v>40.03</v>
      </c>
      <c r="N3285">
        <v>3114.33</v>
      </c>
      <c r="O3285" t="s">
        <v>21</v>
      </c>
    </row>
    <row r="3286" spans="1:15" x14ac:dyDescent="0.25">
      <c r="A3286" t="s">
        <v>265</v>
      </c>
      <c r="B3286" t="s">
        <v>270</v>
      </c>
      <c r="C3286" t="s">
        <v>271</v>
      </c>
      <c r="D3286">
        <v>10100049</v>
      </c>
      <c r="E3286" t="s">
        <v>272</v>
      </c>
      <c r="F3286" s="1">
        <v>46224</v>
      </c>
      <c r="G3286" t="s">
        <v>49</v>
      </c>
      <c r="H3286" t="s">
        <v>1157</v>
      </c>
      <c r="I3286" t="s">
        <v>20</v>
      </c>
      <c r="J3286">
        <v>159.1</v>
      </c>
      <c r="K3286">
        <v>3.7</v>
      </c>
      <c r="L3286">
        <v>8.3000000000000007</v>
      </c>
      <c r="M3286">
        <v>38.5</v>
      </c>
      <c r="N3286">
        <v>6125.35</v>
      </c>
      <c r="O3286" t="s">
        <v>21</v>
      </c>
    </row>
    <row r="3287" spans="1:15" x14ac:dyDescent="0.25">
      <c r="A3287" t="s">
        <v>265</v>
      </c>
      <c r="B3287" t="s">
        <v>270</v>
      </c>
      <c r="C3287" t="s">
        <v>271</v>
      </c>
      <c r="D3287">
        <v>10100033</v>
      </c>
      <c r="E3287" t="s">
        <v>298</v>
      </c>
      <c r="F3287" s="1">
        <v>46224</v>
      </c>
      <c r="G3287" t="s">
        <v>49</v>
      </c>
      <c r="H3287" t="s">
        <v>1158</v>
      </c>
      <c r="I3287" t="s">
        <v>20</v>
      </c>
      <c r="J3287">
        <v>33.5</v>
      </c>
      <c r="K3287">
        <v>4.4000000000000004</v>
      </c>
      <c r="L3287">
        <v>8.9</v>
      </c>
      <c r="M3287">
        <v>41.98</v>
      </c>
      <c r="N3287">
        <v>1406.33</v>
      </c>
      <c r="O3287" t="s">
        <v>21</v>
      </c>
    </row>
    <row r="3288" spans="1:15" x14ac:dyDescent="0.25">
      <c r="A3288" t="s">
        <v>265</v>
      </c>
      <c r="B3288" t="s">
        <v>274</v>
      </c>
      <c r="C3288" t="s">
        <v>265</v>
      </c>
      <c r="D3288">
        <v>10070013</v>
      </c>
      <c r="E3288" t="s">
        <v>275</v>
      </c>
      <c r="F3288" s="1">
        <v>46224</v>
      </c>
      <c r="G3288" t="s">
        <v>49</v>
      </c>
      <c r="H3288" t="s">
        <v>1157</v>
      </c>
      <c r="I3288" t="s">
        <v>20</v>
      </c>
      <c r="J3288">
        <v>20.6</v>
      </c>
      <c r="K3288">
        <v>3.8</v>
      </c>
      <c r="L3288">
        <v>8.5</v>
      </c>
      <c r="M3288">
        <v>39.479999999999997</v>
      </c>
      <c r="N3288">
        <v>813.29</v>
      </c>
      <c r="O3288" t="s">
        <v>21</v>
      </c>
    </row>
    <row r="3289" spans="1:15" x14ac:dyDescent="0.25">
      <c r="A3289" t="s">
        <v>265</v>
      </c>
      <c r="B3289" t="s">
        <v>266</v>
      </c>
      <c r="C3289" t="s">
        <v>267</v>
      </c>
      <c r="D3289">
        <v>10070074</v>
      </c>
      <c r="E3289" t="s">
        <v>292</v>
      </c>
      <c r="F3289" s="1">
        <v>46224</v>
      </c>
      <c r="G3289" t="s">
        <v>49</v>
      </c>
      <c r="H3289" t="s">
        <v>1158</v>
      </c>
      <c r="I3289" t="s">
        <v>20</v>
      </c>
      <c r="J3289">
        <v>38.9</v>
      </c>
      <c r="K3289">
        <v>4.0999999999999996</v>
      </c>
      <c r="L3289">
        <v>8.5</v>
      </c>
      <c r="M3289">
        <v>40.729999999999997</v>
      </c>
      <c r="N3289">
        <v>1584.4</v>
      </c>
      <c r="O3289" t="s">
        <v>21</v>
      </c>
    </row>
    <row r="3290" spans="1:15" x14ac:dyDescent="0.25">
      <c r="A3290" t="s">
        <v>265</v>
      </c>
      <c r="B3290" t="s">
        <v>266</v>
      </c>
      <c r="C3290" t="s">
        <v>267</v>
      </c>
      <c r="D3290">
        <v>10070077</v>
      </c>
      <c r="E3290" t="s">
        <v>268</v>
      </c>
      <c r="F3290" s="1">
        <v>46224</v>
      </c>
      <c r="G3290" t="s">
        <v>49</v>
      </c>
      <c r="H3290" t="s">
        <v>1157</v>
      </c>
      <c r="I3290" t="s">
        <v>20</v>
      </c>
      <c r="J3290">
        <v>26.4</v>
      </c>
      <c r="K3290">
        <v>3.2</v>
      </c>
      <c r="L3290">
        <v>7.7</v>
      </c>
      <c r="M3290">
        <v>33.68</v>
      </c>
      <c r="N3290">
        <v>889.15</v>
      </c>
      <c r="O3290" t="s">
        <v>21</v>
      </c>
    </row>
    <row r="3291" spans="1:15" x14ac:dyDescent="0.25">
      <c r="A3291" t="s">
        <v>265</v>
      </c>
      <c r="B3291" t="s">
        <v>266</v>
      </c>
      <c r="C3291" t="s">
        <v>267</v>
      </c>
      <c r="D3291">
        <v>10070042</v>
      </c>
      <c r="E3291" t="s">
        <v>273</v>
      </c>
      <c r="F3291" s="1">
        <v>46224</v>
      </c>
      <c r="G3291" t="s">
        <v>49</v>
      </c>
      <c r="H3291" t="s">
        <v>1157</v>
      </c>
      <c r="I3291" t="s">
        <v>20</v>
      </c>
      <c r="J3291">
        <v>18.399999999999999</v>
      </c>
      <c r="K3291">
        <v>4</v>
      </c>
      <c r="L3291">
        <v>8.5</v>
      </c>
      <c r="M3291">
        <v>40.31</v>
      </c>
      <c r="N3291">
        <v>741.7</v>
      </c>
      <c r="O3291" t="s">
        <v>21</v>
      </c>
    </row>
    <row r="3292" spans="1:15" x14ac:dyDescent="0.25">
      <c r="A3292" t="s">
        <v>265</v>
      </c>
      <c r="B3292" t="s">
        <v>266</v>
      </c>
      <c r="C3292" t="s">
        <v>267</v>
      </c>
      <c r="D3292">
        <v>10070003</v>
      </c>
      <c r="E3292" t="s">
        <v>269</v>
      </c>
      <c r="F3292" s="1">
        <v>46224</v>
      </c>
      <c r="G3292" t="s">
        <v>49</v>
      </c>
      <c r="H3292" t="s">
        <v>1158</v>
      </c>
      <c r="I3292" t="s">
        <v>20</v>
      </c>
      <c r="J3292">
        <v>70.900000000000006</v>
      </c>
      <c r="K3292">
        <v>3.7</v>
      </c>
      <c r="L3292">
        <v>7.8</v>
      </c>
      <c r="M3292">
        <v>36.03</v>
      </c>
      <c r="N3292">
        <v>2554.5300000000002</v>
      </c>
      <c r="O3292" t="s">
        <v>21</v>
      </c>
    </row>
    <row r="3293" spans="1:15" x14ac:dyDescent="0.25">
      <c r="A3293" t="s">
        <v>265</v>
      </c>
      <c r="B3293" t="s">
        <v>266</v>
      </c>
      <c r="C3293" t="s">
        <v>267</v>
      </c>
      <c r="D3293">
        <v>10070020</v>
      </c>
      <c r="E3293" t="s">
        <v>286</v>
      </c>
      <c r="F3293" s="1">
        <v>46224</v>
      </c>
      <c r="G3293" t="s">
        <v>49</v>
      </c>
      <c r="H3293" t="s">
        <v>1158</v>
      </c>
      <c r="I3293" t="s">
        <v>20</v>
      </c>
      <c r="J3293">
        <v>414.7</v>
      </c>
      <c r="K3293">
        <v>3.8</v>
      </c>
      <c r="L3293">
        <v>8.1999999999999993</v>
      </c>
      <c r="M3293">
        <v>38.64</v>
      </c>
      <c r="N3293">
        <v>16024.01</v>
      </c>
      <c r="O3293" t="s">
        <v>21</v>
      </c>
    </row>
    <row r="3294" spans="1:15" x14ac:dyDescent="0.25">
      <c r="A3294" t="s">
        <v>265</v>
      </c>
      <c r="B3294" t="s">
        <v>266</v>
      </c>
      <c r="C3294" t="s">
        <v>267</v>
      </c>
      <c r="D3294">
        <v>10070043</v>
      </c>
      <c r="E3294" t="s">
        <v>265</v>
      </c>
      <c r="F3294" s="1">
        <v>46224</v>
      </c>
      <c r="G3294" t="s">
        <v>49</v>
      </c>
      <c r="H3294" t="s">
        <v>1158</v>
      </c>
      <c r="I3294" t="s">
        <v>20</v>
      </c>
      <c r="J3294">
        <v>496.8</v>
      </c>
      <c r="K3294">
        <v>4.4000000000000004</v>
      </c>
      <c r="L3294">
        <v>8.3000000000000007</v>
      </c>
      <c r="M3294">
        <v>41.42</v>
      </c>
      <c r="N3294">
        <v>20577.46</v>
      </c>
      <c r="O3294" t="s">
        <v>21</v>
      </c>
    </row>
    <row r="3295" spans="1:15" x14ac:dyDescent="0.25">
      <c r="A3295" t="s">
        <v>265</v>
      </c>
      <c r="B3295" t="s">
        <v>266</v>
      </c>
      <c r="C3295" t="s">
        <v>267</v>
      </c>
      <c r="D3295">
        <v>10070018</v>
      </c>
      <c r="E3295" t="s">
        <v>276</v>
      </c>
      <c r="F3295" s="1">
        <v>46224</v>
      </c>
      <c r="G3295" t="s">
        <v>49</v>
      </c>
      <c r="H3295" t="s">
        <v>1158</v>
      </c>
      <c r="I3295" t="s">
        <v>20</v>
      </c>
      <c r="J3295">
        <v>496</v>
      </c>
      <c r="K3295">
        <v>3.9</v>
      </c>
      <c r="L3295">
        <v>8</v>
      </c>
      <c r="M3295">
        <v>38.5</v>
      </c>
      <c r="N3295">
        <v>19096</v>
      </c>
      <c r="O3295" t="s">
        <v>21</v>
      </c>
    </row>
    <row r="3296" spans="1:15" x14ac:dyDescent="0.25">
      <c r="A3296" t="s">
        <v>265</v>
      </c>
      <c r="B3296" t="s">
        <v>266</v>
      </c>
      <c r="C3296" t="s">
        <v>267</v>
      </c>
      <c r="D3296">
        <v>10070043</v>
      </c>
      <c r="E3296" t="s">
        <v>265</v>
      </c>
      <c r="F3296" s="1">
        <v>46224</v>
      </c>
      <c r="G3296" t="s">
        <v>49</v>
      </c>
      <c r="H3296" t="s">
        <v>1158</v>
      </c>
      <c r="I3296" t="s">
        <v>20</v>
      </c>
      <c r="J3296">
        <v>474.9</v>
      </c>
      <c r="K3296">
        <v>3.9</v>
      </c>
      <c r="L3296">
        <v>8.1</v>
      </c>
      <c r="M3296">
        <v>38.78</v>
      </c>
      <c r="N3296">
        <v>18416.62</v>
      </c>
      <c r="O3296" t="s">
        <v>21</v>
      </c>
    </row>
    <row r="3297" spans="1:15" x14ac:dyDescent="0.25">
      <c r="A3297" t="s">
        <v>265</v>
      </c>
      <c r="B3297" t="s">
        <v>270</v>
      </c>
      <c r="C3297" t="s">
        <v>271</v>
      </c>
      <c r="D3297">
        <v>10100060</v>
      </c>
      <c r="E3297" t="s">
        <v>282</v>
      </c>
      <c r="F3297" s="1">
        <v>46224</v>
      </c>
      <c r="G3297" t="s">
        <v>49</v>
      </c>
      <c r="H3297" t="s">
        <v>1157</v>
      </c>
      <c r="I3297" t="s">
        <v>20</v>
      </c>
      <c r="J3297">
        <v>20.6</v>
      </c>
      <c r="K3297">
        <v>3.3</v>
      </c>
      <c r="L3297">
        <v>8.4</v>
      </c>
      <c r="M3297">
        <v>37.11</v>
      </c>
      <c r="N3297">
        <v>764.47</v>
      </c>
      <c r="O3297" t="s">
        <v>21</v>
      </c>
    </row>
    <row r="3298" spans="1:15" x14ac:dyDescent="0.25">
      <c r="A3298" t="s">
        <v>265</v>
      </c>
      <c r="B3298" t="s">
        <v>266</v>
      </c>
      <c r="C3298" t="s">
        <v>267</v>
      </c>
      <c r="D3298">
        <v>10070018</v>
      </c>
      <c r="E3298" t="s">
        <v>276</v>
      </c>
      <c r="F3298" s="1">
        <v>46224</v>
      </c>
      <c r="G3298" t="s">
        <v>49</v>
      </c>
      <c r="H3298" t="s">
        <v>1158</v>
      </c>
      <c r="I3298" t="s">
        <v>20</v>
      </c>
      <c r="J3298">
        <v>491.1</v>
      </c>
      <c r="K3298">
        <v>4</v>
      </c>
      <c r="L3298">
        <v>8</v>
      </c>
      <c r="M3298">
        <v>38.92</v>
      </c>
      <c r="N3298">
        <v>19113.61</v>
      </c>
      <c r="O3298" t="s">
        <v>21</v>
      </c>
    </row>
    <row r="3299" spans="1:15" x14ac:dyDescent="0.25">
      <c r="A3299" t="s">
        <v>265</v>
      </c>
      <c r="B3299" t="s">
        <v>266</v>
      </c>
      <c r="C3299" t="s">
        <v>267</v>
      </c>
      <c r="D3299">
        <v>10070061</v>
      </c>
      <c r="E3299" t="s">
        <v>279</v>
      </c>
      <c r="F3299" s="1">
        <v>46224</v>
      </c>
      <c r="G3299" t="s">
        <v>49</v>
      </c>
      <c r="H3299" t="s">
        <v>1158</v>
      </c>
      <c r="I3299" t="s">
        <v>20</v>
      </c>
      <c r="J3299">
        <v>26.3</v>
      </c>
      <c r="K3299">
        <v>3.7</v>
      </c>
      <c r="L3299">
        <v>8.4</v>
      </c>
      <c r="M3299">
        <v>38.78</v>
      </c>
      <c r="N3299">
        <v>1019.91</v>
      </c>
      <c r="O3299" t="s">
        <v>21</v>
      </c>
    </row>
    <row r="3300" spans="1:15" x14ac:dyDescent="0.25">
      <c r="A3300" t="s">
        <v>265</v>
      </c>
      <c r="B3300" t="s">
        <v>266</v>
      </c>
      <c r="C3300" t="s">
        <v>267</v>
      </c>
      <c r="D3300">
        <v>10070024</v>
      </c>
      <c r="E3300" t="s">
        <v>283</v>
      </c>
      <c r="F3300" s="1">
        <v>46224</v>
      </c>
      <c r="G3300" t="s">
        <v>49</v>
      </c>
      <c r="H3300" t="s">
        <v>1158</v>
      </c>
      <c r="I3300" t="s">
        <v>20</v>
      </c>
      <c r="J3300">
        <v>72.7</v>
      </c>
      <c r="K3300">
        <v>3.6</v>
      </c>
      <c r="L3300">
        <v>8.3000000000000007</v>
      </c>
      <c r="M3300">
        <v>38.090000000000003</v>
      </c>
      <c r="N3300">
        <v>2769.14</v>
      </c>
      <c r="O3300" t="s">
        <v>21</v>
      </c>
    </row>
    <row r="3301" spans="1:15" x14ac:dyDescent="0.25">
      <c r="A3301" t="s">
        <v>265</v>
      </c>
      <c r="B3301" t="s">
        <v>266</v>
      </c>
      <c r="C3301" t="s">
        <v>267</v>
      </c>
      <c r="D3301">
        <v>10070016</v>
      </c>
      <c r="E3301" t="s">
        <v>290</v>
      </c>
      <c r="F3301" s="1">
        <v>46224</v>
      </c>
      <c r="G3301" t="s">
        <v>49</v>
      </c>
      <c r="H3301" t="s">
        <v>1157</v>
      </c>
      <c r="I3301" t="s">
        <v>20</v>
      </c>
      <c r="J3301">
        <v>12</v>
      </c>
      <c r="K3301">
        <v>4.0999999999999996</v>
      </c>
      <c r="L3301">
        <v>8.8000000000000007</v>
      </c>
      <c r="M3301">
        <v>40.729999999999997</v>
      </c>
      <c r="N3301">
        <v>488.76</v>
      </c>
      <c r="O3301" t="s">
        <v>21</v>
      </c>
    </row>
    <row r="3302" spans="1:15" x14ac:dyDescent="0.25">
      <c r="A3302" t="s">
        <v>265</v>
      </c>
      <c r="B3302" t="s">
        <v>266</v>
      </c>
      <c r="C3302" t="s">
        <v>267</v>
      </c>
      <c r="D3302">
        <v>10070078</v>
      </c>
      <c r="E3302" t="s">
        <v>291</v>
      </c>
      <c r="F3302" s="1">
        <v>46224</v>
      </c>
      <c r="G3302" t="s">
        <v>49</v>
      </c>
      <c r="H3302" t="s">
        <v>1157</v>
      </c>
      <c r="I3302" t="s">
        <v>20</v>
      </c>
      <c r="J3302">
        <v>71</v>
      </c>
      <c r="K3302">
        <v>3.6</v>
      </c>
      <c r="L3302">
        <v>7.9</v>
      </c>
      <c r="M3302">
        <v>35.880000000000003</v>
      </c>
      <c r="N3302">
        <v>2547.48</v>
      </c>
      <c r="O3302" t="s">
        <v>21</v>
      </c>
    </row>
    <row r="3303" spans="1:15" x14ac:dyDescent="0.25">
      <c r="A3303" t="s">
        <v>265</v>
      </c>
      <c r="B3303" t="s">
        <v>274</v>
      </c>
      <c r="C3303" t="s">
        <v>265</v>
      </c>
      <c r="D3303">
        <v>10070013</v>
      </c>
      <c r="E3303" t="s">
        <v>275</v>
      </c>
      <c r="F3303" s="1">
        <v>46225</v>
      </c>
      <c r="G3303" t="s">
        <v>19</v>
      </c>
      <c r="H3303" t="s">
        <v>1157</v>
      </c>
      <c r="I3303" t="s">
        <v>20</v>
      </c>
      <c r="J3303">
        <v>4.3</v>
      </c>
      <c r="K3303">
        <v>4.7</v>
      </c>
      <c r="L3303">
        <v>8.8000000000000007</v>
      </c>
      <c r="M3303">
        <v>43.23</v>
      </c>
      <c r="N3303">
        <v>185.89</v>
      </c>
      <c r="O3303" t="s">
        <v>21</v>
      </c>
    </row>
    <row r="3304" spans="1:15" x14ac:dyDescent="0.25">
      <c r="A3304" t="s">
        <v>265</v>
      </c>
      <c r="B3304" t="s">
        <v>270</v>
      </c>
      <c r="C3304" t="s">
        <v>271</v>
      </c>
      <c r="D3304">
        <v>10100049</v>
      </c>
      <c r="E3304" t="s">
        <v>272</v>
      </c>
      <c r="F3304" s="1">
        <v>46225</v>
      </c>
      <c r="G3304" t="s">
        <v>19</v>
      </c>
      <c r="H3304" t="s">
        <v>1157</v>
      </c>
      <c r="I3304" t="s">
        <v>20</v>
      </c>
      <c r="J3304">
        <v>18.8</v>
      </c>
      <c r="K3304">
        <v>3.8</v>
      </c>
      <c r="L3304">
        <v>8</v>
      </c>
      <c r="M3304">
        <v>38.090000000000003</v>
      </c>
      <c r="N3304">
        <v>716.09</v>
      </c>
      <c r="O3304" t="s">
        <v>21</v>
      </c>
    </row>
    <row r="3305" spans="1:15" x14ac:dyDescent="0.25">
      <c r="A3305" t="s">
        <v>265</v>
      </c>
      <c r="B3305" t="s">
        <v>266</v>
      </c>
      <c r="C3305" t="s">
        <v>267</v>
      </c>
      <c r="D3305">
        <v>10070079</v>
      </c>
      <c r="E3305" t="s">
        <v>299</v>
      </c>
      <c r="F3305" s="1">
        <v>46225</v>
      </c>
      <c r="G3305" t="s">
        <v>19</v>
      </c>
      <c r="H3305" t="s">
        <v>1158</v>
      </c>
      <c r="I3305" t="s">
        <v>23</v>
      </c>
      <c r="J3305">
        <v>17.7</v>
      </c>
      <c r="K3305">
        <v>6.2</v>
      </c>
      <c r="L3305">
        <v>9.3000000000000007</v>
      </c>
      <c r="M3305">
        <v>50.72</v>
      </c>
      <c r="N3305">
        <v>897.74</v>
      </c>
      <c r="O3305" t="s">
        <v>21</v>
      </c>
    </row>
    <row r="3306" spans="1:15" x14ac:dyDescent="0.25">
      <c r="A3306" t="s">
        <v>265</v>
      </c>
      <c r="B3306" t="s">
        <v>266</v>
      </c>
      <c r="C3306" t="s">
        <v>267</v>
      </c>
      <c r="D3306">
        <v>10070003</v>
      </c>
      <c r="E3306" t="s">
        <v>269</v>
      </c>
      <c r="F3306" s="1">
        <v>46225</v>
      </c>
      <c r="G3306" t="s">
        <v>19</v>
      </c>
      <c r="H3306" t="s">
        <v>1158</v>
      </c>
      <c r="I3306" t="s">
        <v>20</v>
      </c>
      <c r="J3306">
        <v>27.6</v>
      </c>
      <c r="K3306">
        <v>3.8</v>
      </c>
      <c r="L3306">
        <v>8.1</v>
      </c>
      <c r="M3306">
        <v>38.369999999999997</v>
      </c>
      <c r="N3306">
        <v>1059.01</v>
      </c>
      <c r="O3306" t="s">
        <v>21</v>
      </c>
    </row>
    <row r="3307" spans="1:15" x14ac:dyDescent="0.25">
      <c r="A3307" t="s">
        <v>265</v>
      </c>
      <c r="B3307" t="s">
        <v>266</v>
      </c>
      <c r="C3307" t="s">
        <v>267</v>
      </c>
      <c r="D3307">
        <v>10070042</v>
      </c>
      <c r="E3307" t="s">
        <v>273</v>
      </c>
      <c r="F3307" s="1">
        <v>46225</v>
      </c>
      <c r="G3307" t="s">
        <v>19</v>
      </c>
      <c r="H3307" t="s">
        <v>1157</v>
      </c>
      <c r="I3307" t="s">
        <v>20</v>
      </c>
      <c r="J3307">
        <v>13.8</v>
      </c>
      <c r="K3307">
        <v>4.4000000000000004</v>
      </c>
      <c r="L3307">
        <v>8.6</v>
      </c>
      <c r="M3307">
        <v>41.98</v>
      </c>
      <c r="N3307">
        <v>579.32000000000005</v>
      </c>
      <c r="O3307" t="s">
        <v>21</v>
      </c>
    </row>
    <row r="3308" spans="1:15" x14ac:dyDescent="0.25">
      <c r="A3308" t="s">
        <v>265</v>
      </c>
      <c r="B3308" t="s">
        <v>266</v>
      </c>
      <c r="C3308" t="s">
        <v>267</v>
      </c>
      <c r="D3308">
        <v>10070077</v>
      </c>
      <c r="E3308" t="s">
        <v>268</v>
      </c>
      <c r="F3308" s="1">
        <v>46225</v>
      </c>
      <c r="G3308" t="s">
        <v>19</v>
      </c>
      <c r="H3308" t="s">
        <v>1157</v>
      </c>
      <c r="I3308" t="s">
        <v>20</v>
      </c>
      <c r="J3308">
        <v>21.3</v>
      </c>
      <c r="K3308">
        <v>3.3</v>
      </c>
      <c r="L3308">
        <v>7.8</v>
      </c>
      <c r="M3308">
        <v>34.36</v>
      </c>
      <c r="N3308">
        <v>731.87</v>
      </c>
      <c r="O3308" t="s">
        <v>21</v>
      </c>
    </row>
    <row r="3309" spans="1:15" x14ac:dyDescent="0.25">
      <c r="A3309" t="s">
        <v>265</v>
      </c>
      <c r="B3309" t="s">
        <v>266</v>
      </c>
      <c r="C3309" t="s">
        <v>267</v>
      </c>
      <c r="D3309">
        <v>10070043</v>
      </c>
      <c r="E3309" t="s">
        <v>265</v>
      </c>
      <c r="F3309" s="1">
        <v>46225</v>
      </c>
      <c r="G3309" t="s">
        <v>19</v>
      </c>
      <c r="H3309" t="s">
        <v>1158</v>
      </c>
      <c r="I3309" t="s">
        <v>20</v>
      </c>
      <c r="J3309">
        <v>544.9</v>
      </c>
      <c r="K3309">
        <v>4.0999999999999996</v>
      </c>
      <c r="L3309">
        <v>8.1</v>
      </c>
      <c r="M3309">
        <v>39.619999999999997</v>
      </c>
      <c r="N3309">
        <v>21588.94</v>
      </c>
      <c r="O3309" t="s">
        <v>21</v>
      </c>
    </row>
    <row r="3310" spans="1:15" x14ac:dyDescent="0.25">
      <c r="A3310" t="s">
        <v>265</v>
      </c>
      <c r="B3310" t="s">
        <v>266</v>
      </c>
      <c r="C3310" t="s">
        <v>267</v>
      </c>
      <c r="D3310">
        <v>10070018</v>
      </c>
      <c r="E3310" t="s">
        <v>276</v>
      </c>
      <c r="F3310" s="1">
        <v>46225</v>
      </c>
      <c r="G3310" t="s">
        <v>19</v>
      </c>
      <c r="H3310" t="s">
        <v>1158</v>
      </c>
      <c r="I3310" t="s">
        <v>20</v>
      </c>
      <c r="J3310">
        <v>502.8</v>
      </c>
      <c r="K3310">
        <v>4.2</v>
      </c>
      <c r="L3310">
        <v>8.1999999999999993</v>
      </c>
      <c r="M3310">
        <v>40.31</v>
      </c>
      <c r="N3310">
        <v>20267.87</v>
      </c>
      <c r="O3310" t="s">
        <v>21</v>
      </c>
    </row>
    <row r="3311" spans="1:15" x14ac:dyDescent="0.25">
      <c r="A3311" t="s">
        <v>265</v>
      </c>
      <c r="B3311" t="s">
        <v>270</v>
      </c>
      <c r="C3311" t="s">
        <v>271</v>
      </c>
      <c r="D3311">
        <v>10100051</v>
      </c>
      <c r="E3311" t="s">
        <v>285</v>
      </c>
      <c r="F3311" s="1">
        <v>46225</v>
      </c>
      <c r="G3311" t="s">
        <v>19</v>
      </c>
      <c r="H3311" t="s">
        <v>1157</v>
      </c>
      <c r="I3311" t="s">
        <v>20</v>
      </c>
      <c r="J3311">
        <v>99.1</v>
      </c>
      <c r="K3311">
        <v>3.9</v>
      </c>
      <c r="L3311">
        <v>8.3000000000000007</v>
      </c>
      <c r="M3311">
        <v>39.340000000000003</v>
      </c>
      <c r="N3311">
        <v>3898.59</v>
      </c>
      <c r="O3311" t="s">
        <v>21</v>
      </c>
    </row>
    <row r="3312" spans="1:15" x14ac:dyDescent="0.25">
      <c r="A3312" t="s">
        <v>265</v>
      </c>
      <c r="B3312" t="s">
        <v>266</v>
      </c>
      <c r="C3312" t="s">
        <v>267</v>
      </c>
      <c r="D3312">
        <v>10070026</v>
      </c>
      <c r="E3312" t="s">
        <v>278</v>
      </c>
      <c r="F3312" s="1">
        <v>46225</v>
      </c>
      <c r="G3312" t="s">
        <v>19</v>
      </c>
      <c r="H3312" t="s">
        <v>1158</v>
      </c>
      <c r="I3312" t="s">
        <v>20</v>
      </c>
      <c r="J3312">
        <v>243.7</v>
      </c>
      <c r="K3312">
        <v>3.6</v>
      </c>
      <c r="L3312">
        <v>8.1</v>
      </c>
      <c r="M3312">
        <v>37.53</v>
      </c>
      <c r="N3312">
        <v>9146.06</v>
      </c>
      <c r="O3312" t="s">
        <v>21</v>
      </c>
    </row>
    <row r="3313" spans="1:15" x14ac:dyDescent="0.25">
      <c r="A3313" t="s">
        <v>265</v>
      </c>
      <c r="B3313" t="s">
        <v>287</v>
      </c>
      <c r="C3313" t="s">
        <v>288</v>
      </c>
      <c r="D3313">
        <v>10100044</v>
      </c>
      <c r="E3313" t="s">
        <v>289</v>
      </c>
      <c r="F3313" s="1">
        <v>46225</v>
      </c>
      <c r="G3313" t="s">
        <v>19</v>
      </c>
      <c r="H3313" t="s">
        <v>1158</v>
      </c>
      <c r="I3313" t="s">
        <v>20</v>
      </c>
      <c r="J3313">
        <v>13.5</v>
      </c>
      <c r="K3313">
        <v>3.5</v>
      </c>
      <c r="L3313">
        <v>8.1999999999999993</v>
      </c>
      <c r="M3313">
        <v>37.39</v>
      </c>
      <c r="N3313">
        <v>504.79</v>
      </c>
      <c r="O3313" t="s">
        <v>21</v>
      </c>
    </row>
    <row r="3314" spans="1:15" x14ac:dyDescent="0.25">
      <c r="A3314" t="s">
        <v>265</v>
      </c>
      <c r="B3314" t="s">
        <v>274</v>
      </c>
      <c r="C3314" t="s">
        <v>265</v>
      </c>
      <c r="D3314">
        <v>10070002</v>
      </c>
      <c r="E3314" t="s">
        <v>284</v>
      </c>
      <c r="F3314" s="1">
        <v>46225</v>
      </c>
      <c r="G3314" t="s">
        <v>19</v>
      </c>
      <c r="H3314" t="s">
        <v>1158</v>
      </c>
      <c r="I3314" t="s">
        <v>20</v>
      </c>
      <c r="J3314">
        <v>286.8</v>
      </c>
      <c r="K3314">
        <v>4.3</v>
      </c>
      <c r="L3314">
        <v>8.4</v>
      </c>
      <c r="M3314">
        <v>41.28</v>
      </c>
      <c r="N3314">
        <v>11839.1</v>
      </c>
      <c r="O3314" t="s">
        <v>21</v>
      </c>
    </row>
    <row r="3315" spans="1:15" x14ac:dyDescent="0.25">
      <c r="A3315" t="s">
        <v>265</v>
      </c>
      <c r="B3315" t="s">
        <v>266</v>
      </c>
      <c r="C3315" t="s">
        <v>267</v>
      </c>
      <c r="D3315">
        <v>10070020</v>
      </c>
      <c r="E3315" t="s">
        <v>286</v>
      </c>
      <c r="F3315" s="1">
        <v>46225</v>
      </c>
      <c r="G3315" t="s">
        <v>19</v>
      </c>
      <c r="H3315" t="s">
        <v>1158</v>
      </c>
      <c r="I3315" t="s">
        <v>20</v>
      </c>
      <c r="J3315">
        <v>353.4</v>
      </c>
      <c r="K3315">
        <v>3.7</v>
      </c>
      <c r="L3315">
        <v>8.1</v>
      </c>
      <c r="M3315">
        <v>37.950000000000003</v>
      </c>
      <c r="N3315">
        <v>13411.53</v>
      </c>
      <c r="O3315" t="s">
        <v>21</v>
      </c>
    </row>
    <row r="3316" spans="1:15" x14ac:dyDescent="0.25">
      <c r="A3316" t="s">
        <v>265</v>
      </c>
      <c r="B3316" t="s">
        <v>266</v>
      </c>
      <c r="C3316" t="s">
        <v>267</v>
      </c>
      <c r="D3316">
        <v>10070067</v>
      </c>
      <c r="E3316" t="s">
        <v>280</v>
      </c>
      <c r="F3316" s="1">
        <v>46225</v>
      </c>
      <c r="G3316" t="s">
        <v>19</v>
      </c>
      <c r="H3316" t="s">
        <v>1158</v>
      </c>
      <c r="I3316" t="s">
        <v>20</v>
      </c>
      <c r="J3316">
        <v>158.69999999999999</v>
      </c>
      <c r="K3316">
        <v>3.8</v>
      </c>
      <c r="L3316">
        <v>8.3000000000000007</v>
      </c>
      <c r="M3316">
        <v>38.92</v>
      </c>
      <c r="N3316">
        <v>6176.6</v>
      </c>
      <c r="O3316" t="s">
        <v>21</v>
      </c>
    </row>
    <row r="3317" spans="1:15" x14ac:dyDescent="0.25">
      <c r="A3317" t="s">
        <v>265</v>
      </c>
      <c r="B3317" t="s">
        <v>266</v>
      </c>
      <c r="C3317" t="s">
        <v>267</v>
      </c>
      <c r="D3317">
        <v>10070019</v>
      </c>
      <c r="E3317" t="s">
        <v>277</v>
      </c>
      <c r="F3317" s="1">
        <v>46225</v>
      </c>
      <c r="G3317" t="s">
        <v>19</v>
      </c>
      <c r="H3317" t="s">
        <v>1158</v>
      </c>
      <c r="I3317" t="s">
        <v>20</v>
      </c>
      <c r="J3317">
        <v>494.6</v>
      </c>
      <c r="K3317">
        <v>4.4000000000000004</v>
      </c>
      <c r="L3317">
        <v>8.4</v>
      </c>
      <c r="M3317">
        <v>41.7</v>
      </c>
      <c r="N3317">
        <v>20624.82</v>
      </c>
      <c r="O3317" t="s">
        <v>21</v>
      </c>
    </row>
    <row r="3318" spans="1:15" x14ac:dyDescent="0.25">
      <c r="A3318" t="s">
        <v>265</v>
      </c>
      <c r="B3318" t="s">
        <v>266</v>
      </c>
      <c r="C3318" t="s">
        <v>267</v>
      </c>
      <c r="D3318">
        <v>10070045</v>
      </c>
      <c r="E3318" t="s">
        <v>290</v>
      </c>
      <c r="F3318" s="1">
        <v>46225</v>
      </c>
      <c r="G3318" t="s">
        <v>19</v>
      </c>
      <c r="H3318" t="s">
        <v>1157</v>
      </c>
      <c r="I3318" t="s">
        <v>20</v>
      </c>
      <c r="J3318">
        <v>5.7</v>
      </c>
      <c r="K3318">
        <v>3.7</v>
      </c>
      <c r="L3318">
        <v>7.9</v>
      </c>
      <c r="M3318">
        <v>36.29</v>
      </c>
      <c r="N3318">
        <v>206.85</v>
      </c>
      <c r="O3318" t="s">
        <v>21</v>
      </c>
    </row>
    <row r="3319" spans="1:15" x14ac:dyDescent="0.25">
      <c r="A3319" t="s">
        <v>265</v>
      </c>
      <c r="B3319" t="s">
        <v>266</v>
      </c>
      <c r="C3319" t="s">
        <v>267</v>
      </c>
      <c r="D3319">
        <v>10070016</v>
      </c>
      <c r="E3319" t="s">
        <v>290</v>
      </c>
      <c r="F3319" s="1">
        <v>46225</v>
      </c>
      <c r="G3319" t="s">
        <v>19</v>
      </c>
      <c r="H3319" t="s">
        <v>1157</v>
      </c>
      <c r="I3319" t="s">
        <v>20</v>
      </c>
      <c r="J3319">
        <v>13.1</v>
      </c>
      <c r="K3319">
        <v>4.0999999999999996</v>
      </c>
      <c r="L3319">
        <v>8.6</v>
      </c>
      <c r="M3319">
        <v>40.729999999999997</v>
      </c>
      <c r="N3319">
        <v>533.55999999999995</v>
      </c>
      <c r="O3319" t="s">
        <v>21</v>
      </c>
    </row>
    <row r="3320" spans="1:15" x14ac:dyDescent="0.25">
      <c r="A3320" t="s">
        <v>265</v>
      </c>
      <c r="B3320" t="s">
        <v>266</v>
      </c>
      <c r="C3320" t="s">
        <v>267</v>
      </c>
      <c r="D3320">
        <v>10070078</v>
      </c>
      <c r="E3320" t="s">
        <v>291</v>
      </c>
      <c r="F3320" s="1">
        <v>46225</v>
      </c>
      <c r="G3320" t="s">
        <v>19</v>
      </c>
      <c r="H3320" t="s">
        <v>1157</v>
      </c>
      <c r="I3320" t="s">
        <v>20</v>
      </c>
      <c r="J3320">
        <v>50.6</v>
      </c>
      <c r="K3320">
        <v>3.9</v>
      </c>
      <c r="L3320">
        <v>7.9</v>
      </c>
      <c r="M3320">
        <v>37.130000000000003</v>
      </c>
      <c r="N3320">
        <v>1878.78</v>
      </c>
      <c r="O3320" t="s">
        <v>21</v>
      </c>
    </row>
    <row r="3321" spans="1:15" x14ac:dyDescent="0.25">
      <c r="A3321" t="s">
        <v>265</v>
      </c>
      <c r="B3321" t="s">
        <v>270</v>
      </c>
      <c r="C3321" t="s">
        <v>271</v>
      </c>
      <c r="D3321">
        <v>10100060</v>
      </c>
      <c r="E3321" t="s">
        <v>282</v>
      </c>
      <c r="F3321" s="1">
        <v>46225</v>
      </c>
      <c r="G3321" t="s">
        <v>19</v>
      </c>
      <c r="H3321" t="s">
        <v>1157</v>
      </c>
      <c r="I3321" t="s">
        <v>20</v>
      </c>
      <c r="J3321">
        <v>22.2</v>
      </c>
      <c r="K3321">
        <v>3.9</v>
      </c>
      <c r="L3321">
        <v>8.5</v>
      </c>
      <c r="M3321">
        <v>39.89</v>
      </c>
      <c r="N3321">
        <v>885.56</v>
      </c>
      <c r="O3321" t="s">
        <v>21</v>
      </c>
    </row>
    <row r="3322" spans="1:15" x14ac:dyDescent="0.25">
      <c r="A3322" t="s">
        <v>265</v>
      </c>
      <c r="B3322" t="s">
        <v>266</v>
      </c>
      <c r="C3322" t="s">
        <v>267</v>
      </c>
      <c r="D3322">
        <v>10070024</v>
      </c>
      <c r="E3322" t="s">
        <v>283</v>
      </c>
      <c r="F3322" s="1">
        <v>46225</v>
      </c>
      <c r="G3322" t="s">
        <v>19</v>
      </c>
      <c r="H3322" t="s">
        <v>1158</v>
      </c>
      <c r="I3322" t="s">
        <v>20</v>
      </c>
      <c r="J3322">
        <v>24.4</v>
      </c>
      <c r="K3322">
        <v>4.3</v>
      </c>
      <c r="L3322">
        <v>8.5</v>
      </c>
      <c r="M3322">
        <v>41.56</v>
      </c>
      <c r="N3322">
        <v>1014.06</v>
      </c>
      <c r="O3322" t="s">
        <v>21</v>
      </c>
    </row>
    <row r="3323" spans="1:15" x14ac:dyDescent="0.25">
      <c r="A3323" t="s">
        <v>265</v>
      </c>
      <c r="B3323" t="s">
        <v>266</v>
      </c>
      <c r="C3323" t="s">
        <v>267</v>
      </c>
      <c r="D3323">
        <v>10070043</v>
      </c>
      <c r="E3323" t="s">
        <v>265</v>
      </c>
      <c r="F3323" s="1">
        <v>46225</v>
      </c>
      <c r="G3323" t="s">
        <v>49</v>
      </c>
      <c r="H3323" t="s">
        <v>1158</v>
      </c>
      <c r="I3323" t="s">
        <v>20</v>
      </c>
      <c r="J3323">
        <v>520.79999999999995</v>
      </c>
      <c r="K3323">
        <v>4.4000000000000004</v>
      </c>
      <c r="L3323">
        <v>8.4</v>
      </c>
      <c r="M3323">
        <v>41.7</v>
      </c>
      <c r="N3323">
        <v>21717.360000000001</v>
      </c>
      <c r="O3323" t="s">
        <v>21</v>
      </c>
    </row>
    <row r="3324" spans="1:15" x14ac:dyDescent="0.25">
      <c r="A3324" t="s">
        <v>265</v>
      </c>
      <c r="B3324" t="s">
        <v>266</v>
      </c>
      <c r="C3324" t="s">
        <v>267</v>
      </c>
      <c r="D3324">
        <v>10070026</v>
      </c>
      <c r="E3324" t="s">
        <v>278</v>
      </c>
      <c r="F3324" s="1">
        <v>46225</v>
      </c>
      <c r="G3324" t="s">
        <v>49</v>
      </c>
      <c r="H3324" t="s">
        <v>1158</v>
      </c>
      <c r="I3324" t="s">
        <v>20</v>
      </c>
      <c r="J3324">
        <v>377.4</v>
      </c>
      <c r="K3324">
        <v>3.7</v>
      </c>
      <c r="L3324">
        <v>8</v>
      </c>
      <c r="M3324">
        <v>37.67</v>
      </c>
      <c r="N3324">
        <v>14216.66</v>
      </c>
      <c r="O3324" t="s">
        <v>21</v>
      </c>
    </row>
    <row r="3325" spans="1:15" x14ac:dyDescent="0.25">
      <c r="A3325" t="s">
        <v>265</v>
      </c>
      <c r="B3325" t="s">
        <v>266</v>
      </c>
      <c r="C3325" t="s">
        <v>267</v>
      </c>
      <c r="D3325">
        <v>10070061</v>
      </c>
      <c r="E3325" t="s">
        <v>279</v>
      </c>
      <c r="F3325" s="1">
        <v>46225</v>
      </c>
      <c r="G3325" t="s">
        <v>49</v>
      </c>
      <c r="H3325" t="s">
        <v>1158</v>
      </c>
      <c r="I3325" t="s">
        <v>20</v>
      </c>
      <c r="J3325">
        <v>27.8</v>
      </c>
      <c r="K3325">
        <v>3.8</v>
      </c>
      <c r="L3325">
        <v>8.4</v>
      </c>
      <c r="M3325">
        <v>39.200000000000003</v>
      </c>
      <c r="N3325">
        <v>1089.76</v>
      </c>
      <c r="O3325" t="s">
        <v>21</v>
      </c>
    </row>
    <row r="3326" spans="1:15" x14ac:dyDescent="0.25">
      <c r="A3326" t="s">
        <v>265</v>
      </c>
      <c r="B3326" t="s">
        <v>266</v>
      </c>
      <c r="C3326" t="s">
        <v>267</v>
      </c>
      <c r="D3326">
        <v>10070019</v>
      </c>
      <c r="E3326" t="s">
        <v>277</v>
      </c>
      <c r="F3326" s="1">
        <v>46225</v>
      </c>
      <c r="G3326" t="s">
        <v>49</v>
      </c>
      <c r="H3326" t="s">
        <v>1158</v>
      </c>
      <c r="I3326" t="s">
        <v>20</v>
      </c>
      <c r="J3326">
        <v>491.6</v>
      </c>
      <c r="K3326">
        <v>3.9</v>
      </c>
      <c r="L3326">
        <v>8.1999999999999993</v>
      </c>
      <c r="M3326">
        <v>39.06</v>
      </c>
      <c r="N3326">
        <v>19201.900000000001</v>
      </c>
      <c r="O3326" t="s">
        <v>21</v>
      </c>
    </row>
    <row r="3327" spans="1:15" x14ac:dyDescent="0.25">
      <c r="A3327" t="s">
        <v>265</v>
      </c>
      <c r="B3327" t="s">
        <v>266</v>
      </c>
      <c r="C3327" t="s">
        <v>267</v>
      </c>
      <c r="D3327">
        <v>10070042</v>
      </c>
      <c r="E3327" t="s">
        <v>273</v>
      </c>
      <c r="F3327" s="1">
        <v>46225</v>
      </c>
      <c r="G3327" t="s">
        <v>49</v>
      </c>
      <c r="H3327" t="s">
        <v>1157</v>
      </c>
      <c r="I3327" t="s">
        <v>20</v>
      </c>
      <c r="J3327">
        <v>21</v>
      </c>
      <c r="K3327">
        <v>4.3</v>
      </c>
      <c r="L3327">
        <v>8.6</v>
      </c>
      <c r="M3327">
        <v>41.56</v>
      </c>
      <c r="N3327">
        <v>872.76</v>
      </c>
      <c r="O3327" t="s">
        <v>21</v>
      </c>
    </row>
    <row r="3328" spans="1:15" x14ac:dyDescent="0.25">
      <c r="A3328" t="s">
        <v>265</v>
      </c>
      <c r="B3328" t="s">
        <v>270</v>
      </c>
      <c r="C3328" t="s">
        <v>271</v>
      </c>
      <c r="D3328">
        <v>10100049</v>
      </c>
      <c r="E3328" t="s">
        <v>272</v>
      </c>
      <c r="F3328" s="1">
        <v>46225</v>
      </c>
      <c r="G3328" t="s">
        <v>49</v>
      </c>
      <c r="H3328" t="s">
        <v>1157</v>
      </c>
      <c r="I3328" t="s">
        <v>20</v>
      </c>
      <c r="J3328">
        <v>158.5</v>
      </c>
      <c r="K3328">
        <v>4</v>
      </c>
      <c r="L3328">
        <v>8.3000000000000007</v>
      </c>
      <c r="M3328">
        <v>39.76</v>
      </c>
      <c r="N3328">
        <v>6301.96</v>
      </c>
      <c r="O3328" t="s">
        <v>21</v>
      </c>
    </row>
    <row r="3329" spans="1:15" x14ac:dyDescent="0.25">
      <c r="A3329" t="s">
        <v>265</v>
      </c>
      <c r="B3329" t="s">
        <v>266</v>
      </c>
      <c r="C3329" t="s">
        <v>267</v>
      </c>
      <c r="D3329">
        <v>10070003</v>
      </c>
      <c r="E3329" t="s">
        <v>269</v>
      </c>
      <c r="F3329" s="1">
        <v>46225</v>
      </c>
      <c r="G3329" t="s">
        <v>49</v>
      </c>
      <c r="H3329" t="s">
        <v>1158</v>
      </c>
      <c r="I3329" t="s">
        <v>20</v>
      </c>
      <c r="J3329">
        <v>79.400000000000006</v>
      </c>
      <c r="K3329">
        <v>3.9</v>
      </c>
      <c r="L3329">
        <v>8.1999999999999993</v>
      </c>
      <c r="M3329">
        <v>39.06</v>
      </c>
      <c r="N3329">
        <v>3101.36</v>
      </c>
      <c r="O3329" t="s">
        <v>21</v>
      </c>
    </row>
    <row r="3330" spans="1:15" x14ac:dyDescent="0.25">
      <c r="A3330" t="s">
        <v>265</v>
      </c>
      <c r="B3330" t="s">
        <v>274</v>
      </c>
      <c r="C3330" t="s">
        <v>265</v>
      </c>
      <c r="D3330">
        <v>10070013</v>
      </c>
      <c r="E3330" t="s">
        <v>275</v>
      </c>
      <c r="F3330" s="1">
        <v>46225</v>
      </c>
      <c r="G3330" t="s">
        <v>49</v>
      </c>
      <c r="H3330" t="s">
        <v>1157</v>
      </c>
      <c r="I3330" t="s">
        <v>20</v>
      </c>
      <c r="J3330">
        <v>22.9</v>
      </c>
      <c r="K3330">
        <v>4.2</v>
      </c>
      <c r="L3330">
        <v>8.6999999999999993</v>
      </c>
      <c r="M3330">
        <v>41.15</v>
      </c>
      <c r="N3330">
        <v>942.33</v>
      </c>
      <c r="O3330" t="s">
        <v>21</v>
      </c>
    </row>
    <row r="3331" spans="1:15" x14ac:dyDescent="0.25">
      <c r="A3331" t="s">
        <v>265</v>
      </c>
      <c r="B3331" t="s">
        <v>266</v>
      </c>
      <c r="C3331" t="s">
        <v>267</v>
      </c>
      <c r="D3331">
        <v>10070077</v>
      </c>
      <c r="E3331" t="s">
        <v>268</v>
      </c>
      <c r="F3331" s="1">
        <v>46225</v>
      </c>
      <c r="G3331" t="s">
        <v>49</v>
      </c>
      <c r="H3331" t="s">
        <v>1157</v>
      </c>
      <c r="I3331" t="s">
        <v>20</v>
      </c>
      <c r="J3331">
        <v>29.9</v>
      </c>
      <c r="K3331">
        <v>3.3</v>
      </c>
      <c r="L3331">
        <v>7.7</v>
      </c>
      <c r="M3331">
        <v>34.1</v>
      </c>
      <c r="N3331">
        <v>1019.59</v>
      </c>
      <c r="O3331" t="s">
        <v>21</v>
      </c>
    </row>
    <row r="3332" spans="1:15" x14ac:dyDescent="0.25">
      <c r="A3332" t="s">
        <v>265</v>
      </c>
      <c r="B3332" t="s">
        <v>266</v>
      </c>
      <c r="C3332" t="s">
        <v>267</v>
      </c>
      <c r="D3332">
        <v>10070074</v>
      </c>
      <c r="E3332" t="s">
        <v>292</v>
      </c>
      <c r="F3332" s="1">
        <v>46225</v>
      </c>
      <c r="G3332" t="s">
        <v>49</v>
      </c>
      <c r="H3332" t="s">
        <v>1158</v>
      </c>
      <c r="I3332" t="s">
        <v>20</v>
      </c>
      <c r="J3332">
        <v>29.1</v>
      </c>
      <c r="K3332">
        <v>3.9</v>
      </c>
      <c r="L3332">
        <v>8.1</v>
      </c>
      <c r="M3332">
        <v>38.78</v>
      </c>
      <c r="N3332">
        <v>1128.5</v>
      </c>
      <c r="O3332" t="s">
        <v>21</v>
      </c>
    </row>
    <row r="3333" spans="1:15" x14ac:dyDescent="0.25">
      <c r="A3333" t="s">
        <v>265</v>
      </c>
      <c r="B3333" t="s">
        <v>270</v>
      </c>
      <c r="C3333" t="s">
        <v>271</v>
      </c>
      <c r="D3333">
        <v>10100033</v>
      </c>
      <c r="E3333" t="s">
        <v>298</v>
      </c>
      <c r="F3333" s="1">
        <v>46225</v>
      </c>
      <c r="G3333" t="s">
        <v>49</v>
      </c>
      <c r="H3333" t="s">
        <v>1158</v>
      </c>
      <c r="I3333" t="s">
        <v>20</v>
      </c>
      <c r="J3333">
        <v>17.7</v>
      </c>
      <c r="K3333">
        <v>3.3</v>
      </c>
      <c r="L3333">
        <v>7.9</v>
      </c>
      <c r="M3333">
        <v>34.630000000000003</v>
      </c>
      <c r="N3333">
        <v>612.95000000000005</v>
      </c>
      <c r="O3333" t="s">
        <v>21</v>
      </c>
    </row>
    <row r="3334" spans="1:15" x14ac:dyDescent="0.25">
      <c r="A3334" t="s">
        <v>265</v>
      </c>
      <c r="B3334" t="s">
        <v>270</v>
      </c>
      <c r="C3334" t="s">
        <v>271</v>
      </c>
      <c r="D3334">
        <v>10100051</v>
      </c>
      <c r="E3334" t="s">
        <v>285</v>
      </c>
      <c r="F3334" s="1">
        <v>46225</v>
      </c>
      <c r="G3334" t="s">
        <v>49</v>
      </c>
      <c r="H3334" t="s">
        <v>1157</v>
      </c>
      <c r="I3334" t="s">
        <v>20</v>
      </c>
      <c r="J3334">
        <v>146.19999999999999</v>
      </c>
      <c r="K3334">
        <v>3.9</v>
      </c>
      <c r="L3334">
        <v>8.3000000000000007</v>
      </c>
      <c r="M3334">
        <v>39.340000000000003</v>
      </c>
      <c r="N3334">
        <v>5751.51</v>
      </c>
      <c r="O3334" t="s">
        <v>21</v>
      </c>
    </row>
    <row r="3335" spans="1:15" x14ac:dyDescent="0.25">
      <c r="A3335" t="s">
        <v>265</v>
      </c>
      <c r="B3335" t="s">
        <v>266</v>
      </c>
      <c r="C3335" t="s">
        <v>267</v>
      </c>
      <c r="D3335">
        <v>10070018</v>
      </c>
      <c r="E3335" t="s">
        <v>276</v>
      </c>
      <c r="F3335" s="1">
        <v>46225</v>
      </c>
      <c r="G3335" t="s">
        <v>49</v>
      </c>
      <c r="H3335" t="s">
        <v>1158</v>
      </c>
      <c r="I3335" t="s">
        <v>20</v>
      </c>
      <c r="J3335">
        <v>501</v>
      </c>
      <c r="K3335">
        <v>4.2</v>
      </c>
      <c r="L3335">
        <v>8.1999999999999993</v>
      </c>
      <c r="M3335">
        <v>40.31</v>
      </c>
      <c r="N3335">
        <v>20195.310000000001</v>
      </c>
      <c r="O3335" t="s">
        <v>21</v>
      </c>
    </row>
    <row r="3336" spans="1:15" x14ac:dyDescent="0.25">
      <c r="A3336" t="s">
        <v>265</v>
      </c>
      <c r="B3336" t="s">
        <v>287</v>
      </c>
      <c r="C3336" t="s">
        <v>288</v>
      </c>
      <c r="D3336">
        <v>10100044</v>
      </c>
      <c r="E3336" t="s">
        <v>289</v>
      </c>
      <c r="F3336" s="1">
        <v>46225</v>
      </c>
      <c r="G3336" t="s">
        <v>49</v>
      </c>
      <c r="H3336" t="s">
        <v>1158</v>
      </c>
      <c r="I3336" t="s">
        <v>20</v>
      </c>
      <c r="J3336">
        <v>111.4</v>
      </c>
      <c r="K3336">
        <v>4.4000000000000004</v>
      </c>
      <c r="L3336">
        <v>8.6</v>
      </c>
      <c r="M3336">
        <v>41.98</v>
      </c>
      <c r="N3336">
        <v>4676.4799999999996</v>
      </c>
      <c r="O3336" t="s">
        <v>21</v>
      </c>
    </row>
    <row r="3337" spans="1:15" x14ac:dyDescent="0.25">
      <c r="A3337" t="s">
        <v>265</v>
      </c>
      <c r="B3337" t="s">
        <v>266</v>
      </c>
      <c r="C3337" t="s">
        <v>267</v>
      </c>
      <c r="D3337">
        <v>10070043</v>
      </c>
      <c r="E3337" t="s">
        <v>265</v>
      </c>
      <c r="F3337" s="1">
        <v>46225</v>
      </c>
      <c r="G3337" t="s">
        <v>49</v>
      </c>
      <c r="H3337" t="s">
        <v>1158</v>
      </c>
      <c r="I3337" t="s">
        <v>20</v>
      </c>
      <c r="J3337">
        <v>494.1</v>
      </c>
      <c r="K3337">
        <v>3.8</v>
      </c>
      <c r="L3337">
        <v>8.1</v>
      </c>
      <c r="M3337">
        <v>38.369999999999997</v>
      </c>
      <c r="N3337">
        <v>18958.62</v>
      </c>
      <c r="O3337" t="s">
        <v>21</v>
      </c>
    </row>
    <row r="3338" spans="1:15" x14ac:dyDescent="0.25">
      <c r="A3338" t="s">
        <v>265</v>
      </c>
      <c r="B3338" t="s">
        <v>266</v>
      </c>
      <c r="C3338" t="s">
        <v>267</v>
      </c>
      <c r="D3338">
        <v>10070020</v>
      </c>
      <c r="E3338" t="s">
        <v>286</v>
      </c>
      <c r="F3338" s="1">
        <v>46225</v>
      </c>
      <c r="G3338" t="s">
        <v>49</v>
      </c>
      <c r="H3338" t="s">
        <v>1158</v>
      </c>
      <c r="I3338" t="s">
        <v>20</v>
      </c>
      <c r="J3338">
        <v>490</v>
      </c>
      <c r="K3338">
        <v>3.9</v>
      </c>
      <c r="L3338">
        <v>8.1</v>
      </c>
      <c r="M3338">
        <v>38.78</v>
      </c>
      <c r="N3338">
        <v>19002.2</v>
      </c>
      <c r="O3338" t="s">
        <v>21</v>
      </c>
    </row>
    <row r="3339" spans="1:15" x14ac:dyDescent="0.25">
      <c r="A3339" t="s">
        <v>265</v>
      </c>
      <c r="B3339" t="s">
        <v>266</v>
      </c>
      <c r="C3339" t="s">
        <v>267</v>
      </c>
      <c r="D3339">
        <v>10070018</v>
      </c>
      <c r="E3339" t="s">
        <v>276</v>
      </c>
      <c r="F3339" s="1">
        <v>46225</v>
      </c>
      <c r="G3339" t="s">
        <v>49</v>
      </c>
      <c r="H3339" t="s">
        <v>1158</v>
      </c>
      <c r="I3339" t="s">
        <v>20</v>
      </c>
      <c r="J3339">
        <v>497.7</v>
      </c>
      <c r="K3339">
        <v>3.8</v>
      </c>
      <c r="L3339">
        <v>8</v>
      </c>
      <c r="M3339">
        <v>38.090000000000003</v>
      </c>
      <c r="N3339">
        <v>18957.39</v>
      </c>
      <c r="O3339" t="s">
        <v>21</v>
      </c>
    </row>
    <row r="3340" spans="1:15" x14ac:dyDescent="0.25">
      <c r="A3340" t="s">
        <v>265</v>
      </c>
      <c r="B3340" t="s">
        <v>266</v>
      </c>
      <c r="C3340" t="s">
        <v>267</v>
      </c>
      <c r="D3340">
        <v>10070024</v>
      </c>
      <c r="E3340" t="s">
        <v>283</v>
      </c>
      <c r="F3340" s="1">
        <v>46225</v>
      </c>
      <c r="G3340" t="s">
        <v>49</v>
      </c>
      <c r="H3340" t="s">
        <v>1158</v>
      </c>
      <c r="I3340" t="s">
        <v>20</v>
      </c>
      <c r="J3340">
        <v>73.3</v>
      </c>
      <c r="K3340">
        <v>3.8</v>
      </c>
      <c r="L3340">
        <v>8.4</v>
      </c>
      <c r="M3340">
        <v>39.200000000000003</v>
      </c>
      <c r="N3340">
        <v>2873.36</v>
      </c>
      <c r="O3340" t="s">
        <v>21</v>
      </c>
    </row>
    <row r="3341" spans="1:15" x14ac:dyDescent="0.25">
      <c r="A3341" t="s">
        <v>265</v>
      </c>
      <c r="B3341" t="s">
        <v>270</v>
      </c>
      <c r="C3341" t="s">
        <v>271</v>
      </c>
      <c r="D3341">
        <v>10100035</v>
      </c>
      <c r="E3341" t="s">
        <v>281</v>
      </c>
      <c r="F3341" s="1">
        <v>46225</v>
      </c>
      <c r="G3341" t="s">
        <v>49</v>
      </c>
      <c r="H3341" t="s">
        <v>1157</v>
      </c>
      <c r="I3341" t="s">
        <v>23</v>
      </c>
      <c r="J3341">
        <v>21.1</v>
      </c>
      <c r="K3341">
        <v>4.9000000000000004</v>
      </c>
      <c r="L3341">
        <v>8.6</v>
      </c>
      <c r="M3341">
        <v>44.06</v>
      </c>
      <c r="N3341">
        <v>929.67</v>
      </c>
      <c r="O3341" t="s">
        <v>21</v>
      </c>
    </row>
    <row r="3342" spans="1:15" x14ac:dyDescent="0.25">
      <c r="A3342" t="s">
        <v>265</v>
      </c>
      <c r="B3342" t="s">
        <v>270</v>
      </c>
      <c r="C3342" t="s">
        <v>271</v>
      </c>
      <c r="D3342">
        <v>10100060</v>
      </c>
      <c r="E3342" t="s">
        <v>282</v>
      </c>
      <c r="F3342" s="1">
        <v>46225</v>
      </c>
      <c r="G3342" t="s">
        <v>49</v>
      </c>
      <c r="H3342" t="s">
        <v>1157</v>
      </c>
      <c r="I3342" t="s">
        <v>20</v>
      </c>
      <c r="J3342">
        <v>25.8</v>
      </c>
      <c r="K3342">
        <v>3.7</v>
      </c>
      <c r="L3342">
        <v>8.4</v>
      </c>
      <c r="M3342">
        <v>38.78</v>
      </c>
      <c r="N3342">
        <v>1000.52</v>
      </c>
      <c r="O3342" t="s">
        <v>21</v>
      </c>
    </row>
    <row r="3343" spans="1:15" x14ac:dyDescent="0.25">
      <c r="A3343" t="s">
        <v>265</v>
      </c>
      <c r="B3343" t="s">
        <v>266</v>
      </c>
      <c r="C3343" t="s">
        <v>267</v>
      </c>
      <c r="D3343">
        <v>10070018</v>
      </c>
      <c r="E3343" t="s">
        <v>276</v>
      </c>
      <c r="F3343" s="1">
        <v>46225</v>
      </c>
      <c r="G3343" t="s">
        <v>49</v>
      </c>
      <c r="H3343" t="s">
        <v>1158</v>
      </c>
      <c r="I3343" t="s">
        <v>20</v>
      </c>
      <c r="J3343">
        <v>501.7</v>
      </c>
      <c r="K3343">
        <v>3.9</v>
      </c>
      <c r="L3343">
        <v>8</v>
      </c>
      <c r="M3343">
        <v>38.5</v>
      </c>
      <c r="N3343">
        <v>19315.45</v>
      </c>
      <c r="O3343" t="s">
        <v>21</v>
      </c>
    </row>
    <row r="3344" spans="1:15" x14ac:dyDescent="0.25">
      <c r="A3344" t="s">
        <v>265</v>
      </c>
      <c r="B3344" t="s">
        <v>266</v>
      </c>
      <c r="C3344" t="s">
        <v>267</v>
      </c>
      <c r="D3344">
        <v>10070045</v>
      </c>
      <c r="E3344" t="s">
        <v>290</v>
      </c>
      <c r="F3344" s="1">
        <v>46225</v>
      </c>
      <c r="G3344" t="s">
        <v>49</v>
      </c>
      <c r="H3344" t="s">
        <v>1157</v>
      </c>
      <c r="I3344" t="s">
        <v>20</v>
      </c>
      <c r="J3344">
        <v>10.3</v>
      </c>
      <c r="K3344">
        <v>3.3</v>
      </c>
      <c r="L3344">
        <v>8.8000000000000007</v>
      </c>
      <c r="M3344">
        <v>37.39</v>
      </c>
      <c r="N3344">
        <v>385.12</v>
      </c>
      <c r="O3344" t="s">
        <v>21</v>
      </c>
    </row>
    <row r="3345" spans="1:15" x14ac:dyDescent="0.25">
      <c r="A3345" t="s">
        <v>265</v>
      </c>
      <c r="B3345" t="s">
        <v>266</v>
      </c>
      <c r="C3345" t="s">
        <v>267</v>
      </c>
      <c r="D3345">
        <v>10070078</v>
      </c>
      <c r="E3345" t="s">
        <v>291</v>
      </c>
      <c r="F3345" s="1">
        <v>46225</v>
      </c>
      <c r="G3345" t="s">
        <v>49</v>
      </c>
      <c r="H3345" t="s">
        <v>1157</v>
      </c>
      <c r="I3345" t="s">
        <v>20</v>
      </c>
      <c r="J3345">
        <v>66.3</v>
      </c>
      <c r="K3345">
        <v>3.9</v>
      </c>
      <c r="L3345">
        <v>7.9</v>
      </c>
      <c r="M3345">
        <v>37.130000000000003</v>
      </c>
      <c r="N3345">
        <v>2461.7199999999998</v>
      </c>
      <c r="O3345" t="s">
        <v>21</v>
      </c>
    </row>
    <row r="3346" spans="1:15" x14ac:dyDescent="0.25">
      <c r="A3346" t="s">
        <v>265</v>
      </c>
      <c r="B3346" t="s">
        <v>266</v>
      </c>
      <c r="C3346" t="s">
        <v>267</v>
      </c>
      <c r="D3346">
        <v>10070016</v>
      </c>
      <c r="E3346" t="s">
        <v>290</v>
      </c>
      <c r="F3346" s="1">
        <v>46225</v>
      </c>
      <c r="G3346" t="s">
        <v>49</v>
      </c>
      <c r="H3346" t="s">
        <v>1157</v>
      </c>
      <c r="I3346" t="s">
        <v>20</v>
      </c>
      <c r="J3346">
        <v>20</v>
      </c>
      <c r="K3346">
        <v>4.4000000000000004</v>
      </c>
      <c r="L3346">
        <v>8.6999999999999993</v>
      </c>
      <c r="M3346">
        <v>41.98</v>
      </c>
      <c r="N3346">
        <v>839.6</v>
      </c>
      <c r="O3346" t="s">
        <v>21</v>
      </c>
    </row>
    <row r="3347" spans="1:15" x14ac:dyDescent="0.25">
      <c r="A3347" t="s">
        <v>265</v>
      </c>
      <c r="B3347" t="s">
        <v>274</v>
      </c>
      <c r="C3347" t="s">
        <v>265</v>
      </c>
      <c r="D3347">
        <v>10070002</v>
      </c>
      <c r="E3347" t="s">
        <v>284</v>
      </c>
      <c r="F3347" s="1">
        <v>46225</v>
      </c>
      <c r="G3347" t="s">
        <v>49</v>
      </c>
      <c r="H3347" t="s">
        <v>1158</v>
      </c>
      <c r="I3347" t="s">
        <v>20</v>
      </c>
      <c r="J3347">
        <v>394.1</v>
      </c>
      <c r="K3347">
        <v>4.2</v>
      </c>
      <c r="L3347">
        <v>8.4</v>
      </c>
      <c r="M3347">
        <v>40.869999999999997</v>
      </c>
      <c r="N3347">
        <v>16106.87</v>
      </c>
      <c r="O3347" t="s">
        <v>21</v>
      </c>
    </row>
    <row r="3348" spans="1:15" x14ac:dyDescent="0.25">
      <c r="A3348" t="s">
        <v>265</v>
      </c>
      <c r="B3348" t="s">
        <v>266</v>
      </c>
      <c r="C3348" t="s">
        <v>267</v>
      </c>
      <c r="D3348">
        <v>10070042</v>
      </c>
      <c r="E3348" t="s">
        <v>273</v>
      </c>
      <c r="F3348" s="1">
        <v>46226</v>
      </c>
      <c r="G3348" t="s">
        <v>19</v>
      </c>
      <c r="H3348" t="s">
        <v>1157</v>
      </c>
      <c r="I3348" t="s">
        <v>20</v>
      </c>
      <c r="J3348">
        <v>13.1</v>
      </c>
      <c r="K3348">
        <v>4.2</v>
      </c>
      <c r="L3348">
        <v>8.6</v>
      </c>
      <c r="M3348">
        <v>41.15</v>
      </c>
      <c r="N3348">
        <v>539.05999999999995</v>
      </c>
      <c r="O3348" t="s">
        <v>21</v>
      </c>
    </row>
    <row r="3349" spans="1:15" x14ac:dyDescent="0.25">
      <c r="A3349" t="s">
        <v>265</v>
      </c>
      <c r="B3349" t="s">
        <v>270</v>
      </c>
      <c r="C3349" t="s">
        <v>271</v>
      </c>
      <c r="D3349">
        <v>10100049</v>
      </c>
      <c r="E3349" t="s">
        <v>272</v>
      </c>
      <c r="F3349" s="1">
        <v>46226</v>
      </c>
      <c r="G3349" t="s">
        <v>19</v>
      </c>
      <c r="H3349" t="s">
        <v>1157</v>
      </c>
      <c r="I3349" t="s">
        <v>20</v>
      </c>
      <c r="J3349">
        <v>19.5</v>
      </c>
      <c r="K3349">
        <v>3.8</v>
      </c>
      <c r="L3349">
        <v>7.9</v>
      </c>
      <c r="M3349">
        <v>36.71</v>
      </c>
      <c r="N3349">
        <v>715.85</v>
      </c>
      <c r="O3349" t="s">
        <v>21</v>
      </c>
    </row>
    <row r="3350" spans="1:15" x14ac:dyDescent="0.25">
      <c r="A3350" t="s">
        <v>265</v>
      </c>
      <c r="B3350" t="s">
        <v>274</v>
      </c>
      <c r="C3350" t="s">
        <v>265</v>
      </c>
      <c r="D3350">
        <v>10070013</v>
      </c>
      <c r="E3350" t="s">
        <v>275</v>
      </c>
      <c r="F3350" s="1">
        <v>46226</v>
      </c>
      <c r="G3350" t="s">
        <v>19</v>
      </c>
      <c r="H3350" t="s">
        <v>1157</v>
      </c>
      <c r="I3350" t="s">
        <v>20</v>
      </c>
      <c r="J3350">
        <v>3.6</v>
      </c>
      <c r="K3350">
        <v>4.4000000000000004</v>
      </c>
      <c r="L3350">
        <v>8.8000000000000007</v>
      </c>
      <c r="M3350">
        <v>41.98</v>
      </c>
      <c r="N3350">
        <v>151.13</v>
      </c>
      <c r="O3350" t="s">
        <v>21</v>
      </c>
    </row>
    <row r="3351" spans="1:15" x14ac:dyDescent="0.25">
      <c r="A3351" t="s">
        <v>265</v>
      </c>
      <c r="B3351" t="s">
        <v>266</v>
      </c>
      <c r="C3351" t="s">
        <v>267</v>
      </c>
      <c r="D3351">
        <v>10070074</v>
      </c>
      <c r="E3351" t="s">
        <v>292</v>
      </c>
      <c r="F3351" s="1">
        <v>46226</v>
      </c>
      <c r="G3351" t="s">
        <v>19</v>
      </c>
      <c r="H3351" t="s">
        <v>1158</v>
      </c>
      <c r="I3351" t="s">
        <v>20</v>
      </c>
      <c r="J3351">
        <v>32.4</v>
      </c>
      <c r="K3351">
        <v>3.8</v>
      </c>
      <c r="L3351">
        <v>8.1999999999999993</v>
      </c>
      <c r="M3351">
        <v>38.64</v>
      </c>
      <c r="N3351">
        <v>1251.94</v>
      </c>
      <c r="O3351" t="s">
        <v>21</v>
      </c>
    </row>
    <row r="3352" spans="1:15" x14ac:dyDescent="0.25">
      <c r="A3352" t="s">
        <v>265</v>
      </c>
      <c r="B3352" t="s">
        <v>266</v>
      </c>
      <c r="C3352" t="s">
        <v>267</v>
      </c>
      <c r="D3352">
        <v>10070077</v>
      </c>
      <c r="E3352" t="s">
        <v>268</v>
      </c>
      <c r="F3352" s="1">
        <v>46226</v>
      </c>
      <c r="G3352" t="s">
        <v>19</v>
      </c>
      <c r="H3352" t="s">
        <v>1157</v>
      </c>
      <c r="I3352" t="s">
        <v>20</v>
      </c>
      <c r="J3352">
        <v>28</v>
      </c>
      <c r="K3352">
        <v>3.4</v>
      </c>
      <c r="L3352">
        <v>8</v>
      </c>
      <c r="M3352">
        <v>36.42</v>
      </c>
      <c r="N3352">
        <v>1019.76</v>
      </c>
      <c r="O3352" t="s">
        <v>21</v>
      </c>
    </row>
    <row r="3353" spans="1:15" x14ac:dyDescent="0.25">
      <c r="A3353" t="s">
        <v>265</v>
      </c>
      <c r="B3353" t="s">
        <v>266</v>
      </c>
      <c r="C3353" t="s">
        <v>267</v>
      </c>
      <c r="D3353">
        <v>10070003</v>
      </c>
      <c r="E3353" t="s">
        <v>269</v>
      </c>
      <c r="F3353" s="1">
        <v>46226</v>
      </c>
      <c r="G3353" t="s">
        <v>19</v>
      </c>
      <c r="H3353" t="s">
        <v>1158</v>
      </c>
      <c r="I3353" t="s">
        <v>20</v>
      </c>
      <c r="J3353">
        <v>43.1</v>
      </c>
      <c r="K3353">
        <v>4.0999999999999996</v>
      </c>
      <c r="L3353">
        <v>8.3000000000000007</v>
      </c>
      <c r="M3353">
        <v>40.17</v>
      </c>
      <c r="N3353">
        <v>1731.33</v>
      </c>
      <c r="O3353" t="s">
        <v>21</v>
      </c>
    </row>
    <row r="3354" spans="1:15" x14ac:dyDescent="0.25">
      <c r="A3354" t="s">
        <v>265</v>
      </c>
      <c r="B3354" t="s">
        <v>266</v>
      </c>
      <c r="C3354" t="s">
        <v>267</v>
      </c>
      <c r="D3354">
        <v>10070043</v>
      </c>
      <c r="E3354" t="s">
        <v>265</v>
      </c>
      <c r="F3354" s="1">
        <v>46226</v>
      </c>
      <c r="G3354" t="s">
        <v>19</v>
      </c>
      <c r="H3354" t="s">
        <v>1158</v>
      </c>
      <c r="I3354" t="s">
        <v>20</v>
      </c>
      <c r="J3354">
        <v>497.5</v>
      </c>
      <c r="K3354">
        <v>4.3</v>
      </c>
      <c r="L3354">
        <v>8.1</v>
      </c>
      <c r="M3354">
        <v>40.450000000000003</v>
      </c>
      <c r="N3354">
        <v>20123.88</v>
      </c>
      <c r="O3354" t="s">
        <v>21</v>
      </c>
    </row>
    <row r="3355" spans="1:15" x14ac:dyDescent="0.25">
      <c r="A3355" t="s">
        <v>265</v>
      </c>
      <c r="B3355" t="s">
        <v>266</v>
      </c>
      <c r="C3355" t="s">
        <v>267</v>
      </c>
      <c r="D3355">
        <v>10070026</v>
      </c>
      <c r="E3355" t="s">
        <v>278</v>
      </c>
      <c r="F3355" s="1">
        <v>46226</v>
      </c>
      <c r="G3355" t="s">
        <v>19</v>
      </c>
      <c r="H3355" t="s">
        <v>1158</v>
      </c>
      <c r="I3355" t="s">
        <v>20</v>
      </c>
      <c r="J3355">
        <v>272.3</v>
      </c>
      <c r="K3355">
        <v>3.7</v>
      </c>
      <c r="L3355">
        <v>8.1999999999999993</v>
      </c>
      <c r="M3355">
        <v>38.229999999999997</v>
      </c>
      <c r="N3355">
        <v>10410.030000000001</v>
      </c>
      <c r="O3355" t="s">
        <v>21</v>
      </c>
    </row>
    <row r="3356" spans="1:15" x14ac:dyDescent="0.25">
      <c r="A3356" t="s">
        <v>265</v>
      </c>
      <c r="B3356" t="s">
        <v>266</v>
      </c>
      <c r="C3356" t="s">
        <v>267</v>
      </c>
      <c r="D3356">
        <v>10070018</v>
      </c>
      <c r="E3356" t="s">
        <v>276</v>
      </c>
      <c r="F3356" s="1">
        <v>46226</v>
      </c>
      <c r="G3356" t="s">
        <v>19</v>
      </c>
      <c r="H3356" t="s">
        <v>1158</v>
      </c>
      <c r="I3356" t="s">
        <v>20</v>
      </c>
      <c r="J3356">
        <v>490</v>
      </c>
      <c r="K3356">
        <v>4</v>
      </c>
      <c r="L3356">
        <v>8</v>
      </c>
      <c r="M3356">
        <v>38.92</v>
      </c>
      <c r="N3356">
        <v>19070.8</v>
      </c>
      <c r="O3356" t="s">
        <v>21</v>
      </c>
    </row>
    <row r="3357" spans="1:15" x14ac:dyDescent="0.25">
      <c r="A3357" t="s">
        <v>265</v>
      </c>
      <c r="B3357" t="s">
        <v>274</v>
      </c>
      <c r="C3357" t="s">
        <v>265</v>
      </c>
      <c r="D3357">
        <v>10070002</v>
      </c>
      <c r="E3357" t="s">
        <v>284</v>
      </c>
      <c r="F3357" s="1">
        <v>46226</v>
      </c>
      <c r="G3357" t="s">
        <v>19</v>
      </c>
      <c r="H3357" t="s">
        <v>1158</v>
      </c>
      <c r="I3357" t="s">
        <v>20</v>
      </c>
      <c r="J3357">
        <v>319.39999999999998</v>
      </c>
      <c r="K3357">
        <v>4.3</v>
      </c>
      <c r="L3357">
        <v>8.3000000000000007</v>
      </c>
      <c r="M3357">
        <v>41.01</v>
      </c>
      <c r="N3357">
        <v>13098.59</v>
      </c>
      <c r="O3357" t="s">
        <v>21</v>
      </c>
    </row>
    <row r="3358" spans="1:15" x14ac:dyDescent="0.25">
      <c r="A3358" t="s">
        <v>265</v>
      </c>
      <c r="B3358" t="s">
        <v>270</v>
      </c>
      <c r="C3358" t="s">
        <v>271</v>
      </c>
      <c r="D3358">
        <v>10100051</v>
      </c>
      <c r="E3358" t="s">
        <v>285</v>
      </c>
      <c r="F3358" s="1">
        <v>46226</v>
      </c>
      <c r="G3358" t="s">
        <v>19</v>
      </c>
      <c r="H3358" t="s">
        <v>1157</v>
      </c>
      <c r="I3358" t="s">
        <v>20</v>
      </c>
      <c r="J3358">
        <v>97.3</v>
      </c>
      <c r="K3358">
        <v>4.0999999999999996</v>
      </c>
      <c r="L3358">
        <v>8.5</v>
      </c>
      <c r="M3358">
        <v>40.729999999999997</v>
      </c>
      <c r="N3358">
        <v>3963.03</v>
      </c>
      <c r="O3358" t="s">
        <v>21</v>
      </c>
    </row>
    <row r="3359" spans="1:15" x14ac:dyDescent="0.25">
      <c r="A3359" t="s">
        <v>265</v>
      </c>
      <c r="B3359" t="s">
        <v>287</v>
      </c>
      <c r="C3359" t="s">
        <v>288</v>
      </c>
      <c r="D3359">
        <v>10100044</v>
      </c>
      <c r="E3359" t="s">
        <v>289</v>
      </c>
      <c r="F3359" s="1">
        <v>46226</v>
      </c>
      <c r="G3359" t="s">
        <v>19</v>
      </c>
      <c r="H3359" t="s">
        <v>1158</v>
      </c>
      <c r="I3359" t="s">
        <v>20</v>
      </c>
      <c r="J3359">
        <v>95</v>
      </c>
      <c r="K3359">
        <v>4.3</v>
      </c>
      <c r="L3359">
        <v>8.5</v>
      </c>
      <c r="M3359">
        <v>41.56</v>
      </c>
      <c r="N3359">
        <v>3948.41</v>
      </c>
      <c r="O3359" t="s">
        <v>21</v>
      </c>
    </row>
    <row r="3360" spans="1:15" x14ac:dyDescent="0.25">
      <c r="A3360" t="s">
        <v>265</v>
      </c>
      <c r="B3360" t="s">
        <v>270</v>
      </c>
      <c r="C3360" t="s">
        <v>271</v>
      </c>
      <c r="D3360">
        <v>10100060</v>
      </c>
      <c r="E3360" t="s">
        <v>282</v>
      </c>
      <c r="F3360" s="1">
        <v>46226</v>
      </c>
      <c r="G3360" t="s">
        <v>19</v>
      </c>
      <c r="H3360" t="s">
        <v>1157</v>
      </c>
      <c r="I3360" t="s">
        <v>20</v>
      </c>
      <c r="J3360">
        <v>13.8</v>
      </c>
      <c r="K3360">
        <v>4.0999999999999996</v>
      </c>
      <c r="L3360">
        <v>8.5</v>
      </c>
      <c r="M3360">
        <v>40.729999999999997</v>
      </c>
      <c r="N3360">
        <v>562.07000000000005</v>
      </c>
      <c r="O3360" t="s">
        <v>21</v>
      </c>
    </row>
    <row r="3361" spans="1:15" x14ac:dyDescent="0.25">
      <c r="A3361" t="s">
        <v>265</v>
      </c>
      <c r="B3361" t="s">
        <v>266</v>
      </c>
      <c r="C3361" t="s">
        <v>267</v>
      </c>
      <c r="D3361">
        <v>10070079</v>
      </c>
      <c r="E3361" t="s">
        <v>299</v>
      </c>
      <c r="F3361" s="1">
        <v>46226</v>
      </c>
      <c r="G3361" t="s">
        <v>19</v>
      </c>
      <c r="H3361" t="s">
        <v>1158</v>
      </c>
      <c r="I3361" t="s">
        <v>23</v>
      </c>
      <c r="J3361">
        <v>11.4</v>
      </c>
      <c r="K3361">
        <v>5.8</v>
      </c>
      <c r="L3361">
        <v>9.3000000000000007</v>
      </c>
      <c r="M3361">
        <v>48.65</v>
      </c>
      <c r="N3361">
        <v>554.61</v>
      </c>
      <c r="O3361" t="s">
        <v>21</v>
      </c>
    </row>
    <row r="3362" spans="1:15" x14ac:dyDescent="0.25">
      <c r="A3362" t="s">
        <v>265</v>
      </c>
      <c r="B3362" t="s">
        <v>270</v>
      </c>
      <c r="C3362" t="s">
        <v>271</v>
      </c>
      <c r="D3362">
        <v>10100035</v>
      </c>
      <c r="E3362" t="s">
        <v>281</v>
      </c>
      <c r="F3362" s="1">
        <v>46226</v>
      </c>
      <c r="G3362" t="s">
        <v>19</v>
      </c>
      <c r="H3362" t="s">
        <v>1157</v>
      </c>
      <c r="I3362" t="s">
        <v>23</v>
      </c>
      <c r="J3362">
        <v>34.799999999999997</v>
      </c>
      <c r="K3362">
        <v>7.1</v>
      </c>
      <c r="L3362">
        <v>9.8000000000000007</v>
      </c>
      <c r="M3362">
        <v>58.08</v>
      </c>
      <c r="N3362">
        <v>2021.18</v>
      </c>
      <c r="O3362" t="s">
        <v>21</v>
      </c>
    </row>
    <row r="3363" spans="1:15" x14ac:dyDescent="0.25">
      <c r="A3363" t="s">
        <v>265</v>
      </c>
      <c r="B3363" t="s">
        <v>266</v>
      </c>
      <c r="C3363" t="s">
        <v>267</v>
      </c>
      <c r="D3363">
        <v>10070024</v>
      </c>
      <c r="E3363" t="s">
        <v>283</v>
      </c>
      <c r="F3363" s="1">
        <v>46226</v>
      </c>
      <c r="G3363" t="s">
        <v>19</v>
      </c>
      <c r="H3363" t="s">
        <v>1158</v>
      </c>
      <c r="I3363" t="s">
        <v>20</v>
      </c>
      <c r="J3363">
        <v>24</v>
      </c>
      <c r="K3363">
        <v>4</v>
      </c>
      <c r="L3363">
        <v>8.6</v>
      </c>
      <c r="M3363">
        <v>40.31</v>
      </c>
      <c r="N3363">
        <v>967.44</v>
      </c>
      <c r="O3363" t="s">
        <v>21</v>
      </c>
    </row>
    <row r="3364" spans="1:15" x14ac:dyDescent="0.25">
      <c r="A3364" t="s">
        <v>265</v>
      </c>
      <c r="B3364" t="s">
        <v>266</v>
      </c>
      <c r="C3364" t="s">
        <v>267</v>
      </c>
      <c r="D3364">
        <v>10070019</v>
      </c>
      <c r="E3364" t="s">
        <v>277</v>
      </c>
      <c r="F3364" s="1">
        <v>46226</v>
      </c>
      <c r="G3364" t="s">
        <v>19</v>
      </c>
      <c r="H3364" t="s">
        <v>1158</v>
      </c>
      <c r="I3364" t="s">
        <v>20</v>
      </c>
      <c r="J3364">
        <v>493.9</v>
      </c>
      <c r="K3364">
        <v>4.4000000000000004</v>
      </c>
      <c r="L3364">
        <v>8.1999999999999993</v>
      </c>
      <c r="M3364">
        <v>41.15</v>
      </c>
      <c r="N3364">
        <v>20323.98</v>
      </c>
      <c r="O3364" t="s">
        <v>21</v>
      </c>
    </row>
    <row r="3365" spans="1:15" x14ac:dyDescent="0.25">
      <c r="A3365" t="s">
        <v>265</v>
      </c>
      <c r="B3365" t="s">
        <v>266</v>
      </c>
      <c r="C3365" t="s">
        <v>267</v>
      </c>
      <c r="D3365">
        <v>10070020</v>
      </c>
      <c r="E3365" t="s">
        <v>286</v>
      </c>
      <c r="F3365" s="1">
        <v>46226</v>
      </c>
      <c r="G3365" t="s">
        <v>19</v>
      </c>
      <c r="H3365" t="s">
        <v>1158</v>
      </c>
      <c r="I3365" t="s">
        <v>20</v>
      </c>
      <c r="J3365">
        <v>355.7</v>
      </c>
      <c r="K3365">
        <v>3.8</v>
      </c>
      <c r="L3365">
        <v>8</v>
      </c>
      <c r="M3365">
        <v>38.090000000000003</v>
      </c>
      <c r="N3365">
        <v>13548.61</v>
      </c>
      <c r="O3365" t="s">
        <v>21</v>
      </c>
    </row>
    <row r="3366" spans="1:15" x14ac:dyDescent="0.25">
      <c r="A3366" t="s">
        <v>265</v>
      </c>
      <c r="B3366" t="s">
        <v>266</v>
      </c>
      <c r="C3366" t="s">
        <v>267</v>
      </c>
      <c r="D3366">
        <v>10070016</v>
      </c>
      <c r="E3366" t="s">
        <v>290</v>
      </c>
      <c r="F3366" s="1">
        <v>46226</v>
      </c>
      <c r="G3366" t="s">
        <v>19</v>
      </c>
      <c r="H3366" t="s">
        <v>1157</v>
      </c>
      <c r="I3366" t="s">
        <v>20</v>
      </c>
      <c r="J3366">
        <v>12.2</v>
      </c>
      <c r="K3366">
        <v>4.2</v>
      </c>
      <c r="L3366">
        <v>8.8000000000000007</v>
      </c>
      <c r="M3366">
        <v>41.15</v>
      </c>
      <c r="N3366">
        <v>502.03</v>
      </c>
      <c r="O3366" t="s">
        <v>21</v>
      </c>
    </row>
    <row r="3367" spans="1:15" x14ac:dyDescent="0.25">
      <c r="A3367" t="s">
        <v>265</v>
      </c>
      <c r="B3367" t="s">
        <v>266</v>
      </c>
      <c r="C3367" t="s">
        <v>267</v>
      </c>
      <c r="D3367">
        <v>10070078</v>
      </c>
      <c r="E3367" t="s">
        <v>291</v>
      </c>
      <c r="F3367" s="1">
        <v>46226</v>
      </c>
      <c r="G3367" t="s">
        <v>19</v>
      </c>
      <c r="H3367" t="s">
        <v>1157</v>
      </c>
      <c r="I3367" t="s">
        <v>20</v>
      </c>
      <c r="J3367">
        <v>52.3</v>
      </c>
      <c r="K3367">
        <v>3.9</v>
      </c>
      <c r="L3367">
        <v>8.1999999999999993</v>
      </c>
      <c r="M3367">
        <v>39.06</v>
      </c>
      <c r="N3367">
        <v>2042.84</v>
      </c>
      <c r="O3367" t="s">
        <v>21</v>
      </c>
    </row>
    <row r="3368" spans="1:15" x14ac:dyDescent="0.25">
      <c r="A3368" t="s">
        <v>265</v>
      </c>
      <c r="B3368" t="s">
        <v>266</v>
      </c>
      <c r="C3368" t="s">
        <v>267</v>
      </c>
      <c r="D3368">
        <v>10070018</v>
      </c>
      <c r="E3368" t="s">
        <v>276</v>
      </c>
      <c r="F3368" s="1">
        <v>46226</v>
      </c>
      <c r="G3368" t="s">
        <v>49</v>
      </c>
      <c r="H3368" t="s">
        <v>1158</v>
      </c>
      <c r="I3368" t="s">
        <v>20</v>
      </c>
      <c r="J3368">
        <v>500.1</v>
      </c>
      <c r="K3368">
        <v>4.4000000000000004</v>
      </c>
      <c r="L3368">
        <v>8.4</v>
      </c>
      <c r="M3368">
        <v>41.7</v>
      </c>
      <c r="N3368">
        <v>20854.169999999998</v>
      </c>
      <c r="O3368" t="s">
        <v>21</v>
      </c>
    </row>
    <row r="3369" spans="1:15" x14ac:dyDescent="0.25">
      <c r="A3369" t="s">
        <v>265</v>
      </c>
      <c r="B3369" t="s">
        <v>266</v>
      </c>
      <c r="C3369" t="s">
        <v>267</v>
      </c>
      <c r="D3369">
        <v>10070019</v>
      </c>
      <c r="E3369" t="s">
        <v>277</v>
      </c>
      <c r="F3369" s="1">
        <v>46226</v>
      </c>
      <c r="G3369" t="s">
        <v>49</v>
      </c>
      <c r="H3369" t="s">
        <v>1158</v>
      </c>
      <c r="I3369" t="s">
        <v>20</v>
      </c>
      <c r="J3369">
        <v>493.6</v>
      </c>
      <c r="K3369">
        <v>4</v>
      </c>
      <c r="L3369">
        <v>8.1</v>
      </c>
      <c r="M3369">
        <v>39.200000000000003</v>
      </c>
      <c r="N3369">
        <v>19349.12</v>
      </c>
      <c r="O3369" t="s">
        <v>21</v>
      </c>
    </row>
    <row r="3370" spans="1:15" x14ac:dyDescent="0.25">
      <c r="A3370" t="s">
        <v>265</v>
      </c>
      <c r="B3370" t="s">
        <v>266</v>
      </c>
      <c r="C3370" t="s">
        <v>267</v>
      </c>
      <c r="D3370">
        <v>10070061</v>
      </c>
      <c r="E3370" t="s">
        <v>279</v>
      </c>
      <c r="F3370" s="1">
        <v>46226</v>
      </c>
      <c r="G3370" t="s">
        <v>49</v>
      </c>
      <c r="H3370" t="s">
        <v>1158</v>
      </c>
      <c r="I3370" t="s">
        <v>20</v>
      </c>
      <c r="J3370">
        <v>27.6</v>
      </c>
      <c r="K3370">
        <v>3.7</v>
      </c>
      <c r="L3370">
        <v>8.4</v>
      </c>
      <c r="M3370">
        <v>38.78</v>
      </c>
      <c r="N3370">
        <v>1070.33</v>
      </c>
      <c r="O3370" t="s">
        <v>21</v>
      </c>
    </row>
    <row r="3371" spans="1:15" x14ac:dyDescent="0.25">
      <c r="A3371" t="s">
        <v>265</v>
      </c>
      <c r="B3371" t="s">
        <v>266</v>
      </c>
      <c r="C3371" t="s">
        <v>267</v>
      </c>
      <c r="D3371">
        <v>10070074</v>
      </c>
      <c r="E3371" t="s">
        <v>292</v>
      </c>
      <c r="F3371" s="1">
        <v>46226</v>
      </c>
      <c r="G3371" t="s">
        <v>49</v>
      </c>
      <c r="H3371" t="s">
        <v>1158</v>
      </c>
      <c r="I3371" t="s">
        <v>20</v>
      </c>
      <c r="J3371">
        <v>22.2</v>
      </c>
      <c r="K3371">
        <v>3.7</v>
      </c>
      <c r="L3371">
        <v>7.7</v>
      </c>
      <c r="M3371">
        <v>35.770000000000003</v>
      </c>
      <c r="N3371">
        <v>794.09</v>
      </c>
      <c r="O3371" t="s">
        <v>21</v>
      </c>
    </row>
    <row r="3372" spans="1:15" x14ac:dyDescent="0.25">
      <c r="A3372" t="s">
        <v>265</v>
      </c>
      <c r="B3372" t="s">
        <v>270</v>
      </c>
      <c r="C3372" t="s">
        <v>271</v>
      </c>
      <c r="D3372">
        <v>10100049</v>
      </c>
      <c r="E3372" t="s">
        <v>272</v>
      </c>
      <c r="F3372" s="1">
        <v>46226</v>
      </c>
      <c r="G3372" t="s">
        <v>49</v>
      </c>
      <c r="H3372" t="s">
        <v>1157</v>
      </c>
      <c r="I3372" t="s">
        <v>20</v>
      </c>
      <c r="J3372">
        <v>159</v>
      </c>
      <c r="K3372">
        <v>4</v>
      </c>
      <c r="L3372">
        <v>8.3000000000000007</v>
      </c>
      <c r="M3372">
        <v>39.76</v>
      </c>
      <c r="N3372">
        <v>6321.84</v>
      </c>
      <c r="O3372" t="s">
        <v>21</v>
      </c>
    </row>
    <row r="3373" spans="1:15" x14ac:dyDescent="0.25">
      <c r="A3373" t="s">
        <v>265</v>
      </c>
      <c r="B3373" t="s">
        <v>266</v>
      </c>
      <c r="C3373" t="s">
        <v>267</v>
      </c>
      <c r="D3373">
        <v>10070067</v>
      </c>
      <c r="E3373" t="s">
        <v>280</v>
      </c>
      <c r="F3373" s="1">
        <v>46226</v>
      </c>
      <c r="G3373" t="s">
        <v>49</v>
      </c>
      <c r="H3373" t="s">
        <v>1158</v>
      </c>
      <c r="I3373" t="s">
        <v>20</v>
      </c>
      <c r="J3373">
        <v>80.8</v>
      </c>
      <c r="K3373">
        <v>4.3</v>
      </c>
      <c r="L3373">
        <v>8.6</v>
      </c>
      <c r="M3373">
        <v>41.56</v>
      </c>
      <c r="N3373">
        <v>3358.05</v>
      </c>
      <c r="O3373" t="s">
        <v>21</v>
      </c>
    </row>
    <row r="3374" spans="1:15" x14ac:dyDescent="0.25">
      <c r="A3374" t="s">
        <v>265</v>
      </c>
      <c r="B3374" t="s">
        <v>266</v>
      </c>
      <c r="C3374" t="s">
        <v>267</v>
      </c>
      <c r="D3374">
        <v>10070042</v>
      </c>
      <c r="E3374" t="s">
        <v>273</v>
      </c>
      <c r="F3374" s="1">
        <v>46226</v>
      </c>
      <c r="G3374" t="s">
        <v>49</v>
      </c>
      <c r="H3374" t="s">
        <v>1157</v>
      </c>
      <c r="I3374" t="s">
        <v>20</v>
      </c>
      <c r="J3374">
        <v>14.3</v>
      </c>
      <c r="K3374">
        <v>4.0999999999999996</v>
      </c>
      <c r="L3374">
        <v>8.6999999999999993</v>
      </c>
      <c r="M3374">
        <v>40.729999999999997</v>
      </c>
      <c r="N3374">
        <v>582.44000000000005</v>
      </c>
      <c r="O3374" t="s">
        <v>21</v>
      </c>
    </row>
    <row r="3375" spans="1:15" x14ac:dyDescent="0.25">
      <c r="A3375" t="s">
        <v>265</v>
      </c>
      <c r="B3375" t="s">
        <v>266</v>
      </c>
      <c r="C3375" t="s">
        <v>267</v>
      </c>
      <c r="D3375">
        <v>10070003</v>
      </c>
      <c r="E3375" t="s">
        <v>269</v>
      </c>
      <c r="F3375" s="1">
        <v>46226</v>
      </c>
      <c r="G3375" t="s">
        <v>49</v>
      </c>
      <c r="H3375" t="s">
        <v>1158</v>
      </c>
      <c r="I3375" t="s">
        <v>20</v>
      </c>
      <c r="J3375">
        <v>75.8</v>
      </c>
      <c r="K3375">
        <v>3.8</v>
      </c>
      <c r="L3375">
        <v>7.7</v>
      </c>
      <c r="M3375">
        <v>36.18</v>
      </c>
      <c r="N3375">
        <v>2742.44</v>
      </c>
      <c r="O3375" t="s">
        <v>21</v>
      </c>
    </row>
    <row r="3376" spans="1:15" x14ac:dyDescent="0.25">
      <c r="A3376" t="s">
        <v>265</v>
      </c>
      <c r="B3376" t="s">
        <v>266</v>
      </c>
      <c r="C3376" t="s">
        <v>267</v>
      </c>
      <c r="D3376">
        <v>10070077</v>
      </c>
      <c r="E3376" t="s">
        <v>268</v>
      </c>
      <c r="F3376" s="1">
        <v>46226</v>
      </c>
      <c r="G3376" t="s">
        <v>49</v>
      </c>
      <c r="H3376" t="s">
        <v>1157</v>
      </c>
      <c r="I3376" t="s">
        <v>20</v>
      </c>
      <c r="J3376">
        <v>47.5</v>
      </c>
      <c r="K3376">
        <v>3.7</v>
      </c>
      <c r="L3376">
        <v>7.9</v>
      </c>
      <c r="M3376">
        <v>36.29</v>
      </c>
      <c r="N3376">
        <v>1723.77</v>
      </c>
      <c r="O3376" t="s">
        <v>21</v>
      </c>
    </row>
    <row r="3377" spans="1:15" x14ac:dyDescent="0.25">
      <c r="A3377" t="s">
        <v>265</v>
      </c>
      <c r="B3377" t="s">
        <v>274</v>
      </c>
      <c r="C3377" t="s">
        <v>265</v>
      </c>
      <c r="D3377">
        <v>10070013</v>
      </c>
      <c r="E3377" t="s">
        <v>275</v>
      </c>
      <c r="F3377" s="1">
        <v>46226</v>
      </c>
      <c r="G3377" t="s">
        <v>49</v>
      </c>
      <c r="H3377" t="s">
        <v>1157</v>
      </c>
      <c r="I3377" t="s">
        <v>23</v>
      </c>
      <c r="J3377">
        <v>16</v>
      </c>
      <c r="K3377">
        <v>4.9000000000000004</v>
      </c>
      <c r="L3377">
        <v>8.8000000000000007</v>
      </c>
      <c r="M3377">
        <v>44.06</v>
      </c>
      <c r="N3377">
        <v>704.96</v>
      </c>
      <c r="O3377" t="s">
        <v>21</v>
      </c>
    </row>
    <row r="3378" spans="1:15" x14ac:dyDescent="0.25">
      <c r="A3378" t="s">
        <v>265</v>
      </c>
      <c r="B3378" t="s">
        <v>266</v>
      </c>
      <c r="C3378" t="s">
        <v>267</v>
      </c>
      <c r="D3378">
        <v>10070043</v>
      </c>
      <c r="E3378" t="s">
        <v>265</v>
      </c>
      <c r="F3378" s="1">
        <v>46226</v>
      </c>
      <c r="G3378" t="s">
        <v>49</v>
      </c>
      <c r="H3378" t="s">
        <v>1158</v>
      </c>
      <c r="I3378" t="s">
        <v>20</v>
      </c>
      <c r="J3378">
        <v>499.5</v>
      </c>
      <c r="K3378">
        <v>3.8</v>
      </c>
      <c r="L3378">
        <v>8</v>
      </c>
      <c r="M3378">
        <v>38.090000000000003</v>
      </c>
      <c r="N3378">
        <v>19025.96</v>
      </c>
      <c r="O3378" t="s">
        <v>21</v>
      </c>
    </row>
    <row r="3379" spans="1:15" x14ac:dyDescent="0.25">
      <c r="A3379" t="s">
        <v>265</v>
      </c>
      <c r="B3379" t="s">
        <v>270</v>
      </c>
      <c r="C3379" t="s">
        <v>271</v>
      </c>
      <c r="D3379">
        <v>10100051</v>
      </c>
      <c r="E3379" t="s">
        <v>285</v>
      </c>
      <c r="F3379" s="1">
        <v>46226</v>
      </c>
      <c r="G3379" t="s">
        <v>49</v>
      </c>
      <c r="H3379" t="s">
        <v>1157</v>
      </c>
      <c r="I3379" t="s">
        <v>20</v>
      </c>
      <c r="J3379">
        <v>142.5</v>
      </c>
      <c r="K3379">
        <v>3.9</v>
      </c>
      <c r="L3379">
        <v>8.3000000000000007</v>
      </c>
      <c r="M3379">
        <v>39.340000000000003</v>
      </c>
      <c r="N3379">
        <v>5605.95</v>
      </c>
      <c r="O3379" t="s">
        <v>21</v>
      </c>
    </row>
    <row r="3380" spans="1:15" x14ac:dyDescent="0.25">
      <c r="A3380" t="s">
        <v>265</v>
      </c>
      <c r="B3380" t="s">
        <v>266</v>
      </c>
      <c r="C3380" t="s">
        <v>267</v>
      </c>
      <c r="D3380">
        <v>10070026</v>
      </c>
      <c r="E3380" t="s">
        <v>278</v>
      </c>
      <c r="F3380" s="1">
        <v>46226</v>
      </c>
      <c r="G3380" t="s">
        <v>49</v>
      </c>
      <c r="H3380" t="s">
        <v>1158</v>
      </c>
      <c r="I3380" t="s">
        <v>20</v>
      </c>
      <c r="J3380">
        <v>349.4</v>
      </c>
      <c r="K3380">
        <v>3.6</v>
      </c>
      <c r="L3380">
        <v>8.1</v>
      </c>
      <c r="M3380">
        <v>37.53</v>
      </c>
      <c r="N3380">
        <v>13112.98</v>
      </c>
      <c r="O3380" t="s">
        <v>21</v>
      </c>
    </row>
    <row r="3381" spans="1:15" x14ac:dyDescent="0.25">
      <c r="A3381" t="s">
        <v>265</v>
      </c>
      <c r="B3381" t="s">
        <v>287</v>
      </c>
      <c r="C3381" t="s">
        <v>288</v>
      </c>
      <c r="D3381">
        <v>10100044</v>
      </c>
      <c r="E3381" t="s">
        <v>289</v>
      </c>
      <c r="F3381" s="1">
        <v>46226</v>
      </c>
      <c r="G3381" t="s">
        <v>49</v>
      </c>
      <c r="H3381" t="s">
        <v>1158</v>
      </c>
      <c r="I3381" t="s">
        <v>20</v>
      </c>
      <c r="J3381">
        <v>91.1</v>
      </c>
      <c r="K3381">
        <v>3.9</v>
      </c>
      <c r="L3381">
        <v>8.3000000000000007</v>
      </c>
      <c r="M3381">
        <v>39.340000000000003</v>
      </c>
      <c r="N3381">
        <v>3583.41</v>
      </c>
      <c r="O3381" t="s">
        <v>21</v>
      </c>
    </row>
    <row r="3382" spans="1:15" x14ac:dyDescent="0.25">
      <c r="A3382" t="s">
        <v>265</v>
      </c>
      <c r="B3382" t="s">
        <v>266</v>
      </c>
      <c r="C3382" t="s">
        <v>267</v>
      </c>
      <c r="D3382">
        <v>10070043</v>
      </c>
      <c r="E3382" t="s">
        <v>265</v>
      </c>
      <c r="F3382" s="1">
        <v>46226</v>
      </c>
      <c r="G3382" t="s">
        <v>49</v>
      </c>
      <c r="H3382" t="s">
        <v>1158</v>
      </c>
      <c r="I3382" t="s">
        <v>20</v>
      </c>
      <c r="J3382">
        <v>500.8</v>
      </c>
      <c r="K3382">
        <v>3.9</v>
      </c>
      <c r="L3382">
        <v>8.1</v>
      </c>
      <c r="M3382">
        <v>38.78</v>
      </c>
      <c r="N3382">
        <v>19421.02</v>
      </c>
      <c r="O3382" t="s">
        <v>21</v>
      </c>
    </row>
    <row r="3383" spans="1:15" x14ac:dyDescent="0.25">
      <c r="A3383" t="s">
        <v>265</v>
      </c>
      <c r="B3383" t="s">
        <v>266</v>
      </c>
      <c r="C3383" t="s">
        <v>267</v>
      </c>
      <c r="D3383">
        <v>10070020</v>
      </c>
      <c r="E3383" t="s">
        <v>286</v>
      </c>
      <c r="F3383" s="1">
        <v>46226</v>
      </c>
      <c r="G3383" t="s">
        <v>49</v>
      </c>
      <c r="H3383" t="s">
        <v>1158</v>
      </c>
      <c r="I3383" t="s">
        <v>20</v>
      </c>
      <c r="J3383">
        <v>444.7</v>
      </c>
      <c r="K3383">
        <v>3.7</v>
      </c>
      <c r="L3383">
        <v>8.1</v>
      </c>
      <c r="M3383">
        <v>37.950000000000003</v>
      </c>
      <c r="N3383">
        <v>16876.37</v>
      </c>
      <c r="O3383" t="s">
        <v>21</v>
      </c>
    </row>
    <row r="3384" spans="1:15" x14ac:dyDescent="0.25">
      <c r="A3384" t="s">
        <v>265</v>
      </c>
      <c r="B3384" t="s">
        <v>274</v>
      </c>
      <c r="C3384" t="s">
        <v>265</v>
      </c>
      <c r="D3384">
        <v>10070002</v>
      </c>
      <c r="E3384" t="s">
        <v>284</v>
      </c>
      <c r="F3384" s="1">
        <v>46226</v>
      </c>
      <c r="G3384" t="s">
        <v>49</v>
      </c>
      <c r="H3384" t="s">
        <v>1158</v>
      </c>
      <c r="I3384" t="s">
        <v>20</v>
      </c>
      <c r="J3384">
        <v>391.9</v>
      </c>
      <c r="K3384">
        <v>4.3</v>
      </c>
      <c r="L3384">
        <v>8.4</v>
      </c>
      <c r="M3384">
        <v>41.28</v>
      </c>
      <c r="N3384">
        <v>16177.63</v>
      </c>
      <c r="O3384" t="s">
        <v>21</v>
      </c>
    </row>
    <row r="3385" spans="1:15" x14ac:dyDescent="0.25">
      <c r="A3385" t="s">
        <v>265</v>
      </c>
      <c r="B3385" t="s">
        <v>270</v>
      </c>
      <c r="C3385" t="s">
        <v>271</v>
      </c>
      <c r="D3385">
        <v>10100035</v>
      </c>
      <c r="E3385" t="s">
        <v>281</v>
      </c>
      <c r="F3385" s="1">
        <v>46226</v>
      </c>
      <c r="G3385" t="s">
        <v>49</v>
      </c>
      <c r="H3385" t="s">
        <v>1157</v>
      </c>
      <c r="I3385" t="s">
        <v>23</v>
      </c>
      <c r="J3385">
        <v>19.600000000000001</v>
      </c>
      <c r="K3385">
        <v>4.9000000000000004</v>
      </c>
      <c r="L3385">
        <v>9</v>
      </c>
      <c r="M3385">
        <v>44.06</v>
      </c>
      <c r="N3385">
        <v>863.58</v>
      </c>
      <c r="O3385" t="s">
        <v>21</v>
      </c>
    </row>
    <row r="3386" spans="1:15" x14ac:dyDescent="0.25">
      <c r="A3386" t="s">
        <v>265</v>
      </c>
      <c r="B3386" t="s">
        <v>266</v>
      </c>
      <c r="C3386" t="s">
        <v>267</v>
      </c>
      <c r="D3386">
        <v>10070024</v>
      </c>
      <c r="E3386" t="s">
        <v>283</v>
      </c>
      <c r="F3386" s="1">
        <v>46226</v>
      </c>
      <c r="G3386" t="s">
        <v>49</v>
      </c>
      <c r="H3386" t="s">
        <v>1158</v>
      </c>
      <c r="I3386" t="s">
        <v>20</v>
      </c>
      <c r="J3386">
        <v>72.2</v>
      </c>
      <c r="K3386">
        <v>3.9</v>
      </c>
      <c r="L3386">
        <v>8.4</v>
      </c>
      <c r="M3386">
        <v>39.619999999999997</v>
      </c>
      <c r="N3386">
        <v>2860.56</v>
      </c>
      <c r="O3386" t="s">
        <v>21</v>
      </c>
    </row>
    <row r="3387" spans="1:15" x14ac:dyDescent="0.25">
      <c r="A3387" t="s">
        <v>265</v>
      </c>
      <c r="B3387" t="s">
        <v>270</v>
      </c>
      <c r="C3387" t="s">
        <v>271</v>
      </c>
      <c r="D3387">
        <v>10100060</v>
      </c>
      <c r="E3387" t="s">
        <v>282</v>
      </c>
      <c r="F3387" s="1">
        <v>46226</v>
      </c>
      <c r="G3387" t="s">
        <v>49</v>
      </c>
      <c r="H3387" t="s">
        <v>1157</v>
      </c>
      <c r="I3387" t="s">
        <v>20</v>
      </c>
      <c r="J3387">
        <v>23</v>
      </c>
      <c r="K3387">
        <v>3.6</v>
      </c>
      <c r="L3387">
        <v>8.4</v>
      </c>
      <c r="M3387">
        <v>38.369999999999997</v>
      </c>
      <c r="N3387">
        <v>882.51</v>
      </c>
      <c r="O3387" t="s">
        <v>21</v>
      </c>
    </row>
    <row r="3388" spans="1:15" x14ac:dyDescent="0.25">
      <c r="A3388" t="s">
        <v>265</v>
      </c>
      <c r="B3388" t="s">
        <v>266</v>
      </c>
      <c r="C3388" t="s">
        <v>267</v>
      </c>
      <c r="D3388">
        <v>10070078</v>
      </c>
      <c r="E3388" t="s">
        <v>291</v>
      </c>
      <c r="F3388" s="1">
        <v>46226</v>
      </c>
      <c r="G3388" t="s">
        <v>49</v>
      </c>
      <c r="H3388" t="s">
        <v>1157</v>
      </c>
      <c r="I3388" t="s">
        <v>20</v>
      </c>
      <c r="J3388">
        <v>65.2</v>
      </c>
      <c r="K3388">
        <v>3.8</v>
      </c>
      <c r="L3388">
        <v>8.1</v>
      </c>
      <c r="M3388">
        <v>38.369999999999997</v>
      </c>
      <c r="N3388">
        <v>2501.7199999999998</v>
      </c>
      <c r="O3388" t="s">
        <v>21</v>
      </c>
    </row>
    <row r="3389" spans="1:15" x14ac:dyDescent="0.25">
      <c r="A3389" t="s">
        <v>265</v>
      </c>
      <c r="B3389" t="s">
        <v>266</v>
      </c>
      <c r="C3389" t="s">
        <v>267</v>
      </c>
      <c r="D3389">
        <v>10070016</v>
      </c>
      <c r="E3389" t="s">
        <v>290</v>
      </c>
      <c r="F3389" s="1">
        <v>46226</v>
      </c>
      <c r="G3389" t="s">
        <v>49</v>
      </c>
      <c r="H3389" t="s">
        <v>1157</v>
      </c>
      <c r="I3389" t="s">
        <v>20</v>
      </c>
      <c r="J3389">
        <v>15.6</v>
      </c>
      <c r="K3389">
        <v>4.2</v>
      </c>
      <c r="L3389">
        <v>8.6999999999999993</v>
      </c>
      <c r="M3389">
        <v>41.15</v>
      </c>
      <c r="N3389">
        <v>641.94000000000005</v>
      </c>
      <c r="O3389" t="s">
        <v>21</v>
      </c>
    </row>
    <row r="3390" spans="1:15" x14ac:dyDescent="0.25">
      <c r="A3390" t="s">
        <v>265</v>
      </c>
      <c r="B3390" t="s">
        <v>266</v>
      </c>
      <c r="C3390" t="s">
        <v>267</v>
      </c>
      <c r="D3390">
        <v>10070018</v>
      </c>
      <c r="E3390" t="s">
        <v>276</v>
      </c>
      <c r="F3390" s="1">
        <v>46226</v>
      </c>
      <c r="G3390" t="s">
        <v>49</v>
      </c>
      <c r="H3390" t="s">
        <v>1158</v>
      </c>
      <c r="I3390" t="s">
        <v>20</v>
      </c>
      <c r="J3390">
        <v>503.8</v>
      </c>
      <c r="K3390">
        <v>3.7</v>
      </c>
      <c r="L3390">
        <v>8.1</v>
      </c>
      <c r="M3390">
        <v>37.950000000000003</v>
      </c>
      <c r="N3390">
        <v>19119.21</v>
      </c>
      <c r="O3390" t="s">
        <v>21</v>
      </c>
    </row>
    <row r="3391" spans="1:15" x14ac:dyDescent="0.25">
      <c r="A3391" t="s">
        <v>300</v>
      </c>
      <c r="B3391" t="s">
        <v>301</v>
      </c>
      <c r="C3391" t="s">
        <v>302</v>
      </c>
      <c r="D3391">
        <v>10080039</v>
      </c>
      <c r="E3391" t="s">
        <v>303</v>
      </c>
      <c r="F3391" s="1">
        <v>46220</v>
      </c>
      <c r="G3391" t="s">
        <v>19</v>
      </c>
      <c r="H3391" t="s">
        <v>1158</v>
      </c>
      <c r="I3391" t="s">
        <v>20</v>
      </c>
      <c r="J3391">
        <v>468.35</v>
      </c>
      <c r="K3391">
        <v>4.2</v>
      </c>
      <c r="L3391">
        <v>8</v>
      </c>
      <c r="M3391">
        <v>39.76</v>
      </c>
      <c r="N3391">
        <v>18621.599999999999</v>
      </c>
      <c r="O3391" t="s">
        <v>21</v>
      </c>
    </row>
    <row r="3392" spans="1:15" x14ac:dyDescent="0.25">
      <c r="A3392" t="s">
        <v>300</v>
      </c>
      <c r="B3392" t="s">
        <v>301</v>
      </c>
      <c r="C3392" t="s">
        <v>302</v>
      </c>
      <c r="D3392">
        <v>10080039</v>
      </c>
      <c r="E3392" t="s">
        <v>303</v>
      </c>
      <c r="F3392" s="1">
        <v>46220</v>
      </c>
      <c r="G3392" t="s">
        <v>19</v>
      </c>
      <c r="H3392" t="s">
        <v>1158</v>
      </c>
      <c r="I3392" t="s">
        <v>20</v>
      </c>
      <c r="J3392">
        <v>40.200000000000003</v>
      </c>
      <c r="K3392">
        <v>4.2</v>
      </c>
      <c r="L3392">
        <v>8</v>
      </c>
      <c r="M3392">
        <v>39.76</v>
      </c>
      <c r="N3392">
        <v>1598.35</v>
      </c>
      <c r="O3392" t="s">
        <v>21</v>
      </c>
    </row>
    <row r="3393" spans="1:15" x14ac:dyDescent="0.25">
      <c r="A3393" t="s">
        <v>300</v>
      </c>
      <c r="B3393" t="s">
        <v>304</v>
      </c>
      <c r="C3393" t="s">
        <v>305</v>
      </c>
      <c r="D3393">
        <v>10080122</v>
      </c>
      <c r="E3393" t="s">
        <v>306</v>
      </c>
      <c r="F3393" s="1">
        <v>46220</v>
      </c>
      <c r="G3393" t="s">
        <v>19</v>
      </c>
      <c r="H3393" t="s">
        <v>1157</v>
      </c>
      <c r="I3393" t="s">
        <v>20</v>
      </c>
      <c r="J3393">
        <v>47.5</v>
      </c>
      <c r="K3393">
        <v>4.2</v>
      </c>
      <c r="L3393">
        <v>7.9</v>
      </c>
      <c r="M3393">
        <v>38.380000000000003</v>
      </c>
      <c r="N3393">
        <v>1823.05</v>
      </c>
      <c r="O3393" t="s">
        <v>21</v>
      </c>
    </row>
    <row r="3394" spans="1:15" x14ac:dyDescent="0.25">
      <c r="A3394" t="s">
        <v>300</v>
      </c>
      <c r="B3394" t="s">
        <v>304</v>
      </c>
      <c r="C3394" t="s">
        <v>305</v>
      </c>
      <c r="D3394">
        <v>10080054</v>
      </c>
      <c r="E3394" t="s">
        <v>307</v>
      </c>
      <c r="F3394" s="1">
        <v>46220</v>
      </c>
      <c r="G3394" t="s">
        <v>19</v>
      </c>
      <c r="H3394" t="s">
        <v>1158</v>
      </c>
      <c r="I3394" t="s">
        <v>20</v>
      </c>
      <c r="J3394">
        <v>40.049999999999997</v>
      </c>
      <c r="K3394">
        <v>4.3</v>
      </c>
      <c r="L3394">
        <v>7.7</v>
      </c>
      <c r="M3394">
        <v>38.270000000000003</v>
      </c>
      <c r="N3394">
        <v>1532.71</v>
      </c>
      <c r="O3394" t="s">
        <v>21</v>
      </c>
    </row>
    <row r="3395" spans="1:15" x14ac:dyDescent="0.25">
      <c r="A3395" t="s">
        <v>300</v>
      </c>
      <c r="B3395" t="s">
        <v>304</v>
      </c>
      <c r="C3395" t="s">
        <v>305</v>
      </c>
      <c r="D3395">
        <v>10080099</v>
      </c>
      <c r="E3395" t="s">
        <v>308</v>
      </c>
      <c r="F3395" s="1">
        <v>46220</v>
      </c>
      <c r="G3395" t="s">
        <v>19</v>
      </c>
      <c r="H3395" t="s">
        <v>1157</v>
      </c>
      <c r="I3395" t="s">
        <v>20</v>
      </c>
      <c r="J3395">
        <v>40.549999999999997</v>
      </c>
      <c r="K3395">
        <v>3.5</v>
      </c>
      <c r="L3395">
        <v>8</v>
      </c>
      <c r="M3395">
        <v>36.840000000000003</v>
      </c>
      <c r="N3395">
        <v>1493.86</v>
      </c>
      <c r="O3395" t="s">
        <v>21</v>
      </c>
    </row>
    <row r="3396" spans="1:15" x14ac:dyDescent="0.25">
      <c r="A3396" t="s">
        <v>300</v>
      </c>
      <c r="B3396" t="s">
        <v>304</v>
      </c>
      <c r="C3396" t="s">
        <v>305</v>
      </c>
      <c r="D3396">
        <v>10080013</v>
      </c>
      <c r="E3396" t="s">
        <v>309</v>
      </c>
      <c r="F3396" s="1">
        <v>46220</v>
      </c>
      <c r="G3396" t="s">
        <v>19</v>
      </c>
      <c r="H3396" t="s">
        <v>1158</v>
      </c>
      <c r="I3396" t="s">
        <v>20</v>
      </c>
      <c r="J3396">
        <v>21.7</v>
      </c>
      <c r="K3396">
        <v>4.7</v>
      </c>
      <c r="L3396">
        <v>8.1999999999999993</v>
      </c>
      <c r="M3396">
        <v>42.4</v>
      </c>
      <c r="N3396">
        <v>920.08</v>
      </c>
      <c r="O3396" t="s">
        <v>21</v>
      </c>
    </row>
    <row r="3397" spans="1:15" x14ac:dyDescent="0.25">
      <c r="A3397" t="s">
        <v>300</v>
      </c>
      <c r="B3397" t="s">
        <v>304</v>
      </c>
      <c r="C3397" t="s">
        <v>305</v>
      </c>
      <c r="D3397">
        <v>10080014</v>
      </c>
      <c r="E3397" t="s">
        <v>310</v>
      </c>
      <c r="F3397" s="1">
        <v>46220</v>
      </c>
      <c r="G3397" t="s">
        <v>19</v>
      </c>
      <c r="H3397" t="s">
        <v>1158</v>
      </c>
      <c r="I3397" t="s">
        <v>20</v>
      </c>
      <c r="J3397">
        <v>13.55</v>
      </c>
      <c r="K3397">
        <v>3.7</v>
      </c>
      <c r="L3397">
        <v>7.4</v>
      </c>
      <c r="M3397">
        <v>31.89</v>
      </c>
      <c r="N3397">
        <v>432.11</v>
      </c>
      <c r="O3397" t="s">
        <v>21</v>
      </c>
    </row>
    <row r="3398" spans="1:15" x14ac:dyDescent="0.25">
      <c r="A3398" t="s">
        <v>300</v>
      </c>
      <c r="B3398" t="s">
        <v>304</v>
      </c>
      <c r="C3398" t="s">
        <v>305</v>
      </c>
      <c r="D3398">
        <v>10080124</v>
      </c>
      <c r="E3398" t="s">
        <v>311</v>
      </c>
      <c r="F3398" s="1">
        <v>46220</v>
      </c>
      <c r="G3398" t="s">
        <v>19</v>
      </c>
      <c r="H3398" t="s">
        <v>1157</v>
      </c>
      <c r="I3398" t="s">
        <v>20</v>
      </c>
      <c r="J3398">
        <v>8.1999999999999993</v>
      </c>
      <c r="K3398">
        <v>3.9</v>
      </c>
      <c r="L3398">
        <v>8.4</v>
      </c>
      <c r="M3398">
        <v>39.619999999999997</v>
      </c>
      <c r="N3398">
        <v>324.88</v>
      </c>
      <c r="O3398" t="s">
        <v>21</v>
      </c>
    </row>
    <row r="3399" spans="1:15" x14ac:dyDescent="0.25">
      <c r="A3399" t="s">
        <v>300</v>
      </c>
      <c r="B3399" t="s">
        <v>304</v>
      </c>
      <c r="C3399" t="s">
        <v>305</v>
      </c>
      <c r="D3399">
        <v>10080015</v>
      </c>
      <c r="E3399" t="s">
        <v>312</v>
      </c>
      <c r="F3399" s="1">
        <v>46220</v>
      </c>
      <c r="G3399" t="s">
        <v>19</v>
      </c>
      <c r="H3399" t="s">
        <v>1157</v>
      </c>
      <c r="I3399" t="s">
        <v>20</v>
      </c>
      <c r="J3399">
        <v>54.15</v>
      </c>
      <c r="K3399">
        <v>4</v>
      </c>
      <c r="L3399">
        <v>7.9</v>
      </c>
      <c r="M3399">
        <v>37.54</v>
      </c>
      <c r="N3399">
        <v>2032.79</v>
      </c>
      <c r="O3399" t="s">
        <v>21</v>
      </c>
    </row>
    <row r="3400" spans="1:15" x14ac:dyDescent="0.25">
      <c r="A3400" t="s">
        <v>300</v>
      </c>
      <c r="B3400" t="s">
        <v>304</v>
      </c>
      <c r="C3400" t="s">
        <v>305</v>
      </c>
      <c r="D3400">
        <v>10080006</v>
      </c>
      <c r="E3400" t="s">
        <v>313</v>
      </c>
      <c r="F3400" s="1">
        <v>46220</v>
      </c>
      <c r="G3400" t="s">
        <v>19</v>
      </c>
      <c r="H3400" t="s">
        <v>1158</v>
      </c>
      <c r="I3400" t="s">
        <v>20</v>
      </c>
      <c r="J3400">
        <v>13.75</v>
      </c>
      <c r="K3400">
        <v>4.2</v>
      </c>
      <c r="L3400">
        <v>7.8</v>
      </c>
      <c r="M3400">
        <v>38.11</v>
      </c>
      <c r="N3400">
        <v>524.01</v>
      </c>
      <c r="O3400" t="s">
        <v>21</v>
      </c>
    </row>
    <row r="3401" spans="1:15" x14ac:dyDescent="0.25">
      <c r="A3401" t="s">
        <v>300</v>
      </c>
      <c r="B3401" t="s">
        <v>304</v>
      </c>
      <c r="C3401" t="s">
        <v>305</v>
      </c>
      <c r="D3401">
        <v>10080002</v>
      </c>
      <c r="E3401" t="s">
        <v>314</v>
      </c>
      <c r="F3401" s="1">
        <v>46220</v>
      </c>
      <c r="G3401" t="s">
        <v>19</v>
      </c>
      <c r="H3401" t="s">
        <v>1157</v>
      </c>
      <c r="I3401" t="s">
        <v>20</v>
      </c>
      <c r="J3401">
        <v>21.55</v>
      </c>
      <c r="K3401">
        <v>4.3</v>
      </c>
      <c r="L3401">
        <v>7.9</v>
      </c>
      <c r="M3401">
        <v>38.799999999999997</v>
      </c>
      <c r="N3401">
        <v>836.14</v>
      </c>
      <c r="O3401" t="s">
        <v>21</v>
      </c>
    </row>
    <row r="3402" spans="1:15" x14ac:dyDescent="0.25">
      <c r="A3402" t="s">
        <v>300</v>
      </c>
      <c r="B3402" t="s">
        <v>304</v>
      </c>
      <c r="C3402" t="s">
        <v>305</v>
      </c>
      <c r="D3402">
        <v>10080126</v>
      </c>
      <c r="E3402" t="s">
        <v>315</v>
      </c>
      <c r="F3402" s="1">
        <v>46220</v>
      </c>
      <c r="G3402" t="s">
        <v>19</v>
      </c>
      <c r="H3402" t="s">
        <v>1157</v>
      </c>
      <c r="I3402" t="s">
        <v>20</v>
      </c>
      <c r="J3402">
        <v>16.45</v>
      </c>
      <c r="K3402">
        <v>4.3</v>
      </c>
      <c r="L3402">
        <v>7.9</v>
      </c>
      <c r="M3402">
        <v>38.799999999999997</v>
      </c>
      <c r="N3402">
        <v>638.26</v>
      </c>
      <c r="O3402" t="s">
        <v>21</v>
      </c>
    </row>
    <row r="3403" spans="1:15" x14ac:dyDescent="0.25">
      <c r="A3403" t="s">
        <v>300</v>
      </c>
      <c r="B3403" t="s">
        <v>304</v>
      </c>
      <c r="C3403" t="s">
        <v>305</v>
      </c>
      <c r="D3403">
        <v>10080061</v>
      </c>
      <c r="E3403" t="s">
        <v>316</v>
      </c>
      <c r="F3403" s="1">
        <v>46220</v>
      </c>
      <c r="G3403" t="s">
        <v>19</v>
      </c>
      <c r="H3403" t="s">
        <v>1158</v>
      </c>
      <c r="I3403" t="s">
        <v>20</v>
      </c>
      <c r="J3403">
        <v>11.6</v>
      </c>
      <c r="K3403">
        <v>3.8</v>
      </c>
      <c r="L3403">
        <v>8</v>
      </c>
      <c r="M3403">
        <v>38.090000000000003</v>
      </c>
      <c r="N3403">
        <v>441.84</v>
      </c>
      <c r="O3403" t="s">
        <v>21</v>
      </c>
    </row>
    <row r="3404" spans="1:15" x14ac:dyDescent="0.25">
      <c r="A3404" t="s">
        <v>300</v>
      </c>
      <c r="B3404" t="s">
        <v>301</v>
      </c>
      <c r="C3404" t="s">
        <v>302</v>
      </c>
      <c r="D3404">
        <v>10080097</v>
      </c>
      <c r="E3404" t="s">
        <v>317</v>
      </c>
      <c r="F3404" s="1">
        <v>46220</v>
      </c>
      <c r="G3404" t="s">
        <v>19</v>
      </c>
      <c r="H3404" t="s">
        <v>1158</v>
      </c>
      <c r="I3404" t="s">
        <v>20</v>
      </c>
      <c r="J3404">
        <v>10.55</v>
      </c>
      <c r="K3404">
        <v>4</v>
      </c>
      <c r="L3404">
        <v>8</v>
      </c>
      <c r="M3404">
        <v>38.92</v>
      </c>
      <c r="N3404">
        <v>410.61</v>
      </c>
      <c r="O3404" t="s">
        <v>21</v>
      </c>
    </row>
    <row r="3405" spans="1:15" x14ac:dyDescent="0.25">
      <c r="A3405" t="s">
        <v>300</v>
      </c>
      <c r="B3405" t="s">
        <v>318</v>
      </c>
      <c r="C3405" t="s">
        <v>319</v>
      </c>
      <c r="D3405">
        <v>10080041</v>
      </c>
      <c r="E3405" t="s">
        <v>320</v>
      </c>
      <c r="F3405" s="1">
        <v>46220</v>
      </c>
      <c r="G3405" t="s">
        <v>19</v>
      </c>
      <c r="H3405" t="s">
        <v>1158</v>
      </c>
      <c r="I3405" t="s">
        <v>20</v>
      </c>
      <c r="J3405">
        <v>10.25</v>
      </c>
      <c r="K3405">
        <v>4.7</v>
      </c>
      <c r="L3405">
        <v>7.9</v>
      </c>
      <c r="M3405">
        <v>40.46</v>
      </c>
      <c r="N3405">
        <v>414.72</v>
      </c>
      <c r="O3405" t="s">
        <v>21</v>
      </c>
    </row>
    <row r="3406" spans="1:15" x14ac:dyDescent="0.25">
      <c r="A3406" t="s">
        <v>300</v>
      </c>
      <c r="B3406" t="s">
        <v>318</v>
      </c>
      <c r="C3406" t="s">
        <v>319</v>
      </c>
      <c r="D3406">
        <v>10080086</v>
      </c>
      <c r="E3406" t="s">
        <v>321</v>
      </c>
      <c r="F3406" s="1">
        <v>46220</v>
      </c>
      <c r="G3406" t="s">
        <v>19</v>
      </c>
      <c r="H3406" t="s">
        <v>1157</v>
      </c>
      <c r="I3406" t="s">
        <v>23</v>
      </c>
      <c r="J3406">
        <v>8.1</v>
      </c>
      <c r="K3406">
        <v>5.3</v>
      </c>
      <c r="L3406">
        <v>8.4</v>
      </c>
      <c r="M3406">
        <v>45.45</v>
      </c>
      <c r="N3406">
        <v>368.15</v>
      </c>
      <c r="O3406" t="s">
        <v>21</v>
      </c>
    </row>
    <row r="3407" spans="1:15" x14ac:dyDescent="0.25">
      <c r="A3407" t="s">
        <v>300</v>
      </c>
      <c r="B3407" t="s">
        <v>318</v>
      </c>
      <c r="C3407" t="s">
        <v>319</v>
      </c>
      <c r="D3407">
        <v>10080073</v>
      </c>
      <c r="E3407" t="s">
        <v>322</v>
      </c>
      <c r="F3407" s="1">
        <v>46220</v>
      </c>
      <c r="G3407" t="s">
        <v>19</v>
      </c>
      <c r="H3407" t="s">
        <v>1158</v>
      </c>
      <c r="I3407" t="s">
        <v>20</v>
      </c>
      <c r="J3407">
        <v>39.700000000000003</v>
      </c>
      <c r="K3407">
        <v>4.7</v>
      </c>
      <c r="L3407">
        <v>8.3000000000000007</v>
      </c>
      <c r="M3407">
        <v>42.67</v>
      </c>
      <c r="N3407">
        <v>1694</v>
      </c>
      <c r="O3407" t="s">
        <v>21</v>
      </c>
    </row>
    <row r="3408" spans="1:15" x14ac:dyDescent="0.25">
      <c r="A3408" t="s">
        <v>300</v>
      </c>
      <c r="B3408" t="s">
        <v>318</v>
      </c>
      <c r="C3408" t="s">
        <v>319</v>
      </c>
      <c r="D3408">
        <v>10080080</v>
      </c>
      <c r="E3408" t="s">
        <v>323</v>
      </c>
      <c r="F3408" s="1">
        <v>46220</v>
      </c>
      <c r="G3408" t="s">
        <v>19</v>
      </c>
      <c r="H3408" t="s">
        <v>1158</v>
      </c>
      <c r="I3408" t="s">
        <v>20</v>
      </c>
      <c r="J3408">
        <v>34.75</v>
      </c>
      <c r="K3408">
        <v>3.7</v>
      </c>
      <c r="L3408">
        <v>7.9</v>
      </c>
      <c r="M3408">
        <v>36.29</v>
      </c>
      <c r="N3408">
        <v>1261.08</v>
      </c>
      <c r="O3408" t="s">
        <v>21</v>
      </c>
    </row>
    <row r="3409" spans="1:15" x14ac:dyDescent="0.25">
      <c r="A3409" t="s">
        <v>300</v>
      </c>
      <c r="B3409" t="s">
        <v>318</v>
      </c>
      <c r="C3409" t="s">
        <v>319</v>
      </c>
      <c r="D3409">
        <v>10080032</v>
      </c>
      <c r="E3409" t="s">
        <v>324</v>
      </c>
      <c r="F3409" s="1">
        <v>46220</v>
      </c>
      <c r="G3409" t="s">
        <v>19</v>
      </c>
      <c r="H3409" t="s">
        <v>1157</v>
      </c>
      <c r="I3409" t="s">
        <v>23</v>
      </c>
      <c r="J3409">
        <v>14.25</v>
      </c>
      <c r="K3409">
        <v>6.5</v>
      </c>
      <c r="L3409">
        <v>8.5</v>
      </c>
      <c r="M3409">
        <v>51.75</v>
      </c>
      <c r="N3409">
        <v>737.44</v>
      </c>
      <c r="O3409" t="s">
        <v>21</v>
      </c>
    </row>
    <row r="3410" spans="1:15" x14ac:dyDescent="0.25">
      <c r="A3410" t="s">
        <v>300</v>
      </c>
      <c r="B3410" t="s">
        <v>301</v>
      </c>
      <c r="C3410" t="s">
        <v>302</v>
      </c>
      <c r="D3410">
        <v>10080076</v>
      </c>
      <c r="E3410" t="s">
        <v>325</v>
      </c>
      <c r="F3410" s="1">
        <v>46220</v>
      </c>
      <c r="G3410" t="s">
        <v>19</v>
      </c>
      <c r="H3410" t="s">
        <v>1158</v>
      </c>
      <c r="I3410" t="s">
        <v>20</v>
      </c>
      <c r="J3410">
        <v>43.1</v>
      </c>
      <c r="K3410">
        <v>4.4000000000000004</v>
      </c>
      <c r="L3410">
        <v>7.8</v>
      </c>
      <c r="M3410">
        <v>38.950000000000003</v>
      </c>
      <c r="N3410">
        <v>1678.75</v>
      </c>
      <c r="O3410" t="s">
        <v>21</v>
      </c>
    </row>
    <row r="3411" spans="1:15" x14ac:dyDescent="0.25">
      <c r="A3411" t="s">
        <v>300</v>
      </c>
      <c r="B3411" t="s">
        <v>318</v>
      </c>
      <c r="C3411" t="s">
        <v>319</v>
      </c>
      <c r="D3411">
        <v>10080083</v>
      </c>
      <c r="E3411" t="s">
        <v>326</v>
      </c>
      <c r="F3411" s="1">
        <v>46220</v>
      </c>
      <c r="G3411" t="s">
        <v>19</v>
      </c>
      <c r="H3411" t="s">
        <v>1158</v>
      </c>
      <c r="I3411" t="s">
        <v>20</v>
      </c>
      <c r="J3411">
        <v>19.25</v>
      </c>
      <c r="K3411">
        <v>3.8</v>
      </c>
      <c r="L3411">
        <v>8</v>
      </c>
      <c r="M3411">
        <v>38.090000000000003</v>
      </c>
      <c r="N3411">
        <v>733.23</v>
      </c>
      <c r="O3411" t="s">
        <v>21</v>
      </c>
    </row>
    <row r="3412" spans="1:15" x14ac:dyDescent="0.25">
      <c r="A3412" t="s">
        <v>300</v>
      </c>
      <c r="B3412" t="s">
        <v>304</v>
      </c>
      <c r="C3412" t="s">
        <v>305</v>
      </c>
      <c r="D3412">
        <v>10080007</v>
      </c>
      <c r="E3412" t="s">
        <v>327</v>
      </c>
      <c r="F3412" s="1">
        <v>46220</v>
      </c>
      <c r="G3412" t="s">
        <v>19</v>
      </c>
      <c r="H3412" t="s">
        <v>1158</v>
      </c>
      <c r="I3412" t="s">
        <v>20</v>
      </c>
      <c r="J3412">
        <v>45.25</v>
      </c>
      <c r="K3412">
        <v>3.8</v>
      </c>
      <c r="L3412">
        <v>7.9</v>
      </c>
      <c r="M3412">
        <v>36.71</v>
      </c>
      <c r="N3412">
        <v>1661.13</v>
      </c>
      <c r="O3412" t="s">
        <v>21</v>
      </c>
    </row>
    <row r="3413" spans="1:15" x14ac:dyDescent="0.25">
      <c r="A3413" t="s">
        <v>300</v>
      </c>
      <c r="B3413" t="s">
        <v>318</v>
      </c>
      <c r="C3413" t="s">
        <v>319</v>
      </c>
      <c r="D3413">
        <v>10080090</v>
      </c>
      <c r="E3413" t="s">
        <v>328</v>
      </c>
      <c r="F3413" s="1">
        <v>46220</v>
      </c>
      <c r="G3413" t="s">
        <v>19</v>
      </c>
      <c r="H3413" t="s">
        <v>1158</v>
      </c>
      <c r="I3413" t="s">
        <v>20</v>
      </c>
      <c r="J3413">
        <v>2.4500000000000002</v>
      </c>
      <c r="K3413">
        <v>4.5999999999999996</v>
      </c>
      <c r="L3413">
        <v>8</v>
      </c>
      <c r="M3413">
        <v>41.42</v>
      </c>
      <c r="N3413">
        <v>101.48</v>
      </c>
      <c r="O3413" t="s">
        <v>21</v>
      </c>
    </row>
    <row r="3414" spans="1:15" x14ac:dyDescent="0.25">
      <c r="A3414" t="s">
        <v>300</v>
      </c>
      <c r="B3414" t="s">
        <v>301</v>
      </c>
      <c r="C3414" t="s">
        <v>302</v>
      </c>
      <c r="D3414">
        <v>10080022</v>
      </c>
      <c r="E3414" t="s">
        <v>329</v>
      </c>
      <c r="F3414" s="1">
        <v>46220</v>
      </c>
      <c r="G3414" t="s">
        <v>19</v>
      </c>
      <c r="H3414" t="s">
        <v>1157</v>
      </c>
      <c r="I3414" t="s">
        <v>23</v>
      </c>
      <c r="J3414">
        <v>14.65</v>
      </c>
      <c r="K3414">
        <v>5.6</v>
      </c>
      <c r="L3414">
        <v>8.5</v>
      </c>
      <c r="M3414">
        <v>46.98</v>
      </c>
      <c r="N3414">
        <v>688.26</v>
      </c>
      <c r="O3414" t="s">
        <v>21</v>
      </c>
    </row>
    <row r="3415" spans="1:15" x14ac:dyDescent="0.25">
      <c r="A3415" t="s">
        <v>300</v>
      </c>
      <c r="B3415" t="s">
        <v>301</v>
      </c>
      <c r="C3415" t="s">
        <v>302</v>
      </c>
      <c r="D3415">
        <v>10080113</v>
      </c>
      <c r="E3415" t="s">
        <v>330</v>
      </c>
      <c r="F3415" s="1">
        <v>46220</v>
      </c>
      <c r="G3415" t="s">
        <v>19</v>
      </c>
      <c r="H3415" t="s">
        <v>1158</v>
      </c>
      <c r="I3415" t="s">
        <v>20</v>
      </c>
      <c r="J3415">
        <v>28</v>
      </c>
      <c r="K3415">
        <v>4</v>
      </c>
      <c r="L3415">
        <v>7.9</v>
      </c>
      <c r="M3415">
        <v>37.54</v>
      </c>
      <c r="N3415">
        <v>1051.1199999999999</v>
      </c>
      <c r="O3415" t="s">
        <v>21</v>
      </c>
    </row>
    <row r="3416" spans="1:15" x14ac:dyDescent="0.25">
      <c r="A3416" t="s">
        <v>300</v>
      </c>
      <c r="B3416" t="s">
        <v>301</v>
      </c>
      <c r="C3416" t="s">
        <v>302</v>
      </c>
      <c r="D3416">
        <v>10080067</v>
      </c>
      <c r="E3416" t="s">
        <v>331</v>
      </c>
      <c r="F3416" s="1">
        <v>46220</v>
      </c>
      <c r="G3416" t="s">
        <v>19</v>
      </c>
      <c r="H3416" t="s">
        <v>1157</v>
      </c>
      <c r="I3416" t="s">
        <v>23</v>
      </c>
      <c r="J3416">
        <v>6.55</v>
      </c>
      <c r="K3416">
        <v>5.7</v>
      </c>
      <c r="L3416">
        <v>8.4</v>
      </c>
      <c r="M3416">
        <v>47.12</v>
      </c>
      <c r="N3416">
        <v>308.64</v>
      </c>
      <c r="O3416" t="s">
        <v>21</v>
      </c>
    </row>
    <row r="3417" spans="1:15" x14ac:dyDescent="0.25">
      <c r="A3417" t="s">
        <v>300</v>
      </c>
      <c r="B3417" t="s">
        <v>318</v>
      </c>
      <c r="C3417" t="s">
        <v>319</v>
      </c>
      <c r="D3417">
        <v>10080119</v>
      </c>
      <c r="E3417" t="s">
        <v>332</v>
      </c>
      <c r="F3417" s="1">
        <v>46220</v>
      </c>
      <c r="G3417" t="s">
        <v>19</v>
      </c>
      <c r="H3417" t="s">
        <v>1157</v>
      </c>
      <c r="I3417" t="s">
        <v>20</v>
      </c>
      <c r="J3417">
        <v>7.4</v>
      </c>
      <c r="K3417">
        <v>3.7</v>
      </c>
      <c r="L3417">
        <v>7.7</v>
      </c>
      <c r="M3417">
        <v>35.770000000000003</v>
      </c>
      <c r="N3417">
        <v>264.7</v>
      </c>
      <c r="O3417" t="s">
        <v>21</v>
      </c>
    </row>
    <row r="3418" spans="1:15" x14ac:dyDescent="0.25">
      <c r="A3418" t="s">
        <v>300</v>
      </c>
      <c r="B3418" t="s">
        <v>301</v>
      </c>
      <c r="C3418" t="s">
        <v>302</v>
      </c>
      <c r="D3418">
        <v>10080065</v>
      </c>
      <c r="E3418" t="s">
        <v>333</v>
      </c>
      <c r="F3418" s="1">
        <v>46220</v>
      </c>
      <c r="G3418" t="s">
        <v>19</v>
      </c>
      <c r="H3418" t="s">
        <v>1157</v>
      </c>
      <c r="I3418" t="s">
        <v>20</v>
      </c>
      <c r="J3418">
        <v>23.65</v>
      </c>
      <c r="K3418">
        <v>4.0999999999999996</v>
      </c>
      <c r="L3418">
        <v>8.1</v>
      </c>
      <c r="M3418">
        <v>39.619999999999997</v>
      </c>
      <c r="N3418">
        <v>937.01</v>
      </c>
      <c r="O3418" t="s">
        <v>21</v>
      </c>
    </row>
    <row r="3419" spans="1:15" x14ac:dyDescent="0.25">
      <c r="A3419" t="s">
        <v>300</v>
      </c>
      <c r="B3419" t="s">
        <v>301</v>
      </c>
      <c r="C3419" t="s">
        <v>302</v>
      </c>
      <c r="D3419">
        <v>10080016</v>
      </c>
      <c r="E3419" t="s">
        <v>334</v>
      </c>
      <c r="F3419" s="1">
        <v>46220</v>
      </c>
      <c r="G3419" t="s">
        <v>19</v>
      </c>
      <c r="H3419" t="s">
        <v>1157</v>
      </c>
      <c r="I3419" t="s">
        <v>20</v>
      </c>
      <c r="J3419">
        <v>5.0999999999999996</v>
      </c>
      <c r="K3419">
        <v>3.4</v>
      </c>
      <c r="L3419">
        <v>7.8</v>
      </c>
      <c r="M3419">
        <v>34.78</v>
      </c>
      <c r="N3419">
        <v>177.38</v>
      </c>
      <c r="O3419" t="s">
        <v>21</v>
      </c>
    </row>
    <row r="3420" spans="1:15" x14ac:dyDescent="0.25">
      <c r="A3420" t="s">
        <v>300</v>
      </c>
      <c r="B3420" t="s">
        <v>301</v>
      </c>
      <c r="C3420" t="s">
        <v>302</v>
      </c>
      <c r="D3420">
        <v>10080052</v>
      </c>
      <c r="E3420" t="s">
        <v>335</v>
      </c>
      <c r="F3420" s="1">
        <v>46220</v>
      </c>
      <c r="G3420" t="s">
        <v>19</v>
      </c>
      <c r="H3420" t="s">
        <v>1157</v>
      </c>
      <c r="I3420" t="s">
        <v>20</v>
      </c>
      <c r="J3420">
        <v>24.9</v>
      </c>
      <c r="K3420">
        <v>4.5</v>
      </c>
      <c r="L3420">
        <v>8.1999999999999993</v>
      </c>
      <c r="M3420">
        <v>41.56</v>
      </c>
      <c r="N3420">
        <v>1034.8399999999999</v>
      </c>
      <c r="O3420" t="s">
        <v>21</v>
      </c>
    </row>
    <row r="3421" spans="1:15" x14ac:dyDescent="0.25">
      <c r="A3421" t="s">
        <v>300</v>
      </c>
      <c r="B3421" t="s">
        <v>301</v>
      </c>
      <c r="C3421" t="s">
        <v>302</v>
      </c>
      <c r="D3421">
        <v>10080093</v>
      </c>
      <c r="E3421" t="s">
        <v>336</v>
      </c>
      <c r="F3421" s="1">
        <v>46220</v>
      </c>
      <c r="G3421" t="s">
        <v>19</v>
      </c>
      <c r="H3421" t="s">
        <v>1157</v>
      </c>
      <c r="I3421" t="s">
        <v>20</v>
      </c>
      <c r="J3421">
        <v>26.65</v>
      </c>
      <c r="K3421">
        <v>3.8</v>
      </c>
      <c r="L3421">
        <v>8.1</v>
      </c>
      <c r="M3421">
        <v>38.369999999999997</v>
      </c>
      <c r="N3421">
        <v>1022.56</v>
      </c>
      <c r="O3421" t="s">
        <v>21</v>
      </c>
    </row>
    <row r="3422" spans="1:15" x14ac:dyDescent="0.25">
      <c r="A3422" t="s">
        <v>300</v>
      </c>
      <c r="B3422" t="s">
        <v>301</v>
      </c>
      <c r="C3422" t="s">
        <v>302</v>
      </c>
      <c r="D3422">
        <v>10080087</v>
      </c>
      <c r="E3422" t="s">
        <v>337</v>
      </c>
      <c r="F3422" s="1">
        <v>46220</v>
      </c>
      <c r="G3422" t="s">
        <v>19</v>
      </c>
      <c r="H3422" t="s">
        <v>1157</v>
      </c>
      <c r="I3422" t="s">
        <v>23</v>
      </c>
      <c r="J3422">
        <v>17.25</v>
      </c>
      <c r="K3422">
        <v>6</v>
      </c>
      <c r="L3422">
        <v>8.5</v>
      </c>
      <c r="M3422">
        <v>47.72</v>
      </c>
      <c r="N3422">
        <v>823.17</v>
      </c>
      <c r="O3422" t="s">
        <v>21</v>
      </c>
    </row>
    <row r="3423" spans="1:15" x14ac:dyDescent="0.25">
      <c r="A3423" t="s">
        <v>300</v>
      </c>
      <c r="B3423" t="s">
        <v>304</v>
      </c>
      <c r="C3423" t="s">
        <v>305</v>
      </c>
      <c r="D3423">
        <v>10080107</v>
      </c>
      <c r="E3423" t="s">
        <v>338</v>
      </c>
      <c r="F3423" s="1">
        <v>46220</v>
      </c>
      <c r="G3423" t="s">
        <v>19</v>
      </c>
      <c r="H3423" t="s">
        <v>1158</v>
      </c>
      <c r="I3423" t="s">
        <v>20</v>
      </c>
      <c r="J3423">
        <v>46.45</v>
      </c>
      <c r="K3423">
        <v>4</v>
      </c>
      <c r="L3423">
        <v>7.9</v>
      </c>
      <c r="M3423">
        <v>37.54</v>
      </c>
      <c r="N3423">
        <v>1743.73</v>
      </c>
      <c r="O3423" t="s">
        <v>21</v>
      </c>
    </row>
    <row r="3424" spans="1:15" x14ac:dyDescent="0.25">
      <c r="A3424" t="s">
        <v>300</v>
      </c>
      <c r="B3424" t="s">
        <v>318</v>
      </c>
      <c r="C3424" t="s">
        <v>319</v>
      </c>
      <c r="D3424">
        <v>10080120</v>
      </c>
      <c r="E3424" t="s">
        <v>339</v>
      </c>
      <c r="F3424" s="1">
        <v>46220</v>
      </c>
      <c r="G3424" t="s">
        <v>19</v>
      </c>
      <c r="H3424" t="s">
        <v>1157</v>
      </c>
      <c r="I3424" t="s">
        <v>20</v>
      </c>
      <c r="J3424">
        <v>41.6</v>
      </c>
      <c r="K3424">
        <v>4.0999999999999996</v>
      </c>
      <c r="L3424">
        <v>8.3000000000000007</v>
      </c>
      <c r="M3424">
        <v>40.17</v>
      </c>
      <c r="N3424">
        <v>1671.07</v>
      </c>
      <c r="O3424" t="s">
        <v>21</v>
      </c>
    </row>
    <row r="3425" spans="1:15" x14ac:dyDescent="0.25">
      <c r="A3425" t="s">
        <v>300</v>
      </c>
      <c r="B3425" t="s">
        <v>301</v>
      </c>
      <c r="C3425" t="s">
        <v>302</v>
      </c>
      <c r="D3425">
        <v>10080025</v>
      </c>
      <c r="E3425" t="s">
        <v>340</v>
      </c>
      <c r="F3425" s="1">
        <v>46220</v>
      </c>
      <c r="G3425" t="s">
        <v>19</v>
      </c>
      <c r="H3425" t="s">
        <v>1157</v>
      </c>
      <c r="I3425" t="s">
        <v>20</v>
      </c>
      <c r="J3425">
        <v>64.05</v>
      </c>
      <c r="K3425">
        <v>4</v>
      </c>
      <c r="L3425">
        <v>7.7</v>
      </c>
      <c r="M3425">
        <v>37.020000000000003</v>
      </c>
      <c r="N3425">
        <v>2371.13</v>
      </c>
      <c r="O3425" t="s">
        <v>21</v>
      </c>
    </row>
    <row r="3426" spans="1:15" x14ac:dyDescent="0.25">
      <c r="A3426" t="s">
        <v>300</v>
      </c>
      <c r="B3426" t="s">
        <v>304</v>
      </c>
      <c r="C3426" t="s">
        <v>305</v>
      </c>
      <c r="D3426">
        <v>10650014</v>
      </c>
      <c r="E3426" t="s">
        <v>341</v>
      </c>
      <c r="F3426" s="1">
        <v>46220</v>
      </c>
      <c r="G3426" t="s">
        <v>19</v>
      </c>
      <c r="H3426" t="s">
        <v>1157</v>
      </c>
      <c r="I3426" t="s">
        <v>23</v>
      </c>
      <c r="J3426">
        <v>5.55</v>
      </c>
      <c r="K3426">
        <v>5.2</v>
      </c>
      <c r="L3426">
        <v>8.3000000000000007</v>
      </c>
      <c r="M3426">
        <v>44.76</v>
      </c>
      <c r="N3426">
        <v>248.42</v>
      </c>
      <c r="O3426" t="s">
        <v>21</v>
      </c>
    </row>
    <row r="3427" spans="1:15" x14ac:dyDescent="0.25">
      <c r="A3427" t="s">
        <v>300</v>
      </c>
      <c r="B3427" t="s">
        <v>301</v>
      </c>
      <c r="C3427" t="s">
        <v>302</v>
      </c>
      <c r="D3427">
        <v>10080024</v>
      </c>
      <c r="E3427" t="s">
        <v>342</v>
      </c>
      <c r="F3427" s="1">
        <v>46220</v>
      </c>
      <c r="G3427" t="s">
        <v>19</v>
      </c>
      <c r="H3427" t="s">
        <v>1158</v>
      </c>
      <c r="I3427" t="s">
        <v>20</v>
      </c>
      <c r="J3427">
        <v>481.5</v>
      </c>
      <c r="K3427">
        <v>4.3</v>
      </c>
      <c r="L3427">
        <v>8.1999999999999993</v>
      </c>
      <c r="M3427">
        <v>40.729999999999997</v>
      </c>
      <c r="N3427">
        <v>19611.5</v>
      </c>
      <c r="O3427" t="s">
        <v>21</v>
      </c>
    </row>
    <row r="3428" spans="1:15" x14ac:dyDescent="0.25">
      <c r="A3428" t="s">
        <v>300</v>
      </c>
      <c r="B3428" t="s">
        <v>301</v>
      </c>
      <c r="C3428" t="s">
        <v>302</v>
      </c>
      <c r="D3428">
        <v>10080024</v>
      </c>
      <c r="E3428" t="s">
        <v>342</v>
      </c>
      <c r="F3428" s="1">
        <v>46220</v>
      </c>
      <c r="G3428" t="s">
        <v>19</v>
      </c>
      <c r="H3428" t="s">
        <v>1158</v>
      </c>
      <c r="I3428" t="s">
        <v>20</v>
      </c>
      <c r="J3428">
        <v>355.2</v>
      </c>
      <c r="K3428">
        <v>4.3</v>
      </c>
      <c r="L3428">
        <v>8.1999999999999993</v>
      </c>
      <c r="M3428">
        <v>40.729999999999997</v>
      </c>
      <c r="N3428">
        <v>14467.3</v>
      </c>
      <c r="O3428" t="s">
        <v>21</v>
      </c>
    </row>
    <row r="3429" spans="1:15" x14ac:dyDescent="0.25">
      <c r="A3429" t="s">
        <v>300</v>
      </c>
      <c r="B3429" t="s">
        <v>318</v>
      </c>
      <c r="C3429" t="s">
        <v>319</v>
      </c>
      <c r="D3429">
        <v>10080073</v>
      </c>
      <c r="E3429" t="s">
        <v>322</v>
      </c>
      <c r="F3429" s="1">
        <v>46220</v>
      </c>
      <c r="G3429" t="s">
        <v>49</v>
      </c>
      <c r="H3429" t="s">
        <v>1158</v>
      </c>
      <c r="I3429" t="s">
        <v>20</v>
      </c>
      <c r="J3429">
        <v>454.75</v>
      </c>
      <c r="K3429">
        <v>3.9</v>
      </c>
      <c r="L3429">
        <v>8</v>
      </c>
      <c r="M3429">
        <v>38.5</v>
      </c>
      <c r="N3429">
        <v>17507.88</v>
      </c>
      <c r="O3429" t="s">
        <v>21</v>
      </c>
    </row>
    <row r="3430" spans="1:15" x14ac:dyDescent="0.25">
      <c r="A3430" t="s">
        <v>300</v>
      </c>
      <c r="B3430" t="s">
        <v>318</v>
      </c>
      <c r="C3430" t="s">
        <v>319</v>
      </c>
      <c r="D3430">
        <v>10080073</v>
      </c>
      <c r="E3430" t="s">
        <v>322</v>
      </c>
      <c r="F3430" s="1">
        <v>46220</v>
      </c>
      <c r="G3430" t="s">
        <v>49</v>
      </c>
      <c r="H3430" t="s">
        <v>1158</v>
      </c>
      <c r="I3430" t="s">
        <v>20</v>
      </c>
      <c r="J3430">
        <v>312.14999999999998</v>
      </c>
      <c r="K3430">
        <v>4.0999999999999996</v>
      </c>
      <c r="L3430">
        <v>8.1999999999999993</v>
      </c>
      <c r="M3430">
        <v>39.89</v>
      </c>
      <c r="N3430">
        <v>12451.66</v>
      </c>
      <c r="O3430" t="s">
        <v>21</v>
      </c>
    </row>
    <row r="3431" spans="1:15" x14ac:dyDescent="0.25">
      <c r="A3431" t="s">
        <v>300</v>
      </c>
      <c r="B3431" t="s">
        <v>301</v>
      </c>
      <c r="C3431" t="s">
        <v>302</v>
      </c>
      <c r="D3431">
        <v>10080076</v>
      </c>
      <c r="E3431" t="s">
        <v>325</v>
      </c>
      <c r="F3431" s="1">
        <v>46220</v>
      </c>
      <c r="G3431" t="s">
        <v>49</v>
      </c>
      <c r="H3431" t="s">
        <v>1158</v>
      </c>
      <c r="I3431" t="s">
        <v>20</v>
      </c>
      <c r="J3431">
        <v>5.55</v>
      </c>
      <c r="K3431">
        <v>4</v>
      </c>
      <c r="L3431">
        <v>8.1999999999999993</v>
      </c>
      <c r="M3431">
        <v>39.479999999999997</v>
      </c>
      <c r="N3431">
        <v>219.11</v>
      </c>
      <c r="O3431" t="s">
        <v>21</v>
      </c>
    </row>
    <row r="3432" spans="1:15" x14ac:dyDescent="0.25">
      <c r="A3432" t="s">
        <v>300</v>
      </c>
      <c r="B3432" t="s">
        <v>304</v>
      </c>
      <c r="C3432" t="s">
        <v>305</v>
      </c>
      <c r="D3432">
        <v>10080115</v>
      </c>
      <c r="E3432" t="s">
        <v>343</v>
      </c>
      <c r="F3432" s="1">
        <v>46220</v>
      </c>
      <c r="G3432" t="s">
        <v>49</v>
      </c>
      <c r="H3432" t="s">
        <v>1157</v>
      </c>
      <c r="I3432" t="s">
        <v>20</v>
      </c>
      <c r="J3432">
        <v>29.25</v>
      </c>
      <c r="K3432">
        <v>3.3</v>
      </c>
      <c r="L3432">
        <v>8.1999999999999993</v>
      </c>
      <c r="M3432">
        <v>36.56</v>
      </c>
      <c r="N3432">
        <v>1069.3800000000001</v>
      </c>
      <c r="O3432" t="s">
        <v>21</v>
      </c>
    </row>
    <row r="3433" spans="1:15" x14ac:dyDescent="0.25">
      <c r="A3433" t="s">
        <v>300</v>
      </c>
      <c r="B3433" t="s">
        <v>318</v>
      </c>
      <c r="C3433" t="s">
        <v>319</v>
      </c>
      <c r="D3433">
        <v>10080080</v>
      </c>
      <c r="E3433" t="s">
        <v>323</v>
      </c>
      <c r="F3433" s="1">
        <v>46220</v>
      </c>
      <c r="G3433" t="s">
        <v>49</v>
      </c>
      <c r="H3433" t="s">
        <v>1158</v>
      </c>
      <c r="I3433" t="s">
        <v>20</v>
      </c>
      <c r="J3433">
        <v>19</v>
      </c>
      <c r="K3433">
        <v>3.6</v>
      </c>
      <c r="L3433">
        <v>7.8</v>
      </c>
      <c r="M3433">
        <v>35.61</v>
      </c>
      <c r="N3433">
        <v>676.59</v>
      </c>
      <c r="O3433" t="s">
        <v>21</v>
      </c>
    </row>
    <row r="3434" spans="1:15" x14ac:dyDescent="0.25">
      <c r="A3434" t="s">
        <v>300</v>
      </c>
      <c r="B3434" t="s">
        <v>318</v>
      </c>
      <c r="C3434" t="s">
        <v>319</v>
      </c>
      <c r="D3434">
        <v>10080032</v>
      </c>
      <c r="E3434" t="s">
        <v>324</v>
      </c>
      <c r="F3434" s="1">
        <v>46220</v>
      </c>
      <c r="G3434" t="s">
        <v>49</v>
      </c>
      <c r="H3434" t="s">
        <v>1157</v>
      </c>
      <c r="I3434" t="s">
        <v>20</v>
      </c>
      <c r="J3434">
        <v>14.65</v>
      </c>
      <c r="K3434">
        <v>4.7</v>
      </c>
      <c r="L3434">
        <v>8</v>
      </c>
      <c r="M3434">
        <v>41.84</v>
      </c>
      <c r="N3434">
        <v>612.96</v>
      </c>
      <c r="O3434" t="s">
        <v>21</v>
      </c>
    </row>
    <row r="3435" spans="1:15" x14ac:dyDescent="0.25">
      <c r="A3435" t="s">
        <v>300</v>
      </c>
      <c r="B3435" t="s">
        <v>301</v>
      </c>
      <c r="C3435" t="s">
        <v>302</v>
      </c>
      <c r="D3435">
        <v>10080097</v>
      </c>
      <c r="E3435" t="s">
        <v>317</v>
      </c>
      <c r="F3435" s="1">
        <v>46220</v>
      </c>
      <c r="G3435" t="s">
        <v>49</v>
      </c>
      <c r="H3435" t="s">
        <v>1158</v>
      </c>
      <c r="I3435" t="s">
        <v>20</v>
      </c>
      <c r="J3435">
        <v>14.75</v>
      </c>
      <c r="K3435">
        <v>3.7</v>
      </c>
      <c r="L3435">
        <v>8.1</v>
      </c>
      <c r="M3435">
        <v>37.950000000000003</v>
      </c>
      <c r="N3435">
        <v>559.76</v>
      </c>
      <c r="O3435" t="s">
        <v>21</v>
      </c>
    </row>
    <row r="3436" spans="1:15" x14ac:dyDescent="0.25">
      <c r="A3436" t="s">
        <v>300</v>
      </c>
      <c r="B3436" t="s">
        <v>318</v>
      </c>
      <c r="C3436" t="s">
        <v>319</v>
      </c>
      <c r="D3436">
        <v>10080086</v>
      </c>
      <c r="E3436" t="s">
        <v>321</v>
      </c>
      <c r="F3436" s="1">
        <v>46220</v>
      </c>
      <c r="G3436" t="s">
        <v>49</v>
      </c>
      <c r="H3436" t="s">
        <v>1157</v>
      </c>
      <c r="I3436" t="s">
        <v>20</v>
      </c>
      <c r="J3436">
        <v>17.3</v>
      </c>
      <c r="K3436">
        <v>3.5</v>
      </c>
      <c r="L3436">
        <v>8.1</v>
      </c>
      <c r="M3436">
        <v>37.11</v>
      </c>
      <c r="N3436">
        <v>642</v>
      </c>
      <c r="O3436" t="s">
        <v>21</v>
      </c>
    </row>
    <row r="3437" spans="1:15" x14ac:dyDescent="0.25">
      <c r="A3437" t="s">
        <v>300</v>
      </c>
      <c r="B3437" t="s">
        <v>318</v>
      </c>
      <c r="C3437" t="s">
        <v>319</v>
      </c>
      <c r="D3437">
        <v>10080041</v>
      </c>
      <c r="E3437" t="s">
        <v>320</v>
      </c>
      <c r="F3437" s="1">
        <v>46220</v>
      </c>
      <c r="G3437" t="s">
        <v>49</v>
      </c>
      <c r="H3437" t="s">
        <v>1158</v>
      </c>
      <c r="I3437" t="s">
        <v>20</v>
      </c>
      <c r="J3437">
        <v>9.6999999999999993</v>
      </c>
      <c r="K3437">
        <v>4.5999999999999996</v>
      </c>
      <c r="L3437">
        <v>8.1</v>
      </c>
      <c r="M3437">
        <v>41.7</v>
      </c>
      <c r="N3437">
        <v>404.49</v>
      </c>
      <c r="O3437" t="s">
        <v>21</v>
      </c>
    </row>
    <row r="3438" spans="1:15" x14ac:dyDescent="0.25">
      <c r="A3438" t="s">
        <v>300</v>
      </c>
      <c r="B3438" t="s">
        <v>304</v>
      </c>
      <c r="C3438" t="s">
        <v>305</v>
      </c>
      <c r="D3438">
        <v>10080055</v>
      </c>
      <c r="E3438" t="s">
        <v>344</v>
      </c>
      <c r="F3438" s="1">
        <v>46220</v>
      </c>
      <c r="G3438" t="s">
        <v>49</v>
      </c>
      <c r="H3438" t="s">
        <v>1157</v>
      </c>
      <c r="I3438" t="s">
        <v>20</v>
      </c>
      <c r="J3438">
        <v>78.5</v>
      </c>
      <c r="K3438">
        <v>3.6</v>
      </c>
      <c r="L3438">
        <v>7.9</v>
      </c>
      <c r="M3438">
        <v>35.880000000000003</v>
      </c>
      <c r="N3438">
        <v>2816.58</v>
      </c>
      <c r="O3438" t="s">
        <v>21</v>
      </c>
    </row>
    <row r="3439" spans="1:15" x14ac:dyDescent="0.25">
      <c r="A3439" t="s">
        <v>300</v>
      </c>
      <c r="B3439" t="s">
        <v>318</v>
      </c>
      <c r="C3439" t="s">
        <v>319</v>
      </c>
      <c r="D3439">
        <v>10080048</v>
      </c>
      <c r="E3439" t="s">
        <v>345</v>
      </c>
      <c r="F3439" s="1">
        <v>46220</v>
      </c>
      <c r="G3439" t="s">
        <v>49</v>
      </c>
      <c r="H3439" t="s">
        <v>1157</v>
      </c>
      <c r="I3439" t="s">
        <v>20</v>
      </c>
      <c r="J3439">
        <v>12.2</v>
      </c>
      <c r="K3439">
        <v>4.7</v>
      </c>
      <c r="L3439">
        <v>8.1</v>
      </c>
      <c r="M3439">
        <v>42.12</v>
      </c>
      <c r="N3439">
        <v>513.86</v>
      </c>
      <c r="O3439" t="s">
        <v>21</v>
      </c>
    </row>
    <row r="3440" spans="1:15" x14ac:dyDescent="0.25">
      <c r="A3440" t="s">
        <v>300</v>
      </c>
      <c r="B3440" t="s">
        <v>318</v>
      </c>
      <c r="C3440" t="s">
        <v>319</v>
      </c>
      <c r="D3440">
        <v>10080040</v>
      </c>
      <c r="E3440" t="s">
        <v>346</v>
      </c>
      <c r="F3440" s="1">
        <v>46220</v>
      </c>
      <c r="G3440" t="s">
        <v>49</v>
      </c>
      <c r="H3440" t="s">
        <v>1158</v>
      </c>
      <c r="I3440" t="s">
        <v>20</v>
      </c>
      <c r="J3440">
        <v>85.1</v>
      </c>
      <c r="K3440">
        <v>4</v>
      </c>
      <c r="L3440">
        <v>8.1</v>
      </c>
      <c r="M3440">
        <v>39.200000000000003</v>
      </c>
      <c r="N3440">
        <v>3335.92</v>
      </c>
      <c r="O3440" t="s">
        <v>21</v>
      </c>
    </row>
    <row r="3441" spans="1:15" x14ac:dyDescent="0.25">
      <c r="A3441" t="s">
        <v>300</v>
      </c>
      <c r="B3441" t="s">
        <v>318</v>
      </c>
      <c r="C3441" t="s">
        <v>319</v>
      </c>
      <c r="D3441">
        <v>10080083</v>
      </c>
      <c r="E3441" t="s">
        <v>326</v>
      </c>
      <c r="F3441" s="1">
        <v>46220</v>
      </c>
      <c r="G3441" t="s">
        <v>49</v>
      </c>
      <c r="H3441" t="s">
        <v>1158</v>
      </c>
      <c r="I3441" t="s">
        <v>20</v>
      </c>
      <c r="J3441">
        <v>32.299999999999997</v>
      </c>
      <c r="K3441">
        <v>3.3</v>
      </c>
      <c r="L3441">
        <v>7.9</v>
      </c>
      <c r="M3441">
        <v>34.630000000000003</v>
      </c>
      <c r="N3441">
        <v>1118.55</v>
      </c>
      <c r="O3441" t="s">
        <v>21</v>
      </c>
    </row>
    <row r="3442" spans="1:15" x14ac:dyDescent="0.25">
      <c r="A3442" t="s">
        <v>300</v>
      </c>
      <c r="B3442" t="s">
        <v>304</v>
      </c>
      <c r="C3442" t="s">
        <v>305</v>
      </c>
      <c r="D3442">
        <v>10080015</v>
      </c>
      <c r="E3442" t="s">
        <v>312</v>
      </c>
      <c r="F3442" s="1">
        <v>46220</v>
      </c>
      <c r="G3442" t="s">
        <v>49</v>
      </c>
      <c r="H3442" t="s">
        <v>1157</v>
      </c>
      <c r="I3442" t="s">
        <v>23</v>
      </c>
      <c r="J3442">
        <v>14.65</v>
      </c>
      <c r="K3442">
        <v>5.5</v>
      </c>
      <c r="L3442">
        <v>9</v>
      </c>
      <c r="M3442">
        <v>47.4</v>
      </c>
      <c r="N3442">
        <v>694.41</v>
      </c>
      <c r="O3442" t="s">
        <v>21</v>
      </c>
    </row>
    <row r="3443" spans="1:15" x14ac:dyDescent="0.25">
      <c r="A3443" t="s">
        <v>300</v>
      </c>
      <c r="B3443" t="s">
        <v>304</v>
      </c>
      <c r="C3443" t="s">
        <v>305</v>
      </c>
      <c r="D3443">
        <v>10080077</v>
      </c>
      <c r="E3443" t="s">
        <v>347</v>
      </c>
      <c r="F3443" s="1">
        <v>46220</v>
      </c>
      <c r="G3443" t="s">
        <v>49</v>
      </c>
      <c r="H3443" t="s">
        <v>1157</v>
      </c>
      <c r="I3443" t="s">
        <v>23</v>
      </c>
      <c r="J3443">
        <v>16.3</v>
      </c>
      <c r="K3443">
        <v>5.0999999999999996</v>
      </c>
      <c r="L3443">
        <v>8.5</v>
      </c>
      <c r="M3443">
        <v>44.9</v>
      </c>
      <c r="N3443">
        <v>731.87</v>
      </c>
      <c r="O3443" t="s">
        <v>21</v>
      </c>
    </row>
    <row r="3444" spans="1:15" x14ac:dyDescent="0.25">
      <c r="A3444" t="s">
        <v>300</v>
      </c>
      <c r="B3444" t="s">
        <v>304</v>
      </c>
      <c r="C3444" t="s">
        <v>305</v>
      </c>
      <c r="D3444">
        <v>10080061</v>
      </c>
      <c r="E3444" t="s">
        <v>316</v>
      </c>
      <c r="F3444" s="1">
        <v>46220</v>
      </c>
      <c r="G3444" t="s">
        <v>49</v>
      </c>
      <c r="H3444" t="s">
        <v>1158</v>
      </c>
      <c r="I3444" t="s">
        <v>20</v>
      </c>
      <c r="J3444">
        <v>25.2</v>
      </c>
      <c r="K3444">
        <v>3.4</v>
      </c>
      <c r="L3444">
        <v>7.8</v>
      </c>
      <c r="M3444">
        <v>34.78</v>
      </c>
      <c r="N3444">
        <v>876.46</v>
      </c>
      <c r="O3444" t="s">
        <v>21</v>
      </c>
    </row>
    <row r="3445" spans="1:15" x14ac:dyDescent="0.25">
      <c r="A3445" t="s">
        <v>300</v>
      </c>
      <c r="B3445" t="s">
        <v>304</v>
      </c>
      <c r="C3445" t="s">
        <v>305</v>
      </c>
      <c r="D3445">
        <v>10080128</v>
      </c>
      <c r="E3445" t="s">
        <v>348</v>
      </c>
      <c r="F3445" s="1">
        <v>46220</v>
      </c>
      <c r="G3445" t="s">
        <v>49</v>
      </c>
      <c r="H3445" t="s">
        <v>1157</v>
      </c>
      <c r="I3445" t="s">
        <v>20</v>
      </c>
      <c r="J3445">
        <v>23.25</v>
      </c>
      <c r="K3445">
        <v>4.3</v>
      </c>
      <c r="L3445">
        <v>8.4</v>
      </c>
      <c r="M3445">
        <v>41.28</v>
      </c>
      <c r="N3445">
        <v>959.76</v>
      </c>
      <c r="O3445" t="s">
        <v>21</v>
      </c>
    </row>
    <row r="3446" spans="1:15" x14ac:dyDescent="0.25">
      <c r="A3446" t="s">
        <v>300</v>
      </c>
      <c r="B3446" t="s">
        <v>304</v>
      </c>
      <c r="C3446" t="s">
        <v>305</v>
      </c>
      <c r="D3446">
        <v>10080124</v>
      </c>
      <c r="E3446" t="s">
        <v>311</v>
      </c>
      <c r="F3446" s="1">
        <v>46220</v>
      </c>
      <c r="G3446" t="s">
        <v>49</v>
      </c>
      <c r="H3446" t="s">
        <v>1157</v>
      </c>
      <c r="I3446" t="s">
        <v>20</v>
      </c>
      <c r="J3446">
        <v>20.5</v>
      </c>
      <c r="K3446">
        <v>4.2</v>
      </c>
      <c r="L3446">
        <v>8.1999999999999993</v>
      </c>
      <c r="M3446">
        <v>40.31</v>
      </c>
      <c r="N3446">
        <v>826.36</v>
      </c>
      <c r="O3446" t="s">
        <v>21</v>
      </c>
    </row>
    <row r="3447" spans="1:15" x14ac:dyDescent="0.25">
      <c r="A3447" t="s">
        <v>300</v>
      </c>
      <c r="B3447" t="s">
        <v>304</v>
      </c>
      <c r="C3447" t="s">
        <v>305</v>
      </c>
      <c r="D3447">
        <v>10080002</v>
      </c>
      <c r="E3447" t="s">
        <v>314</v>
      </c>
      <c r="F3447" s="1">
        <v>46220</v>
      </c>
      <c r="G3447" t="s">
        <v>49</v>
      </c>
      <c r="H3447" t="s">
        <v>1157</v>
      </c>
      <c r="I3447" t="s">
        <v>20</v>
      </c>
      <c r="J3447">
        <v>24.15</v>
      </c>
      <c r="K3447">
        <v>3.5</v>
      </c>
      <c r="L3447">
        <v>8.1</v>
      </c>
      <c r="M3447">
        <v>37.11</v>
      </c>
      <c r="N3447">
        <v>896.21</v>
      </c>
      <c r="O3447" t="s">
        <v>21</v>
      </c>
    </row>
    <row r="3448" spans="1:15" x14ac:dyDescent="0.25">
      <c r="A3448" t="s">
        <v>300</v>
      </c>
      <c r="B3448" t="s">
        <v>304</v>
      </c>
      <c r="C3448" t="s">
        <v>305</v>
      </c>
      <c r="D3448">
        <v>10080126</v>
      </c>
      <c r="E3448" t="s">
        <v>315</v>
      </c>
      <c r="F3448" s="1">
        <v>46220</v>
      </c>
      <c r="G3448" t="s">
        <v>49</v>
      </c>
      <c r="H3448" t="s">
        <v>1157</v>
      </c>
      <c r="I3448" t="s">
        <v>20</v>
      </c>
      <c r="J3448">
        <v>16.149999999999999</v>
      </c>
      <c r="K3448">
        <v>3.5</v>
      </c>
      <c r="L3448">
        <v>8.1</v>
      </c>
      <c r="M3448">
        <v>37.11</v>
      </c>
      <c r="N3448">
        <v>599.33000000000004</v>
      </c>
      <c r="O3448" t="s">
        <v>21</v>
      </c>
    </row>
    <row r="3449" spans="1:15" x14ac:dyDescent="0.25">
      <c r="A3449" t="s">
        <v>300</v>
      </c>
      <c r="B3449" t="s">
        <v>304</v>
      </c>
      <c r="C3449" t="s">
        <v>305</v>
      </c>
      <c r="D3449">
        <v>10080013</v>
      </c>
      <c r="E3449" t="s">
        <v>309</v>
      </c>
      <c r="F3449" s="1">
        <v>46220</v>
      </c>
      <c r="G3449" t="s">
        <v>49</v>
      </c>
      <c r="H3449" t="s">
        <v>1158</v>
      </c>
      <c r="I3449" t="s">
        <v>20</v>
      </c>
      <c r="J3449">
        <v>41</v>
      </c>
      <c r="K3449">
        <v>4.7</v>
      </c>
      <c r="L3449">
        <v>8.1999999999999993</v>
      </c>
      <c r="M3449">
        <v>42.4</v>
      </c>
      <c r="N3449">
        <v>1738.4</v>
      </c>
      <c r="O3449" t="s">
        <v>21</v>
      </c>
    </row>
    <row r="3450" spans="1:15" x14ac:dyDescent="0.25">
      <c r="A3450" t="s">
        <v>300</v>
      </c>
      <c r="B3450" t="s">
        <v>304</v>
      </c>
      <c r="C3450" t="s">
        <v>305</v>
      </c>
      <c r="D3450">
        <v>10080078</v>
      </c>
      <c r="E3450" t="s">
        <v>349</v>
      </c>
      <c r="F3450" s="1">
        <v>46220</v>
      </c>
      <c r="G3450" t="s">
        <v>49</v>
      </c>
      <c r="H3450" t="s">
        <v>1158</v>
      </c>
      <c r="I3450" t="s">
        <v>20</v>
      </c>
      <c r="J3450">
        <v>16.05</v>
      </c>
      <c r="K3450">
        <v>3.6</v>
      </c>
      <c r="L3450">
        <v>7.9</v>
      </c>
      <c r="M3450">
        <v>35.880000000000003</v>
      </c>
      <c r="N3450">
        <v>575.87</v>
      </c>
      <c r="O3450" t="s">
        <v>21</v>
      </c>
    </row>
    <row r="3451" spans="1:15" x14ac:dyDescent="0.25">
      <c r="A3451" t="s">
        <v>300</v>
      </c>
      <c r="B3451" t="s">
        <v>304</v>
      </c>
      <c r="C3451" t="s">
        <v>305</v>
      </c>
      <c r="D3451">
        <v>10080003</v>
      </c>
      <c r="E3451" t="s">
        <v>350</v>
      </c>
      <c r="F3451" s="1">
        <v>46220</v>
      </c>
      <c r="G3451" t="s">
        <v>49</v>
      </c>
      <c r="H3451" t="s">
        <v>1158</v>
      </c>
      <c r="I3451" t="s">
        <v>20</v>
      </c>
      <c r="J3451">
        <v>10.35</v>
      </c>
      <c r="K3451">
        <v>2.9</v>
      </c>
      <c r="L3451">
        <v>7.7</v>
      </c>
      <c r="M3451">
        <v>32.43</v>
      </c>
      <c r="N3451">
        <v>335.65</v>
      </c>
      <c r="O3451" t="s">
        <v>21</v>
      </c>
    </row>
    <row r="3452" spans="1:15" x14ac:dyDescent="0.25">
      <c r="A3452" t="s">
        <v>300</v>
      </c>
      <c r="B3452" t="s">
        <v>304</v>
      </c>
      <c r="C3452" t="s">
        <v>305</v>
      </c>
      <c r="D3452">
        <v>10080006</v>
      </c>
      <c r="E3452" t="s">
        <v>313</v>
      </c>
      <c r="F3452" s="1">
        <v>46220</v>
      </c>
      <c r="G3452" t="s">
        <v>49</v>
      </c>
      <c r="H3452" t="s">
        <v>1158</v>
      </c>
      <c r="I3452" t="s">
        <v>20</v>
      </c>
      <c r="J3452">
        <v>25.65</v>
      </c>
      <c r="K3452">
        <v>4</v>
      </c>
      <c r="L3452">
        <v>8</v>
      </c>
      <c r="M3452">
        <v>38.92</v>
      </c>
      <c r="N3452">
        <v>998.3</v>
      </c>
      <c r="O3452" t="s">
        <v>21</v>
      </c>
    </row>
    <row r="3453" spans="1:15" x14ac:dyDescent="0.25">
      <c r="A3453" t="s">
        <v>300</v>
      </c>
      <c r="B3453" t="s">
        <v>304</v>
      </c>
      <c r="C3453" t="s">
        <v>305</v>
      </c>
      <c r="D3453">
        <v>10080122</v>
      </c>
      <c r="E3453" t="s">
        <v>306</v>
      </c>
      <c r="F3453" s="1">
        <v>46220</v>
      </c>
      <c r="G3453" t="s">
        <v>49</v>
      </c>
      <c r="H3453" t="s">
        <v>1157</v>
      </c>
      <c r="I3453" t="s">
        <v>20</v>
      </c>
      <c r="J3453">
        <v>44.65</v>
      </c>
      <c r="K3453">
        <v>4</v>
      </c>
      <c r="L3453">
        <v>8</v>
      </c>
      <c r="M3453">
        <v>38.92</v>
      </c>
      <c r="N3453">
        <v>1737.78</v>
      </c>
      <c r="O3453" t="s">
        <v>21</v>
      </c>
    </row>
    <row r="3454" spans="1:15" x14ac:dyDescent="0.25">
      <c r="A3454" t="s">
        <v>300</v>
      </c>
      <c r="B3454" t="s">
        <v>304</v>
      </c>
      <c r="C3454" t="s">
        <v>305</v>
      </c>
      <c r="D3454">
        <v>10080054</v>
      </c>
      <c r="E3454" t="s">
        <v>307</v>
      </c>
      <c r="F3454" s="1">
        <v>46220</v>
      </c>
      <c r="G3454" t="s">
        <v>49</v>
      </c>
      <c r="H3454" t="s">
        <v>1158</v>
      </c>
      <c r="I3454" t="s">
        <v>20</v>
      </c>
      <c r="J3454">
        <v>121.25</v>
      </c>
      <c r="K3454">
        <v>3.9</v>
      </c>
      <c r="L3454">
        <v>7.9</v>
      </c>
      <c r="M3454">
        <v>37.130000000000003</v>
      </c>
      <c r="N3454">
        <v>4502.01</v>
      </c>
      <c r="O3454" t="s">
        <v>21</v>
      </c>
    </row>
    <row r="3455" spans="1:15" x14ac:dyDescent="0.25">
      <c r="A3455" t="s">
        <v>300</v>
      </c>
      <c r="B3455" t="s">
        <v>304</v>
      </c>
      <c r="C3455" t="s">
        <v>305</v>
      </c>
      <c r="D3455">
        <v>10080015</v>
      </c>
      <c r="E3455" t="s">
        <v>312</v>
      </c>
      <c r="F3455" s="1">
        <v>46220</v>
      </c>
      <c r="G3455" t="s">
        <v>49</v>
      </c>
      <c r="H3455" t="s">
        <v>1157</v>
      </c>
      <c r="I3455" t="s">
        <v>20</v>
      </c>
      <c r="J3455">
        <v>117.65</v>
      </c>
      <c r="K3455">
        <v>3.3</v>
      </c>
      <c r="L3455">
        <v>7.8</v>
      </c>
      <c r="M3455">
        <v>34.36</v>
      </c>
      <c r="N3455">
        <v>4042.45</v>
      </c>
      <c r="O3455" t="s">
        <v>21</v>
      </c>
    </row>
    <row r="3456" spans="1:15" x14ac:dyDescent="0.25">
      <c r="A3456" t="s">
        <v>300</v>
      </c>
      <c r="B3456" t="s">
        <v>304</v>
      </c>
      <c r="C3456" t="s">
        <v>305</v>
      </c>
      <c r="D3456">
        <v>10080088</v>
      </c>
      <c r="E3456" t="s">
        <v>351</v>
      </c>
      <c r="F3456" s="1">
        <v>46220</v>
      </c>
      <c r="G3456" t="s">
        <v>49</v>
      </c>
      <c r="H3456" t="s">
        <v>1157</v>
      </c>
      <c r="I3456" t="s">
        <v>20</v>
      </c>
      <c r="J3456">
        <v>73.95</v>
      </c>
      <c r="K3456">
        <v>3.3</v>
      </c>
      <c r="L3456">
        <v>7.7</v>
      </c>
      <c r="M3456">
        <v>34.1</v>
      </c>
      <c r="N3456">
        <v>2521.6999999999998</v>
      </c>
      <c r="O3456" t="s">
        <v>21</v>
      </c>
    </row>
    <row r="3457" spans="1:15" x14ac:dyDescent="0.25">
      <c r="A3457" t="s">
        <v>300</v>
      </c>
      <c r="B3457" t="s">
        <v>304</v>
      </c>
      <c r="C3457" t="s">
        <v>305</v>
      </c>
      <c r="D3457">
        <v>10080007</v>
      </c>
      <c r="E3457" t="s">
        <v>327</v>
      </c>
      <c r="F3457" s="1">
        <v>46220</v>
      </c>
      <c r="G3457" t="s">
        <v>49</v>
      </c>
      <c r="H3457" t="s">
        <v>1158</v>
      </c>
      <c r="I3457" t="s">
        <v>20</v>
      </c>
      <c r="J3457">
        <v>61.35</v>
      </c>
      <c r="K3457">
        <v>3.9</v>
      </c>
      <c r="L3457">
        <v>7.8</v>
      </c>
      <c r="M3457">
        <v>36.86</v>
      </c>
      <c r="N3457">
        <v>2261.36</v>
      </c>
      <c r="O3457" t="s">
        <v>21</v>
      </c>
    </row>
    <row r="3458" spans="1:15" x14ac:dyDescent="0.25">
      <c r="A3458" t="s">
        <v>300</v>
      </c>
      <c r="B3458" t="s">
        <v>318</v>
      </c>
      <c r="C3458" t="s">
        <v>319</v>
      </c>
      <c r="D3458">
        <v>10080090</v>
      </c>
      <c r="E3458" t="s">
        <v>328</v>
      </c>
      <c r="F3458" s="1">
        <v>46220</v>
      </c>
      <c r="G3458" t="s">
        <v>49</v>
      </c>
      <c r="H3458" t="s">
        <v>1158</v>
      </c>
      <c r="I3458" t="s">
        <v>20</v>
      </c>
      <c r="J3458">
        <v>30.15</v>
      </c>
      <c r="K3458">
        <v>3.6</v>
      </c>
      <c r="L3458">
        <v>7.6</v>
      </c>
      <c r="M3458">
        <v>31.92</v>
      </c>
      <c r="N3458">
        <v>962.39</v>
      </c>
      <c r="O3458" t="s">
        <v>21</v>
      </c>
    </row>
    <row r="3459" spans="1:15" x14ac:dyDescent="0.25">
      <c r="A3459" t="s">
        <v>300</v>
      </c>
      <c r="B3459" t="s">
        <v>301</v>
      </c>
      <c r="C3459" t="s">
        <v>302</v>
      </c>
      <c r="D3459">
        <v>10080022</v>
      </c>
      <c r="E3459" t="s">
        <v>329</v>
      </c>
      <c r="F3459" s="1">
        <v>46220</v>
      </c>
      <c r="G3459" t="s">
        <v>49</v>
      </c>
      <c r="H3459" t="s">
        <v>1157</v>
      </c>
      <c r="I3459" t="s">
        <v>23</v>
      </c>
      <c r="J3459">
        <v>12.25</v>
      </c>
      <c r="K3459">
        <v>4.9000000000000004</v>
      </c>
      <c r="L3459">
        <v>8.5</v>
      </c>
      <c r="M3459">
        <v>44.06</v>
      </c>
      <c r="N3459">
        <v>539.74</v>
      </c>
      <c r="O3459" t="s">
        <v>21</v>
      </c>
    </row>
    <row r="3460" spans="1:15" x14ac:dyDescent="0.25">
      <c r="A3460" t="s">
        <v>300</v>
      </c>
      <c r="B3460" t="s">
        <v>301</v>
      </c>
      <c r="C3460" t="s">
        <v>302</v>
      </c>
      <c r="D3460">
        <v>10080113</v>
      </c>
      <c r="E3460" t="s">
        <v>330</v>
      </c>
      <c r="F3460" s="1">
        <v>46220</v>
      </c>
      <c r="G3460" t="s">
        <v>49</v>
      </c>
      <c r="H3460" t="s">
        <v>1158</v>
      </c>
      <c r="I3460" t="s">
        <v>20</v>
      </c>
      <c r="J3460">
        <v>39.299999999999997</v>
      </c>
      <c r="K3460">
        <v>3.6</v>
      </c>
      <c r="L3460">
        <v>8</v>
      </c>
      <c r="M3460">
        <v>37.25</v>
      </c>
      <c r="N3460">
        <v>1463.93</v>
      </c>
      <c r="O3460" t="s">
        <v>21</v>
      </c>
    </row>
    <row r="3461" spans="1:15" x14ac:dyDescent="0.25">
      <c r="A3461" t="s">
        <v>300</v>
      </c>
      <c r="B3461" t="s">
        <v>301</v>
      </c>
      <c r="C3461" t="s">
        <v>302</v>
      </c>
      <c r="D3461">
        <v>10080093</v>
      </c>
      <c r="E3461" t="s">
        <v>336</v>
      </c>
      <c r="F3461" s="1">
        <v>46220</v>
      </c>
      <c r="G3461" t="s">
        <v>49</v>
      </c>
      <c r="H3461" t="s">
        <v>1157</v>
      </c>
      <c r="I3461" t="s">
        <v>20</v>
      </c>
      <c r="J3461">
        <v>39.549999999999997</v>
      </c>
      <c r="K3461">
        <v>3.4</v>
      </c>
      <c r="L3461">
        <v>8</v>
      </c>
      <c r="M3461">
        <v>36.42</v>
      </c>
      <c r="N3461">
        <v>1440.41</v>
      </c>
      <c r="O3461" t="s">
        <v>21</v>
      </c>
    </row>
    <row r="3462" spans="1:15" x14ac:dyDescent="0.25">
      <c r="A3462" t="s">
        <v>300</v>
      </c>
      <c r="B3462" t="s">
        <v>304</v>
      </c>
      <c r="C3462" t="s">
        <v>305</v>
      </c>
      <c r="D3462">
        <v>10080107</v>
      </c>
      <c r="E3462" t="s">
        <v>338</v>
      </c>
      <c r="F3462" s="1">
        <v>46220</v>
      </c>
      <c r="G3462" t="s">
        <v>49</v>
      </c>
      <c r="H3462" t="s">
        <v>1158</v>
      </c>
      <c r="I3462" t="s">
        <v>20</v>
      </c>
      <c r="J3462">
        <v>170.45</v>
      </c>
      <c r="K3462">
        <v>3.4</v>
      </c>
      <c r="L3462">
        <v>7.7</v>
      </c>
      <c r="M3462">
        <v>34.51</v>
      </c>
      <c r="N3462">
        <v>5882.23</v>
      </c>
      <c r="O3462" t="s">
        <v>21</v>
      </c>
    </row>
    <row r="3463" spans="1:15" x14ac:dyDescent="0.25">
      <c r="A3463" t="s">
        <v>300</v>
      </c>
      <c r="B3463" t="s">
        <v>301</v>
      </c>
      <c r="C3463" t="s">
        <v>302</v>
      </c>
      <c r="D3463">
        <v>10080025</v>
      </c>
      <c r="E3463" t="s">
        <v>340</v>
      </c>
      <c r="F3463" s="1">
        <v>46220</v>
      </c>
      <c r="G3463" t="s">
        <v>49</v>
      </c>
      <c r="H3463" t="s">
        <v>1157</v>
      </c>
      <c r="I3463" t="s">
        <v>20</v>
      </c>
      <c r="J3463">
        <v>53.25</v>
      </c>
      <c r="K3463">
        <v>3.1</v>
      </c>
      <c r="L3463">
        <v>7.5</v>
      </c>
      <c r="M3463">
        <v>29.61</v>
      </c>
      <c r="N3463">
        <v>1576.73</v>
      </c>
      <c r="O3463" t="s">
        <v>21</v>
      </c>
    </row>
    <row r="3464" spans="1:15" x14ac:dyDescent="0.25">
      <c r="A3464" t="s">
        <v>300</v>
      </c>
      <c r="B3464" t="s">
        <v>304</v>
      </c>
      <c r="C3464" t="s">
        <v>305</v>
      </c>
      <c r="D3464">
        <v>10650014</v>
      </c>
      <c r="E3464" t="s">
        <v>341</v>
      </c>
      <c r="F3464" s="1">
        <v>46220</v>
      </c>
      <c r="G3464" t="s">
        <v>49</v>
      </c>
      <c r="H3464" t="s">
        <v>1157</v>
      </c>
      <c r="I3464" t="s">
        <v>20</v>
      </c>
      <c r="J3464">
        <v>43.65</v>
      </c>
      <c r="K3464">
        <v>3.8</v>
      </c>
      <c r="L3464">
        <v>8.1999999999999993</v>
      </c>
      <c r="M3464">
        <v>38.64</v>
      </c>
      <c r="N3464">
        <v>1686.64</v>
      </c>
      <c r="O3464" t="s">
        <v>21</v>
      </c>
    </row>
    <row r="3465" spans="1:15" x14ac:dyDescent="0.25">
      <c r="A3465" t="s">
        <v>300</v>
      </c>
      <c r="B3465" t="s">
        <v>301</v>
      </c>
      <c r="C3465" t="s">
        <v>302</v>
      </c>
      <c r="D3465">
        <v>10080087</v>
      </c>
      <c r="E3465" t="s">
        <v>337</v>
      </c>
      <c r="F3465" s="1">
        <v>46220</v>
      </c>
      <c r="G3465" t="s">
        <v>49</v>
      </c>
      <c r="H3465" t="s">
        <v>1157</v>
      </c>
      <c r="I3465" t="s">
        <v>20</v>
      </c>
      <c r="J3465">
        <v>48.7</v>
      </c>
      <c r="K3465">
        <v>3.7</v>
      </c>
      <c r="L3465">
        <v>8</v>
      </c>
      <c r="M3465">
        <v>37.67</v>
      </c>
      <c r="N3465">
        <v>1834.53</v>
      </c>
      <c r="O3465" t="s">
        <v>21</v>
      </c>
    </row>
    <row r="3466" spans="1:15" x14ac:dyDescent="0.25">
      <c r="A3466" t="s">
        <v>300</v>
      </c>
      <c r="B3466" t="s">
        <v>318</v>
      </c>
      <c r="C3466" t="s">
        <v>319</v>
      </c>
      <c r="D3466">
        <v>10080120</v>
      </c>
      <c r="E3466" t="s">
        <v>339</v>
      </c>
      <c r="F3466" s="1">
        <v>46220</v>
      </c>
      <c r="G3466" t="s">
        <v>49</v>
      </c>
      <c r="H3466" t="s">
        <v>1157</v>
      </c>
      <c r="I3466" t="s">
        <v>20</v>
      </c>
      <c r="J3466">
        <v>52.15</v>
      </c>
      <c r="K3466">
        <v>3.9</v>
      </c>
      <c r="L3466">
        <v>8.1</v>
      </c>
      <c r="M3466">
        <v>38.78</v>
      </c>
      <c r="N3466">
        <v>2022.38</v>
      </c>
      <c r="O3466" t="s">
        <v>21</v>
      </c>
    </row>
    <row r="3467" spans="1:15" x14ac:dyDescent="0.25">
      <c r="A3467" t="s">
        <v>300</v>
      </c>
      <c r="B3467" t="s">
        <v>301</v>
      </c>
      <c r="C3467" t="s">
        <v>302</v>
      </c>
      <c r="D3467">
        <v>10080065</v>
      </c>
      <c r="E3467" t="s">
        <v>333</v>
      </c>
      <c r="F3467" s="1">
        <v>46220</v>
      </c>
      <c r="G3467" t="s">
        <v>49</v>
      </c>
      <c r="H3467" t="s">
        <v>1157</v>
      </c>
      <c r="I3467" t="s">
        <v>20</v>
      </c>
      <c r="J3467">
        <v>32.85</v>
      </c>
      <c r="K3467">
        <v>3.8</v>
      </c>
      <c r="L3467">
        <v>8.1</v>
      </c>
      <c r="M3467">
        <v>38.369999999999997</v>
      </c>
      <c r="N3467">
        <v>1260.45</v>
      </c>
      <c r="O3467" t="s">
        <v>21</v>
      </c>
    </row>
    <row r="3468" spans="1:15" x14ac:dyDescent="0.25">
      <c r="A3468" t="s">
        <v>300</v>
      </c>
      <c r="B3468" t="s">
        <v>318</v>
      </c>
      <c r="C3468" t="s">
        <v>319</v>
      </c>
      <c r="D3468">
        <v>10080119</v>
      </c>
      <c r="E3468" t="s">
        <v>332</v>
      </c>
      <c r="F3468" s="1">
        <v>46220</v>
      </c>
      <c r="G3468" t="s">
        <v>49</v>
      </c>
      <c r="H3468" t="s">
        <v>1157</v>
      </c>
      <c r="I3468" t="s">
        <v>20</v>
      </c>
      <c r="J3468">
        <v>4.3499999999999996</v>
      </c>
      <c r="K3468">
        <v>4.3</v>
      </c>
      <c r="L3468">
        <v>7.8</v>
      </c>
      <c r="M3468">
        <v>38.53</v>
      </c>
      <c r="N3468">
        <v>167.61</v>
      </c>
      <c r="O3468" t="s">
        <v>21</v>
      </c>
    </row>
    <row r="3469" spans="1:15" x14ac:dyDescent="0.25">
      <c r="A3469" t="s">
        <v>300</v>
      </c>
      <c r="B3469" t="s">
        <v>301</v>
      </c>
      <c r="C3469" t="s">
        <v>302</v>
      </c>
      <c r="D3469">
        <v>10080067</v>
      </c>
      <c r="E3469" t="s">
        <v>331</v>
      </c>
      <c r="F3469" s="1">
        <v>46220</v>
      </c>
      <c r="G3469" t="s">
        <v>49</v>
      </c>
      <c r="H3469" t="s">
        <v>1157</v>
      </c>
      <c r="I3469" t="s">
        <v>20</v>
      </c>
      <c r="J3469">
        <v>10.45</v>
      </c>
      <c r="K3469">
        <v>4</v>
      </c>
      <c r="L3469">
        <v>8.1999999999999993</v>
      </c>
      <c r="M3469">
        <v>39.479999999999997</v>
      </c>
      <c r="N3469">
        <v>412.57</v>
      </c>
      <c r="O3469" t="s">
        <v>21</v>
      </c>
    </row>
    <row r="3470" spans="1:15" x14ac:dyDescent="0.25">
      <c r="A3470" t="s">
        <v>300</v>
      </c>
      <c r="B3470" t="s">
        <v>301</v>
      </c>
      <c r="C3470" t="s">
        <v>302</v>
      </c>
      <c r="D3470">
        <v>10080052</v>
      </c>
      <c r="E3470" t="s">
        <v>335</v>
      </c>
      <c r="F3470" s="1">
        <v>46220</v>
      </c>
      <c r="G3470" t="s">
        <v>49</v>
      </c>
      <c r="H3470" t="s">
        <v>1157</v>
      </c>
      <c r="I3470" t="s">
        <v>20</v>
      </c>
      <c r="J3470">
        <v>18.850000000000001</v>
      </c>
      <c r="K3470">
        <v>4.3</v>
      </c>
      <c r="L3470">
        <v>7.9</v>
      </c>
      <c r="M3470">
        <v>38.799999999999997</v>
      </c>
      <c r="N3470">
        <v>731.38</v>
      </c>
      <c r="O3470" t="s">
        <v>21</v>
      </c>
    </row>
    <row r="3471" spans="1:15" x14ac:dyDescent="0.25">
      <c r="A3471" t="s">
        <v>300</v>
      </c>
      <c r="B3471" t="s">
        <v>301</v>
      </c>
      <c r="C3471" t="s">
        <v>302</v>
      </c>
      <c r="D3471">
        <v>10080016</v>
      </c>
      <c r="E3471" t="s">
        <v>334</v>
      </c>
      <c r="F3471" s="1">
        <v>46220</v>
      </c>
      <c r="G3471" t="s">
        <v>49</v>
      </c>
      <c r="H3471" t="s">
        <v>1157</v>
      </c>
      <c r="I3471" t="s">
        <v>20</v>
      </c>
      <c r="J3471">
        <v>16.2</v>
      </c>
      <c r="K3471">
        <v>3.6</v>
      </c>
      <c r="L3471">
        <v>8</v>
      </c>
      <c r="M3471">
        <v>37.25</v>
      </c>
      <c r="N3471">
        <v>603.45000000000005</v>
      </c>
      <c r="O3471" t="s">
        <v>21</v>
      </c>
    </row>
    <row r="3472" spans="1:15" x14ac:dyDescent="0.25">
      <c r="A3472" t="s">
        <v>300</v>
      </c>
      <c r="B3472" t="s">
        <v>301</v>
      </c>
      <c r="C3472" t="s">
        <v>302</v>
      </c>
      <c r="D3472">
        <v>10080039</v>
      </c>
      <c r="E3472" t="s">
        <v>303</v>
      </c>
      <c r="F3472" s="1">
        <v>46221</v>
      </c>
      <c r="G3472" t="s">
        <v>19</v>
      </c>
      <c r="H3472" t="s">
        <v>1158</v>
      </c>
      <c r="I3472" t="s">
        <v>20</v>
      </c>
      <c r="J3472">
        <v>477.1</v>
      </c>
      <c r="K3472">
        <v>4.5999999999999996</v>
      </c>
      <c r="L3472">
        <v>8</v>
      </c>
      <c r="M3472">
        <v>41.42</v>
      </c>
      <c r="N3472">
        <v>19761.48</v>
      </c>
      <c r="O3472" t="s">
        <v>21</v>
      </c>
    </row>
    <row r="3473" spans="1:15" x14ac:dyDescent="0.25">
      <c r="A3473" t="s">
        <v>300</v>
      </c>
      <c r="B3473" t="s">
        <v>301</v>
      </c>
      <c r="C3473" t="s">
        <v>302</v>
      </c>
      <c r="D3473">
        <v>10080039</v>
      </c>
      <c r="E3473" t="s">
        <v>303</v>
      </c>
      <c r="F3473" s="1">
        <v>46221</v>
      </c>
      <c r="G3473" t="s">
        <v>19</v>
      </c>
      <c r="H3473" t="s">
        <v>1158</v>
      </c>
      <c r="I3473" t="s">
        <v>20</v>
      </c>
      <c r="J3473">
        <v>482.8</v>
      </c>
      <c r="K3473">
        <v>4.5999999999999996</v>
      </c>
      <c r="L3473">
        <v>8.1</v>
      </c>
      <c r="M3473">
        <v>41.7</v>
      </c>
      <c r="N3473">
        <v>20132.759999999998</v>
      </c>
      <c r="O3473" t="s">
        <v>21</v>
      </c>
    </row>
    <row r="3474" spans="1:15" x14ac:dyDescent="0.25">
      <c r="A3474" t="s">
        <v>300</v>
      </c>
      <c r="B3474" t="s">
        <v>301</v>
      </c>
      <c r="C3474" t="s">
        <v>302</v>
      </c>
      <c r="D3474">
        <v>10080039</v>
      </c>
      <c r="E3474" t="s">
        <v>303</v>
      </c>
      <c r="F3474" s="1">
        <v>46221</v>
      </c>
      <c r="G3474" t="s">
        <v>19</v>
      </c>
      <c r="H3474" t="s">
        <v>1158</v>
      </c>
      <c r="I3474" t="s">
        <v>20</v>
      </c>
      <c r="J3474">
        <v>273.89999999999998</v>
      </c>
      <c r="K3474">
        <v>4.7</v>
      </c>
      <c r="L3474">
        <v>8.1999999999999993</v>
      </c>
      <c r="M3474">
        <v>42.4</v>
      </c>
      <c r="N3474">
        <v>11613.36</v>
      </c>
      <c r="O3474" t="s">
        <v>21</v>
      </c>
    </row>
    <row r="3475" spans="1:15" x14ac:dyDescent="0.25">
      <c r="A3475" t="s">
        <v>300</v>
      </c>
      <c r="B3475" t="s">
        <v>304</v>
      </c>
      <c r="C3475" t="s">
        <v>305</v>
      </c>
      <c r="D3475">
        <v>10080061</v>
      </c>
      <c r="E3475" t="s">
        <v>316</v>
      </c>
      <c r="F3475" s="1">
        <v>46221</v>
      </c>
      <c r="G3475" t="s">
        <v>19</v>
      </c>
      <c r="H3475" t="s">
        <v>1158</v>
      </c>
      <c r="I3475" t="s">
        <v>20</v>
      </c>
      <c r="J3475">
        <v>7.75</v>
      </c>
      <c r="K3475">
        <v>3.4</v>
      </c>
      <c r="L3475">
        <v>7.9</v>
      </c>
      <c r="M3475">
        <v>35.04</v>
      </c>
      <c r="N3475">
        <v>271.56</v>
      </c>
      <c r="O3475" t="s">
        <v>21</v>
      </c>
    </row>
    <row r="3476" spans="1:15" x14ac:dyDescent="0.25">
      <c r="A3476" t="s">
        <v>300</v>
      </c>
      <c r="B3476" t="s">
        <v>304</v>
      </c>
      <c r="C3476" t="s">
        <v>305</v>
      </c>
      <c r="D3476">
        <v>10080099</v>
      </c>
      <c r="E3476" t="s">
        <v>308</v>
      </c>
      <c r="F3476" s="1">
        <v>46221</v>
      </c>
      <c r="G3476" t="s">
        <v>19</v>
      </c>
      <c r="H3476" t="s">
        <v>1157</v>
      </c>
      <c r="I3476" t="s">
        <v>20</v>
      </c>
      <c r="J3476">
        <v>38.950000000000003</v>
      </c>
      <c r="K3476">
        <v>3.4</v>
      </c>
      <c r="L3476">
        <v>7.9</v>
      </c>
      <c r="M3476">
        <v>35.04</v>
      </c>
      <c r="N3476">
        <v>1364.81</v>
      </c>
      <c r="O3476" t="s">
        <v>21</v>
      </c>
    </row>
    <row r="3477" spans="1:15" x14ac:dyDescent="0.25">
      <c r="A3477" t="s">
        <v>300</v>
      </c>
      <c r="B3477" t="s">
        <v>304</v>
      </c>
      <c r="C3477" t="s">
        <v>305</v>
      </c>
      <c r="D3477">
        <v>10080014</v>
      </c>
      <c r="E3477" t="s">
        <v>310</v>
      </c>
      <c r="F3477" s="1">
        <v>46221</v>
      </c>
      <c r="G3477" t="s">
        <v>19</v>
      </c>
      <c r="H3477" t="s">
        <v>1158</v>
      </c>
      <c r="I3477" t="s">
        <v>20</v>
      </c>
      <c r="J3477">
        <v>77.599999999999994</v>
      </c>
      <c r="K3477">
        <v>4.8</v>
      </c>
      <c r="L3477">
        <v>8.1</v>
      </c>
      <c r="M3477">
        <v>42.54</v>
      </c>
      <c r="N3477">
        <v>3301.1</v>
      </c>
      <c r="O3477" t="s">
        <v>21</v>
      </c>
    </row>
    <row r="3478" spans="1:15" x14ac:dyDescent="0.25">
      <c r="A3478" t="s">
        <v>300</v>
      </c>
      <c r="B3478" t="s">
        <v>304</v>
      </c>
      <c r="C3478" t="s">
        <v>305</v>
      </c>
      <c r="D3478">
        <v>10080054</v>
      </c>
      <c r="E3478" t="s">
        <v>307</v>
      </c>
      <c r="F3478" s="1">
        <v>46221</v>
      </c>
      <c r="G3478" t="s">
        <v>19</v>
      </c>
      <c r="H3478" t="s">
        <v>1158</v>
      </c>
      <c r="I3478" t="s">
        <v>20</v>
      </c>
      <c r="J3478">
        <v>81.5</v>
      </c>
      <c r="K3478">
        <v>4.3</v>
      </c>
      <c r="L3478">
        <v>8</v>
      </c>
      <c r="M3478">
        <v>40.17</v>
      </c>
      <c r="N3478">
        <v>3273.86</v>
      </c>
      <c r="O3478" t="s">
        <v>21</v>
      </c>
    </row>
    <row r="3479" spans="1:15" x14ac:dyDescent="0.25">
      <c r="A3479" t="s">
        <v>300</v>
      </c>
      <c r="B3479" t="s">
        <v>304</v>
      </c>
      <c r="C3479" t="s">
        <v>305</v>
      </c>
      <c r="D3479">
        <v>10080006</v>
      </c>
      <c r="E3479" t="s">
        <v>313</v>
      </c>
      <c r="F3479" s="1">
        <v>46221</v>
      </c>
      <c r="G3479" t="s">
        <v>19</v>
      </c>
      <c r="H3479" t="s">
        <v>1158</v>
      </c>
      <c r="I3479" t="s">
        <v>20</v>
      </c>
      <c r="J3479">
        <v>17.3</v>
      </c>
      <c r="K3479">
        <v>4.0999999999999996</v>
      </c>
      <c r="L3479">
        <v>8</v>
      </c>
      <c r="M3479">
        <v>39.340000000000003</v>
      </c>
      <c r="N3479">
        <v>680.58</v>
      </c>
      <c r="O3479" t="s">
        <v>21</v>
      </c>
    </row>
    <row r="3480" spans="1:15" x14ac:dyDescent="0.25">
      <c r="A3480" t="s">
        <v>300</v>
      </c>
      <c r="B3480" t="s">
        <v>304</v>
      </c>
      <c r="C3480" t="s">
        <v>305</v>
      </c>
      <c r="D3480">
        <v>10080002</v>
      </c>
      <c r="E3480" t="s">
        <v>314</v>
      </c>
      <c r="F3480" s="1">
        <v>46221</v>
      </c>
      <c r="G3480" t="s">
        <v>19</v>
      </c>
      <c r="H3480" t="s">
        <v>1157</v>
      </c>
      <c r="I3480" t="s">
        <v>20</v>
      </c>
      <c r="J3480">
        <v>18.45</v>
      </c>
      <c r="K3480">
        <v>4.0999999999999996</v>
      </c>
      <c r="L3480">
        <v>8.1</v>
      </c>
      <c r="M3480">
        <v>39.619999999999997</v>
      </c>
      <c r="N3480">
        <v>730.99</v>
      </c>
      <c r="O3480" t="s">
        <v>21</v>
      </c>
    </row>
    <row r="3481" spans="1:15" x14ac:dyDescent="0.25">
      <c r="A3481" t="s">
        <v>300</v>
      </c>
      <c r="B3481" t="s">
        <v>304</v>
      </c>
      <c r="C3481" t="s">
        <v>305</v>
      </c>
      <c r="D3481">
        <v>10080126</v>
      </c>
      <c r="E3481" t="s">
        <v>315</v>
      </c>
      <c r="F3481" s="1">
        <v>46221</v>
      </c>
      <c r="G3481" t="s">
        <v>19</v>
      </c>
      <c r="H3481" t="s">
        <v>1157</v>
      </c>
      <c r="I3481" t="s">
        <v>20</v>
      </c>
      <c r="J3481">
        <v>16.850000000000001</v>
      </c>
      <c r="K3481">
        <v>4.0999999999999996</v>
      </c>
      <c r="L3481">
        <v>8.1</v>
      </c>
      <c r="M3481">
        <v>39.619999999999997</v>
      </c>
      <c r="N3481">
        <v>667.6</v>
      </c>
      <c r="O3481" t="s">
        <v>21</v>
      </c>
    </row>
    <row r="3482" spans="1:15" x14ac:dyDescent="0.25">
      <c r="A3482" t="s">
        <v>300</v>
      </c>
      <c r="B3482" t="s">
        <v>304</v>
      </c>
      <c r="C3482" t="s">
        <v>305</v>
      </c>
      <c r="D3482">
        <v>10080122</v>
      </c>
      <c r="E3482" t="s">
        <v>306</v>
      </c>
      <c r="F3482" s="1">
        <v>46221</v>
      </c>
      <c r="G3482" t="s">
        <v>19</v>
      </c>
      <c r="H3482" t="s">
        <v>1157</v>
      </c>
      <c r="I3482" t="s">
        <v>20</v>
      </c>
      <c r="J3482">
        <v>46.65</v>
      </c>
      <c r="K3482">
        <v>4.2</v>
      </c>
      <c r="L3482">
        <v>7.9</v>
      </c>
      <c r="M3482">
        <v>38.380000000000003</v>
      </c>
      <c r="N3482">
        <v>1790.43</v>
      </c>
      <c r="O3482" t="s">
        <v>21</v>
      </c>
    </row>
    <row r="3483" spans="1:15" x14ac:dyDescent="0.25">
      <c r="A3483" t="s">
        <v>300</v>
      </c>
      <c r="B3483" t="s">
        <v>304</v>
      </c>
      <c r="C3483" t="s">
        <v>305</v>
      </c>
      <c r="D3483">
        <v>10080088</v>
      </c>
      <c r="E3483" t="s">
        <v>351</v>
      </c>
      <c r="F3483" s="1">
        <v>46221</v>
      </c>
      <c r="G3483" t="s">
        <v>19</v>
      </c>
      <c r="H3483" t="s">
        <v>1157</v>
      </c>
      <c r="I3483" t="s">
        <v>20</v>
      </c>
      <c r="J3483">
        <v>20.6</v>
      </c>
      <c r="K3483">
        <v>3.9</v>
      </c>
      <c r="L3483">
        <v>7.8</v>
      </c>
      <c r="M3483">
        <v>36.86</v>
      </c>
      <c r="N3483">
        <v>759.32</v>
      </c>
      <c r="O3483" t="s">
        <v>21</v>
      </c>
    </row>
    <row r="3484" spans="1:15" x14ac:dyDescent="0.25">
      <c r="A3484" t="s">
        <v>300</v>
      </c>
      <c r="B3484" t="s">
        <v>304</v>
      </c>
      <c r="C3484" t="s">
        <v>305</v>
      </c>
      <c r="D3484">
        <v>10080124</v>
      </c>
      <c r="E3484" t="s">
        <v>311</v>
      </c>
      <c r="F3484" s="1">
        <v>46221</v>
      </c>
      <c r="G3484" t="s">
        <v>19</v>
      </c>
      <c r="H3484" t="s">
        <v>1157</v>
      </c>
      <c r="I3484" t="s">
        <v>20</v>
      </c>
      <c r="J3484">
        <v>9.0500000000000007</v>
      </c>
      <c r="K3484">
        <v>4.5</v>
      </c>
      <c r="L3484">
        <v>8.3000000000000007</v>
      </c>
      <c r="M3484">
        <v>41.84</v>
      </c>
      <c r="N3484">
        <v>378.65</v>
      </c>
      <c r="O3484" t="s">
        <v>21</v>
      </c>
    </row>
    <row r="3485" spans="1:15" x14ac:dyDescent="0.25">
      <c r="A3485" t="s">
        <v>300</v>
      </c>
      <c r="B3485" t="s">
        <v>304</v>
      </c>
      <c r="C3485" t="s">
        <v>305</v>
      </c>
      <c r="D3485">
        <v>10080128</v>
      </c>
      <c r="E3485" t="s">
        <v>348</v>
      </c>
      <c r="F3485" s="1">
        <v>46221</v>
      </c>
      <c r="G3485" t="s">
        <v>19</v>
      </c>
      <c r="H3485" t="s">
        <v>1157</v>
      </c>
      <c r="I3485" t="s">
        <v>20</v>
      </c>
      <c r="J3485">
        <v>9.65</v>
      </c>
      <c r="K3485">
        <v>4.4000000000000004</v>
      </c>
      <c r="L3485">
        <v>8.1999999999999993</v>
      </c>
      <c r="M3485">
        <v>41.15</v>
      </c>
      <c r="N3485">
        <v>397.1</v>
      </c>
      <c r="O3485" t="s">
        <v>21</v>
      </c>
    </row>
    <row r="3486" spans="1:15" x14ac:dyDescent="0.25">
      <c r="A3486" t="s">
        <v>300</v>
      </c>
      <c r="B3486" t="s">
        <v>304</v>
      </c>
      <c r="C3486" t="s">
        <v>305</v>
      </c>
      <c r="D3486">
        <v>10080013</v>
      </c>
      <c r="E3486" t="s">
        <v>309</v>
      </c>
      <c r="F3486" s="1">
        <v>46221</v>
      </c>
      <c r="G3486" t="s">
        <v>19</v>
      </c>
      <c r="H3486" t="s">
        <v>1158</v>
      </c>
      <c r="I3486" t="s">
        <v>20</v>
      </c>
      <c r="J3486">
        <v>20.75</v>
      </c>
      <c r="K3486">
        <v>4.5999999999999996</v>
      </c>
      <c r="L3486">
        <v>8.1999999999999993</v>
      </c>
      <c r="M3486">
        <v>41.98</v>
      </c>
      <c r="N3486">
        <v>871.08</v>
      </c>
      <c r="O3486" t="s">
        <v>21</v>
      </c>
    </row>
    <row r="3487" spans="1:15" x14ac:dyDescent="0.25">
      <c r="A3487" t="s">
        <v>300</v>
      </c>
      <c r="B3487" t="s">
        <v>304</v>
      </c>
      <c r="C3487" t="s">
        <v>305</v>
      </c>
      <c r="D3487">
        <v>10080015</v>
      </c>
      <c r="E3487" t="s">
        <v>312</v>
      </c>
      <c r="F3487" s="1">
        <v>46221</v>
      </c>
      <c r="G3487" t="s">
        <v>19</v>
      </c>
      <c r="H3487" t="s">
        <v>1157</v>
      </c>
      <c r="I3487" t="s">
        <v>20</v>
      </c>
      <c r="J3487">
        <v>73.349999999999994</v>
      </c>
      <c r="K3487">
        <v>4.0999999999999996</v>
      </c>
      <c r="L3487">
        <v>8</v>
      </c>
      <c r="M3487">
        <v>39.340000000000003</v>
      </c>
      <c r="N3487">
        <v>2885.59</v>
      </c>
      <c r="O3487" t="s">
        <v>21</v>
      </c>
    </row>
    <row r="3488" spans="1:15" x14ac:dyDescent="0.25">
      <c r="A3488" t="s">
        <v>300</v>
      </c>
      <c r="B3488" t="s">
        <v>301</v>
      </c>
      <c r="C3488" t="s">
        <v>302</v>
      </c>
      <c r="D3488">
        <v>10080022</v>
      </c>
      <c r="E3488" t="s">
        <v>329</v>
      </c>
      <c r="F3488" s="1">
        <v>46221</v>
      </c>
      <c r="G3488" t="s">
        <v>19</v>
      </c>
      <c r="H3488" t="s">
        <v>1157</v>
      </c>
      <c r="I3488" t="s">
        <v>23</v>
      </c>
      <c r="J3488">
        <v>5.45</v>
      </c>
      <c r="K3488">
        <v>5.8</v>
      </c>
      <c r="L3488">
        <v>8.4</v>
      </c>
      <c r="M3488">
        <v>47.54</v>
      </c>
      <c r="N3488">
        <v>259.08999999999997</v>
      </c>
      <c r="O3488" t="s">
        <v>21</v>
      </c>
    </row>
    <row r="3489" spans="1:15" x14ac:dyDescent="0.25">
      <c r="A3489" t="s">
        <v>300</v>
      </c>
      <c r="B3489" t="s">
        <v>318</v>
      </c>
      <c r="C3489" t="s">
        <v>319</v>
      </c>
      <c r="D3489">
        <v>10080090</v>
      </c>
      <c r="E3489" t="s">
        <v>328</v>
      </c>
      <c r="F3489" s="1">
        <v>46221</v>
      </c>
      <c r="G3489" t="s">
        <v>19</v>
      </c>
      <c r="H3489" t="s">
        <v>1158</v>
      </c>
      <c r="I3489" t="s">
        <v>20</v>
      </c>
      <c r="J3489">
        <v>11.75</v>
      </c>
      <c r="K3489">
        <v>4.8</v>
      </c>
      <c r="L3489">
        <v>8.1</v>
      </c>
      <c r="M3489">
        <v>42.54</v>
      </c>
      <c r="N3489">
        <v>499.84</v>
      </c>
      <c r="O3489" t="s">
        <v>21</v>
      </c>
    </row>
    <row r="3490" spans="1:15" x14ac:dyDescent="0.25">
      <c r="A3490" t="s">
        <v>300</v>
      </c>
      <c r="B3490" t="s">
        <v>301</v>
      </c>
      <c r="C3490" t="s">
        <v>302</v>
      </c>
      <c r="D3490">
        <v>10080067</v>
      </c>
      <c r="E3490" t="s">
        <v>331</v>
      </c>
      <c r="F3490" s="1">
        <v>46221</v>
      </c>
      <c r="G3490" t="s">
        <v>19</v>
      </c>
      <c r="H3490" t="s">
        <v>1157</v>
      </c>
      <c r="I3490" t="s">
        <v>20</v>
      </c>
      <c r="J3490">
        <v>7.65</v>
      </c>
      <c r="K3490">
        <v>4.8</v>
      </c>
      <c r="L3490">
        <v>8.4</v>
      </c>
      <c r="M3490">
        <v>43.37</v>
      </c>
      <c r="N3490">
        <v>331.78</v>
      </c>
      <c r="O3490" t="s">
        <v>21</v>
      </c>
    </row>
    <row r="3491" spans="1:15" x14ac:dyDescent="0.25">
      <c r="A3491" t="s">
        <v>300</v>
      </c>
      <c r="B3491" t="s">
        <v>301</v>
      </c>
      <c r="C3491" t="s">
        <v>302</v>
      </c>
      <c r="D3491">
        <v>10080016</v>
      </c>
      <c r="E3491" t="s">
        <v>334</v>
      </c>
      <c r="F3491" s="1">
        <v>46221</v>
      </c>
      <c r="G3491" t="s">
        <v>19</v>
      </c>
      <c r="H3491" t="s">
        <v>1157</v>
      </c>
      <c r="I3491" t="s">
        <v>20</v>
      </c>
      <c r="J3491">
        <v>8.35</v>
      </c>
      <c r="K3491">
        <v>4.0999999999999996</v>
      </c>
      <c r="L3491">
        <v>7.8</v>
      </c>
      <c r="M3491">
        <v>37.700000000000003</v>
      </c>
      <c r="N3491">
        <v>314.8</v>
      </c>
      <c r="O3491" t="s">
        <v>21</v>
      </c>
    </row>
    <row r="3492" spans="1:15" x14ac:dyDescent="0.25">
      <c r="A3492" t="s">
        <v>300</v>
      </c>
      <c r="B3492" t="s">
        <v>304</v>
      </c>
      <c r="C3492" t="s">
        <v>305</v>
      </c>
      <c r="D3492">
        <v>10080107</v>
      </c>
      <c r="E3492" t="s">
        <v>338</v>
      </c>
      <c r="F3492" s="1">
        <v>46221</v>
      </c>
      <c r="G3492" t="s">
        <v>19</v>
      </c>
      <c r="H3492" t="s">
        <v>1158</v>
      </c>
      <c r="I3492" t="s">
        <v>20</v>
      </c>
      <c r="J3492">
        <v>11.25</v>
      </c>
      <c r="K3492">
        <v>4</v>
      </c>
      <c r="L3492">
        <v>8</v>
      </c>
      <c r="M3492">
        <v>38.92</v>
      </c>
      <c r="N3492">
        <v>437.85</v>
      </c>
      <c r="O3492" t="s">
        <v>21</v>
      </c>
    </row>
    <row r="3493" spans="1:15" x14ac:dyDescent="0.25">
      <c r="A3493" t="s">
        <v>300</v>
      </c>
      <c r="B3493" t="s">
        <v>301</v>
      </c>
      <c r="C3493" t="s">
        <v>302</v>
      </c>
      <c r="D3493">
        <v>10080052</v>
      </c>
      <c r="E3493" t="s">
        <v>335</v>
      </c>
      <c r="F3493" s="1">
        <v>46221</v>
      </c>
      <c r="G3493" t="s">
        <v>19</v>
      </c>
      <c r="H3493" t="s">
        <v>1157</v>
      </c>
      <c r="I3493" t="s">
        <v>20</v>
      </c>
      <c r="J3493">
        <v>3.2</v>
      </c>
      <c r="K3493">
        <v>4</v>
      </c>
      <c r="L3493">
        <v>9.6</v>
      </c>
      <c r="M3493">
        <v>40.31</v>
      </c>
      <c r="N3493">
        <v>128.99</v>
      </c>
      <c r="O3493" t="s">
        <v>21</v>
      </c>
    </row>
    <row r="3494" spans="1:15" x14ac:dyDescent="0.25">
      <c r="A3494" t="s">
        <v>300</v>
      </c>
      <c r="B3494" t="s">
        <v>301</v>
      </c>
      <c r="C3494" t="s">
        <v>302</v>
      </c>
      <c r="D3494">
        <v>10080093</v>
      </c>
      <c r="E3494" t="s">
        <v>336</v>
      </c>
      <c r="F3494" s="1">
        <v>46221</v>
      </c>
      <c r="G3494" t="s">
        <v>19</v>
      </c>
      <c r="H3494" t="s">
        <v>1157</v>
      </c>
      <c r="I3494" t="s">
        <v>20</v>
      </c>
      <c r="J3494">
        <v>28.6</v>
      </c>
      <c r="K3494">
        <v>3.8</v>
      </c>
      <c r="L3494">
        <v>8.1</v>
      </c>
      <c r="M3494">
        <v>38.369999999999997</v>
      </c>
      <c r="N3494">
        <v>1097.3800000000001</v>
      </c>
      <c r="O3494" t="s">
        <v>21</v>
      </c>
    </row>
    <row r="3495" spans="1:15" x14ac:dyDescent="0.25">
      <c r="A3495" t="s">
        <v>300</v>
      </c>
      <c r="B3495" t="s">
        <v>318</v>
      </c>
      <c r="C3495" t="s">
        <v>319</v>
      </c>
      <c r="D3495">
        <v>10080119</v>
      </c>
      <c r="E3495" t="s">
        <v>332</v>
      </c>
      <c r="F3495" s="1">
        <v>46221</v>
      </c>
      <c r="G3495" t="s">
        <v>19</v>
      </c>
      <c r="H3495" t="s">
        <v>1157</v>
      </c>
      <c r="I3495" t="s">
        <v>20</v>
      </c>
      <c r="J3495">
        <v>4.3499999999999996</v>
      </c>
      <c r="K3495">
        <v>4.2</v>
      </c>
      <c r="L3495">
        <v>7.7</v>
      </c>
      <c r="M3495">
        <v>37.85</v>
      </c>
      <c r="N3495">
        <v>164.65</v>
      </c>
      <c r="O3495" t="s">
        <v>21</v>
      </c>
    </row>
    <row r="3496" spans="1:15" x14ac:dyDescent="0.25">
      <c r="A3496" t="s">
        <v>300</v>
      </c>
      <c r="B3496" t="s">
        <v>301</v>
      </c>
      <c r="C3496" t="s">
        <v>302</v>
      </c>
      <c r="D3496">
        <v>10080087</v>
      </c>
      <c r="E3496" t="s">
        <v>337</v>
      </c>
      <c r="F3496" s="1">
        <v>46221</v>
      </c>
      <c r="G3496" t="s">
        <v>19</v>
      </c>
      <c r="H3496" t="s">
        <v>1157</v>
      </c>
      <c r="I3496" t="s">
        <v>20</v>
      </c>
      <c r="J3496">
        <v>34.6</v>
      </c>
      <c r="K3496">
        <v>4.5</v>
      </c>
      <c r="L3496">
        <v>8.1</v>
      </c>
      <c r="M3496">
        <v>41.28</v>
      </c>
      <c r="N3496">
        <v>1428.29</v>
      </c>
      <c r="O3496" t="s">
        <v>21</v>
      </c>
    </row>
    <row r="3497" spans="1:15" x14ac:dyDescent="0.25">
      <c r="A3497" t="s">
        <v>300</v>
      </c>
      <c r="B3497" t="s">
        <v>318</v>
      </c>
      <c r="C3497" t="s">
        <v>319</v>
      </c>
      <c r="D3497">
        <v>10080120</v>
      </c>
      <c r="E3497" t="s">
        <v>339</v>
      </c>
      <c r="F3497" s="1">
        <v>46221</v>
      </c>
      <c r="G3497" t="s">
        <v>19</v>
      </c>
      <c r="H3497" t="s">
        <v>1157</v>
      </c>
      <c r="I3497" t="s">
        <v>20</v>
      </c>
      <c r="J3497">
        <v>36.5</v>
      </c>
      <c r="K3497">
        <v>4.4000000000000004</v>
      </c>
      <c r="L3497">
        <v>8.3000000000000007</v>
      </c>
      <c r="M3497">
        <v>41.42</v>
      </c>
      <c r="N3497">
        <v>1511.83</v>
      </c>
      <c r="O3497" t="s">
        <v>21</v>
      </c>
    </row>
    <row r="3498" spans="1:15" x14ac:dyDescent="0.25">
      <c r="A3498" t="s">
        <v>300</v>
      </c>
      <c r="B3498" t="s">
        <v>301</v>
      </c>
      <c r="C3498" t="s">
        <v>302</v>
      </c>
      <c r="D3498">
        <v>10080065</v>
      </c>
      <c r="E3498" t="s">
        <v>333</v>
      </c>
      <c r="F3498" s="1">
        <v>46221</v>
      </c>
      <c r="G3498" t="s">
        <v>19</v>
      </c>
      <c r="H3498" t="s">
        <v>1157</v>
      </c>
      <c r="I3498" t="s">
        <v>20</v>
      </c>
      <c r="J3498">
        <v>28.15</v>
      </c>
      <c r="K3498">
        <v>4.0999999999999996</v>
      </c>
      <c r="L3498">
        <v>8.1</v>
      </c>
      <c r="M3498">
        <v>39.619999999999997</v>
      </c>
      <c r="N3498">
        <v>1115.3</v>
      </c>
      <c r="O3498" t="s">
        <v>21</v>
      </c>
    </row>
    <row r="3499" spans="1:15" x14ac:dyDescent="0.25">
      <c r="A3499" t="s">
        <v>300</v>
      </c>
      <c r="B3499" t="s">
        <v>301</v>
      </c>
      <c r="C3499" t="s">
        <v>302</v>
      </c>
      <c r="D3499">
        <v>10080113</v>
      </c>
      <c r="E3499" t="s">
        <v>330</v>
      </c>
      <c r="F3499" s="1">
        <v>46221</v>
      </c>
      <c r="G3499" t="s">
        <v>19</v>
      </c>
      <c r="H3499" t="s">
        <v>1158</v>
      </c>
      <c r="I3499" t="s">
        <v>20</v>
      </c>
      <c r="J3499">
        <v>40.549999999999997</v>
      </c>
      <c r="K3499">
        <v>3.8</v>
      </c>
      <c r="L3499">
        <v>7.8</v>
      </c>
      <c r="M3499">
        <v>36.450000000000003</v>
      </c>
      <c r="N3499">
        <v>1478.05</v>
      </c>
      <c r="O3499" t="s">
        <v>21</v>
      </c>
    </row>
    <row r="3500" spans="1:15" x14ac:dyDescent="0.25">
      <c r="A3500" t="s">
        <v>300</v>
      </c>
      <c r="B3500" t="s">
        <v>301</v>
      </c>
      <c r="C3500" t="s">
        <v>302</v>
      </c>
      <c r="D3500">
        <v>10080025</v>
      </c>
      <c r="E3500" t="s">
        <v>340</v>
      </c>
      <c r="F3500" s="1">
        <v>46221</v>
      </c>
      <c r="G3500" t="s">
        <v>19</v>
      </c>
      <c r="H3500" t="s">
        <v>1157</v>
      </c>
      <c r="I3500" t="s">
        <v>20</v>
      </c>
      <c r="J3500">
        <v>68.599999999999994</v>
      </c>
      <c r="K3500">
        <v>4</v>
      </c>
      <c r="L3500">
        <v>7.8</v>
      </c>
      <c r="M3500">
        <v>37.28</v>
      </c>
      <c r="N3500">
        <v>2557.41</v>
      </c>
      <c r="O3500" t="s">
        <v>21</v>
      </c>
    </row>
    <row r="3501" spans="1:15" x14ac:dyDescent="0.25">
      <c r="A3501" t="s">
        <v>300</v>
      </c>
      <c r="B3501" t="s">
        <v>304</v>
      </c>
      <c r="C3501" t="s">
        <v>305</v>
      </c>
      <c r="D3501">
        <v>10650014</v>
      </c>
      <c r="E3501" t="s">
        <v>341</v>
      </c>
      <c r="F3501" s="1">
        <v>46221</v>
      </c>
      <c r="G3501" t="s">
        <v>19</v>
      </c>
      <c r="H3501" t="s">
        <v>1157</v>
      </c>
      <c r="I3501" t="s">
        <v>20</v>
      </c>
      <c r="J3501">
        <v>42</v>
      </c>
      <c r="K3501">
        <v>3.9</v>
      </c>
      <c r="L3501">
        <v>8.1</v>
      </c>
      <c r="M3501">
        <v>38.78</v>
      </c>
      <c r="N3501">
        <v>1628.76</v>
      </c>
      <c r="O3501" t="s">
        <v>21</v>
      </c>
    </row>
    <row r="3502" spans="1:15" x14ac:dyDescent="0.25">
      <c r="A3502" t="s">
        <v>300</v>
      </c>
      <c r="B3502" t="s">
        <v>304</v>
      </c>
      <c r="C3502" t="s">
        <v>305</v>
      </c>
      <c r="D3502">
        <v>10080007</v>
      </c>
      <c r="E3502" t="s">
        <v>327</v>
      </c>
      <c r="F3502" s="1">
        <v>46221</v>
      </c>
      <c r="G3502" t="s">
        <v>19</v>
      </c>
      <c r="H3502" t="s">
        <v>1158</v>
      </c>
      <c r="I3502" t="s">
        <v>20</v>
      </c>
      <c r="J3502">
        <v>51.65</v>
      </c>
      <c r="K3502">
        <v>3.8</v>
      </c>
      <c r="L3502">
        <v>7.8</v>
      </c>
      <c r="M3502">
        <v>36.450000000000003</v>
      </c>
      <c r="N3502">
        <v>1882.64</v>
      </c>
      <c r="O3502" t="s">
        <v>21</v>
      </c>
    </row>
    <row r="3503" spans="1:15" x14ac:dyDescent="0.25">
      <c r="A3503" t="s">
        <v>300</v>
      </c>
      <c r="B3503" t="s">
        <v>318</v>
      </c>
      <c r="C3503" t="s">
        <v>319</v>
      </c>
      <c r="D3503">
        <v>10080040</v>
      </c>
      <c r="E3503" t="s">
        <v>346</v>
      </c>
      <c r="F3503" s="1">
        <v>46221</v>
      </c>
      <c r="G3503" t="s">
        <v>19</v>
      </c>
      <c r="H3503" t="s">
        <v>1158</v>
      </c>
      <c r="I3503" t="s">
        <v>20</v>
      </c>
      <c r="J3503">
        <v>63.45</v>
      </c>
      <c r="K3503">
        <v>4.5</v>
      </c>
      <c r="L3503">
        <v>8.1</v>
      </c>
      <c r="M3503">
        <v>41.28</v>
      </c>
      <c r="N3503">
        <v>2619.2199999999998</v>
      </c>
      <c r="O3503" t="s">
        <v>21</v>
      </c>
    </row>
    <row r="3504" spans="1:15" x14ac:dyDescent="0.25">
      <c r="A3504" t="s">
        <v>300</v>
      </c>
      <c r="B3504" t="s">
        <v>301</v>
      </c>
      <c r="C3504" t="s">
        <v>302</v>
      </c>
      <c r="D3504">
        <v>10080097</v>
      </c>
      <c r="E3504" t="s">
        <v>317</v>
      </c>
      <c r="F3504" s="1">
        <v>46221</v>
      </c>
      <c r="G3504" t="s">
        <v>19</v>
      </c>
      <c r="H3504" t="s">
        <v>1158</v>
      </c>
      <c r="I3504" t="s">
        <v>20</v>
      </c>
      <c r="J3504">
        <v>11.65</v>
      </c>
      <c r="K3504">
        <v>4.0999999999999996</v>
      </c>
      <c r="L3504">
        <v>8.1</v>
      </c>
      <c r="M3504">
        <v>39.619999999999997</v>
      </c>
      <c r="N3504">
        <v>461.57</v>
      </c>
      <c r="O3504" t="s">
        <v>21</v>
      </c>
    </row>
    <row r="3505" spans="1:15" x14ac:dyDescent="0.25">
      <c r="A3505" t="s">
        <v>300</v>
      </c>
      <c r="B3505" t="s">
        <v>318</v>
      </c>
      <c r="C3505" t="s">
        <v>319</v>
      </c>
      <c r="D3505">
        <v>10080080</v>
      </c>
      <c r="E3505" t="s">
        <v>323</v>
      </c>
      <c r="F3505" s="1">
        <v>46221</v>
      </c>
      <c r="G3505" t="s">
        <v>19</v>
      </c>
      <c r="H3505" t="s">
        <v>1158</v>
      </c>
      <c r="I3505" t="s">
        <v>20</v>
      </c>
      <c r="J3505">
        <v>19.7</v>
      </c>
      <c r="K3505">
        <v>4</v>
      </c>
      <c r="L3505">
        <v>8</v>
      </c>
      <c r="M3505">
        <v>38.92</v>
      </c>
      <c r="N3505">
        <v>766.72</v>
      </c>
      <c r="O3505" t="s">
        <v>21</v>
      </c>
    </row>
    <row r="3506" spans="1:15" x14ac:dyDescent="0.25">
      <c r="A3506" t="s">
        <v>300</v>
      </c>
      <c r="B3506" t="s">
        <v>318</v>
      </c>
      <c r="C3506" t="s">
        <v>319</v>
      </c>
      <c r="D3506">
        <v>10080073</v>
      </c>
      <c r="E3506" t="s">
        <v>322</v>
      </c>
      <c r="F3506" s="1">
        <v>46221</v>
      </c>
      <c r="G3506" t="s">
        <v>19</v>
      </c>
      <c r="H3506" t="s">
        <v>1158</v>
      </c>
      <c r="I3506" t="s">
        <v>20</v>
      </c>
      <c r="J3506">
        <v>39.5</v>
      </c>
      <c r="K3506">
        <v>4.7</v>
      </c>
      <c r="L3506">
        <v>8.4</v>
      </c>
      <c r="M3506">
        <v>42.95</v>
      </c>
      <c r="N3506">
        <v>1696.53</v>
      </c>
      <c r="O3506" t="s">
        <v>21</v>
      </c>
    </row>
    <row r="3507" spans="1:15" x14ac:dyDescent="0.25">
      <c r="A3507" t="s">
        <v>300</v>
      </c>
      <c r="B3507" t="s">
        <v>301</v>
      </c>
      <c r="C3507" t="s">
        <v>302</v>
      </c>
      <c r="D3507">
        <v>10080076</v>
      </c>
      <c r="E3507" t="s">
        <v>325</v>
      </c>
      <c r="F3507" s="1">
        <v>46221</v>
      </c>
      <c r="G3507" t="s">
        <v>19</v>
      </c>
      <c r="H3507" t="s">
        <v>1158</v>
      </c>
      <c r="I3507" t="s">
        <v>20</v>
      </c>
      <c r="J3507">
        <v>30.4</v>
      </c>
      <c r="K3507">
        <v>4.0999999999999996</v>
      </c>
      <c r="L3507">
        <v>7.7</v>
      </c>
      <c r="M3507">
        <v>37.43</v>
      </c>
      <c r="N3507">
        <v>1137.8699999999999</v>
      </c>
      <c r="O3507" t="s">
        <v>21</v>
      </c>
    </row>
    <row r="3508" spans="1:15" x14ac:dyDescent="0.25">
      <c r="A3508" t="s">
        <v>300</v>
      </c>
      <c r="B3508" t="s">
        <v>304</v>
      </c>
      <c r="C3508" t="s">
        <v>305</v>
      </c>
      <c r="D3508">
        <v>10080115</v>
      </c>
      <c r="E3508" t="s">
        <v>343</v>
      </c>
      <c r="F3508" s="1">
        <v>46221</v>
      </c>
      <c r="G3508" t="s">
        <v>19</v>
      </c>
      <c r="H3508" t="s">
        <v>1157</v>
      </c>
      <c r="I3508" t="s">
        <v>20</v>
      </c>
      <c r="J3508">
        <v>15.85</v>
      </c>
      <c r="K3508">
        <v>4.4000000000000004</v>
      </c>
      <c r="L3508">
        <v>8.1</v>
      </c>
      <c r="M3508">
        <v>40.869999999999997</v>
      </c>
      <c r="N3508">
        <v>647.79</v>
      </c>
      <c r="O3508" t="s">
        <v>21</v>
      </c>
    </row>
    <row r="3509" spans="1:15" x14ac:dyDescent="0.25">
      <c r="A3509" t="s">
        <v>300</v>
      </c>
      <c r="B3509" t="s">
        <v>318</v>
      </c>
      <c r="C3509" t="s">
        <v>319</v>
      </c>
      <c r="D3509">
        <v>10080086</v>
      </c>
      <c r="E3509" t="s">
        <v>321</v>
      </c>
      <c r="F3509" s="1">
        <v>46221</v>
      </c>
      <c r="G3509" t="s">
        <v>19</v>
      </c>
      <c r="H3509" t="s">
        <v>1157</v>
      </c>
      <c r="I3509" t="s">
        <v>20</v>
      </c>
      <c r="J3509">
        <v>12.3</v>
      </c>
      <c r="K3509">
        <v>4.2</v>
      </c>
      <c r="L3509">
        <v>8.1999999999999993</v>
      </c>
      <c r="M3509">
        <v>40.31</v>
      </c>
      <c r="N3509">
        <v>495.81</v>
      </c>
      <c r="O3509" t="s">
        <v>21</v>
      </c>
    </row>
    <row r="3510" spans="1:15" x14ac:dyDescent="0.25">
      <c r="A3510" t="s">
        <v>300</v>
      </c>
      <c r="B3510" t="s">
        <v>304</v>
      </c>
      <c r="C3510" t="s">
        <v>305</v>
      </c>
      <c r="D3510">
        <v>10080055</v>
      </c>
      <c r="E3510" t="s">
        <v>344</v>
      </c>
      <c r="F3510" s="1">
        <v>46221</v>
      </c>
      <c r="G3510" t="s">
        <v>19</v>
      </c>
      <c r="H3510" t="s">
        <v>1157</v>
      </c>
      <c r="I3510" t="s">
        <v>20</v>
      </c>
      <c r="J3510">
        <v>40.75</v>
      </c>
      <c r="K3510">
        <v>4.2</v>
      </c>
      <c r="L3510">
        <v>8</v>
      </c>
      <c r="M3510">
        <v>39.76</v>
      </c>
      <c r="N3510">
        <v>1620.22</v>
      </c>
      <c r="O3510" t="s">
        <v>21</v>
      </c>
    </row>
    <row r="3511" spans="1:15" x14ac:dyDescent="0.25">
      <c r="A3511" t="s">
        <v>300</v>
      </c>
      <c r="B3511" t="s">
        <v>318</v>
      </c>
      <c r="C3511" t="s">
        <v>319</v>
      </c>
      <c r="D3511">
        <v>10080032</v>
      </c>
      <c r="E3511" t="s">
        <v>324</v>
      </c>
      <c r="F3511" s="1">
        <v>46221</v>
      </c>
      <c r="G3511" t="s">
        <v>19</v>
      </c>
      <c r="H3511" t="s">
        <v>1157</v>
      </c>
      <c r="I3511" t="s">
        <v>23</v>
      </c>
      <c r="J3511">
        <v>14.7</v>
      </c>
      <c r="K3511">
        <v>5.0999999999999996</v>
      </c>
      <c r="L3511">
        <v>8.1999999999999993</v>
      </c>
      <c r="M3511">
        <v>44.06</v>
      </c>
      <c r="N3511">
        <v>647.67999999999995</v>
      </c>
      <c r="O3511" t="s">
        <v>21</v>
      </c>
    </row>
    <row r="3512" spans="1:15" x14ac:dyDescent="0.25">
      <c r="A3512" t="s">
        <v>300</v>
      </c>
      <c r="B3512" t="s">
        <v>301</v>
      </c>
      <c r="C3512" t="s">
        <v>302</v>
      </c>
      <c r="D3512">
        <v>10080100</v>
      </c>
      <c r="E3512" t="s">
        <v>352</v>
      </c>
      <c r="F3512" s="1">
        <v>46221</v>
      </c>
      <c r="G3512" t="s">
        <v>19</v>
      </c>
      <c r="H3512" t="s">
        <v>1157</v>
      </c>
      <c r="I3512" t="s">
        <v>20</v>
      </c>
      <c r="J3512">
        <v>15.2</v>
      </c>
      <c r="K3512">
        <v>3.8</v>
      </c>
      <c r="L3512">
        <v>7.7</v>
      </c>
      <c r="M3512">
        <v>36.18</v>
      </c>
      <c r="N3512">
        <v>549.94000000000005</v>
      </c>
      <c r="O3512" t="s">
        <v>21</v>
      </c>
    </row>
    <row r="3513" spans="1:15" x14ac:dyDescent="0.25">
      <c r="A3513" t="s">
        <v>300</v>
      </c>
      <c r="B3513" t="s">
        <v>318</v>
      </c>
      <c r="C3513" t="s">
        <v>319</v>
      </c>
      <c r="D3513">
        <v>10080083</v>
      </c>
      <c r="E3513" t="s">
        <v>326</v>
      </c>
      <c r="F3513" s="1">
        <v>46221</v>
      </c>
      <c r="G3513" t="s">
        <v>19</v>
      </c>
      <c r="H3513" t="s">
        <v>1158</v>
      </c>
      <c r="I3513" t="s">
        <v>20</v>
      </c>
      <c r="J3513">
        <v>6.8</v>
      </c>
      <c r="K3513">
        <v>3.5</v>
      </c>
      <c r="L3513">
        <v>8</v>
      </c>
      <c r="M3513">
        <v>36.840000000000003</v>
      </c>
      <c r="N3513">
        <v>250.51</v>
      </c>
      <c r="O3513" t="s">
        <v>21</v>
      </c>
    </row>
    <row r="3514" spans="1:15" x14ac:dyDescent="0.25">
      <c r="A3514" t="s">
        <v>300</v>
      </c>
      <c r="B3514" t="s">
        <v>318</v>
      </c>
      <c r="C3514" t="s">
        <v>319</v>
      </c>
      <c r="D3514">
        <v>10080041</v>
      </c>
      <c r="E3514" t="s">
        <v>320</v>
      </c>
      <c r="F3514" s="1">
        <v>46221</v>
      </c>
      <c r="G3514" t="s">
        <v>19</v>
      </c>
      <c r="H3514" t="s">
        <v>1158</v>
      </c>
      <c r="I3514" t="s">
        <v>20</v>
      </c>
      <c r="J3514">
        <v>8</v>
      </c>
      <c r="K3514">
        <v>4.2</v>
      </c>
      <c r="L3514">
        <v>7.7</v>
      </c>
      <c r="M3514">
        <v>37.85</v>
      </c>
      <c r="N3514">
        <v>302.8</v>
      </c>
      <c r="O3514" t="s">
        <v>21</v>
      </c>
    </row>
    <row r="3515" spans="1:15" x14ac:dyDescent="0.25">
      <c r="A3515" t="s">
        <v>300</v>
      </c>
      <c r="B3515" t="s">
        <v>318</v>
      </c>
      <c r="C3515" t="s">
        <v>319</v>
      </c>
      <c r="D3515">
        <v>10080073</v>
      </c>
      <c r="E3515" t="s">
        <v>322</v>
      </c>
      <c r="F3515" s="1">
        <v>46221</v>
      </c>
      <c r="G3515" t="s">
        <v>49</v>
      </c>
      <c r="H3515" t="s">
        <v>1158</v>
      </c>
      <c r="I3515" t="s">
        <v>20</v>
      </c>
      <c r="J3515">
        <v>445.9</v>
      </c>
      <c r="K3515">
        <v>4.2</v>
      </c>
      <c r="L3515">
        <v>8.1</v>
      </c>
      <c r="M3515">
        <v>40.03</v>
      </c>
      <c r="N3515">
        <v>17849.38</v>
      </c>
      <c r="O3515" t="s">
        <v>21</v>
      </c>
    </row>
    <row r="3516" spans="1:15" x14ac:dyDescent="0.25">
      <c r="A3516" t="s">
        <v>300</v>
      </c>
      <c r="B3516" t="s">
        <v>318</v>
      </c>
      <c r="C3516" t="s">
        <v>319</v>
      </c>
      <c r="D3516">
        <v>10080073</v>
      </c>
      <c r="E3516" t="s">
        <v>322</v>
      </c>
      <c r="F3516" s="1">
        <v>46221</v>
      </c>
      <c r="G3516" t="s">
        <v>49</v>
      </c>
      <c r="H3516" t="s">
        <v>1158</v>
      </c>
      <c r="I3516" t="s">
        <v>20</v>
      </c>
      <c r="J3516">
        <v>119.8</v>
      </c>
      <c r="K3516">
        <v>4</v>
      </c>
      <c r="L3516">
        <v>8.1999999999999993</v>
      </c>
      <c r="M3516">
        <v>39.479999999999997</v>
      </c>
      <c r="N3516">
        <v>4729.7</v>
      </c>
      <c r="O3516" t="s">
        <v>21</v>
      </c>
    </row>
    <row r="3517" spans="1:15" x14ac:dyDescent="0.25">
      <c r="A3517" t="s">
        <v>300</v>
      </c>
      <c r="B3517" t="s">
        <v>301</v>
      </c>
      <c r="C3517" t="s">
        <v>302</v>
      </c>
      <c r="D3517">
        <v>10080024</v>
      </c>
      <c r="E3517" t="s">
        <v>342</v>
      </c>
      <c r="F3517" s="1">
        <v>46221</v>
      </c>
      <c r="G3517" t="s">
        <v>49</v>
      </c>
      <c r="H3517" t="s">
        <v>1158</v>
      </c>
      <c r="I3517" t="s">
        <v>20</v>
      </c>
      <c r="J3517">
        <v>483.2</v>
      </c>
      <c r="K3517">
        <v>4.2</v>
      </c>
      <c r="L3517">
        <v>8.1999999999999993</v>
      </c>
      <c r="M3517">
        <v>40.31</v>
      </c>
      <c r="N3517">
        <v>19477.79</v>
      </c>
      <c r="O3517" t="s">
        <v>21</v>
      </c>
    </row>
    <row r="3518" spans="1:15" x14ac:dyDescent="0.25">
      <c r="A3518" t="s">
        <v>300</v>
      </c>
      <c r="B3518" t="s">
        <v>301</v>
      </c>
      <c r="C3518" t="s">
        <v>302</v>
      </c>
      <c r="D3518">
        <v>10080024</v>
      </c>
      <c r="E3518" t="s">
        <v>342</v>
      </c>
      <c r="F3518" s="1">
        <v>46221</v>
      </c>
      <c r="G3518" t="s">
        <v>49</v>
      </c>
      <c r="H3518" t="s">
        <v>1158</v>
      </c>
      <c r="I3518" t="s">
        <v>20</v>
      </c>
      <c r="J3518">
        <v>325.39999999999998</v>
      </c>
      <c r="K3518">
        <v>4.2</v>
      </c>
      <c r="L3518">
        <v>8.1999999999999993</v>
      </c>
      <c r="M3518">
        <v>40.31</v>
      </c>
      <c r="N3518">
        <v>13116.87</v>
      </c>
      <c r="O3518" t="s">
        <v>21</v>
      </c>
    </row>
    <row r="3519" spans="1:15" x14ac:dyDescent="0.25">
      <c r="A3519" t="s">
        <v>300</v>
      </c>
      <c r="B3519" t="s">
        <v>301</v>
      </c>
      <c r="C3519" t="s">
        <v>302</v>
      </c>
      <c r="D3519">
        <v>10080076</v>
      </c>
      <c r="E3519" t="s">
        <v>325</v>
      </c>
      <c r="F3519" s="1">
        <v>46221</v>
      </c>
      <c r="G3519" t="s">
        <v>49</v>
      </c>
      <c r="H3519" t="s">
        <v>1158</v>
      </c>
      <c r="I3519" t="s">
        <v>20</v>
      </c>
      <c r="J3519">
        <v>8.6</v>
      </c>
      <c r="K3519">
        <v>4.0999999999999996</v>
      </c>
      <c r="L3519">
        <v>8.1999999999999993</v>
      </c>
      <c r="M3519">
        <v>39.89</v>
      </c>
      <c r="N3519">
        <v>343.05</v>
      </c>
      <c r="O3519" t="s">
        <v>21</v>
      </c>
    </row>
    <row r="3520" spans="1:15" x14ac:dyDescent="0.25">
      <c r="A3520" t="s">
        <v>300</v>
      </c>
      <c r="B3520" t="s">
        <v>304</v>
      </c>
      <c r="C3520" t="s">
        <v>305</v>
      </c>
      <c r="D3520">
        <v>10080115</v>
      </c>
      <c r="E3520" t="s">
        <v>343</v>
      </c>
      <c r="F3520" s="1">
        <v>46221</v>
      </c>
      <c r="G3520" t="s">
        <v>49</v>
      </c>
      <c r="H3520" t="s">
        <v>1157</v>
      </c>
      <c r="I3520" t="s">
        <v>20</v>
      </c>
      <c r="J3520">
        <v>27</v>
      </c>
      <c r="K3520">
        <v>4.5</v>
      </c>
      <c r="L3520">
        <v>8.1999999999999993</v>
      </c>
      <c r="M3520">
        <v>41.56</v>
      </c>
      <c r="N3520">
        <v>1122.1199999999999</v>
      </c>
      <c r="O3520" t="s">
        <v>21</v>
      </c>
    </row>
    <row r="3521" spans="1:15" x14ac:dyDescent="0.25">
      <c r="A3521" t="s">
        <v>300</v>
      </c>
      <c r="B3521" t="s">
        <v>318</v>
      </c>
      <c r="C3521" t="s">
        <v>319</v>
      </c>
      <c r="D3521">
        <v>10080048</v>
      </c>
      <c r="E3521" t="s">
        <v>345</v>
      </c>
      <c r="F3521" s="1">
        <v>46221</v>
      </c>
      <c r="G3521" t="s">
        <v>49</v>
      </c>
      <c r="H3521" t="s">
        <v>1157</v>
      </c>
      <c r="I3521" t="s">
        <v>20</v>
      </c>
      <c r="J3521">
        <v>8</v>
      </c>
      <c r="K3521">
        <v>3.9</v>
      </c>
      <c r="L3521">
        <v>7.9</v>
      </c>
      <c r="M3521">
        <v>37.130000000000003</v>
      </c>
      <c r="N3521">
        <v>297.04000000000002</v>
      </c>
      <c r="O3521" t="s">
        <v>21</v>
      </c>
    </row>
    <row r="3522" spans="1:15" x14ac:dyDescent="0.25">
      <c r="A3522" t="s">
        <v>300</v>
      </c>
      <c r="B3522" t="s">
        <v>318</v>
      </c>
      <c r="C3522" t="s">
        <v>319</v>
      </c>
      <c r="D3522">
        <v>10080086</v>
      </c>
      <c r="E3522" t="s">
        <v>321</v>
      </c>
      <c r="F3522" s="1">
        <v>46221</v>
      </c>
      <c r="G3522" t="s">
        <v>49</v>
      </c>
      <c r="H3522" t="s">
        <v>1157</v>
      </c>
      <c r="I3522" t="s">
        <v>20</v>
      </c>
      <c r="J3522">
        <v>10</v>
      </c>
      <c r="K3522">
        <v>3.6</v>
      </c>
      <c r="L3522">
        <v>8.5</v>
      </c>
      <c r="M3522">
        <v>38.64</v>
      </c>
      <c r="N3522">
        <v>386.4</v>
      </c>
      <c r="O3522" t="s">
        <v>21</v>
      </c>
    </row>
    <row r="3523" spans="1:15" x14ac:dyDescent="0.25">
      <c r="A3523" t="s">
        <v>300</v>
      </c>
      <c r="B3523" t="s">
        <v>318</v>
      </c>
      <c r="C3523" t="s">
        <v>319</v>
      </c>
      <c r="D3523">
        <v>10080041</v>
      </c>
      <c r="E3523" t="s">
        <v>320</v>
      </c>
      <c r="F3523" s="1">
        <v>46221</v>
      </c>
      <c r="G3523" t="s">
        <v>49</v>
      </c>
      <c r="H3523" t="s">
        <v>1158</v>
      </c>
      <c r="I3523" t="s">
        <v>20</v>
      </c>
      <c r="J3523">
        <v>12.95</v>
      </c>
      <c r="K3523">
        <v>4.7</v>
      </c>
      <c r="L3523">
        <v>8.6999999999999993</v>
      </c>
      <c r="M3523">
        <v>43.23</v>
      </c>
      <c r="N3523">
        <v>559.83000000000004</v>
      </c>
      <c r="O3523" t="s">
        <v>21</v>
      </c>
    </row>
    <row r="3524" spans="1:15" x14ac:dyDescent="0.25">
      <c r="A3524" t="s">
        <v>300</v>
      </c>
      <c r="B3524" t="s">
        <v>318</v>
      </c>
      <c r="C3524" t="s">
        <v>319</v>
      </c>
      <c r="D3524">
        <v>10080080</v>
      </c>
      <c r="E3524" t="s">
        <v>323</v>
      </c>
      <c r="F3524" s="1">
        <v>46221</v>
      </c>
      <c r="G3524" t="s">
        <v>49</v>
      </c>
      <c r="H3524" t="s">
        <v>1158</v>
      </c>
      <c r="I3524" t="s">
        <v>20</v>
      </c>
      <c r="J3524">
        <v>22.6</v>
      </c>
      <c r="K3524">
        <v>3.8</v>
      </c>
      <c r="L3524">
        <v>7.9</v>
      </c>
      <c r="M3524">
        <v>36.71</v>
      </c>
      <c r="N3524">
        <v>829.65</v>
      </c>
      <c r="O3524" t="s">
        <v>21</v>
      </c>
    </row>
    <row r="3525" spans="1:15" x14ac:dyDescent="0.25">
      <c r="A3525" t="s">
        <v>300</v>
      </c>
      <c r="B3525" t="s">
        <v>318</v>
      </c>
      <c r="C3525" t="s">
        <v>319</v>
      </c>
      <c r="D3525">
        <v>10080032</v>
      </c>
      <c r="E3525" t="s">
        <v>324</v>
      </c>
      <c r="F3525" s="1">
        <v>46221</v>
      </c>
      <c r="G3525" t="s">
        <v>49</v>
      </c>
      <c r="H3525" t="s">
        <v>1157</v>
      </c>
      <c r="I3525" t="s">
        <v>23</v>
      </c>
      <c r="J3525">
        <v>11.8</v>
      </c>
      <c r="K3525">
        <v>5.6</v>
      </c>
      <c r="L3525">
        <v>8.3000000000000007</v>
      </c>
      <c r="M3525">
        <v>44.12</v>
      </c>
      <c r="N3525">
        <v>520.62</v>
      </c>
      <c r="O3525" t="s">
        <v>21</v>
      </c>
    </row>
    <row r="3526" spans="1:15" x14ac:dyDescent="0.25">
      <c r="A3526" t="s">
        <v>300</v>
      </c>
      <c r="B3526" t="s">
        <v>301</v>
      </c>
      <c r="C3526" t="s">
        <v>302</v>
      </c>
      <c r="D3526">
        <v>10080097</v>
      </c>
      <c r="E3526" t="s">
        <v>317</v>
      </c>
      <c r="F3526" s="1">
        <v>46221</v>
      </c>
      <c r="G3526" t="s">
        <v>49</v>
      </c>
      <c r="H3526" t="s">
        <v>1158</v>
      </c>
      <c r="I3526" t="s">
        <v>20</v>
      </c>
      <c r="J3526">
        <v>20.399999999999999</v>
      </c>
      <c r="K3526">
        <v>3.6</v>
      </c>
      <c r="L3526">
        <v>8</v>
      </c>
      <c r="M3526">
        <v>37.25</v>
      </c>
      <c r="N3526">
        <v>759.9</v>
      </c>
      <c r="O3526" t="s">
        <v>21</v>
      </c>
    </row>
    <row r="3527" spans="1:15" x14ac:dyDescent="0.25">
      <c r="A3527" t="s">
        <v>300</v>
      </c>
      <c r="B3527" t="s">
        <v>318</v>
      </c>
      <c r="C3527" t="s">
        <v>319</v>
      </c>
      <c r="D3527">
        <v>10080040</v>
      </c>
      <c r="E3527" t="s">
        <v>346</v>
      </c>
      <c r="F3527" s="1">
        <v>46221</v>
      </c>
      <c r="G3527" t="s">
        <v>49</v>
      </c>
      <c r="H3527" t="s">
        <v>1158</v>
      </c>
      <c r="I3527" t="s">
        <v>20</v>
      </c>
      <c r="J3527">
        <v>62.35</v>
      </c>
      <c r="K3527">
        <v>4.3</v>
      </c>
      <c r="L3527">
        <v>8.1999999999999993</v>
      </c>
      <c r="M3527">
        <v>40.729999999999997</v>
      </c>
      <c r="N3527">
        <v>2539.52</v>
      </c>
      <c r="O3527" t="s">
        <v>21</v>
      </c>
    </row>
    <row r="3528" spans="1:15" x14ac:dyDescent="0.25">
      <c r="A3528" t="s">
        <v>300</v>
      </c>
      <c r="B3528" t="s">
        <v>304</v>
      </c>
      <c r="C3528" t="s">
        <v>305</v>
      </c>
      <c r="D3528">
        <v>10080055</v>
      </c>
      <c r="E3528" t="s">
        <v>344</v>
      </c>
      <c r="F3528" s="1">
        <v>46221</v>
      </c>
      <c r="G3528" t="s">
        <v>49</v>
      </c>
      <c r="H3528" t="s">
        <v>1157</v>
      </c>
      <c r="I3528" t="s">
        <v>20</v>
      </c>
      <c r="J3528">
        <v>78.8</v>
      </c>
      <c r="K3528">
        <v>4.0999999999999996</v>
      </c>
      <c r="L3528">
        <v>8</v>
      </c>
      <c r="M3528">
        <v>39.340000000000003</v>
      </c>
      <c r="N3528">
        <v>3099.99</v>
      </c>
      <c r="O3528" t="s">
        <v>21</v>
      </c>
    </row>
    <row r="3529" spans="1:15" x14ac:dyDescent="0.25">
      <c r="A3529" t="s">
        <v>300</v>
      </c>
      <c r="B3529" t="s">
        <v>318</v>
      </c>
      <c r="C3529" t="s">
        <v>319</v>
      </c>
      <c r="D3529">
        <v>10080083</v>
      </c>
      <c r="E3529" t="s">
        <v>326</v>
      </c>
      <c r="F3529" s="1">
        <v>46221</v>
      </c>
      <c r="G3529" t="s">
        <v>49</v>
      </c>
      <c r="H3529" t="s">
        <v>1158</v>
      </c>
      <c r="I3529" t="s">
        <v>20</v>
      </c>
      <c r="J3529">
        <v>32.799999999999997</v>
      </c>
      <c r="K3529">
        <v>3.5</v>
      </c>
      <c r="L3529">
        <v>7.9</v>
      </c>
      <c r="M3529">
        <v>35.46</v>
      </c>
      <c r="N3529">
        <v>1163.0899999999999</v>
      </c>
      <c r="O3529" t="s">
        <v>21</v>
      </c>
    </row>
    <row r="3530" spans="1:15" x14ac:dyDescent="0.25">
      <c r="A3530" t="s">
        <v>300</v>
      </c>
      <c r="B3530" t="s">
        <v>304</v>
      </c>
      <c r="C3530" t="s">
        <v>305</v>
      </c>
      <c r="D3530">
        <v>10080007</v>
      </c>
      <c r="E3530" t="s">
        <v>327</v>
      </c>
      <c r="F3530" s="1">
        <v>46221</v>
      </c>
      <c r="G3530" t="s">
        <v>49</v>
      </c>
      <c r="H3530" t="s">
        <v>1158</v>
      </c>
      <c r="I3530" t="s">
        <v>20</v>
      </c>
      <c r="J3530">
        <v>64.95</v>
      </c>
      <c r="K3530">
        <v>3.9</v>
      </c>
      <c r="L3530">
        <v>7.9</v>
      </c>
      <c r="M3530">
        <v>37.130000000000003</v>
      </c>
      <c r="N3530">
        <v>2411.59</v>
      </c>
      <c r="O3530" t="s">
        <v>21</v>
      </c>
    </row>
    <row r="3531" spans="1:15" x14ac:dyDescent="0.25">
      <c r="A3531" t="s">
        <v>300</v>
      </c>
      <c r="B3531" t="s">
        <v>304</v>
      </c>
      <c r="C3531" t="s">
        <v>305</v>
      </c>
      <c r="D3531">
        <v>10080002</v>
      </c>
      <c r="E3531" t="s">
        <v>314</v>
      </c>
      <c r="F3531" s="1">
        <v>46221</v>
      </c>
      <c r="G3531" t="s">
        <v>49</v>
      </c>
      <c r="H3531" t="s">
        <v>1157</v>
      </c>
      <c r="I3531" t="s">
        <v>20</v>
      </c>
      <c r="J3531">
        <v>18.25</v>
      </c>
      <c r="K3531">
        <v>4.0999999999999996</v>
      </c>
      <c r="L3531">
        <v>8</v>
      </c>
      <c r="M3531">
        <v>39.340000000000003</v>
      </c>
      <c r="N3531">
        <v>717.96</v>
      </c>
      <c r="O3531" t="s">
        <v>21</v>
      </c>
    </row>
    <row r="3532" spans="1:15" x14ac:dyDescent="0.25">
      <c r="A3532" t="s">
        <v>300</v>
      </c>
      <c r="B3532" t="s">
        <v>304</v>
      </c>
      <c r="C3532" t="s">
        <v>305</v>
      </c>
      <c r="D3532">
        <v>10080126</v>
      </c>
      <c r="E3532" t="s">
        <v>315</v>
      </c>
      <c r="F3532" s="1">
        <v>46221</v>
      </c>
      <c r="G3532" t="s">
        <v>49</v>
      </c>
      <c r="H3532" t="s">
        <v>1157</v>
      </c>
      <c r="I3532" t="s">
        <v>20</v>
      </c>
      <c r="J3532">
        <v>20.7</v>
      </c>
      <c r="K3532">
        <v>4.0999999999999996</v>
      </c>
      <c r="L3532">
        <v>8</v>
      </c>
      <c r="M3532">
        <v>39.340000000000003</v>
      </c>
      <c r="N3532">
        <v>814.34</v>
      </c>
      <c r="O3532" t="s">
        <v>21</v>
      </c>
    </row>
    <row r="3533" spans="1:15" x14ac:dyDescent="0.25">
      <c r="A3533" t="s">
        <v>300</v>
      </c>
      <c r="B3533" t="s">
        <v>304</v>
      </c>
      <c r="C3533" t="s">
        <v>305</v>
      </c>
      <c r="D3533">
        <v>10080061</v>
      </c>
      <c r="E3533" t="s">
        <v>316</v>
      </c>
      <c r="F3533" s="1">
        <v>46221</v>
      </c>
      <c r="G3533" t="s">
        <v>49</v>
      </c>
      <c r="H3533" t="s">
        <v>1158</v>
      </c>
      <c r="I3533" t="s">
        <v>20</v>
      </c>
      <c r="J3533">
        <v>9.5500000000000007</v>
      </c>
      <c r="K3533">
        <v>3.6</v>
      </c>
      <c r="L3533">
        <v>7.8</v>
      </c>
      <c r="M3533">
        <v>35.61</v>
      </c>
      <c r="N3533">
        <v>340.08</v>
      </c>
      <c r="O3533" t="s">
        <v>21</v>
      </c>
    </row>
    <row r="3534" spans="1:15" x14ac:dyDescent="0.25">
      <c r="A3534" t="s">
        <v>300</v>
      </c>
      <c r="B3534" t="s">
        <v>304</v>
      </c>
      <c r="C3534" t="s">
        <v>305</v>
      </c>
      <c r="D3534">
        <v>10080077</v>
      </c>
      <c r="E3534" t="s">
        <v>347</v>
      </c>
      <c r="F3534" s="1">
        <v>46221</v>
      </c>
      <c r="G3534" t="s">
        <v>49</v>
      </c>
      <c r="H3534" t="s">
        <v>1157</v>
      </c>
      <c r="I3534" t="s">
        <v>23</v>
      </c>
      <c r="J3534">
        <v>10.35</v>
      </c>
      <c r="K3534">
        <v>5.0999999999999996</v>
      </c>
      <c r="L3534">
        <v>8.6999999999999993</v>
      </c>
      <c r="M3534">
        <v>44.9</v>
      </c>
      <c r="N3534">
        <v>464.72</v>
      </c>
      <c r="O3534" t="s">
        <v>21</v>
      </c>
    </row>
    <row r="3535" spans="1:15" x14ac:dyDescent="0.25">
      <c r="A3535" t="s">
        <v>300</v>
      </c>
      <c r="B3535" t="s">
        <v>304</v>
      </c>
      <c r="C3535" t="s">
        <v>305</v>
      </c>
      <c r="D3535">
        <v>10080015</v>
      </c>
      <c r="E3535" t="s">
        <v>312</v>
      </c>
      <c r="F3535" s="1">
        <v>46221</v>
      </c>
      <c r="G3535" t="s">
        <v>49</v>
      </c>
      <c r="H3535" t="s">
        <v>1157</v>
      </c>
      <c r="I3535" t="s">
        <v>23</v>
      </c>
      <c r="J3535">
        <v>11.1</v>
      </c>
      <c r="K3535">
        <v>5.9</v>
      </c>
      <c r="L3535">
        <v>9.1</v>
      </c>
      <c r="M3535">
        <v>49.07</v>
      </c>
      <c r="N3535">
        <v>544.67999999999995</v>
      </c>
      <c r="O3535" t="s">
        <v>21</v>
      </c>
    </row>
    <row r="3536" spans="1:15" x14ac:dyDescent="0.25">
      <c r="A3536" t="s">
        <v>300</v>
      </c>
      <c r="B3536" t="s">
        <v>304</v>
      </c>
      <c r="C3536" t="s">
        <v>305</v>
      </c>
      <c r="D3536">
        <v>10080037</v>
      </c>
      <c r="E3536" t="s">
        <v>353</v>
      </c>
      <c r="F3536" s="1">
        <v>46221</v>
      </c>
      <c r="G3536" t="s">
        <v>49</v>
      </c>
      <c r="H3536" t="s">
        <v>1158</v>
      </c>
      <c r="I3536" t="s">
        <v>20</v>
      </c>
      <c r="J3536">
        <v>13.3</v>
      </c>
      <c r="K3536">
        <v>4</v>
      </c>
      <c r="L3536">
        <v>8.6999999999999993</v>
      </c>
      <c r="M3536">
        <v>40.31</v>
      </c>
      <c r="N3536">
        <v>536.12</v>
      </c>
      <c r="O3536" t="s">
        <v>21</v>
      </c>
    </row>
    <row r="3537" spans="1:15" x14ac:dyDescent="0.25">
      <c r="A3537" t="s">
        <v>300</v>
      </c>
      <c r="B3537" t="s">
        <v>304</v>
      </c>
      <c r="C3537" t="s">
        <v>305</v>
      </c>
      <c r="D3537">
        <v>10080128</v>
      </c>
      <c r="E3537" t="s">
        <v>348</v>
      </c>
      <c r="F3537" s="1">
        <v>46221</v>
      </c>
      <c r="G3537" t="s">
        <v>49</v>
      </c>
      <c r="H3537" t="s">
        <v>1157</v>
      </c>
      <c r="I3537" t="s">
        <v>20</v>
      </c>
      <c r="J3537">
        <v>32.200000000000003</v>
      </c>
      <c r="K3537">
        <v>4</v>
      </c>
      <c r="L3537">
        <v>8.1</v>
      </c>
      <c r="M3537">
        <v>39.200000000000003</v>
      </c>
      <c r="N3537">
        <v>1262.24</v>
      </c>
      <c r="O3537" t="s">
        <v>21</v>
      </c>
    </row>
    <row r="3538" spans="1:15" x14ac:dyDescent="0.25">
      <c r="A3538" t="s">
        <v>300</v>
      </c>
      <c r="B3538" t="s">
        <v>304</v>
      </c>
      <c r="C3538" t="s">
        <v>305</v>
      </c>
      <c r="D3538">
        <v>10080124</v>
      </c>
      <c r="E3538" t="s">
        <v>311</v>
      </c>
      <c r="F3538" s="1">
        <v>46221</v>
      </c>
      <c r="G3538" t="s">
        <v>49</v>
      </c>
      <c r="H3538" t="s">
        <v>1157</v>
      </c>
      <c r="I3538" t="s">
        <v>23</v>
      </c>
      <c r="J3538">
        <v>9</v>
      </c>
      <c r="K3538">
        <v>5.5</v>
      </c>
      <c r="L3538">
        <v>8.1999999999999993</v>
      </c>
      <c r="M3538">
        <v>41.17</v>
      </c>
      <c r="N3538">
        <v>370.53</v>
      </c>
      <c r="O3538" t="s">
        <v>21</v>
      </c>
    </row>
    <row r="3539" spans="1:15" x14ac:dyDescent="0.25">
      <c r="A3539" t="s">
        <v>300</v>
      </c>
      <c r="B3539" t="s">
        <v>304</v>
      </c>
      <c r="C3539" t="s">
        <v>305</v>
      </c>
      <c r="D3539">
        <v>10080122</v>
      </c>
      <c r="E3539" t="s">
        <v>306</v>
      </c>
      <c r="F3539" s="1">
        <v>46221</v>
      </c>
      <c r="G3539" t="s">
        <v>49</v>
      </c>
      <c r="H3539" t="s">
        <v>1157</v>
      </c>
      <c r="I3539" t="s">
        <v>20</v>
      </c>
      <c r="J3539">
        <v>45.15</v>
      </c>
      <c r="K3539">
        <v>4.2</v>
      </c>
      <c r="L3539">
        <v>8.1</v>
      </c>
      <c r="M3539">
        <v>40.03</v>
      </c>
      <c r="N3539">
        <v>1807.35</v>
      </c>
      <c r="O3539" t="s">
        <v>21</v>
      </c>
    </row>
    <row r="3540" spans="1:15" x14ac:dyDescent="0.25">
      <c r="A3540" t="s">
        <v>300</v>
      </c>
      <c r="B3540" t="s">
        <v>304</v>
      </c>
      <c r="C3540" t="s">
        <v>305</v>
      </c>
      <c r="D3540">
        <v>10080013</v>
      </c>
      <c r="E3540" t="s">
        <v>309</v>
      </c>
      <c r="F3540" s="1">
        <v>46221</v>
      </c>
      <c r="G3540" t="s">
        <v>49</v>
      </c>
      <c r="H3540" t="s">
        <v>1158</v>
      </c>
      <c r="I3540" t="s">
        <v>20</v>
      </c>
      <c r="J3540">
        <v>36.799999999999997</v>
      </c>
      <c r="K3540">
        <v>4.8</v>
      </c>
      <c r="L3540">
        <v>8.1</v>
      </c>
      <c r="M3540">
        <v>42.54</v>
      </c>
      <c r="N3540">
        <v>1565.47</v>
      </c>
      <c r="O3540" t="s">
        <v>21</v>
      </c>
    </row>
    <row r="3541" spans="1:15" x14ac:dyDescent="0.25">
      <c r="A3541" t="s">
        <v>300</v>
      </c>
      <c r="B3541" t="s">
        <v>304</v>
      </c>
      <c r="C3541" t="s">
        <v>305</v>
      </c>
      <c r="D3541">
        <v>10080003</v>
      </c>
      <c r="E3541" t="s">
        <v>350</v>
      </c>
      <c r="F3541" s="1">
        <v>46221</v>
      </c>
      <c r="G3541" t="s">
        <v>49</v>
      </c>
      <c r="H3541" t="s">
        <v>1158</v>
      </c>
      <c r="I3541" t="s">
        <v>20</v>
      </c>
      <c r="J3541">
        <v>8.0500000000000007</v>
      </c>
      <c r="K3541">
        <v>3.6</v>
      </c>
      <c r="L3541">
        <v>7.8</v>
      </c>
      <c r="M3541">
        <v>35.61</v>
      </c>
      <c r="N3541">
        <v>286.66000000000003</v>
      </c>
      <c r="O3541" t="s">
        <v>21</v>
      </c>
    </row>
    <row r="3542" spans="1:15" x14ac:dyDescent="0.25">
      <c r="A3542" t="s">
        <v>300</v>
      </c>
      <c r="B3542" t="s">
        <v>304</v>
      </c>
      <c r="C3542" t="s">
        <v>305</v>
      </c>
      <c r="D3542">
        <v>10080078</v>
      </c>
      <c r="E3542" t="s">
        <v>349</v>
      </c>
      <c r="F3542" s="1">
        <v>46221</v>
      </c>
      <c r="G3542" t="s">
        <v>49</v>
      </c>
      <c r="H3542" t="s">
        <v>1158</v>
      </c>
      <c r="I3542" t="s">
        <v>20</v>
      </c>
      <c r="J3542">
        <v>26.7</v>
      </c>
      <c r="K3542">
        <v>3.3</v>
      </c>
      <c r="L3542">
        <v>8</v>
      </c>
      <c r="M3542">
        <v>36</v>
      </c>
      <c r="N3542">
        <v>961.2</v>
      </c>
      <c r="O3542" t="s">
        <v>21</v>
      </c>
    </row>
    <row r="3543" spans="1:15" x14ac:dyDescent="0.25">
      <c r="A3543" t="s">
        <v>300</v>
      </c>
      <c r="B3543" t="s">
        <v>304</v>
      </c>
      <c r="C3543" t="s">
        <v>305</v>
      </c>
      <c r="D3543">
        <v>10080006</v>
      </c>
      <c r="E3543" t="s">
        <v>313</v>
      </c>
      <c r="F3543" s="1">
        <v>46221</v>
      </c>
      <c r="G3543" t="s">
        <v>49</v>
      </c>
      <c r="H3543" t="s">
        <v>1158</v>
      </c>
      <c r="I3543" t="s">
        <v>20</v>
      </c>
      <c r="J3543">
        <v>28.5</v>
      </c>
      <c r="K3543">
        <v>3.3</v>
      </c>
      <c r="L3543">
        <v>7.9</v>
      </c>
      <c r="M3543">
        <v>34.630000000000003</v>
      </c>
      <c r="N3543">
        <v>986.96</v>
      </c>
      <c r="O3543" t="s">
        <v>21</v>
      </c>
    </row>
    <row r="3544" spans="1:15" x14ac:dyDescent="0.25">
      <c r="A3544" t="s">
        <v>300</v>
      </c>
      <c r="B3544" t="s">
        <v>304</v>
      </c>
      <c r="C3544" t="s">
        <v>305</v>
      </c>
      <c r="D3544">
        <v>10080015</v>
      </c>
      <c r="E3544" t="s">
        <v>312</v>
      </c>
      <c r="F3544" s="1">
        <v>46221</v>
      </c>
      <c r="G3544" t="s">
        <v>49</v>
      </c>
      <c r="H3544" t="s">
        <v>1157</v>
      </c>
      <c r="I3544" t="s">
        <v>20</v>
      </c>
      <c r="J3544">
        <v>139</v>
      </c>
      <c r="K3544">
        <v>3.5</v>
      </c>
      <c r="L3544">
        <v>7.9</v>
      </c>
      <c r="M3544">
        <v>35.46</v>
      </c>
      <c r="N3544">
        <v>4928.9399999999996</v>
      </c>
      <c r="O3544" t="s">
        <v>21</v>
      </c>
    </row>
    <row r="3545" spans="1:15" x14ac:dyDescent="0.25">
      <c r="A3545" t="s">
        <v>300</v>
      </c>
      <c r="B3545" t="s">
        <v>304</v>
      </c>
      <c r="C3545" t="s">
        <v>305</v>
      </c>
      <c r="D3545">
        <v>10080088</v>
      </c>
      <c r="E3545" t="s">
        <v>351</v>
      </c>
      <c r="F3545" s="1">
        <v>46221</v>
      </c>
      <c r="G3545" t="s">
        <v>49</v>
      </c>
      <c r="H3545" t="s">
        <v>1157</v>
      </c>
      <c r="I3545" t="s">
        <v>20</v>
      </c>
      <c r="J3545">
        <v>70.400000000000006</v>
      </c>
      <c r="K3545">
        <v>3.6</v>
      </c>
      <c r="L3545">
        <v>7.9</v>
      </c>
      <c r="M3545">
        <v>35.880000000000003</v>
      </c>
      <c r="N3545">
        <v>2525.9499999999998</v>
      </c>
      <c r="O3545" t="s">
        <v>21</v>
      </c>
    </row>
    <row r="3546" spans="1:15" x14ac:dyDescent="0.25">
      <c r="A3546" t="s">
        <v>300</v>
      </c>
      <c r="B3546" t="s">
        <v>304</v>
      </c>
      <c r="C3546" t="s">
        <v>305</v>
      </c>
      <c r="D3546">
        <v>10080054</v>
      </c>
      <c r="E3546" t="s">
        <v>307</v>
      </c>
      <c r="F3546" s="1">
        <v>46221</v>
      </c>
      <c r="G3546" t="s">
        <v>49</v>
      </c>
      <c r="H3546" t="s">
        <v>1158</v>
      </c>
      <c r="I3546" t="s">
        <v>20</v>
      </c>
      <c r="J3546">
        <v>120.85</v>
      </c>
      <c r="K3546">
        <v>4.3</v>
      </c>
      <c r="L3546">
        <v>7.8</v>
      </c>
      <c r="M3546">
        <v>38.53</v>
      </c>
      <c r="N3546">
        <v>4656.3500000000004</v>
      </c>
      <c r="O3546" t="s">
        <v>21</v>
      </c>
    </row>
    <row r="3547" spans="1:15" x14ac:dyDescent="0.25">
      <c r="A3547" t="s">
        <v>300</v>
      </c>
      <c r="B3547" t="s">
        <v>304</v>
      </c>
      <c r="C3547" t="s">
        <v>305</v>
      </c>
      <c r="D3547">
        <v>10080012</v>
      </c>
      <c r="E3547" t="s">
        <v>354</v>
      </c>
      <c r="F3547" s="1">
        <v>46221</v>
      </c>
      <c r="G3547" t="s">
        <v>49</v>
      </c>
      <c r="H3547" t="s">
        <v>1158</v>
      </c>
      <c r="I3547" t="s">
        <v>20</v>
      </c>
      <c r="J3547">
        <v>195.85</v>
      </c>
      <c r="K3547">
        <v>3.9</v>
      </c>
      <c r="L3547">
        <v>8</v>
      </c>
      <c r="M3547">
        <v>38.5</v>
      </c>
      <c r="N3547">
        <v>7540.22</v>
      </c>
      <c r="O3547" t="s">
        <v>21</v>
      </c>
    </row>
    <row r="3548" spans="1:15" x14ac:dyDescent="0.25">
      <c r="A3548" t="s">
        <v>300</v>
      </c>
      <c r="B3548" t="s">
        <v>301</v>
      </c>
      <c r="C3548" t="s">
        <v>302</v>
      </c>
      <c r="D3548">
        <v>10080113</v>
      </c>
      <c r="E3548" t="s">
        <v>330</v>
      </c>
      <c r="F3548" s="1">
        <v>46221</v>
      </c>
      <c r="G3548" t="s">
        <v>49</v>
      </c>
      <c r="H3548" t="s">
        <v>1158</v>
      </c>
      <c r="I3548" t="s">
        <v>20</v>
      </c>
      <c r="J3548">
        <v>40.200000000000003</v>
      </c>
      <c r="K3548">
        <v>3.6</v>
      </c>
      <c r="L3548">
        <v>7.9</v>
      </c>
      <c r="M3548">
        <v>35.880000000000003</v>
      </c>
      <c r="N3548">
        <v>1442.38</v>
      </c>
      <c r="O3548" t="s">
        <v>21</v>
      </c>
    </row>
    <row r="3549" spans="1:15" x14ac:dyDescent="0.25">
      <c r="A3549" t="s">
        <v>300</v>
      </c>
      <c r="B3549" t="s">
        <v>301</v>
      </c>
      <c r="C3549" t="s">
        <v>302</v>
      </c>
      <c r="D3549">
        <v>10080093</v>
      </c>
      <c r="E3549" t="s">
        <v>336</v>
      </c>
      <c r="F3549" s="1">
        <v>46221</v>
      </c>
      <c r="G3549" t="s">
        <v>49</v>
      </c>
      <c r="H3549" t="s">
        <v>1157</v>
      </c>
      <c r="I3549" t="s">
        <v>20</v>
      </c>
      <c r="J3549">
        <v>33.75</v>
      </c>
      <c r="K3549">
        <v>3.7</v>
      </c>
      <c r="L3549">
        <v>8</v>
      </c>
      <c r="M3549">
        <v>37.67</v>
      </c>
      <c r="N3549">
        <v>1271.3599999999999</v>
      </c>
      <c r="O3549" t="s">
        <v>21</v>
      </c>
    </row>
    <row r="3550" spans="1:15" x14ac:dyDescent="0.25">
      <c r="A3550" t="s">
        <v>300</v>
      </c>
      <c r="B3550" t="s">
        <v>301</v>
      </c>
      <c r="C3550" t="s">
        <v>302</v>
      </c>
      <c r="D3550">
        <v>10080022</v>
      </c>
      <c r="E3550" t="s">
        <v>329</v>
      </c>
      <c r="F3550" s="1">
        <v>46221</v>
      </c>
      <c r="G3550" t="s">
        <v>49</v>
      </c>
      <c r="H3550" t="s">
        <v>1157</v>
      </c>
      <c r="I3550" t="s">
        <v>23</v>
      </c>
      <c r="J3550">
        <v>10</v>
      </c>
      <c r="K3550">
        <v>4.9000000000000004</v>
      </c>
      <c r="L3550">
        <v>8.4</v>
      </c>
      <c r="M3550">
        <v>43.79</v>
      </c>
      <c r="N3550">
        <v>437.9</v>
      </c>
      <c r="O3550" t="s">
        <v>21</v>
      </c>
    </row>
    <row r="3551" spans="1:15" x14ac:dyDescent="0.25">
      <c r="A3551" t="s">
        <v>300</v>
      </c>
      <c r="B3551" t="s">
        <v>318</v>
      </c>
      <c r="C3551" t="s">
        <v>319</v>
      </c>
      <c r="D3551">
        <v>10080090</v>
      </c>
      <c r="E3551" t="s">
        <v>328</v>
      </c>
      <c r="F3551" s="1">
        <v>46221</v>
      </c>
      <c r="G3551" t="s">
        <v>49</v>
      </c>
      <c r="H3551" t="s">
        <v>1158</v>
      </c>
      <c r="I3551" t="s">
        <v>20</v>
      </c>
      <c r="J3551">
        <v>17.45</v>
      </c>
      <c r="K3551">
        <v>4</v>
      </c>
      <c r="L3551">
        <v>8</v>
      </c>
      <c r="M3551">
        <v>38.92</v>
      </c>
      <c r="N3551">
        <v>679.15</v>
      </c>
      <c r="O3551" t="s">
        <v>21</v>
      </c>
    </row>
    <row r="3552" spans="1:15" x14ac:dyDescent="0.25">
      <c r="A3552" t="s">
        <v>300</v>
      </c>
      <c r="B3552" t="s">
        <v>301</v>
      </c>
      <c r="C3552" t="s">
        <v>302</v>
      </c>
      <c r="D3552">
        <v>10080067</v>
      </c>
      <c r="E3552" t="s">
        <v>331</v>
      </c>
      <c r="F3552" s="1">
        <v>46221</v>
      </c>
      <c r="G3552" t="s">
        <v>49</v>
      </c>
      <c r="H3552" t="s">
        <v>1157</v>
      </c>
      <c r="I3552" t="s">
        <v>20</v>
      </c>
      <c r="J3552">
        <v>10.050000000000001</v>
      </c>
      <c r="K3552">
        <v>3.8</v>
      </c>
      <c r="L3552">
        <v>8.3000000000000007</v>
      </c>
      <c r="M3552">
        <v>38.92</v>
      </c>
      <c r="N3552">
        <v>391.15</v>
      </c>
      <c r="O3552" t="s">
        <v>21</v>
      </c>
    </row>
    <row r="3553" spans="1:15" x14ac:dyDescent="0.25">
      <c r="A3553" t="s">
        <v>300</v>
      </c>
      <c r="B3553" t="s">
        <v>301</v>
      </c>
      <c r="C3553" t="s">
        <v>302</v>
      </c>
      <c r="D3553">
        <v>10080087</v>
      </c>
      <c r="E3553" t="s">
        <v>337</v>
      </c>
      <c r="F3553" s="1">
        <v>46221</v>
      </c>
      <c r="G3553" t="s">
        <v>49</v>
      </c>
      <c r="H3553" t="s">
        <v>1157</v>
      </c>
      <c r="I3553" t="s">
        <v>20</v>
      </c>
      <c r="J3553">
        <v>47.95</v>
      </c>
      <c r="K3553">
        <v>4.3</v>
      </c>
      <c r="L3553">
        <v>8.1</v>
      </c>
      <c r="M3553">
        <v>40.450000000000003</v>
      </c>
      <c r="N3553">
        <v>1939.58</v>
      </c>
      <c r="O3553" t="s">
        <v>21</v>
      </c>
    </row>
    <row r="3554" spans="1:15" x14ac:dyDescent="0.25">
      <c r="A3554" t="s">
        <v>300</v>
      </c>
      <c r="B3554" t="s">
        <v>301</v>
      </c>
      <c r="C3554" t="s">
        <v>302</v>
      </c>
      <c r="D3554">
        <v>10080065</v>
      </c>
      <c r="E3554" t="s">
        <v>333</v>
      </c>
      <c r="F3554" s="1">
        <v>46221</v>
      </c>
      <c r="G3554" t="s">
        <v>49</v>
      </c>
      <c r="H3554" t="s">
        <v>1157</v>
      </c>
      <c r="I3554" t="s">
        <v>20</v>
      </c>
      <c r="J3554">
        <v>31.25</v>
      </c>
      <c r="K3554">
        <v>3.6</v>
      </c>
      <c r="L3554">
        <v>8.1</v>
      </c>
      <c r="M3554">
        <v>37.53</v>
      </c>
      <c r="N3554">
        <v>1172.81</v>
      </c>
      <c r="O3554" t="s">
        <v>21</v>
      </c>
    </row>
    <row r="3555" spans="1:15" x14ac:dyDescent="0.25">
      <c r="A3555" t="s">
        <v>300</v>
      </c>
      <c r="B3555" t="s">
        <v>318</v>
      </c>
      <c r="C3555" t="s">
        <v>319</v>
      </c>
      <c r="D3555">
        <v>10080120</v>
      </c>
      <c r="E3555" t="s">
        <v>339</v>
      </c>
      <c r="F3555" s="1">
        <v>46221</v>
      </c>
      <c r="G3555" t="s">
        <v>49</v>
      </c>
      <c r="H3555" t="s">
        <v>1157</v>
      </c>
      <c r="I3555" t="s">
        <v>20</v>
      </c>
      <c r="J3555">
        <v>42.75</v>
      </c>
      <c r="K3555">
        <v>3.7</v>
      </c>
      <c r="L3555">
        <v>8.1999999999999993</v>
      </c>
      <c r="M3555">
        <v>38.229999999999997</v>
      </c>
      <c r="N3555">
        <v>1634.33</v>
      </c>
      <c r="O3555" t="s">
        <v>21</v>
      </c>
    </row>
    <row r="3556" spans="1:15" x14ac:dyDescent="0.25">
      <c r="A3556" t="s">
        <v>300</v>
      </c>
      <c r="B3556" t="s">
        <v>304</v>
      </c>
      <c r="C3556" t="s">
        <v>305</v>
      </c>
      <c r="D3556">
        <v>10650014</v>
      </c>
      <c r="E3556" t="s">
        <v>341</v>
      </c>
      <c r="F3556" s="1">
        <v>46221</v>
      </c>
      <c r="G3556" t="s">
        <v>49</v>
      </c>
      <c r="H3556" t="s">
        <v>1157</v>
      </c>
      <c r="I3556" t="s">
        <v>20</v>
      </c>
      <c r="J3556">
        <v>45.3</v>
      </c>
      <c r="K3556">
        <v>4</v>
      </c>
      <c r="L3556">
        <v>8.3000000000000007</v>
      </c>
      <c r="M3556">
        <v>39.76</v>
      </c>
      <c r="N3556">
        <v>1801.13</v>
      </c>
      <c r="O3556" t="s">
        <v>21</v>
      </c>
    </row>
    <row r="3557" spans="1:15" x14ac:dyDescent="0.25">
      <c r="A3557" t="s">
        <v>300</v>
      </c>
      <c r="B3557" t="s">
        <v>301</v>
      </c>
      <c r="C3557" t="s">
        <v>302</v>
      </c>
      <c r="D3557">
        <v>10080016</v>
      </c>
      <c r="E3557" t="s">
        <v>334</v>
      </c>
      <c r="F3557" s="1">
        <v>46221</v>
      </c>
      <c r="G3557" t="s">
        <v>49</v>
      </c>
      <c r="H3557" t="s">
        <v>1157</v>
      </c>
      <c r="I3557" t="s">
        <v>20</v>
      </c>
      <c r="J3557">
        <v>11.05</v>
      </c>
      <c r="K3557">
        <v>3.8</v>
      </c>
      <c r="L3557">
        <v>8</v>
      </c>
      <c r="M3557">
        <v>38.090000000000003</v>
      </c>
      <c r="N3557">
        <v>420.89</v>
      </c>
      <c r="O3557" t="s">
        <v>21</v>
      </c>
    </row>
    <row r="3558" spans="1:15" x14ac:dyDescent="0.25">
      <c r="A3558" t="s">
        <v>300</v>
      </c>
      <c r="B3558" t="s">
        <v>301</v>
      </c>
      <c r="C3558" t="s">
        <v>302</v>
      </c>
      <c r="D3558">
        <v>10080052</v>
      </c>
      <c r="E3558" t="s">
        <v>335</v>
      </c>
      <c r="F3558" s="1">
        <v>46221</v>
      </c>
      <c r="G3558" t="s">
        <v>49</v>
      </c>
      <c r="H3558" t="s">
        <v>1157</v>
      </c>
      <c r="I3558" t="s">
        <v>20</v>
      </c>
      <c r="J3558">
        <v>51.2</v>
      </c>
      <c r="K3558">
        <v>4.0999999999999996</v>
      </c>
      <c r="L3558">
        <v>8</v>
      </c>
      <c r="M3558">
        <v>39.340000000000003</v>
      </c>
      <c r="N3558">
        <v>2014.21</v>
      </c>
      <c r="O3558" t="s">
        <v>21</v>
      </c>
    </row>
    <row r="3559" spans="1:15" x14ac:dyDescent="0.25">
      <c r="A3559" t="s">
        <v>300</v>
      </c>
      <c r="B3559" t="s">
        <v>301</v>
      </c>
      <c r="C3559" t="s">
        <v>302</v>
      </c>
      <c r="D3559">
        <v>10080025</v>
      </c>
      <c r="E3559" t="s">
        <v>340</v>
      </c>
      <c r="F3559" s="1">
        <v>46221</v>
      </c>
      <c r="G3559" t="s">
        <v>49</v>
      </c>
      <c r="H3559" t="s">
        <v>1157</v>
      </c>
      <c r="I3559" t="s">
        <v>20</v>
      </c>
      <c r="J3559">
        <v>57.85</v>
      </c>
      <c r="K3559">
        <v>3.8</v>
      </c>
      <c r="L3559">
        <v>7.9</v>
      </c>
      <c r="M3559">
        <v>36.71</v>
      </c>
      <c r="N3559">
        <v>2123.67</v>
      </c>
      <c r="O3559" t="s">
        <v>21</v>
      </c>
    </row>
    <row r="3560" spans="1:15" x14ac:dyDescent="0.25">
      <c r="A3560" t="s">
        <v>300</v>
      </c>
      <c r="B3560" t="s">
        <v>304</v>
      </c>
      <c r="C3560" t="s">
        <v>305</v>
      </c>
      <c r="D3560">
        <v>10080107</v>
      </c>
      <c r="E3560" t="s">
        <v>338</v>
      </c>
      <c r="F3560" s="1">
        <v>46221</v>
      </c>
      <c r="G3560" t="s">
        <v>49</v>
      </c>
      <c r="H3560" t="s">
        <v>1158</v>
      </c>
      <c r="I3560" t="s">
        <v>20</v>
      </c>
      <c r="J3560">
        <v>145.05000000000001</v>
      </c>
      <c r="K3560">
        <v>3.8</v>
      </c>
      <c r="L3560">
        <v>7.8</v>
      </c>
      <c r="M3560">
        <v>36.450000000000003</v>
      </c>
      <c r="N3560">
        <v>5287.07</v>
      </c>
      <c r="O3560" t="s">
        <v>21</v>
      </c>
    </row>
    <row r="3561" spans="1:15" x14ac:dyDescent="0.25">
      <c r="A3561" t="s">
        <v>300</v>
      </c>
      <c r="B3561" t="s">
        <v>301</v>
      </c>
      <c r="C3561" t="s">
        <v>302</v>
      </c>
      <c r="D3561">
        <v>10080039</v>
      </c>
      <c r="E3561" t="s">
        <v>303</v>
      </c>
      <c r="F3561" s="1">
        <v>46222</v>
      </c>
      <c r="G3561" t="s">
        <v>19</v>
      </c>
      <c r="H3561" t="s">
        <v>1158</v>
      </c>
      <c r="I3561" t="s">
        <v>20</v>
      </c>
      <c r="J3561">
        <v>484.25</v>
      </c>
      <c r="K3561">
        <v>4.2</v>
      </c>
      <c r="L3561">
        <v>8</v>
      </c>
      <c r="M3561">
        <v>39.76</v>
      </c>
      <c r="N3561">
        <v>19253.78</v>
      </c>
      <c r="O3561" t="s">
        <v>21</v>
      </c>
    </row>
    <row r="3562" spans="1:15" x14ac:dyDescent="0.25">
      <c r="A3562" t="s">
        <v>300</v>
      </c>
      <c r="B3562" t="s">
        <v>301</v>
      </c>
      <c r="C3562" t="s">
        <v>302</v>
      </c>
      <c r="D3562">
        <v>10080039</v>
      </c>
      <c r="E3562" t="s">
        <v>303</v>
      </c>
      <c r="F3562" s="1">
        <v>46222</v>
      </c>
      <c r="G3562" t="s">
        <v>19</v>
      </c>
      <c r="H3562" t="s">
        <v>1158</v>
      </c>
      <c r="I3562" t="s">
        <v>20</v>
      </c>
      <c r="J3562">
        <v>483.55</v>
      </c>
      <c r="K3562">
        <v>4.2</v>
      </c>
      <c r="L3562">
        <v>7.9</v>
      </c>
      <c r="M3562">
        <v>38.380000000000003</v>
      </c>
      <c r="N3562">
        <v>18558.650000000001</v>
      </c>
      <c r="O3562" t="s">
        <v>21</v>
      </c>
    </row>
    <row r="3563" spans="1:15" x14ac:dyDescent="0.25">
      <c r="A3563" t="s">
        <v>300</v>
      </c>
      <c r="B3563" t="s">
        <v>301</v>
      </c>
      <c r="C3563" t="s">
        <v>302</v>
      </c>
      <c r="D3563">
        <v>10080039</v>
      </c>
      <c r="E3563" t="s">
        <v>303</v>
      </c>
      <c r="F3563" s="1">
        <v>46222</v>
      </c>
      <c r="G3563" t="s">
        <v>19</v>
      </c>
      <c r="H3563" t="s">
        <v>1158</v>
      </c>
      <c r="I3563" t="s">
        <v>20</v>
      </c>
      <c r="J3563">
        <v>473.25</v>
      </c>
      <c r="K3563">
        <v>4.2</v>
      </c>
      <c r="L3563">
        <v>8</v>
      </c>
      <c r="M3563">
        <v>39.76</v>
      </c>
      <c r="N3563">
        <v>18816.419999999998</v>
      </c>
      <c r="O3563" t="s">
        <v>21</v>
      </c>
    </row>
    <row r="3564" spans="1:15" x14ac:dyDescent="0.25">
      <c r="A3564" t="s">
        <v>300</v>
      </c>
      <c r="B3564" t="s">
        <v>304</v>
      </c>
      <c r="C3564" t="s">
        <v>305</v>
      </c>
      <c r="D3564">
        <v>10080115</v>
      </c>
      <c r="E3564" t="s">
        <v>343</v>
      </c>
      <c r="F3564" s="1">
        <v>46222</v>
      </c>
      <c r="G3564" t="s">
        <v>19</v>
      </c>
      <c r="H3564" t="s">
        <v>1157</v>
      </c>
      <c r="I3564" t="s">
        <v>20</v>
      </c>
      <c r="J3564">
        <v>12.65</v>
      </c>
      <c r="K3564">
        <v>3.6</v>
      </c>
      <c r="L3564">
        <v>7.5</v>
      </c>
      <c r="M3564">
        <v>31.69</v>
      </c>
      <c r="N3564">
        <v>400.88</v>
      </c>
      <c r="O3564" t="s">
        <v>21</v>
      </c>
    </row>
    <row r="3565" spans="1:15" x14ac:dyDescent="0.25">
      <c r="A3565" t="s">
        <v>300</v>
      </c>
      <c r="B3565" t="s">
        <v>301</v>
      </c>
      <c r="C3565" t="s">
        <v>302</v>
      </c>
      <c r="D3565">
        <v>10080076</v>
      </c>
      <c r="E3565" t="s">
        <v>325</v>
      </c>
      <c r="F3565" s="1">
        <v>46222</v>
      </c>
      <c r="G3565" t="s">
        <v>19</v>
      </c>
      <c r="H3565" t="s">
        <v>1158</v>
      </c>
      <c r="I3565" t="s">
        <v>20</v>
      </c>
      <c r="J3565">
        <v>7.9</v>
      </c>
      <c r="K3565">
        <v>4.3</v>
      </c>
      <c r="L3565">
        <v>8</v>
      </c>
      <c r="M3565">
        <v>40.17</v>
      </c>
      <c r="N3565">
        <v>317.33999999999997</v>
      </c>
      <c r="O3565" t="s">
        <v>21</v>
      </c>
    </row>
    <row r="3566" spans="1:15" x14ac:dyDescent="0.25">
      <c r="A3566" t="s">
        <v>300</v>
      </c>
      <c r="B3566" t="s">
        <v>318</v>
      </c>
      <c r="C3566" t="s">
        <v>319</v>
      </c>
      <c r="D3566">
        <v>10080048</v>
      </c>
      <c r="E3566" t="s">
        <v>345</v>
      </c>
      <c r="F3566" s="1">
        <v>46222</v>
      </c>
      <c r="G3566" t="s">
        <v>19</v>
      </c>
      <c r="H3566" t="s">
        <v>1157</v>
      </c>
      <c r="I3566" t="s">
        <v>23</v>
      </c>
      <c r="J3566">
        <v>8.9</v>
      </c>
      <c r="K3566">
        <v>7.7</v>
      </c>
      <c r="L3566">
        <v>9.1</v>
      </c>
      <c r="M3566">
        <v>62.99</v>
      </c>
      <c r="N3566">
        <v>560.61</v>
      </c>
      <c r="O3566" t="s">
        <v>21</v>
      </c>
    </row>
    <row r="3567" spans="1:15" x14ac:dyDescent="0.25">
      <c r="A3567" t="s">
        <v>300</v>
      </c>
      <c r="B3567" t="s">
        <v>318</v>
      </c>
      <c r="C3567" t="s">
        <v>319</v>
      </c>
      <c r="D3567">
        <v>10080040</v>
      </c>
      <c r="E3567" t="s">
        <v>346</v>
      </c>
      <c r="F3567" s="1">
        <v>46222</v>
      </c>
      <c r="G3567" t="s">
        <v>19</v>
      </c>
      <c r="H3567" t="s">
        <v>1158</v>
      </c>
      <c r="I3567" t="s">
        <v>20</v>
      </c>
      <c r="J3567">
        <v>56.7</v>
      </c>
      <c r="K3567">
        <v>4.3</v>
      </c>
      <c r="L3567">
        <v>8.1</v>
      </c>
      <c r="M3567">
        <v>40.450000000000003</v>
      </c>
      <c r="N3567">
        <v>2293.52</v>
      </c>
      <c r="O3567" t="s">
        <v>21</v>
      </c>
    </row>
    <row r="3568" spans="1:15" x14ac:dyDescent="0.25">
      <c r="A3568" t="s">
        <v>300</v>
      </c>
      <c r="B3568" t="s">
        <v>318</v>
      </c>
      <c r="C3568" t="s">
        <v>319</v>
      </c>
      <c r="D3568">
        <v>10080073</v>
      </c>
      <c r="E3568" t="s">
        <v>322</v>
      </c>
      <c r="F3568" s="1">
        <v>46222</v>
      </c>
      <c r="G3568" t="s">
        <v>19</v>
      </c>
      <c r="H3568" t="s">
        <v>1158</v>
      </c>
      <c r="I3568" t="s">
        <v>20</v>
      </c>
      <c r="J3568">
        <v>39.85</v>
      </c>
      <c r="K3568">
        <v>4.5</v>
      </c>
      <c r="L3568">
        <v>8.3000000000000007</v>
      </c>
      <c r="M3568">
        <v>41.84</v>
      </c>
      <c r="N3568">
        <v>1667.32</v>
      </c>
      <c r="O3568" t="s">
        <v>21</v>
      </c>
    </row>
    <row r="3569" spans="1:15" x14ac:dyDescent="0.25">
      <c r="A3569" t="s">
        <v>300</v>
      </c>
      <c r="B3569" t="s">
        <v>318</v>
      </c>
      <c r="C3569" t="s">
        <v>319</v>
      </c>
      <c r="D3569">
        <v>10080032</v>
      </c>
      <c r="E3569" t="s">
        <v>324</v>
      </c>
      <c r="F3569" s="1">
        <v>46222</v>
      </c>
      <c r="G3569" t="s">
        <v>19</v>
      </c>
      <c r="H3569" t="s">
        <v>1157</v>
      </c>
      <c r="I3569" t="s">
        <v>23</v>
      </c>
      <c r="J3569">
        <v>13.9</v>
      </c>
      <c r="K3569">
        <v>5.7</v>
      </c>
      <c r="L3569">
        <v>8.3000000000000007</v>
      </c>
      <c r="M3569">
        <v>44.54</v>
      </c>
      <c r="N3569">
        <v>619.11</v>
      </c>
      <c r="O3569" t="s">
        <v>21</v>
      </c>
    </row>
    <row r="3570" spans="1:15" x14ac:dyDescent="0.25">
      <c r="A3570" t="s">
        <v>300</v>
      </c>
      <c r="B3570" t="s">
        <v>318</v>
      </c>
      <c r="C3570" t="s">
        <v>319</v>
      </c>
      <c r="D3570">
        <v>10080080</v>
      </c>
      <c r="E3570" t="s">
        <v>323</v>
      </c>
      <c r="F3570" s="1">
        <v>46222</v>
      </c>
      <c r="G3570" t="s">
        <v>19</v>
      </c>
      <c r="H3570" t="s">
        <v>1158</v>
      </c>
      <c r="I3570" t="s">
        <v>20</v>
      </c>
      <c r="J3570">
        <v>38.4</v>
      </c>
      <c r="K3570">
        <v>3.9</v>
      </c>
      <c r="L3570">
        <v>8</v>
      </c>
      <c r="M3570">
        <v>38.5</v>
      </c>
      <c r="N3570">
        <v>1478.4</v>
      </c>
      <c r="O3570" t="s">
        <v>21</v>
      </c>
    </row>
    <row r="3571" spans="1:15" x14ac:dyDescent="0.25">
      <c r="A3571" t="s">
        <v>300</v>
      </c>
      <c r="B3571" t="s">
        <v>318</v>
      </c>
      <c r="C3571" t="s">
        <v>319</v>
      </c>
      <c r="D3571">
        <v>10080086</v>
      </c>
      <c r="E3571" t="s">
        <v>321</v>
      </c>
      <c r="F3571" s="1">
        <v>46222</v>
      </c>
      <c r="G3571" t="s">
        <v>19</v>
      </c>
      <c r="H3571" t="s">
        <v>1157</v>
      </c>
      <c r="I3571" t="s">
        <v>20</v>
      </c>
      <c r="J3571">
        <v>11.35</v>
      </c>
      <c r="K3571">
        <v>4.3</v>
      </c>
      <c r="L3571">
        <v>8.4</v>
      </c>
      <c r="M3571">
        <v>41.28</v>
      </c>
      <c r="N3571">
        <v>468.53</v>
      </c>
      <c r="O3571" t="s">
        <v>21</v>
      </c>
    </row>
    <row r="3572" spans="1:15" x14ac:dyDescent="0.25">
      <c r="A3572" t="s">
        <v>300</v>
      </c>
      <c r="B3572" t="s">
        <v>304</v>
      </c>
      <c r="C3572" t="s">
        <v>305</v>
      </c>
      <c r="D3572">
        <v>10080055</v>
      </c>
      <c r="E3572" t="s">
        <v>344</v>
      </c>
      <c r="F3572" s="1">
        <v>46222</v>
      </c>
      <c r="G3572" t="s">
        <v>19</v>
      </c>
      <c r="H3572" t="s">
        <v>1157</v>
      </c>
      <c r="I3572" t="s">
        <v>20</v>
      </c>
      <c r="J3572">
        <v>40.799999999999997</v>
      </c>
      <c r="K3572">
        <v>3.9</v>
      </c>
      <c r="L3572">
        <v>8.1</v>
      </c>
      <c r="M3572">
        <v>38.78</v>
      </c>
      <c r="N3572">
        <v>1582.22</v>
      </c>
      <c r="O3572" t="s">
        <v>21</v>
      </c>
    </row>
    <row r="3573" spans="1:15" x14ac:dyDescent="0.25">
      <c r="A3573" t="s">
        <v>300</v>
      </c>
      <c r="B3573" t="s">
        <v>318</v>
      </c>
      <c r="C3573" t="s">
        <v>319</v>
      </c>
      <c r="D3573">
        <v>10080041</v>
      </c>
      <c r="E3573" t="s">
        <v>320</v>
      </c>
      <c r="F3573" s="1">
        <v>46222</v>
      </c>
      <c r="G3573" t="s">
        <v>19</v>
      </c>
      <c r="H3573" t="s">
        <v>1158</v>
      </c>
      <c r="I3573" t="s">
        <v>20</v>
      </c>
      <c r="J3573">
        <v>10.3</v>
      </c>
      <c r="K3573">
        <v>4.2</v>
      </c>
      <c r="L3573">
        <v>7.9</v>
      </c>
      <c r="M3573">
        <v>38.380000000000003</v>
      </c>
      <c r="N3573">
        <v>395.31</v>
      </c>
      <c r="O3573" t="s">
        <v>21</v>
      </c>
    </row>
    <row r="3574" spans="1:15" x14ac:dyDescent="0.25">
      <c r="A3574" t="s">
        <v>300</v>
      </c>
      <c r="B3574" t="s">
        <v>301</v>
      </c>
      <c r="C3574" t="s">
        <v>302</v>
      </c>
      <c r="D3574">
        <v>10080097</v>
      </c>
      <c r="E3574" t="s">
        <v>317</v>
      </c>
      <c r="F3574" s="1">
        <v>46222</v>
      </c>
      <c r="G3574" t="s">
        <v>19</v>
      </c>
      <c r="H3574" t="s">
        <v>1158</v>
      </c>
      <c r="I3574" t="s">
        <v>20</v>
      </c>
      <c r="J3574">
        <v>11.25</v>
      </c>
      <c r="K3574">
        <v>4.7</v>
      </c>
      <c r="L3574">
        <v>8.1</v>
      </c>
      <c r="M3574">
        <v>42.12</v>
      </c>
      <c r="N3574">
        <v>473.85</v>
      </c>
      <c r="O3574" t="s">
        <v>21</v>
      </c>
    </row>
    <row r="3575" spans="1:15" x14ac:dyDescent="0.25">
      <c r="A3575" t="s">
        <v>300</v>
      </c>
      <c r="B3575" t="s">
        <v>318</v>
      </c>
      <c r="C3575" t="s">
        <v>319</v>
      </c>
      <c r="D3575">
        <v>10080083</v>
      </c>
      <c r="E3575" t="s">
        <v>326</v>
      </c>
      <c r="F3575" s="1">
        <v>46222</v>
      </c>
      <c r="G3575" t="s">
        <v>19</v>
      </c>
      <c r="H3575" t="s">
        <v>1158</v>
      </c>
      <c r="I3575" t="s">
        <v>20</v>
      </c>
      <c r="J3575">
        <v>15.65</v>
      </c>
      <c r="K3575">
        <v>3.7</v>
      </c>
      <c r="L3575">
        <v>8</v>
      </c>
      <c r="M3575">
        <v>37.67</v>
      </c>
      <c r="N3575">
        <v>589.54</v>
      </c>
      <c r="O3575" t="s">
        <v>21</v>
      </c>
    </row>
    <row r="3576" spans="1:15" x14ac:dyDescent="0.25">
      <c r="A3576" t="s">
        <v>300</v>
      </c>
      <c r="B3576" t="s">
        <v>304</v>
      </c>
      <c r="C3576" t="s">
        <v>305</v>
      </c>
      <c r="D3576">
        <v>10080037</v>
      </c>
      <c r="E3576" t="s">
        <v>353</v>
      </c>
      <c r="F3576" s="1">
        <v>46222</v>
      </c>
      <c r="G3576" t="s">
        <v>19</v>
      </c>
      <c r="H3576" t="s">
        <v>1158</v>
      </c>
      <c r="I3576" t="s">
        <v>20</v>
      </c>
      <c r="J3576">
        <v>25.15</v>
      </c>
      <c r="K3576">
        <v>4</v>
      </c>
      <c r="L3576">
        <v>7.9</v>
      </c>
      <c r="M3576">
        <v>37.54</v>
      </c>
      <c r="N3576">
        <v>944.13</v>
      </c>
      <c r="O3576" t="s">
        <v>21</v>
      </c>
    </row>
    <row r="3577" spans="1:15" x14ac:dyDescent="0.25">
      <c r="A3577" t="s">
        <v>300</v>
      </c>
      <c r="B3577" t="s">
        <v>304</v>
      </c>
      <c r="C3577" t="s">
        <v>305</v>
      </c>
      <c r="D3577">
        <v>10080015</v>
      </c>
      <c r="E3577" t="s">
        <v>312</v>
      </c>
      <c r="F3577" s="1">
        <v>46222</v>
      </c>
      <c r="G3577" t="s">
        <v>19</v>
      </c>
      <c r="H3577" t="s">
        <v>1157</v>
      </c>
      <c r="I3577" t="s">
        <v>20</v>
      </c>
      <c r="J3577">
        <v>38.799999999999997</v>
      </c>
      <c r="K3577">
        <v>3.2</v>
      </c>
      <c r="L3577">
        <v>7.7</v>
      </c>
      <c r="M3577">
        <v>33.68</v>
      </c>
      <c r="N3577">
        <v>1306.78</v>
      </c>
      <c r="O3577" t="s">
        <v>21</v>
      </c>
    </row>
    <row r="3578" spans="1:15" x14ac:dyDescent="0.25">
      <c r="A3578" t="s">
        <v>300</v>
      </c>
      <c r="B3578" t="s">
        <v>304</v>
      </c>
      <c r="C3578" t="s">
        <v>305</v>
      </c>
      <c r="D3578">
        <v>10080124</v>
      </c>
      <c r="E3578" t="s">
        <v>311</v>
      </c>
      <c r="F3578" s="1">
        <v>46222</v>
      </c>
      <c r="G3578" t="s">
        <v>19</v>
      </c>
      <c r="H3578" t="s">
        <v>1157</v>
      </c>
      <c r="I3578" t="s">
        <v>20</v>
      </c>
      <c r="J3578">
        <v>16.600000000000001</v>
      </c>
      <c r="K3578">
        <v>4.3</v>
      </c>
      <c r="L3578">
        <v>8.3000000000000007</v>
      </c>
      <c r="M3578">
        <v>41.01</v>
      </c>
      <c r="N3578">
        <v>680.77</v>
      </c>
      <c r="O3578" t="s">
        <v>21</v>
      </c>
    </row>
    <row r="3579" spans="1:15" x14ac:dyDescent="0.25">
      <c r="A3579" t="s">
        <v>300</v>
      </c>
      <c r="B3579" t="s">
        <v>304</v>
      </c>
      <c r="C3579" t="s">
        <v>305</v>
      </c>
      <c r="D3579">
        <v>10080013</v>
      </c>
      <c r="E3579" t="s">
        <v>309</v>
      </c>
      <c r="F3579" s="1">
        <v>46222</v>
      </c>
      <c r="G3579" t="s">
        <v>19</v>
      </c>
      <c r="H3579" t="s">
        <v>1158</v>
      </c>
      <c r="I3579" t="s">
        <v>20</v>
      </c>
      <c r="J3579">
        <v>16.25</v>
      </c>
      <c r="K3579">
        <v>4.4000000000000004</v>
      </c>
      <c r="L3579">
        <v>8.3000000000000007</v>
      </c>
      <c r="M3579">
        <v>41.42</v>
      </c>
      <c r="N3579">
        <v>673.08</v>
      </c>
      <c r="O3579" t="s">
        <v>21</v>
      </c>
    </row>
    <row r="3580" spans="1:15" x14ac:dyDescent="0.25">
      <c r="A3580" t="s">
        <v>300</v>
      </c>
      <c r="B3580" t="s">
        <v>304</v>
      </c>
      <c r="C3580" t="s">
        <v>305</v>
      </c>
      <c r="D3580">
        <v>10080122</v>
      </c>
      <c r="E3580" t="s">
        <v>306</v>
      </c>
      <c r="F3580" s="1">
        <v>46222</v>
      </c>
      <c r="G3580" t="s">
        <v>19</v>
      </c>
      <c r="H3580" t="s">
        <v>1157</v>
      </c>
      <c r="I3580" t="s">
        <v>20</v>
      </c>
      <c r="J3580">
        <v>45.9</v>
      </c>
      <c r="K3580">
        <v>4.0999999999999996</v>
      </c>
      <c r="L3580">
        <v>8</v>
      </c>
      <c r="M3580">
        <v>39.340000000000003</v>
      </c>
      <c r="N3580">
        <v>1805.71</v>
      </c>
      <c r="O3580" t="s">
        <v>21</v>
      </c>
    </row>
    <row r="3581" spans="1:15" x14ac:dyDescent="0.25">
      <c r="A3581" t="s">
        <v>300</v>
      </c>
      <c r="B3581" t="s">
        <v>304</v>
      </c>
      <c r="C3581" t="s">
        <v>305</v>
      </c>
      <c r="D3581">
        <v>10080002</v>
      </c>
      <c r="E3581" t="s">
        <v>314</v>
      </c>
      <c r="F3581" s="1">
        <v>46222</v>
      </c>
      <c r="G3581" t="s">
        <v>19</v>
      </c>
      <c r="H3581" t="s">
        <v>1157</v>
      </c>
      <c r="I3581" t="s">
        <v>20</v>
      </c>
      <c r="J3581">
        <v>24.65</v>
      </c>
      <c r="K3581">
        <v>4.0999999999999996</v>
      </c>
      <c r="L3581">
        <v>8.1999999999999993</v>
      </c>
      <c r="M3581">
        <v>39.89</v>
      </c>
      <c r="N3581">
        <v>983.29</v>
      </c>
      <c r="O3581" t="s">
        <v>21</v>
      </c>
    </row>
    <row r="3582" spans="1:15" x14ac:dyDescent="0.25">
      <c r="A3582" t="s">
        <v>300</v>
      </c>
      <c r="B3582" t="s">
        <v>304</v>
      </c>
      <c r="C3582" t="s">
        <v>305</v>
      </c>
      <c r="D3582">
        <v>10080126</v>
      </c>
      <c r="E3582" t="s">
        <v>315</v>
      </c>
      <c r="F3582" s="1">
        <v>46222</v>
      </c>
      <c r="G3582" t="s">
        <v>19</v>
      </c>
      <c r="H3582" t="s">
        <v>1157</v>
      </c>
      <c r="I3582" t="s">
        <v>20</v>
      </c>
      <c r="J3582">
        <v>14.5</v>
      </c>
      <c r="K3582">
        <v>4.0999999999999996</v>
      </c>
      <c r="L3582">
        <v>8.1999999999999993</v>
      </c>
      <c r="M3582">
        <v>39.89</v>
      </c>
      <c r="N3582">
        <v>578.41</v>
      </c>
      <c r="O3582" t="s">
        <v>21</v>
      </c>
    </row>
    <row r="3583" spans="1:15" x14ac:dyDescent="0.25">
      <c r="A3583" t="s">
        <v>300</v>
      </c>
      <c r="B3583" t="s">
        <v>304</v>
      </c>
      <c r="C3583" t="s">
        <v>305</v>
      </c>
      <c r="D3583">
        <v>10080006</v>
      </c>
      <c r="E3583" t="s">
        <v>313</v>
      </c>
      <c r="F3583" s="1">
        <v>46222</v>
      </c>
      <c r="G3583" t="s">
        <v>19</v>
      </c>
      <c r="H3583" t="s">
        <v>1158</v>
      </c>
      <c r="I3583" t="s">
        <v>20</v>
      </c>
      <c r="J3583">
        <v>16.05</v>
      </c>
      <c r="K3583">
        <v>3.8</v>
      </c>
      <c r="L3583">
        <v>8</v>
      </c>
      <c r="M3583">
        <v>38.090000000000003</v>
      </c>
      <c r="N3583">
        <v>611.34</v>
      </c>
      <c r="O3583" t="s">
        <v>21</v>
      </c>
    </row>
    <row r="3584" spans="1:15" x14ac:dyDescent="0.25">
      <c r="A3584" t="s">
        <v>300</v>
      </c>
      <c r="B3584" t="s">
        <v>304</v>
      </c>
      <c r="C3584" t="s">
        <v>305</v>
      </c>
      <c r="D3584">
        <v>10080054</v>
      </c>
      <c r="E3584" t="s">
        <v>307</v>
      </c>
      <c r="F3584" s="1">
        <v>46222</v>
      </c>
      <c r="G3584" t="s">
        <v>19</v>
      </c>
      <c r="H3584" t="s">
        <v>1158</v>
      </c>
      <c r="I3584" t="s">
        <v>20</v>
      </c>
      <c r="J3584">
        <v>80.55</v>
      </c>
      <c r="K3584">
        <v>4.0999999999999996</v>
      </c>
      <c r="L3584">
        <v>7.8</v>
      </c>
      <c r="M3584">
        <v>37.700000000000003</v>
      </c>
      <c r="N3584">
        <v>3036.74</v>
      </c>
      <c r="O3584" t="s">
        <v>21</v>
      </c>
    </row>
    <row r="3585" spans="1:15" x14ac:dyDescent="0.25">
      <c r="A3585" t="s">
        <v>300</v>
      </c>
      <c r="B3585" t="s">
        <v>304</v>
      </c>
      <c r="C3585" t="s">
        <v>305</v>
      </c>
      <c r="D3585">
        <v>10080014</v>
      </c>
      <c r="E3585" t="s">
        <v>310</v>
      </c>
      <c r="F3585" s="1">
        <v>46222</v>
      </c>
      <c r="G3585" t="s">
        <v>19</v>
      </c>
      <c r="H3585" t="s">
        <v>1158</v>
      </c>
      <c r="I3585" t="s">
        <v>20</v>
      </c>
      <c r="J3585">
        <v>95.05</v>
      </c>
      <c r="K3585">
        <v>4.5</v>
      </c>
      <c r="L3585">
        <v>8.3000000000000007</v>
      </c>
      <c r="M3585">
        <v>41.84</v>
      </c>
      <c r="N3585">
        <v>3976.89</v>
      </c>
      <c r="O3585" t="s">
        <v>21</v>
      </c>
    </row>
    <row r="3586" spans="1:15" x14ac:dyDescent="0.25">
      <c r="A3586" t="s">
        <v>300</v>
      </c>
      <c r="B3586" t="s">
        <v>301</v>
      </c>
      <c r="C3586" t="s">
        <v>302</v>
      </c>
      <c r="D3586">
        <v>10080022</v>
      </c>
      <c r="E3586" t="s">
        <v>329</v>
      </c>
      <c r="F3586" s="1">
        <v>46222</v>
      </c>
      <c r="G3586" t="s">
        <v>19</v>
      </c>
      <c r="H3586" t="s">
        <v>1157</v>
      </c>
      <c r="I3586" t="s">
        <v>23</v>
      </c>
      <c r="J3586">
        <v>17.899999999999999</v>
      </c>
      <c r="K3586">
        <v>5.7</v>
      </c>
      <c r="L3586">
        <v>8.3000000000000007</v>
      </c>
      <c r="M3586">
        <v>44.54</v>
      </c>
      <c r="N3586">
        <v>797.27</v>
      </c>
      <c r="O3586" t="s">
        <v>21</v>
      </c>
    </row>
    <row r="3587" spans="1:15" x14ac:dyDescent="0.25">
      <c r="A3587" t="s">
        <v>300</v>
      </c>
      <c r="B3587" t="s">
        <v>318</v>
      </c>
      <c r="C3587" t="s">
        <v>319</v>
      </c>
      <c r="D3587">
        <v>10080090</v>
      </c>
      <c r="E3587" t="s">
        <v>328</v>
      </c>
      <c r="F3587" s="1">
        <v>46222</v>
      </c>
      <c r="G3587" t="s">
        <v>19</v>
      </c>
      <c r="H3587" t="s">
        <v>1158</v>
      </c>
      <c r="I3587" t="s">
        <v>20</v>
      </c>
      <c r="J3587">
        <v>6.45</v>
      </c>
      <c r="K3587">
        <v>3.8</v>
      </c>
      <c r="L3587">
        <v>8</v>
      </c>
      <c r="M3587">
        <v>38.090000000000003</v>
      </c>
      <c r="N3587">
        <v>245.68</v>
      </c>
      <c r="O3587" t="s">
        <v>21</v>
      </c>
    </row>
    <row r="3588" spans="1:15" x14ac:dyDescent="0.25">
      <c r="A3588" t="s">
        <v>300</v>
      </c>
      <c r="B3588" t="s">
        <v>301</v>
      </c>
      <c r="C3588" t="s">
        <v>302</v>
      </c>
      <c r="D3588">
        <v>10080067</v>
      </c>
      <c r="E3588" t="s">
        <v>331</v>
      </c>
      <c r="F3588" s="1">
        <v>46222</v>
      </c>
      <c r="G3588" t="s">
        <v>19</v>
      </c>
      <c r="H3588" t="s">
        <v>1157</v>
      </c>
      <c r="I3588" t="s">
        <v>20</v>
      </c>
      <c r="J3588">
        <v>5.75</v>
      </c>
      <c r="K3588">
        <v>3.2</v>
      </c>
      <c r="L3588">
        <v>8.5</v>
      </c>
      <c r="M3588">
        <v>36.979999999999997</v>
      </c>
      <c r="N3588">
        <v>212.64</v>
      </c>
      <c r="O3588" t="s">
        <v>21</v>
      </c>
    </row>
    <row r="3589" spans="1:15" x14ac:dyDescent="0.25">
      <c r="A3589" t="s">
        <v>300</v>
      </c>
      <c r="B3589" t="s">
        <v>318</v>
      </c>
      <c r="C3589" t="s">
        <v>319</v>
      </c>
      <c r="D3589">
        <v>10080120</v>
      </c>
      <c r="E3589" t="s">
        <v>339</v>
      </c>
      <c r="F3589" s="1">
        <v>46222</v>
      </c>
      <c r="G3589" t="s">
        <v>19</v>
      </c>
      <c r="H3589" t="s">
        <v>1157</v>
      </c>
      <c r="I3589" t="s">
        <v>20</v>
      </c>
      <c r="J3589">
        <v>42.45</v>
      </c>
      <c r="K3589">
        <v>3.9</v>
      </c>
      <c r="L3589">
        <v>8.1999999999999993</v>
      </c>
      <c r="M3589">
        <v>39.06</v>
      </c>
      <c r="N3589">
        <v>1658.1</v>
      </c>
      <c r="O3589" t="s">
        <v>21</v>
      </c>
    </row>
    <row r="3590" spans="1:15" x14ac:dyDescent="0.25">
      <c r="A3590" t="s">
        <v>300</v>
      </c>
      <c r="B3590" t="s">
        <v>301</v>
      </c>
      <c r="C3590" t="s">
        <v>302</v>
      </c>
      <c r="D3590">
        <v>10080052</v>
      </c>
      <c r="E3590" t="s">
        <v>335</v>
      </c>
      <c r="F3590" s="1">
        <v>46222</v>
      </c>
      <c r="G3590" t="s">
        <v>19</v>
      </c>
      <c r="H3590" t="s">
        <v>1157</v>
      </c>
      <c r="I3590" t="s">
        <v>20</v>
      </c>
      <c r="J3590">
        <v>27.45</v>
      </c>
      <c r="K3590">
        <v>4.4000000000000004</v>
      </c>
      <c r="L3590">
        <v>8.1999999999999993</v>
      </c>
      <c r="M3590">
        <v>41.15</v>
      </c>
      <c r="N3590">
        <v>1129.57</v>
      </c>
      <c r="O3590" t="s">
        <v>21</v>
      </c>
    </row>
    <row r="3591" spans="1:15" x14ac:dyDescent="0.25">
      <c r="A3591" t="s">
        <v>300</v>
      </c>
      <c r="B3591" t="s">
        <v>301</v>
      </c>
      <c r="C3591" t="s">
        <v>302</v>
      </c>
      <c r="D3591">
        <v>10080093</v>
      </c>
      <c r="E3591" t="s">
        <v>336</v>
      </c>
      <c r="F3591" s="1">
        <v>46222</v>
      </c>
      <c r="G3591" t="s">
        <v>19</v>
      </c>
      <c r="H3591" t="s">
        <v>1157</v>
      </c>
      <c r="I3591" t="s">
        <v>20</v>
      </c>
      <c r="J3591">
        <v>20.75</v>
      </c>
      <c r="K3591">
        <v>3.8</v>
      </c>
      <c r="L3591">
        <v>8</v>
      </c>
      <c r="M3591">
        <v>38.090000000000003</v>
      </c>
      <c r="N3591">
        <v>790.37</v>
      </c>
      <c r="O3591" t="s">
        <v>21</v>
      </c>
    </row>
    <row r="3592" spans="1:15" x14ac:dyDescent="0.25">
      <c r="A3592" t="s">
        <v>300</v>
      </c>
      <c r="B3592" t="s">
        <v>301</v>
      </c>
      <c r="C3592" t="s">
        <v>302</v>
      </c>
      <c r="D3592">
        <v>10080113</v>
      </c>
      <c r="E3592" t="s">
        <v>330</v>
      </c>
      <c r="F3592" s="1">
        <v>46222</v>
      </c>
      <c r="G3592" t="s">
        <v>19</v>
      </c>
      <c r="H3592" t="s">
        <v>1158</v>
      </c>
      <c r="I3592" t="s">
        <v>20</v>
      </c>
      <c r="J3592">
        <v>38.4</v>
      </c>
      <c r="K3592">
        <v>4</v>
      </c>
      <c r="L3592">
        <v>7.9</v>
      </c>
      <c r="M3592">
        <v>37.54</v>
      </c>
      <c r="N3592">
        <v>1441.54</v>
      </c>
      <c r="O3592" t="s">
        <v>21</v>
      </c>
    </row>
    <row r="3593" spans="1:15" x14ac:dyDescent="0.25">
      <c r="A3593" t="s">
        <v>300</v>
      </c>
      <c r="B3593" t="s">
        <v>318</v>
      </c>
      <c r="C3593" t="s">
        <v>319</v>
      </c>
      <c r="D3593">
        <v>10080119</v>
      </c>
      <c r="E3593" t="s">
        <v>332</v>
      </c>
      <c r="F3593" s="1">
        <v>46222</v>
      </c>
      <c r="G3593" t="s">
        <v>19</v>
      </c>
      <c r="H3593" t="s">
        <v>1157</v>
      </c>
      <c r="I3593" t="s">
        <v>20</v>
      </c>
      <c r="J3593">
        <v>6.5</v>
      </c>
      <c r="K3593">
        <v>4.5999999999999996</v>
      </c>
      <c r="L3593">
        <v>7.9</v>
      </c>
      <c r="M3593">
        <v>40.049999999999997</v>
      </c>
      <c r="N3593">
        <v>260.33</v>
      </c>
      <c r="O3593" t="s">
        <v>21</v>
      </c>
    </row>
    <row r="3594" spans="1:15" x14ac:dyDescent="0.25">
      <c r="A3594" t="s">
        <v>300</v>
      </c>
      <c r="B3594" t="s">
        <v>304</v>
      </c>
      <c r="C3594" t="s">
        <v>305</v>
      </c>
      <c r="D3594">
        <v>10650014</v>
      </c>
      <c r="E3594" t="s">
        <v>341</v>
      </c>
      <c r="F3594" s="1">
        <v>46222</v>
      </c>
      <c r="G3594" t="s">
        <v>19</v>
      </c>
      <c r="H3594" t="s">
        <v>1157</v>
      </c>
      <c r="I3594" t="s">
        <v>20</v>
      </c>
      <c r="J3594">
        <v>39.700000000000003</v>
      </c>
      <c r="K3594">
        <v>4</v>
      </c>
      <c r="L3594">
        <v>8.1999999999999993</v>
      </c>
      <c r="M3594">
        <v>39.479999999999997</v>
      </c>
      <c r="N3594">
        <v>1567.36</v>
      </c>
      <c r="O3594" t="s">
        <v>21</v>
      </c>
    </row>
    <row r="3595" spans="1:15" x14ac:dyDescent="0.25">
      <c r="A3595" t="s">
        <v>300</v>
      </c>
      <c r="B3595" t="s">
        <v>304</v>
      </c>
      <c r="C3595" t="s">
        <v>305</v>
      </c>
      <c r="D3595">
        <v>10080107</v>
      </c>
      <c r="E3595" t="s">
        <v>338</v>
      </c>
      <c r="F3595" s="1">
        <v>46222</v>
      </c>
      <c r="G3595" t="s">
        <v>19</v>
      </c>
      <c r="H3595" t="s">
        <v>1158</v>
      </c>
      <c r="I3595" t="s">
        <v>20</v>
      </c>
      <c r="J3595">
        <v>60.8</v>
      </c>
      <c r="K3595">
        <v>3.9</v>
      </c>
      <c r="L3595">
        <v>7.8</v>
      </c>
      <c r="M3595">
        <v>36.86</v>
      </c>
      <c r="N3595">
        <v>2241.09</v>
      </c>
      <c r="O3595" t="s">
        <v>21</v>
      </c>
    </row>
    <row r="3596" spans="1:15" x14ac:dyDescent="0.25">
      <c r="A3596" t="s">
        <v>300</v>
      </c>
      <c r="B3596" t="s">
        <v>301</v>
      </c>
      <c r="C3596" t="s">
        <v>302</v>
      </c>
      <c r="D3596">
        <v>10080025</v>
      </c>
      <c r="E3596" t="s">
        <v>340</v>
      </c>
      <c r="F3596" s="1">
        <v>46222</v>
      </c>
      <c r="G3596" t="s">
        <v>19</v>
      </c>
      <c r="H3596" t="s">
        <v>1157</v>
      </c>
      <c r="I3596" t="s">
        <v>20</v>
      </c>
      <c r="J3596">
        <v>65.099999999999994</v>
      </c>
      <c r="K3596">
        <v>3.7</v>
      </c>
      <c r="L3596">
        <v>7.7</v>
      </c>
      <c r="M3596">
        <v>35.770000000000003</v>
      </c>
      <c r="N3596">
        <v>2328.63</v>
      </c>
      <c r="O3596" t="s">
        <v>21</v>
      </c>
    </row>
    <row r="3597" spans="1:15" x14ac:dyDescent="0.25">
      <c r="A3597" t="s">
        <v>300</v>
      </c>
      <c r="B3597" t="s">
        <v>301</v>
      </c>
      <c r="C3597" t="s">
        <v>302</v>
      </c>
      <c r="D3597">
        <v>10080087</v>
      </c>
      <c r="E3597" t="s">
        <v>337</v>
      </c>
      <c r="F3597" s="1">
        <v>46222</v>
      </c>
      <c r="G3597" t="s">
        <v>19</v>
      </c>
      <c r="H3597" t="s">
        <v>1157</v>
      </c>
      <c r="I3597" t="s">
        <v>20</v>
      </c>
      <c r="J3597">
        <v>37.799999999999997</v>
      </c>
      <c r="K3597">
        <v>4.7</v>
      </c>
      <c r="L3597">
        <v>8.3000000000000007</v>
      </c>
      <c r="M3597">
        <v>42.67</v>
      </c>
      <c r="N3597">
        <v>1612.93</v>
      </c>
      <c r="O3597" t="s">
        <v>21</v>
      </c>
    </row>
    <row r="3598" spans="1:15" x14ac:dyDescent="0.25">
      <c r="A3598" t="s">
        <v>300</v>
      </c>
      <c r="B3598" t="s">
        <v>301</v>
      </c>
      <c r="C3598" t="s">
        <v>302</v>
      </c>
      <c r="D3598">
        <v>10080065</v>
      </c>
      <c r="E3598" t="s">
        <v>333</v>
      </c>
      <c r="F3598" s="1">
        <v>46222</v>
      </c>
      <c r="G3598" t="s">
        <v>19</v>
      </c>
      <c r="H3598" t="s">
        <v>1157</v>
      </c>
      <c r="I3598" t="s">
        <v>20</v>
      </c>
      <c r="J3598">
        <v>30.05</v>
      </c>
      <c r="K3598">
        <v>3.9</v>
      </c>
      <c r="L3598">
        <v>8.1</v>
      </c>
      <c r="M3598">
        <v>38.78</v>
      </c>
      <c r="N3598">
        <v>1165.3399999999999</v>
      </c>
      <c r="O3598" t="s">
        <v>21</v>
      </c>
    </row>
    <row r="3599" spans="1:15" x14ac:dyDescent="0.25">
      <c r="A3599" t="s">
        <v>300</v>
      </c>
      <c r="B3599" t="s">
        <v>304</v>
      </c>
      <c r="C3599" t="s">
        <v>305</v>
      </c>
      <c r="D3599">
        <v>10080007</v>
      </c>
      <c r="E3599" t="s">
        <v>327</v>
      </c>
      <c r="F3599" s="1">
        <v>46222</v>
      </c>
      <c r="G3599" t="s">
        <v>19</v>
      </c>
      <c r="H3599" t="s">
        <v>1158</v>
      </c>
      <c r="I3599" t="s">
        <v>20</v>
      </c>
      <c r="J3599">
        <v>53.1</v>
      </c>
      <c r="K3599">
        <v>3.6</v>
      </c>
      <c r="L3599">
        <v>7.8</v>
      </c>
      <c r="M3599">
        <v>35.61</v>
      </c>
      <c r="N3599">
        <v>1890.89</v>
      </c>
      <c r="O3599" t="s">
        <v>21</v>
      </c>
    </row>
    <row r="3600" spans="1:15" x14ac:dyDescent="0.25">
      <c r="A3600" t="s">
        <v>300</v>
      </c>
      <c r="B3600" t="s">
        <v>318</v>
      </c>
      <c r="C3600" t="s">
        <v>319</v>
      </c>
      <c r="D3600">
        <v>10080073</v>
      </c>
      <c r="E3600" t="s">
        <v>322</v>
      </c>
      <c r="F3600" s="1">
        <v>46222</v>
      </c>
      <c r="G3600" t="s">
        <v>49</v>
      </c>
      <c r="H3600" t="s">
        <v>1158</v>
      </c>
      <c r="I3600" t="s">
        <v>20</v>
      </c>
      <c r="J3600">
        <v>433.1</v>
      </c>
      <c r="K3600">
        <v>4</v>
      </c>
      <c r="L3600">
        <v>8</v>
      </c>
      <c r="M3600">
        <v>38.92</v>
      </c>
      <c r="N3600">
        <v>16856.25</v>
      </c>
      <c r="O3600" t="s">
        <v>21</v>
      </c>
    </row>
    <row r="3601" spans="1:15" x14ac:dyDescent="0.25">
      <c r="A3601" t="s">
        <v>300</v>
      </c>
      <c r="B3601" t="s">
        <v>318</v>
      </c>
      <c r="C3601" t="s">
        <v>319</v>
      </c>
      <c r="D3601">
        <v>10080073</v>
      </c>
      <c r="E3601" t="s">
        <v>322</v>
      </c>
      <c r="F3601" s="1">
        <v>46222</v>
      </c>
      <c r="G3601" t="s">
        <v>49</v>
      </c>
      <c r="H3601" t="s">
        <v>1158</v>
      </c>
      <c r="I3601" t="s">
        <v>20</v>
      </c>
      <c r="J3601">
        <v>390.55</v>
      </c>
      <c r="K3601">
        <v>4.0999999999999996</v>
      </c>
      <c r="L3601">
        <v>8.1999999999999993</v>
      </c>
      <c r="M3601">
        <v>39.89</v>
      </c>
      <c r="N3601">
        <v>15579.04</v>
      </c>
      <c r="O3601" t="s">
        <v>21</v>
      </c>
    </row>
    <row r="3602" spans="1:15" x14ac:dyDescent="0.25">
      <c r="A3602" t="s">
        <v>300</v>
      </c>
      <c r="B3602" t="s">
        <v>301</v>
      </c>
      <c r="C3602" t="s">
        <v>302</v>
      </c>
      <c r="D3602">
        <v>10080024</v>
      </c>
      <c r="E3602" t="s">
        <v>342</v>
      </c>
      <c r="F3602" s="1">
        <v>46222</v>
      </c>
      <c r="G3602" t="s">
        <v>49</v>
      </c>
      <c r="H3602" t="s">
        <v>1158</v>
      </c>
      <c r="I3602" t="s">
        <v>20</v>
      </c>
      <c r="J3602">
        <v>442.85</v>
      </c>
      <c r="K3602">
        <v>4.3</v>
      </c>
      <c r="L3602">
        <v>8.1999999999999993</v>
      </c>
      <c r="M3602">
        <v>40.729999999999997</v>
      </c>
      <c r="N3602">
        <v>18037.28</v>
      </c>
      <c r="O3602" t="s">
        <v>21</v>
      </c>
    </row>
    <row r="3603" spans="1:15" x14ac:dyDescent="0.25">
      <c r="A3603" t="s">
        <v>300</v>
      </c>
      <c r="B3603" t="s">
        <v>301</v>
      </c>
      <c r="C3603" t="s">
        <v>302</v>
      </c>
      <c r="D3603">
        <v>10080024</v>
      </c>
      <c r="E3603" t="s">
        <v>342</v>
      </c>
      <c r="F3603" s="1">
        <v>46222</v>
      </c>
      <c r="G3603" t="s">
        <v>49</v>
      </c>
      <c r="H3603" t="s">
        <v>1158</v>
      </c>
      <c r="I3603" t="s">
        <v>20</v>
      </c>
      <c r="J3603">
        <v>359.15</v>
      </c>
      <c r="K3603">
        <v>4.3</v>
      </c>
      <c r="L3603">
        <v>8.1</v>
      </c>
      <c r="M3603">
        <v>40.450000000000003</v>
      </c>
      <c r="N3603">
        <v>14527.62</v>
      </c>
      <c r="O3603" t="s">
        <v>21</v>
      </c>
    </row>
    <row r="3604" spans="1:15" x14ac:dyDescent="0.25">
      <c r="A3604" t="s">
        <v>300</v>
      </c>
      <c r="B3604" t="s">
        <v>304</v>
      </c>
      <c r="C3604" t="s">
        <v>305</v>
      </c>
      <c r="D3604">
        <v>10080007</v>
      </c>
      <c r="E3604" t="s">
        <v>327</v>
      </c>
      <c r="F3604" s="1">
        <v>46222</v>
      </c>
      <c r="G3604" t="s">
        <v>49</v>
      </c>
      <c r="H3604" t="s">
        <v>1158</v>
      </c>
      <c r="I3604" t="s">
        <v>20</v>
      </c>
      <c r="J3604">
        <v>25</v>
      </c>
      <c r="K3604">
        <v>3.7</v>
      </c>
      <c r="L3604">
        <v>7.8</v>
      </c>
      <c r="M3604">
        <v>36.03</v>
      </c>
      <c r="N3604">
        <v>900.75</v>
      </c>
      <c r="O3604" t="s">
        <v>21</v>
      </c>
    </row>
    <row r="3605" spans="1:15" x14ac:dyDescent="0.25">
      <c r="A3605" t="s">
        <v>300</v>
      </c>
      <c r="B3605" t="s">
        <v>318</v>
      </c>
      <c r="C3605" t="s">
        <v>319</v>
      </c>
      <c r="D3605">
        <v>10080048</v>
      </c>
      <c r="E3605" t="s">
        <v>345</v>
      </c>
      <c r="F3605" s="1">
        <v>46222</v>
      </c>
      <c r="G3605" t="s">
        <v>49</v>
      </c>
      <c r="H3605" t="s">
        <v>1157</v>
      </c>
      <c r="I3605" t="s">
        <v>20</v>
      </c>
      <c r="J3605">
        <v>7.25</v>
      </c>
      <c r="K3605">
        <v>4.5</v>
      </c>
      <c r="L3605">
        <v>8.1</v>
      </c>
      <c r="M3605">
        <v>41.28</v>
      </c>
      <c r="N3605">
        <v>299.27999999999997</v>
      </c>
      <c r="O3605" t="s">
        <v>21</v>
      </c>
    </row>
    <row r="3606" spans="1:15" x14ac:dyDescent="0.25">
      <c r="A3606" t="s">
        <v>300</v>
      </c>
      <c r="B3606" t="s">
        <v>304</v>
      </c>
      <c r="C3606" t="s">
        <v>305</v>
      </c>
      <c r="D3606">
        <v>10080115</v>
      </c>
      <c r="E3606" t="s">
        <v>343</v>
      </c>
      <c r="F3606" s="1">
        <v>46222</v>
      </c>
      <c r="G3606" t="s">
        <v>49</v>
      </c>
      <c r="H3606" t="s">
        <v>1157</v>
      </c>
      <c r="I3606" t="s">
        <v>20</v>
      </c>
      <c r="J3606">
        <v>28.15</v>
      </c>
      <c r="K3606">
        <v>3.6</v>
      </c>
      <c r="L3606">
        <v>8.1</v>
      </c>
      <c r="M3606">
        <v>37.53</v>
      </c>
      <c r="N3606">
        <v>1056.47</v>
      </c>
      <c r="O3606" t="s">
        <v>21</v>
      </c>
    </row>
    <row r="3607" spans="1:15" x14ac:dyDescent="0.25">
      <c r="A3607" t="s">
        <v>300</v>
      </c>
      <c r="B3607" t="s">
        <v>301</v>
      </c>
      <c r="C3607" t="s">
        <v>302</v>
      </c>
      <c r="D3607">
        <v>10080076</v>
      </c>
      <c r="E3607" t="s">
        <v>325</v>
      </c>
      <c r="F3607" s="1">
        <v>46222</v>
      </c>
      <c r="G3607" t="s">
        <v>49</v>
      </c>
      <c r="H3607" t="s">
        <v>1158</v>
      </c>
      <c r="I3607" t="s">
        <v>20</v>
      </c>
      <c r="J3607">
        <v>8.15</v>
      </c>
      <c r="K3607">
        <v>4</v>
      </c>
      <c r="L3607">
        <v>8.1999999999999993</v>
      </c>
      <c r="M3607">
        <v>39.479999999999997</v>
      </c>
      <c r="N3607">
        <v>321.76</v>
      </c>
      <c r="O3607" t="s">
        <v>21</v>
      </c>
    </row>
    <row r="3608" spans="1:15" x14ac:dyDescent="0.25">
      <c r="A3608" t="s">
        <v>300</v>
      </c>
      <c r="B3608" t="s">
        <v>301</v>
      </c>
      <c r="C3608" t="s">
        <v>302</v>
      </c>
      <c r="D3608">
        <v>10080097</v>
      </c>
      <c r="E3608" t="s">
        <v>317</v>
      </c>
      <c r="F3608" s="1">
        <v>46222</v>
      </c>
      <c r="G3608" t="s">
        <v>49</v>
      </c>
      <c r="H3608" t="s">
        <v>1158</v>
      </c>
      <c r="I3608" t="s">
        <v>20</v>
      </c>
      <c r="J3608">
        <v>18.05</v>
      </c>
      <c r="K3608">
        <v>3.7</v>
      </c>
      <c r="L3608">
        <v>8</v>
      </c>
      <c r="M3608">
        <v>37.67</v>
      </c>
      <c r="N3608">
        <v>679.94</v>
      </c>
      <c r="O3608" t="s">
        <v>21</v>
      </c>
    </row>
    <row r="3609" spans="1:15" x14ac:dyDescent="0.25">
      <c r="A3609" t="s">
        <v>300</v>
      </c>
      <c r="B3609" t="s">
        <v>318</v>
      </c>
      <c r="C3609" t="s">
        <v>319</v>
      </c>
      <c r="D3609">
        <v>10080086</v>
      </c>
      <c r="E3609" t="s">
        <v>321</v>
      </c>
      <c r="F3609" s="1">
        <v>46222</v>
      </c>
      <c r="G3609" t="s">
        <v>49</v>
      </c>
      <c r="H3609" t="s">
        <v>1157</v>
      </c>
      <c r="I3609" t="s">
        <v>20</v>
      </c>
      <c r="J3609">
        <v>11.3</v>
      </c>
      <c r="K3609">
        <v>4</v>
      </c>
      <c r="L3609">
        <v>8.4</v>
      </c>
      <c r="M3609">
        <v>40.03</v>
      </c>
      <c r="N3609">
        <v>452.34</v>
      </c>
      <c r="O3609" t="s">
        <v>21</v>
      </c>
    </row>
    <row r="3610" spans="1:15" x14ac:dyDescent="0.25">
      <c r="A3610" t="s">
        <v>300</v>
      </c>
      <c r="B3610" t="s">
        <v>318</v>
      </c>
      <c r="C3610" t="s">
        <v>319</v>
      </c>
      <c r="D3610">
        <v>10080041</v>
      </c>
      <c r="E3610" t="s">
        <v>320</v>
      </c>
      <c r="F3610" s="1">
        <v>46222</v>
      </c>
      <c r="G3610" t="s">
        <v>49</v>
      </c>
      <c r="H3610" t="s">
        <v>1158</v>
      </c>
      <c r="I3610" t="s">
        <v>23</v>
      </c>
      <c r="J3610">
        <v>10.7</v>
      </c>
      <c r="K3610">
        <v>5.0999999999999996</v>
      </c>
      <c r="L3610">
        <v>8</v>
      </c>
      <c r="M3610">
        <v>43.51</v>
      </c>
      <c r="N3610">
        <v>465.56</v>
      </c>
      <c r="O3610" t="s">
        <v>21</v>
      </c>
    </row>
    <row r="3611" spans="1:15" x14ac:dyDescent="0.25">
      <c r="A3611" t="s">
        <v>300</v>
      </c>
      <c r="B3611" t="s">
        <v>318</v>
      </c>
      <c r="C3611" t="s">
        <v>319</v>
      </c>
      <c r="D3611">
        <v>10080080</v>
      </c>
      <c r="E3611" t="s">
        <v>323</v>
      </c>
      <c r="F3611" s="1">
        <v>46222</v>
      </c>
      <c r="G3611" t="s">
        <v>49</v>
      </c>
      <c r="H3611" t="s">
        <v>1158</v>
      </c>
      <c r="I3611" t="s">
        <v>20</v>
      </c>
      <c r="J3611">
        <v>13.85</v>
      </c>
      <c r="K3611">
        <v>3.9</v>
      </c>
      <c r="L3611">
        <v>7.7</v>
      </c>
      <c r="M3611">
        <v>36.6</v>
      </c>
      <c r="N3611">
        <v>506.91</v>
      </c>
      <c r="O3611" t="s">
        <v>21</v>
      </c>
    </row>
    <row r="3612" spans="1:15" x14ac:dyDescent="0.25">
      <c r="A3612" t="s">
        <v>300</v>
      </c>
      <c r="B3612" t="s">
        <v>318</v>
      </c>
      <c r="C3612" t="s">
        <v>319</v>
      </c>
      <c r="D3612">
        <v>10080032</v>
      </c>
      <c r="E3612" t="s">
        <v>324</v>
      </c>
      <c r="F3612" s="1">
        <v>46222</v>
      </c>
      <c r="G3612" t="s">
        <v>49</v>
      </c>
      <c r="H3612" t="s">
        <v>1157</v>
      </c>
      <c r="I3612" t="s">
        <v>20</v>
      </c>
      <c r="J3612">
        <v>16.3</v>
      </c>
      <c r="K3612">
        <v>4.5</v>
      </c>
      <c r="L3612">
        <v>8</v>
      </c>
      <c r="M3612">
        <v>41.01</v>
      </c>
      <c r="N3612">
        <v>668.46</v>
      </c>
      <c r="O3612" t="s">
        <v>21</v>
      </c>
    </row>
    <row r="3613" spans="1:15" x14ac:dyDescent="0.25">
      <c r="A3613" t="s">
        <v>300</v>
      </c>
      <c r="B3613" t="s">
        <v>304</v>
      </c>
      <c r="C3613" t="s">
        <v>305</v>
      </c>
      <c r="D3613">
        <v>10080055</v>
      </c>
      <c r="E3613" t="s">
        <v>344</v>
      </c>
      <c r="F3613" s="1">
        <v>46222</v>
      </c>
      <c r="G3613" t="s">
        <v>49</v>
      </c>
      <c r="H3613" t="s">
        <v>1157</v>
      </c>
      <c r="I3613" t="s">
        <v>20</v>
      </c>
      <c r="J3613">
        <v>39.85</v>
      </c>
      <c r="K3613">
        <v>3.9</v>
      </c>
      <c r="L3613">
        <v>7.9</v>
      </c>
      <c r="M3613">
        <v>37.130000000000003</v>
      </c>
      <c r="N3613">
        <v>1479.63</v>
      </c>
      <c r="O3613" t="s">
        <v>21</v>
      </c>
    </row>
    <row r="3614" spans="1:15" x14ac:dyDescent="0.25">
      <c r="A3614" t="s">
        <v>300</v>
      </c>
      <c r="B3614" t="s">
        <v>318</v>
      </c>
      <c r="C3614" t="s">
        <v>319</v>
      </c>
      <c r="D3614">
        <v>10080040</v>
      </c>
      <c r="E3614" t="s">
        <v>346</v>
      </c>
      <c r="F3614" s="1">
        <v>46222</v>
      </c>
      <c r="G3614" t="s">
        <v>49</v>
      </c>
      <c r="H3614" t="s">
        <v>1158</v>
      </c>
      <c r="I3614" t="s">
        <v>20</v>
      </c>
      <c r="J3614">
        <v>71.8</v>
      </c>
      <c r="K3614">
        <v>4.3</v>
      </c>
      <c r="L3614">
        <v>8.1</v>
      </c>
      <c r="M3614">
        <v>40.450000000000003</v>
      </c>
      <c r="N3614">
        <v>2904.31</v>
      </c>
      <c r="O3614" t="s">
        <v>21</v>
      </c>
    </row>
    <row r="3615" spans="1:15" x14ac:dyDescent="0.25">
      <c r="A3615" t="s">
        <v>300</v>
      </c>
      <c r="B3615" t="s">
        <v>318</v>
      </c>
      <c r="C3615" t="s">
        <v>319</v>
      </c>
      <c r="D3615">
        <v>10080083</v>
      </c>
      <c r="E3615" t="s">
        <v>326</v>
      </c>
      <c r="F3615" s="1">
        <v>46222</v>
      </c>
      <c r="G3615" t="s">
        <v>49</v>
      </c>
      <c r="H3615" t="s">
        <v>1158</v>
      </c>
      <c r="I3615" t="s">
        <v>20</v>
      </c>
      <c r="J3615">
        <v>44.2</v>
      </c>
      <c r="K3615">
        <v>3.7</v>
      </c>
      <c r="L3615">
        <v>7.9</v>
      </c>
      <c r="M3615">
        <v>36.29</v>
      </c>
      <c r="N3615">
        <v>1604.02</v>
      </c>
      <c r="O3615" t="s">
        <v>21</v>
      </c>
    </row>
    <row r="3616" spans="1:15" x14ac:dyDescent="0.25">
      <c r="A3616" t="s">
        <v>300</v>
      </c>
      <c r="B3616" t="s">
        <v>304</v>
      </c>
      <c r="C3616" t="s">
        <v>305</v>
      </c>
      <c r="D3616">
        <v>10080061</v>
      </c>
      <c r="E3616" t="s">
        <v>316</v>
      </c>
      <c r="F3616" s="1">
        <v>46222</v>
      </c>
      <c r="G3616" t="s">
        <v>49</v>
      </c>
      <c r="H3616" t="s">
        <v>1158</v>
      </c>
      <c r="I3616" t="s">
        <v>20</v>
      </c>
      <c r="J3616">
        <v>28.9</v>
      </c>
      <c r="K3616">
        <v>3.4</v>
      </c>
      <c r="L3616">
        <v>7.6</v>
      </c>
      <c r="M3616">
        <v>31.08</v>
      </c>
      <c r="N3616">
        <v>898.21</v>
      </c>
      <c r="O3616" t="s">
        <v>21</v>
      </c>
    </row>
    <row r="3617" spans="1:15" x14ac:dyDescent="0.25">
      <c r="A3617" t="s">
        <v>300</v>
      </c>
      <c r="B3617" t="s">
        <v>304</v>
      </c>
      <c r="C3617" t="s">
        <v>305</v>
      </c>
      <c r="D3617">
        <v>10080037</v>
      </c>
      <c r="E3617" t="s">
        <v>353</v>
      </c>
      <c r="F3617" s="1">
        <v>46222</v>
      </c>
      <c r="G3617" t="s">
        <v>49</v>
      </c>
      <c r="H3617" t="s">
        <v>1158</v>
      </c>
      <c r="I3617" t="s">
        <v>20</v>
      </c>
      <c r="J3617">
        <v>14.55</v>
      </c>
      <c r="K3617">
        <v>4.4000000000000004</v>
      </c>
      <c r="L3617">
        <v>8.5</v>
      </c>
      <c r="M3617">
        <v>41.98</v>
      </c>
      <c r="N3617">
        <v>610.80999999999995</v>
      </c>
      <c r="O3617" t="s">
        <v>21</v>
      </c>
    </row>
    <row r="3618" spans="1:15" x14ac:dyDescent="0.25">
      <c r="A3618" t="s">
        <v>300</v>
      </c>
      <c r="B3618" t="s">
        <v>304</v>
      </c>
      <c r="C3618" t="s">
        <v>305</v>
      </c>
      <c r="D3618">
        <v>10080128</v>
      </c>
      <c r="E3618" t="s">
        <v>348</v>
      </c>
      <c r="F3618" s="1">
        <v>46222</v>
      </c>
      <c r="G3618" t="s">
        <v>49</v>
      </c>
      <c r="H3618" t="s">
        <v>1157</v>
      </c>
      <c r="I3618" t="s">
        <v>20</v>
      </c>
      <c r="J3618">
        <v>34</v>
      </c>
      <c r="K3618">
        <v>4.0999999999999996</v>
      </c>
      <c r="L3618">
        <v>8.1999999999999993</v>
      </c>
      <c r="M3618">
        <v>39.89</v>
      </c>
      <c r="N3618">
        <v>1356.26</v>
      </c>
      <c r="O3618" t="s">
        <v>21</v>
      </c>
    </row>
    <row r="3619" spans="1:15" x14ac:dyDescent="0.25">
      <c r="A3619" t="s">
        <v>300</v>
      </c>
      <c r="B3619" t="s">
        <v>304</v>
      </c>
      <c r="C3619" t="s">
        <v>305</v>
      </c>
      <c r="D3619">
        <v>10080122</v>
      </c>
      <c r="E3619" t="s">
        <v>306</v>
      </c>
      <c r="F3619" s="1">
        <v>46222</v>
      </c>
      <c r="G3619" t="s">
        <v>49</v>
      </c>
      <c r="H3619" t="s">
        <v>1157</v>
      </c>
      <c r="I3619" t="s">
        <v>20</v>
      </c>
      <c r="J3619">
        <v>45.4</v>
      </c>
      <c r="K3619">
        <v>3.9</v>
      </c>
      <c r="L3619">
        <v>8</v>
      </c>
      <c r="M3619">
        <v>38.5</v>
      </c>
      <c r="N3619">
        <v>1747.9</v>
      </c>
      <c r="O3619" t="s">
        <v>21</v>
      </c>
    </row>
    <row r="3620" spans="1:15" x14ac:dyDescent="0.25">
      <c r="A3620" t="s">
        <v>300</v>
      </c>
      <c r="B3620" t="s">
        <v>304</v>
      </c>
      <c r="C3620" t="s">
        <v>305</v>
      </c>
      <c r="D3620">
        <v>10080124</v>
      </c>
      <c r="E3620" t="s">
        <v>311</v>
      </c>
      <c r="F3620" s="1">
        <v>46222</v>
      </c>
      <c r="G3620" t="s">
        <v>49</v>
      </c>
      <c r="H3620" t="s">
        <v>1157</v>
      </c>
      <c r="I3620" t="s">
        <v>20</v>
      </c>
      <c r="J3620">
        <v>11.3</v>
      </c>
      <c r="K3620">
        <v>4.3</v>
      </c>
      <c r="L3620">
        <v>8.3000000000000007</v>
      </c>
      <c r="M3620">
        <v>41.01</v>
      </c>
      <c r="N3620">
        <v>463.41</v>
      </c>
      <c r="O3620" t="s">
        <v>21</v>
      </c>
    </row>
    <row r="3621" spans="1:15" x14ac:dyDescent="0.25">
      <c r="A3621" t="s">
        <v>300</v>
      </c>
      <c r="B3621" t="s">
        <v>304</v>
      </c>
      <c r="C3621" t="s">
        <v>305</v>
      </c>
      <c r="D3621">
        <v>10080078</v>
      </c>
      <c r="E3621" t="s">
        <v>349</v>
      </c>
      <c r="F3621" s="1">
        <v>46222</v>
      </c>
      <c r="G3621" t="s">
        <v>49</v>
      </c>
      <c r="H3621" t="s">
        <v>1158</v>
      </c>
      <c r="I3621" t="s">
        <v>20</v>
      </c>
      <c r="J3621">
        <v>15.65</v>
      </c>
      <c r="K3621">
        <v>3.6</v>
      </c>
      <c r="L3621">
        <v>8</v>
      </c>
      <c r="M3621">
        <v>37.25</v>
      </c>
      <c r="N3621">
        <v>582.96</v>
      </c>
      <c r="O3621" t="s">
        <v>21</v>
      </c>
    </row>
    <row r="3622" spans="1:15" x14ac:dyDescent="0.25">
      <c r="A3622" t="s">
        <v>300</v>
      </c>
      <c r="B3622" t="s">
        <v>304</v>
      </c>
      <c r="C3622" t="s">
        <v>305</v>
      </c>
      <c r="D3622">
        <v>10080006</v>
      </c>
      <c r="E3622" t="s">
        <v>313</v>
      </c>
      <c r="F3622" s="1">
        <v>46222</v>
      </c>
      <c r="G3622" t="s">
        <v>49</v>
      </c>
      <c r="H3622" t="s">
        <v>1158</v>
      </c>
      <c r="I3622" t="s">
        <v>20</v>
      </c>
      <c r="J3622">
        <v>23.05</v>
      </c>
      <c r="K3622">
        <v>4</v>
      </c>
      <c r="L3622">
        <v>8.1</v>
      </c>
      <c r="M3622">
        <v>39.200000000000003</v>
      </c>
      <c r="N3622">
        <v>903.56</v>
      </c>
      <c r="O3622" t="s">
        <v>21</v>
      </c>
    </row>
    <row r="3623" spans="1:15" x14ac:dyDescent="0.25">
      <c r="A3623" t="s">
        <v>300</v>
      </c>
      <c r="B3623" t="s">
        <v>304</v>
      </c>
      <c r="C3623" t="s">
        <v>305</v>
      </c>
      <c r="D3623">
        <v>10080013</v>
      </c>
      <c r="E3623" t="s">
        <v>309</v>
      </c>
      <c r="F3623" s="1">
        <v>46222</v>
      </c>
      <c r="G3623" t="s">
        <v>49</v>
      </c>
      <c r="H3623" t="s">
        <v>1158</v>
      </c>
      <c r="I3623" t="s">
        <v>20</v>
      </c>
      <c r="J3623">
        <v>36.6</v>
      </c>
      <c r="K3623">
        <v>4.5999999999999996</v>
      </c>
      <c r="L3623">
        <v>8.1999999999999993</v>
      </c>
      <c r="M3623">
        <v>41.98</v>
      </c>
      <c r="N3623">
        <v>1536.47</v>
      </c>
      <c r="O3623" t="s">
        <v>21</v>
      </c>
    </row>
    <row r="3624" spans="1:15" x14ac:dyDescent="0.25">
      <c r="A3624" t="s">
        <v>300</v>
      </c>
      <c r="B3624" t="s">
        <v>304</v>
      </c>
      <c r="C3624" t="s">
        <v>305</v>
      </c>
      <c r="D3624">
        <v>10080002</v>
      </c>
      <c r="E3624" t="s">
        <v>314</v>
      </c>
      <c r="F3624" s="1">
        <v>46222</v>
      </c>
      <c r="G3624" t="s">
        <v>49</v>
      </c>
      <c r="H3624" t="s">
        <v>1157</v>
      </c>
      <c r="I3624" t="s">
        <v>20</v>
      </c>
      <c r="J3624">
        <v>21.8</v>
      </c>
      <c r="K3624">
        <v>3.4</v>
      </c>
      <c r="L3624">
        <v>7.6</v>
      </c>
      <c r="M3624">
        <v>31.08</v>
      </c>
      <c r="N3624">
        <v>677.54</v>
      </c>
      <c r="O3624" t="s">
        <v>21</v>
      </c>
    </row>
    <row r="3625" spans="1:15" x14ac:dyDescent="0.25">
      <c r="A3625" t="s">
        <v>300</v>
      </c>
      <c r="B3625" t="s">
        <v>304</v>
      </c>
      <c r="C3625" t="s">
        <v>305</v>
      </c>
      <c r="D3625">
        <v>10080126</v>
      </c>
      <c r="E3625" t="s">
        <v>315</v>
      </c>
      <c r="F3625" s="1">
        <v>46222</v>
      </c>
      <c r="G3625" t="s">
        <v>49</v>
      </c>
      <c r="H3625" t="s">
        <v>1157</v>
      </c>
      <c r="I3625" t="s">
        <v>20</v>
      </c>
      <c r="J3625">
        <v>17.649999999999999</v>
      </c>
      <c r="K3625">
        <v>3.4</v>
      </c>
      <c r="L3625">
        <v>7.6</v>
      </c>
      <c r="M3625">
        <v>31.08</v>
      </c>
      <c r="N3625">
        <v>548.55999999999995</v>
      </c>
      <c r="O3625" t="s">
        <v>21</v>
      </c>
    </row>
    <row r="3626" spans="1:15" x14ac:dyDescent="0.25">
      <c r="A3626" t="s">
        <v>300</v>
      </c>
      <c r="B3626" t="s">
        <v>304</v>
      </c>
      <c r="C3626" t="s">
        <v>305</v>
      </c>
      <c r="D3626">
        <v>10080012</v>
      </c>
      <c r="E3626" t="s">
        <v>354</v>
      </c>
      <c r="F3626" s="1">
        <v>46222</v>
      </c>
      <c r="G3626" t="s">
        <v>49</v>
      </c>
      <c r="H3626" t="s">
        <v>1158</v>
      </c>
      <c r="I3626" t="s">
        <v>20</v>
      </c>
      <c r="J3626">
        <v>193.85</v>
      </c>
      <c r="K3626">
        <v>3.7</v>
      </c>
      <c r="L3626">
        <v>7.9</v>
      </c>
      <c r="M3626">
        <v>36.29</v>
      </c>
      <c r="N3626">
        <v>7034.82</v>
      </c>
      <c r="O3626" t="s">
        <v>21</v>
      </c>
    </row>
    <row r="3627" spans="1:15" x14ac:dyDescent="0.25">
      <c r="A3627" t="s">
        <v>300</v>
      </c>
      <c r="B3627" t="s">
        <v>304</v>
      </c>
      <c r="C3627" t="s">
        <v>305</v>
      </c>
      <c r="D3627">
        <v>10080015</v>
      </c>
      <c r="E3627" t="s">
        <v>312</v>
      </c>
      <c r="F3627" s="1">
        <v>46222</v>
      </c>
      <c r="G3627" t="s">
        <v>49</v>
      </c>
      <c r="H3627" t="s">
        <v>1157</v>
      </c>
      <c r="I3627" t="s">
        <v>20</v>
      </c>
      <c r="J3627">
        <v>126.65</v>
      </c>
      <c r="K3627">
        <v>3.6</v>
      </c>
      <c r="L3627">
        <v>7.9</v>
      </c>
      <c r="M3627">
        <v>35.880000000000003</v>
      </c>
      <c r="N3627">
        <v>4544.2</v>
      </c>
      <c r="O3627" t="s">
        <v>21</v>
      </c>
    </row>
    <row r="3628" spans="1:15" x14ac:dyDescent="0.25">
      <c r="A3628" t="s">
        <v>300</v>
      </c>
      <c r="B3628" t="s">
        <v>304</v>
      </c>
      <c r="C3628" t="s">
        <v>305</v>
      </c>
      <c r="D3628">
        <v>10080088</v>
      </c>
      <c r="E3628" t="s">
        <v>351</v>
      </c>
      <c r="F3628" s="1">
        <v>46222</v>
      </c>
      <c r="G3628" t="s">
        <v>49</v>
      </c>
      <c r="H3628" t="s">
        <v>1157</v>
      </c>
      <c r="I3628" t="s">
        <v>20</v>
      </c>
      <c r="J3628">
        <v>81.7</v>
      </c>
      <c r="K3628">
        <v>3.9</v>
      </c>
      <c r="L3628">
        <v>7.8</v>
      </c>
      <c r="M3628">
        <v>36.86</v>
      </c>
      <c r="N3628">
        <v>3011.46</v>
      </c>
      <c r="O3628" t="s">
        <v>21</v>
      </c>
    </row>
    <row r="3629" spans="1:15" x14ac:dyDescent="0.25">
      <c r="A3629" t="s">
        <v>300</v>
      </c>
      <c r="B3629" t="s">
        <v>304</v>
      </c>
      <c r="C3629" t="s">
        <v>305</v>
      </c>
      <c r="D3629">
        <v>10080054</v>
      </c>
      <c r="E3629" t="s">
        <v>307</v>
      </c>
      <c r="F3629" s="1">
        <v>46222</v>
      </c>
      <c r="G3629" t="s">
        <v>49</v>
      </c>
      <c r="H3629" t="s">
        <v>1158</v>
      </c>
      <c r="I3629" t="s">
        <v>20</v>
      </c>
      <c r="J3629">
        <v>123.05</v>
      </c>
      <c r="K3629">
        <v>4</v>
      </c>
      <c r="L3629">
        <v>7.9</v>
      </c>
      <c r="M3629">
        <v>37.54</v>
      </c>
      <c r="N3629">
        <v>4619.3</v>
      </c>
      <c r="O3629" t="s">
        <v>21</v>
      </c>
    </row>
    <row r="3630" spans="1:15" x14ac:dyDescent="0.25">
      <c r="A3630" t="s">
        <v>300</v>
      </c>
      <c r="B3630" t="s">
        <v>301</v>
      </c>
      <c r="C3630" t="s">
        <v>302</v>
      </c>
      <c r="D3630">
        <v>10080022</v>
      </c>
      <c r="E3630" t="s">
        <v>329</v>
      </c>
      <c r="F3630" s="1">
        <v>46222</v>
      </c>
      <c r="G3630" t="s">
        <v>49</v>
      </c>
      <c r="H3630" t="s">
        <v>1157</v>
      </c>
      <c r="I3630" t="s">
        <v>23</v>
      </c>
      <c r="J3630">
        <v>9</v>
      </c>
      <c r="K3630">
        <v>5.3</v>
      </c>
      <c r="L3630">
        <v>8.3000000000000007</v>
      </c>
      <c r="M3630">
        <v>45.18</v>
      </c>
      <c r="N3630">
        <v>406.62</v>
      </c>
      <c r="O3630" t="s">
        <v>21</v>
      </c>
    </row>
    <row r="3631" spans="1:15" x14ac:dyDescent="0.25">
      <c r="A3631" t="s">
        <v>300</v>
      </c>
      <c r="B3631" t="s">
        <v>301</v>
      </c>
      <c r="C3631" t="s">
        <v>302</v>
      </c>
      <c r="D3631">
        <v>10080093</v>
      </c>
      <c r="E3631" t="s">
        <v>336</v>
      </c>
      <c r="F3631" s="1">
        <v>46222</v>
      </c>
      <c r="G3631" t="s">
        <v>49</v>
      </c>
      <c r="H3631" t="s">
        <v>1157</v>
      </c>
      <c r="I3631" t="s">
        <v>20</v>
      </c>
      <c r="J3631">
        <v>31.75</v>
      </c>
      <c r="K3631">
        <v>3.6</v>
      </c>
      <c r="L3631">
        <v>8</v>
      </c>
      <c r="M3631">
        <v>37.25</v>
      </c>
      <c r="N3631">
        <v>1182.69</v>
      </c>
      <c r="O3631" t="s">
        <v>21</v>
      </c>
    </row>
    <row r="3632" spans="1:15" x14ac:dyDescent="0.25">
      <c r="A3632" t="s">
        <v>300</v>
      </c>
      <c r="B3632" t="s">
        <v>318</v>
      </c>
      <c r="C3632" t="s">
        <v>319</v>
      </c>
      <c r="D3632">
        <v>10080090</v>
      </c>
      <c r="E3632" t="s">
        <v>328</v>
      </c>
      <c r="F3632" s="1">
        <v>46222</v>
      </c>
      <c r="G3632" t="s">
        <v>49</v>
      </c>
      <c r="H3632" t="s">
        <v>1158</v>
      </c>
      <c r="I3632" t="s">
        <v>20</v>
      </c>
      <c r="J3632">
        <v>20.55</v>
      </c>
      <c r="K3632">
        <v>3.9</v>
      </c>
      <c r="L3632">
        <v>8</v>
      </c>
      <c r="M3632">
        <v>38.5</v>
      </c>
      <c r="N3632">
        <v>791.18</v>
      </c>
      <c r="O3632" t="s">
        <v>21</v>
      </c>
    </row>
    <row r="3633" spans="1:15" x14ac:dyDescent="0.25">
      <c r="A3633" t="s">
        <v>300</v>
      </c>
      <c r="B3633" t="s">
        <v>301</v>
      </c>
      <c r="C3633" t="s">
        <v>302</v>
      </c>
      <c r="D3633">
        <v>10080087</v>
      </c>
      <c r="E3633" t="s">
        <v>337</v>
      </c>
      <c r="F3633" s="1">
        <v>46222</v>
      </c>
      <c r="G3633" t="s">
        <v>49</v>
      </c>
      <c r="H3633" t="s">
        <v>1157</v>
      </c>
      <c r="I3633" t="s">
        <v>20</v>
      </c>
      <c r="J3633">
        <v>42.55</v>
      </c>
      <c r="K3633">
        <v>3.8</v>
      </c>
      <c r="L3633">
        <v>8.1</v>
      </c>
      <c r="M3633">
        <v>38.369999999999997</v>
      </c>
      <c r="N3633">
        <v>1632.64</v>
      </c>
      <c r="O3633" t="s">
        <v>21</v>
      </c>
    </row>
    <row r="3634" spans="1:15" x14ac:dyDescent="0.25">
      <c r="A3634" t="s">
        <v>300</v>
      </c>
      <c r="B3634" t="s">
        <v>301</v>
      </c>
      <c r="C3634" t="s">
        <v>302</v>
      </c>
      <c r="D3634">
        <v>10080067</v>
      </c>
      <c r="E3634" t="s">
        <v>331</v>
      </c>
      <c r="F3634" s="1">
        <v>46222</v>
      </c>
      <c r="G3634" t="s">
        <v>49</v>
      </c>
      <c r="H3634" t="s">
        <v>1157</v>
      </c>
      <c r="I3634" t="s">
        <v>20</v>
      </c>
      <c r="J3634">
        <v>11.6</v>
      </c>
      <c r="K3634">
        <v>3.8</v>
      </c>
      <c r="L3634">
        <v>8.3000000000000007</v>
      </c>
      <c r="M3634">
        <v>38.92</v>
      </c>
      <c r="N3634">
        <v>451.47</v>
      </c>
      <c r="O3634" t="s">
        <v>21</v>
      </c>
    </row>
    <row r="3635" spans="1:15" x14ac:dyDescent="0.25">
      <c r="A3635" t="s">
        <v>300</v>
      </c>
      <c r="B3635" t="s">
        <v>301</v>
      </c>
      <c r="C3635" t="s">
        <v>302</v>
      </c>
      <c r="D3635">
        <v>10080113</v>
      </c>
      <c r="E3635" t="s">
        <v>330</v>
      </c>
      <c r="F3635" s="1">
        <v>46222</v>
      </c>
      <c r="G3635" t="s">
        <v>49</v>
      </c>
      <c r="H3635" t="s">
        <v>1158</v>
      </c>
      <c r="I3635" t="s">
        <v>20</v>
      </c>
      <c r="J3635">
        <v>19.45</v>
      </c>
      <c r="K3635">
        <v>3.9</v>
      </c>
      <c r="L3635">
        <v>8</v>
      </c>
      <c r="M3635">
        <v>38.5</v>
      </c>
      <c r="N3635">
        <v>748.82</v>
      </c>
      <c r="O3635" t="s">
        <v>21</v>
      </c>
    </row>
    <row r="3636" spans="1:15" x14ac:dyDescent="0.25">
      <c r="A3636" t="s">
        <v>300</v>
      </c>
      <c r="B3636" t="s">
        <v>301</v>
      </c>
      <c r="C3636" t="s">
        <v>302</v>
      </c>
      <c r="D3636">
        <v>10080065</v>
      </c>
      <c r="E3636" t="s">
        <v>333</v>
      </c>
      <c r="F3636" s="1">
        <v>46222</v>
      </c>
      <c r="G3636" t="s">
        <v>49</v>
      </c>
      <c r="H3636" t="s">
        <v>1157</v>
      </c>
      <c r="I3636" t="s">
        <v>20</v>
      </c>
      <c r="J3636">
        <v>30.1</v>
      </c>
      <c r="K3636">
        <v>3.8</v>
      </c>
      <c r="L3636">
        <v>8.1999999999999993</v>
      </c>
      <c r="M3636">
        <v>38.64</v>
      </c>
      <c r="N3636">
        <v>1163.06</v>
      </c>
      <c r="O3636" t="s">
        <v>21</v>
      </c>
    </row>
    <row r="3637" spans="1:15" x14ac:dyDescent="0.25">
      <c r="A3637" t="s">
        <v>300</v>
      </c>
      <c r="B3637" t="s">
        <v>301</v>
      </c>
      <c r="C3637" t="s">
        <v>302</v>
      </c>
      <c r="D3637">
        <v>10080025</v>
      </c>
      <c r="E3637" t="s">
        <v>340</v>
      </c>
      <c r="F3637" s="1">
        <v>46222</v>
      </c>
      <c r="G3637" t="s">
        <v>49</v>
      </c>
      <c r="H3637" t="s">
        <v>1157</v>
      </c>
      <c r="I3637" t="s">
        <v>20</v>
      </c>
      <c r="J3637">
        <v>58.4</v>
      </c>
      <c r="K3637">
        <v>3.7</v>
      </c>
      <c r="L3637">
        <v>7.8</v>
      </c>
      <c r="M3637">
        <v>36.03</v>
      </c>
      <c r="N3637">
        <v>2104.15</v>
      </c>
      <c r="O3637" t="s">
        <v>21</v>
      </c>
    </row>
    <row r="3638" spans="1:15" x14ac:dyDescent="0.25">
      <c r="A3638" t="s">
        <v>300</v>
      </c>
      <c r="B3638" t="s">
        <v>318</v>
      </c>
      <c r="C3638" t="s">
        <v>319</v>
      </c>
      <c r="D3638">
        <v>10080120</v>
      </c>
      <c r="E3638" t="s">
        <v>339</v>
      </c>
      <c r="F3638" s="1">
        <v>46222</v>
      </c>
      <c r="G3638" t="s">
        <v>49</v>
      </c>
      <c r="H3638" t="s">
        <v>1157</v>
      </c>
      <c r="I3638" t="s">
        <v>20</v>
      </c>
      <c r="J3638">
        <v>49.75</v>
      </c>
      <c r="K3638">
        <v>3.9</v>
      </c>
      <c r="L3638">
        <v>8.1999999999999993</v>
      </c>
      <c r="M3638">
        <v>39.06</v>
      </c>
      <c r="N3638">
        <v>1943.24</v>
      </c>
      <c r="O3638" t="s">
        <v>21</v>
      </c>
    </row>
    <row r="3639" spans="1:15" x14ac:dyDescent="0.25">
      <c r="A3639" t="s">
        <v>300</v>
      </c>
      <c r="B3639" t="s">
        <v>301</v>
      </c>
      <c r="C3639" t="s">
        <v>302</v>
      </c>
      <c r="D3639">
        <v>10080016</v>
      </c>
      <c r="E3639" t="s">
        <v>334</v>
      </c>
      <c r="F3639" s="1">
        <v>46222</v>
      </c>
      <c r="G3639" t="s">
        <v>49</v>
      </c>
      <c r="H3639" t="s">
        <v>1157</v>
      </c>
      <c r="I3639" t="s">
        <v>20</v>
      </c>
      <c r="J3639">
        <v>14</v>
      </c>
      <c r="K3639">
        <v>3.9</v>
      </c>
      <c r="L3639">
        <v>8</v>
      </c>
      <c r="M3639">
        <v>38.5</v>
      </c>
      <c r="N3639">
        <v>539</v>
      </c>
      <c r="O3639" t="s">
        <v>21</v>
      </c>
    </row>
    <row r="3640" spans="1:15" x14ac:dyDescent="0.25">
      <c r="A3640" t="s">
        <v>300</v>
      </c>
      <c r="B3640" t="s">
        <v>304</v>
      </c>
      <c r="C3640" t="s">
        <v>305</v>
      </c>
      <c r="D3640">
        <v>10650014</v>
      </c>
      <c r="E3640" t="s">
        <v>341</v>
      </c>
      <c r="F3640" s="1">
        <v>46222</v>
      </c>
      <c r="G3640" t="s">
        <v>49</v>
      </c>
      <c r="H3640" t="s">
        <v>1157</v>
      </c>
      <c r="I3640" t="s">
        <v>20</v>
      </c>
      <c r="J3640">
        <v>45.1</v>
      </c>
      <c r="K3640">
        <v>4.0999999999999996</v>
      </c>
      <c r="L3640">
        <v>8.4</v>
      </c>
      <c r="M3640">
        <v>40.450000000000003</v>
      </c>
      <c r="N3640">
        <v>1824.3</v>
      </c>
      <c r="O3640" t="s">
        <v>21</v>
      </c>
    </row>
    <row r="3641" spans="1:15" x14ac:dyDescent="0.25">
      <c r="A3641" t="s">
        <v>300</v>
      </c>
      <c r="B3641" t="s">
        <v>301</v>
      </c>
      <c r="C3641" t="s">
        <v>302</v>
      </c>
      <c r="D3641">
        <v>10080052</v>
      </c>
      <c r="E3641" t="s">
        <v>335</v>
      </c>
      <c r="F3641" s="1">
        <v>46222</v>
      </c>
      <c r="G3641" t="s">
        <v>49</v>
      </c>
      <c r="H3641" t="s">
        <v>1157</v>
      </c>
      <c r="I3641" t="s">
        <v>20</v>
      </c>
      <c r="J3641">
        <v>42.8</v>
      </c>
      <c r="K3641">
        <v>4</v>
      </c>
      <c r="L3641">
        <v>8.1999999999999993</v>
      </c>
      <c r="M3641">
        <v>39.479999999999997</v>
      </c>
      <c r="N3641">
        <v>1689.74</v>
      </c>
      <c r="O3641" t="s">
        <v>21</v>
      </c>
    </row>
    <row r="3642" spans="1:15" x14ac:dyDescent="0.25">
      <c r="A3642" t="s">
        <v>300</v>
      </c>
      <c r="B3642" t="s">
        <v>318</v>
      </c>
      <c r="C3642" t="s">
        <v>319</v>
      </c>
      <c r="D3642">
        <v>10080119</v>
      </c>
      <c r="E3642" t="s">
        <v>332</v>
      </c>
      <c r="F3642" s="1">
        <v>46222</v>
      </c>
      <c r="G3642" t="s">
        <v>49</v>
      </c>
      <c r="H3642" t="s">
        <v>1157</v>
      </c>
      <c r="I3642" t="s">
        <v>20</v>
      </c>
      <c r="J3642">
        <v>5.7</v>
      </c>
      <c r="K3642">
        <v>3.8</v>
      </c>
      <c r="L3642">
        <v>7.7</v>
      </c>
      <c r="M3642">
        <v>36.18</v>
      </c>
      <c r="N3642">
        <v>206.23</v>
      </c>
      <c r="O3642" t="s">
        <v>21</v>
      </c>
    </row>
    <row r="3643" spans="1:15" x14ac:dyDescent="0.25">
      <c r="A3643" t="s">
        <v>300</v>
      </c>
      <c r="B3643" t="s">
        <v>304</v>
      </c>
      <c r="C3643" t="s">
        <v>305</v>
      </c>
      <c r="D3643">
        <v>10080107</v>
      </c>
      <c r="E3643" t="s">
        <v>338</v>
      </c>
      <c r="F3643" s="1">
        <v>46222</v>
      </c>
      <c r="G3643" t="s">
        <v>49</v>
      </c>
      <c r="H3643" t="s">
        <v>1158</v>
      </c>
      <c r="I3643" t="s">
        <v>20</v>
      </c>
      <c r="J3643">
        <v>152</v>
      </c>
      <c r="K3643">
        <v>4</v>
      </c>
      <c r="L3643">
        <v>7.8</v>
      </c>
      <c r="M3643">
        <v>37.28</v>
      </c>
      <c r="N3643">
        <v>5666.56</v>
      </c>
      <c r="O3643" t="s">
        <v>21</v>
      </c>
    </row>
    <row r="3644" spans="1:15" x14ac:dyDescent="0.25">
      <c r="A3644" t="s">
        <v>300</v>
      </c>
      <c r="B3644" t="s">
        <v>301</v>
      </c>
      <c r="C3644" t="s">
        <v>302</v>
      </c>
      <c r="D3644">
        <v>10080039</v>
      </c>
      <c r="E3644" t="s">
        <v>303</v>
      </c>
      <c r="F3644" s="1">
        <v>46223</v>
      </c>
      <c r="G3644" t="s">
        <v>19</v>
      </c>
      <c r="H3644" t="s">
        <v>1158</v>
      </c>
      <c r="I3644" t="s">
        <v>20</v>
      </c>
      <c r="J3644">
        <v>467.2</v>
      </c>
      <c r="K3644">
        <v>4.0999999999999996</v>
      </c>
      <c r="L3644">
        <v>8</v>
      </c>
      <c r="M3644">
        <v>39.340000000000003</v>
      </c>
      <c r="N3644">
        <v>18379.650000000001</v>
      </c>
      <c r="O3644" t="s">
        <v>21</v>
      </c>
    </row>
    <row r="3645" spans="1:15" x14ac:dyDescent="0.25">
      <c r="A3645" t="s">
        <v>300</v>
      </c>
      <c r="B3645" t="s">
        <v>301</v>
      </c>
      <c r="C3645" t="s">
        <v>302</v>
      </c>
      <c r="D3645">
        <v>10080039</v>
      </c>
      <c r="E3645" t="s">
        <v>303</v>
      </c>
      <c r="F3645" s="1">
        <v>46223</v>
      </c>
      <c r="G3645" t="s">
        <v>19</v>
      </c>
      <c r="H3645" t="s">
        <v>1158</v>
      </c>
      <c r="I3645" t="s">
        <v>20</v>
      </c>
      <c r="J3645">
        <v>291.60000000000002</v>
      </c>
      <c r="K3645">
        <v>4.0999999999999996</v>
      </c>
      <c r="L3645">
        <v>8.1</v>
      </c>
      <c r="M3645">
        <v>39.619999999999997</v>
      </c>
      <c r="N3645">
        <v>11553.19</v>
      </c>
      <c r="O3645" t="s">
        <v>21</v>
      </c>
    </row>
    <row r="3646" spans="1:15" x14ac:dyDescent="0.25">
      <c r="A3646" t="s">
        <v>300</v>
      </c>
      <c r="B3646" t="s">
        <v>301</v>
      </c>
      <c r="C3646" t="s">
        <v>302</v>
      </c>
      <c r="D3646">
        <v>10080097</v>
      </c>
      <c r="E3646" t="s">
        <v>317</v>
      </c>
      <c r="F3646" s="1">
        <v>46223</v>
      </c>
      <c r="G3646" t="s">
        <v>19</v>
      </c>
      <c r="H3646" t="s">
        <v>1158</v>
      </c>
      <c r="I3646" t="s">
        <v>20</v>
      </c>
      <c r="J3646">
        <v>10.25</v>
      </c>
      <c r="K3646">
        <v>4.2</v>
      </c>
      <c r="L3646">
        <v>8.1999999999999993</v>
      </c>
      <c r="M3646">
        <v>40.31</v>
      </c>
      <c r="N3646">
        <v>413.18</v>
      </c>
      <c r="O3646" t="s">
        <v>21</v>
      </c>
    </row>
    <row r="3647" spans="1:15" x14ac:dyDescent="0.25">
      <c r="A3647" t="s">
        <v>300</v>
      </c>
      <c r="B3647" t="s">
        <v>318</v>
      </c>
      <c r="C3647" t="s">
        <v>319</v>
      </c>
      <c r="D3647">
        <v>10080073</v>
      </c>
      <c r="E3647" t="s">
        <v>322</v>
      </c>
      <c r="F3647" s="1">
        <v>46223</v>
      </c>
      <c r="G3647" t="s">
        <v>19</v>
      </c>
      <c r="H3647" t="s">
        <v>1158</v>
      </c>
      <c r="I3647" t="s">
        <v>20</v>
      </c>
      <c r="J3647">
        <v>39.4</v>
      </c>
      <c r="K3647">
        <v>4.8</v>
      </c>
      <c r="L3647">
        <v>8.3000000000000007</v>
      </c>
      <c r="M3647">
        <v>43.09</v>
      </c>
      <c r="N3647">
        <v>1697.75</v>
      </c>
      <c r="O3647" t="s">
        <v>21</v>
      </c>
    </row>
    <row r="3648" spans="1:15" x14ac:dyDescent="0.25">
      <c r="A3648" t="s">
        <v>300</v>
      </c>
      <c r="B3648" t="s">
        <v>318</v>
      </c>
      <c r="C3648" t="s">
        <v>319</v>
      </c>
      <c r="D3648">
        <v>10080048</v>
      </c>
      <c r="E3648" t="s">
        <v>345</v>
      </c>
      <c r="F3648" s="1">
        <v>46223</v>
      </c>
      <c r="G3648" t="s">
        <v>19</v>
      </c>
      <c r="H3648" t="s">
        <v>1157</v>
      </c>
      <c r="I3648" t="s">
        <v>20</v>
      </c>
      <c r="J3648">
        <v>2.9</v>
      </c>
      <c r="K3648">
        <v>3.7</v>
      </c>
      <c r="L3648">
        <v>8.1999999999999993</v>
      </c>
      <c r="M3648">
        <v>38.229999999999997</v>
      </c>
      <c r="N3648">
        <v>110.87</v>
      </c>
      <c r="O3648" t="s">
        <v>21</v>
      </c>
    </row>
    <row r="3649" spans="1:15" x14ac:dyDescent="0.25">
      <c r="A3649" t="s">
        <v>300</v>
      </c>
      <c r="B3649" t="s">
        <v>318</v>
      </c>
      <c r="C3649" t="s">
        <v>319</v>
      </c>
      <c r="D3649">
        <v>10080041</v>
      </c>
      <c r="E3649" t="s">
        <v>320</v>
      </c>
      <c r="F3649" s="1">
        <v>46223</v>
      </c>
      <c r="G3649" t="s">
        <v>19</v>
      </c>
      <c r="H3649" t="s">
        <v>1158</v>
      </c>
      <c r="I3649" t="s">
        <v>20</v>
      </c>
      <c r="J3649">
        <v>27.45</v>
      </c>
      <c r="K3649">
        <v>4.8</v>
      </c>
      <c r="L3649">
        <v>8.3000000000000007</v>
      </c>
      <c r="M3649">
        <v>43.09</v>
      </c>
      <c r="N3649">
        <v>1182.82</v>
      </c>
      <c r="O3649" t="s">
        <v>21</v>
      </c>
    </row>
    <row r="3650" spans="1:15" x14ac:dyDescent="0.25">
      <c r="A3650" t="s">
        <v>300</v>
      </c>
      <c r="B3650" t="s">
        <v>318</v>
      </c>
      <c r="C3650" t="s">
        <v>319</v>
      </c>
      <c r="D3650">
        <v>10080086</v>
      </c>
      <c r="E3650" t="s">
        <v>321</v>
      </c>
      <c r="F3650" s="1">
        <v>46223</v>
      </c>
      <c r="G3650" t="s">
        <v>19</v>
      </c>
      <c r="H3650" t="s">
        <v>1157</v>
      </c>
      <c r="I3650" t="s">
        <v>20</v>
      </c>
      <c r="J3650">
        <v>13.3</v>
      </c>
      <c r="K3650">
        <v>3.6</v>
      </c>
      <c r="L3650">
        <v>8.4</v>
      </c>
      <c r="M3650">
        <v>38.369999999999997</v>
      </c>
      <c r="N3650">
        <v>510.32</v>
      </c>
      <c r="O3650" t="s">
        <v>21</v>
      </c>
    </row>
    <row r="3651" spans="1:15" x14ac:dyDescent="0.25">
      <c r="A3651" t="s">
        <v>300</v>
      </c>
      <c r="B3651" t="s">
        <v>318</v>
      </c>
      <c r="C3651" t="s">
        <v>319</v>
      </c>
      <c r="D3651">
        <v>10080040</v>
      </c>
      <c r="E3651" t="s">
        <v>346</v>
      </c>
      <c r="F3651" s="1">
        <v>46223</v>
      </c>
      <c r="G3651" t="s">
        <v>19</v>
      </c>
      <c r="H3651" t="s">
        <v>1158</v>
      </c>
      <c r="I3651" t="s">
        <v>20</v>
      </c>
      <c r="J3651">
        <v>53.05</v>
      </c>
      <c r="K3651">
        <v>4.5999999999999996</v>
      </c>
      <c r="L3651">
        <v>8.1</v>
      </c>
      <c r="M3651">
        <v>41.7</v>
      </c>
      <c r="N3651">
        <v>2212.19</v>
      </c>
      <c r="O3651" t="s">
        <v>21</v>
      </c>
    </row>
    <row r="3652" spans="1:15" x14ac:dyDescent="0.25">
      <c r="A3652" t="s">
        <v>300</v>
      </c>
      <c r="B3652" t="s">
        <v>304</v>
      </c>
      <c r="C3652" t="s">
        <v>305</v>
      </c>
      <c r="D3652">
        <v>10080115</v>
      </c>
      <c r="E3652" t="s">
        <v>343</v>
      </c>
      <c r="F3652" s="1">
        <v>46223</v>
      </c>
      <c r="G3652" t="s">
        <v>19</v>
      </c>
      <c r="H3652" t="s">
        <v>1157</v>
      </c>
      <c r="I3652" t="s">
        <v>20</v>
      </c>
      <c r="J3652">
        <v>10.6</v>
      </c>
      <c r="K3652">
        <v>3.8</v>
      </c>
      <c r="L3652">
        <v>8.1</v>
      </c>
      <c r="M3652">
        <v>38.369999999999997</v>
      </c>
      <c r="N3652">
        <v>406.72</v>
      </c>
      <c r="O3652" t="s">
        <v>21</v>
      </c>
    </row>
    <row r="3653" spans="1:15" x14ac:dyDescent="0.25">
      <c r="A3653" t="s">
        <v>300</v>
      </c>
      <c r="B3653" t="s">
        <v>301</v>
      </c>
      <c r="C3653" t="s">
        <v>302</v>
      </c>
      <c r="D3653">
        <v>10080076</v>
      </c>
      <c r="E3653" t="s">
        <v>325</v>
      </c>
      <c r="F3653" s="1">
        <v>46223</v>
      </c>
      <c r="G3653" t="s">
        <v>19</v>
      </c>
      <c r="H3653" t="s">
        <v>1158</v>
      </c>
      <c r="I3653" t="s">
        <v>20</v>
      </c>
      <c r="J3653">
        <v>26.75</v>
      </c>
      <c r="K3653">
        <v>3.5</v>
      </c>
      <c r="L3653">
        <v>7.9</v>
      </c>
      <c r="M3653">
        <v>35.46</v>
      </c>
      <c r="N3653">
        <v>948.56</v>
      </c>
      <c r="O3653" t="s">
        <v>21</v>
      </c>
    </row>
    <row r="3654" spans="1:15" x14ac:dyDescent="0.25">
      <c r="A3654" t="s">
        <v>300</v>
      </c>
      <c r="B3654" t="s">
        <v>318</v>
      </c>
      <c r="C3654" t="s">
        <v>319</v>
      </c>
      <c r="D3654">
        <v>10080083</v>
      </c>
      <c r="E3654" t="s">
        <v>326</v>
      </c>
      <c r="F3654" s="1">
        <v>46223</v>
      </c>
      <c r="G3654" t="s">
        <v>19</v>
      </c>
      <c r="H3654" t="s">
        <v>1158</v>
      </c>
      <c r="I3654" t="s">
        <v>20</v>
      </c>
      <c r="J3654">
        <v>30.5</v>
      </c>
      <c r="K3654">
        <v>3.8</v>
      </c>
      <c r="L3654">
        <v>8.1</v>
      </c>
      <c r="M3654">
        <v>38.369999999999997</v>
      </c>
      <c r="N3654">
        <v>1170.28</v>
      </c>
      <c r="O3654" t="s">
        <v>21</v>
      </c>
    </row>
    <row r="3655" spans="1:15" x14ac:dyDescent="0.25">
      <c r="A3655" t="s">
        <v>300</v>
      </c>
      <c r="B3655" t="s">
        <v>304</v>
      </c>
      <c r="C3655" t="s">
        <v>305</v>
      </c>
      <c r="D3655">
        <v>10080007</v>
      </c>
      <c r="E3655" t="s">
        <v>327</v>
      </c>
      <c r="F3655" s="1">
        <v>46223</v>
      </c>
      <c r="G3655" t="s">
        <v>19</v>
      </c>
      <c r="H3655" t="s">
        <v>1158</v>
      </c>
      <c r="I3655" t="s">
        <v>20</v>
      </c>
      <c r="J3655">
        <v>13.4</v>
      </c>
      <c r="K3655">
        <v>3.7</v>
      </c>
      <c r="L3655">
        <v>7.9</v>
      </c>
      <c r="M3655">
        <v>36.29</v>
      </c>
      <c r="N3655">
        <v>486.29</v>
      </c>
      <c r="O3655" t="s">
        <v>21</v>
      </c>
    </row>
    <row r="3656" spans="1:15" x14ac:dyDescent="0.25">
      <c r="A3656" t="s">
        <v>300</v>
      </c>
      <c r="B3656" t="s">
        <v>304</v>
      </c>
      <c r="C3656" t="s">
        <v>305</v>
      </c>
      <c r="D3656">
        <v>10080037</v>
      </c>
      <c r="E3656" t="s">
        <v>353</v>
      </c>
      <c r="F3656" s="1">
        <v>46223</v>
      </c>
      <c r="G3656" t="s">
        <v>19</v>
      </c>
      <c r="H3656" t="s">
        <v>1158</v>
      </c>
      <c r="I3656" t="s">
        <v>20</v>
      </c>
      <c r="J3656">
        <v>11.4</v>
      </c>
      <c r="K3656">
        <v>3.2</v>
      </c>
      <c r="L3656">
        <v>7.7</v>
      </c>
      <c r="M3656">
        <v>33.68</v>
      </c>
      <c r="N3656">
        <v>383.95</v>
      </c>
      <c r="O3656" t="s">
        <v>21</v>
      </c>
    </row>
    <row r="3657" spans="1:15" x14ac:dyDescent="0.25">
      <c r="A3657" t="s">
        <v>300</v>
      </c>
      <c r="B3657" t="s">
        <v>304</v>
      </c>
      <c r="C3657" t="s">
        <v>305</v>
      </c>
      <c r="D3657">
        <v>10080015</v>
      </c>
      <c r="E3657" t="s">
        <v>312</v>
      </c>
      <c r="F3657" s="1">
        <v>46223</v>
      </c>
      <c r="G3657" t="s">
        <v>19</v>
      </c>
      <c r="H3657" t="s">
        <v>1157</v>
      </c>
      <c r="I3657" t="s">
        <v>20</v>
      </c>
      <c r="J3657">
        <v>67.349999999999994</v>
      </c>
      <c r="K3657">
        <v>4.0999999999999996</v>
      </c>
      <c r="L3657">
        <v>7.9</v>
      </c>
      <c r="M3657">
        <v>37.96</v>
      </c>
      <c r="N3657">
        <v>2556.61</v>
      </c>
      <c r="O3657" t="s">
        <v>21</v>
      </c>
    </row>
    <row r="3658" spans="1:15" x14ac:dyDescent="0.25">
      <c r="A3658" t="s">
        <v>300</v>
      </c>
      <c r="B3658" t="s">
        <v>304</v>
      </c>
      <c r="C3658" t="s">
        <v>305</v>
      </c>
      <c r="D3658">
        <v>10080015</v>
      </c>
      <c r="E3658" t="s">
        <v>312</v>
      </c>
      <c r="F3658" s="1">
        <v>46223</v>
      </c>
      <c r="G3658" t="s">
        <v>19</v>
      </c>
      <c r="H3658" t="s">
        <v>1157</v>
      </c>
      <c r="I3658" t="s">
        <v>23</v>
      </c>
      <c r="J3658">
        <v>11.95</v>
      </c>
      <c r="K3658">
        <v>7.2</v>
      </c>
      <c r="L3658">
        <v>9.1</v>
      </c>
      <c r="M3658">
        <v>58.9</v>
      </c>
      <c r="N3658">
        <v>703.85</v>
      </c>
      <c r="O3658" t="s">
        <v>21</v>
      </c>
    </row>
    <row r="3659" spans="1:15" x14ac:dyDescent="0.25">
      <c r="A3659" t="s">
        <v>300</v>
      </c>
      <c r="B3659" t="s">
        <v>304</v>
      </c>
      <c r="C3659" t="s">
        <v>305</v>
      </c>
      <c r="D3659">
        <v>10080088</v>
      </c>
      <c r="E3659" t="s">
        <v>351</v>
      </c>
      <c r="F3659" s="1">
        <v>46223</v>
      </c>
      <c r="G3659" t="s">
        <v>19</v>
      </c>
      <c r="H3659" t="s">
        <v>1157</v>
      </c>
      <c r="I3659" t="s">
        <v>20</v>
      </c>
      <c r="J3659">
        <v>23.15</v>
      </c>
      <c r="K3659">
        <v>4</v>
      </c>
      <c r="L3659">
        <v>7.9</v>
      </c>
      <c r="M3659">
        <v>37.54</v>
      </c>
      <c r="N3659">
        <v>869.05</v>
      </c>
      <c r="O3659" t="s">
        <v>21</v>
      </c>
    </row>
    <row r="3660" spans="1:15" x14ac:dyDescent="0.25">
      <c r="A3660" t="s">
        <v>300</v>
      </c>
      <c r="B3660" t="s">
        <v>304</v>
      </c>
      <c r="C3660" t="s">
        <v>305</v>
      </c>
      <c r="D3660">
        <v>10080124</v>
      </c>
      <c r="E3660" t="s">
        <v>311</v>
      </c>
      <c r="F3660" s="1">
        <v>46223</v>
      </c>
      <c r="G3660" t="s">
        <v>19</v>
      </c>
      <c r="H3660" t="s">
        <v>1157</v>
      </c>
      <c r="I3660" t="s">
        <v>20</v>
      </c>
      <c r="J3660">
        <v>13.95</v>
      </c>
      <c r="K3660">
        <v>4.3</v>
      </c>
      <c r="L3660">
        <v>8.1999999999999993</v>
      </c>
      <c r="M3660">
        <v>40.729999999999997</v>
      </c>
      <c r="N3660">
        <v>568.17999999999995</v>
      </c>
      <c r="O3660" t="s">
        <v>21</v>
      </c>
    </row>
    <row r="3661" spans="1:15" x14ac:dyDescent="0.25">
      <c r="A3661" t="s">
        <v>300</v>
      </c>
      <c r="B3661" t="s">
        <v>304</v>
      </c>
      <c r="C3661" t="s">
        <v>305</v>
      </c>
      <c r="D3661">
        <v>10080002</v>
      </c>
      <c r="E3661" t="s">
        <v>314</v>
      </c>
      <c r="F3661" s="1">
        <v>46223</v>
      </c>
      <c r="G3661" t="s">
        <v>19</v>
      </c>
      <c r="H3661" t="s">
        <v>1157</v>
      </c>
      <c r="I3661" t="s">
        <v>20</v>
      </c>
      <c r="J3661">
        <v>20</v>
      </c>
      <c r="K3661">
        <v>3.1</v>
      </c>
      <c r="L3661">
        <v>7.6</v>
      </c>
      <c r="M3661">
        <v>29.83</v>
      </c>
      <c r="N3661">
        <v>596.6</v>
      </c>
      <c r="O3661" t="s">
        <v>21</v>
      </c>
    </row>
    <row r="3662" spans="1:15" x14ac:dyDescent="0.25">
      <c r="A3662" t="s">
        <v>300</v>
      </c>
      <c r="B3662" t="s">
        <v>304</v>
      </c>
      <c r="C3662" t="s">
        <v>305</v>
      </c>
      <c r="D3662">
        <v>10080126</v>
      </c>
      <c r="E3662" t="s">
        <v>315</v>
      </c>
      <c r="F3662" s="1">
        <v>46223</v>
      </c>
      <c r="G3662" t="s">
        <v>19</v>
      </c>
      <c r="H3662" t="s">
        <v>1157</v>
      </c>
      <c r="I3662" t="s">
        <v>20</v>
      </c>
      <c r="J3662">
        <v>17.5</v>
      </c>
      <c r="K3662">
        <v>3.1</v>
      </c>
      <c r="L3662">
        <v>7.6</v>
      </c>
      <c r="M3662">
        <v>29.83</v>
      </c>
      <c r="N3662">
        <v>522.03</v>
      </c>
      <c r="O3662" t="s">
        <v>21</v>
      </c>
    </row>
    <row r="3663" spans="1:15" x14ac:dyDescent="0.25">
      <c r="A3663" t="s">
        <v>300</v>
      </c>
      <c r="B3663" t="s">
        <v>304</v>
      </c>
      <c r="C3663" t="s">
        <v>305</v>
      </c>
      <c r="D3663">
        <v>10080006</v>
      </c>
      <c r="E3663" t="s">
        <v>313</v>
      </c>
      <c r="F3663" s="1">
        <v>46223</v>
      </c>
      <c r="G3663" t="s">
        <v>19</v>
      </c>
      <c r="H3663" t="s">
        <v>1158</v>
      </c>
      <c r="I3663" t="s">
        <v>20</v>
      </c>
      <c r="J3663">
        <v>18.3</v>
      </c>
      <c r="K3663">
        <v>3.5</v>
      </c>
      <c r="L3663">
        <v>7.7</v>
      </c>
      <c r="M3663">
        <v>34.93</v>
      </c>
      <c r="N3663">
        <v>639.22</v>
      </c>
      <c r="O3663" t="s">
        <v>21</v>
      </c>
    </row>
    <row r="3664" spans="1:15" x14ac:dyDescent="0.25">
      <c r="A3664" t="s">
        <v>300</v>
      </c>
      <c r="B3664" t="s">
        <v>304</v>
      </c>
      <c r="C3664" t="s">
        <v>305</v>
      </c>
      <c r="D3664">
        <v>10080013</v>
      </c>
      <c r="E3664" t="s">
        <v>309</v>
      </c>
      <c r="F3664" s="1">
        <v>46223</v>
      </c>
      <c r="G3664" t="s">
        <v>19</v>
      </c>
      <c r="H3664" t="s">
        <v>1158</v>
      </c>
      <c r="I3664" t="s">
        <v>20</v>
      </c>
      <c r="J3664">
        <v>18.95</v>
      </c>
      <c r="K3664">
        <v>4.8</v>
      </c>
      <c r="L3664">
        <v>8.3000000000000007</v>
      </c>
      <c r="M3664">
        <v>43.09</v>
      </c>
      <c r="N3664">
        <v>816.56</v>
      </c>
      <c r="O3664" t="s">
        <v>21</v>
      </c>
    </row>
    <row r="3665" spans="1:15" x14ac:dyDescent="0.25">
      <c r="A3665" t="s">
        <v>300</v>
      </c>
      <c r="B3665" t="s">
        <v>304</v>
      </c>
      <c r="C3665" t="s">
        <v>305</v>
      </c>
      <c r="D3665">
        <v>10080122</v>
      </c>
      <c r="E3665" t="s">
        <v>306</v>
      </c>
      <c r="F3665" s="1">
        <v>46223</v>
      </c>
      <c r="G3665" t="s">
        <v>19</v>
      </c>
      <c r="H3665" t="s">
        <v>1157</v>
      </c>
      <c r="I3665" t="s">
        <v>20</v>
      </c>
      <c r="J3665">
        <v>34.4</v>
      </c>
      <c r="K3665">
        <v>4.3</v>
      </c>
      <c r="L3665">
        <v>8.1999999999999993</v>
      </c>
      <c r="M3665">
        <v>40.729999999999997</v>
      </c>
      <c r="N3665">
        <v>1401.11</v>
      </c>
      <c r="O3665" t="s">
        <v>21</v>
      </c>
    </row>
    <row r="3666" spans="1:15" x14ac:dyDescent="0.25">
      <c r="A3666" t="s">
        <v>300</v>
      </c>
      <c r="B3666" t="s">
        <v>304</v>
      </c>
      <c r="C3666" t="s">
        <v>305</v>
      </c>
      <c r="D3666">
        <v>10080014</v>
      </c>
      <c r="E3666" t="s">
        <v>310</v>
      </c>
      <c r="F3666" s="1">
        <v>46223</v>
      </c>
      <c r="G3666" t="s">
        <v>19</v>
      </c>
      <c r="H3666" t="s">
        <v>1158</v>
      </c>
      <c r="I3666" t="s">
        <v>20</v>
      </c>
      <c r="J3666">
        <v>156.44999999999999</v>
      </c>
      <c r="K3666">
        <v>4.0999999999999996</v>
      </c>
      <c r="L3666">
        <v>8.1999999999999993</v>
      </c>
      <c r="M3666">
        <v>39.89</v>
      </c>
      <c r="N3666">
        <v>6240.79</v>
      </c>
      <c r="O3666" t="s">
        <v>21</v>
      </c>
    </row>
    <row r="3667" spans="1:15" x14ac:dyDescent="0.25">
      <c r="A3667" t="s">
        <v>300</v>
      </c>
      <c r="B3667" t="s">
        <v>301</v>
      </c>
      <c r="C3667" t="s">
        <v>302</v>
      </c>
      <c r="D3667">
        <v>10080065</v>
      </c>
      <c r="E3667" t="s">
        <v>333</v>
      </c>
      <c r="F3667" s="1">
        <v>46223</v>
      </c>
      <c r="G3667" t="s">
        <v>19</v>
      </c>
      <c r="H3667" t="s">
        <v>1157</v>
      </c>
      <c r="I3667" t="s">
        <v>20</v>
      </c>
      <c r="J3667">
        <v>26.5</v>
      </c>
      <c r="K3667">
        <v>3.7</v>
      </c>
      <c r="L3667">
        <v>8.1</v>
      </c>
      <c r="M3667">
        <v>37.950000000000003</v>
      </c>
      <c r="N3667">
        <v>1005.68</v>
      </c>
      <c r="O3667" t="s">
        <v>21</v>
      </c>
    </row>
    <row r="3668" spans="1:15" x14ac:dyDescent="0.25">
      <c r="A3668" t="s">
        <v>300</v>
      </c>
      <c r="B3668" t="s">
        <v>301</v>
      </c>
      <c r="C3668" t="s">
        <v>302</v>
      </c>
      <c r="D3668">
        <v>10080093</v>
      </c>
      <c r="E3668" t="s">
        <v>336</v>
      </c>
      <c r="F3668" s="1">
        <v>46223</v>
      </c>
      <c r="G3668" t="s">
        <v>19</v>
      </c>
      <c r="H3668" t="s">
        <v>1157</v>
      </c>
      <c r="I3668" t="s">
        <v>20</v>
      </c>
      <c r="J3668">
        <v>30</v>
      </c>
      <c r="K3668">
        <v>3.8</v>
      </c>
      <c r="L3668">
        <v>8</v>
      </c>
      <c r="M3668">
        <v>38.090000000000003</v>
      </c>
      <c r="N3668">
        <v>1142.7</v>
      </c>
      <c r="O3668" t="s">
        <v>21</v>
      </c>
    </row>
    <row r="3669" spans="1:15" x14ac:dyDescent="0.25">
      <c r="A3669" t="s">
        <v>300</v>
      </c>
      <c r="B3669" t="s">
        <v>301</v>
      </c>
      <c r="C3669" t="s">
        <v>302</v>
      </c>
      <c r="D3669">
        <v>10080022</v>
      </c>
      <c r="E3669" t="s">
        <v>329</v>
      </c>
      <c r="F3669" s="1">
        <v>46223</v>
      </c>
      <c r="G3669" t="s">
        <v>19</v>
      </c>
      <c r="H3669" t="s">
        <v>1157</v>
      </c>
      <c r="I3669" t="s">
        <v>23</v>
      </c>
      <c r="J3669">
        <v>11.75</v>
      </c>
      <c r="K3669">
        <v>5.5</v>
      </c>
      <c r="L3669">
        <v>8.5</v>
      </c>
      <c r="M3669">
        <v>46.57</v>
      </c>
      <c r="N3669">
        <v>547.20000000000005</v>
      </c>
      <c r="O3669" t="s">
        <v>21</v>
      </c>
    </row>
    <row r="3670" spans="1:15" x14ac:dyDescent="0.25">
      <c r="A3670" t="s">
        <v>300</v>
      </c>
      <c r="B3670" t="s">
        <v>301</v>
      </c>
      <c r="C3670" t="s">
        <v>302</v>
      </c>
      <c r="D3670">
        <v>10080067</v>
      </c>
      <c r="E3670" t="s">
        <v>331</v>
      </c>
      <c r="F3670" s="1">
        <v>46223</v>
      </c>
      <c r="G3670" t="s">
        <v>19</v>
      </c>
      <c r="H3670" t="s">
        <v>1157</v>
      </c>
      <c r="I3670" t="s">
        <v>23</v>
      </c>
      <c r="J3670">
        <v>6.55</v>
      </c>
      <c r="K3670">
        <v>5.7</v>
      </c>
      <c r="L3670">
        <v>8.5</v>
      </c>
      <c r="M3670">
        <v>47.4</v>
      </c>
      <c r="N3670">
        <v>310.47000000000003</v>
      </c>
      <c r="O3670" t="s">
        <v>21</v>
      </c>
    </row>
    <row r="3671" spans="1:15" x14ac:dyDescent="0.25">
      <c r="A3671" t="s">
        <v>300</v>
      </c>
      <c r="B3671" t="s">
        <v>301</v>
      </c>
      <c r="C3671" t="s">
        <v>302</v>
      </c>
      <c r="D3671">
        <v>10080113</v>
      </c>
      <c r="E3671" t="s">
        <v>330</v>
      </c>
      <c r="F3671" s="1">
        <v>46223</v>
      </c>
      <c r="G3671" t="s">
        <v>19</v>
      </c>
      <c r="H3671" t="s">
        <v>1158</v>
      </c>
      <c r="I3671" t="s">
        <v>20</v>
      </c>
      <c r="J3671">
        <v>24.85</v>
      </c>
      <c r="K3671">
        <v>3.9</v>
      </c>
      <c r="L3671">
        <v>7.8</v>
      </c>
      <c r="M3671">
        <v>36.86</v>
      </c>
      <c r="N3671">
        <v>915.97</v>
      </c>
      <c r="O3671" t="s">
        <v>21</v>
      </c>
    </row>
    <row r="3672" spans="1:15" x14ac:dyDescent="0.25">
      <c r="A3672" t="s">
        <v>300</v>
      </c>
      <c r="B3672" t="s">
        <v>318</v>
      </c>
      <c r="C3672" t="s">
        <v>319</v>
      </c>
      <c r="D3672">
        <v>10080090</v>
      </c>
      <c r="E3672" t="s">
        <v>328</v>
      </c>
      <c r="F3672" s="1">
        <v>46223</v>
      </c>
      <c r="G3672" t="s">
        <v>19</v>
      </c>
      <c r="H3672" t="s">
        <v>1158</v>
      </c>
      <c r="I3672" t="s">
        <v>20</v>
      </c>
      <c r="J3672">
        <v>16.75</v>
      </c>
      <c r="K3672">
        <v>4.2</v>
      </c>
      <c r="L3672">
        <v>7.9</v>
      </c>
      <c r="M3672">
        <v>38.380000000000003</v>
      </c>
      <c r="N3672">
        <v>642.87</v>
      </c>
      <c r="O3672" t="s">
        <v>21</v>
      </c>
    </row>
    <row r="3673" spans="1:15" x14ac:dyDescent="0.25">
      <c r="A3673" t="s">
        <v>300</v>
      </c>
      <c r="B3673" t="s">
        <v>301</v>
      </c>
      <c r="C3673" t="s">
        <v>302</v>
      </c>
      <c r="D3673">
        <v>10080087</v>
      </c>
      <c r="E3673" t="s">
        <v>337</v>
      </c>
      <c r="F3673" s="1">
        <v>46223</v>
      </c>
      <c r="G3673" t="s">
        <v>19</v>
      </c>
      <c r="H3673" t="s">
        <v>1157</v>
      </c>
      <c r="I3673" t="s">
        <v>20</v>
      </c>
      <c r="J3673">
        <v>32.35</v>
      </c>
      <c r="K3673">
        <v>4.7</v>
      </c>
      <c r="L3673">
        <v>8.1999999999999993</v>
      </c>
      <c r="M3673">
        <v>42.4</v>
      </c>
      <c r="N3673">
        <v>1371.64</v>
      </c>
      <c r="O3673" t="s">
        <v>21</v>
      </c>
    </row>
    <row r="3674" spans="1:15" x14ac:dyDescent="0.25">
      <c r="A3674" t="s">
        <v>300</v>
      </c>
      <c r="B3674" t="s">
        <v>318</v>
      </c>
      <c r="C3674" t="s">
        <v>319</v>
      </c>
      <c r="D3674">
        <v>10080120</v>
      </c>
      <c r="E3674" t="s">
        <v>339</v>
      </c>
      <c r="F3674" s="1">
        <v>46223</v>
      </c>
      <c r="G3674" t="s">
        <v>19</v>
      </c>
      <c r="H3674" t="s">
        <v>1157</v>
      </c>
      <c r="I3674" t="s">
        <v>20</v>
      </c>
      <c r="J3674">
        <v>35.049999999999997</v>
      </c>
      <c r="K3674">
        <v>3.8</v>
      </c>
      <c r="L3674">
        <v>8.3000000000000007</v>
      </c>
      <c r="M3674">
        <v>38.92</v>
      </c>
      <c r="N3674">
        <v>1364.15</v>
      </c>
      <c r="O3674" t="s">
        <v>21</v>
      </c>
    </row>
    <row r="3675" spans="1:15" x14ac:dyDescent="0.25">
      <c r="A3675" t="s">
        <v>300</v>
      </c>
      <c r="B3675" t="s">
        <v>301</v>
      </c>
      <c r="C3675" t="s">
        <v>302</v>
      </c>
      <c r="D3675">
        <v>10080016</v>
      </c>
      <c r="E3675" t="s">
        <v>334</v>
      </c>
      <c r="F3675" s="1">
        <v>46223</v>
      </c>
      <c r="G3675" t="s">
        <v>19</v>
      </c>
      <c r="H3675" t="s">
        <v>1157</v>
      </c>
      <c r="I3675" t="s">
        <v>20</v>
      </c>
      <c r="J3675">
        <v>6.6</v>
      </c>
      <c r="K3675">
        <v>3.9</v>
      </c>
      <c r="L3675">
        <v>7.9</v>
      </c>
      <c r="M3675">
        <v>37.130000000000003</v>
      </c>
      <c r="N3675">
        <v>245.06</v>
      </c>
      <c r="O3675" t="s">
        <v>21</v>
      </c>
    </row>
    <row r="3676" spans="1:15" x14ac:dyDescent="0.25">
      <c r="A3676" t="s">
        <v>300</v>
      </c>
      <c r="B3676" t="s">
        <v>318</v>
      </c>
      <c r="C3676" t="s">
        <v>319</v>
      </c>
      <c r="D3676">
        <v>10080119</v>
      </c>
      <c r="E3676" t="s">
        <v>332</v>
      </c>
      <c r="F3676" s="1">
        <v>46223</v>
      </c>
      <c r="G3676" t="s">
        <v>19</v>
      </c>
      <c r="H3676" t="s">
        <v>1157</v>
      </c>
      <c r="I3676" t="s">
        <v>20</v>
      </c>
      <c r="J3676">
        <v>9.1999999999999993</v>
      </c>
      <c r="K3676">
        <v>4</v>
      </c>
      <c r="L3676">
        <v>8.3000000000000007</v>
      </c>
      <c r="M3676">
        <v>39.76</v>
      </c>
      <c r="N3676">
        <v>365.79</v>
      </c>
      <c r="O3676" t="s">
        <v>21</v>
      </c>
    </row>
    <row r="3677" spans="1:15" x14ac:dyDescent="0.25">
      <c r="A3677" t="s">
        <v>300</v>
      </c>
      <c r="B3677" t="s">
        <v>304</v>
      </c>
      <c r="C3677" t="s">
        <v>305</v>
      </c>
      <c r="D3677">
        <v>10080107</v>
      </c>
      <c r="E3677" t="s">
        <v>338</v>
      </c>
      <c r="F3677" s="1">
        <v>46223</v>
      </c>
      <c r="G3677" t="s">
        <v>19</v>
      </c>
      <c r="H3677" t="s">
        <v>1158</v>
      </c>
      <c r="I3677" t="s">
        <v>20</v>
      </c>
      <c r="J3677">
        <v>70</v>
      </c>
      <c r="K3677">
        <v>3.9</v>
      </c>
      <c r="L3677">
        <v>8</v>
      </c>
      <c r="M3677">
        <v>38.5</v>
      </c>
      <c r="N3677">
        <v>2695</v>
      </c>
      <c r="O3677" t="s">
        <v>21</v>
      </c>
    </row>
    <row r="3678" spans="1:15" x14ac:dyDescent="0.25">
      <c r="A3678" t="s">
        <v>300</v>
      </c>
      <c r="B3678" t="s">
        <v>301</v>
      </c>
      <c r="C3678" t="s">
        <v>302</v>
      </c>
      <c r="D3678">
        <v>10080052</v>
      </c>
      <c r="E3678" t="s">
        <v>335</v>
      </c>
      <c r="F3678" s="1">
        <v>46223</v>
      </c>
      <c r="G3678" t="s">
        <v>19</v>
      </c>
      <c r="H3678" t="s">
        <v>1157</v>
      </c>
      <c r="I3678" t="s">
        <v>20</v>
      </c>
      <c r="J3678">
        <v>39.299999999999997</v>
      </c>
      <c r="K3678">
        <v>4.2</v>
      </c>
      <c r="L3678">
        <v>8.1</v>
      </c>
      <c r="M3678">
        <v>40.03</v>
      </c>
      <c r="N3678">
        <v>1573.18</v>
      </c>
      <c r="O3678" t="s">
        <v>21</v>
      </c>
    </row>
    <row r="3679" spans="1:15" x14ac:dyDescent="0.25">
      <c r="A3679" t="s">
        <v>300</v>
      </c>
      <c r="B3679" t="s">
        <v>301</v>
      </c>
      <c r="C3679" t="s">
        <v>302</v>
      </c>
      <c r="D3679">
        <v>10080025</v>
      </c>
      <c r="E3679" t="s">
        <v>340</v>
      </c>
      <c r="F3679" s="1">
        <v>46223</v>
      </c>
      <c r="G3679" t="s">
        <v>19</v>
      </c>
      <c r="H3679" t="s">
        <v>1157</v>
      </c>
      <c r="I3679" t="s">
        <v>20</v>
      </c>
      <c r="J3679">
        <v>51.05</v>
      </c>
      <c r="K3679">
        <v>3.9</v>
      </c>
      <c r="L3679">
        <v>8</v>
      </c>
      <c r="M3679">
        <v>38.5</v>
      </c>
      <c r="N3679">
        <v>1965.43</v>
      </c>
      <c r="O3679" t="s">
        <v>21</v>
      </c>
    </row>
    <row r="3680" spans="1:15" x14ac:dyDescent="0.25">
      <c r="A3680" t="s">
        <v>300</v>
      </c>
      <c r="B3680" t="s">
        <v>304</v>
      </c>
      <c r="C3680" t="s">
        <v>305</v>
      </c>
      <c r="D3680">
        <v>10650014</v>
      </c>
      <c r="E3680" t="s">
        <v>341</v>
      </c>
      <c r="F3680" s="1">
        <v>46223</v>
      </c>
      <c r="G3680" t="s">
        <v>19</v>
      </c>
      <c r="H3680" t="s">
        <v>1157</v>
      </c>
      <c r="I3680" t="s">
        <v>20</v>
      </c>
      <c r="J3680">
        <v>42.35</v>
      </c>
      <c r="K3680">
        <v>3.9</v>
      </c>
      <c r="L3680">
        <v>8.1999999999999993</v>
      </c>
      <c r="M3680">
        <v>39.06</v>
      </c>
      <c r="N3680">
        <v>1654.19</v>
      </c>
      <c r="O3680" t="s">
        <v>21</v>
      </c>
    </row>
    <row r="3681" spans="1:15" x14ac:dyDescent="0.25">
      <c r="A3681" t="s">
        <v>300</v>
      </c>
      <c r="B3681" t="s">
        <v>318</v>
      </c>
      <c r="C3681" t="s">
        <v>319</v>
      </c>
      <c r="D3681">
        <v>10080073</v>
      </c>
      <c r="E3681" t="s">
        <v>322</v>
      </c>
      <c r="F3681" s="1">
        <v>46223</v>
      </c>
      <c r="G3681" t="s">
        <v>49</v>
      </c>
      <c r="H3681" t="s">
        <v>1158</v>
      </c>
      <c r="I3681" t="s">
        <v>20</v>
      </c>
      <c r="J3681">
        <v>441.7</v>
      </c>
      <c r="K3681">
        <v>4.2</v>
      </c>
      <c r="L3681">
        <v>8.1</v>
      </c>
      <c r="M3681">
        <v>40.03</v>
      </c>
      <c r="N3681">
        <v>17681.25</v>
      </c>
      <c r="O3681" t="s">
        <v>21</v>
      </c>
    </row>
    <row r="3682" spans="1:15" x14ac:dyDescent="0.25">
      <c r="A3682" t="s">
        <v>300</v>
      </c>
      <c r="B3682" t="s">
        <v>318</v>
      </c>
      <c r="C3682" t="s">
        <v>319</v>
      </c>
      <c r="D3682">
        <v>10080073</v>
      </c>
      <c r="E3682" t="s">
        <v>322</v>
      </c>
      <c r="F3682" s="1">
        <v>46223</v>
      </c>
      <c r="G3682" t="s">
        <v>49</v>
      </c>
      <c r="H3682" t="s">
        <v>1158</v>
      </c>
      <c r="I3682" t="s">
        <v>20</v>
      </c>
      <c r="J3682">
        <v>333.05</v>
      </c>
      <c r="K3682">
        <v>4</v>
      </c>
      <c r="L3682">
        <v>8.1</v>
      </c>
      <c r="M3682">
        <v>39.200000000000003</v>
      </c>
      <c r="N3682">
        <v>13055.56</v>
      </c>
      <c r="O3682" t="s">
        <v>21</v>
      </c>
    </row>
    <row r="3683" spans="1:15" x14ac:dyDescent="0.25">
      <c r="A3683" t="s">
        <v>300</v>
      </c>
      <c r="B3683" t="s">
        <v>301</v>
      </c>
      <c r="C3683" t="s">
        <v>302</v>
      </c>
      <c r="D3683">
        <v>10080024</v>
      </c>
      <c r="E3683" t="s">
        <v>342</v>
      </c>
      <c r="F3683" s="1">
        <v>46223</v>
      </c>
      <c r="G3683" t="s">
        <v>49</v>
      </c>
      <c r="H3683" t="s">
        <v>1158</v>
      </c>
      <c r="I3683" t="s">
        <v>20</v>
      </c>
      <c r="J3683">
        <v>400.85</v>
      </c>
      <c r="K3683">
        <v>4.3</v>
      </c>
      <c r="L3683">
        <v>8.3000000000000007</v>
      </c>
      <c r="M3683">
        <v>41.01</v>
      </c>
      <c r="N3683">
        <v>16438.86</v>
      </c>
      <c r="O3683" t="s">
        <v>21</v>
      </c>
    </row>
    <row r="3684" spans="1:15" x14ac:dyDescent="0.25">
      <c r="A3684" t="s">
        <v>300</v>
      </c>
      <c r="B3684" t="s">
        <v>318</v>
      </c>
      <c r="C3684" t="s">
        <v>319</v>
      </c>
      <c r="D3684">
        <v>10080048</v>
      </c>
      <c r="E3684" t="s">
        <v>345</v>
      </c>
      <c r="F3684" s="1">
        <v>46223</v>
      </c>
      <c r="G3684" t="s">
        <v>49</v>
      </c>
      <c r="H3684" t="s">
        <v>1157</v>
      </c>
      <c r="I3684" t="s">
        <v>23</v>
      </c>
      <c r="J3684">
        <v>18</v>
      </c>
      <c r="K3684">
        <v>5.6</v>
      </c>
      <c r="L3684">
        <v>8.6</v>
      </c>
      <c r="M3684">
        <v>47.26</v>
      </c>
      <c r="N3684">
        <v>850.68</v>
      </c>
      <c r="O3684" t="s">
        <v>21</v>
      </c>
    </row>
    <row r="3685" spans="1:15" x14ac:dyDescent="0.25">
      <c r="A3685" t="s">
        <v>300</v>
      </c>
      <c r="B3685" t="s">
        <v>304</v>
      </c>
      <c r="C3685" t="s">
        <v>305</v>
      </c>
      <c r="D3685">
        <v>10080055</v>
      </c>
      <c r="E3685" t="s">
        <v>344</v>
      </c>
      <c r="F3685" s="1">
        <v>46223</v>
      </c>
      <c r="G3685" t="s">
        <v>49</v>
      </c>
      <c r="H3685" t="s">
        <v>1157</v>
      </c>
      <c r="I3685" t="s">
        <v>20</v>
      </c>
      <c r="J3685">
        <v>40.200000000000003</v>
      </c>
      <c r="K3685">
        <v>4.0999999999999996</v>
      </c>
      <c r="L3685">
        <v>8</v>
      </c>
      <c r="M3685">
        <v>39.340000000000003</v>
      </c>
      <c r="N3685">
        <v>1581.47</v>
      </c>
      <c r="O3685" t="s">
        <v>21</v>
      </c>
    </row>
    <row r="3686" spans="1:15" x14ac:dyDescent="0.25">
      <c r="A3686" t="s">
        <v>300</v>
      </c>
      <c r="B3686" t="s">
        <v>318</v>
      </c>
      <c r="C3686" t="s">
        <v>319</v>
      </c>
      <c r="D3686">
        <v>10080086</v>
      </c>
      <c r="E3686" t="s">
        <v>321</v>
      </c>
      <c r="F3686" s="1">
        <v>46223</v>
      </c>
      <c r="G3686" t="s">
        <v>49</v>
      </c>
      <c r="H3686" t="s">
        <v>1157</v>
      </c>
      <c r="I3686" t="s">
        <v>20</v>
      </c>
      <c r="J3686">
        <v>20.65</v>
      </c>
      <c r="K3686">
        <v>3.6</v>
      </c>
      <c r="L3686">
        <v>8.4</v>
      </c>
      <c r="M3686">
        <v>38.369999999999997</v>
      </c>
      <c r="N3686">
        <v>792.34</v>
      </c>
      <c r="O3686" t="s">
        <v>21</v>
      </c>
    </row>
    <row r="3687" spans="1:15" x14ac:dyDescent="0.25">
      <c r="A3687" t="s">
        <v>300</v>
      </c>
      <c r="B3687" t="s">
        <v>301</v>
      </c>
      <c r="C3687" t="s">
        <v>302</v>
      </c>
      <c r="D3687">
        <v>10080076</v>
      </c>
      <c r="E3687" t="s">
        <v>325</v>
      </c>
      <c r="F3687" s="1">
        <v>46223</v>
      </c>
      <c r="G3687" t="s">
        <v>49</v>
      </c>
      <c r="H3687" t="s">
        <v>1158</v>
      </c>
      <c r="I3687" t="s">
        <v>20</v>
      </c>
      <c r="J3687">
        <v>10.85</v>
      </c>
      <c r="K3687">
        <v>4.5</v>
      </c>
      <c r="L3687">
        <v>8.1</v>
      </c>
      <c r="M3687">
        <v>41.28</v>
      </c>
      <c r="N3687">
        <v>447.89</v>
      </c>
      <c r="O3687" t="s">
        <v>21</v>
      </c>
    </row>
    <row r="3688" spans="1:15" x14ac:dyDescent="0.25">
      <c r="A3688" t="s">
        <v>300</v>
      </c>
      <c r="B3688" t="s">
        <v>318</v>
      </c>
      <c r="C3688" t="s">
        <v>319</v>
      </c>
      <c r="D3688">
        <v>10080083</v>
      </c>
      <c r="E3688" t="s">
        <v>326</v>
      </c>
      <c r="F3688" s="1">
        <v>46223</v>
      </c>
      <c r="G3688" t="s">
        <v>49</v>
      </c>
      <c r="H3688" t="s">
        <v>1158</v>
      </c>
      <c r="I3688" t="s">
        <v>20</v>
      </c>
      <c r="J3688">
        <v>33.1</v>
      </c>
      <c r="K3688">
        <v>3.5</v>
      </c>
      <c r="L3688">
        <v>7.9</v>
      </c>
      <c r="M3688">
        <v>35.46</v>
      </c>
      <c r="N3688">
        <v>1173.73</v>
      </c>
      <c r="O3688" t="s">
        <v>21</v>
      </c>
    </row>
    <row r="3689" spans="1:15" x14ac:dyDescent="0.25">
      <c r="A3689" t="s">
        <v>300</v>
      </c>
      <c r="B3689" t="s">
        <v>318</v>
      </c>
      <c r="C3689" t="s">
        <v>319</v>
      </c>
      <c r="D3689">
        <v>10080041</v>
      </c>
      <c r="E3689" t="s">
        <v>320</v>
      </c>
      <c r="F3689" s="1">
        <v>46223</v>
      </c>
      <c r="G3689" t="s">
        <v>49</v>
      </c>
      <c r="H3689" t="s">
        <v>1158</v>
      </c>
      <c r="I3689" t="s">
        <v>20</v>
      </c>
      <c r="J3689">
        <v>44.05</v>
      </c>
      <c r="K3689">
        <v>4.5999999999999996</v>
      </c>
      <c r="L3689">
        <v>8.1</v>
      </c>
      <c r="M3689">
        <v>41.7</v>
      </c>
      <c r="N3689">
        <v>1836.89</v>
      </c>
      <c r="O3689" t="s">
        <v>21</v>
      </c>
    </row>
    <row r="3690" spans="1:15" x14ac:dyDescent="0.25">
      <c r="A3690" t="s">
        <v>300</v>
      </c>
      <c r="B3690" t="s">
        <v>301</v>
      </c>
      <c r="C3690" t="s">
        <v>302</v>
      </c>
      <c r="D3690">
        <v>10080097</v>
      </c>
      <c r="E3690" t="s">
        <v>317</v>
      </c>
      <c r="F3690" s="1">
        <v>46223</v>
      </c>
      <c r="G3690" t="s">
        <v>49</v>
      </c>
      <c r="H3690" t="s">
        <v>1158</v>
      </c>
      <c r="I3690" t="s">
        <v>20</v>
      </c>
      <c r="J3690">
        <v>15.1</v>
      </c>
      <c r="K3690">
        <v>4.4000000000000004</v>
      </c>
      <c r="L3690">
        <v>8.4</v>
      </c>
      <c r="M3690">
        <v>41.7</v>
      </c>
      <c r="N3690">
        <v>629.66999999999996</v>
      </c>
      <c r="O3690" t="s">
        <v>21</v>
      </c>
    </row>
    <row r="3691" spans="1:15" x14ac:dyDescent="0.25">
      <c r="A3691" t="s">
        <v>300</v>
      </c>
      <c r="B3691" t="s">
        <v>318</v>
      </c>
      <c r="C3691" t="s">
        <v>319</v>
      </c>
      <c r="D3691">
        <v>10080080</v>
      </c>
      <c r="E3691" t="s">
        <v>323</v>
      </c>
      <c r="F3691" s="1">
        <v>46223</v>
      </c>
      <c r="G3691" t="s">
        <v>49</v>
      </c>
      <c r="H3691" t="s">
        <v>1158</v>
      </c>
      <c r="I3691" t="s">
        <v>20</v>
      </c>
      <c r="J3691">
        <v>11.45</v>
      </c>
      <c r="K3691">
        <v>4.4000000000000004</v>
      </c>
      <c r="L3691">
        <v>8.1</v>
      </c>
      <c r="M3691">
        <v>40.869999999999997</v>
      </c>
      <c r="N3691">
        <v>467.96</v>
      </c>
      <c r="O3691" t="s">
        <v>21</v>
      </c>
    </row>
    <row r="3692" spans="1:15" x14ac:dyDescent="0.25">
      <c r="A3692" t="s">
        <v>300</v>
      </c>
      <c r="B3692" t="s">
        <v>304</v>
      </c>
      <c r="C3692" t="s">
        <v>305</v>
      </c>
      <c r="D3692">
        <v>10080115</v>
      </c>
      <c r="E3692" t="s">
        <v>343</v>
      </c>
      <c r="F3692" s="1">
        <v>46223</v>
      </c>
      <c r="G3692" t="s">
        <v>49</v>
      </c>
      <c r="H3692" t="s">
        <v>1157</v>
      </c>
      <c r="I3692" t="s">
        <v>20</v>
      </c>
      <c r="J3692">
        <v>29.5</v>
      </c>
      <c r="K3692">
        <v>3.8</v>
      </c>
      <c r="L3692">
        <v>8.1</v>
      </c>
      <c r="M3692">
        <v>38.369999999999997</v>
      </c>
      <c r="N3692">
        <v>1131.92</v>
      </c>
      <c r="O3692" t="s">
        <v>21</v>
      </c>
    </row>
    <row r="3693" spans="1:15" x14ac:dyDescent="0.25">
      <c r="A3693" t="s">
        <v>300</v>
      </c>
      <c r="B3693" t="s">
        <v>318</v>
      </c>
      <c r="C3693" t="s">
        <v>319</v>
      </c>
      <c r="D3693">
        <v>10080040</v>
      </c>
      <c r="E3693" t="s">
        <v>346</v>
      </c>
      <c r="F3693" s="1">
        <v>46223</v>
      </c>
      <c r="G3693" t="s">
        <v>49</v>
      </c>
      <c r="H3693" t="s">
        <v>1158</v>
      </c>
      <c r="I3693" t="s">
        <v>20</v>
      </c>
      <c r="J3693">
        <v>61.05</v>
      </c>
      <c r="K3693">
        <v>4.4000000000000004</v>
      </c>
      <c r="L3693">
        <v>8.1999999999999993</v>
      </c>
      <c r="M3693">
        <v>41.15</v>
      </c>
      <c r="N3693">
        <v>2512.21</v>
      </c>
      <c r="O3693" t="s">
        <v>21</v>
      </c>
    </row>
    <row r="3694" spans="1:15" x14ac:dyDescent="0.25">
      <c r="A3694" t="s">
        <v>300</v>
      </c>
      <c r="B3694" t="s">
        <v>304</v>
      </c>
      <c r="C3694" t="s">
        <v>305</v>
      </c>
      <c r="D3694">
        <v>10080007</v>
      </c>
      <c r="E3694" t="s">
        <v>327</v>
      </c>
      <c r="F3694" s="1">
        <v>46223</v>
      </c>
      <c r="G3694" t="s">
        <v>49</v>
      </c>
      <c r="H3694" t="s">
        <v>1158</v>
      </c>
      <c r="I3694" t="s">
        <v>20</v>
      </c>
      <c r="J3694">
        <v>64.55</v>
      </c>
      <c r="K3694">
        <v>3.9</v>
      </c>
      <c r="L3694">
        <v>8</v>
      </c>
      <c r="M3694">
        <v>38.5</v>
      </c>
      <c r="N3694">
        <v>2485.17</v>
      </c>
      <c r="O3694" t="s">
        <v>21</v>
      </c>
    </row>
    <row r="3695" spans="1:15" x14ac:dyDescent="0.25">
      <c r="A3695" t="s">
        <v>300</v>
      </c>
      <c r="B3695" t="s">
        <v>304</v>
      </c>
      <c r="C3695" t="s">
        <v>305</v>
      </c>
      <c r="D3695">
        <v>10080128</v>
      </c>
      <c r="E3695" t="s">
        <v>348</v>
      </c>
      <c r="F3695" s="1">
        <v>46223</v>
      </c>
      <c r="G3695" t="s">
        <v>49</v>
      </c>
      <c r="H3695" t="s">
        <v>1157</v>
      </c>
      <c r="I3695" t="s">
        <v>20</v>
      </c>
      <c r="J3695">
        <v>35.35</v>
      </c>
      <c r="K3695">
        <v>4.5</v>
      </c>
      <c r="L3695">
        <v>8.1999999999999993</v>
      </c>
      <c r="M3695">
        <v>41.56</v>
      </c>
      <c r="N3695">
        <v>1469.15</v>
      </c>
      <c r="O3695" t="s">
        <v>21</v>
      </c>
    </row>
    <row r="3696" spans="1:15" x14ac:dyDescent="0.25">
      <c r="A3696" t="s">
        <v>300</v>
      </c>
      <c r="B3696" t="s">
        <v>304</v>
      </c>
      <c r="C3696" t="s">
        <v>305</v>
      </c>
      <c r="D3696">
        <v>10080061</v>
      </c>
      <c r="E3696" t="s">
        <v>316</v>
      </c>
      <c r="F3696" s="1">
        <v>46223</v>
      </c>
      <c r="G3696" t="s">
        <v>49</v>
      </c>
      <c r="H3696" t="s">
        <v>1158</v>
      </c>
      <c r="I3696" t="s">
        <v>20</v>
      </c>
      <c r="J3696">
        <v>11.6</v>
      </c>
      <c r="K3696">
        <v>3.6</v>
      </c>
      <c r="L3696">
        <v>7.9</v>
      </c>
      <c r="M3696">
        <v>35.880000000000003</v>
      </c>
      <c r="N3696">
        <v>416.21</v>
      </c>
      <c r="O3696" t="s">
        <v>21</v>
      </c>
    </row>
    <row r="3697" spans="1:15" x14ac:dyDescent="0.25">
      <c r="A3697" t="s">
        <v>300</v>
      </c>
      <c r="B3697" t="s">
        <v>304</v>
      </c>
      <c r="C3697" t="s">
        <v>305</v>
      </c>
      <c r="D3697">
        <v>10080037</v>
      </c>
      <c r="E3697" t="s">
        <v>353</v>
      </c>
      <c r="F3697" s="1">
        <v>46223</v>
      </c>
      <c r="G3697" t="s">
        <v>49</v>
      </c>
      <c r="H3697" t="s">
        <v>1158</v>
      </c>
      <c r="I3697" t="s">
        <v>20</v>
      </c>
      <c r="J3697">
        <v>12.5</v>
      </c>
      <c r="K3697">
        <v>4.3</v>
      </c>
      <c r="L3697">
        <v>8.6</v>
      </c>
      <c r="M3697">
        <v>41.56</v>
      </c>
      <c r="N3697">
        <v>519.5</v>
      </c>
      <c r="O3697" t="s">
        <v>21</v>
      </c>
    </row>
    <row r="3698" spans="1:15" x14ac:dyDescent="0.25">
      <c r="A3698" t="s">
        <v>300</v>
      </c>
      <c r="B3698" t="s">
        <v>304</v>
      </c>
      <c r="C3698" t="s">
        <v>305</v>
      </c>
      <c r="D3698">
        <v>10080015</v>
      </c>
      <c r="E3698" t="s">
        <v>312</v>
      </c>
      <c r="F3698" s="1">
        <v>46223</v>
      </c>
      <c r="G3698" t="s">
        <v>49</v>
      </c>
      <c r="H3698" t="s">
        <v>1157</v>
      </c>
      <c r="I3698" t="s">
        <v>23</v>
      </c>
      <c r="J3698">
        <v>12.95</v>
      </c>
      <c r="K3698">
        <v>7.1</v>
      </c>
      <c r="L3698">
        <v>9.1999999999999993</v>
      </c>
      <c r="M3698">
        <v>58.08</v>
      </c>
      <c r="N3698">
        <v>752.14</v>
      </c>
      <c r="O3698" t="s">
        <v>21</v>
      </c>
    </row>
    <row r="3699" spans="1:15" x14ac:dyDescent="0.25">
      <c r="A3699" t="s">
        <v>300</v>
      </c>
      <c r="B3699" t="s">
        <v>304</v>
      </c>
      <c r="C3699" t="s">
        <v>305</v>
      </c>
      <c r="D3699">
        <v>10080006</v>
      </c>
      <c r="E3699" t="s">
        <v>313</v>
      </c>
      <c r="F3699" s="1">
        <v>46223</v>
      </c>
      <c r="G3699" t="s">
        <v>49</v>
      </c>
      <c r="H3699" t="s">
        <v>1158</v>
      </c>
      <c r="I3699" t="s">
        <v>20</v>
      </c>
      <c r="J3699">
        <v>16.55</v>
      </c>
      <c r="K3699">
        <v>4.2</v>
      </c>
      <c r="L3699">
        <v>8.1</v>
      </c>
      <c r="M3699">
        <v>40.03</v>
      </c>
      <c r="N3699">
        <v>662.5</v>
      </c>
      <c r="O3699" t="s">
        <v>21</v>
      </c>
    </row>
    <row r="3700" spans="1:15" x14ac:dyDescent="0.25">
      <c r="A3700" t="s">
        <v>300</v>
      </c>
      <c r="B3700" t="s">
        <v>304</v>
      </c>
      <c r="C3700" t="s">
        <v>305</v>
      </c>
      <c r="D3700">
        <v>10080078</v>
      </c>
      <c r="E3700" t="s">
        <v>349</v>
      </c>
      <c r="F3700" s="1">
        <v>46223</v>
      </c>
      <c r="G3700" t="s">
        <v>49</v>
      </c>
      <c r="H3700" t="s">
        <v>1158</v>
      </c>
      <c r="I3700" t="s">
        <v>20</v>
      </c>
      <c r="J3700">
        <v>13.65</v>
      </c>
      <c r="K3700">
        <v>4.2</v>
      </c>
      <c r="L3700">
        <v>8</v>
      </c>
      <c r="M3700">
        <v>39.76</v>
      </c>
      <c r="N3700">
        <v>542.72</v>
      </c>
      <c r="O3700" t="s">
        <v>21</v>
      </c>
    </row>
    <row r="3701" spans="1:15" x14ac:dyDescent="0.25">
      <c r="A3701" t="s">
        <v>300</v>
      </c>
      <c r="B3701" t="s">
        <v>304</v>
      </c>
      <c r="C3701" t="s">
        <v>305</v>
      </c>
      <c r="D3701">
        <v>10080122</v>
      </c>
      <c r="E3701" t="s">
        <v>306</v>
      </c>
      <c r="F3701" s="1">
        <v>46223</v>
      </c>
      <c r="G3701" t="s">
        <v>49</v>
      </c>
      <c r="H3701" t="s">
        <v>1157</v>
      </c>
      <c r="I3701" t="s">
        <v>20</v>
      </c>
      <c r="J3701">
        <v>38.25</v>
      </c>
      <c r="K3701">
        <v>4.5</v>
      </c>
      <c r="L3701">
        <v>8.1</v>
      </c>
      <c r="M3701">
        <v>41.28</v>
      </c>
      <c r="N3701">
        <v>1578.96</v>
      </c>
      <c r="O3701" t="s">
        <v>21</v>
      </c>
    </row>
    <row r="3702" spans="1:15" x14ac:dyDescent="0.25">
      <c r="A3702" t="s">
        <v>300</v>
      </c>
      <c r="B3702" t="s">
        <v>304</v>
      </c>
      <c r="C3702" t="s">
        <v>305</v>
      </c>
      <c r="D3702">
        <v>10080088</v>
      </c>
      <c r="E3702" t="s">
        <v>351</v>
      </c>
      <c r="F3702" s="1">
        <v>46223</v>
      </c>
      <c r="G3702" t="s">
        <v>49</v>
      </c>
      <c r="H3702" t="s">
        <v>1157</v>
      </c>
      <c r="I3702" t="s">
        <v>20</v>
      </c>
      <c r="J3702">
        <v>61.15</v>
      </c>
      <c r="K3702">
        <v>4.2</v>
      </c>
      <c r="L3702">
        <v>8</v>
      </c>
      <c r="M3702">
        <v>39.76</v>
      </c>
      <c r="N3702">
        <v>2431.3200000000002</v>
      </c>
      <c r="O3702" t="s">
        <v>21</v>
      </c>
    </row>
    <row r="3703" spans="1:15" x14ac:dyDescent="0.25">
      <c r="A3703" t="s">
        <v>300</v>
      </c>
      <c r="B3703" t="s">
        <v>304</v>
      </c>
      <c r="C3703" t="s">
        <v>305</v>
      </c>
      <c r="D3703">
        <v>10080013</v>
      </c>
      <c r="E3703" t="s">
        <v>309</v>
      </c>
      <c r="F3703" s="1">
        <v>46223</v>
      </c>
      <c r="G3703" t="s">
        <v>49</v>
      </c>
      <c r="H3703" t="s">
        <v>1158</v>
      </c>
      <c r="I3703" t="s">
        <v>20</v>
      </c>
      <c r="J3703">
        <v>42</v>
      </c>
      <c r="K3703">
        <v>4.8</v>
      </c>
      <c r="L3703">
        <v>8.3000000000000007</v>
      </c>
      <c r="M3703">
        <v>43.09</v>
      </c>
      <c r="N3703">
        <v>1809.78</v>
      </c>
      <c r="O3703" t="s">
        <v>21</v>
      </c>
    </row>
    <row r="3704" spans="1:15" x14ac:dyDescent="0.25">
      <c r="A3704" t="s">
        <v>300</v>
      </c>
      <c r="B3704" t="s">
        <v>304</v>
      </c>
      <c r="C3704" t="s">
        <v>305</v>
      </c>
      <c r="D3704">
        <v>10080124</v>
      </c>
      <c r="E3704" t="s">
        <v>311</v>
      </c>
      <c r="F3704" s="1">
        <v>46223</v>
      </c>
      <c r="G3704" t="s">
        <v>49</v>
      </c>
      <c r="H3704" t="s">
        <v>1157</v>
      </c>
      <c r="I3704" t="s">
        <v>20</v>
      </c>
      <c r="J3704">
        <v>20.149999999999999</v>
      </c>
      <c r="K3704">
        <v>4</v>
      </c>
      <c r="L3704">
        <v>8.1999999999999993</v>
      </c>
      <c r="M3704">
        <v>39.479999999999997</v>
      </c>
      <c r="N3704">
        <v>795.52</v>
      </c>
      <c r="O3704" t="s">
        <v>21</v>
      </c>
    </row>
    <row r="3705" spans="1:15" x14ac:dyDescent="0.25">
      <c r="A3705" t="s">
        <v>300</v>
      </c>
      <c r="B3705" t="s">
        <v>304</v>
      </c>
      <c r="C3705" t="s">
        <v>305</v>
      </c>
      <c r="D3705">
        <v>10080002</v>
      </c>
      <c r="E3705" t="s">
        <v>314</v>
      </c>
      <c r="F3705" s="1">
        <v>46223</v>
      </c>
      <c r="G3705" t="s">
        <v>49</v>
      </c>
      <c r="H3705" t="s">
        <v>1157</v>
      </c>
      <c r="I3705" t="s">
        <v>20</v>
      </c>
      <c r="J3705">
        <v>20.65</v>
      </c>
      <c r="K3705">
        <v>3</v>
      </c>
      <c r="L3705">
        <v>7.4</v>
      </c>
      <c r="M3705">
        <v>28.97</v>
      </c>
      <c r="N3705">
        <v>598.23</v>
      </c>
      <c r="O3705" t="s">
        <v>21</v>
      </c>
    </row>
    <row r="3706" spans="1:15" x14ac:dyDescent="0.25">
      <c r="A3706" t="s">
        <v>300</v>
      </c>
      <c r="B3706" t="s">
        <v>304</v>
      </c>
      <c r="C3706" t="s">
        <v>305</v>
      </c>
      <c r="D3706">
        <v>10080126</v>
      </c>
      <c r="E3706" t="s">
        <v>315</v>
      </c>
      <c r="F3706" s="1">
        <v>46223</v>
      </c>
      <c r="G3706" t="s">
        <v>49</v>
      </c>
      <c r="H3706" t="s">
        <v>1157</v>
      </c>
      <c r="I3706" t="s">
        <v>20</v>
      </c>
      <c r="J3706">
        <v>18.75</v>
      </c>
      <c r="K3706">
        <v>3</v>
      </c>
      <c r="L3706">
        <v>7.4</v>
      </c>
      <c r="M3706">
        <v>28.97</v>
      </c>
      <c r="N3706">
        <v>543.19000000000005</v>
      </c>
      <c r="O3706" t="s">
        <v>21</v>
      </c>
    </row>
    <row r="3707" spans="1:15" x14ac:dyDescent="0.25">
      <c r="A3707" t="s">
        <v>300</v>
      </c>
      <c r="B3707" t="s">
        <v>304</v>
      </c>
      <c r="C3707" t="s">
        <v>305</v>
      </c>
      <c r="D3707">
        <v>10080054</v>
      </c>
      <c r="E3707" t="s">
        <v>307</v>
      </c>
      <c r="F3707" s="1">
        <v>46223</v>
      </c>
      <c r="G3707" t="s">
        <v>49</v>
      </c>
      <c r="H3707" t="s">
        <v>1158</v>
      </c>
      <c r="I3707" t="s">
        <v>20</v>
      </c>
      <c r="J3707">
        <v>81.400000000000006</v>
      </c>
      <c r="K3707">
        <v>4.2</v>
      </c>
      <c r="L3707">
        <v>8</v>
      </c>
      <c r="M3707">
        <v>39.76</v>
      </c>
      <c r="N3707">
        <v>3236.46</v>
      </c>
      <c r="O3707" t="s">
        <v>21</v>
      </c>
    </row>
    <row r="3708" spans="1:15" x14ac:dyDescent="0.25">
      <c r="A3708" t="s">
        <v>300</v>
      </c>
      <c r="B3708" t="s">
        <v>304</v>
      </c>
      <c r="C3708" t="s">
        <v>305</v>
      </c>
      <c r="D3708">
        <v>10080015</v>
      </c>
      <c r="E3708" t="s">
        <v>312</v>
      </c>
      <c r="F3708" s="1">
        <v>46223</v>
      </c>
      <c r="G3708" t="s">
        <v>49</v>
      </c>
      <c r="H3708" t="s">
        <v>1157</v>
      </c>
      <c r="I3708" t="s">
        <v>20</v>
      </c>
      <c r="J3708">
        <v>104.95</v>
      </c>
      <c r="K3708">
        <v>3.9</v>
      </c>
      <c r="L3708">
        <v>7.9</v>
      </c>
      <c r="M3708">
        <v>37.130000000000003</v>
      </c>
      <c r="N3708">
        <v>3896.79</v>
      </c>
      <c r="O3708" t="s">
        <v>21</v>
      </c>
    </row>
    <row r="3709" spans="1:15" x14ac:dyDescent="0.25">
      <c r="A3709" t="s">
        <v>300</v>
      </c>
      <c r="B3709" t="s">
        <v>301</v>
      </c>
      <c r="C3709" t="s">
        <v>302</v>
      </c>
      <c r="D3709">
        <v>10080067</v>
      </c>
      <c r="E3709" t="s">
        <v>331</v>
      </c>
      <c r="F3709" s="1">
        <v>46223</v>
      </c>
      <c r="G3709" t="s">
        <v>49</v>
      </c>
      <c r="H3709" t="s">
        <v>1157</v>
      </c>
      <c r="I3709" t="s">
        <v>20</v>
      </c>
      <c r="J3709">
        <v>13.6</v>
      </c>
      <c r="K3709">
        <v>4.3</v>
      </c>
      <c r="L3709">
        <v>8.3000000000000007</v>
      </c>
      <c r="M3709">
        <v>41.01</v>
      </c>
      <c r="N3709">
        <v>557.74</v>
      </c>
      <c r="O3709" t="s">
        <v>21</v>
      </c>
    </row>
    <row r="3710" spans="1:15" x14ac:dyDescent="0.25">
      <c r="A3710" t="s">
        <v>300</v>
      </c>
      <c r="B3710" t="s">
        <v>318</v>
      </c>
      <c r="C3710" t="s">
        <v>319</v>
      </c>
      <c r="D3710">
        <v>10080090</v>
      </c>
      <c r="E3710" t="s">
        <v>328</v>
      </c>
      <c r="F3710" s="1">
        <v>46223</v>
      </c>
      <c r="G3710" t="s">
        <v>49</v>
      </c>
      <c r="H3710" t="s">
        <v>1158</v>
      </c>
      <c r="I3710" t="s">
        <v>20</v>
      </c>
      <c r="J3710">
        <v>23.55</v>
      </c>
      <c r="K3710">
        <v>4.5</v>
      </c>
      <c r="L3710">
        <v>8.1</v>
      </c>
      <c r="M3710">
        <v>41.28</v>
      </c>
      <c r="N3710">
        <v>972.14</v>
      </c>
      <c r="O3710" t="s">
        <v>21</v>
      </c>
    </row>
    <row r="3711" spans="1:15" x14ac:dyDescent="0.25">
      <c r="A3711" t="s">
        <v>300</v>
      </c>
      <c r="B3711" t="s">
        <v>301</v>
      </c>
      <c r="C3711" t="s">
        <v>302</v>
      </c>
      <c r="D3711">
        <v>10080093</v>
      </c>
      <c r="E3711" t="s">
        <v>336</v>
      </c>
      <c r="F3711" s="1">
        <v>46223</v>
      </c>
      <c r="G3711" t="s">
        <v>49</v>
      </c>
      <c r="H3711" t="s">
        <v>1157</v>
      </c>
      <c r="I3711" t="s">
        <v>20</v>
      </c>
      <c r="J3711">
        <v>31.45</v>
      </c>
      <c r="K3711">
        <v>3.6</v>
      </c>
      <c r="L3711">
        <v>8.1</v>
      </c>
      <c r="M3711">
        <v>37.53</v>
      </c>
      <c r="N3711">
        <v>1180.32</v>
      </c>
      <c r="O3711" t="s">
        <v>21</v>
      </c>
    </row>
    <row r="3712" spans="1:15" x14ac:dyDescent="0.25">
      <c r="A3712" t="s">
        <v>300</v>
      </c>
      <c r="B3712" t="s">
        <v>301</v>
      </c>
      <c r="C3712" t="s">
        <v>302</v>
      </c>
      <c r="D3712">
        <v>10080022</v>
      </c>
      <c r="E3712" t="s">
        <v>329</v>
      </c>
      <c r="F3712" s="1">
        <v>46223</v>
      </c>
      <c r="G3712" t="s">
        <v>49</v>
      </c>
      <c r="H3712" t="s">
        <v>1157</v>
      </c>
      <c r="I3712" t="s">
        <v>23</v>
      </c>
      <c r="J3712">
        <v>13.3</v>
      </c>
      <c r="K3712">
        <v>5.0999999999999996</v>
      </c>
      <c r="L3712">
        <v>8.4</v>
      </c>
      <c r="M3712">
        <v>44.62</v>
      </c>
      <c r="N3712">
        <v>593.45000000000005</v>
      </c>
      <c r="O3712" t="s">
        <v>21</v>
      </c>
    </row>
    <row r="3713" spans="1:15" x14ac:dyDescent="0.25">
      <c r="A3713" t="s">
        <v>300</v>
      </c>
      <c r="B3713" t="s">
        <v>301</v>
      </c>
      <c r="C3713" t="s">
        <v>302</v>
      </c>
      <c r="D3713">
        <v>10080016</v>
      </c>
      <c r="E3713" t="s">
        <v>334</v>
      </c>
      <c r="F3713" s="1">
        <v>46223</v>
      </c>
      <c r="G3713" t="s">
        <v>49</v>
      </c>
      <c r="H3713" t="s">
        <v>1157</v>
      </c>
      <c r="I3713" t="s">
        <v>20</v>
      </c>
      <c r="J3713">
        <v>12.35</v>
      </c>
      <c r="K3713">
        <v>4</v>
      </c>
      <c r="L3713">
        <v>8.1</v>
      </c>
      <c r="M3713">
        <v>39.200000000000003</v>
      </c>
      <c r="N3713">
        <v>484.12</v>
      </c>
      <c r="O3713" t="s">
        <v>21</v>
      </c>
    </row>
    <row r="3714" spans="1:15" x14ac:dyDescent="0.25">
      <c r="A3714" t="s">
        <v>300</v>
      </c>
      <c r="B3714" t="s">
        <v>301</v>
      </c>
      <c r="C3714" t="s">
        <v>302</v>
      </c>
      <c r="D3714">
        <v>10080087</v>
      </c>
      <c r="E3714" t="s">
        <v>337</v>
      </c>
      <c r="F3714" s="1">
        <v>46223</v>
      </c>
      <c r="G3714" t="s">
        <v>49</v>
      </c>
      <c r="H3714" t="s">
        <v>1157</v>
      </c>
      <c r="I3714" t="s">
        <v>20</v>
      </c>
      <c r="J3714">
        <v>40.549999999999997</v>
      </c>
      <c r="K3714">
        <v>4</v>
      </c>
      <c r="L3714">
        <v>8.1</v>
      </c>
      <c r="M3714">
        <v>39.200000000000003</v>
      </c>
      <c r="N3714">
        <v>1589.56</v>
      </c>
      <c r="O3714" t="s">
        <v>21</v>
      </c>
    </row>
    <row r="3715" spans="1:15" x14ac:dyDescent="0.25">
      <c r="A3715" t="s">
        <v>300</v>
      </c>
      <c r="B3715" t="s">
        <v>301</v>
      </c>
      <c r="C3715" t="s">
        <v>302</v>
      </c>
      <c r="D3715">
        <v>10080065</v>
      </c>
      <c r="E3715" t="s">
        <v>333</v>
      </c>
      <c r="F3715" s="1">
        <v>46223</v>
      </c>
      <c r="G3715" t="s">
        <v>49</v>
      </c>
      <c r="H3715" t="s">
        <v>1157</v>
      </c>
      <c r="I3715" t="s">
        <v>20</v>
      </c>
      <c r="J3715">
        <v>31.95</v>
      </c>
      <c r="K3715">
        <v>3.9</v>
      </c>
      <c r="L3715">
        <v>8.3000000000000007</v>
      </c>
      <c r="M3715">
        <v>39.340000000000003</v>
      </c>
      <c r="N3715">
        <v>1256.9100000000001</v>
      </c>
      <c r="O3715" t="s">
        <v>21</v>
      </c>
    </row>
    <row r="3716" spans="1:15" x14ac:dyDescent="0.25">
      <c r="A3716" t="s">
        <v>300</v>
      </c>
      <c r="B3716" t="s">
        <v>301</v>
      </c>
      <c r="C3716" t="s">
        <v>302</v>
      </c>
      <c r="D3716">
        <v>10080052</v>
      </c>
      <c r="E3716" t="s">
        <v>335</v>
      </c>
      <c r="F3716" s="1">
        <v>46223</v>
      </c>
      <c r="G3716" t="s">
        <v>49</v>
      </c>
      <c r="H3716" t="s">
        <v>1157</v>
      </c>
      <c r="I3716" t="s">
        <v>20</v>
      </c>
      <c r="J3716">
        <v>40.75</v>
      </c>
      <c r="K3716">
        <v>4.0999999999999996</v>
      </c>
      <c r="L3716">
        <v>8.1999999999999993</v>
      </c>
      <c r="M3716">
        <v>39.89</v>
      </c>
      <c r="N3716">
        <v>1625.52</v>
      </c>
      <c r="O3716" t="s">
        <v>21</v>
      </c>
    </row>
    <row r="3717" spans="1:15" x14ac:dyDescent="0.25">
      <c r="A3717" t="s">
        <v>300</v>
      </c>
      <c r="B3717" t="s">
        <v>301</v>
      </c>
      <c r="C3717" t="s">
        <v>302</v>
      </c>
      <c r="D3717">
        <v>10080113</v>
      </c>
      <c r="E3717" t="s">
        <v>330</v>
      </c>
      <c r="F3717" s="1">
        <v>46223</v>
      </c>
      <c r="G3717" t="s">
        <v>49</v>
      </c>
      <c r="H3717" t="s">
        <v>1158</v>
      </c>
      <c r="I3717" t="s">
        <v>20</v>
      </c>
      <c r="J3717">
        <v>46.5</v>
      </c>
      <c r="K3717">
        <v>3.9</v>
      </c>
      <c r="L3717">
        <v>8.1999999999999993</v>
      </c>
      <c r="M3717">
        <v>39.06</v>
      </c>
      <c r="N3717">
        <v>1816.29</v>
      </c>
      <c r="O3717" t="s">
        <v>21</v>
      </c>
    </row>
    <row r="3718" spans="1:15" x14ac:dyDescent="0.25">
      <c r="A3718" t="s">
        <v>300</v>
      </c>
      <c r="B3718" t="s">
        <v>301</v>
      </c>
      <c r="C3718" t="s">
        <v>302</v>
      </c>
      <c r="D3718">
        <v>10080025</v>
      </c>
      <c r="E3718" t="s">
        <v>340</v>
      </c>
      <c r="F3718" s="1">
        <v>46223</v>
      </c>
      <c r="G3718" t="s">
        <v>49</v>
      </c>
      <c r="H3718" t="s">
        <v>1157</v>
      </c>
      <c r="I3718" t="s">
        <v>20</v>
      </c>
      <c r="J3718">
        <v>57.25</v>
      </c>
      <c r="K3718">
        <v>3.5</v>
      </c>
      <c r="L3718">
        <v>7.8</v>
      </c>
      <c r="M3718">
        <v>35.200000000000003</v>
      </c>
      <c r="N3718">
        <v>2015.2</v>
      </c>
      <c r="O3718" t="s">
        <v>21</v>
      </c>
    </row>
    <row r="3719" spans="1:15" x14ac:dyDescent="0.25">
      <c r="A3719" t="s">
        <v>300</v>
      </c>
      <c r="B3719" t="s">
        <v>304</v>
      </c>
      <c r="C3719" t="s">
        <v>305</v>
      </c>
      <c r="D3719">
        <v>10650014</v>
      </c>
      <c r="E3719" t="s">
        <v>341</v>
      </c>
      <c r="F3719" s="1">
        <v>46223</v>
      </c>
      <c r="G3719" t="s">
        <v>49</v>
      </c>
      <c r="H3719" t="s">
        <v>1157</v>
      </c>
      <c r="I3719" t="s">
        <v>20</v>
      </c>
      <c r="J3719">
        <v>56.65</v>
      </c>
      <c r="K3719">
        <v>4.0999999999999996</v>
      </c>
      <c r="L3719">
        <v>8.3000000000000007</v>
      </c>
      <c r="M3719">
        <v>40.17</v>
      </c>
      <c r="N3719">
        <v>2275.63</v>
      </c>
      <c r="O3719" t="s">
        <v>21</v>
      </c>
    </row>
    <row r="3720" spans="1:15" x14ac:dyDescent="0.25">
      <c r="A3720" t="s">
        <v>300</v>
      </c>
      <c r="B3720" t="s">
        <v>318</v>
      </c>
      <c r="C3720" t="s">
        <v>319</v>
      </c>
      <c r="D3720">
        <v>10080120</v>
      </c>
      <c r="E3720" t="s">
        <v>339</v>
      </c>
      <c r="F3720" s="1">
        <v>46223</v>
      </c>
      <c r="G3720" t="s">
        <v>49</v>
      </c>
      <c r="H3720" t="s">
        <v>1157</v>
      </c>
      <c r="I3720" t="s">
        <v>20</v>
      </c>
      <c r="J3720">
        <v>51.85</v>
      </c>
      <c r="K3720">
        <v>4.0999999999999996</v>
      </c>
      <c r="L3720">
        <v>8.3000000000000007</v>
      </c>
      <c r="M3720">
        <v>40.17</v>
      </c>
      <c r="N3720">
        <v>2082.81</v>
      </c>
      <c r="O3720" t="s">
        <v>21</v>
      </c>
    </row>
    <row r="3721" spans="1:15" x14ac:dyDescent="0.25">
      <c r="A3721" t="s">
        <v>300</v>
      </c>
      <c r="B3721" t="s">
        <v>304</v>
      </c>
      <c r="C3721" t="s">
        <v>305</v>
      </c>
      <c r="D3721">
        <v>10080107</v>
      </c>
      <c r="E3721" t="s">
        <v>338</v>
      </c>
      <c r="F3721" s="1">
        <v>46223</v>
      </c>
      <c r="G3721" t="s">
        <v>49</v>
      </c>
      <c r="H3721" t="s">
        <v>1158</v>
      </c>
      <c r="I3721" t="s">
        <v>20</v>
      </c>
      <c r="J3721">
        <v>158.30000000000001</v>
      </c>
      <c r="K3721">
        <v>4</v>
      </c>
      <c r="L3721">
        <v>7.9</v>
      </c>
      <c r="M3721">
        <v>37.54</v>
      </c>
      <c r="N3721">
        <v>5942.58</v>
      </c>
      <c r="O3721" t="s">
        <v>21</v>
      </c>
    </row>
    <row r="3722" spans="1:15" x14ac:dyDescent="0.25">
      <c r="A3722" t="s">
        <v>300</v>
      </c>
      <c r="B3722" t="s">
        <v>301</v>
      </c>
      <c r="C3722" t="s">
        <v>302</v>
      </c>
      <c r="D3722">
        <v>10080024</v>
      </c>
      <c r="E3722" t="s">
        <v>342</v>
      </c>
      <c r="F3722" s="1">
        <v>46223</v>
      </c>
      <c r="G3722" t="s">
        <v>49</v>
      </c>
      <c r="H3722" t="s">
        <v>1158</v>
      </c>
      <c r="I3722" t="s">
        <v>20</v>
      </c>
      <c r="J3722">
        <v>407.9</v>
      </c>
      <c r="K3722">
        <v>4.4000000000000004</v>
      </c>
      <c r="L3722">
        <v>8.1</v>
      </c>
      <c r="M3722">
        <v>40.869999999999997</v>
      </c>
      <c r="N3722">
        <v>16670.87</v>
      </c>
      <c r="O3722" t="s">
        <v>117</v>
      </c>
    </row>
    <row r="3723" spans="1:15" x14ac:dyDescent="0.25">
      <c r="A3723" t="s">
        <v>300</v>
      </c>
      <c r="B3723" t="s">
        <v>301</v>
      </c>
      <c r="C3723" t="s">
        <v>302</v>
      </c>
      <c r="D3723">
        <v>10080039</v>
      </c>
      <c r="E3723" t="s">
        <v>303</v>
      </c>
      <c r="F3723" s="1">
        <v>46224</v>
      </c>
      <c r="G3723" t="s">
        <v>19</v>
      </c>
      <c r="H3723" t="s">
        <v>1158</v>
      </c>
      <c r="I3723" t="s">
        <v>20</v>
      </c>
      <c r="J3723">
        <v>474.3</v>
      </c>
      <c r="K3723">
        <v>4.4000000000000004</v>
      </c>
      <c r="L3723">
        <v>8</v>
      </c>
      <c r="M3723">
        <v>40.590000000000003</v>
      </c>
      <c r="N3723">
        <v>19251.84</v>
      </c>
      <c r="O3723" t="s">
        <v>21</v>
      </c>
    </row>
    <row r="3724" spans="1:15" x14ac:dyDescent="0.25">
      <c r="A3724" t="s">
        <v>300</v>
      </c>
      <c r="B3724" t="s">
        <v>301</v>
      </c>
      <c r="C3724" t="s">
        <v>302</v>
      </c>
      <c r="D3724">
        <v>10080039</v>
      </c>
      <c r="E3724" t="s">
        <v>303</v>
      </c>
      <c r="F3724" s="1">
        <v>46224</v>
      </c>
      <c r="G3724" t="s">
        <v>19</v>
      </c>
      <c r="H3724" t="s">
        <v>1158</v>
      </c>
      <c r="I3724" t="s">
        <v>20</v>
      </c>
      <c r="J3724">
        <v>482.65</v>
      </c>
      <c r="K3724">
        <v>4.5</v>
      </c>
      <c r="L3724">
        <v>8.1</v>
      </c>
      <c r="M3724">
        <v>41.28</v>
      </c>
      <c r="N3724">
        <v>19923.79</v>
      </c>
      <c r="O3724" t="s">
        <v>21</v>
      </c>
    </row>
    <row r="3725" spans="1:15" x14ac:dyDescent="0.25">
      <c r="A3725" t="s">
        <v>300</v>
      </c>
      <c r="B3725" t="s">
        <v>301</v>
      </c>
      <c r="C3725" t="s">
        <v>302</v>
      </c>
      <c r="D3725">
        <v>10080039</v>
      </c>
      <c r="E3725" t="s">
        <v>303</v>
      </c>
      <c r="F3725" s="1">
        <v>46224</v>
      </c>
      <c r="G3725" t="s">
        <v>19</v>
      </c>
      <c r="H3725" t="s">
        <v>1158</v>
      </c>
      <c r="I3725" t="s">
        <v>20</v>
      </c>
      <c r="J3725">
        <v>481.1</v>
      </c>
      <c r="K3725">
        <v>4.4000000000000004</v>
      </c>
      <c r="L3725">
        <v>8</v>
      </c>
      <c r="M3725">
        <v>40.590000000000003</v>
      </c>
      <c r="N3725">
        <v>19527.849999999999</v>
      </c>
      <c r="O3725" t="s">
        <v>21</v>
      </c>
    </row>
    <row r="3726" spans="1:15" x14ac:dyDescent="0.25">
      <c r="A3726" t="s">
        <v>300</v>
      </c>
      <c r="B3726" t="s">
        <v>301</v>
      </c>
      <c r="C3726" t="s">
        <v>302</v>
      </c>
      <c r="D3726">
        <v>10080039</v>
      </c>
      <c r="E3726" t="s">
        <v>303</v>
      </c>
      <c r="F3726" s="1">
        <v>46224</v>
      </c>
      <c r="G3726" t="s">
        <v>19</v>
      </c>
      <c r="H3726" t="s">
        <v>1158</v>
      </c>
      <c r="I3726" t="s">
        <v>20</v>
      </c>
      <c r="J3726">
        <v>51.25</v>
      </c>
      <c r="K3726">
        <v>4.4000000000000004</v>
      </c>
      <c r="L3726">
        <v>8</v>
      </c>
      <c r="M3726">
        <v>40.590000000000003</v>
      </c>
      <c r="N3726">
        <v>2080.2399999999998</v>
      </c>
      <c r="O3726" t="s">
        <v>21</v>
      </c>
    </row>
    <row r="3727" spans="1:15" x14ac:dyDescent="0.25">
      <c r="A3727" t="s">
        <v>300</v>
      </c>
      <c r="B3727" t="s">
        <v>304</v>
      </c>
      <c r="C3727" t="s">
        <v>305</v>
      </c>
      <c r="D3727">
        <v>10080088</v>
      </c>
      <c r="E3727" t="s">
        <v>351</v>
      </c>
      <c r="F3727" s="1">
        <v>46224</v>
      </c>
      <c r="G3727" t="s">
        <v>19</v>
      </c>
      <c r="H3727" t="s">
        <v>1157</v>
      </c>
      <c r="I3727" t="s">
        <v>20</v>
      </c>
      <c r="J3727">
        <v>28.85</v>
      </c>
      <c r="K3727">
        <v>3.6</v>
      </c>
      <c r="L3727">
        <v>7.8</v>
      </c>
      <c r="M3727">
        <v>35.61</v>
      </c>
      <c r="N3727">
        <v>1027.3499999999999</v>
      </c>
      <c r="O3727" t="s">
        <v>21</v>
      </c>
    </row>
    <row r="3728" spans="1:15" x14ac:dyDescent="0.25">
      <c r="A3728" t="s">
        <v>300</v>
      </c>
      <c r="B3728" t="s">
        <v>304</v>
      </c>
      <c r="C3728" t="s">
        <v>305</v>
      </c>
      <c r="D3728">
        <v>10080002</v>
      </c>
      <c r="E3728" t="s">
        <v>314</v>
      </c>
      <c r="F3728" s="1">
        <v>46224</v>
      </c>
      <c r="G3728" t="s">
        <v>19</v>
      </c>
      <c r="H3728" t="s">
        <v>1157</v>
      </c>
      <c r="I3728" t="s">
        <v>20</v>
      </c>
      <c r="J3728">
        <v>22.5</v>
      </c>
      <c r="K3728">
        <v>3.6</v>
      </c>
      <c r="L3728">
        <v>7.7</v>
      </c>
      <c r="M3728">
        <v>35.35</v>
      </c>
      <c r="N3728">
        <v>795.38</v>
      </c>
      <c r="O3728" t="s">
        <v>21</v>
      </c>
    </row>
    <row r="3729" spans="1:15" x14ac:dyDescent="0.25">
      <c r="A3729" t="s">
        <v>300</v>
      </c>
      <c r="B3729" t="s">
        <v>304</v>
      </c>
      <c r="C3729" t="s">
        <v>305</v>
      </c>
      <c r="D3729">
        <v>10080126</v>
      </c>
      <c r="E3729" t="s">
        <v>315</v>
      </c>
      <c r="F3729" s="1">
        <v>46224</v>
      </c>
      <c r="G3729" t="s">
        <v>19</v>
      </c>
      <c r="H3729" t="s">
        <v>1157</v>
      </c>
      <c r="I3729" t="s">
        <v>20</v>
      </c>
      <c r="J3729">
        <v>17.5</v>
      </c>
      <c r="K3729">
        <v>3.6</v>
      </c>
      <c r="L3729">
        <v>7.7</v>
      </c>
      <c r="M3729">
        <v>35.35</v>
      </c>
      <c r="N3729">
        <v>618.63</v>
      </c>
      <c r="O3729" t="s">
        <v>21</v>
      </c>
    </row>
    <row r="3730" spans="1:15" x14ac:dyDescent="0.25">
      <c r="A3730" t="s">
        <v>300</v>
      </c>
      <c r="B3730" t="s">
        <v>304</v>
      </c>
      <c r="C3730" t="s">
        <v>305</v>
      </c>
      <c r="D3730">
        <v>10080037</v>
      </c>
      <c r="E3730" t="s">
        <v>353</v>
      </c>
      <c r="F3730" s="1">
        <v>46224</v>
      </c>
      <c r="G3730" t="s">
        <v>19</v>
      </c>
      <c r="H3730" t="s">
        <v>1158</v>
      </c>
      <c r="I3730" t="s">
        <v>20</v>
      </c>
      <c r="J3730">
        <v>27.85</v>
      </c>
      <c r="K3730">
        <v>4.2</v>
      </c>
      <c r="L3730">
        <v>8</v>
      </c>
      <c r="M3730">
        <v>39.76</v>
      </c>
      <c r="N3730">
        <v>1107.32</v>
      </c>
      <c r="O3730" t="s">
        <v>21</v>
      </c>
    </row>
    <row r="3731" spans="1:15" x14ac:dyDescent="0.25">
      <c r="A3731" t="s">
        <v>300</v>
      </c>
      <c r="B3731" t="s">
        <v>304</v>
      </c>
      <c r="C3731" t="s">
        <v>305</v>
      </c>
      <c r="D3731">
        <v>10080014</v>
      </c>
      <c r="E3731" t="s">
        <v>310</v>
      </c>
      <c r="F3731" s="1">
        <v>46224</v>
      </c>
      <c r="G3731" t="s">
        <v>19</v>
      </c>
      <c r="H3731" t="s">
        <v>1158</v>
      </c>
      <c r="I3731" t="s">
        <v>23</v>
      </c>
      <c r="J3731">
        <v>40.25</v>
      </c>
      <c r="K3731">
        <v>4.9000000000000004</v>
      </c>
      <c r="L3731">
        <v>8.3000000000000007</v>
      </c>
      <c r="M3731">
        <v>43.51</v>
      </c>
      <c r="N3731">
        <v>1751.28</v>
      </c>
      <c r="O3731" t="s">
        <v>21</v>
      </c>
    </row>
    <row r="3732" spans="1:15" x14ac:dyDescent="0.25">
      <c r="A3732" t="s">
        <v>300</v>
      </c>
      <c r="B3732" t="s">
        <v>304</v>
      </c>
      <c r="C3732" t="s">
        <v>305</v>
      </c>
      <c r="D3732">
        <v>10080006</v>
      </c>
      <c r="E3732" t="s">
        <v>313</v>
      </c>
      <c r="F3732" s="1">
        <v>46224</v>
      </c>
      <c r="G3732" t="s">
        <v>19</v>
      </c>
      <c r="H3732" t="s">
        <v>1158</v>
      </c>
      <c r="I3732" t="s">
        <v>20</v>
      </c>
      <c r="J3732">
        <v>18.3</v>
      </c>
      <c r="K3732">
        <v>3.5</v>
      </c>
      <c r="L3732">
        <v>7.8</v>
      </c>
      <c r="M3732">
        <v>35.200000000000003</v>
      </c>
      <c r="N3732">
        <v>644.16</v>
      </c>
      <c r="O3732" t="s">
        <v>21</v>
      </c>
    </row>
    <row r="3733" spans="1:15" x14ac:dyDescent="0.25">
      <c r="A3733" t="s">
        <v>300</v>
      </c>
      <c r="B3733" t="s">
        <v>304</v>
      </c>
      <c r="C3733" t="s">
        <v>305</v>
      </c>
      <c r="D3733">
        <v>10080054</v>
      </c>
      <c r="E3733" t="s">
        <v>307</v>
      </c>
      <c r="F3733" s="1">
        <v>46224</v>
      </c>
      <c r="G3733" t="s">
        <v>19</v>
      </c>
      <c r="H3733" t="s">
        <v>1158</v>
      </c>
      <c r="I3733" t="s">
        <v>20</v>
      </c>
      <c r="J3733">
        <v>82.25</v>
      </c>
      <c r="K3733">
        <v>3.9</v>
      </c>
      <c r="L3733">
        <v>7.9</v>
      </c>
      <c r="M3733">
        <v>37.130000000000003</v>
      </c>
      <c r="N3733">
        <v>3053.94</v>
      </c>
      <c r="O3733" t="s">
        <v>21</v>
      </c>
    </row>
    <row r="3734" spans="1:15" x14ac:dyDescent="0.25">
      <c r="A3734" t="s">
        <v>300</v>
      </c>
      <c r="B3734" t="s">
        <v>304</v>
      </c>
      <c r="C3734" t="s">
        <v>305</v>
      </c>
      <c r="D3734">
        <v>10080124</v>
      </c>
      <c r="E3734" t="s">
        <v>311</v>
      </c>
      <c r="F3734" s="1">
        <v>46224</v>
      </c>
      <c r="G3734" t="s">
        <v>19</v>
      </c>
      <c r="H3734" t="s">
        <v>1157</v>
      </c>
      <c r="I3734" t="s">
        <v>20</v>
      </c>
      <c r="J3734">
        <v>23.1</v>
      </c>
      <c r="K3734">
        <v>4.0999999999999996</v>
      </c>
      <c r="L3734">
        <v>8.1999999999999993</v>
      </c>
      <c r="M3734">
        <v>39.89</v>
      </c>
      <c r="N3734">
        <v>921.46</v>
      </c>
      <c r="O3734" t="s">
        <v>21</v>
      </c>
    </row>
    <row r="3735" spans="1:15" x14ac:dyDescent="0.25">
      <c r="A3735" t="s">
        <v>300</v>
      </c>
      <c r="B3735" t="s">
        <v>304</v>
      </c>
      <c r="C3735" t="s">
        <v>305</v>
      </c>
      <c r="D3735">
        <v>10080122</v>
      </c>
      <c r="E3735" t="s">
        <v>306</v>
      </c>
      <c r="F3735" s="1">
        <v>46224</v>
      </c>
      <c r="G3735" t="s">
        <v>19</v>
      </c>
      <c r="H3735" t="s">
        <v>1157</v>
      </c>
      <c r="I3735" t="s">
        <v>20</v>
      </c>
      <c r="J3735">
        <v>51.3</v>
      </c>
      <c r="K3735">
        <v>4.3</v>
      </c>
      <c r="L3735">
        <v>8</v>
      </c>
      <c r="M3735">
        <v>40.17</v>
      </c>
      <c r="N3735">
        <v>2060.7199999999998</v>
      </c>
      <c r="O3735" t="s">
        <v>21</v>
      </c>
    </row>
    <row r="3736" spans="1:15" x14ac:dyDescent="0.25">
      <c r="A3736" t="s">
        <v>300</v>
      </c>
      <c r="B3736" t="s">
        <v>304</v>
      </c>
      <c r="C3736" t="s">
        <v>305</v>
      </c>
      <c r="D3736">
        <v>10080015</v>
      </c>
      <c r="E3736" t="s">
        <v>312</v>
      </c>
      <c r="F3736" s="1">
        <v>46224</v>
      </c>
      <c r="G3736" t="s">
        <v>19</v>
      </c>
      <c r="H3736" t="s">
        <v>1157</v>
      </c>
      <c r="I3736" t="s">
        <v>20</v>
      </c>
      <c r="J3736">
        <v>38.799999999999997</v>
      </c>
      <c r="K3736">
        <v>4.4000000000000004</v>
      </c>
      <c r="L3736">
        <v>8.6999999999999993</v>
      </c>
      <c r="M3736">
        <v>41.98</v>
      </c>
      <c r="N3736">
        <v>1628.82</v>
      </c>
      <c r="O3736" t="s">
        <v>21</v>
      </c>
    </row>
    <row r="3737" spans="1:15" x14ac:dyDescent="0.25">
      <c r="A3737" t="s">
        <v>300</v>
      </c>
      <c r="B3737" t="s">
        <v>304</v>
      </c>
      <c r="C3737" t="s">
        <v>305</v>
      </c>
      <c r="D3737">
        <v>10080015</v>
      </c>
      <c r="E3737" t="s">
        <v>312</v>
      </c>
      <c r="F3737" s="1">
        <v>46224</v>
      </c>
      <c r="G3737" t="s">
        <v>19</v>
      </c>
      <c r="H3737" t="s">
        <v>1157</v>
      </c>
      <c r="I3737" t="s">
        <v>23</v>
      </c>
      <c r="J3737">
        <v>10</v>
      </c>
      <c r="K3737">
        <v>7.1</v>
      </c>
      <c r="L3737">
        <v>8.8000000000000007</v>
      </c>
      <c r="M3737">
        <v>57.49</v>
      </c>
      <c r="N3737">
        <v>574.9</v>
      </c>
      <c r="O3737" t="s">
        <v>21</v>
      </c>
    </row>
    <row r="3738" spans="1:15" x14ac:dyDescent="0.25">
      <c r="A3738" t="s">
        <v>300</v>
      </c>
      <c r="B3738" t="s">
        <v>304</v>
      </c>
      <c r="C3738" t="s">
        <v>305</v>
      </c>
      <c r="D3738">
        <v>10080013</v>
      </c>
      <c r="E3738" t="s">
        <v>309</v>
      </c>
      <c r="F3738" s="1">
        <v>46224</v>
      </c>
      <c r="G3738" t="s">
        <v>19</v>
      </c>
      <c r="H3738" t="s">
        <v>1158</v>
      </c>
      <c r="I3738" t="s">
        <v>20</v>
      </c>
      <c r="J3738">
        <v>15.95</v>
      </c>
      <c r="K3738">
        <v>4.5999999999999996</v>
      </c>
      <c r="L3738">
        <v>8.3000000000000007</v>
      </c>
      <c r="M3738">
        <v>42.26</v>
      </c>
      <c r="N3738">
        <v>674.05</v>
      </c>
      <c r="O3738" t="s">
        <v>21</v>
      </c>
    </row>
    <row r="3739" spans="1:15" x14ac:dyDescent="0.25">
      <c r="A3739" t="s">
        <v>300</v>
      </c>
      <c r="B3739" t="s">
        <v>304</v>
      </c>
      <c r="C3739" t="s">
        <v>305</v>
      </c>
      <c r="D3739">
        <v>10080003</v>
      </c>
      <c r="E3739" t="s">
        <v>350</v>
      </c>
      <c r="F3739" s="1">
        <v>46224</v>
      </c>
      <c r="G3739" t="s">
        <v>19</v>
      </c>
      <c r="H3739" t="s">
        <v>1158</v>
      </c>
      <c r="I3739" t="s">
        <v>20</v>
      </c>
      <c r="J3739">
        <v>9.8000000000000007</v>
      </c>
      <c r="K3739">
        <v>4.3</v>
      </c>
      <c r="L3739">
        <v>8.1</v>
      </c>
      <c r="M3739">
        <v>40.450000000000003</v>
      </c>
      <c r="N3739">
        <v>396.41</v>
      </c>
      <c r="O3739" t="s">
        <v>21</v>
      </c>
    </row>
    <row r="3740" spans="1:15" x14ac:dyDescent="0.25">
      <c r="A3740" t="s">
        <v>300</v>
      </c>
      <c r="B3740" t="s">
        <v>301</v>
      </c>
      <c r="C3740" t="s">
        <v>302</v>
      </c>
      <c r="D3740">
        <v>10080022</v>
      </c>
      <c r="E3740" t="s">
        <v>329</v>
      </c>
      <c r="F3740" s="1">
        <v>46224</v>
      </c>
      <c r="G3740" t="s">
        <v>19</v>
      </c>
      <c r="H3740" t="s">
        <v>1157</v>
      </c>
      <c r="I3740" t="s">
        <v>23</v>
      </c>
      <c r="J3740">
        <v>14.4</v>
      </c>
      <c r="K3740">
        <v>5.3</v>
      </c>
      <c r="L3740">
        <v>8.4</v>
      </c>
      <c r="M3740">
        <v>45.45</v>
      </c>
      <c r="N3740">
        <v>654.48</v>
      </c>
      <c r="O3740" t="s">
        <v>21</v>
      </c>
    </row>
    <row r="3741" spans="1:15" x14ac:dyDescent="0.25">
      <c r="A3741" t="s">
        <v>300</v>
      </c>
      <c r="B3741" t="s">
        <v>301</v>
      </c>
      <c r="C3741" t="s">
        <v>302</v>
      </c>
      <c r="D3741">
        <v>10080093</v>
      </c>
      <c r="E3741" t="s">
        <v>336</v>
      </c>
      <c r="F3741" s="1">
        <v>46224</v>
      </c>
      <c r="G3741" t="s">
        <v>19</v>
      </c>
      <c r="H3741" t="s">
        <v>1157</v>
      </c>
      <c r="I3741" t="s">
        <v>20</v>
      </c>
      <c r="J3741">
        <v>24.6</v>
      </c>
      <c r="K3741">
        <v>3.8</v>
      </c>
      <c r="L3741">
        <v>8.1</v>
      </c>
      <c r="M3741">
        <v>38.369999999999997</v>
      </c>
      <c r="N3741">
        <v>943.9</v>
      </c>
      <c r="O3741" t="s">
        <v>21</v>
      </c>
    </row>
    <row r="3742" spans="1:15" x14ac:dyDescent="0.25">
      <c r="A3742" t="s">
        <v>300</v>
      </c>
      <c r="B3742" t="s">
        <v>301</v>
      </c>
      <c r="C3742" t="s">
        <v>302</v>
      </c>
      <c r="D3742">
        <v>10080052</v>
      </c>
      <c r="E3742" t="s">
        <v>335</v>
      </c>
      <c r="F3742" s="1">
        <v>46224</v>
      </c>
      <c r="G3742" t="s">
        <v>19</v>
      </c>
      <c r="H3742" t="s">
        <v>1157</v>
      </c>
      <c r="I3742" t="s">
        <v>20</v>
      </c>
      <c r="J3742">
        <v>31.65</v>
      </c>
      <c r="K3742">
        <v>4.0999999999999996</v>
      </c>
      <c r="L3742">
        <v>8.1</v>
      </c>
      <c r="M3742">
        <v>39.619999999999997</v>
      </c>
      <c r="N3742">
        <v>1253.97</v>
      </c>
      <c r="O3742" t="s">
        <v>21</v>
      </c>
    </row>
    <row r="3743" spans="1:15" x14ac:dyDescent="0.25">
      <c r="A3743" t="s">
        <v>300</v>
      </c>
      <c r="B3743" t="s">
        <v>318</v>
      </c>
      <c r="C3743" t="s">
        <v>319</v>
      </c>
      <c r="D3743">
        <v>10080090</v>
      </c>
      <c r="E3743" t="s">
        <v>328</v>
      </c>
      <c r="F3743" s="1">
        <v>46224</v>
      </c>
      <c r="G3743" t="s">
        <v>19</v>
      </c>
      <c r="H3743" t="s">
        <v>1158</v>
      </c>
      <c r="I3743" t="s">
        <v>23</v>
      </c>
      <c r="J3743">
        <v>9.9</v>
      </c>
      <c r="K3743">
        <v>5.4</v>
      </c>
      <c r="L3743">
        <v>8.4</v>
      </c>
      <c r="M3743">
        <v>45.87</v>
      </c>
      <c r="N3743">
        <v>454.11</v>
      </c>
      <c r="O3743" t="s">
        <v>21</v>
      </c>
    </row>
    <row r="3744" spans="1:15" x14ac:dyDescent="0.25">
      <c r="A3744" t="s">
        <v>300</v>
      </c>
      <c r="B3744" t="s">
        <v>301</v>
      </c>
      <c r="C3744" t="s">
        <v>302</v>
      </c>
      <c r="D3744">
        <v>10080113</v>
      </c>
      <c r="E3744" t="s">
        <v>330</v>
      </c>
      <c r="F3744" s="1">
        <v>46224</v>
      </c>
      <c r="G3744" t="s">
        <v>19</v>
      </c>
      <c r="H3744" t="s">
        <v>1158</v>
      </c>
      <c r="I3744" t="s">
        <v>20</v>
      </c>
      <c r="J3744">
        <v>23.55</v>
      </c>
      <c r="K3744">
        <v>3.8</v>
      </c>
      <c r="L3744">
        <v>8</v>
      </c>
      <c r="M3744">
        <v>38.090000000000003</v>
      </c>
      <c r="N3744">
        <v>897.02</v>
      </c>
      <c r="O3744" t="s">
        <v>21</v>
      </c>
    </row>
    <row r="3745" spans="1:15" x14ac:dyDescent="0.25">
      <c r="A3745" t="s">
        <v>300</v>
      </c>
      <c r="B3745" t="s">
        <v>301</v>
      </c>
      <c r="C3745" t="s">
        <v>302</v>
      </c>
      <c r="D3745">
        <v>10080067</v>
      </c>
      <c r="E3745" t="s">
        <v>331</v>
      </c>
      <c r="F3745" s="1">
        <v>46224</v>
      </c>
      <c r="G3745" t="s">
        <v>19</v>
      </c>
      <c r="H3745" t="s">
        <v>1157</v>
      </c>
      <c r="I3745" t="s">
        <v>20</v>
      </c>
      <c r="J3745">
        <v>6.25</v>
      </c>
      <c r="K3745">
        <v>4.0999999999999996</v>
      </c>
      <c r="L3745">
        <v>8.5</v>
      </c>
      <c r="M3745">
        <v>40.729999999999997</v>
      </c>
      <c r="N3745">
        <v>254.56</v>
      </c>
      <c r="O3745" t="s">
        <v>21</v>
      </c>
    </row>
    <row r="3746" spans="1:15" x14ac:dyDescent="0.25">
      <c r="A3746" t="s">
        <v>300</v>
      </c>
      <c r="B3746" t="s">
        <v>301</v>
      </c>
      <c r="C3746" t="s">
        <v>302</v>
      </c>
      <c r="D3746">
        <v>10080065</v>
      </c>
      <c r="E3746" t="s">
        <v>333</v>
      </c>
      <c r="F3746" s="1">
        <v>46224</v>
      </c>
      <c r="G3746" t="s">
        <v>19</v>
      </c>
      <c r="H3746" t="s">
        <v>1157</v>
      </c>
      <c r="I3746" t="s">
        <v>20</v>
      </c>
      <c r="J3746">
        <v>28.4</v>
      </c>
      <c r="K3746">
        <v>3.8</v>
      </c>
      <c r="L3746">
        <v>8.1</v>
      </c>
      <c r="M3746">
        <v>38.369999999999997</v>
      </c>
      <c r="N3746">
        <v>1089.71</v>
      </c>
      <c r="O3746" t="s">
        <v>21</v>
      </c>
    </row>
    <row r="3747" spans="1:15" x14ac:dyDescent="0.25">
      <c r="A3747" t="s">
        <v>300</v>
      </c>
      <c r="B3747" t="s">
        <v>318</v>
      </c>
      <c r="C3747" t="s">
        <v>319</v>
      </c>
      <c r="D3747">
        <v>10080120</v>
      </c>
      <c r="E3747" t="s">
        <v>339</v>
      </c>
      <c r="F3747" s="1">
        <v>46224</v>
      </c>
      <c r="G3747" t="s">
        <v>19</v>
      </c>
      <c r="H3747" t="s">
        <v>1157</v>
      </c>
      <c r="I3747" t="s">
        <v>20</v>
      </c>
      <c r="J3747">
        <v>39.549999999999997</v>
      </c>
      <c r="K3747">
        <v>4.0999999999999996</v>
      </c>
      <c r="L3747">
        <v>8.3000000000000007</v>
      </c>
      <c r="M3747">
        <v>40.17</v>
      </c>
      <c r="N3747">
        <v>1588.72</v>
      </c>
      <c r="O3747" t="s">
        <v>21</v>
      </c>
    </row>
    <row r="3748" spans="1:15" x14ac:dyDescent="0.25">
      <c r="A3748" t="s">
        <v>300</v>
      </c>
      <c r="B3748" t="s">
        <v>301</v>
      </c>
      <c r="C3748" t="s">
        <v>302</v>
      </c>
      <c r="D3748">
        <v>10080016</v>
      </c>
      <c r="E3748" t="s">
        <v>334</v>
      </c>
      <c r="F3748" s="1">
        <v>46224</v>
      </c>
      <c r="G3748" t="s">
        <v>19</v>
      </c>
      <c r="H3748" t="s">
        <v>1157</v>
      </c>
      <c r="I3748" t="s">
        <v>20</v>
      </c>
      <c r="J3748">
        <v>11.75</v>
      </c>
      <c r="K3748">
        <v>3.7</v>
      </c>
      <c r="L3748">
        <v>8</v>
      </c>
      <c r="M3748">
        <v>37.67</v>
      </c>
      <c r="N3748">
        <v>442.62</v>
      </c>
      <c r="O3748" t="s">
        <v>21</v>
      </c>
    </row>
    <row r="3749" spans="1:15" x14ac:dyDescent="0.25">
      <c r="A3749" t="s">
        <v>300</v>
      </c>
      <c r="B3749" t="s">
        <v>301</v>
      </c>
      <c r="C3749" t="s">
        <v>302</v>
      </c>
      <c r="D3749">
        <v>10080087</v>
      </c>
      <c r="E3749" t="s">
        <v>337</v>
      </c>
      <c r="F3749" s="1">
        <v>46224</v>
      </c>
      <c r="G3749" t="s">
        <v>19</v>
      </c>
      <c r="H3749" t="s">
        <v>1157</v>
      </c>
      <c r="I3749" t="s">
        <v>23</v>
      </c>
      <c r="J3749">
        <v>27.1</v>
      </c>
      <c r="K3749">
        <v>4.9000000000000004</v>
      </c>
      <c r="L3749">
        <v>8.3000000000000007</v>
      </c>
      <c r="M3749">
        <v>43.51</v>
      </c>
      <c r="N3749">
        <v>1179.1199999999999</v>
      </c>
      <c r="O3749" t="s">
        <v>21</v>
      </c>
    </row>
    <row r="3750" spans="1:15" x14ac:dyDescent="0.25">
      <c r="A3750" t="s">
        <v>300</v>
      </c>
      <c r="B3750" t="s">
        <v>301</v>
      </c>
      <c r="C3750" t="s">
        <v>302</v>
      </c>
      <c r="D3750">
        <v>10080025</v>
      </c>
      <c r="E3750" t="s">
        <v>340</v>
      </c>
      <c r="F3750" s="1">
        <v>46224</v>
      </c>
      <c r="G3750" t="s">
        <v>19</v>
      </c>
      <c r="H3750" t="s">
        <v>1157</v>
      </c>
      <c r="I3750" t="s">
        <v>20</v>
      </c>
      <c r="J3750">
        <v>60.6</v>
      </c>
      <c r="K3750">
        <v>4</v>
      </c>
      <c r="L3750">
        <v>7.8</v>
      </c>
      <c r="M3750">
        <v>37.28</v>
      </c>
      <c r="N3750">
        <v>2259.17</v>
      </c>
      <c r="O3750" t="s">
        <v>21</v>
      </c>
    </row>
    <row r="3751" spans="1:15" x14ac:dyDescent="0.25">
      <c r="A3751" t="s">
        <v>300</v>
      </c>
      <c r="B3751" t="s">
        <v>304</v>
      </c>
      <c r="C3751" t="s">
        <v>305</v>
      </c>
      <c r="D3751">
        <v>10650014</v>
      </c>
      <c r="E3751" t="s">
        <v>341</v>
      </c>
      <c r="F3751" s="1">
        <v>46224</v>
      </c>
      <c r="G3751" t="s">
        <v>19</v>
      </c>
      <c r="H3751" t="s">
        <v>1157</v>
      </c>
      <c r="I3751" t="s">
        <v>20</v>
      </c>
      <c r="J3751">
        <v>37.950000000000003</v>
      </c>
      <c r="K3751">
        <v>3.9</v>
      </c>
      <c r="L3751">
        <v>8.1999999999999993</v>
      </c>
      <c r="M3751">
        <v>39.06</v>
      </c>
      <c r="N3751">
        <v>1482.33</v>
      </c>
      <c r="O3751" t="s">
        <v>21</v>
      </c>
    </row>
    <row r="3752" spans="1:15" x14ac:dyDescent="0.25">
      <c r="A3752" t="s">
        <v>300</v>
      </c>
      <c r="B3752" t="s">
        <v>304</v>
      </c>
      <c r="C3752" t="s">
        <v>305</v>
      </c>
      <c r="D3752">
        <v>10080107</v>
      </c>
      <c r="E3752" t="s">
        <v>338</v>
      </c>
      <c r="F3752" s="1">
        <v>46224</v>
      </c>
      <c r="G3752" t="s">
        <v>19</v>
      </c>
      <c r="H3752" t="s">
        <v>1158</v>
      </c>
      <c r="I3752" t="s">
        <v>20</v>
      </c>
      <c r="J3752">
        <v>60.6</v>
      </c>
      <c r="K3752">
        <v>4</v>
      </c>
      <c r="L3752">
        <v>8</v>
      </c>
      <c r="M3752">
        <v>38.92</v>
      </c>
      <c r="N3752">
        <v>2358.5500000000002</v>
      </c>
      <c r="O3752" t="s">
        <v>21</v>
      </c>
    </row>
    <row r="3753" spans="1:15" x14ac:dyDescent="0.25">
      <c r="A3753" t="s">
        <v>300</v>
      </c>
      <c r="B3753" t="s">
        <v>318</v>
      </c>
      <c r="C3753" t="s">
        <v>319</v>
      </c>
      <c r="D3753">
        <v>10080119</v>
      </c>
      <c r="E3753" t="s">
        <v>332</v>
      </c>
      <c r="F3753" s="1">
        <v>46224</v>
      </c>
      <c r="G3753" t="s">
        <v>19</v>
      </c>
      <c r="H3753" t="s">
        <v>1157</v>
      </c>
      <c r="I3753" t="s">
        <v>20</v>
      </c>
      <c r="J3753">
        <v>3.65</v>
      </c>
      <c r="K3753">
        <v>4.5999999999999996</v>
      </c>
      <c r="L3753">
        <v>8.1</v>
      </c>
      <c r="M3753">
        <v>41.7</v>
      </c>
      <c r="N3753">
        <v>152.21</v>
      </c>
      <c r="O3753" t="s">
        <v>21</v>
      </c>
    </row>
    <row r="3754" spans="1:15" x14ac:dyDescent="0.25">
      <c r="A3754" t="s">
        <v>300</v>
      </c>
      <c r="B3754" t="s">
        <v>304</v>
      </c>
      <c r="C3754" t="s">
        <v>305</v>
      </c>
      <c r="D3754">
        <v>10080007</v>
      </c>
      <c r="E3754" t="s">
        <v>327</v>
      </c>
      <c r="F3754" s="1">
        <v>46224</v>
      </c>
      <c r="G3754" t="s">
        <v>19</v>
      </c>
      <c r="H3754" t="s">
        <v>1158</v>
      </c>
      <c r="I3754" t="s">
        <v>20</v>
      </c>
      <c r="J3754">
        <v>38.200000000000003</v>
      </c>
      <c r="K3754">
        <v>3.6</v>
      </c>
      <c r="L3754">
        <v>7.9</v>
      </c>
      <c r="M3754">
        <v>35.880000000000003</v>
      </c>
      <c r="N3754">
        <v>1370.62</v>
      </c>
      <c r="O3754" t="s">
        <v>21</v>
      </c>
    </row>
    <row r="3755" spans="1:15" x14ac:dyDescent="0.25">
      <c r="A3755" t="s">
        <v>300</v>
      </c>
      <c r="B3755" t="s">
        <v>318</v>
      </c>
      <c r="C3755" t="s">
        <v>319</v>
      </c>
      <c r="D3755">
        <v>10080040</v>
      </c>
      <c r="E3755" t="s">
        <v>346</v>
      </c>
      <c r="F3755" s="1">
        <v>46224</v>
      </c>
      <c r="G3755" t="s">
        <v>19</v>
      </c>
      <c r="H3755" t="s">
        <v>1158</v>
      </c>
      <c r="I3755" t="s">
        <v>20</v>
      </c>
      <c r="J3755">
        <v>44.35</v>
      </c>
      <c r="K3755">
        <v>4.4000000000000004</v>
      </c>
      <c r="L3755">
        <v>8.3000000000000007</v>
      </c>
      <c r="M3755">
        <v>41.42</v>
      </c>
      <c r="N3755">
        <v>1836.98</v>
      </c>
      <c r="O3755" t="s">
        <v>21</v>
      </c>
    </row>
    <row r="3756" spans="1:15" x14ac:dyDescent="0.25">
      <c r="A3756" t="s">
        <v>300</v>
      </c>
      <c r="B3756" t="s">
        <v>318</v>
      </c>
      <c r="C3756" t="s">
        <v>319</v>
      </c>
      <c r="D3756">
        <v>10080041</v>
      </c>
      <c r="E3756" t="s">
        <v>320</v>
      </c>
      <c r="F3756" s="1">
        <v>46224</v>
      </c>
      <c r="G3756" t="s">
        <v>19</v>
      </c>
      <c r="H3756" t="s">
        <v>1158</v>
      </c>
      <c r="I3756" t="s">
        <v>20</v>
      </c>
      <c r="J3756">
        <v>7.95</v>
      </c>
      <c r="K3756">
        <v>4.0999999999999996</v>
      </c>
      <c r="L3756">
        <v>7.9</v>
      </c>
      <c r="M3756">
        <v>37.96</v>
      </c>
      <c r="N3756">
        <v>301.77999999999997</v>
      </c>
      <c r="O3756" t="s">
        <v>21</v>
      </c>
    </row>
    <row r="3757" spans="1:15" x14ac:dyDescent="0.25">
      <c r="A3757" t="s">
        <v>300</v>
      </c>
      <c r="B3757" t="s">
        <v>318</v>
      </c>
      <c r="C3757" t="s">
        <v>319</v>
      </c>
      <c r="D3757">
        <v>10080053</v>
      </c>
      <c r="E3757" t="s">
        <v>355</v>
      </c>
      <c r="F3757" s="1">
        <v>46224</v>
      </c>
      <c r="G3757" t="s">
        <v>19</v>
      </c>
      <c r="H3757" t="s">
        <v>1157</v>
      </c>
      <c r="I3757" t="s">
        <v>20</v>
      </c>
      <c r="J3757">
        <v>13.45</v>
      </c>
      <c r="K3757">
        <v>4.3</v>
      </c>
      <c r="L3757">
        <v>8.1999999999999993</v>
      </c>
      <c r="M3757">
        <v>40.729999999999997</v>
      </c>
      <c r="N3757">
        <v>547.82000000000005</v>
      </c>
      <c r="O3757" t="s">
        <v>21</v>
      </c>
    </row>
    <row r="3758" spans="1:15" x14ac:dyDescent="0.25">
      <c r="A3758" t="s">
        <v>300</v>
      </c>
      <c r="B3758" t="s">
        <v>318</v>
      </c>
      <c r="C3758" t="s">
        <v>319</v>
      </c>
      <c r="D3758">
        <v>10080083</v>
      </c>
      <c r="E3758" t="s">
        <v>326</v>
      </c>
      <c r="F3758" s="1">
        <v>46224</v>
      </c>
      <c r="G3758" t="s">
        <v>19</v>
      </c>
      <c r="H3758" t="s">
        <v>1158</v>
      </c>
      <c r="I3758" t="s">
        <v>20</v>
      </c>
      <c r="J3758">
        <v>10.85</v>
      </c>
      <c r="K3758">
        <v>3.5</v>
      </c>
      <c r="L3758">
        <v>8.1</v>
      </c>
      <c r="M3758">
        <v>37.11</v>
      </c>
      <c r="N3758">
        <v>402.64</v>
      </c>
      <c r="O3758" t="s">
        <v>21</v>
      </c>
    </row>
    <row r="3759" spans="1:15" x14ac:dyDescent="0.25">
      <c r="A3759" t="s">
        <v>300</v>
      </c>
      <c r="B3759" t="s">
        <v>318</v>
      </c>
      <c r="C3759" t="s">
        <v>319</v>
      </c>
      <c r="D3759">
        <v>10080032</v>
      </c>
      <c r="E3759" t="s">
        <v>324</v>
      </c>
      <c r="F3759" s="1">
        <v>46224</v>
      </c>
      <c r="G3759" t="s">
        <v>19</v>
      </c>
      <c r="H3759" t="s">
        <v>1157</v>
      </c>
      <c r="I3759" t="s">
        <v>23</v>
      </c>
      <c r="J3759">
        <v>9.65</v>
      </c>
      <c r="K3759">
        <v>7</v>
      </c>
      <c r="L3759">
        <v>8.6999999999999993</v>
      </c>
      <c r="M3759">
        <v>56.38</v>
      </c>
      <c r="N3759">
        <v>544.07000000000005</v>
      </c>
      <c r="O3759" t="s">
        <v>21</v>
      </c>
    </row>
    <row r="3760" spans="1:15" x14ac:dyDescent="0.25">
      <c r="A3760" t="s">
        <v>300</v>
      </c>
      <c r="B3760" t="s">
        <v>301</v>
      </c>
      <c r="C3760" t="s">
        <v>302</v>
      </c>
      <c r="D3760">
        <v>10080100</v>
      </c>
      <c r="E3760" t="s">
        <v>352</v>
      </c>
      <c r="F3760" s="1">
        <v>46224</v>
      </c>
      <c r="G3760" t="s">
        <v>19</v>
      </c>
      <c r="H3760" t="s">
        <v>1157</v>
      </c>
      <c r="I3760" t="s">
        <v>20</v>
      </c>
      <c r="J3760">
        <v>2.85</v>
      </c>
      <c r="K3760">
        <v>4.0999999999999996</v>
      </c>
      <c r="L3760">
        <v>7.8</v>
      </c>
      <c r="M3760">
        <v>37.700000000000003</v>
      </c>
      <c r="N3760">
        <v>107.45</v>
      </c>
      <c r="O3760" t="s">
        <v>21</v>
      </c>
    </row>
    <row r="3761" spans="1:15" x14ac:dyDescent="0.25">
      <c r="A3761" t="s">
        <v>300</v>
      </c>
      <c r="B3761" t="s">
        <v>304</v>
      </c>
      <c r="C3761" t="s">
        <v>305</v>
      </c>
      <c r="D3761">
        <v>10080055</v>
      </c>
      <c r="E3761" t="s">
        <v>344</v>
      </c>
      <c r="F3761" s="1">
        <v>46224</v>
      </c>
      <c r="G3761" t="s">
        <v>19</v>
      </c>
      <c r="H3761" t="s">
        <v>1157</v>
      </c>
      <c r="I3761" t="s">
        <v>20</v>
      </c>
      <c r="J3761">
        <v>39.299999999999997</v>
      </c>
      <c r="K3761">
        <v>3.9</v>
      </c>
      <c r="L3761">
        <v>8</v>
      </c>
      <c r="M3761">
        <v>38.5</v>
      </c>
      <c r="N3761">
        <v>1513.05</v>
      </c>
      <c r="O3761" t="s">
        <v>21</v>
      </c>
    </row>
    <row r="3762" spans="1:15" x14ac:dyDescent="0.25">
      <c r="A3762" t="s">
        <v>300</v>
      </c>
      <c r="B3762" t="s">
        <v>318</v>
      </c>
      <c r="C3762" t="s">
        <v>319</v>
      </c>
      <c r="D3762">
        <v>10080086</v>
      </c>
      <c r="E3762" t="s">
        <v>321</v>
      </c>
      <c r="F3762" s="1">
        <v>46224</v>
      </c>
      <c r="G3762" t="s">
        <v>19</v>
      </c>
      <c r="H3762" t="s">
        <v>1157</v>
      </c>
      <c r="I3762" t="s">
        <v>20</v>
      </c>
      <c r="J3762">
        <v>13.05</v>
      </c>
      <c r="K3762">
        <v>4.3</v>
      </c>
      <c r="L3762">
        <v>8.5</v>
      </c>
      <c r="M3762">
        <v>41.56</v>
      </c>
      <c r="N3762">
        <v>542.36</v>
      </c>
      <c r="O3762" t="s">
        <v>21</v>
      </c>
    </row>
    <row r="3763" spans="1:15" x14ac:dyDescent="0.25">
      <c r="A3763" t="s">
        <v>300</v>
      </c>
      <c r="B3763" t="s">
        <v>318</v>
      </c>
      <c r="C3763" t="s">
        <v>319</v>
      </c>
      <c r="D3763">
        <v>10080080</v>
      </c>
      <c r="E3763" t="s">
        <v>323</v>
      </c>
      <c r="F3763" s="1">
        <v>46224</v>
      </c>
      <c r="G3763" t="s">
        <v>19</v>
      </c>
      <c r="H3763" t="s">
        <v>1158</v>
      </c>
      <c r="I3763" t="s">
        <v>20</v>
      </c>
      <c r="J3763">
        <v>34</v>
      </c>
      <c r="K3763">
        <v>3.7</v>
      </c>
      <c r="L3763">
        <v>8</v>
      </c>
      <c r="M3763">
        <v>37.67</v>
      </c>
      <c r="N3763">
        <v>1280.78</v>
      </c>
      <c r="O3763" t="s">
        <v>21</v>
      </c>
    </row>
    <row r="3764" spans="1:15" x14ac:dyDescent="0.25">
      <c r="A3764" t="s">
        <v>300</v>
      </c>
      <c r="B3764" t="s">
        <v>301</v>
      </c>
      <c r="C3764" t="s">
        <v>302</v>
      </c>
      <c r="D3764">
        <v>10080076</v>
      </c>
      <c r="E3764" t="s">
        <v>325</v>
      </c>
      <c r="F3764" s="1">
        <v>46224</v>
      </c>
      <c r="G3764" t="s">
        <v>19</v>
      </c>
      <c r="H3764" t="s">
        <v>1158</v>
      </c>
      <c r="I3764" t="s">
        <v>20</v>
      </c>
      <c r="J3764">
        <v>20.399999999999999</v>
      </c>
      <c r="K3764">
        <v>4.2</v>
      </c>
      <c r="L3764">
        <v>7.8</v>
      </c>
      <c r="M3764">
        <v>38.11</v>
      </c>
      <c r="N3764">
        <v>777.44</v>
      </c>
      <c r="O3764" t="s">
        <v>21</v>
      </c>
    </row>
    <row r="3765" spans="1:15" x14ac:dyDescent="0.25">
      <c r="A3765" t="s">
        <v>300</v>
      </c>
      <c r="B3765" t="s">
        <v>318</v>
      </c>
      <c r="C3765" t="s">
        <v>319</v>
      </c>
      <c r="D3765">
        <v>10080073</v>
      </c>
      <c r="E3765" t="s">
        <v>322</v>
      </c>
      <c r="F3765" s="1">
        <v>46224</v>
      </c>
      <c r="G3765" t="s">
        <v>19</v>
      </c>
      <c r="H3765" t="s">
        <v>1158</v>
      </c>
      <c r="I3765" t="s">
        <v>20</v>
      </c>
      <c r="J3765">
        <v>80.349999999999994</v>
      </c>
      <c r="K3765">
        <v>4.2</v>
      </c>
      <c r="L3765">
        <v>8.1999999999999993</v>
      </c>
      <c r="M3765">
        <v>40.31</v>
      </c>
      <c r="N3765">
        <v>3238.91</v>
      </c>
      <c r="O3765" t="s">
        <v>21</v>
      </c>
    </row>
    <row r="3766" spans="1:15" x14ac:dyDescent="0.25">
      <c r="A3766" t="s">
        <v>300</v>
      </c>
      <c r="B3766" t="s">
        <v>318</v>
      </c>
      <c r="C3766" t="s">
        <v>319</v>
      </c>
      <c r="D3766">
        <v>10080073</v>
      </c>
      <c r="E3766" t="s">
        <v>322</v>
      </c>
      <c r="F3766" s="1">
        <v>46224</v>
      </c>
      <c r="G3766" t="s">
        <v>49</v>
      </c>
      <c r="H3766" t="s">
        <v>1158</v>
      </c>
      <c r="I3766" t="s">
        <v>20</v>
      </c>
      <c r="J3766">
        <v>478.75</v>
      </c>
      <c r="K3766">
        <v>3.9</v>
      </c>
      <c r="L3766">
        <v>8.1999999999999993</v>
      </c>
      <c r="M3766">
        <v>39.06</v>
      </c>
      <c r="N3766">
        <v>18699.98</v>
      </c>
      <c r="O3766" t="s">
        <v>21</v>
      </c>
    </row>
    <row r="3767" spans="1:15" x14ac:dyDescent="0.25">
      <c r="A3767" t="s">
        <v>300</v>
      </c>
      <c r="B3767" t="s">
        <v>318</v>
      </c>
      <c r="C3767" t="s">
        <v>319</v>
      </c>
      <c r="D3767">
        <v>10080073</v>
      </c>
      <c r="E3767" t="s">
        <v>322</v>
      </c>
      <c r="F3767" s="1">
        <v>46224</v>
      </c>
      <c r="G3767" t="s">
        <v>49</v>
      </c>
      <c r="H3767" t="s">
        <v>1158</v>
      </c>
      <c r="I3767" t="s">
        <v>20</v>
      </c>
      <c r="J3767">
        <v>238.1</v>
      </c>
      <c r="K3767">
        <v>3.8</v>
      </c>
      <c r="L3767">
        <v>8.1</v>
      </c>
      <c r="M3767">
        <v>38.369999999999997</v>
      </c>
      <c r="N3767">
        <v>9135.9</v>
      </c>
      <c r="O3767" t="s">
        <v>21</v>
      </c>
    </row>
    <row r="3768" spans="1:15" x14ac:dyDescent="0.25">
      <c r="A3768" t="s">
        <v>300</v>
      </c>
      <c r="B3768" t="s">
        <v>304</v>
      </c>
      <c r="C3768" t="s">
        <v>305</v>
      </c>
      <c r="D3768">
        <v>10080128</v>
      </c>
      <c r="E3768" t="s">
        <v>348</v>
      </c>
      <c r="F3768" s="1">
        <v>46224</v>
      </c>
      <c r="G3768" t="s">
        <v>49</v>
      </c>
      <c r="H3768" t="s">
        <v>1157</v>
      </c>
      <c r="I3768" t="s">
        <v>20</v>
      </c>
      <c r="J3768">
        <v>36</v>
      </c>
      <c r="K3768">
        <v>4</v>
      </c>
      <c r="L3768">
        <v>8.1999999999999993</v>
      </c>
      <c r="M3768">
        <v>39.479999999999997</v>
      </c>
      <c r="N3768">
        <v>1421.28</v>
      </c>
      <c r="O3768" t="s">
        <v>21</v>
      </c>
    </row>
    <row r="3769" spans="1:15" x14ac:dyDescent="0.25">
      <c r="A3769" t="s">
        <v>300</v>
      </c>
      <c r="B3769" t="s">
        <v>304</v>
      </c>
      <c r="C3769" t="s">
        <v>305</v>
      </c>
      <c r="D3769">
        <v>10080088</v>
      </c>
      <c r="E3769" t="s">
        <v>351</v>
      </c>
      <c r="F3769" s="1">
        <v>46224</v>
      </c>
      <c r="G3769" t="s">
        <v>49</v>
      </c>
      <c r="H3769" t="s">
        <v>1157</v>
      </c>
      <c r="I3769" t="s">
        <v>20</v>
      </c>
      <c r="J3769">
        <v>81.3</v>
      </c>
      <c r="K3769">
        <v>3.9</v>
      </c>
      <c r="L3769">
        <v>7.9</v>
      </c>
      <c r="M3769">
        <v>37.130000000000003</v>
      </c>
      <c r="N3769">
        <v>3018.67</v>
      </c>
      <c r="O3769" t="s">
        <v>21</v>
      </c>
    </row>
    <row r="3770" spans="1:15" x14ac:dyDescent="0.25">
      <c r="A3770" t="s">
        <v>300</v>
      </c>
      <c r="B3770" t="s">
        <v>304</v>
      </c>
      <c r="C3770" t="s">
        <v>305</v>
      </c>
      <c r="D3770">
        <v>10080013</v>
      </c>
      <c r="E3770" t="s">
        <v>309</v>
      </c>
      <c r="F3770" s="1">
        <v>46224</v>
      </c>
      <c r="G3770" t="s">
        <v>49</v>
      </c>
      <c r="H3770" t="s">
        <v>1158</v>
      </c>
      <c r="I3770" t="s">
        <v>20</v>
      </c>
      <c r="J3770">
        <v>41.2</v>
      </c>
      <c r="K3770">
        <v>4.7</v>
      </c>
      <c r="L3770">
        <v>8.1</v>
      </c>
      <c r="M3770">
        <v>42.12</v>
      </c>
      <c r="N3770">
        <v>1735.34</v>
      </c>
      <c r="O3770" t="s">
        <v>21</v>
      </c>
    </row>
    <row r="3771" spans="1:15" x14ac:dyDescent="0.25">
      <c r="A3771" t="s">
        <v>300</v>
      </c>
      <c r="B3771" t="s">
        <v>304</v>
      </c>
      <c r="C3771" t="s">
        <v>305</v>
      </c>
      <c r="D3771">
        <v>10080006</v>
      </c>
      <c r="E3771" t="s">
        <v>313</v>
      </c>
      <c r="F3771" s="1">
        <v>46224</v>
      </c>
      <c r="G3771" t="s">
        <v>49</v>
      </c>
      <c r="H3771" t="s">
        <v>1158</v>
      </c>
      <c r="I3771" t="s">
        <v>20</v>
      </c>
      <c r="J3771">
        <v>17.899999999999999</v>
      </c>
      <c r="K3771">
        <v>3.9</v>
      </c>
      <c r="L3771">
        <v>8.1</v>
      </c>
      <c r="M3771">
        <v>38.78</v>
      </c>
      <c r="N3771">
        <v>694.16</v>
      </c>
      <c r="O3771" t="s">
        <v>21</v>
      </c>
    </row>
    <row r="3772" spans="1:15" x14ac:dyDescent="0.25">
      <c r="A3772" t="s">
        <v>300</v>
      </c>
      <c r="B3772" t="s">
        <v>304</v>
      </c>
      <c r="C3772" t="s">
        <v>305</v>
      </c>
      <c r="D3772">
        <v>10080124</v>
      </c>
      <c r="E3772" t="s">
        <v>311</v>
      </c>
      <c r="F3772" s="1">
        <v>46224</v>
      </c>
      <c r="G3772" t="s">
        <v>49</v>
      </c>
      <c r="H3772" t="s">
        <v>1157</v>
      </c>
      <c r="I3772" t="s">
        <v>20</v>
      </c>
      <c r="J3772">
        <v>9</v>
      </c>
      <c r="K3772">
        <v>3.9</v>
      </c>
      <c r="L3772">
        <v>8.3000000000000007</v>
      </c>
      <c r="M3772">
        <v>39.340000000000003</v>
      </c>
      <c r="N3772">
        <v>354.06</v>
      </c>
      <c r="O3772" t="s">
        <v>21</v>
      </c>
    </row>
    <row r="3773" spans="1:15" x14ac:dyDescent="0.25">
      <c r="A3773" t="s">
        <v>300</v>
      </c>
      <c r="B3773" t="s">
        <v>304</v>
      </c>
      <c r="C3773" t="s">
        <v>305</v>
      </c>
      <c r="D3773">
        <v>10080015</v>
      </c>
      <c r="E3773" t="s">
        <v>312</v>
      </c>
      <c r="F3773" s="1">
        <v>46224</v>
      </c>
      <c r="G3773" t="s">
        <v>49</v>
      </c>
      <c r="H3773" t="s">
        <v>1157</v>
      </c>
      <c r="I3773" t="s">
        <v>23</v>
      </c>
      <c r="J3773">
        <v>6.9</v>
      </c>
      <c r="K3773">
        <v>6.9</v>
      </c>
      <c r="L3773">
        <v>8.6999999999999993</v>
      </c>
      <c r="M3773">
        <v>55.57</v>
      </c>
      <c r="N3773">
        <v>383.43</v>
      </c>
      <c r="O3773" t="s">
        <v>21</v>
      </c>
    </row>
    <row r="3774" spans="1:15" x14ac:dyDescent="0.25">
      <c r="A3774" t="s">
        <v>300</v>
      </c>
      <c r="B3774" t="s">
        <v>304</v>
      </c>
      <c r="C3774" t="s">
        <v>305</v>
      </c>
      <c r="D3774">
        <v>10080037</v>
      </c>
      <c r="E3774" t="s">
        <v>353</v>
      </c>
      <c r="F3774" s="1">
        <v>46224</v>
      </c>
      <c r="G3774" t="s">
        <v>49</v>
      </c>
      <c r="H3774" t="s">
        <v>1158</v>
      </c>
      <c r="I3774" t="s">
        <v>20</v>
      </c>
      <c r="J3774">
        <v>14.95</v>
      </c>
      <c r="K3774">
        <v>3.9</v>
      </c>
      <c r="L3774">
        <v>8.4</v>
      </c>
      <c r="M3774">
        <v>39.619999999999997</v>
      </c>
      <c r="N3774">
        <v>592.32000000000005</v>
      </c>
      <c r="O3774" t="s">
        <v>21</v>
      </c>
    </row>
    <row r="3775" spans="1:15" x14ac:dyDescent="0.25">
      <c r="A3775" t="s">
        <v>300</v>
      </c>
      <c r="B3775" t="s">
        <v>304</v>
      </c>
      <c r="C3775" t="s">
        <v>305</v>
      </c>
      <c r="D3775">
        <v>10080015</v>
      </c>
      <c r="E3775" t="s">
        <v>312</v>
      </c>
      <c r="F3775" s="1">
        <v>46224</v>
      </c>
      <c r="G3775" t="s">
        <v>49</v>
      </c>
      <c r="H3775" t="s">
        <v>1157</v>
      </c>
      <c r="I3775" t="s">
        <v>20</v>
      </c>
      <c r="J3775">
        <v>55.95</v>
      </c>
      <c r="K3775">
        <v>3.7</v>
      </c>
      <c r="L3775">
        <v>7.6</v>
      </c>
      <c r="M3775">
        <v>32.33</v>
      </c>
      <c r="N3775">
        <v>1808.86</v>
      </c>
      <c r="O3775" t="s">
        <v>21</v>
      </c>
    </row>
    <row r="3776" spans="1:15" x14ac:dyDescent="0.25">
      <c r="A3776" t="s">
        <v>300</v>
      </c>
      <c r="B3776" t="s">
        <v>304</v>
      </c>
      <c r="C3776" t="s">
        <v>305</v>
      </c>
      <c r="D3776">
        <v>10080122</v>
      </c>
      <c r="E3776" t="s">
        <v>306</v>
      </c>
      <c r="F3776" s="1">
        <v>46224</v>
      </c>
      <c r="G3776" t="s">
        <v>49</v>
      </c>
      <c r="H3776" t="s">
        <v>1157</v>
      </c>
      <c r="I3776" t="s">
        <v>20</v>
      </c>
      <c r="J3776">
        <v>42.05</v>
      </c>
      <c r="K3776">
        <v>3.9</v>
      </c>
      <c r="L3776">
        <v>7.8</v>
      </c>
      <c r="M3776">
        <v>36.86</v>
      </c>
      <c r="N3776">
        <v>1549.96</v>
      </c>
      <c r="O3776" t="s">
        <v>21</v>
      </c>
    </row>
    <row r="3777" spans="1:15" x14ac:dyDescent="0.25">
      <c r="A3777" t="s">
        <v>300</v>
      </c>
      <c r="B3777" t="s">
        <v>304</v>
      </c>
      <c r="C3777" t="s">
        <v>305</v>
      </c>
      <c r="D3777">
        <v>10080002</v>
      </c>
      <c r="E3777" t="s">
        <v>314</v>
      </c>
      <c r="F3777" s="1">
        <v>46224</v>
      </c>
      <c r="G3777" t="s">
        <v>49</v>
      </c>
      <c r="H3777" t="s">
        <v>1157</v>
      </c>
      <c r="I3777" t="s">
        <v>20</v>
      </c>
      <c r="J3777">
        <v>39.4</v>
      </c>
      <c r="K3777">
        <v>3.6</v>
      </c>
      <c r="L3777">
        <v>7.8</v>
      </c>
      <c r="M3777">
        <v>35.61</v>
      </c>
      <c r="N3777">
        <v>1403.03</v>
      </c>
      <c r="O3777" t="s">
        <v>21</v>
      </c>
    </row>
    <row r="3778" spans="1:15" x14ac:dyDescent="0.25">
      <c r="A3778" t="s">
        <v>300</v>
      </c>
      <c r="B3778" t="s">
        <v>304</v>
      </c>
      <c r="C3778" t="s">
        <v>305</v>
      </c>
      <c r="D3778">
        <v>10080054</v>
      </c>
      <c r="E3778" t="s">
        <v>307</v>
      </c>
      <c r="F3778" s="1">
        <v>46224</v>
      </c>
      <c r="G3778" t="s">
        <v>49</v>
      </c>
      <c r="H3778" t="s">
        <v>1158</v>
      </c>
      <c r="I3778" t="s">
        <v>20</v>
      </c>
      <c r="J3778">
        <v>121.7</v>
      </c>
      <c r="K3778">
        <v>3.9</v>
      </c>
      <c r="L3778">
        <v>8</v>
      </c>
      <c r="M3778">
        <v>38.5</v>
      </c>
      <c r="N3778">
        <v>4685.45</v>
      </c>
      <c r="O3778" t="s">
        <v>21</v>
      </c>
    </row>
    <row r="3779" spans="1:15" x14ac:dyDescent="0.25">
      <c r="A3779" t="s">
        <v>300</v>
      </c>
      <c r="B3779" t="s">
        <v>304</v>
      </c>
      <c r="C3779" t="s">
        <v>305</v>
      </c>
      <c r="D3779">
        <v>10080061</v>
      </c>
      <c r="E3779" t="s">
        <v>316</v>
      </c>
      <c r="F3779" s="1">
        <v>46224</v>
      </c>
      <c r="G3779" t="s">
        <v>49</v>
      </c>
      <c r="H3779" t="s">
        <v>1158</v>
      </c>
      <c r="I3779" t="s">
        <v>20</v>
      </c>
      <c r="J3779">
        <v>38.950000000000003</v>
      </c>
      <c r="K3779">
        <v>3.8</v>
      </c>
      <c r="L3779">
        <v>7.9</v>
      </c>
      <c r="M3779">
        <v>36.71</v>
      </c>
      <c r="N3779">
        <v>1429.85</v>
      </c>
      <c r="O3779" t="s">
        <v>21</v>
      </c>
    </row>
    <row r="3780" spans="1:15" x14ac:dyDescent="0.25">
      <c r="A3780" t="s">
        <v>300</v>
      </c>
      <c r="B3780" t="s">
        <v>304</v>
      </c>
      <c r="C3780" t="s">
        <v>305</v>
      </c>
      <c r="D3780">
        <v>10080112</v>
      </c>
      <c r="E3780" t="s">
        <v>356</v>
      </c>
      <c r="F3780" s="1">
        <v>46224</v>
      </c>
      <c r="G3780" t="s">
        <v>49</v>
      </c>
      <c r="H3780" t="s">
        <v>1158</v>
      </c>
      <c r="I3780" t="s">
        <v>20</v>
      </c>
      <c r="J3780">
        <v>131.85</v>
      </c>
      <c r="K3780">
        <v>4.0999999999999996</v>
      </c>
      <c r="L3780">
        <v>8.1</v>
      </c>
      <c r="M3780">
        <v>39.619999999999997</v>
      </c>
      <c r="N3780">
        <v>5223.8999999999996</v>
      </c>
      <c r="O3780" t="s">
        <v>21</v>
      </c>
    </row>
    <row r="3781" spans="1:15" x14ac:dyDescent="0.25">
      <c r="A3781" t="s">
        <v>300</v>
      </c>
      <c r="B3781" t="s">
        <v>301</v>
      </c>
      <c r="C3781" t="s">
        <v>302</v>
      </c>
      <c r="D3781">
        <v>10080024</v>
      </c>
      <c r="E3781" t="s">
        <v>342</v>
      </c>
      <c r="F3781" s="1">
        <v>46224</v>
      </c>
      <c r="G3781" t="s">
        <v>49</v>
      </c>
      <c r="H3781" t="s">
        <v>1158</v>
      </c>
      <c r="I3781" t="s">
        <v>20</v>
      </c>
      <c r="J3781">
        <v>446.05</v>
      </c>
      <c r="K3781">
        <v>4.3</v>
      </c>
      <c r="L3781">
        <v>8.1999999999999993</v>
      </c>
      <c r="M3781">
        <v>40.729999999999997</v>
      </c>
      <c r="N3781">
        <v>18167.62</v>
      </c>
      <c r="O3781" t="s">
        <v>21</v>
      </c>
    </row>
    <row r="3782" spans="1:15" x14ac:dyDescent="0.25">
      <c r="A3782" t="s">
        <v>300</v>
      </c>
      <c r="B3782" t="s">
        <v>301</v>
      </c>
      <c r="C3782" t="s">
        <v>302</v>
      </c>
      <c r="D3782">
        <v>10080024</v>
      </c>
      <c r="E3782" t="s">
        <v>342</v>
      </c>
      <c r="F3782" s="1">
        <v>46224</v>
      </c>
      <c r="G3782" t="s">
        <v>49</v>
      </c>
      <c r="H3782" t="s">
        <v>1158</v>
      </c>
      <c r="I3782" t="s">
        <v>20</v>
      </c>
      <c r="J3782">
        <v>368.8</v>
      </c>
      <c r="K3782">
        <v>4.3</v>
      </c>
      <c r="L3782">
        <v>8.1999999999999993</v>
      </c>
      <c r="M3782">
        <v>40.729999999999997</v>
      </c>
      <c r="N3782">
        <v>15021.22</v>
      </c>
      <c r="O3782" t="s">
        <v>21</v>
      </c>
    </row>
    <row r="3783" spans="1:15" x14ac:dyDescent="0.25">
      <c r="A3783" t="s">
        <v>300</v>
      </c>
      <c r="B3783" t="s">
        <v>318</v>
      </c>
      <c r="C3783" t="s">
        <v>319</v>
      </c>
      <c r="D3783">
        <v>10080080</v>
      </c>
      <c r="E3783" t="s">
        <v>323</v>
      </c>
      <c r="F3783" s="1">
        <v>46224</v>
      </c>
      <c r="G3783" t="s">
        <v>49</v>
      </c>
      <c r="H3783" t="s">
        <v>1158</v>
      </c>
      <c r="I3783" t="s">
        <v>20</v>
      </c>
      <c r="J3783">
        <v>10.65</v>
      </c>
      <c r="K3783">
        <v>3.8</v>
      </c>
      <c r="L3783">
        <v>7.9</v>
      </c>
      <c r="M3783">
        <v>36.71</v>
      </c>
      <c r="N3783">
        <v>390.96</v>
      </c>
      <c r="O3783" t="s">
        <v>21</v>
      </c>
    </row>
    <row r="3784" spans="1:15" x14ac:dyDescent="0.25">
      <c r="A3784" t="s">
        <v>300</v>
      </c>
      <c r="B3784" t="s">
        <v>318</v>
      </c>
      <c r="C3784" t="s">
        <v>319</v>
      </c>
      <c r="D3784">
        <v>10080083</v>
      </c>
      <c r="E3784" t="s">
        <v>326</v>
      </c>
      <c r="F3784" s="1">
        <v>46224</v>
      </c>
      <c r="G3784" t="s">
        <v>49</v>
      </c>
      <c r="H3784" t="s">
        <v>1158</v>
      </c>
      <c r="I3784" t="s">
        <v>20</v>
      </c>
      <c r="J3784">
        <v>33.75</v>
      </c>
      <c r="K3784">
        <v>3.7</v>
      </c>
      <c r="L3784">
        <v>7.9</v>
      </c>
      <c r="M3784">
        <v>36.29</v>
      </c>
      <c r="N3784">
        <v>1224.79</v>
      </c>
      <c r="O3784" t="s">
        <v>21</v>
      </c>
    </row>
    <row r="3785" spans="1:15" x14ac:dyDescent="0.25">
      <c r="A3785" t="s">
        <v>300</v>
      </c>
      <c r="B3785" t="s">
        <v>301</v>
      </c>
      <c r="C3785" t="s">
        <v>302</v>
      </c>
      <c r="D3785">
        <v>10080076</v>
      </c>
      <c r="E3785" t="s">
        <v>325</v>
      </c>
      <c r="F3785" s="1">
        <v>46224</v>
      </c>
      <c r="G3785" t="s">
        <v>49</v>
      </c>
      <c r="H3785" t="s">
        <v>1158</v>
      </c>
      <c r="I3785" t="s">
        <v>20</v>
      </c>
      <c r="J3785">
        <v>9.1</v>
      </c>
      <c r="K3785">
        <v>3.8</v>
      </c>
      <c r="L3785">
        <v>8.1999999999999993</v>
      </c>
      <c r="M3785">
        <v>38.64</v>
      </c>
      <c r="N3785">
        <v>351.62</v>
      </c>
      <c r="O3785" t="s">
        <v>21</v>
      </c>
    </row>
    <row r="3786" spans="1:15" x14ac:dyDescent="0.25">
      <c r="A3786" t="s">
        <v>300</v>
      </c>
      <c r="B3786" t="s">
        <v>304</v>
      </c>
      <c r="C3786" t="s">
        <v>305</v>
      </c>
      <c r="D3786">
        <v>10080115</v>
      </c>
      <c r="E3786" t="s">
        <v>343</v>
      </c>
      <c r="F3786" s="1">
        <v>46224</v>
      </c>
      <c r="G3786" t="s">
        <v>49</v>
      </c>
      <c r="H3786" t="s">
        <v>1157</v>
      </c>
      <c r="I3786" t="s">
        <v>20</v>
      </c>
      <c r="J3786">
        <v>41.6</v>
      </c>
      <c r="K3786">
        <v>3.6</v>
      </c>
      <c r="L3786">
        <v>8</v>
      </c>
      <c r="M3786">
        <v>37.25</v>
      </c>
      <c r="N3786">
        <v>1549.6</v>
      </c>
      <c r="O3786" t="s">
        <v>21</v>
      </c>
    </row>
    <row r="3787" spans="1:15" x14ac:dyDescent="0.25">
      <c r="A3787" t="s">
        <v>300</v>
      </c>
      <c r="B3787" t="s">
        <v>318</v>
      </c>
      <c r="C3787" t="s">
        <v>319</v>
      </c>
      <c r="D3787">
        <v>10080041</v>
      </c>
      <c r="E3787" t="s">
        <v>320</v>
      </c>
      <c r="F3787" s="1">
        <v>46224</v>
      </c>
      <c r="G3787" t="s">
        <v>49</v>
      </c>
      <c r="H3787" t="s">
        <v>1158</v>
      </c>
      <c r="I3787" t="s">
        <v>20</v>
      </c>
      <c r="J3787">
        <v>8.5500000000000007</v>
      </c>
      <c r="K3787">
        <v>4.7</v>
      </c>
      <c r="L3787">
        <v>8.3000000000000007</v>
      </c>
      <c r="M3787">
        <v>42.67</v>
      </c>
      <c r="N3787">
        <v>364.83</v>
      </c>
      <c r="O3787" t="s">
        <v>21</v>
      </c>
    </row>
    <row r="3788" spans="1:15" x14ac:dyDescent="0.25">
      <c r="A3788" t="s">
        <v>300</v>
      </c>
      <c r="B3788" t="s">
        <v>318</v>
      </c>
      <c r="C3788" t="s">
        <v>319</v>
      </c>
      <c r="D3788">
        <v>10080048</v>
      </c>
      <c r="E3788" t="s">
        <v>345</v>
      </c>
      <c r="F3788" s="1">
        <v>46224</v>
      </c>
      <c r="G3788" t="s">
        <v>49</v>
      </c>
      <c r="H3788" t="s">
        <v>1157</v>
      </c>
      <c r="I3788" t="s">
        <v>23</v>
      </c>
      <c r="J3788">
        <v>9.5500000000000007</v>
      </c>
      <c r="K3788">
        <v>4.9000000000000004</v>
      </c>
      <c r="L3788">
        <v>8.1999999999999993</v>
      </c>
      <c r="M3788">
        <v>43.23</v>
      </c>
      <c r="N3788">
        <v>412.85</v>
      </c>
      <c r="O3788" t="s">
        <v>21</v>
      </c>
    </row>
    <row r="3789" spans="1:15" x14ac:dyDescent="0.25">
      <c r="A3789" t="s">
        <v>300</v>
      </c>
      <c r="B3789" t="s">
        <v>318</v>
      </c>
      <c r="C3789" t="s">
        <v>319</v>
      </c>
      <c r="D3789">
        <v>10080004</v>
      </c>
      <c r="E3789" t="s">
        <v>357</v>
      </c>
      <c r="F3789" s="1">
        <v>46224</v>
      </c>
      <c r="G3789" t="s">
        <v>49</v>
      </c>
      <c r="H3789" t="s">
        <v>1158</v>
      </c>
      <c r="I3789" t="s">
        <v>20</v>
      </c>
      <c r="J3789">
        <v>2.4500000000000002</v>
      </c>
      <c r="K3789">
        <v>4.3</v>
      </c>
      <c r="L3789">
        <v>7.5</v>
      </c>
      <c r="M3789">
        <v>34.61</v>
      </c>
      <c r="N3789">
        <v>84.79</v>
      </c>
      <c r="O3789" t="s">
        <v>21</v>
      </c>
    </row>
    <row r="3790" spans="1:15" x14ac:dyDescent="0.25">
      <c r="A3790" t="s">
        <v>300</v>
      </c>
      <c r="B3790" t="s">
        <v>318</v>
      </c>
      <c r="C3790" t="s">
        <v>319</v>
      </c>
      <c r="D3790">
        <v>10080040</v>
      </c>
      <c r="E3790" t="s">
        <v>346</v>
      </c>
      <c r="F3790" s="1">
        <v>46224</v>
      </c>
      <c r="G3790" t="s">
        <v>49</v>
      </c>
      <c r="H3790" t="s">
        <v>1158</v>
      </c>
      <c r="I3790" t="s">
        <v>20</v>
      </c>
      <c r="J3790">
        <v>78.849999999999994</v>
      </c>
      <c r="K3790">
        <v>4.2</v>
      </c>
      <c r="L3790">
        <v>8.1</v>
      </c>
      <c r="M3790">
        <v>40.03</v>
      </c>
      <c r="N3790">
        <v>3156.37</v>
      </c>
      <c r="O3790" t="s">
        <v>21</v>
      </c>
    </row>
    <row r="3791" spans="1:15" x14ac:dyDescent="0.25">
      <c r="A3791" t="s">
        <v>300</v>
      </c>
      <c r="B3791" t="s">
        <v>318</v>
      </c>
      <c r="C3791" t="s">
        <v>319</v>
      </c>
      <c r="D3791">
        <v>10080032</v>
      </c>
      <c r="E3791" t="s">
        <v>324</v>
      </c>
      <c r="F3791" s="1">
        <v>46224</v>
      </c>
      <c r="G3791" t="s">
        <v>49</v>
      </c>
      <c r="H3791" t="s">
        <v>1157</v>
      </c>
      <c r="I3791" t="s">
        <v>23</v>
      </c>
      <c r="J3791">
        <v>14.55</v>
      </c>
      <c r="K3791">
        <v>5.0999999999999996</v>
      </c>
      <c r="L3791">
        <v>8.4</v>
      </c>
      <c r="M3791">
        <v>44.62</v>
      </c>
      <c r="N3791">
        <v>649.22</v>
      </c>
      <c r="O3791" t="s">
        <v>21</v>
      </c>
    </row>
    <row r="3792" spans="1:15" x14ac:dyDescent="0.25">
      <c r="A3792" t="s">
        <v>300</v>
      </c>
      <c r="B3792" t="s">
        <v>318</v>
      </c>
      <c r="C3792" t="s">
        <v>319</v>
      </c>
      <c r="D3792">
        <v>10080086</v>
      </c>
      <c r="E3792" t="s">
        <v>321</v>
      </c>
      <c r="F3792" s="1">
        <v>46224</v>
      </c>
      <c r="G3792" t="s">
        <v>49</v>
      </c>
      <c r="H3792" t="s">
        <v>1157</v>
      </c>
      <c r="I3792" t="s">
        <v>20</v>
      </c>
      <c r="J3792">
        <v>18.100000000000001</v>
      </c>
      <c r="K3792">
        <v>3.7</v>
      </c>
      <c r="L3792">
        <v>8.4</v>
      </c>
      <c r="M3792">
        <v>38.78</v>
      </c>
      <c r="N3792">
        <v>701.92</v>
      </c>
      <c r="O3792" t="s">
        <v>21</v>
      </c>
    </row>
    <row r="3793" spans="1:15" x14ac:dyDescent="0.25">
      <c r="A3793" t="s">
        <v>300</v>
      </c>
      <c r="B3793" t="s">
        <v>301</v>
      </c>
      <c r="C3793" t="s">
        <v>302</v>
      </c>
      <c r="D3793">
        <v>10080097</v>
      </c>
      <c r="E3793" t="s">
        <v>317</v>
      </c>
      <c r="F3793" s="1">
        <v>46224</v>
      </c>
      <c r="G3793" t="s">
        <v>49</v>
      </c>
      <c r="H3793" t="s">
        <v>1158</v>
      </c>
      <c r="I3793" t="s">
        <v>20</v>
      </c>
      <c r="J3793">
        <v>19.25</v>
      </c>
      <c r="K3793">
        <v>3.5</v>
      </c>
      <c r="L3793">
        <v>8.1999999999999993</v>
      </c>
      <c r="M3793">
        <v>37.39</v>
      </c>
      <c r="N3793">
        <v>719.76</v>
      </c>
      <c r="O3793" t="s">
        <v>21</v>
      </c>
    </row>
    <row r="3794" spans="1:15" x14ac:dyDescent="0.25">
      <c r="A3794" t="s">
        <v>300</v>
      </c>
      <c r="B3794" t="s">
        <v>301</v>
      </c>
      <c r="C3794" t="s">
        <v>302</v>
      </c>
      <c r="D3794">
        <v>10080093</v>
      </c>
      <c r="E3794" t="s">
        <v>336</v>
      </c>
      <c r="F3794" s="1">
        <v>46224</v>
      </c>
      <c r="G3794" t="s">
        <v>49</v>
      </c>
      <c r="H3794" t="s">
        <v>1157</v>
      </c>
      <c r="I3794" t="s">
        <v>20</v>
      </c>
      <c r="J3794">
        <v>34.5</v>
      </c>
      <c r="K3794">
        <v>3.6</v>
      </c>
      <c r="L3794">
        <v>8</v>
      </c>
      <c r="M3794">
        <v>37.25</v>
      </c>
      <c r="N3794">
        <v>1285.1300000000001</v>
      </c>
      <c r="O3794" t="s">
        <v>21</v>
      </c>
    </row>
    <row r="3795" spans="1:15" x14ac:dyDescent="0.25">
      <c r="A3795" t="s">
        <v>300</v>
      </c>
      <c r="B3795" t="s">
        <v>301</v>
      </c>
      <c r="C3795" t="s">
        <v>302</v>
      </c>
      <c r="D3795">
        <v>10080022</v>
      </c>
      <c r="E3795" t="s">
        <v>329</v>
      </c>
      <c r="F3795" s="1">
        <v>46224</v>
      </c>
      <c r="G3795" t="s">
        <v>49</v>
      </c>
      <c r="H3795" t="s">
        <v>1157</v>
      </c>
      <c r="I3795" t="s">
        <v>20</v>
      </c>
      <c r="J3795">
        <v>8.9</v>
      </c>
      <c r="K3795">
        <v>4.5999999999999996</v>
      </c>
      <c r="L3795">
        <v>8.6</v>
      </c>
      <c r="M3795">
        <v>42.81</v>
      </c>
      <c r="N3795">
        <v>381.01</v>
      </c>
      <c r="O3795" t="s">
        <v>21</v>
      </c>
    </row>
    <row r="3796" spans="1:15" x14ac:dyDescent="0.25">
      <c r="A3796" t="s">
        <v>300</v>
      </c>
      <c r="B3796" t="s">
        <v>318</v>
      </c>
      <c r="C3796" t="s">
        <v>319</v>
      </c>
      <c r="D3796">
        <v>10080090</v>
      </c>
      <c r="E3796" t="s">
        <v>328</v>
      </c>
      <c r="F3796" s="1">
        <v>46224</v>
      </c>
      <c r="G3796" t="s">
        <v>49</v>
      </c>
      <c r="H3796" t="s">
        <v>1158</v>
      </c>
      <c r="I3796" t="s">
        <v>20</v>
      </c>
      <c r="J3796">
        <v>30.5</v>
      </c>
      <c r="K3796">
        <v>4.4000000000000004</v>
      </c>
      <c r="L3796">
        <v>8.1999999999999993</v>
      </c>
      <c r="M3796">
        <v>41.15</v>
      </c>
      <c r="N3796">
        <v>1255.08</v>
      </c>
      <c r="O3796" t="s">
        <v>21</v>
      </c>
    </row>
    <row r="3797" spans="1:15" x14ac:dyDescent="0.25">
      <c r="A3797" t="s">
        <v>300</v>
      </c>
      <c r="B3797" t="s">
        <v>301</v>
      </c>
      <c r="C3797" t="s">
        <v>302</v>
      </c>
      <c r="D3797">
        <v>10080067</v>
      </c>
      <c r="E3797" t="s">
        <v>331</v>
      </c>
      <c r="F3797" s="1">
        <v>46224</v>
      </c>
      <c r="G3797" t="s">
        <v>49</v>
      </c>
      <c r="H3797" t="s">
        <v>1157</v>
      </c>
      <c r="I3797" t="s">
        <v>20</v>
      </c>
      <c r="J3797">
        <v>11.45</v>
      </c>
      <c r="K3797">
        <v>2.9</v>
      </c>
      <c r="L3797">
        <v>8.4</v>
      </c>
      <c r="M3797">
        <v>35.450000000000003</v>
      </c>
      <c r="N3797">
        <v>405.9</v>
      </c>
      <c r="O3797" t="s">
        <v>21</v>
      </c>
    </row>
    <row r="3798" spans="1:15" x14ac:dyDescent="0.25">
      <c r="A3798" t="s">
        <v>300</v>
      </c>
      <c r="B3798" t="s">
        <v>301</v>
      </c>
      <c r="C3798" t="s">
        <v>302</v>
      </c>
      <c r="D3798">
        <v>10080113</v>
      </c>
      <c r="E3798" t="s">
        <v>330</v>
      </c>
      <c r="F3798" s="1">
        <v>46224</v>
      </c>
      <c r="G3798" t="s">
        <v>49</v>
      </c>
      <c r="H3798" t="s">
        <v>1158</v>
      </c>
      <c r="I3798" t="s">
        <v>20</v>
      </c>
      <c r="J3798">
        <v>20.05</v>
      </c>
      <c r="K3798">
        <v>4</v>
      </c>
      <c r="L3798">
        <v>8</v>
      </c>
      <c r="M3798">
        <v>38.92</v>
      </c>
      <c r="N3798">
        <v>780.35</v>
      </c>
      <c r="O3798" t="s">
        <v>21</v>
      </c>
    </row>
    <row r="3799" spans="1:15" x14ac:dyDescent="0.25">
      <c r="A3799" t="s">
        <v>300</v>
      </c>
      <c r="B3799" t="s">
        <v>301</v>
      </c>
      <c r="C3799" t="s">
        <v>302</v>
      </c>
      <c r="D3799">
        <v>10080065</v>
      </c>
      <c r="E3799" t="s">
        <v>333</v>
      </c>
      <c r="F3799" s="1">
        <v>46224</v>
      </c>
      <c r="G3799" t="s">
        <v>49</v>
      </c>
      <c r="H3799" t="s">
        <v>1157</v>
      </c>
      <c r="I3799" t="s">
        <v>20</v>
      </c>
      <c r="J3799">
        <v>31.35</v>
      </c>
      <c r="K3799">
        <v>3.8</v>
      </c>
      <c r="L3799">
        <v>8.1999999999999993</v>
      </c>
      <c r="M3799">
        <v>38.64</v>
      </c>
      <c r="N3799">
        <v>1211.3599999999999</v>
      </c>
      <c r="O3799" t="s">
        <v>21</v>
      </c>
    </row>
    <row r="3800" spans="1:15" x14ac:dyDescent="0.25">
      <c r="A3800" t="s">
        <v>300</v>
      </c>
      <c r="B3800" t="s">
        <v>318</v>
      </c>
      <c r="C3800" t="s">
        <v>319</v>
      </c>
      <c r="D3800">
        <v>10080119</v>
      </c>
      <c r="E3800" t="s">
        <v>332</v>
      </c>
      <c r="F3800" s="1">
        <v>46224</v>
      </c>
      <c r="G3800" t="s">
        <v>49</v>
      </c>
      <c r="H3800" t="s">
        <v>1157</v>
      </c>
      <c r="I3800" t="s">
        <v>20</v>
      </c>
      <c r="J3800">
        <v>32.950000000000003</v>
      </c>
      <c r="K3800">
        <v>3.7</v>
      </c>
      <c r="L3800">
        <v>8.1</v>
      </c>
      <c r="M3800">
        <v>37.950000000000003</v>
      </c>
      <c r="N3800">
        <v>1250.45</v>
      </c>
      <c r="O3800" t="s">
        <v>21</v>
      </c>
    </row>
    <row r="3801" spans="1:15" x14ac:dyDescent="0.25">
      <c r="A3801" t="s">
        <v>300</v>
      </c>
      <c r="B3801" t="s">
        <v>301</v>
      </c>
      <c r="C3801" t="s">
        <v>302</v>
      </c>
      <c r="D3801">
        <v>10080087</v>
      </c>
      <c r="E3801" t="s">
        <v>337</v>
      </c>
      <c r="F3801" s="1">
        <v>46224</v>
      </c>
      <c r="G3801" t="s">
        <v>49</v>
      </c>
      <c r="H3801" t="s">
        <v>1157</v>
      </c>
      <c r="I3801" t="s">
        <v>20</v>
      </c>
      <c r="J3801">
        <v>41.85</v>
      </c>
      <c r="K3801">
        <v>4</v>
      </c>
      <c r="L3801">
        <v>8.3000000000000007</v>
      </c>
      <c r="M3801">
        <v>39.76</v>
      </c>
      <c r="N3801">
        <v>1663.96</v>
      </c>
      <c r="O3801" t="s">
        <v>21</v>
      </c>
    </row>
    <row r="3802" spans="1:15" x14ac:dyDescent="0.25">
      <c r="A3802" t="s">
        <v>300</v>
      </c>
      <c r="B3802" t="s">
        <v>301</v>
      </c>
      <c r="C3802" t="s">
        <v>302</v>
      </c>
      <c r="D3802">
        <v>10080016</v>
      </c>
      <c r="E3802" t="s">
        <v>334</v>
      </c>
      <c r="F3802" s="1">
        <v>46224</v>
      </c>
      <c r="G3802" t="s">
        <v>49</v>
      </c>
      <c r="H3802" t="s">
        <v>1157</v>
      </c>
      <c r="I3802" t="s">
        <v>20</v>
      </c>
      <c r="J3802">
        <v>13.45</v>
      </c>
      <c r="K3802">
        <v>3</v>
      </c>
      <c r="L3802">
        <v>8.1999999999999993</v>
      </c>
      <c r="M3802">
        <v>35.31</v>
      </c>
      <c r="N3802">
        <v>474.92</v>
      </c>
      <c r="O3802" t="s">
        <v>21</v>
      </c>
    </row>
    <row r="3803" spans="1:15" x14ac:dyDescent="0.25">
      <c r="A3803" t="s">
        <v>300</v>
      </c>
      <c r="B3803" t="s">
        <v>318</v>
      </c>
      <c r="C3803" t="s">
        <v>319</v>
      </c>
      <c r="D3803">
        <v>10080120</v>
      </c>
      <c r="E3803" t="s">
        <v>339</v>
      </c>
      <c r="F3803" s="1">
        <v>46224</v>
      </c>
      <c r="G3803" t="s">
        <v>49</v>
      </c>
      <c r="H3803" t="s">
        <v>1157</v>
      </c>
      <c r="I3803" t="s">
        <v>20</v>
      </c>
      <c r="J3803">
        <v>52.45</v>
      </c>
      <c r="K3803">
        <v>3.9</v>
      </c>
      <c r="L3803">
        <v>8.3000000000000007</v>
      </c>
      <c r="M3803">
        <v>39.340000000000003</v>
      </c>
      <c r="N3803">
        <v>2063.38</v>
      </c>
      <c r="O3803" t="s">
        <v>21</v>
      </c>
    </row>
    <row r="3804" spans="1:15" x14ac:dyDescent="0.25">
      <c r="A3804" t="s">
        <v>300</v>
      </c>
      <c r="B3804" t="s">
        <v>301</v>
      </c>
      <c r="C3804" t="s">
        <v>302</v>
      </c>
      <c r="D3804">
        <v>10080025</v>
      </c>
      <c r="E3804" t="s">
        <v>340</v>
      </c>
      <c r="F3804" s="1">
        <v>46224</v>
      </c>
      <c r="G3804" t="s">
        <v>49</v>
      </c>
      <c r="H3804" t="s">
        <v>1157</v>
      </c>
      <c r="I3804" t="s">
        <v>20</v>
      </c>
      <c r="J3804">
        <v>55.6</v>
      </c>
      <c r="K3804">
        <v>3.4</v>
      </c>
      <c r="L3804">
        <v>7.7</v>
      </c>
      <c r="M3804">
        <v>34.51</v>
      </c>
      <c r="N3804">
        <v>1918.76</v>
      </c>
      <c r="O3804" t="s">
        <v>21</v>
      </c>
    </row>
    <row r="3805" spans="1:15" x14ac:dyDescent="0.25">
      <c r="A3805" t="s">
        <v>300</v>
      </c>
      <c r="B3805" t="s">
        <v>304</v>
      </c>
      <c r="C3805" t="s">
        <v>305</v>
      </c>
      <c r="D3805">
        <v>10650014</v>
      </c>
      <c r="E3805" t="s">
        <v>341</v>
      </c>
      <c r="F3805" s="1">
        <v>46224</v>
      </c>
      <c r="G3805" t="s">
        <v>49</v>
      </c>
      <c r="H3805" t="s">
        <v>1157</v>
      </c>
      <c r="I3805" t="s">
        <v>20</v>
      </c>
      <c r="J3805">
        <v>46.85</v>
      </c>
      <c r="K3805">
        <v>3.8</v>
      </c>
      <c r="L3805">
        <v>8.1999999999999993</v>
      </c>
      <c r="M3805">
        <v>38.64</v>
      </c>
      <c r="N3805">
        <v>1810.28</v>
      </c>
      <c r="O3805" t="s">
        <v>21</v>
      </c>
    </row>
    <row r="3806" spans="1:15" x14ac:dyDescent="0.25">
      <c r="A3806" t="s">
        <v>300</v>
      </c>
      <c r="B3806" t="s">
        <v>301</v>
      </c>
      <c r="C3806" t="s">
        <v>302</v>
      </c>
      <c r="D3806">
        <v>10080052</v>
      </c>
      <c r="E3806" t="s">
        <v>335</v>
      </c>
      <c r="F3806" s="1">
        <v>46224</v>
      </c>
      <c r="G3806" t="s">
        <v>49</v>
      </c>
      <c r="H3806" t="s">
        <v>1157</v>
      </c>
      <c r="I3806" t="s">
        <v>20</v>
      </c>
      <c r="J3806">
        <v>47.75</v>
      </c>
      <c r="K3806">
        <v>3.8</v>
      </c>
      <c r="L3806">
        <v>8.1999999999999993</v>
      </c>
      <c r="M3806">
        <v>38.64</v>
      </c>
      <c r="N3806">
        <v>1845.06</v>
      </c>
      <c r="O3806" t="s">
        <v>21</v>
      </c>
    </row>
    <row r="3807" spans="1:15" x14ac:dyDescent="0.25">
      <c r="A3807" t="s">
        <v>300</v>
      </c>
      <c r="B3807" t="s">
        <v>304</v>
      </c>
      <c r="C3807" t="s">
        <v>305</v>
      </c>
      <c r="D3807">
        <v>10080107</v>
      </c>
      <c r="E3807" t="s">
        <v>338</v>
      </c>
      <c r="F3807" s="1">
        <v>46224</v>
      </c>
      <c r="G3807" t="s">
        <v>49</v>
      </c>
      <c r="H3807" t="s">
        <v>1158</v>
      </c>
      <c r="I3807" t="s">
        <v>20</v>
      </c>
      <c r="J3807">
        <v>133.6</v>
      </c>
      <c r="K3807">
        <v>3.7</v>
      </c>
      <c r="L3807">
        <v>7.8</v>
      </c>
      <c r="M3807">
        <v>36.03</v>
      </c>
      <c r="N3807">
        <v>4813.6099999999997</v>
      </c>
      <c r="O3807" t="s">
        <v>21</v>
      </c>
    </row>
    <row r="3808" spans="1:15" x14ac:dyDescent="0.25">
      <c r="A3808" t="s">
        <v>300</v>
      </c>
      <c r="B3808" t="s">
        <v>304</v>
      </c>
      <c r="C3808" t="s">
        <v>305</v>
      </c>
      <c r="D3808">
        <v>10080007</v>
      </c>
      <c r="E3808" t="s">
        <v>327</v>
      </c>
      <c r="F3808" s="1">
        <v>46224</v>
      </c>
      <c r="G3808" t="s">
        <v>49</v>
      </c>
      <c r="H3808" t="s">
        <v>1158</v>
      </c>
      <c r="I3808" t="s">
        <v>20</v>
      </c>
      <c r="J3808">
        <v>59.55</v>
      </c>
      <c r="K3808">
        <v>3.9</v>
      </c>
      <c r="L3808">
        <v>8.1999999999999993</v>
      </c>
      <c r="M3808">
        <v>39.06</v>
      </c>
      <c r="N3808">
        <v>2326.02</v>
      </c>
      <c r="O3808" t="s">
        <v>21</v>
      </c>
    </row>
    <row r="3809" spans="1:15" x14ac:dyDescent="0.25">
      <c r="A3809" t="s">
        <v>300</v>
      </c>
      <c r="B3809" t="s">
        <v>304</v>
      </c>
      <c r="C3809" t="s">
        <v>305</v>
      </c>
      <c r="D3809">
        <v>10650018</v>
      </c>
      <c r="E3809" t="s">
        <v>358</v>
      </c>
      <c r="F3809" s="1">
        <v>46224</v>
      </c>
      <c r="G3809" t="s">
        <v>49</v>
      </c>
      <c r="H3809" t="s">
        <v>1158</v>
      </c>
      <c r="I3809" t="s">
        <v>20</v>
      </c>
      <c r="J3809">
        <v>149.9</v>
      </c>
      <c r="K3809">
        <v>4</v>
      </c>
      <c r="L3809">
        <v>8</v>
      </c>
      <c r="M3809">
        <v>38.92</v>
      </c>
      <c r="N3809">
        <v>5834.11</v>
      </c>
      <c r="O3809" t="s">
        <v>117</v>
      </c>
    </row>
    <row r="3810" spans="1:15" x14ac:dyDescent="0.25">
      <c r="A3810" t="s">
        <v>300</v>
      </c>
      <c r="B3810" t="s">
        <v>318</v>
      </c>
      <c r="C3810" t="s">
        <v>319</v>
      </c>
      <c r="D3810">
        <v>10650003</v>
      </c>
      <c r="E3810" t="s">
        <v>359</v>
      </c>
      <c r="F3810" s="1">
        <v>46224</v>
      </c>
      <c r="G3810" t="s">
        <v>49</v>
      </c>
      <c r="H3810" t="s">
        <v>1157</v>
      </c>
      <c r="I3810" t="s">
        <v>20</v>
      </c>
      <c r="J3810">
        <v>85.7</v>
      </c>
      <c r="K3810">
        <v>4.5</v>
      </c>
      <c r="L3810">
        <v>8.3000000000000007</v>
      </c>
      <c r="M3810">
        <v>41.84</v>
      </c>
      <c r="N3810">
        <v>3585.69</v>
      </c>
      <c r="O3810" t="s">
        <v>117</v>
      </c>
    </row>
    <row r="3811" spans="1:15" x14ac:dyDescent="0.25">
      <c r="A3811" t="s">
        <v>300</v>
      </c>
      <c r="B3811" t="s">
        <v>304</v>
      </c>
      <c r="C3811" t="s">
        <v>305</v>
      </c>
      <c r="D3811">
        <v>10650011</v>
      </c>
      <c r="E3811" t="s">
        <v>360</v>
      </c>
      <c r="F3811" s="1">
        <v>46224</v>
      </c>
      <c r="G3811" t="s">
        <v>49</v>
      </c>
      <c r="H3811" t="s">
        <v>1157</v>
      </c>
      <c r="I3811" t="s">
        <v>20</v>
      </c>
      <c r="J3811">
        <v>47</v>
      </c>
      <c r="K3811">
        <v>3.9</v>
      </c>
      <c r="L3811">
        <v>8.1</v>
      </c>
      <c r="M3811">
        <v>38.78</v>
      </c>
      <c r="N3811">
        <v>1822.66</v>
      </c>
      <c r="O3811" t="s">
        <v>117</v>
      </c>
    </row>
    <row r="3812" spans="1:15" x14ac:dyDescent="0.25">
      <c r="A3812" t="s">
        <v>300</v>
      </c>
      <c r="B3812" t="s">
        <v>304</v>
      </c>
      <c r="C3812" t="s">
        <v>305</v>
      </c>
      <c r="D3812">
        <v>10650001</v>
      </c>
      <c r="E3812" t="s">
        <v>361</v>
      </c>
      <c r="F3812" s="1">
        <v>46224</v>
      </c>
      <c r="G3812" t="s">
        <v>49</v>
      </c>
      <c r="H3812" t="s">
        <v>1157</v>
      </c>
      <c r="I3812" t="s">
        <v>20</v>
      </c>
      <c r="J3812">
        <v>21.6</v>
      </c>
      <c r="K3812">
        <v>4.3</v>
      </c>
      <c r="L3812">
        <v>8.3000000000000007</v>
      </c>
      <c r="M3812">
        <v>41.01</v>
      </c>
      <c r="N3812">
        <v>885.82</v>
      </c>
      <c r="O3812" t="s">
        <v>117</v>
      </c>
    </row>
    <row r="3813" spans="1:15" x14ac:dyDescent="0.25">
      <c r="A3813" t="s">
        <v>300</v>
      </c>
      <c r="B3813" t="s">
        <v>304</v>
      </c>
      <c r="C3813" t="s">
        <v>305</v>
      </c>
      <c r="D3813">
        <v>10650016</v>
      </c>
      <c r="E3813" t="s">
        <v>362</v>
      </c>
      <c r="F3813" s="1">
        <v>46224</v>
      </c>
      <c r="G3813" t="s">
        <v>49</v>
      </c>
      <c r="H3813" t="s">
        <v>1157</v>
      </c>
      <c r="I3813" t="s">
        <v>20</v>
      </c>
      <c r="J3813">
        <v>25.7</v>
      </c>
      <c r="K3813">
        <v>3.4</v>
      </c>
      <c r="L3813">
        <v>8.1999999999999993</v>
      </c>
      <c r="M3813">
        <v>36.979999999999997</v>
      </c>
      <c r="N3813">
        <v>950.39</v>
      </c>
      <c r="O3813" t="s">
        <v>117</v>
      </c>
    </row>
    <row r="3814" spans="1:15" x14ac:dyDescent="0.25">
      <c r="A3814" t="s">
        <v>300</v>
      </c>
      <c r="B3814" t="s">
        <v>304</v>
      </c>
      <c r="C3814" t="s">
        <v>305</v>
      </c>
      <c r="D3814">
        <v>10650013</v>
      </c>
      <c r="E3814" t="s">
        <v>363</v>
      </c>
      <c r="F3814" s="1">
        <v>46224</v>
      </c>
      <c r="G3814" t="s">
        <v>49</v>
      </c>
      <c r="H3814" t="s">
        <v>1157</v>
      </c>
      <c r="I3814" t="s">
        <v>20</v>
      </c>
      <c r="J3814">
        <v>24.4</v>
      </c>
      <c r="K3814">
        <v>3.8</v>
      </c>
      <c r="L3814">
        <v>7.9</v>
      </c>
      <c r="M3814">
        <v>36.71</v>
      </c>
      <c r="N3814">
        <v>895.72</v>
      </c>
      <c r="O3814" t="s">
        <v>117</v>
      </c>
    </row>
    <row r="3815" spans="1:15" x14ac:dyDescent="0.25">
      <c r="A3815" t="s">
        <v>300</v>
      </c>
      <c r="B3815" t="s">
        <v>304</v>
      </c>
      <c r="C3815" t="s">
        <v>305</v>
      </c>
      <c r="D3815">
        <v>10650004</v>
      </c>
      <c r="E3815" t="s">
        <v>364</v>
      </c>
      <c r="F3815" s="1">
        <v>46224</v>
      </c>
      <c r="G3815" t="s">
        <v>49</v>
      </c>
      <c r="H3815" t="s">
        <v>1157</v>
      </c>
      <c r="I3815" t="s">
        <v>20</v>
      </c>
      <c r="J3815">
        <v>37.799999999999997</v>
      </c>
      <c r="K3815">
        <v>3.9</v>
      </c>
      <c r="L3815">
        <v>8.1</v>
      </c>
      <c r="M3815">
        <v>38.78</v>
      </c>
      <c r="N3815">
        <v>1465.88</v>
      </c>
      <c r="O3815" t="s">
        <v>117</v>
      </c>
    </row>
    <row r="3816" spans="1:15" x14ac:dyDescent="0.25">
      <c r="A3816" t="s">
        <v>300</v>
      </c>
      <c r="B3816" t="s">
        <v>301</v>
      </c>
      <c r="C3816" t="s">
        <v>302</v>
      </c>
      <c r="D3816">
        <v>10080039</v>
      </c>
      <c r="E3816" t="s">
        <v>303</v>
      </c>
      <c r="F3816" s="1">
        <v>46225</v>
      </c>
      <c r="G3816" t="s">
        <v>19</v>
      </c>
      <c r="H3816" t="s">
        <v>1158</v>
      </c>
      <c r="I3816" t="s">
        <v>20</v>
      </c>
      <c r="J3816">
        <v>483</v>
      </c>
      <c r="K3816">
        <v>4.2</v>
      </c>
      <c r="L3816">
        <v>7.9</v>
      </c>
      <c r="M3816">
        <v>38.380000000000003</v>
      </c>
      <c r="N3816">
        <v>18537.54</v>
      </c>
      <c r="O3816" t="s">
        <v>21</v>
      </c>
    </row>
    <row r="3817" spans="1:15" x14ac:dyDescent="0.25">
      <c r="A3817" t="s">
        <v>300</v>
      </c>
      <c r="B3817" t="s">
        <v>301</v>
      </c>
      <c r="C3817" t="s">
        <v>302</v>
      </c>
      <c r="D3817">
        <v>10080039</v>
      </c>
      <c r="E3817" t="s">
        <v>303</v>
      </c>
      <c r="F3817" s="1">
        <v>46225</v>
      </c>
      <c r="G3817" t="s">
        <v>19</v>
      </c>
      <c r="H3817" t="s">
        <v>1158</v>
      </c>
      <c r="I3817" t="s">
        <v>20</v>
      </c>
      <c r="J3817">
        <v>162.94999999999999</v>
      </c>
      <c r="K3817">
        <v>4.2</v>
      </c>
      <c r="L3817">
        <v>7.9</v>
      </c>
      <c r="M3817">
        <v>38.380000000000003</v>
      </c>
      <c r="N3817">
        <v>6254.02</v>
      </c>
      <c r="O3817" t="s">
        <v>21</v>
      </c>
    </row>
    <row r="3818" spans="1:15" x14ac:dyDescent="0.25">
      <c r="A3818" t="s">
        <v>300</v>
      </c>
      <c r="B3818" t="s">
        <v>318</v>
      </c>
      <c r="C3818" t="s">
        <v>319</v>
      </c>
      <c r="D3818">
        <v>10650003</v>
      </c>
      <c r="E3818" t="s">
        <v>359</v>
      </c>
      <c r="F3818" s="1">
        <v>46225</v>
      </c>
      <c r="G3818" t="s">
        <v>19</v>
      </c>
      <c r="H3818" t="s">
        <v>1157</v>
      </c>
      <c r="I3818" t="s">
        <v>23</v>
      </c>
      <c r="J3818">
        <v>67.400000000000006</v>
      </c>
      <c r="K3818">
        <v>4.9000000000000004</v>
      </c>
      <c r="L3818">
        <v>8.4</v>
      </c>
      <c r="M3818">
        <v>43.79</v>
      </c>
      <c r="N3818">
        <v>2951.45</v>
      </c>
      <c r="O3818" t="s">
        <v>21</v>
      </c>
    </row>
    <row r="3819" spans="1:15" x14ac:dyDescent="0.25">
      <c r="A3819" t="s">
        <v>300</v>
      </c>
      <c r="B3819" t="s">
        <v>304</v>
      </c>
      <c r="C3819" t="s">
        <v>305</v>
      </c>
      <c r="D3819">
        <v>10650018</v>
      </c>
      <c r="E3819" t="s">
        <v>358</v>
      </c>
      <c r="F3819" s="1">
        <v>46225</v>
      </c>
      <c r="G3819" t="s">
        <v>19</v>
      </c>
      <c r="H3819" t="s">
        <v>1158</v>
      </c>
      <c r="I3819" t="s">
        <v>20</v>
      </c>
      <c r="J3819">
        <v>52.85</v>
      </c>
      <c r="K3819">
        <v>4.4000000000000004</v>
      </c>
      <c r="L3819">
        <v>8.1</v>
      </c>
      <c r="M3819">
        <v>40.869999999999997</v>
      </c>
      <c r="N3819">
        <v>2159.98</v>
      </c>
      <c r="O3819" t="s">
        <v>21</v>
      </c>
    </row>
    <row r="3820" spans="1:15" x14ac:dyDescent="0.25">
      <c r="A3820" t="s">
        <v>300</v>
      </c>
      <c r="B3820" t="s">
        <v>304</v>
      </c>
      <c r="C3820" t="s">
        <v>305</v>
      </c>
      <c r="D3820">
        <v>10080112</v>
      </c>
      <c r="E3820" t="s">
        <v>356</v>
      </c>
      <c r="F3820" s="1">
        <v>46225</v>
      </c>
      <c r="G3820" t="s">
        <v>19</v>
      </c>
      <c r="H3820" t="s">
        <v>1158</v>
      </c>
      <c r="I3820" t="s">
        <v>23</v>
      </c>
      <c r="J3820">
        <v>77.95</v>
      </c>
      <c r="K3820">
        <v>5</v>
      </c>
      <c r="L3820">
        <v>8.3000000000000007</v>
      </c>
      <c r="M3820">
        <v>43.93</v>
      </c>
      <c r="N3820">
        <v>3424.34</v>
      </c>
      <c r="O3820" t="s">
        <v>21</v>
      </c>
    </row>
    <row r="3821" spans="1:15" x14ac:dyDescent="0.25">
      <c r="A3821" t="s">
        <v>300</v>
      </c>
      <c r="B3821" t="s">
        <v>304</v>
      </c>
      <c r="C3821" t="s">
        <v>305</v>
      </c>
      <c r="D3821">
        <v>10650016</v>
      </c>
      <c r="E3821" t="s">
        <v>362</v>
      </c>
      <c r="F3821" s="1">
        <v>46225</v>
      </c>
      <c r="G3821" t="s">
        <v>19</v>
      </c>
      <c r="H3821" t="s">
        <v>1157</v>
      </c>
      <c r="I3821" t="s">
        <v>20</v>
      </c>
      <c r="J3821">
        <v>24.65</v>
      </c>
      <c r="K3821">
        <v>3.6</v>
      </c>
      <c r="L3821">
        <v>8</v>
      </c>
      <c r="M3821">
        <v>37.25</v>
      </c>
      <c r="N3821">
        <v>918.21</v>
      </c>
      <c r="O3821" t="s">
        <v>21</v>
      </c>
    </row>
    <row r="3822" spans="1:15" x14ac:dyDescent="0.25">
      <c r="A3822" t="s">
        <v>300</v>
      </c>
      <c r="B3822" t="s">
        <v>304</v>
      </c>
      <c r="C3822" t="s">
        <v>305</v>
      </c>
      <c r="D3822">
        <v>10650001</v>
      </c>
      <c r="E3822" t="s">
        <v>361</v>
      </c>
      <c r="F3822" s="1">
        <v>46225</v>
      </c>
      <c r="G3822" t="s">
        <v>19</v>
      </c>
      <c r="H3822" t="s">
        <v>1157</v>
      </c>
      <c r="I3822" t="s">
        <v>20</v>
      </c>
      <c r="J3822">
        <v>21.85</v>
      </c>
      <c r="K3822">
        <v>4.0999999999999996</v>
      </c>
      <c r="L3822">
        <v>8.4</v>
      </c>
      <c r="M3822">
        <v>40.450000000000003</v>
      </c>
      <c r="N3822">
        <v>883.83</v>
      </c>
      <c r="O3822" t="s">
        <v>21</v>
      </c>
    </row>
    <row r="3823" spans="1:15" x14ac:dyDescent="0.25">
      <c r="A3823" t="s">
        <v>300</v>
      </c>
      <c r="B3823" t="s">
        <v>304</v>
      </c>
      <c r="C3823" t="s">
        <v>305</v>
      </c>
      <c r="D3823">
        <v>10650013</v>
      </c>
      <c r="E3823" t="s">
        <v>363</v>
      </c>
      <c r="F3823" s="1">
        <v>46225</v>
      </c>
      <c r="G3823" t="s">
        <v>19</v>
      </c>
      <c r="H3823" t="s">
        <v>1157</v>
      </c>
      <c r="I3823" t="s">
        <v>20</v>
      </c>
      <c r="J3823">
        <v>19.05</v>
      </c>
      <c r="K3823">
        <v>4.3</v>
      </c>
      <c r="L3823">
        <v>7.9</v>
      </c>
      <c r="M3823">
        <v>38.799999999999997</v>
      </c>
      <c r="N3823">
        <v>739.14</v>
      </c>
      <c r="O3823" t="s">
        <v>21</v>
      </c>
    </row>
    <row r="3824" spans="1:15" x14ac:dyDescent="0.25">
      <c r="A3824" t="s">
        <v>300</v>
      </c>
      <c r="B3824" t="s">
        <v>304</v>
      </c>
      <c r="C3824" t="s">
        <v>305</v>
      </c>
      <c r="D3824">
        <v>10650004</v>
      </c>
      <c r="E3824" t="s">
        <v>364</v>
      </c>
      <c r="F3824" s="1">
        <v>46225</v>
      </c>
      <c r="G3824" t="s">
        <v>19</v>
      </c>
      <c r="H3824" t="s">
        <v>1157</v>
      </c>
      <c r="I3824" t="s">
        <v>20</v>
      </c>
      <c r="J3824">
        <v>37.549999999999997</v>
      </c>
      <c r="K3824">
        <v>4.0999999999999996</v>
      </c>
      <c r="L3824">
        <v>8.1</v>
      </c>
      <c r="M3824">
        <v>39.619999999999997</v>
      </c>
      <c r="N3824">
        <v>1487.73</v>
      </c>
      <c r="O3824" t="s">
        <v>21</v>
      </c>
    </row>
    <row r="3825" spans="1:15" x14ac:dyDescent="0.25">
      <c r="A3825" t="s">
        <v>300</v>
      </c>
      <c r="B3825" t="s">
        <v>304</v>
      </c>
      <c r="C3825" t="s">
        <v>305</v>
      </c>
      <c r="D3825">
        <v>10650011</v>
      </c>
      <c r="E3825" t="s">
        <v>360</v>
      </c>
      <c r="F3825" s="1">
        <v>46225</v>
      </c>
      <c r="G3825" t="s">
        <v>19</v>
      </c>
      <c r="H3825" t="s">
        <v>1157</v>
      </c>
      <c r="I3825" t="s">
        <v>20</v>
      </c>
      <c r="J3825">
        <v>41.45</v>
      </c>
      <c r="K3825">
        <v>4.5999999999999996</v>
      </c>
      <c r="L3825">
        <v>8.1</v>
      </c>
      <c r="M3825">
        <v>41.7</v>
      </c>
      <c r="N3825">
        <v>1728.47</v>
      </c>
      <c r="O3825" t="s">
        <v>21</v>
      </c>
    </row>
    <row r="3826" spans="1:15" x14ac:dyDescent="0.25">
      <c r="A3826" t="s">
        <v>300</v>
      </c>
      <c r="B3826" t="s">
        <v>301</v>
      </c>
      <c r="C3826" t="s">
        <v>302</v>
      </c>
      <c r="D3826">
        <v>10080076</v>
      </c>
      <c r="E3826" t="s">
        <v>325</v>
      </c>
      <c r="F3826" s="1">
        <v>46225</v>
      </c>
      <c r="G3826" t="s">
        <v>19</v>
      </c>
      <c r="H3826" t="s">
        <v>1158</v>
      </c>
      <c r="I3826" t="s">
        <v>20</v>
      </c>
      <c r="J3826">
        <v>44.95</v>
      </c>
      <c r="K3826">
        <v>4.2</v>
      </c>
      <c r="L3826">
        <v>7.8</v>
      </c>
      <c r="M3826">
        <v>38.11</v>
      </c>
      <c r="N3826">
        <v>1713.04</v>
      </c>
      <c r="O3826" t="s">
        <v>21</v>
      </c>
    </row>
    <row r="3827" spans="1:15" x14ac:dyDescent="0.25">
      <c r="A3827" t="s">
        <v>300</v>
      </c>
      <c r="B3827" t="s">
        <v>318</v>
      </c>
      <c r="C3827" t="s">
        <v>319</v>
      </c>
      <c r="D3827">
        <v>10080086</v>
      </c>
      <c r="E3827" t="s">
        <v>321</v>
      </c>
      <c r="F3827" s="1">
        <v>46225</v>
      </c>
      <c r="G3827" t="s">
        <v>19</v>
      </c>
      <c r="H3827" t="s">
        <v>1157</v>
      </c>
      <c r="I3827" t="s">
        <v>20</v>
      </c>
      <c r="J3827">
        <v>15</v>
      </c>
      <c r="K3827">
        <v>3.3</v>
      </c>
      <c r="L3827">
        <v>8.4</v>
      </c>
      <c r="M3827">
        <v>37.11</v>
      </c>
      <c r="N3827">
        <v>556.65</v>
      </c>
      <c r="O3827" t="s">
        <v>21</v>
      </c>
    </row>
    <row r="3828" spans="1:15" x14ac:dyDescent="0.25">
      <c r="A3828" t="s">
        <v>300</v>
      </c>
      <c r="B3828" t="s">
        <v>301</v>
      </c>
      <c r="C3828" t="s">
        <v>302</v>
      </c>
      <c r="D3828">
        <v>10080097</v>
      </c>
      <c r="E3828" t="s">
        <v>317</v>
      </c>
      <c r="F3828" s="1">
        <v>46225</v>
      </c>
      <c r="G3828" t="s">
        <v>19</v>
      </c>
      <c r="H3828" t="s">
        <v>1158</v>
      </c>
      <c r="I3828" t="s">
        <v>20</v>
      </c>
      <c r="J3828">
        <v>12.3</v>
      </c>
      <c r="K3828">
        <v>4.5999999999999996</v>
      </c>
      <c r="L3828">
        <v>8.3000000000000007</v>
      </c>
      <c r="M3828">
        <v>42.26</v>
      </c>
      <c r="N3828">
        <v>519.79999999999995</v>
      </c>
      <c r="O3828" t="s">
        <v>21</v>
      </c>
    </row>
    <row r="3829" spans="1:15" x14ac:dyDescent="0.25">
      <c r="A3829" t="s">
        <v>300</v>
      </c>
      <c r="B3829" t="s">
        <v>318</v>
      </c>
      <c r="C3829" t="s">
        <v>319</v>
      </c>
      <c r="D3829">
        <v>10080073</v>
      </c>
      <c r="E3829" t="s">
        <v>322</v>
      </c>
      <c r="F3829" s="1">
        <v>46225</v>
      </c>
      <c r="G3829" t="s">
        <v>19</v>
      </c>
      <c r="H3829" t="s">
        <v>1158</v>
      </c>
      <c r="I3829" t="s">
        <v>20</v>
      </c>
      <c r="J3829">
        <v>80.150000000000006</v>
      </c>
      <c r="K3829">
        <v>4</v>
      </c>
      <c r="L3829">
        <v>8.1999999999999993</v>
      </c>
      <c r="M3829">
        <v>39.479999999999997</v>
      </c>
      <c r="N3829">
        <v>3164.32</v>
      </c>
      <c r="O3829" t="s">
        <v>21</v>
      </c>
    </row>
    <row r="3830" spans="1:15" x14ac:dyDescent="0.25">
      <c r="A3830" t="s">
        <v>300</v>
      </c>
      <c r="B3830" t="s">
        <v>318</v>
      </c>
      <c r="C3830" t="s">
        <v>319</v>
      </c>
      <c r="D3830">
        <v>10080040</v>
      </c>
      <c r="E3830" t="s">
        <v>346</v>
      </c>
      <c r="F3830" s="1">
        <v>46225</v>
      </c>
      <c r="G3830" t="s">
        <v>19</v>
      </c>
      <c r="H3830" t="s">
        <v>1158</v>
      </c>
      <c r="I3830" t="s">
        <v>20</v>
      </c>
      <c r="J3830">
        <v>40.950000000000003</v>
      </c>
      <c r="K3830">
        <v>4.7</v>
      </c>
      <c r="L3830">
        <v>8.3000000000000007</v>
      </c>
      <c r="M3830">
        <v>42.67</v>
      </c>
      <c r="N3830">
        <v>1747.34</v>
      </c>
      <c r="O3830" t="s">
        <v>21</v>
      </c>
    </row>
    <row r="3831" spans="1:15" x14ac:dyDescent="0.25">
      <c r="A3831" t="s">
        <v>300</v>
      </c>
      <c r="B3831" t="s">
        <v>318</v>
      </c>
      <c r="C3831" t="s">
        <v>319</v>
      </c>
      <c r="D3831">
        <v>10080032</v>
      </c>
      <c r="E3831" t="s">
        <v>324</v>
      </c>
      <c r="F3831" s="1">
        <v>46225</v>
      </c>
      <c r="G3831" t="s">
        <v>19</v>
      </c>
      <c r="H3831" t="s">
        <v>1157</v>
      </c>
      <c r="I3831" t="s">
        <v>23</v>
      </c>
      <c r="J3831">
        <v>11.65</v>
      </c>
      <c r="K3831">
        <v>6.3</v>
      </c>
      <c r="L3831">
        <v>8.6999999999999993</v>
      </c>
      <c r="M3831">
        <v>50.7</v>
      </c>
      <c r="N3831">
        <v>590.66</v>
      </c>
      <c r="O3831" t="s">
        <v>21</v>
      </c>
    </row>
    <row r="3832" spans="1:15" x14ac:dyDescent="0.25">
      <c r="A3832" t="s">
        <v>300</v>
      </c>
      <c r="B3832" t="s">
        <v>304</v>
      </c>
      <c r="C3832" t="s">
        <v>305</v>
      </c>
      <c r="D3832">
        <v>10080115</v>
      </c>
      <c r="E3832" t="s">
        <v>343</v>
      </c>
      <c r="F3832" s="1">
        <v>46225</v>
      </c>
      <c r="G3832" t="s">
        <v>19</v>
      </c>
      <c r="H3832" t="s">
        <v>1157</v>
      </c>
      <c r="I3832" t="s">
        <v>20</v>
      </c>
      <c r="J3832">
        <v>8.65</v>
      </c>
      <c r="K3832">
        <v>3.9</v>
      </c>
      <c r="L3832">
        <v>8</v>
      </c>
      <c r="M3832">
        <v>38.5</v>
      </c>
      <c r="N3832">
        <v>333.03</v>
      </c>
      <c r="O3832" t="s">
        <v>21</v>
      </c>
    </row>
    <row r="3833" spans="1:15" x14ac:dyDescent="0.25">
      <c r="A3833" t="s">
        <v>300</v>
      </c>
      <c r="B3833" t="s">
        <v>318</v>
      </c>
      <c r="C3833" t="s">
        <v>319</v>
      </c>
      <c r="D3833">
        <v>10080080</v>
      </c>
      <c r="E3833" t="s">
        <v>323</v>
      </c>
      <c r="F3833" s="1">
        <v>46225</v>
      </c>
      <c r="G3833" t="s">
        <v>19</v>
      </c>
      <c r="H3833" t="s">
        <v>1158</v>
      </c>
      <c r="I3833" t="s">
        <v>20</v>
      </c>
      <c r="J3833">
        <v>54.8</v>
      </c>
      <c r="K3833">
        <v>4</v>
      </c>
      <c r="L3833">
        <v>8</v>
      </c>
      <c r="M3833">
        <v>38.92</v>
      </c>
      <c r="N3833">
        <v>2132.8200000000002</v>
      </c>
      <c r="O3833" t="s">
        <v>21</v>
      </c>
    </row>
    <row r="3834" spans="1:15" x14ac:dyDescent="0.25">
      <c r="A3834" t="s">
        <v>300</v>
      </c>
      <c r="B3834" t="s">
        <v>301</v>
      </c>
      <c r="C3834" t="s">
        <v>302</v>
      </c>
      <c r="D3834">
        <v>10080100</v>
      </c>
      <c r="E3834" t="s">
        <v>352</v>
      </c>
      <c r="F3834" s="1">
        <v>46225</v>
      </c>
      <c r="G3834" t="s">
        <v>19</v>
      </c>
      <c r="H3834" t="s">
        <v>1157</v>
      </c>
      <c r="I3834" t="s">
        <v>20</v>
      </c>
      <c r="J3834">
        <v>4.5999999999999996</v>
      </c>
      <c r="K3834">
        <v>3.3</v>
      </c>
      <c r="L3834">
        <v>7.5</v>
      </c>
      <c r="M3834">
        <v>30.44</v>
      </c>
      <c r="N3834">
        <v>140.02000000000001</v>
      </c>
      <c r="O3834" t="s">
        <v>21</v>
      </c>
    </row>
    <row r="3835" spans="1:15" x14ac:dyDescent="0.25">
      <c r="A3835" t="s">
        <v>300</v>
      </c>
      <c r="B3835" t="s">
        <v>304</v>
      </c>
      <c r="C3835" t="s">
        <v>305</v>
      </c>
      <c r="D3835">
        <v>10080128</v>
      </c>
      <c r="E3835" t="s">
        <v>348</v>
      </c>
      <c r="F3835" s="1">
        <v>46225</v>
      </c>
      <c r="G3835" t="s">
        <v>19</v>
      </c>
      <c r="H3835" t="s">
        <v>1157</v>
      </c>
      <c r="I3835" t="s">
        <v>20</v>
      </c>
      <c r="J3835">
        <v>8.4</v>
      </c>
      <c r="K3835">
        <v>3.8</v>
      </c>
      <c r="L3835">
        <v>8.1</v>
      </c>
      <c r="M3835">
        <v>38.369999999999997</v>
      </c>
      <c r="N3835">
        <v>322.31</v>
      </c>
      <c r="O3835" t="s">
        <v>21</v>
      </c>
    </row>
    <row r="3836" spans="1:15" x14ac:dyDescent="0.25">
      <c r="A3836" t="s">
        <v>300</v>
      </c>
      <c r="B3836" t="s">
        <v>304</v>
      </c>
      <c r="C3836" t="s">
        <v>305</v>
      </c>
      <c r="D3836">
        <v>10080088</v>
      </c>
      <c r="E3836" t="s">
        <v>351</v>
      </c>
      <c r="F3836" s="1">
        <v>46225</v>
      </c>
      <c r="G3836" t="s">
        <v>19</v>
      </c>
      <c r="H3836" t="s">
        <v>1157</v>
      </c>
      <c r="I3836" t="s">
        <v>20</v>
      </c>
      <c r="J3836">
        <v>19.399999999999999</v>
      </c>
      <c r="K3836">
        <v>3.7</v>
      </c>
      <c r="L3836">
        <v>7.9</v>
      </c>
      <c r="M3836">
        <v>36.29</v>
      </c>
      <c r="N3836">
        <v>704.03</v>
      </c>
      <c r="O3836" t="s">
        <v>21</v>
      </c>
    </row>
    <row r="3837" spans="1:15" x14ac:dyDescent="0.25">
      <c r="A3837" t="s">
        <v>300</v>
      </c>
      <c r="B3837" t="s">
        <v>304</v>
      </c>
      <c r="C3837" t="s">
        <v>305</v>
      </c>
      <c r="D3837">
        <v>10080015</v>
      </c>
      <c r="E3837" t="s">
        <v>312</v>
      </c>
      <c r="F3837" s="1">
        <v>46225</v>
      </c>
      <c r="G3837" t="s">
        <v>19</v>
      </c>
      <c r="H3837" t="s">
        <v>1157</v>
      </c>
      <c r="I3837" t="s">
        <v>20</v>
      </c>
      <c r="J3837">
        <v>30.8</v>
      </c>
      <c r="K3837">
        <v>4.0999999999999996</v>
      </c>
      <c r="L3837">
        <v>7.5</v>
      </c>
      <c r="M3837">
        <v>33.78</v>
      </c>
      <c r="N3837">
        <v>1040.42</v>
      </c>
      <c r="O3837" t="s">
        <v>21</v>
      </c>
    </row>
    <row r="3838" spans="1:15" x14ac:dyDescent="0.25">
      <c r="A3838" t="s">
        <v>300</v>
      </c>
      <c r="B3838" t="s">
        <v>304</v>
      </c>
      <c r="C3838" t="s">
        <v>305</v>
      </c>
      <c r="D3838">
        <v>10080037</v>
      </c>
      <c r="E3838" t="s">
        <v>353</v>
      </c>
      <c r="F3838" s="1">
        <v>46225</v>
      </c>
      <c r="G3838" t="s">
        <v>19</v>
      </c>
      <c r="H3838" t="s">
        <v>1158</v>
      </c>
      <c r="I3838" t="s">
        <v>20</v>
      </c>
      <c r="J3838">
        <v>15</v>
      </c>
      <c r="K3838">
        <v>4.7</v>
      </c>
      <c r="L3838">
        <v>8.4</v>
      </c>
      <c r="M3838">
        <v>42.95</v>
      </c>
      <c r="N3838">
        <v>644.25</v>
      </c>
      <c r="O3838" t="s">
        <v>21</v>
      </c>
    </row>
    <row r="3839" spans="1:15" x14ac:dyDescent="0.25">
      <c r="A3839" t="s">
        <v>300</v>
      </c>
      <c r="B3839" t="s">
        <v>304</v>
      </c>
      <c r="C3839" t="s">
        <v>305</v>
      </c>
      <c r="D3839">
        <v>10080013</v>
      </c>
      <c r="E3839" t="s">
        <v>309</v>
      </c>
      <c r="F3839" s="1">
        <v>46225</v>
      </c>
      <c r="G3839" t="s">
        <v>19</v>
      </c>
      <c r="H3839" t="s">
        <v>1158</v>
      </c>
      <c r="I3839" t="s">
        <v>23</v>
      </c>
      <c r="J3839">
        <v>18.899999999999999</v>
      </c>
      <c r="K3839">
        <v>5.0999999999999996</v>
      </c>
      <c r="L3839">
        <v>8.3000000000000007</v>
      </c>
      <c r="M3839">
        <v>44.34</v>
      </c>
      <c r="N3839">
        <v>838.03</v>
      </c>
      <c r="O3839" t="s">
        <v>21</v>
      </c>
    </row>
    <row r="3840" spans="1:15" x14ac:dyDescent="0.25">
      <c r="A3840" t="s">
        <v>300</v>
      </c>
      <c r="B3840" t="s">
        <v>304</v>
      </c>
      <c r="C3840" t="s">
        <v>305</v>
      </c>
      <c r="D3840">
        <v>10080124</v>
      </c>
      <c r="E3840" t="s">
        <v>311</v>
      </c>
      <c r="F3840" s="1">
        <v>46225</v>
      </c>
      <c r="G3840" t="s">
        <v>19</v>
      </c>
      <c r="H3840" t="s">
        <v>1157</v>
      </c>
      <c r="I3840" t="s">
        <v>20</v>
      </c>
      <c r="J3840">
        <v>20.399999999999999</v>
      </c>
      <c r="K3840">
        <v>4.2</v>
      </c>
      <c r="L3840">
        <v>8.3000000000000007</v>
      </c>
      <c r="M3840">
        <v>40.590000000000003</v>
      </c>
      <c r="N3840">
        <v>828.04</v>
      </c>
      <c r="O3840" t="s">
        <v>21</v>
      </c>
    </row>
    <row r="3841" spans="1:15" x14ac:dyDescent="0.25">
      <c r="A3841" t="s">
        <v>300</v>
      </c>
      <c r="B3841" t="s">
        <v>304</v>
      </c>
      <c r="C3841" t="s">
        <v>305</v>
      </c>
      <c r="D3841">
        <v>10080006</v>
      </c>
      <c r="E3841" t="s">
        <v>313</v>
      </c>
      <c r="F3841" s="1">
        <v>46225</v>
      </c>
      <c r="G3841" t="s">
        <v>19</v>
      </c>
      <c r="H3841" t="s">
        <v>1158</v>
      </c>
      <c r="I3841" t="s">
        <v>20</v>
      </c>
      <c r="J3841">
        <v>15.45</v>
      </c>
      <c r="K3841">
        <v>3.8</v>
      </c>
      <c r="L3841">
        <v>7.9</v>
      </c>
      <c r="M3841">
        <v>36.71</v>
      </c>
      <c r="N3841">
        <v>567.16999999999996</v>
      </c>
      <c r="O3841" t="s">
        <v>21</v>
      </c>
    </row>
    <row r="3842" spans="1:15" x14ac:dyDescent="0.25">
      <c r="A3842" t="s">
        <v>300</v>
      </c>
      <c r="B3842" t="s">
        <v>304</v>
      </c>
      <c r="C3842" t="s">
        <v>305</v>
      </c>
      <c r="D3842">
        <v>10080122</v>
      </c>
      <c r="E3842" t="s">
        <v>306</v>
      </c>
      <c r="F3842" s="1">
        <v>46225</v>
      </c>
      <c r="G3842" t="s">
        <v>19</v>
      </c>
      <c r="H3842" t="s">
        <v>1157</v>
      </c>
      <c r="I3842" t="s">
        <v>20</v>
      </c>
      <c r="J3842">
        <v>39.549999999999997</v>
      </c>
      <c r="K3842">
        <v>4.3</v>
      </c>
      <c r="L3842">
        <v>8.1</v>
      </c>
      <c r="M3842">
        <v>40.450000000000003</v>
      </c>
      <c r="N3842">
        <v>1599.8</v>
      </c>
      <c r="O3842" t="s">
        <v>21</v>
      </c>
    </row>
    <row r="3843" spans="1:15" x14ac:dyDescent="0.25">
      <c r="A3843" t="s">
        <v>300</v>
      </c>
      <c r="B3843" t="s">
        <v>304</v>
      </c>
      <c r="C3843" t="s">
        <v>305</v>
      </c>
      <c r="D3843">
        <v>10080014</v>
      </c>
      <c r="E3843" t="s">
        <v>310</v>
      </c>
      <c r="F3843" s="1">
        <v>46225</v>
      </c>
      <c r="G3843" t="s">
        <v>19</v>
      </c>
      <c r="H3843" t="s">
        <v>1158</v>
      </c>
      <c r="I3843" t="s">
        <v>20</v>
      </c>
      <c r="J3843">
        <v>117.4</v>
      </c>
      <c r="K3843">
        <v>4.5</v>
      </c>
      <c r="L3843">
        <v>8.1999999999999993</v>
      </c>
      <c r="M3843">
        <v>41.56</v>
      </c>
      <c r="N3843">
        <v>4879.1400000000003</v>
      </c>
      <c r="O3843" t="s">
        <v>21</v>
      </c>
    </row>
    <row r="3844" spans="1:15" x14ac:dyDescent="0.25">
      <c r="A3844" t="s">
        <v>300</v>
      </c>
      <c r="B3844" t="s">
        <v>304</v>
      </c>
      <c r="C3844" t="s">
        <v>305</v>
      </c>
      <c r="D3844">
        <v>10080002</v>
      </c>
      <c r="E3844" t="s">
        <v>314</v>
      </c>
      <c r="F3844" s="1">
        <v>46225</v>
      </c>
      <c r="G3844" t="s">
        <v>19</v>
      </c>
      <c r="H3844" t="s">
        <v>1157</v>
      </c>
      <c r="I3844" t="s">
        <v>20</v>
      </c>
      <c r="J3844">
        <v>21.55</v>
      </c>
      <c r="K3844">
        <v>4.0999999999999996</v>
      </c>
      <c r="L3844">
        <v>8</v>
      </c>
      <c r="M3844">
        <v>39.340000000000003</v>
      </c>
      <c r="N3844">
        <v>847.78</v>
      </c>
      <c r="O3844" t="s">
        <v>21</v>
      </c>
    </row>
    <row r="3845" spans="1:15" x14ac:dyDescent="0.25">
      <c r="A3845" t="s">
        <v>300</v>
      </c>
      <c r="B3845" t="s">
        <v>304</v>
      </c>
      <c r="C3845" t="s">
        <v>305</v>
      </c>
      <c r="D3845">
        <v>10080126</v>
      </c>
      <c r="E3845" t="s">
        <v>315</v>
      </c>
      <c r="F3845" s="1">
        <v>46225</v>
      </c>
      <c r="G3845" t="s">
        <v>19</v>
      </c>
      <c r="H3845" t="s">
        <v>1157</v>
      </c>
      <c r="I3845" t="s">
        <v>20</v>
      </c>
      <c r="J3845">
        <v>17.899999999999999</v>
      </c>
      <c r="K3845">
        <v>4.0999999999999996</v>
      </c>
      <c r="L3845">
        <v>8</v>
      </c>
      <c r="M3845">
        <v>39.340000000000003</v>
      </c>
      <c r="N3845">
        <v>704.19</v>
      </c>
      <c r="O3845" t="s">
        <v>21</v>
      </c>
    </row>
    <row r="3846" spans="1:15" x14ac:dyDescent="0.25">
      <c r="A3846" t="s">
        <v>300</v>
      </c>
      <c r="B3846" t="s">
        <v>301</v>
      </c>
      <c r="C3846" t="s">
        <v>302</v>
      </c>
      <c r="D3846">
        <v>10080052</v>
      </c>
      <c r="E3846" t="s">
        <v>335</v>
      </c>
      <c r="F3846" s="1">
        <v>46225</v>
      </c>
      <c r="G3846" t="s">
        <v>19</v>
      </c>
      <c r="H3846" t="s">
        <v>1157</v>
      </c>
      <c r="I3846" t="s">
        <v>20</v>
      </c>
      <c r="J3846">
        <v>36.700000000000003</v>
      </c>
      <c r="K3846">
        <v>4.0999999999999996</v>
      </c>
      <c r="L3846">
        <v>8.1999999999999993</v>
      </c>
      <c r="M3846">
        <v>39.89</v>
      </c>
      <c r="N3846">
        <v>1463.96</v>
      </c>
      <c r="O3846" t="s">
        <v>21</v>
      </c>
    </row>
    <row r="3847" spans="1:15" x14ac:dyDescent="0.25">
      <c r="A3847" t="s">
        <v>300</v>
      </c>
      <c r="B3847" t="s">
        <v>301</v>
      </c>
      <c r="C3847" t="s">
        <v>302</v>
      </c>
      <c r="D3847">
        <v>10080087</v>
      </c>
      <c r="E3847" t="s">
        <v>337</v>
      </c>
      <c r="F3847" s="1">
        <v>46225</v>
      </c>
      <c r="G3847" t="s">
        <v>19</v>
      </c>
      <c r="H3847" t="s">
        <v>1157</v>
      </c>
      <c r="I3847" t="s">
        <v>20</v>
      </c>
      <c r="J3847">
        <v>32.950000000000003</v>
      </c>
      <c r="K3847">
        <v>4.4000000000000004</v>
      </c>
      <c r="L3847">
        <v>8.1999999999999993</v>
      </c>
      <c r="M3847">
        <v>41.15</v>
      </c>
      <c r="N3847">
        <v>1355.89</v>
      </c>
      <c r="O3847" t="s">
        <v>21</v>
      </c>
    </row>
    <row r="3848" spans="1:15" x14ac:dyDescent="0.25">
      <c r="A3848" t="s">
        <v>300</v>
      </c>
      <c r="B3848" t="s">
        <v>301</v>
      </c>
      <c r="C3848" t="s">
        <v>302</v>
      </c>
      <c r="D3848">
        <v>10080113</v>
      </c>
      <c r="E3848" t="s">
        <v>330</v>
      </c>
      <c r="F3848" s="1">
        <v>46225</v>
      </c>
      <c r="G3848" t="s">
        <v>19</v>
      </c>
      <c r="H3848" t="s">
        <v>1158</v>
      </c>
      <c r="I3848" t="s">
        <v>20</v>
      </c>
      <c r="J3848">
        <v>25.2</v>
      </c>
      <c r="K3848">
        <v>4.0999999999999996</v>
      </c>
      <c r="L3848">
        <v>8</v>
      </c>
      <c r="M3848">
        <v>39.340000000000003</v>
      </c>
      <c r="N3848">
        <v>991.37</v>
      </c>
      <c r="O3848" t="s">
        <v>21</v>
      </c>
    </row>
    <row r="3849" spans="1:15" x14ac:dyDescent="0.25">
      <c r="A3849" t="s">
        <v>300</v>
      </c>
      <c r="B3849" t="s">
        <v>304</v>
      </c>
      <c r="C3849" t="s">
        <v>305</v>
      </c>
      <c r="D3849">
        <v>10080107</v>
      </c>
      <c r="E3849" t="s">
        <v>338</v>
      </c>
      <c r="F3849" s="1">
        <v>46225</v>
      </c>
      <c r="G3849" t="s">
        <v>19</v>
      </c>
      <c r="H3849" t="s">
        <v>1158</v>
      </c>
      <c r="I3849" t="s">
        <v>20</v>
      </c>
      <c r="J3849">
        <v>33.9</v>
      </c>
      <c r="K3849">
        <v>3.9</v>
      </c>
      <c r="L3849">
        <v>8.1</v>
      </c>
      <c r="M3849">
        <v>38.78</v>
      </c>
      <c r="N3849">
        <v>1314.64</v>
      </c>
      <c r="O3849" t="s">
        <v>21</v>
      </c>
    </row>
    <row r="3850" spans="1:15" x14ac:dyDescent="0.25">
      <c r="A3850" t="s">
        <v>300</v>
      </c>
      <c r="B3850" t="s">
        <v>301</v>
      </c>
      <c r="C3850" t="s">
        <v>302</v>
      </c>
      <c r="D3850">
        <v>10080093</v>
      </c>
      <c r="E3850" t="s">
        <v>336</v>
      </c>
      <c r="F3850" s="1">
        <v>46225</v>
      </c>
      <c r="G3850" t="s">
        <v>19</v>
      </c>
      <c r="H3850" t="s">
        <v>1157</v>
      </c>
      <c r="I3850" t="s">
        <v>20</v>
      </c>
      <c r="J3850">
        <v>27.85</v>
      </c>
      <c r="K3850">
        <v>3.9</v>
      </c>
      <c r="L3850">
        <v>8.1</v>
      </c>
      <c r="M3850">
        <v>38.78</v>
      </c>
      <c r="N3850">
        <v>1080.02</v>
      </c>
      <c r="O3850" t="s">
        <v>21</v>
      </c>
    </row>
    <row r="3851" spans="1:15" x14ac:dyDescent="0.25">
      <c r="A3851" t="s">
        <v>300</v>
      </c>
      <c r="B3851" t="s">
        <v>301</v>
      </c>
      <c r="C3851" t="s">
        <v>302</v>
      </c>
      <c r="D3851">
        <v>10080065</v>
      </c>
      <c r="E3851" t="s">
        <v>333</v>
      </c>
      <c r="F3851" s="1">
        <v>46225</v>
      </c>
      <c r="G3851" t="s">
        <v>19</v>
      </c>
      <c r="H3851" t="s">
        <v>1157</v>
      </c>
      <c r="I3851" t="s">
        <v>20</v>
      </c>
      <c r="J3851">
        <v>27.2</v>
      </c>
      <c r="K3851">
        <v>3.9</v>
      </c>
      <c r="L3851">
        <v>8.1</v>
      </c>
      <c r="M3851">
        <v>38.78</v>
      </c>
      <c r="N3851">
        <v>1054.82</v>
      </c>
      <c r="O3851" t="s">
        <v>21</v>
      </c>
    </row>
    <row r="3852" spans="1:15" x14ac:dyDescent="0.25">
      <c r="A3852" t="s">
        <v>300</v>
      </c>
      <c r="B3852" t="s">
        <v>318</v>
      </c>
      <c r="C3852" t="s">
        <v>319</v>
      </c>
      <c r="D3852">
        <v>10080090</v>
      </c>
      <c r="E3852" t="s">
        <v>328</v>
      </c>
      <c r="F3852" s="1">
        <v>46225</v>
      </c>
      <c r="G3852" t="s">
        <v>19</v>
      </c>
      <c r="H3852" t="s">
        <v>1158</v>
      </c>
      <c r="I3852" t="s">
        <v>20</v>
      </c>
      <c r="J3852">
        <v>14.4</v>
      </c>
      <c r="K3852">
        <v>4.0999999999999996</v>
      </c>
      <c r="L3852">
        <v>7.9</v>
      </c>
      <c r="M3852">
        <v>37.96</v>
      </c>
      <c r="N3852">
        <v>546.62</v>
      </c>
      <c r="O3852" t="s">
        <v>21</v>
      </c>
    </row>
    <row r="3853" spans="1:15" x14ac:dyDescent="0.25">
      <c r="A3853" t="s">
        <v>300</v>
      </c>
      <c r="B3853" t="s">
        <v>301</v>
      </c>
      <c r="C3853" t="s">
        <v>302</v>
      </c>
      <c r="D3853">
        <v>10080067</v>
      </c>
      <c r="E3853" t="s">
        <v>331</v>
      </c>
      <c r="F3853" s="1">
        <v>46225</v>
      </c>
      <c r="G3853" t="s">
        <v>19</v>
      </c>
      <c r="H3853" t="s">
        <v>1157</v>
      </c>
      <c r="I3853" t="s">
        <v>20</v>
      </c>
      <c r="J3853">
        <v>6.95</v>
      </c>
      <c r="K3853">
        <v>3.3</v>
      </c>
      <c r="L3853">
        <v>8.5</v>
      </c>
      <c r="M3853">
        <v>37.39</v>
      </c>
      <c r="N3853">
        <v>259.86</v>
      </c>
      <c r="O3853" t="s">
        <v>21</v>
      </c>
    </row>
    <row r="3854" spans="1:15" x14ac:dyDescent="0.25">
      <c r="A3854" t="s">
        <v>300</v>
      </c>
      <c r="B3854" t="s">
        <v>301</v>
      </c>
      <c r="C3854" t="s">
        <v>302</v>
      </c>
      <c r="D3854">
        <v>10080022</v>
      </c>
      <c r="E3854" t="s">
        <v>329</v>
      </c>
      <c r="F3854" s="1">
        <v>46225</v>
      </c>
      <c r="G3854" t="s">
        <v>19</v>
      </c>
      <c r="H3854" t="s">
        <v>1157</v>
      </c>
      <c r="I3854" t="s">
        <v>23</v>
      </c>
      <c r="J3854">
        <v>16.149999999999999</v>
      </c>
      <c r="K3854">
        <v>5.4</v>
      </c>
      <c r="L3854">
        <v>8.4</v>
      </c>
      <c r="M3854">
        <v>45.87</v>
      </c>
      <c r="N3854">
        <v>740.8</v>
      </c>
      <c r="O3854" t="s">
        <v>21</v>
      </c>
    </row>
    <row r="3855" spans="1:15" x14ac:dyDescent="0.25">
      <c r="A3855" t="s">
        <v>300</v>
      </c>
      <c r="B3855" t="s">
        <v>301</v>
      </c>
      <c r="C3855" t="s">
        <v>302</v>
      </c>
      <c r="D3855">
        <v>10080016</v>
      </c>
      <c r="E3855" t="s">
        <v>334</v>
      </c>
      <c r="F3855" s="1">
        <v>46225</v>
      </c>
      <c r="G3855" t="s">
        <v>19</v>
      </c>
      <c r="H3855" t="s">
        <v>1157</v>
      </c>
      <c r="I3855" t="s">
        <v>20</v>
      </c>
      <c r="J3855">
        <v>4.1500000000000004</v>
      </c>
      <c r="K3855">
        <v>4.5</v>
      </c>
      <c r="L3855">
        <v>8</v>
      </c>
      <c r="M3855">
        <v>41.01</v>
      </c>
      <c r="N3855">
        <v>170.19</v>
      </c>
      <c r="O3855" t="s">
        <v>21</v>
      </c>
    </row>
    <row r="3856" spans="1:15" x14ac:dyDescent="0.25">
      <c r="A3856" t="s">
        <v>300</v>
      </c>
      <c r="B3856" t="s">
        <v>301</v>
      </c>
      <c r="C3856" t="s">
        <v>302</v>
      </c>
      <c r="D3856">
        <v>10080025</v>
      </c>
      <c r="E3856" t="s">
        <v>340</v>
      </c>
      <c r="F3856" s="1">
        <v>46225</v>
      </c>
      <c r="G3856" t="s">
        <v>19</v>
      </c>
      <c r="H3856" t="s">
        <v>1157</v>
      </c>
      <c r="I3856" t="s">
        <v>20</v>
      </c>
      <c r="J3856">
        <v>62.65</v>
      </c>
      <c r="K3856">
        <v>3.9</v>
      </c>
      <c r="L3856">
        <v>7.9</v>
      </c>
      <c r="M3856">
        <v>37.130000000000003</v>
      </c>
      <c r="N3856">
        <v>2326.19</v>
      </c>
      <c r="O3856" t="s">
        <v>21</v>
      </c>
    </row>
    <row r="3857" spans="1:15" x14ac:dyDescent="0.25">
      <c r="A3857" t="s">
        <v>300</v>
      </c>
      <c r="B3857" t="s">
        <v>304</v>
      </c>
      <c r="C3857" t="s">
        <v>305</v>
      </c>
      <c r="D3857">
        <v>10650014</v>
      </c>
      <c r="E3857" t="s">
        <v>341</v>
      </c>
      <c r="F3857" s="1">
        <v>46225</v>
      </c>
      <c r="G3857" t="s">
        <v>19</v>
      </c>
      <c r="H3857" t="s">
        <v>1157</v>
      </c>
      <c r="I3857" t="s">
        <v>20</v>
      </c>
      <c r="J3857">
        <v>42.4</v>
      </c>
      <c r="K3857">
        <v>3.7</v>
      </c>
      <c r="L3857">
        <v>8.1999999999999993</v>
      </c>
      <c r="M3857">
        <v>38.229999999999997</v>
      </c>
      <c r="N3857">
        <v>1620.95</v>
      </c>
      <c r="O3857" t="s">
        <v>21</v>
      </c>
    </row>
    <row r="3858" spans="1:15" x14ac:dyDescent="0.25">
      <c r="A3858" t="s">
        <v>300</v>
      </c>
      <c r="B3858" t="s">
        <v>318</v>
      </c>
      <c r="C3858" t="s">
        <v>319</v>
      </c>
      <c r="D3858">
        <v>10080119</v>
      </c>
      <c r="E3858" t="s">
        <v>332</v>
      </c>
      <c r="F3858" s="1">
        <v>46225</v>
      </c>
      <c r="G3858" t="s">
        <v>19</v>
      </c>
      <c r="H3858" t="s">
        <v>1157</v>
      </c>
      <c r="I3858" t="s">
        <v>20</v>
      </c>
      <c r="J3858">
        <v>5.85</v>
      </c>
      <c r="K3858">
        <v>4.3</v>
      </c>
      <c r="L3858">
        <v>8.1999999999999993</v>
      </c>
      <c r="M3858">
        <v>40.729999999999997</v>
      </c>
      <c r="N3858">
        <v>238.27</v>
      </c>
      <c r="O3858" t="s">
        <v>21</v>
      </c>
    </row>
    <row r="3859" spans="1:15" x14ac:dyDescent="0.25">
      <c r="A3859" t="s">
        <v>300</v>
      </c>
      <c r="B3859" t="s">
        <v>318</v>
      </c>
      <c r="C3859" t="s">
        <v>319</v>
      </c>
      <c r="D3859">
        <v>10080120</v>
      </c>
      <c r="E3859" t="s">
        <v>339</v>
      </c>
      <c r="F3859" s="1">
        <v>46225</v>
      </c>
      <c r="G3859" t="s">
        <v>19</v>
      </c>
      <c r="H3859" t="s">
        <v>1157</v>
      </c>
      <c r="I3859" t="s">
        <v>20</v>
      </c>
      <c r="J3859">
        <v>30.85</v>
      </c>
      <c r="K3859">
        <v>3.9</v>
      </c>
      <c r="L3859">
        <v>8.4</v>
      </c>
      <c r="M3859">
        <v>39.619999999999997</v>
      </c>
      <c r="N3859">
        <v>1222.28</v>
      </c>
      <c r="O3859" t="s">
        <v>21</v>
      </c>
    </row>
    <row r="3860" spans="1:15" x14ac:dyDescent="0.25">
      <c r="A3860" t="s">
        <v>300</v>
      </c>
      <c r="B3860" t="s">
        <v>304</v>
      </c>
      <c r="C3860" t="s">
        <v>305</v>
      </c>
      <c r="D3860">
        <v>10080007</v>
      </c>
      <c r="E3860" t="s">
        <v>327</v>
      </c>
      <c r="F3860" s="1">
        <v>46225</v>
      </c>
      <c r="G3860" t="s">
        <v>19</v>
      </c>
      <c r="H3860" t="s">
        <v>1158</v>
      </c>
      <c r="I3860" t="s">
        <v>20</v>
      </c>
      <c r="J3860">
        <v>50.5</v>
      </c>
      <c r="K3860">
        <v>3.9</v>
      </c>
      <c r="L3860">
        <v>8.4</v>
      </c>
      <c r="M3860">
        <v>39.619999999999997</v>
      </c>
      <c r="N3860">
        <v>2000.81</v>
      </c>
      <c r="O3860" t="s">
        <v>21</v>
      </c>
    </row>
    <row r="3861" spans="1:15" x14ac:dyDescent="0.25">
      <c r="A3861" t="s">
        <v>300</v>
      </c>
      <c r="B3861" t="s">
        <v>318</v>
      </c>
      <c r="C3861" t="s">
        <v>319</v>
      </c>
      <c r="D3861">
        <v>10080073</v>
      </c>
      <c r="E3861" t="s">
        <v>322</v>
      </c>
      <c r="F3861" s="1">
        <v>46225</v>
      </c>
      <c r="G3861" t="s">
        <v>49</v>
      </c>
      <c r="H3861" t="s">
        <v>1158</v>
      </c>
      <c r="I3861" t="s">
        <v>20</v>
      </c>
      <c r="J3861">
        <v>475.35</v>
      </c>
      <c r="K3861">
        <v>4.3</v>
      </c>
      <c r="L3861">
        <v>8.3000000000000007</v>
      </c>
      <c r="M3861">
        <v>41.01</v>
      </c>
      <c r="N3861">
        <v>19494.099999999999</v>
      </c>
      <c r="O3861" t="s">
        <v>21</v>
      </c>
    </row>
    <row r="3862" spans="1:15" x14ac:dyDescent="0.25">
      <c r="A3862" t="s">
        <v>300</v>
      </c>
      <c r="B3862" t="s">
        <v>318</v>
      </c>
      <c r="C3862" t="s">
        <v>319</v>
      </c>
      <c r="D3862">
        <v>10080073</v>
      </c>
      <c r="E3862" t="s">
        <v>322</v>
      </c>
      <c r="F3862" s="1">
        <v>46225</v>
      </c>
      <c r="G3862" t="s">
        <v>49</v>
      </c>
      <c r="H3862" t="s">
        <v>1158</v>
      </c>
      <c r="I3862" t="s">
        <v>20</v>
      </c>
      <c r="J3862">
        <v>359.2</v>
      </c>
      <c r="K3862">
        <v>3.9</v>
      </c>
      <c r="L3862">
        <v>8.1</v>
      </c>
      <c r="M3862">
        <v>38.78</v>
      </c>
      <c r="N3862">
        <v>13929.78</v>
      </c>
      <c r="O3862" t="s">
        <v>21</v>
      </c>
    </row>
    <row r="3863" spans="1:15" x14ac:dyDescent="0.25">
      <c r="A3863" t="s">
        <v>300</v>
      </c>
      <c r="B3863" t="s">
        <v>304</v>
      </c>
      <c r="C3863" t="s">
        <v>305</v>
      </c>
      <c r="D3863">
        <v>10650018</v>
      </c>
      <c r="E3863" t="s">
        <v>358</v>
      </c>
      <c r="F3863" s="1">
        <v>46225</v>
      </c>
      <c r="G3863" t="s">
        <v>49</v>
      </c>
      <c r="H3863" t="s">
        <v>1158</v>
      </c>
      <c r="I3863" t="s">
        <v>20</v>
      </c>
      <c r="J3863">
        <v>78.45</v>
      </c>
      <c r="K3863">
        <v>4.2</v>
      </c>
      <c r="L3863">
        <v>8.1999999999999993</v>
      </c>
      <c r="M3863">
        <v>40.31</v>
      </c>
      <c r="N3863">
        <v>3162.32</v>
      </c>
      <c r="O3863" t="s">
        <v>21</v>
      </c>
    </row>
    <row r="3864" spans="1:15" x14ac:dyDescent="0.25">
      <c r="A3864" t="s">
        <v>300</v>
      </c>
      <c r="B3864" t="s">
        <v>318</v>
      </c>
      <c r="C3864" t="s">
        <v>319</v>
      </c>
      <c r="D3864">
        <v>10650003</v>
      </c>
      <c r="E3864" t="s">
        <v>359</v>
      </c>
      <c r="F3864" s="1">
        <v>46225</v>
      </c>
      <c r="G3864" t="s">
        <v>49</v>
      </c>
      <c r="H3864" t="s">
        <v>1157</v>
      </c>
      <c r="I3864" t="s">
        <v>20</v>
      </c>
      <c r="J3864">
        <v>80.099999999999994</v>
      </c>
      <c r="K3864">
        <v>4.3</v>
      </c>
      <c r="L3864">
        <v>8.4</v>
      </c>
      <c r="M3864">
        <v>41.28</v>
      </c>
      <c r="N3864">
        <v>3306.53</v>
      </c>
      <c r="O3864" t="s">
        <v>21</v>
      </c>
    </row>
    <row r="3865" spans="1:15" x14ac:dyDescent="0.25">
      <c r="A3865" t="s">
        <v>300</v>
      </c>
      <c r="B3865" t="s">
        <v>304</v>
      </c>
      <c r="C3865" t="s">
        <v>305</v>
      </c>
      <c r="D3865">
        <v>10080112</v>
      </c>
      <c r="E3865" t="s">
        <v>356</v>
      </c>
      <c r="F3865" s="1">
        <v>46225</v>
      </c>
      <c r="G3865" t="s">
        <v>49</v>
      </c>
      <c r="H3865" t="s">
        <v>1158</v>
      </c>
      <c r="I3865" t="s">
        <v>20</v>
      </c>
      <c r="J3865">
        <v>120.65</v>
      </c>
      <c r="K3865">
        <v>4.2</v>
      </c>
      <c r="L3865">
        <v>8.1999999999999993</v>
      </c>
      <c r="M3865">
        <v>40.31</v>
      </c>
      <c r="N3865">
        <v>4863.3999999999996</v>
      </c>
      <c r="O3865" t="s">
        <v>21</v>
      </c>
    </row>
    <row r="3866" spans="1:15" x14ac:dyDescent="0.25">
      <c r="A3866" t="s">
        <v>300</v>
      </c>
      <c r="B3866" t="s">
        <v>304</v>
      </c>
      <c r="C3866" t="s">
        <v>305</v>
      </c>
      <c r="D3866">
        <v>10650011</v>
      </c>
      <c r="E3866" t="s">
        <v>360</v>
      </c>
      <c r="F3866" s="1">
        <v>46225</v>
      </c>
      <c r="G3866" t="s">
        <v>49</v>
      </c>
      <c r="H3866" t="s">
        <v>1157</v>
      </c>
      <c r="I3866" t="s">
        <v>20</v>
      </c>
      <c r="J3866">
        <v>40.35</v>
      </c>
      <c r="K3866">
        <v>4.2</v>
      </c>
      <c r="L3866">
        <v>8</v>
      </c>
      <c r="M3866">
        <v>39.76</v>
      </c>
      <c r="N3866">
        <v>1604.32</v>
      </c>
      <c r="O3866" t="s">
        <v>21</v>
      </c>
    </row>
    <row r="3867" spans="1:15" x14ac:dyDescent="0.25">
      <c r="A3867" t="s">
        <v>300</v>
      </c>
      <c r="B3867" t="s">
        <v>304</v>
      </c>
      <c r="C3867" t="s">
        <v>305</v>
      </c>
      <c r="D3867">
        <v>10650013</v>
      </c>
      <c r="E3867" t="s">
        <v>363</v>
      </c>
      <c r="F3867" s="1">
        <v>46225</v>
      </c>
      <c r="G3867" t="s">
        <v>49</v>
      </c>
      <c r="H3867" t="s">
        <v>1157</v>
      </c>
      <c r="I3867" t="s">
        <v>20</v>
      </c>
      <c r="J3867">
        <v>21.1</v>
      </c>
      <c r="K3867">
        <v>3.7</v>
      </c>
      <c r="L3867">
        <v>7.9</v>
      </c>
      <c r="M3867">
        <v>36.29</v>
      </c>
      <c r="N3867">
        <v>765.72</v>
      </c>
      <c r="O3867" t="s">
        <v>21</v>
      </c>
    </row>
    <row r="3868" spans="1:15" x14ac:dyDescent="0.25">
      <c r="A3868" t="s">
        <v>300</v>
      </c>
      <c r="B3868" t="s">
        <v>304</v>
      </c>
      <c r="C3868" t="s">
        <v>305</v>
      </c>
      <c r="D3868">
        <v>10650001</v>
      </c>
      <c r="E3868" t="s">
        <v>361</v>
      </c>
      <c r="F3868" s="1">
        <v>46225</v>
      </c>
      <c r="G3868" t="s">
        <v>49</v>
      </c>
      <c r="H3868" t="s">
        <v>1157</v>
      </c>
      <c r="I3868" t="s">
        <v>20</v>
      </c>
      <c r="J3868">
        <v>23.3</v>
      </c>
      <c r="K3868">
        <v>4.4000000000000004</v>
      </c>
      <c r="L3868">
        <v>8.3000000000000007</v>
      </c>
      <c r="M3868">
        <v>41.42</v>
      </c>
      <c r="N3868">
        <v>965.09</v>
      </c>
      <c r="O3868" t="s">
        <v>21</v>
      </c>
    </row>
    <row r="3869" spans="1:15" x14ac:dyDescent="0.25">
      <c r="A3869" t="s">
        <v>300</v>
      </c>
      <c r="B3869" t="s">
        <v>304</v>
      </c>
      <c r="C3869" t="s">
        <v>305</v>
      </c>
      <c r="D3869">
        <v>10650004</v>
      </c>
      <c r="E3869" t="s">
        <v>364</v>
      </c>
      <c r="F3869" s="1">
        <v>46225</v>
      </c>
      <c r="G3869" t="s">
        <v>49</v>
      </c>
      <c r="H3869" t="s">
        <v>1157</v>
      </c>
      <c r="I3869" t="s">
        <v>20</v>
      </c>
      <c r="J3869">
        <v>36.75</v>
      </c>
      <c r="K3869">
        <v>3.9</v>
      </c>
      <c r="L3869">
        <v>8.1999999999999993</v>
      </c>
      <c r="M3869">
        <v>39.06</v>
      </c>
      <c r="N3869">
        <v>1435.46</v>
      </c>
      <c r="O3869" t="s">
        <v>21</v>
      </c>
    </row>
    <row r="3870" spans="1:15" x14ac:dyDescent="0.25">
      <c r="A3870" t="s">
        <v>300</v>
      </c>
      <c r="B3870" t="s">
        <v>304</v>
      </c>
      <c r="C3870" t="s">
        <v>305</v>
      </c>
      <c r="D3870">
        <v>10650016</v>
      </c>
      <c r="E3870" t="s">
        <v>362</v>
      </c>
      <c r="F3870" s="1">
        <v>46225</v>
      </c>
      <c r="G3870" t="s">
        <v>49</v>
      </c>
      <c r="H3870" t="s">
        <v>1157</v>
      </c>
      <c r="I3870" t="s">
        <v>20</v>
      </c>
      <c r="J3870">
        <v>27.35</v>
      </c>
      <c r="K3870">
        <v>3.3</v>
      </c>
      <c r="L3870">
        <v>8.1</v>
      </c>
      <c r="M3870">
        <v>36.28</v>
      </c>
      <c r="N3870">
        <v>992.26</v>
      </c>
      <c r="O3870" t="s">
        <v>21</v>
      </c>
    </row>
    <row r="3871" spans="1:15" x14ac:dyDescent="0.25">
      <c r="A3871" t="s">
        <v>300</v>
      </c>
      <c r="B3871" t="s">
        <v>304</v>
      </c>
      <c r="C3871" t="s">
        <v>305</v>
      </c>
      <c r="D3871">
        <v>10080015</v>
      </c>
      <c r="E3871" t="s">
        <v>312</v>
      </c>
      <c r="F3871" s="1">
        <v>46225</v>
      </c>
      <c r="G3871" t="s">
        <v>49</v>
      </c>
      <c r="H3871" t="s">
        <v>1157</v>
      </c>
      <c r="I3871" t="s">
        <v>23</v>
      </c>
      <c r="J3871">
        <v>8.1999999999999993</v>
      </c>
      <c r="K3871">
        <v>7.2</v>
      </c>
      <c r="L3871">
        <v>8.8000000000000007</v>
      </c>
      <c r="M3871">
        <v>58.3</v>
      </c>
      <c r="N3871">
        <v>478.06</v>
      </c>
      <c r="O3871" t="s">
        <v>21</v>
      </c>
    </row>
    <row r="3872" spans="1:15" x14ac:dyDescent="0.25">
      <c r="A3872" t="s">
        <v>300</v>
      </c>
      <c r="B3872" t="s">
        <v>304</v>
      </c>
      <c r="C3872" t="s">
        <v>305</v>
      </c>
      <c r="D3872">
        <v>10080061</v>
      </c>
      <c r="E3872" t="s">
        <v>316</v>
      </c>
      <c r="F3872" s="1">
        <v>46225</v>
      </c>
      <c r="G3872" t="s">
        <v>49</v>
      </c>
      <c r="H3872" t="s">
        <v>1158</v>
      </c>
      <c r="I3872" t="s">
        <v>20</v>
      </c>
      <c r="J3872">
        <v>32.15</v>
      </c>
      <c r="K3872">
        <v>4.0999999999999996</v>
      </c>
      <c r="L3872">
        <v>8.1</v>
      </c>
      <c r="M3872">
        <v>39.619999999999997</v>
      </c>
      <c r="N3872">
        <v>1273.78</v>
      </c>
      <c r="O3872" t="s">
        <v>21</v>
      </c>
    </row>
    <row r="3873" spans="1:15" x14ac:dyDescent="0.25">
      <c r="A3873" t="s">
        <v>300</v>
      </c>
      <c r="B3873" t="s">
        <v>304</v>
      </c>
      <c r="C3873" t="s">
        <v>305</v>
      </c>
      <c r="D3873">
        <v>10080124</v>
      </c>
      <c r="E3873" t="s">
        <v>311</v>
      </c>
      <c r="F3873" s="1">
        <v>46225</v>
      </c>
      <c r="G3873" t="s">
        <v>49</v>
      </c>
      <c r="H3873" t="s">
        <v>1157</v>
      </c>
      <c r="I3873" t="s">
        <v>20</v>
      </c>
      <c r="J3873">
        <v>13.75</v>
      </c>
      <c r="K3873">
        <v>4.3</v>
      </c>
      <c r="L3873">
        <v>8.3000000000000007</v>
      </c>
      <c r="M3873">
        <v>41.01</v>
      </c>
      <c r="N3873">
        <v>563.89</v>
      </c>
      <c r="O3873" t="s">
        <v>21</v>
      </c>
    </row>
    <row r="3874" spans="1:15" x14ac:dyDescent="0.25">
      <c r="A3874" t="s">
        <v>300</v>
      </c>
      <c r="B3874" t="s">
        <v>304</v>
      </c>
      <c r="C3874" t="s">
        <v>305</v>
      </c>
      <c r="D3874">
        <v>10080015</v>
      </c>
      <c r="E3874" t="s">
        <v>312</v>
      </c>
      <c r="F3874" s="1">
        <v>46225</v>
      </c>
      <c r="G3874" t="s">
        <v>49</v>
      </c>
      <c r="H3874" t="s">
        <v>1157</v>
      </c>
      <c r="I3874" t="s">
        <v>20</v>
      </c>
      <c r="J3874">
        <v>151.15</v>
      </c>
      <c r="K3874">
        <v>3.6</v>
      </c>
      <c r="L3874">
        <v>8.1</v>
      </c>
      <c r="M3874">
        <v>37.53</v>
      </c>
      <c r="N3874">
        <v>5672.66</v>
      </c>
      <c r="O3874" t="s">
        <v>21</v>
      </c>
    </row>
    <row r="3875" spans="1:15" x14ac:dyDescent="0.25">
      <c r="A3875" t="s">
        <v>300</v>
      </c>
      <c r="B3875" t="s">
        <v>304</v>
      </c>
      <c r="C3875" t="s">
        <v>305</v>
      </c>
      <c r="D3875">
        <v>10080037</v>
      </c>
      <c r="E3875" t="s">
        <v>353</v>
      </c>
      <c r="F3875" s="1">
        <v>46225</v>
      </c>
      <c r="G3875" t="s">
        <v>49</v>
      </c>
      <c r="H3875" t="s">
        <v>1158</v>
      </c>
      <c r="I3875" t="s">
        <v>20</v>
      </c>
      <c r="J3875">
        <v>15.9</v>
      </c>
      <c r="K3875">
        <v>3.8</v>
      </c>
      <c r="L3875">
        <v>8.6999999999999993</v>
      </c>
      <c r="M3875">
        <v>39.479999999999997</v>
      </c>
      <c r="N3875">
        <v>627.73</v>
      </c>
      <c r="O3875" t="s">
        <v>21</v>
      </c>
    </row>
    <row r="3876" spans="1:15" x14ac:dyDescent="0.25">
      <c r="A3876" t="s">
        <v>300</v>
      </c>
      <c r="B3876" t="s">
        <v>304</v>
      </c>
      <c r="C3876" t="s">
        <v>305</v>
      </c>
      <c r="D3876">
        <v>10080128</v>
      </c>
      <c r="E3876" t="s">
        <v>348</v>
      </c>
      <c r="F3876" s="1">
        <v>46225</v>
      </c>
      <c r="G3876" t="s">
        <v>49</v>
      </c>
      <c r="H3876" t="s">
        <v>1157</v>
      </c>
      <c r="I3876" t="s">
        <v>20</v>
      </c>
      <c r="J3876">
        <v>35.65</v>
      </c>
      <c r="K3876">
        <v>4.2</v>
      </c>
      <c r="L3876">
        <v>8.4</v>
      </c>
      <c r="M3876">
        <v>40.869999999999997</v>
      </c>
      <c r="N3876">
        <v>1457.02</v>
      </c>
      <c r="O3876" t="s">
        <v>21</v>
      </c>
    </row>
    <row r="3877" spans="1:15" x14ac:dyDescent="0.25">
      <c r="A3877" t="s">
        <v>300</v>
      </c>
      <c r="B3877" t="s">
        <v>304</v>
      </c>
      <c r="C3877" t="s">
        <v>305</v>
      </c>
      <c r="D3877">
        <v>10080122</v>
      </c>
      <c r="E3877" t="s">
        <v>306</v>
      </c>
      <c r="F3877" s="1">
        <v>46225</v>
      </c>
      <c r="G3877" t="s">
        <v>49</v>
      </c>
      <c r="H3877" t="s">
        <v>1157</v>
      </c>
      <c r="I3877" t="s">
        <v>20</v>
      </c>
      <c r="J3877">
        <v>44.75</v>
      </c>
      <c r="K3877">
        <v>3.8</v>
      </c>
      <c r="L3877">
        <v>8</v>
      </c>
      <c r="M3877">
        <v>38.090000000000003</v>
      </c>
      <c r="N3877">
        <v>1704.53</v>
      </c>
      <c r="O3877" t="s">
        <v>21</v>
      </c>
    </row>
    <row r="3878" spans="1:15" x14ac:dyDescent="0.25">
      <c r="A3878" t="s">
        <v>300</v>
      </c>
      <c r="B3878" t="s">
        <v>304</v>
      </c>
      <c r="C3878" t="s">
        <v>305</v>
      </c>
      <c r="D3878">
        <v>10080088</v>
      </c>
      <c r="E3878" t="s">
        <v>351</v>
      </c>
      <c r="F3878" s="1">
        <v>46225</v>
      </c>
      <c r="G3878" t="s">
        <v>49</v>
      </c>
      <c r="H3878" t="s">
        <v>1157</v>
      </c>
      <c r="I3878" t="s">
        <v>20</v>
      </c>
      <c r="J3878">
        <v>97.45</v>
      </c>
      <c r="K3878">
        <v>3.9</v>
      </c>
      <c r="L3878">
        <v>8</v>
      </c>
      <c r="M3878">
        <v>38.5</v>
      </c>
      <c r="N3878">
        <v>3751.83</v>
      </c>
      <c r="O3878" t="s">
        <v>21</v>
      </c>
    </row>
    <row r="3879" spans="1:15" x14ac:dyDescent="0.25">
      <c r="A3879" t="s">
        <v>300</v>
      </c>
      <c r="B3879" t="s">
        <v>304</v>
      </c>
      <c r="C3879" t="s">
        <v>305</v>
      </c>
      <c r="D3879">
        <v>10080013</v>
      </c>
      <c r="E3879" t="s">
        <v>309</v>
      </c>
      <c r="F3879" s="1">
        <v>46225</v>
      </c>
      <c r="G3879" t="s">
        <v>49</v>
      </c>
      <c r="H3879" t="s">
        <v>1158</v>
      </c>
      <c r="I3879" t="s">
        <v>20</v>
      </c>
      <c r="J3879">
        <v>39.4</v>
      </c>
      <c r="K3879">
        <v>4.5999999999999996</v>
      </c>
      <c r="L3879">
        <v>8.3000000000000007</v>
      </c>
      <c r="M3879">
        <v>42.26</v>
      </c>
      <c r="N3879">
        <v>1665.04</v>
      </c>
      <c r="O3879" t="s">
        <v>21</v>
      </c>
    </row>
    <row r="3880" spans="1:15" x14ac:dyDescent="0.25">
      <c r="A3880" t="s">
        <v>300</v>
      </c>
      <c r="B3880" t="s">
        <v>304</v>
      </c>
      <c r="C3880" t="s">
        <v>305</v>
      </c>
      <c r="D3880">
        <v>10080054</v>
      </c>
      <c r="E3880" t="s">
        <v>307</v>
      </c>
      <c r="F3880" s="1">
        <v>46225</v>
      </c>
      <c r="G3880" t="s">
        <v>49</v>
      </c>
      <c r="H3880" t="s">
        <v>1158</v>
      </c>
      <c r="I3880" t="s">
        <v>20</v>
      </c>
      <c r="J3880">
        <v>121.3</v>
      </c>
      <c r="K3880">
        <v>4.2</v>
      </c>
      <c r="L3880">
        <v>8</v>
      </c>
      <c r="M3880">
        <v>39.76</v>
      </c>
      <c r="N3880">
        <v>4822.8900000000003</v>
      </c>
      <c r="O3880" t="s">
        <v>21</v>
      </c>
    </row>
    <row r="3881" spans="1:15" x14ac:dyDescent="0.25">
      <c r="A3881" t="s">
        <v>300</v>
      </c>
      <c r="B3881" t="s">
        <v>304</v>
      </c>
      <c r="C3881" t="s">
        <v>305</v>
      </c>
      <c r="D3881">
        <v>10080002</v>
      </c>
      <c r="E3881" t="s">
        <v>314</v>
      </c>
      <c r="F3881" s="1">
        <v>46225</v>
      </c>
      <c r="G3881" t="s">
        <v>49</v>
      </c>
      <c r="H3881" t="s">
        <v>1157</v>
      </c>
      <c r="I3881" t="s">
        <v>20</v>
      </c>
      <c r="J3881">
        <v>17.899999999999999</v>
      </c>
      <c r="K3881">
        <v>3.6</v>
      </c>
      <c r="L3881">
        <v>8</v>
      </c>
      <c r="M3881">
        <v>37.25</v>
      </c>
      <c r="N3881">
        <v>666.78</v>
      </c>
      <c r="O3881" t="s">
        <v>21</v>
      </c>
    </row>
    <row r="3882" spans="1:15" x14ac:dyDescent="0.25">
      <c r="A3882" t="s">
        <v>300</v>
      </c>
      <c r="B3882" t="s">
        <v>304</v>
      </c>
      <c r="C3882" t="s">
        <v>305</v>
      </c>
      <c r="D3882">
        <v>10080126</v>
      </c>
      <c r="E3882" t="s">
        <v>315</v>
      </c>
      <c r="F3882" s="1">
        <v>46225</v>
      </c>
      <c r="G3882" t="s">
        <v>49</v>
      </c>
      <c r="H3882" t="s">
        <v>1157</v>
      </c>
      <c r="I3882" t="s">
        <v>20</v>
      </c>
      <c r="J3882">
        <v>21.05</v>
      </c>
      <c r="K3882">
        <v>3.6</v>
      </c>
      <c r="L3882">
        <v>8</v>
      </c>
      <c r="M3882">
        <v>37.25</v>
      </c>
      <c r="N3882">
        <v>784.11</v>
      </c>
      <c r="O3882" t="s">
        <v>21</v>
      </c>
    </row>
    <row r="3883" spans="1:15" x14ac:dyDescent="0.25">
      <c r="A3883" t="s">
        <v>300</v>
      </c>
      <c r="B3883" t="s">
        <v>304</v>
      </c>
      <c r="C3883" t="s">
        <v>305</v>
      </c>
      <c r="D3883">
        <v>10080006</v>
      </c>
      <c r="E3883" t="s">
        <v>313</v>
      </c>
      <c r="F3883" s="1">
        <v>46225</v>
      </c>
      <c r="G3883" t="s">
        <v>49</v>
      </c>
      <c r="H3883" t="s">
        <v>1158</v>
      </c>
      <c r="I3883" t="s">
        <v>20</v>
      </c>
      <c r="J3883">
        <v>22.6</v>
      </c>
      <c r="K3883">
        <v>3.9</v>
      </c>
      <c r="L3883">
        <v>8</v>
      </c>
      <c r="M3883">
        <v>38.5</v>
      </c>
      <c r="N3883">
        <v>870.1</v>
      </c>
      <c r="O3883" t="s">
        <v>21</v>
      </c>
    </row>
    <row r="3884" spans="1:15" x14ac:dyDescent="0.25">
      <c r="A3884" t="s">
        <v>300</v>
      </c>
      <c r="B3884" t="s">
        <v>301</v>
      </c>
      <c r="C3884" t="s">
        <v>302</v>
      </c>
      <c r="D3884">
        <v>10080024</v>
      </c>
      <c r="E3884" t="s">
        <v>342</v>
      </c>
      <c r="F3884" s="1">
        <v>46225</v>
      </c>
      <c r="G3884" t="s">
        <v>49</v>
      </c>
      <c r="H3884" t="s">
        <v>1158</v>
      </c>
      <c r="I3884" t="s">
        <v>20</v>
      </c>
      <c r="J3884">
        <v>443.25</v>
      </c>
      <c r="K3884">
        <v>4.0999999999999996</v>
      </c>
      <c r="L3884">
        <v>8.1999999999999993</v>
      </c>
      <c r="M3884">
        <v>39.89</v>
      </c>
      <c r="N3884">
        <v>17681.240000000002</v>
      </c>
      <c r="O3884" t="s">
        <v>21</v>
      </c>
    </row>
    <row r="3885" spans="1:15" x14ac:dyDescent="0.25">
      <c r="A3885" t="s">
        <v>300</v>
      </c>
      <c r="B3885" t="s">
        <v>301</v>
      </c>
      <c r="C3885" t="s">
        <v>302</v>
      </c>
      <c r="D3885">
        <v>10080024</v>
      </c>
      <c r="E3885" t="s">
        <v>342</v>
      </c>
      <c r="F3885" s="1">
        <v>46225</v>
      </c>
      <c r="G3885" t="s">
        <v>49</v>
      </c>
      <c r="H3885" t="s">
        <v>1158</v>
      </c>
      <c r="I3885" t="s">
        <v>20</v>
      </c>
      <c r="J3885">
        <v>363.05</v>
      </c>
      <c r="K3885">
        <v>4</v>
      </c>
      <c r="L3885">
        <v>8.1999999999999993</v>
      </c>
      <c r="M3885">
        <v>39.479999999999997</v>
      </c>
      <c r="N3885">
        <v>14333.21</v>
      </c>
      <c r="O3885" t="s">
        <v>21</v>
      </c>
    </row>
    <row r="3886" spans="1:15" x14ac:dyDescent="0.25">
      <c r="A3886" t="s">
        <v>300</v>
      </c>
      <c r="B3886" t="s">
        <v>301</v>
      </c>
      <c r="C3886" t="s">
        <v>302</v>
      </c>
      <c r="D3886">
        <v>10080076</v>
      </c>
      <c r="E3886" t="s">
        <v>325</v>
      </c>
      <c r="F3886" s="1">
        <v>46225</v>
      </c>
      <c r="G3886" t="s">
        <v>49</v>
      </c>
      <c r="H3886" t="s">
        <v>1158</v>
      </c>
      <c r="I3886" t="s">
        <v>20</v>
      </c>
      <c r="J3886">
        <v>6.8</v>
      </c>
      <c r="K3886">
        <v>4.4000000000000004</v>
      </c>
      <c r="L3886">
        <v>8.3000000000000007</v>
      </c>
      <c r="M3886">
        <v>41.42</v>
      </c>
      <c r="N3886">
        <v>281.66000000000003</v>
      </c>
      <c r="O3886" t="s">
        <v>21</v>
      </c>
    </row>
    <row r="3887" spans="1:15" x14ac:dyDescent="0.25">
      <c r="A3887" t="s">
        <v>300</v>
      </c>
      <c r="B3887" t="s">
        <v>318</v>
      </c>
      <c r="C3887" t="s">
        <v>319</v>
      </c>
      <c r="D3887">
        <v>10080083</v>
      </c>
      <c r="E3887" t="s">
        <v>326</v>
      </c>
      <c r="F3887" s="1">
        <v>46225</v>
      </c>
      <c r="G3887" t="s">
        <v>49</v>
      </c>
      <c r="H3887" t="s">
        <v>1158</v>
      </c>
      <c r="I3887" t="s">
        <v>20</v>
      </c>
      <c r="J3887">
        <v>35.549999999999997</v>
      </c>
      <c r="K3887">
        <v>3.8</v>
      </c>
      <c r="L3887">
        <v>8.1</v>
      </c>
      <c r="M3887">
        <v>38.369999999999997</v>
      </c>
      <c r="N3887">
        <v>1364.05</v>
      </c>
      <c r="O3887" t="s">
        <v>21</v>
      </c>
    </row>
    <row r="3888" spans="1:15" x14ac:dyDescent="0.25">
      <c r="A3888" t="s">
        <v>300</v>
      </c>
      <c r="B3888" t="s">
        <v>318</v>
      </c>
      <c r="C3888" t="s">
        <v>319</v>
      </c>
      <c r="D3888">
        <v>10080032</v>
      </c>
      <c r="E3888" t="s">
        <v>324</v>
      </c>
      <c r="F3888" s="1">
        <v>46225</v>
      </c>
      <c r="G3888" t="s">
        <v>49</v>
      </c>
      <c r="H3888" t="s">
        <v>1157</v>
      </c>
      <c r="I3888" t="s">
        <v>23</v>
      </c>
      <c r="J3888">
        <v>19.350000000000001</v>
      </c>
      <c r="K3888">
        <v>4.9000000000000004</v>
      </c>
      <c r="L3888">
        <v>8.4</v>
      </c>
      <c r="M3888">
        <v>43.79</v>
      </c>
      <c r="N3888">
        <v>847.34</v>
      </c>
      <c r="O3888" t="s">
        <v>21</v>
      </c>
    </row>
    <row r="3889" spans="1:15" x14ac:dyDescent="0.25">
      <c r="A3889" t="s">
        <v>300</v>
      </c>
      <c r="B3889" t="s">
        <v>318</v>
      </c>
      <c r="C3889" t="s">
        <v>319</v>
      </c>
      <c r="D3889">
        <v>10080040</v>
      </c>
      <c r="E3889" t="s">
        <v>346</v>
      </c>
      <c r="F3889" s="1">
        <v>46225</v>
      </c>
      <c r="G3889" t="s">
        <v>49</v>
      </c>
      <c r="H3889" t="s">
        <v>1158</v>
      </c>
      <c r="I3889" t="s">
        <v>20</v>
      </c>
      <c r="J3889">
        <v>56.5</v>
      </c>
      <c r="K3889">
        <v>4.5</v>
      </c>
      <c r="L3889">
        <v>8.3000000000000007</v>
      </c>
      <c r="M3889">
        <v>41.84</v>
      </c>
      <c r="N3889">
        <v>2363.96</v>
      </c>
      <c r="O3889" t="s">
        <v>21</v>
      </c>
    </row>
    <row r="3890" spans="1:15" x14ac:dyDescent="0.25">
      <c r="A3890" t="s">
        <v>300</v>
      </c>
      <c r="B3890" t="s">
        <v>318</v>
      </c>
      <c r="C3890" t="s">
        <v>319</v>
      </c>
      <c r="D3890">
        <v>10080004</v>
      </c>
      <c r="E3890" t="s">
        <v>357</v>
      </c>
      <c r="F3890" s="1">
        <v>46225</v>
      </c>
      <c r="G3890" t="s">
        <v>49</v>
      </c>
      <c r="H3890" t="s">
        <v>1158</v>
      </c>
      <c r="I3890" t="s">
        <v>23</v>
      </c>
      <c r="J3890">
        <v>2.15</v>
      </c>
      <c r="K3890">
        <v>4.9000000000000004</v>
      </c>
      <c r="L3890">
        <v>8.3000000000000007</v>
      </c>
      <c r="M3890">
        <v>43.51</v>
      </c>
      <c r="N3890">
        <v>93.55</v>
      </c>
      <c r="O3890" t="s">
        <v>21</v>
      </c>
    </row>
    <row r="3891" spans="1:15" x14ac:dyDescent="0.25">
      <c r="A3891" t="s">
        <v>300</v>
      </c>
      <c r="B3891" t="s">
        <v>304</v>
      </c>
      <c r="C3891" t="s">
        <v>305</v>
      </c>
      <c r="D3891">
        <v>10080115</v>
      </c>
      <c r="E3891" t="s">
        <v>343</v>
      </c>
      <c r="F3891" s="1">
        <v>46225</v>
      </c>
      <c r="G3891" t="s">
        <v>49</v>
      </c>
      <c r="H3891" t="s">
        <v>1157</v>
      </c>
      <c r="I3891" t="s">
        <v>20</v>
      </c>
      <c r="J3891">
        <v>5.0999999999999996</v>
      </c>
      <c r="K3891">
        <v>3.8</v>
      </c>
      <c r="L3891">
        <v>8.3000000000000007</v>
      </c>
      <c r="M3891">
        <v>38.92</v>
      </c>
      <c r="N3891">
        <v>198.49</v>
      </c>
      <c r="O3891" t="s">
        <v>21</v>
      </c>
    </row>
    <row r="3892" spans="1:15" x14ac:dyDescent="0.25">
      <c r="A3892" t="s">
        <v>300</v>
      </c>
      <c r="B3892" t="s">
        <v>318</v>
      </c>
      <c r="C3892" t="s">
        <v>319</v>
      </c>
      <c r="D3892">
        <v>10080041</v>
      </c>
      <c r="E3892" t="s">
        <v>320</v>
      </c>
      <c r="F3892" s="1">
        <v>46225</v>
      </c>
      <c r="G3892" t="s">
        <v>49</v>
      </c>
      <c r="H3892" t="s">
        <v>1158</v>
      </c>
      <c r="I3892" t="s">
        <v>20</v>
      </c>
      <c r="J3892">
        <v>7.65</v>
      </c>
      <c r="K3892">
        <v>3.5</v>
      </c>
      <c r="L3892">
        <v>7.9</v>
      </c>
      <c r="M3892">
        <v>35.46</v>
      </c>
      <c r="N3892">
        <v>271.27</v>
      </c>
      <c r="O3892" t="s">
        <v>21</v>
      </c>
    </row>
    <row r="3893" spans="1:15" x14ac:dyDescent="0.25">
      <c r="A3893" t="s">
        <v>300</v>
      </c>
      <c r="B3893" t="s">
        <v>318</v>
      </c>
      <c r="C3893" t="s">
        <v>319</v>
      </c>
      <c r="D3893">
        <v>10080086</v>
      </c>
      <c r="E3893" t="s">
        <v>321</v>
      </c>
      <c r="F3893" s="1">
        <v>46225</v>
      </c>
      <c r="G3893" t="s">
        <v>49</v>
      </c>
      <c r="H3893" t="s">
        <v>1157</v>
      </c>
      <c r="I3893" t="s">
        <v>20</v>
      </c>
      <c r="J3893">
        <v>21.5</v>
      </c>
      <c r="K3893">
        <v>3.6</v>
      </c>
      <c r="L3893">
        <v>8.4</v>
      </c>
      <c r="M3893">
        <v>38.369999999999997</v>
      </c>
      <c r="N3893">
        <v>824.95</v>
      </c>
      <c r="O3893" t="s">
        <v>21</v>
      </c>
    </row>
    <row r="3894" spans="1:15" x14ac:dyDescent="0.25">
      <c r="A3894" t="s">
        <v>300</v>
      </c>
      <c r="B3894" t="s">
        <v>318</v>
      </c>
      <c r="C3894" t="s">
        <v>319</v>
      </c>
      <c r="D3894">
        <v>10080048</v>
      </c>
      <c r="E3894" t="s">
        <v>345</v>
      </c>
      <c r="F3894" s="1">
        <v>46225</v>
      </c>
      <c r="G3894" t="s">
        <v>49</v>
      </c>
      <c r="H3894" t="s">
        <v>1157</v>
      </c>
      <c r="I3894" t="s">
        <v>23</v>
      </c>
      <c r="J3894">
        <v>9.5500000000000007</v>
      </c>
      <c r="K3894">
        <v>4.9000000000000004</v>
      </c>
      <c r="L3894">
        <v>8.3000000000000007</v>
      </c>
      <c r="M3894">
        <v>43.51</v>
      </c>
      <c r="N3894">
        <v>415.52</v>
      </c>
      <c r="O3894" t="s">
        <v>21</v>
      </c>
    </row>
    <row r="3895" spans="1:15" x14ac:dyDescent="0.25">
      <c r="A3895" t="s">
        <v>300</v>
      </c>
      <c r="B3895" t="s">
        <v>318</v>
      </c>
      <c r="C3895" t="s">
        <v>319</v>
      </c>
      <c r="D3895">
        <v>10080080</v>
      </c>
      <c r="E3895" t="s">
        <v>323</v>
      </c>
      <c r="F3895" s="1">
        <v>46225</v>
      </c>
      <c r="G3895" t="s">
        <v>49</v>
      </c>
      <c r="H3895" t="s">
        <v>1158</v>
      </c>
      <c r="I3895" t="s">
        <v>20</v>
      </c>
      <c r="J3895">
        <v>8.5</v>
      </c>
      <c r="K3895">
        <v>4.2</v>
      </c>
      <c r="L3895">
        <v>8</v>
      </c>
      <c r="M3895">
        <v>39.76</v>
      </c>
      <c r="N3895">
        <v>337.96</v>
      </c>
      <c r="O3895" t="s">
        <v>21</v>
      </c>
    </row>
    <row r="3896" spans="1:15" x14ac:dyDescent="0.25">
      <c r="A3896" t="s">
        <v>300</v>
      </c>
      <c r="B3896" t="s">
        <v>301</v>
      </c>
      <c r="C3896" t="s">
        <v>302</v>
      </c>
      <c r="D3896">
        <v>10080097</v>
      </c>
      <c r="E3896" t="s">
        <v>317</v>
      </c>
      <c r="F3896" s="1">
        <v>46225</v>
      </c>
      <c r="G3896" t="s">
        <v>49</v>
      </c>
      <c r="H3896" t="s">
        <v>1158</v>
      </c>
      <c r="I3896" t="s">
        <v>20</v>
      </c>
      <c r="J3896">
        <v>13.35</v>
      </c>
      <c r="K3896">
        <v>4.3</v>
      </c>
      <c r="L3896">
        <v>8.3000000000000007</v>
      </c>
      <c r="M3896">
        <v>41.01</v>
      </c>
      <c r="N3896">
        <v>547.48</v>
      </c>
      <c r="O3896" t="s">
        <v>21</v>
      </c>
    </row>
    <row r="3897" spans="1:15" x14ac:dyDescent="0.25">
      <c r="A3897" t="s">
        <v>300</v>
      </c>
      <c r="B3897" t="s">
        <v>318</v>
      </c>
      <c r="C3897" t="s">
        <v>319</v>
      </c>
      <c r="D3897">
        <v>10080090</v>
      </c>
      <c r="E3897" t="s">
        <v>328</v>
      </c>
      <c r="F3897" s="1">
        <v>46225</v>
      </c>
      <c r="G3897" t="s">
        <v>49</v>
      </c>
      <c r="H3897" t="s">
        <v>1158</v>
      </c>
      <c r="I3897" t="s">
        <v>20</v>
      </c>
      <c r="J3897">
        <v>41.2</v>
      </c>
      <c r="K3897">
        <v>4.0999999999999996</v>
      </c>
      <c r="L3897">
        <v>8.1999999999999993</v>
      </c>
      <c r="M3897">
        <v>39.89</v>
      </c>
      <c r="N3897">
        <v>1643.47</v>
      </c>
      <c r="O3897" t="s">
        <v>21</v>
      </c>
    </row>
    <row r="3898" spans="1:15" x14ac:dyDescent="0.25">
      <c r="A3898" t="s">
        <v>300</v>
      </c>
      <c r="B3898" t="s">
        <v>301</v>
      </c>
      <c r="C3898" t="s">
        <v>302</v>
      </c>
      <c r="D3898">
        <v>10080022</v>
      </c>
      <c r="E3898" t="s">
        <v>329</v>
      </c>
      <c r="F3898" s="1">
        <v>46225</v>
      </c>
      <c r="G3898" t="s">
        <v>49</v>
      </c>
      <c r="H3898" t="s">
        <v>1157</v>
      </c>
      <c r="I3898" t="s">
        <v>23</v>
      </c>
      <c r="J3898">
        <v>12.45</v>
      </c>
      <c r="K3898">
        <v>5</v>
      </c>
      <c r="L3898">
        <v>8.5</v>
      </c>
      <c r="M3898">
        <v>44.48</v>
      </c>
      <c r="N3898">
        <v>553.78</v>
      </c>
      <c r="O3898" t="s">
        <v>21</v>
      </c>
    </row>
    <row r="3899" spans="1:15" x14ac:dyDescent="0.25">
      <c r="A3899" t="s">
        <v>300</v>
      </c>
      <c r="B3899" t="s">
        <v>301</v>
      </c>
      <c r="C3899" t="s">
        <v>302</v>
      </c>
      <c r="D3899">
        <v>10080093</v>
      </c>
      <c r="E3899" t="s">
        <v>336</v>
      </c>
      <c r="F3899" s="1">
        <v>46225</v>
      </c>
      <c r="G3899" t="s">
        <v>49</v>
      </c>
      <c r="H3899" t="s">
        <v>1157</v>
      </c>
      <c r="I3899" t="s">
        <v>20</v>
      </c>
      <c r="J3899">
        <v>36.6</v>
      </c>
      <c r="K3899">
        <v>3.6</v>
      </c>
      <c r="L3899">
        <v>8.1999999999999993</v>
      </c>
      <c r="M3899">
        <v>37.81</v>
      </c>
      <c r="N3899">
        <v>1383.85</v>
      </c>
      <c r="O3899" t="s">
        <v>21</v>
      </c>
    </row>
    <row r="3900" spans="1:15" x14ac:dyDescent="0.25">
      <c r="A3900" t="s">
        <v>300</v>
      </c>
      <c r="B3900" t="s">
        <v>301</v>
      </c>
      <c r="C3900" t="s">
        <v>302</v>
      </c>
      <c r="D3900">
        <v>10080067</v>
      </c>
      <c r="E3900" t="s">
        <v>331</v>
      </c>
      <c r="F3900" s="1">
        <v>46225</v>
      </c>
      <c r="G3900" t="s">
        <v>49</v>
      </c>
      <c r="H3900" t="s">
        <v>1157</v>
      </c>
      <c r="I3900" t="s">
        <v>20</v>
      </c>
      <c r="J3900">
        <v>9.6999999999999993</v>
      </c>
      <c r="K3900">
        <v>3.7</v>
      </c>
      <c r="L3900">
        <v>8.4</v>
      </c>
      <c r="M3900">
        <v>38.78</v>
      </c>
      <c r="N3900">
        <v>376.17</v>
      </c>
      <c r="O3900" t="s">
        <v>21</v>
      </c>
    </row>
    <row r="3901" spans="1:15" x14ac:dyDescent="0.25">
      <c r="A3901" t="s">
        <v>300</v>
      </c>
      <c r="B3901" t="s">
        <v>301</v>
      </c>
      <c r="C3901" t="s">
        <v>302</v>
      </c>
      <c r="D3901">
        <v>10080016</v>
      </c>
      <c r="E3901" t="s">
        <v>334</v>
      </c>
      <c r="F3901" s="1">
        <v>46225</v>
      </c>
      <c r="G3901" t="s">
        <v>49</v>
      </c>
      <c r="H3901" t="s">
        <v>1157</v>
      </c>
      <c r="I3901" t="s">
        <v>20</v>
      </c>
      <c r="J3901">
        <v>14.8</v>
      </c>
      <c r="K3901">
        <v>3.8</v>
      </c>
      <c r="L3901">
        <v>8.3000000000000007</v>
      </c>
      <c r="M3901">
        <v>38.92</v>
      </c>
      <c r="N3901">
        <v>576.02</v>
      </c>
      <c r="O3901" t="s">
        <v>21</v>
      </c>
    </row>
    <row r="3902" spans="1:15" x14ac:dyDescent="0.25">
      <c r="A3902" t="s">
        <v>300</v>
      </c>
      <c r="B3902" t="s">
        <v>301</v>
      </c>
      <c r="C3902" t="s">
        <v>302</v>
      </c>
      <c r="D3902">
        <v>10080087</v>
      </c>
      <c r="E3902" t="s">
        <v>337</v>
      </c>
      <c r="F3902" s="1">
        <v>46225</v>
      </c>
      <c r="G3902" t="s">
        <v>49</v>
      </c>
      <c r="H3902" t="s">
        <v>1157</v>
      </c>
      <c r="I3902" t="s">
        <v>20</v>
      </c>
      <c r="J3902">
        <v>39</v>
      </c>
      <c r="K3902">
        <v>3.9</v>
      </c>
      <c r="L3902">
        <v>8.1999999999999993</v>
      </c>
      <c r="M3902">
        <v>39.06</v>
      </c>
      <c r="N3902">
        <v>1523.34</v>
      </c>
      <c r="O3902" t="s">
        <v>21</v>
      </c>
    </row>
    <row r="3903" spans="1:15" x14ac:dyDescent="0.25">
      <c r="A3903" t="s">
        <v>300</v>
      </c>
      <c r="B3903" t="s">
        <v>301</v>
      </c>
      <c r="C3903" t="s">
        <v>302</v>
      </c>
      <c r="D3903">
        <v>10080065</v>
      </c>
      <c r="E3903" t="s">
        <v>333</v>
      </c>
      <c r="F3903" s="1">
        <v>46225</v>
      </c>
      <c r="G3903" t="s">
        <v>49</v>
      </c>
      <c r="H3903" t="s">
        <v>1157</v>
      </c>
      <c r="I3903" t="s">
        <v>20</v>
      </c>
      <c r="J3903">
        <v>31.85</v>
      </c>
      <c r="K3903">
        <v>3.7</v>
      </c>
      <c r="L3903">
        <v>8.1999999999999993</v>
      </c>
      <c r="M3903">
        <v>38.229999999999997</v>
      </c>
      <c r="N3903">
        <v>1217.6300000000001</v>
      </c>
      <c r="O3903" t="s">
        <v>21</v>
      </c>
    </row>
    <row r="3904" spans="1:15" x14ac:dyDescent="0.25">
      <c r="A3904" t="s">
        <v>300</v>
      </c>
      <c r="B3904" t="s">
        <v>301</v>
      </c>
      <c r="C3904" t="s">
        <v>302</v>
      </c>
      <c r="D3904">
        <v>10080052</v>
      </c>
      <c r="E3904" t="s">
        <v>335</v>
      </c>
      <c r="F3904" s="1">
        <v>46225</v>
      </c>
      <c r="G3904" t="s">
        <v>49</v>
      </c>
      <c r="H3904" t="s">
        <v>1157</v>
      </c>
      <c r="I3904" t="s">
        <v>20</v>
      </c>
      <c r="J3904">
        <v>53.15</v>
      </c>
      <c r="K3904">
        <v>3.9</v>
      </c>
      <c r="L3904">
        <v>8.1</v>
      </c>
      <c r="M3904">
        <v>38.78</v>
      </c>
      <c r="N3904">
        <v>2061.16</v>
      </c>
      <c r="O3904" t="s">
        <v>21</v>
      </c>
    </row>
    <row r="3905" spans="1:15" x14ac:dyDescent="0.25">
      <c r="A3905" t="s">
        <v>300</v>
      </c>
      <c r="B3905" t="s">
        <v>301</v>
      </c>
      <c r="C3905" t="s">
        <v>302</v>
      </c>
      <c r="D3905">
        <v>10080113</v>
      </c>
      <c r="E3905" t="s">
        <v>330</v>
      </c>
      <c r="F3905" s="1">
        <v>46225</v>
      </c>
      <c r="G3905" t="s">
        <v>49</v>
      </c>
      <c r="H3905" t="s">
        <v>1158</v>
      </c>
      <c r="I3905" t="s">
        <v>20</v>
      </c>
      <c r="J3905">
        <v>40.35</v>
      </c>
      <c r="K3905">
        <v>3.8</v>
      </c>
      <c r="L3905">
        <v>8</v>
      </c>
      <c r="M3905">
        <v>38.090000000000003</v>
      </c>
      <c r="N3905">
        <v>1536.93</v>
      </c>
      <c r="O3905" t="s">
        <v>21</v>
      </c>
    </row>
    <row r="3906" spans="1:15" x14ac:dyDescent="0.25">
      <c r="A3906" t="s">
        <v>300</v>
      </c>
      <c r="B3906" t="s">
        <v>304</v>
      </c>
      <c r="C3906" t="s">
        <v>305</v>
      </c>
      <c r="D3906">
        <v>10650014</v>
      </c>
      <c r="E3906" t="s">
        <v>341</v>
      </c>
      <c r="F3906" s="1">
        <v>46225</v>
      </c>
      <c r="G3906" t="s">
        <v>49</v>
      </c>
      <c r="H3906" t="s">
        <v>1157</v>
      </c>
      <c r="I3906" t="s">
        <v>20</v>
      </c>
      <c r="J3906">
        <v>50.25</v>
      </c>
      <c r="K3906">
        <v>3.7</v>
      </c>
      <c r="L3906">
        <v>8.3000000000000007</v>
      </c>
      <c r="M3906">
        <v>38.5</v>
      </c>
      <c r="N3906">
        <v>1934.63</v>
      </c>
      <c r="O3906" t="s">
        <v>21</v>
      </c>
    </row>
    <row r="3907" spans="1:15" x14ac:dyDescent="0.25">
      <c r="A3907" t="s">
        <v>300</v>
      </c>
      <c r="B3907" t="s">
        <v>301</v>
      </c>
      <c r="C3907" t="s">
        <v>302</v>
      </c>
      <c r="D3907">
        <v>10080025</v>
      </c>
      <c r="E3907" t="s">
        <v>340</v>
      </c>
      <c r="F3907" s="1">
        <v>46225</v>
      </c>
      <c r="G3907" t="s">
        <v>49</v>
      </c>
      <c r="H3907" t="s">
        <v>1157</v>
      </c>
      <c r="I3907" t="s">
        <v>20</v>
      </c>
      <c r="J3907">
        <v>56.05</v>
      </c>
      <c r="K3907">
        <v>3.5</v>
      </c>
      <c r="L3907">
        <v>7.9</v>
      </c>
      <c r="M3907">
        <v>35.46</v>
      </c>
      <c r="N3907">
        <v>1987.53</v>
      </c>
      <c r="O3907" t="s">
        <v>21</v>
      </c>
    </row>
    <row r="3908" spans="1:15" x14ac:dyDescent="0.25">
      <c r="A3908" t="s">
        <v>300</v>
      </c>
      <c r="B3908" t="s">
        <v>318</v>
      </c>
      <c r="C3908" t="s">
        <v>319</v>
      </c>
      <c r="D3908">
        <v>10080120</v>
      </c>
      <c r="E3908" t="s">
        <v>339</v>
      </c>
      <c r="F3908" s="1">
        <v>46225</v>
      </c>
      <c r="G3908" t="s">
        <v>49</v>
      </c>
      <c r="H3908" t="s">
        <v>1157</v>
      </c>
      <c r="I3908" t="s">
        <v>20</v>
      </c>
      <c r="J3908">
        <v>54.2</v>
      </c>
      <c r="K3908">
        <v>3.9</v>
      </c>
      <c r="L3908">
        <v>8.1999999999999993</v>
      </c>
      <c r="M3908">
        <v>39.06</v>
      </c>
      <c r="N3908">
        <v>2117.0500000000002</v>
      </c>
      <c r="O3908" t="s">
        <v>21</v>
      </c>
    </row>
    <row r="3909" spans="1:15" x14ac:dyDescent="0.25">
      <c r="A3909" t="s">
        <v>300</v>
      </c>
      <c r="B3909" t="s">
        <v>304</v>
      </c>
      <c r="C3909" t="s">
        <v>305</v>
      </c>
      <c r="D3909">
        <v>10080107</v>
      </c>
      <c r="E3909" t="s">
        <v>338</v>
      </c>
      <c r="F3909" s="1">
        <v>46225</v>
      </c>
      <c r="G3909" t="s">
        <v>49</v>
      </c>
      <c r="H3909" t="s">
        <v>1158</v>
      </c>
      <c r="I3909" t="s">
        <v>20</v>
      </c>
      <c r="J3909">
        <v>162.80000000000001</v>
      </c>
      <c r="K3909">
        <v>3.8</v>
      </c>
      <c r="L3909">
        <v>8</v>
      </c>
      <c r="M3909">
        <v>38.090000000000003</v>
      </c>
      <c r="N3909">
        <v>6201.05</v>
      </c>
      <c r="O3909" t="s">
        <v>21</v>
      </c>
    </row>
    <row r="3910" spans="1:15" x14ac:dyDescent="0.25">
      <c r="A3910" t="s">
        <v>300</v>
      </c>
      <c r="B3910" t="s">
        <v>304</v>
      </c>
      <c r="C3910" t="s">
        <v>305</v>
      </c>
      <c r="D3910">
        <v>10080007</v>
      </c>
      <c r="E3910" t="s">
        <v>327</v>
      </c>
      <c r="F3910" s="1">
        <v>46225</v>
      </c>
      <c r="G3910" t="s">
        <v>49</v>
      </c>
      <c r="H3910" t="s">
        <v>1158</v>
      </c>
      <c r="I3910" t="s">
        <v>20</v>
      </c>
      <c r="J3910">
        <v>61.25</v>
      </c>
      <c r="K3910">
        <v>3.9</v>
      </c>
      <c r="L3910">
        <v>8.1</v>
      </c>
      <c r="M3910">
        <v>38.78</v>
      </c>
      <c r="N3910">
        <v>2375.2800000000002</v>
      </c>
      <c r="O3910" t="s">
        <v>21</v>
      </c>
    </row>
    <row r="3911" spans="1:15" x14ac:dyDescent="0.25">
      <c r="A3911" t="s">
        <v>300</v>
      </c>
      <c r="B3911" t="s">
        <v>318</v>
      </c>
      <c r="C3911" t="s">
        <v>319</v>
      </c>
      <c r="D3911">
        <v>10080090</v>
      </c>
      <c r="E3911" t="s">
        <v>328</v>
      </c>
      <c r="F3911" s="1">
        <v>46226</v>
      </c>
      <c r="G3911" t="s">
        <v>19</v>
      </c>
      <c r="H3911" t="s">
        <v>1158</v>
      </c>
      <c r="I3911" t="s">
        <v>23</v>
      </c>
      <c r="J3911">
        <v>19.45</v>
      </c>
      <c r="K3911">
        <v>5.4</v>
      </c>
      <c r="L3911">
        <v>8</v>
      </c>
      <c r="M3911">
        <v>44.76</v>
      </c>
      <c r="N3911">
        <v>870.58</v>
      </c>
      <c r="O3911" t="s">
        <v>21</v>
      </c>
    </row>
    <row r="3912" spans="1:15" x14ac:dyDescent="0.25">
      <c r="A3912" t="s">
        <v>300</v>
      </c>
      <c r="B3912" t="s">
        <v>301</v>
      </c>
      <c r="C3912" t="s">
        <v>302</v>
      </c>
      <c r="D3912">
        <v>10080113</v>
      </c>
      <c r="E3912" t="s">
        <v>330</v>
      </c>
      <c r="F3912" s="1">
        <v>46226</v>
      </c>
      <c r="G3912" t="s">
        <v>19</v>
      </c>
      <c r="H3912" t="s">
        <v>1158</v>
      </c>
      <c r="I3912" t="s">
        <v>20</v>
      </c>
      <c r="J3912">
        <v>32.85</v>
      </c>
      <c r="K3912">
        <v>3.6</v>
      </c>
      <c r="L3912">
        <v>7.7</v>
      </c>
      <c r="M3912">
        <v>35.35</v>
      </c>
      <c r="N3912">
        <v>1161.25</v>
      </c>
      <c r="O3912" t="s">
        <v>21</v>
      </c>
    </row>
    <row r="3913" spans="1:15" x14ac:dyDescent="0.25">
      <c r="A3913" t="s">
        <v>300</v>
      </c>
      <c r="B3913" t="s">
        <v>301</v>
      </c>
      <c r="C3913" t="s">
        <v>302</v>
      </c>
      <c r="D3913">
        <v>10080065</v>
      </c>
      <c r="E3913" t="s">
        <v>333</v>
      </c>
      <c r="F3913" s="1">
        <v>46226</v>
      </c>
      <c r="G3913" t="s">
        <v>19</v>
      </c>
      <c r="H3913" t="s">
        <v>1157</v>
      </c>
      <c r="I3913" t="s">
        <v>20</v>
      </c>
      <c r="J3913">
        <v>25.75</v>
      </c>
      <c r="K3913">
        <v>3.7</v>
      </c>
      <c r="L3913">
        <v>8.1</v>
      </c>
      <c r="M3913">
        <v>37.950000000000003</v>
      </c>
      <c r="N3913">
        <v>977.21</v>
      </c>
      <c r="O3913" t="s">
        <v>21</v>
      </c>
    </row>
    <row r="3914" spans="1:15" x14ac:dyDescent="0.25">
      <c r="A3914" t="s">
        <v>300</v>
      </c>
      <c r="B3914" t="s">
        <v>301</v>
      </c>
      <c r="C3914" t="s">
        <v>302</v>
      </c>
      <c r="D3914">
        <v>10080052</v>
      </c>
      <c r="E3914" t="s">
        <v>335</v>
      </c>
      <c r="F3914" s="1">
        <v>46226</v>
      </c>
      <c r="G3914" t="s">
        <v>19</v>
      </c>
      <c r="H3914" t="s">
        <v>1157</v>
      </c>
      <c r="I3914" t="s">
        <v>20</v>
      </c>
      <c r="J3914">
        <v>35.75</v>
      </c>
      <c r="K3914">
        <v>4.2</v>
      </c>
      <c r="L3914">
        <v>8.1</v>
      </c>
      <c r="M3914">
        <v>40.03</v>
      </c>
      <c r="N3914">
        <v>1431.07</v>
      </c>
      <c r="O3914" t="s">
        <v>21</v>
      </c>
    </row>
    <row r="3915" spans="1:15" x14ac:dyDescent="0.25">
      <c r="A3915" t="s">
        <v>300</v>
      </c>
      <c r="B3915" t="s">
        <v>301</v>
      </c>
      <c r="C3915" t="s">
        <v>302</v>
      </c>
      <c r="D3915">
        <v>10080087</v>
      </c>
      <c r="E3915" t="s">
        <v>337</v>
      </c>
      <c r="F3915" s="1">
        <v>46226</v>
      </c>
      <c r="G3915" t="s">
        <v>19</v>
      </c>
      <c r="H3915" t="s">
        <v>1157</v>
      </c>
      <c r="I3915" t="s">
        <v>20</v>
      </c>
      <c r="J3915">
        <v>36.4</v>
      </c>
      <c r="K3915">
        <v>4.7</v>
      </c>
      <c r="L3915">
        <v>8.1999999999999993</v>
      </c>
      <c r="M3915">
        <v>42.4</v>
      </c>
      <c r="N3915">
        <v>1543.36</v>
      </c>
      <c r="O3915" t="s">
        <v>21</v>
      </c>
    </row>
    <row r="3916" spans="1:15" x14ac:dyDescent="0.25">
      <c r="A3916" t="s">
        <v>300</v>
      </c>
      <c r="B3916" t="s">
        <v>301</v>
      </c>
      <c r="C3916" t="s">
        <v>302</v>
      </c>
      <c r="D3916">
        <v>10080067</v>
      </c>
      <c r="E3916" t="s">
        <v>331</v>
      </c>
      <c r="F3916" s="1">
        <v>46226</v>
      </c>
      <c r="G3916" t="s">
        <v>19</v>
      </c>
      <c r="H3916" t="s">
        <v>1157</v>
      </c>
      <c r="I3916" t="s">
        <v>20</v>
      </c>
      <c r="J3916">
        <v>6.45</v>
      </c>
      <c r="K3916">
        <v>4.0999999999999996</v>
      </c>
      <c r="L3916">
        <v>8.5</v>
      </c>
      <c r="M3916">
        <v>40.729999999999997</v>
      </c>
      <c r="N3916">
        <v>262.70999999999998</v>
      </c>
      <c r="O3916" t="s">
        <v>21</v>
      </c>
    </row>
    <row r="3917" spans="1:15" x14ac:dyDescent="0.25">
      <c r="A3917" t="s">
        <v>300</v>
      </c>
      <c r="B3917" t="s">
        <v>301</v>
      </c>
      <c r="C3917" t="s">
        <v>302</v>
      </c>
      <c r="D3917">
        <v>10080016</v>
      </c>
      <c r="E3917" t="s">
        <v>334</v>
      </c>
      <c r="F3917" s="1">
        <v>46226</v>
      </c>
      <c r="G3917" t="s">
        <v>19</v>
      </c>
      <c r="H3917" t="s">
        <v>1157</v>
      </c>
      <c r="I3917" t="s">
        <v>20</v>
      </c>
      <c r="J3917">
        <v>9.1</v>
      </c>
      <c r="K3917">
        <v>4.2</v>
      </c>
      <c r="L3917">
        <v>8.1</v>
      </c>
      <c r="M3917">
        <v>40.03</v>
      </c>
      <c r="N3917">
        <v>364.27</v>
      </c>
      <c r="O3917" t="s">
        <v>21</v>
      </c>
    </row>
    <row r="3918" spans="1:15" x14ac:dyDescent="0.25">
      <c r="A3918" t="s">
        <v>300</v>
      </c>
      <c r="B3918" t="s">
        <v>318</v>
      </c>
      <c r="C3918" t="s">
        <v>319</v>
      </c>
      <c r="D3918">
        <v>10080120</v>
      </c>
      <c r="E3918" t="s">
        <v>339</v>
      </c>
      <c r="F3918" s="1">
        <v>46226</v>
      </c>
      <c r="G3918" t="s">
        <v>19</v>
      </c>
      <c r="H3918" t="s">
        <v>1157</v>
      </c>
      <c r="I3918" t="s">
        <v>20</v>
      </c>
      <c r="J3918">
        <v>40.200000000000003</v>
      </c>
      <c r="K3918">
        <v>4</v>
      </c>
      <c r="L3918">
        <v>8.3000000000000007</v>
      </c>
      <c r="M3918">
        <v>39.76</v>
      </c>
      <c r="N3918">
        <v>1598.35</v>
      </c>
      <c r="O3918" t="s">
        <v>21</v>
      </c>
    </row>
    <row r="3919" spans="1:15" x14ac:dyDescent="0.25">
      <c r="A3919" t="s">
        <v>300</v>
      </c>
      <c r="B3919" t="s">
        <v>304</v>
      </c>
      <c r="C3919" t="s">
        <v>305</v>
      </c>
      <c r="D3919">
        <v>10080107</v>
      </c>
      <c r="E3919" t="s">
        <v>338</v>
      </c>
      <c r="F3919" s="1">
        <v>46226</v>
      </c>
      <c r="G3919" t="s">
        <v>19</v>
      </c>
      <c r="H3919" t="s">
        <v>1158</v>
      </c>
      <c r="I3919" t="s">
        <v>20</v>
      </c>
      <c r="J3919">
        <v>62.8</v>
      </c>
      <c r="K3919">
        <v>3.7</v>
      </c>
      <c r="L3919">
        <v>7.8</v>
      </c>
      <c r="M3919">
        <v>36.03</v>
      </c>
      <c r="N3919">
        <v>2262.6799999999998</v>
      </c>
      <c r="O3919" t="s">
        <v>21</v>
      </c>
    </row>
    <row r="3920" spans="1:15" x14ac:dyDescent="0.25">
      <c r="A3920" t="s">
        <v>300</v>
      </c>
      <c r="B3920" t="s">
        <v>301</v>
      </c>
      <c r="C3920" t="s">
        <v>302</v>
      </c>
      <c r="D3920">
        <v>10080025</v>
      </c>
      <c r="E3920" t="s">
        <v>340</v>
      </c>
      <c r="F3920" s="1">
        <v>46226</v>
      </c>
      <c r="G3920" t="s">
        <v>19</v>
      </c>
      <c r="H3920" t="s">
        <v>1157</v>
      </c>
      <c r="I3920" t="s">
        <v>20</v>
      </c>
      <c r="J3920">
        <v>64.900000000000006</v>
      </c>
      <c r="K3920">
        <v>3.7</v>
      </c>
      <c r="L3920">
        <v>7.7</v>
      </c>
      <c r="M3920">
        <v>35.770000000000003</v>
      </c>
      <c r="N3920">
        <v>2321.4699999999998</v>
      </c>
      <c r="O3920" t="s">
        <v>21</v>
      </c>
    </row>
    <row r="3921" spans="1:15" x14ac:dyDescent="0.25">
      <c r="A3921" t="s">
        <v>300</v>
      </c>
      <c r="B3921" t="s">
        <v>304</v>
      </c>
      <c r="C3921" t="s">
        <v>305</v>
      </c>
      <c r="D3921">
        <v>10650014</v>
      </c>
      <c r="E3921" t="s">
        <v>341</v>
      </c>
      <c r="F3921" s="1">
        <v>46226</v>
      </c>
      <c r="G3921" t="s">
        <v>19</v>
      </c>
      <c r="H3921" t="s">
        <v>1157</v>
      </c>
      <c r="I3921" t="s">
        <v>20</v>
      </c>
      <c r="J3921">
        <v>48.8</v>
      </c>
      <c r="K3921">
        <v>3.7</v>
      </c>
      <c r="L3921">
        <v>8.1999999999999993</v>
      </c>
      <c r="M3921">
        <v>38.229999999999997</v>
      </c>
      <c r="N3921">
        <v>1865.62</v>
      </c>
      <c r="O3921" t="s">
        <v>21</v>
      </c>
    </row>
    <row r="3922" spans="1:15" x14ac:dyDescent="0.25">
      <c r="A3922" t="s">
        <v>300</v>
      </c>
      <c r="B3922" t="s">
        <v>301</v>
      </c>
      <c r="C3922" t="s">
        <v>302</v>
      </c>
      <c r="D3922">
        <v>10080076</v>
      </c>
      <c r="E3922" t="s">
        <v>325</v>
      </c>
      <c r="F3922" s="1">
        <v>46226</v>
      </c>
      <c r="G3922" t="s">
        <v>19</v>
      </c>
      <c r="H3922" t="s">
        <v>1158</v>
      </c>
      <c r="I3922" t="s">
        <v>20</v>
      </c>
      <c r="J3922">
        <v>30.05</v>
      </c>
      <c r="K3922">
        <v>4.2</v>
      </c>
      <c r="L3922">
        <v>7.7</v>
      </c>
      <c r="M3922">
        <v>37.85</v>
      </c>
      <c r="N3922">
        <v>1137.3900000000001</v>
      </c>
      <c r="O3922" t="s">
        <v>21</v>
      </c>
    </row>
    <row r="3923" spans="1:15" x14ac:dyDescent="0.25">
      <c r="A3923" t="s">
        <v>300</v>
      </c>
      <c r="B3923" t="s">
        <v>304</v>
      </c>
      <c r="C3923" t="s">
        <v>305</v>
      </c>
      <c r="D3923">
        <v>10080115</v>
      </c>
      <c r="E3923" t="s">
        <v>343</v>
      </c>
      <c r="F3923" s="1">
        <v>46226</v>
      </c>
      <c r="G3923" t="s">
        <v>19</v>
      </c>
      <c r="H3923" t="s">
        <v>1157</v>
      </c>
      <c r="I3923" t="s">
        <v>20</v>
      </c>
      <c r="J3923">
        <v>18.25</v>
      </c>
      <c r="K3923">
        <v>3.8</v>
      </c>
      <c r="L3923">
        <v>8</v>
      </c>
      <c r="M3923">
        <v>38.090000000000003</v>
      </c>
      <c r="N3923">
        <v>695.14</v>
      </c>
      <c r="O3923" t="s">
        <v>21</v>
      </c>
    </row>
    <row r="3924" spans="1:15" x14ac:dyDescent="0.25">
      <c r="A3924" t="s">
        <v>300</v>
      </c>
      <c r="B3924" t="s">
        <v>318</v>
      </c>
      <c r="C3924" t="s">
        <v>319</v>
      </c>
      <c r="D3924">
        <v>10080032</v>
      </c>
      <c r="E3924" t="s">
        <v>324</v>
      </c>
      <c r="F3924" s="1">
        <v>46226</v>
      </c>
      <c r="G3924" t="s">
        <v>19</v>
      </c>
      <c r="H3924" t="s">
        <v>1157</v>
      </c>
      <c r="I3924" t="s">
        <v>23</v>
      </c>
      <c r="J3924">
        <v>19.7</v>
      </c>
      <c r="K3924">
        <v>5.8</v>
      </c>
      <c r="L3924">
        <v>8.4</v>
      </c>
      <c r="M3924">
        <v>47.54</v>
      </c>
      <c r="N3924">
        <v>936.54</v>
      </c>
      <c r="O3924" t="s">
        <v>21</v>
      </c>
    </row>
    <row r="3925" spans="1:15" x14ac:dyDescent="0.25">
      <c r="A3925" t="s">
        <v>300</v>
      </c>
      <c r="B3925" t="s">
        <v>301</v>
      </c>
      <c r="C3925" t="s">
        <v>302</v>
      </c>
      <c r="D3925">
        <v>10080097</v>
      </c>
      <c r="E3925" t="s">
        <v>317</v>
      </c>
      <c r="F3925" s="1">
        <v>46226</v>
      </c>
      <c r="G3925" t="s">
        <v>19</v>
      </c>
      <c r="H3925" t="s">
        <v>1158</v>
      </c>
      <c r="I3925" t="s">
        <v>20</v>
      </c>
      <c r="J3925">
        <v>13.2</v>
      </c>
      <c r="K3925">
        <v>4.7</v>
      </c>
      <c r="L3925">
        <v>8.4</v>
      </c>
      <c r="M3925">
        <v>42.95</v>
      </c>
      <c r="N3925">
        <v>566.94000000000005</v>
      </c>
      <c r="O3925" t="s">
        <v>21</v>
      </c>
    </row>
    <row r="3926" spans="1:15" x14ac:dyDescent="0.25">
      <c r="A3926" t="s">
        <v>300</v>
      </c>
      <c r="B3926" t="s">
        <v>318</v>
      </c>
      <c r="C3926" t="s">
        <v>319</v>
      </c>
      <c r="D3926">
        <v>10080086</v>
      </c>
      <c r="E3926" t="s">
        <v>321</v>
      </c>
      <c r="F3926" s="1">
        <v>46226</v>
      </c>
      <c r="G3926" t="s">
        <v>19</v>
      </c>
      <c r="H3926" t="s">
        <v>1157</v>
      </c>
      <c r="I3926" t="s">
        <v>20</v>
      </c>
      <c r="J3926">
        <v>15.35</v>
      </c>
      <c r="K3926">
        <v>3.5</v>
      </c>
      <c r="L3926">
        <v>8.1</v>
      </c>
      <c r="M3926">
        <v>37.11</v>
      </c>
      <c r="N3926">
        <v>569.64</v>
      </c>
      <c r="O3926" t="s">
        <v>21</v>
      </c>
    </row>
    <row r="3927" spans="1:15" x14ac:dyDescent="0.25">
      <c r="A3927" t="s">
        <v>300</v>
      </c>
      <c r="B3927" t="s">
        <v>318</v>
      </c>
      <c r="C3927" t="s">
        <v>319</v>
      </c>
      <c r="D3927">
        <v>10080080</v>
      </c>
      <c r="E3927" t="s">
        <v>323</v>
      </c>
      <c r="F3927" s="1">
        <v>46226</v>
      </c>
      <c r="G3927" t="s">
        <v>19</v>
      </c>
      <c r="H3927" t="s">
        <v>1158</v>
      </c>
      <c r="I3927" t="s">
        <v>20</v>
      </c>
      <c r="J3927">
        <v>13.65</v>
      </c>
      <c r="K3927">
        <v>4</v>
      </c>
      <c r="L3927">
        <v>8</v>
      </c>
      <c r="M3927">
        <v>38.92</v>
      </c>
      <c r="N3927">
        <v>531.26</v>
      </c>
      <c r="O3927" t="s">
        <v>21</v>
      </c>
    </row>
    <row r="3928" spans="1:15" x14ac:dyDescent="0.25">
      <c r="A3928" t="s">
        <v>300</v>
      </c>
      <c r="B3928" t="s">
        <v>318</v>
      </c>
      <c r="C3928" t="s">
        <v>319</v>
      </c>
      <c r="D3928">
        <v>10080040</v>
      </c>
      <c r="E3928" t="s">
        <v>346</v>
      </c>
      <c r="F3928" s="1">
        <v>46226</v>
      </c>
      <c r="G3928" t="s">
        <v>19</v>
      </c>
      <c r="H3928" t="s">
        <v>1158</v>
      </c>
      <c r="I3928" t="s">
        <v>20</v>
      </c>
      <c r="J3928">
        <v>55.9</v>
      </c>
      <c r="K3928">
        <v>4.5</v>
      </c>
      <c r="L3928">
        <v>8.1</v>
      </c>
      <c r="M3928">
        <v>41.28</v>
      </c>
      <c r="N3928">
        <v>2307.5500000000002</v>
      </c>
      <c r="O3928" t="s">
        <v>21</v>
      </c>
    </row>
    <row r="3929" spans="1:15" x14ac:dyDescent="0.25">
      <c r="A3929" t="s">
        <v>300</v>
      </c>
      <c r="B3929" t="s">
        <v>318</v>
      </c>
      <c r="C3929" t="s">
        <v>319</v>
      </c>
      <c r="D3929">
        <v>10080073</v>
      </c>
      <c r="E3929" t="s">
        <v>322</v>
      </c>
      <c r="F3929" s="1">
        <v>46226</v>
      </c>
      <c r="G3929" t="s">
        <v>19</v>
      </c>
      <c r="H3929" t="s">
        <v>1158</v>
      </c>
      <c r="I3929" t="s">
        <v>20</v>
      </c>
      <c r="J3929">
        <v>79.25</v>
      </c>
      <c r="K3929">
        <v>4.4000000000000004</v>
      </c>
      <c r="L3929">
        <v>8.1999999999999993</v>
      </c>
      <c r="M3929">
        <v>41.15</v>
      </c>
      <c r="N3929">
        <v>3261.14</v>
      </c>
      <c r="O3929" t="s">
        <v>21</v>
      </c>
    </row>
    <row r="3930" spans="1:15" x14ac:dyDescent="0.25">
      <c r="A3930" t="s">
        <v>300</v>
      </c>
      <c r="B3930" t="s">
        <v>318</v>
      </c>
      <c r="C3930" t="s">
        <v>319</v>
      </c>
      <c r="D3930">
        <v>10080083</v>
      </c>
      <c r="E3930" t="s">
        <v>326</v>
      </c>
      <c r="F3930" s="1">
        <v>46226</v>
      </c>
      <c r="G3930" t="s">
        <v>19</v>
      </c>
      <c r="H3930" t="s">
        <v>1158</v>
      </c>
      <c r="I3930" t="s">
        <v>20</v>
      </c>
      <c r="J3930">
        <v>14.95</v>
      </c>
      <c r="K3930">
        <v>3.5</v>
      </c>
      <c r="L3930">
        <v>8.1</v>
      </c>
      <c r="M3930">
        <v>37.11</v>
      </c>
      <c r="N3930">
        <v>554.79</v>
      </c>
      <c r="O3930" t="s">
        <v>21</v>
      </c>
    </row>
    <row r="3931" spans="1:15" x14ac:dyDescent="0.25">
      <c r="A3931" t="s">
        <v>300</v>
      </c>
      <c r="B3931" t="s">
        <v>304</v>
      </c>
      <c r="C3931" t="s">
        <v>305</v>
      </c>
      <c r="D3931">
        <v>10650011</v>
      </c>
      <c r="E3931" t="s">
        <v>360</v>
      </c>
      <c r="F3931" s="1">
        <v>46226</v>
      </c>
      <c r="G3931" t="s">
        <v>19</v>
      </c>
      <c r="H3931" t="s">
        <v>1157</v>
      </c>
      <c r="I3931" t="s">
        <v>20</v>
      </c>
      <c r="J3931">
        <v>35.700000000000003</v>
      </c>
      <c r="K3931">
        <v>4.4000000000000004</v>
      </c>
      <c r="L3931">
        <v>8.1</v>
      </c>
      <c r="M3931">
        <v>40.869999999999997</v>
      </c>
      <c r="N3931">
        <v>1459.06</v>
      </c>
      <c r="O3931" t="s">
        <v>21</v>
      </c>
    </row>
    <row r="3932" spans="1:15" x14ac:dyDescent="0.25">
      <c r="A3932" t="s">
        <v>300</v>
      </c>
      <c r="B3932" t="s">
        <v>304</v>
      </c>
      <c r="C3932" t="s">
        <v>305</v>
      </c>
      <c r="D3932">
        <v>10650001</v>
      </c>
      <c r="E3932" t="s">
        <v>361</v>
      </c>
      <c r="F3932" s="1">
        <v>46226</v>
      </c>
      <c r="G3932" t="s">
        <v>19</v>
      </c>
      <c r="H3932" t="s">
        <v>1157</v>
      </c>
      <c r="I3932" t="s">
        <v>20</v>
      </c>
      <c r="J3932">
        <v>23.05</v>
      </c>
      <c r="K3932">
        <v>3.8</v>
      </c>
      <c r="L3932">
        <v>8.1999999999999993</v>
      </c>
      <c r="M3932">
        <v>38.64</v>
      </c>
      <c r="N3932">
        <v>890.65</v>
      </c>
      <c r="O3932" t="s">
        <v>21</v>
      </c>
    </row>
    <row r="3933" spans="1:15" x14ac:dyDescent="0.25">
      <c r="A3933" t="s">
        <v>300</v>
      </c>
      <c r="B3933" t="s">
        <v>304</v>
      </c>
      <c r="C3933" t="s">
        <v>305</v>
      </c>
      <c r="D3933">
        <v>10650013</v>
      </c>
      <c r="E3933" t="s">
        <v>363</v>
      </c>
      <c r="F3933" s="1">
        <v>46226</v>
      </c>
      <c r="G3933" t="s">
        <v>19</v>
      </c>
      <c r="H3933" t="s">
        <v>1157</v>
      </c>
      <c r="I3933" t="s">
        <v>20</v>
      </c>
      <c r="J3933">
        <v>6.1</v>
      </c>
      <c r="K3933">
        <v>4</v>
      </c>
      <c r="L3933">
        <v>8.1999999999999993</v>
      </c>
      <c r="M3933">
        <v>39.479999999999997</v>
      </c>
      <c r="N3933">
        <v>240.83</v>
      </c>
      <c r="O3933" t="s">
        <v>21</v>
      </c>
    </row>
    <row r="3934" spans="1:15" x14ac:dyDescent="0.25">
      <c r="A3934" t="s">
        <v>300</v>
      </c>
      <c r="B3934" t="s">
        <v>304</v>
      </c>
      <c r="C3934" t="s">
        <v>305</v>
      </c>
      <c r="D3934">
        <v>10650018</v>
      </c>
      <c r="E3934" t="s">
        <v>358</v>
      </c>
      <c r="F3934" s="1">
        <v>46226</v>
      </c>
      <c r="G3934" t="s">
        <v>19</v>
      </c>
      <c r="H3934" t="s">
        <v>1158</v>
      </c>
      <c r="I3934" t="s">
        <v>20</v>
      </c>
      <c r="J3934">
        <v>39.35</v>
      </c>
      <c r="K3934">
        <v>3.7</v>
      </c>
      <c r="L3934">
        <v>7.8</v>
      </c>
      <c r="M3934">
        <v>36.03</v>
      </c>
      <c r="N3934">
        <v>1417.78</v>
      </c>
      <c r="O3934" t="s">
        <v>21</v>
      </c>
    </row>
    <row r="3935" spans="1:15" x14ac:dyDescent="0.25">
      <c r="A3935" t="s">
        <v>300</v>
      </c>
      <c r="B3935" t="s">
        <v>304</v>
      </c>
      <c r="C3935" t="s">
        <v>305</v>
      </c>
      <c r="D3935">
        <v>10650016</v>
      </c>
      <c r="E3935" t="s">
        <v>362</v>
      </c>
      <c r="F3935" s="1">
        <v>46226</v>
      </c>
      <c r="G3935" t="s">
        <v>19</v>
      </c>
      <c r="H3935" t="s">
        <v>1157</v>
      </c>
      <c r="I3935" t="s">
        <v>20</v>
      </c>
      <c r="J3935">
        <v>26.2</v>
      </c>
      <c r="K3935">
        <v>3.7</v>
      </c>
      <c r="L3935">
        <v>8.1</v>
      </c>
      <c r="M3935">
        <v>37.950000000000003</v>
      </c>
      <c r="N3935">
        <v>994.29</v>
      </c>
      <c r="O3935" t="s">
        <v>21</v>
      </c>
    </row>
    <row r="3936" spans="1:15" x14ac:dyDescent="0.25">
      <c r="A3936" t="s">
        <v>300</v>
      </c>
      <c r="B3936" t="s">
        <v>318</v>
      </c>
      <c r="C3936" t="s">
        <v>319</v>
      </c>
      <c r="D3936">
        <v>10650003</v>
      </c>
      <c r="E3936" t="s">
        <v>359</v>
      </c>
      <c r="F3936" s="1">
        <v>46226</v>
      </c>
      <c r="G3936" t="s">
        <v>19</v>
      </c>
      <c r="H3936" t="s">
        <v>1157</v>
      </c>
      <c r="I3936" t="s">
        <v>20</v>
      </c>
      <c r="J3936">
        <v>79.2</v>
      </c>
      <c r="K3936">
        <v>4.7</v>
      </c>
      <c r="L3936">
        <v>8.3000000000000007</v>
      </c>
      <c r="M3936">
        <v>42.67</v>
      </c>
      <c r="N3936">
        <v>3379.46</v>
      </c>
      <c r="O3936" t="s">
        <v>21</v>
      </c>
    </row>
    <row r="3937" spans="1:15" x14ac:dyDescent="0.25">
      <c r="A3937" t="s">
        <v>300</v>
      </c>
      <c r="B3937" t="s">
        <v>304</v>
      </c>
      <c r="C3937" t="s">
        <v>305</v>
      </c>
      <c r="D3937">
        <v>10650004</v>
      </c>
      <c r="E3937" t="s">
        <v>364</v>
      </c>
      <c r="F3937" s="1">
        <v>46226</v>
      </c>
      <c r="G3937" t="s">
        <v>19</v>
      </c>
      <c r="H3937" t="s">
        <v>1157</v>
      </c>
      <c r="I3937" t="s">
        <v>20</v>
      </c>
      <c r="J3937">
        <v>41.85</v>
      </c>
      <c r="K3937">
        <v>4.2</v>
      </c>
      <c r="L3937">
        <v>8.1</v>
      </c>
      <c r="M3937">
        <v>40.03</v>
      </c>
      <c r="N3937">
        <v>1675.26</v>
      </c>
      <c r="O3937" t="s">
        <v>21</v>
      </c>
    </row>
    <row r="3938" spans="1:15" x14ac:dyDescent="0.25">
      <c r="A3938" t="s">
        <v>300</v>
      </c>
      <c r="B3938" t="s">
        <v>304</v>
      </c>
      <c r="C3938" t="s">
        <v>305</v>
      </c>
      <c r="D3938">
        <v>10080112</v>
      </c>
      <c r="E3938" t="s">
        <v>356</v>
      </c>
      <c r="F3938" s="1">
        <v>46226</v>
      </c>
      <c r="G3938" t="s">
        <v>19</v>
      </c>
      <c r="H3938" t="s">
        <v>1158</v>
      </c>
      <c r="I3938" t="s">
        <v>20</v>
      </c>
      <c r="J3938">
        <v>94.35</v>
      </c>
      <c r="K3938">
        <v>4.5999999999999996</v>
      </c>
      <c r="L3938">
        <v>8.3000000000000007</v>
      </c>
      <c r="M3938">
        <v>42.26</v>
      </c>
      <c r="N3938">
        <v>3987.23</v>
      </c>
      <c r="O3938" t="s">
        <v>21</v>
      </c>
    </row>
    <row r="3939" spans="1:15" x14ac:dyDescent="0.25">
      <c r="A3939" t="s">
        <v>300</v>
      </c>
      <c r="B3939" t="s">
        <v>301</v>
      </c>
      <c r="C3939" t="s">
        <v>302</v>
      </c>
      <c r="D3939">
        <v>10080093</v>
      </c>
      <c r="E3939" t="s">
        <v>336</v>
      </c>
      <c r="F3939" s="1">
        <v>46226</v>
      </c>
      <c r="G3939" t="s">
        <v>19</v>
      </c>
      <c r="H3939" t="s">
        <v>1157</v>
      </c>
      <c r="I3939" t="s">
        <v>20</v>
      </c>
      <c r="J3939">
        <v>14.9</v>
      </c>
      <c r="K3939">
        <v>3.9</v>
      </c>
      <c r="L3939">
        <v>8.1</v>
      </c>
      <c r="M3939">
        <v>38.78</v>
      </c>
      <c r="N3939">
        <v>577.82000000000005</v>
      </c>
      <c r="O3939" t="s">
        <v>21</v>
      </c>
    </row>
    <row r="3940" spans="1:15" x14ac:dyDescent="0.25">
      <c r="A3940" t="s">
        <v>300</v>
      </c>
      <c r="B3940" t="s">
        <v>304</v>
      </c>
      <c r="C3940" t="s">
        <v>305</v>
      </c>
      <c r="D3940">
        <v>10080007</v>
      </c>
      <c r="E3940" t="s">
        <v>327</v>
      </c>
      <c r="F3940" s="1">
        <v>46226</v>
      </c>
      <c r="G3940" t="s">
        <v>19</v>
      </c>
      <c r="H3940" t="s">
        <v>1158</v>
      </c>
      <c r="I3940" t="s">
        <v>20</v>
      </c>
      <c r="J3940">
        <v>52.6</v>
      </c>
      <c r="K3940">
        <v>3.7</v>
      </c>
      <c r="L3940">
        <v>8</v>
      </c>
      <c r="M3940">
        <v>37.67</v>
      </c>
      <c r="N3940">
        <v>1981.44</v>
      </c>
      <c r="O3940" t="s">
        <v>21</v>
      </c>
    </row>
    <row r="3941" spans="1:15" x14ac:dyDescent="0.25">
      <c r="A3941" t="s">
        <v>300</v>
      </c>
      <c r="B3941" t="s">
        <v>304</v>
      </c>
      <c r="C3941" t="s">
        <v>305</v>
      </c>
      <c r="D3941">
        <v>10080099</v>
      </c>
      <c r="E3941" t="s">
        <v>308</v>
      </c>
      <c r="F3941" s="1">
        <v>46226</v>
      </c>
      <c r="G3941" t="s">
        <v>19</v>
      </c>
      <c r="H3941" t="s">
        <v>1157</v>
      </c>
      <c r="I3941" t="s">
        <v>20</v>
      </c>
      <c r="J3941">
        <v>39.950000000000003</v>
      </c>
      <c r="K3941">
        <v>3.9</v>
      </c>
      <c r="L3941">
        <v>8</v>
      </c>
      <c r="M3941">
        <v>38.5</v>
      </c>
      <c r="N3941">
        <v>1538.08</v>
      </c>
      <c r="O3941" t="s">
        <v>21</v>
      </c>
    </row>
    <row r="3942" spans="1:15" x14ac:dyDescent="0.25">
      <c r="A3942" t="s">
        <v>300</v>
      </c>
      <c r="B3942" t="s">
        <v>304</v>
      </c>
      <c r="C3942" t="s">
        <v>305</v>
      </c>
      <c r="D3942">
        <v>10080061</v>
      </c>
      <c r="E3942" t="s">
        <v>316</v>
      </c>
      <c r="F3942" s="1">
        <v>46226</v>
      </c>
      <c r="G3942" t="s">
        <v>19</v>
      </c>
      <c r="H3942" t="s">
        <v>1158</v>
      </c>
      <c r="I3942" t="s">
        <v>20</v>
      </c>
      <c r="J3942">
        <v>7.5</v>
      </c>
      <c r="K3942">
        <v>4.0999999999999996</v>
      </c>
      <c r="L3942">
        <v>8.1999999999999993</v>
      </c>
      <c r="M3942">
        <v>39.89</v>
      </c>
      <c r="N3942">
        <v>299.18</v>
      </c>
      <c r="O3942" t="s">
        <v>21</v>
      </c>
    </row>
    <row r="3943" spans="1:15" x14ac:dyDescent="0.25">
      <c r="A3943" t="s">
        <v>300</v>
      </c>
      <c r="B3943" t="s">
        <v>304</v>
      </c>
      <c r="C3943" t="s">
        <v>305</v>
      </c>
      <c r="D3943">
        <v>10080037</v>
      </c>
      <c r="E3943" t="s">
        <v>353</v>
      </c>
      <c r="F3943" s="1">
        <v>46226</v>
      </c>
      <c r="G3943" t="s">
        <v>19</v>
      </c>
      <c r="H3943" t="s">
        <v>1158</v>
      </c>
      <c r="I3943" t="s">
        <v>20</v>
      </c>
      <c r="J3943">
        <v>19.25</v>
      </c>
      <c r="K3943">
        <v>4.5999999999999996</v>
      </c>
      <c r="L3943">
        <v>8.3000000000000007</v>
      </c>
      <c r="M3943">
        <v>42.26</v>
      </c>
      <c r="N3943">
        <v>813.51</v>
      </c>
      <c r="O3943" t="s">
        <v>21</v>
      </c>
    </row>
    <row r="3944" spans="1:15" x14ac:dyDescent="0.25">
      <c r="A3944" t="s">
        <v>300</v>
      </c>
      <c r="B3944" t="s">
        <v>304</v>
      </c>
      <c r="C3944" t="s">
        <v>305</v>
      </c>
      <c r="D3944">
        <v>10080013</v>
      </c>
      <c r="E3944" t="s">
        <v>309</v>
      </c>
      <c r="F3944" s="1">
        <v>46226</v>
      </c>
      <c r="G3944" t="s">
        <v>19</v>
      </c>
      <c r="H3944" t="s">
        <v>1158</v>
      </c>
      <c r="I3944" t="s">
        <v>20</v>
      </c>
      <c r="J3944">
        <v>21.05</v>
      </c>
      <c r="K3944">
        <v>4.0999999999999996</v>
      </c>
      <c r="L3944">
        <v>7.8</v>
      </c>
      <c r="M3944">
        <v>37.700000000000003</v>
      </c>
      <c r="N3944">
        <v>793.59</v>
      </c>
      <c r="O3944" t="s">
        <v>21</v>
      </c>
    </row>
    <row r="3945" spans="1:15" x14ac:dyDescent="0.25">
      <c r="A3945" t="s">
        <v>300</v>
      </c>
      <c r="B3945" t="s">
        <v>304</v>
      </c>
      <c r="C3945" t="s">
        <v>305</v>
      </c>
      <c r="D3945">
        <v>10080122</v>
      </c>
      <c r="E3945" t="s">
        <v>306</v>
      </c>
      <c r="F3945" s="1">
        <v>46226</v>
      </c>
      <c r="G3945" t="s">
        <v>19</v>
      </c>
      <c r="H3945" t="s">
        <v>1157</v>
      </c>
      <c r="I3945" t="s">
        <v>20</v>
      </c>
      <c r="J3945">
        <v>38.049999999999997</v>
      </c>
      <c r="K3945">
        <v>4.2</v>
      </c>
      <c r="L3945">
        <v>8.3000000000000007</v>
      </c>
      <c r="M3945">
        <v>40.590000000000003</v>
      </c>
      <c r="N3945">
        <v>1544.45</v>
      </c>
      <c r="O3945" t="s">
        <v>21</v>
      </c>
    </row>
    <row r="3946" spans="1:15" x14ac:dyDescent="0.25">
      <c r="A3946" t="s">
        <v>300</v>
      </c>
      <c r="B3946" t="s">
        <v>304</v>
      </c>
      <c r="C3946" t="s">
        <v>305</v>
      </c>
      <c r="D3946">
        <v>10080124</v>
      </c>
      <c r="E3946" t="s">
        <v>311</v>
      </c>
      <c r="F3946" s="1">
        <v>46226</v>
      </c>
      <c r="G3946" t="s">
        <v>19</v>
      </c>
      <c r="H3946" t="s">
        <v>1157</v>
      </c>
      <c r="I3946" t="s">
        <v>20</v>
      </c>
      <c r="J3946">
        <v>25.35</v>
      </c>
      <c r="K3946">
        <v>4.2</v>
      </c>
      <c r="L3946">
        <v>8.1999999999999993</v>
      </c>
      <c r="M3946">
        <v>40.31</v>
      </c>
      <c r="N3946">
        <v>1021.86</v>
      </c>
      <c r="O3946" t="s">
        <v>21</v>
      </c>
    </row>
    <row r="3947" spans="1:15" x14ac:dyDescent="0.25">
      <c r="A3947" t="s">
        <v>300</v>
      </c>
      <c r="B3947" t="s">
        <v>304</v>
      </c>
      <c r="C3947" t="s">
        <v>305</v>
      </c>
      <c r="D3947">
        <v>10080128</v>
      </c>
      <c r="E3947" t="s">
        <v>348</v>
      </c>
      <c r="F3947" s="1">
        <v>46226</v>
      </c>
      <c r="G3947" t="s">
        <v>19</v>
      </c>
      <c r="H3947" t="s">
        <v>1157</v>
      </c>
      <c r="I3947" t="s">
        <v>20</v>
      </c>
      <c r="J3947">
        <v>18</v>
      </c>
      <c r="K3947">
        <v>3.8</v>
      </c>
      <c r="L3947">
        <v>8.3000000000000007</v>
      </c>
      <c r="M3947">
        <v>38.92</v>
      </c>
      <c r="N3947">
        <v>700.56</v>
      </c>
      <c r="O3947" t="s">
        <v>21</v>
      </c>
    </row>
    <row r="3948" spans="1:15" x14ac:dyDescent="0.25">
      <c r="A3948" t="s">
        <v>300</v>
      </c>
      <c r="B3948" t="s">
        <v>304</v>
      </c>
      <c r="C3948" t="s">
        <v>305</v>
      </c>
      <c r="D3948">
        <v>10080088</v>
      </c>
      <c r="E3948" t="s">
        <v>351</v>
      </c>
      <c r="F3948" s="1">
        <v>46226</v>
      </c>
      <c r="G3948" t="s">
        <v>19</v>
      </c>
      <c r="H3948" t="s">
        <v>1157</v>
      </c>
      <c r="I3948" t="s">
        <v>20</v>
      </c>
      <c r="J3948">
        <v>20.25</v>
      </c>
      <c r="K3948">
        <v>3.6</v>
      </c>
      <c r="L3948">
        <v>7.7</v>
      </c>
      <c r="M3948">
        <v>35.35</v>
      </c>
      <c r="N3948">
        <v>715.84</v>
      </c>
      <c r="O3948" t="s">
        <v>21</v>
      </c>
    </row>
    <row r="3949" spans="1:15" x14ac:dyDescent="0.25">
      <c r="A3949" t="s">
        <v>300</v>
      </c>
      <c r="B3949" t="s">
        <v>304</v>
      </c>
      <c r="C3949" t="s">
        <v>305</v>
      </c>
      <c r="D3949">
        <v>10080006</v>
      </c>
      <c r="E3949" t="s">
        <v>313</v>
      </c>
      <c r="F3949" s="1">
        <v>46226</v>
      </c>
      <c r="G3949" t="s">
        <v>19</v>
      </c>
      <c r="H3949" t="s">
        <v>1158</v>
      </c>
      <c r="I3949" t="s">
        <v>20</v>
      </c>
      <c r="J3949">
        <v>21.75</v>
      </c>
      <c r="K3949">
        <v>3.5</v>
      </c>
      <c r="L3949">
        <v>8</v>
      </c>
      <c r="M3949">
        <v>36.840000000000003</v>
      </c>
      <c r="N3949">
        <v>801.27</v>
      </c>
      <c r="O3949" t="s">
        <v>21</v>
      </c>
    </row>
    <row r="3950" spans="1:15" x14ac:dyDescent="0.25">
      <c r="A3950" t="s">
        <v>300</v>
      </c>
      <c r="B3950" t="s">
        <v>304</v>
      </c>
      <c r="C3950" t="s">
        <v>305</v>
      </c>
      <c r="D3950">
        <v>10080002</v>
      </c>
      <c r="E3950" t="s">
        <v>314</v>
      </c>
      <c r="F3950" s="1">
        <v>46226</v>
      </c>
      <c r="G3950" t="s">
        <v>19</v>
      </c>
      <c r="H3950" t="s">
        <v>1157</v>
      </c>
      <c r="I3950" t="s">
        <v>20</v>
      </c>
      <c r="J3950">
        <v>22.1</v>
      </c>
      <c r="K3950">
        <v>4.0999999999999996</v>
      </c>
      <c r="L3950">
        <v>8.1</v>
      </c>
      <c r="M3950">
        <v>39.619999999999997</v>
      </c>
      <c r="N3950">
        <v>875.6</v>
      </c>
      <c r="O3950" t="s">
        <v>21</v>
      </c>
    </row>
    <row r="3951" spans="1:15" x14ac:dyDescent="0.25">
      <c r="A3951" t="s">
        <v>300</v>
      </c>
      <c r="B3951" t="s">
        <v>304</v>
      </c>
      <c r="C3951" t="s">
        <v>305</v>
      </c>
      <c r="D3951">
        <v>10080126</v>
      </c>
      <c r="E3951" t="s">
        <v>315</v>
      </c>
      <c r="F3951" s="1">
        <v>46226</v>
      </c>
      <c r="G3951" t="s">
        <v>19</v>
      </c>
      <c r="H3951" t="s">
        <v>1157</v>
      </c>
      <c r="I3951" t="s">
        <v>20</v>
      </c>
      <c r="J3951">
        <v>16.649999999999999</v>
      </c>
      <c r="K3951">
        <v>4.0999999999999996</v>
      </c>
      <c r="L3951">
        <v>8.1</v>
      </c>
      <c r="M3951">
        <v>39.619999999999997</v>
      </c>
      <c r="N3951">
        <v>659.67</v>
      </c>
      <c r="O3951" t="s">
        <v>21</v>
      </c>
    </row>
    <row r="3952" spans="1:15" x14ac:dyDescent="0.25">
      <c r="A3952" t="s">
        <v>300</v>
      </c>
      <c r="B3952" t="s">
        <v>304</v>
      </c>
      <c r="C3952" t="s">
        <v>305</v>
      </c>
      <c r="D3952">
        <v>10080054</v>
      </c>
      <c r="E3952" t="s">
        <v>307</v>
      </c>
      <c r="F3952" s="1">
        <v>46226</v>
      </c>
      <c r="G3952" t="s">
        <v>19</v>
      </c>
      <c r="H3952" t="s">
        <v>1158</v>
      </c>
      <c r="I3952" t="s">
        <v>20</v>
      </c>
      <c r="J3952">
        <v>82.9</v>
      </c>
      <c r="K3952">
        <v>4.3</v>
      </c>
      <c r="L3952">
        <v>7.9</v>
      </c>
      <c r="M3952">
        <v>38.799999999999997</v>
      </c>
      <c r="N3952">
        <v>3216.52</v>
      </c>
      <c r="O3952" t="s">
        <v>21</v>
      </c>
    </row>
    <row r="3953" spans="1:15" x14ac:dyDescent="0.25">
      <c r="A3953" t="s">
        <v>300</v>
      </c>
      <c r="B3953" t="s">
        <v>304</v>
      </c>
      <c r="C3953" t="s">
        <v>305</v>
      </c>
      <c r="D3953">
        <v>10080015</v>
      </c>
      <c r="E3953" t="s">
        <v>312</v>
      </c>
      <c r="F3953" s="1">
        <v>46226</v>
      </c>
      <c r="G3953" t="s">
        <v>19</v>
      </c>
      <c r="H3953" t="s">
        <v>1157</v>
      </c>
      <c r="I3953" t="s">
        <v>20</v>
      </c>
      <c r="J3953">
        <v>67.45</v>
      </c>
      <c r="K3953">
        <v>3.9</v>
      </c>
      <c r="L3953">
        <v>7.9</v>
      </c>
      <c r="M3953">
        <v>37.130000000000003</v>
      </c>
      <c r="N3953">
        <v>2504.42</v>
      </c>
      <c r="O3953" t="s">
        <v>21</v>
      </c>
    </row>
    <row r="3954" spans="1:15" x14ac:dyDescent="0.25">
      <c r="A3954" t="s">
        <v>300</v>
      </c>
      <c r="B3954" t="s">
        <v>318</v>
      </c>
      <c r="C3954" t="s">
        <v>319</v>
      </c>
      <c r="D3954">
        <v>10080073</v>
      </c>
      <c r="E3954" t="s">
        <v>322</v>
      </c>
      <c r="F3954" s="1">
        <v>46226</v>
      </c>
      <c r="G3954" t="s">
        <v>49</v>
      </c>
      <c r="H3954" t="s">
        <v>1158</v>
      </c>
      <c r="I3954" t="s">
        <v>20</v>
      </c>
      <c r="J3954">
        <v>476.5</v>
      </c>
      <c r="K3954">
        <v>4.2</v>
      </c>
      <c r="L3954">
        <v>8.6</v>
      </c>
      <c r="M3954">
        <v>41.15</v>
      </c>
      <c r="N3954">
        <v>19607.98</v>
      </c>
      <c r="O3954" t="s">
        <v>21</v>
      </c>
    </row>
    <row r="3955" spans="1:15" x14ac:dyDescent="0.25">
      <c r="A3955" t="s">
        <v>300</v>
      </c>
      <c r="B3955" t="s">
        <v>318</v>
      </c>
      <c r="C3955" t="s">
        <v>319</v>
      </c>
      <c r="D3955">
        <v>10080073</v>
      </c>
      <c r="E3955" t="s">
        <v>322</v>
      </c>
      <c r="F3955" s="1">
        <v>46226</v>
      </c>
      <c r="G3955" t="s">
        <v>49</v>
      </c>
      <c r="H3955" t="s">
        <v>1158</v>
      </c>
      <c r="I3955" t="s">
        <v>20</v>
      </c>
      <c r="J3955">
        <v>280.60000000000002</v>
      </c>
      <c r="K3955">
        <v>4.5</v>
      </c>
      <c r="L3955">
        <v>8.8000000000000007</v>
      </c>
      <c r="M3955">
        <v>42.4</v>
      </c>
      <c r="N3955">
        <v>11897.44</v>
      </c>
      <c r="O3955" t="s">
        <v>21</v>
      </c>
    </row>
    <row r="3956" spans="1:15" x14ac:dyDescent="0.25">
      <c r="A3956" t="s">
        <v>300</v>
      </c>
      <c r="B3956" t="s">
        <v>304</v>
      </c>
      <c r="C3956" t="s">
        <v>305</v>
      </c>
      <c r="D3956">
        <v>10650011</v>
      </c>
      <c r="E3956" t="s">
        <v>360</v>
      </c>
      <c r="F3956" s="1">
        <v>46226</v>
      </c>
      <c r="G3956" t="s">
        <v>49</v>
      </c>
      <c r="H3956" t="s">
        <v>1157</v>
      </c>
      <c r="I3956" t="s">
        <v>20</v>
      </c>
      <c r="J3956">
        <v>38.950000000000003</v>
      </c>
      <c r="K3956">
        <v>4.5</v>
      </c>
      <c r="L3956">
        <v>8.4</v>
      </c>
      <c r="M3956">
        <v>42.12</v>
      </c>
      <c r="N3956">
        <v>1640.57</v>
      </c>
      <c r="O3956" t="s">
        <v>21</v>
      </c>
    </row>
    <row r="3957" spans="1:15" x14ac:dyDescent="0.25">
      <c r="A3957" t="s">
        <v>300</v>
      </c>
      <c r="B3957" t="s">
        <v>304</v>
      </c>
      <c r="C3957" t="s">
        <v>305</v>
      </c>
      <c r="D3957">
        <v>10650018</v>
      </c>
      <c r="E3957" t="s">
        <v>358</v>
      </c>
      <c r="F3957" s="1">
        <v>46226</v>
      </c>
      <c r="G3957" t="s">
        <v>49</v>
      </c>
      <c r="H3957" t="s">
        <v>1158</v>
      </c>
      <c r="I3957" t="s">
        <v>20</v>
      </c>
      <c r="J3957">
        <v>38.75</v>
      </c>
      <c r="K3957">
        <v>4.2</v>
      </c>
      <c r="L3957">
        <v>8.6</v>
      </c>
      <c r="M3957">
        <v>41.15</v>
      </c>
      <c r="N3957">
        <v>1594.56</v>
      </c>
      <c r="O3957" t="s">
        <v>21</v>
      </c>
    </row>
    <row r="3958" spans="1:15" x14ac:dyDescent="0.25">
      <c r="A3958" t="s">
        <v>300</v>
      </c>
      <c r="B3958" t="s">
        <v>318</v>
      </c>
      <c r="C3958" t="s">
        <v>319</v>
      </c>
      <c r="D3958">
        <v>10650003</v>
      </c>
      <c r="E3958" t="s">
        <v>359</v>
      </c>
      <c r="F3958" s="1">
        <v>46226</v>
      </c>
      <c r="G3958" t="s">
        <v>49</v>
      </c>
      <c r="H3958" t="s">
        <v>1157</v>
      </c>
      <c r="I3958" t="s">
        <v>23</v>
      </c>
      <c r="J3958">
        <v>100.5</v>
      </c>
      <c r="K3958">
        <v>5</v>
      </c>
      <c r="L3958">
        <v>9</v>
      </c>
      <c r="M3958">
        <v>44.48</v>
      </c>
      <c r="N3958">
        <v>4470.24</v>
      </c>
      <c r="O3958" t="s">
        <v>21</v>
      </c>
    </row>
    <row r="3959" spans="1:15" x14ac:dyDescent="0.25">
      <c r="A3959" t="s">
        <v>300</v>
      </c>
      <c r="B3959" t="s">
        <v>304</v>
      </c>
      <c r="C3959" t="s">
        <v>305</v>
      </c>
      <c r="D3959">
        <v>10650013</v>
      </c>
      <c r="E3959" t="s">
        <v>363</v>
      </c>
      <c r="F3959" s="1">
        <v>46226</v>
      </c>
      <c r="G3959" t="s">
        <v>49</v>
      </c>
      <c r="H3959" t="s">
        <v>1157</v>
      </c>
      <c r="I3959" t="s">
        <v>20</v>
      </c>
      <c r="J3959">
        <v>22</v>
      </c>
      <c r="K3959">
        <v>3.9</v>
      </c>
      <c r="L3959">
        <v>8.3000000000000007</v>
      </c>
      <c r="M3959">
        <v>39.340000000000003</v>
      </c>
      <c r="N3959">
        <v>865.48</v>
      </c>
      <c r="O3959" t="s">
        <v>21</v>
      </c>
    </row>
    <row r="3960" spans="1:15" x14ac:dyDescent="0.25">
      <c r="A3960" t="s">
        <v>300</v>
      </c>
      <c r="B3960" t="s">
        <v>304</v>
      </c>
      <c r="C3960" t="s">
        <v>305</v>
      </c>
      <c r="D3960">
        <v>10650016</v>
      </c>
      <c r="E3960" t="s">
        <v>362</v>
      </c>
      <c r="F3960" s="1">
        <v>46226</v>
      </c>
      <c r="G3960" t="s">
        <v>49</v>
      </c>
      <c r="H3960" t="s">
        <v>1157</v>
      </c>
      <c r="I3960" t="s">
        <v>20</v>
      </c>
      <c r="J3960">
        <v>27.5</v>
      </c>
      <c r="K3960">
        <v>3.8</v>
      </c>
      <c r="L3960">
        <v>8.6</v>
      </c>
      <c r="M3960">
        <v>39.479999999999997</v>
      </c>
      <c r="N3960">
        <v>1085.7</v>
      </c>
      <c r="O3960" t="s">
        <v>21</v>
      </c>
    </row>
    <row r="3961" spans="1:15" x14ac:dyDescent="0.25">
      <c r="A3961" t="s">
        <v>300</v>
      </c>
      <c r="B3961" t="s">
        <v>304</v>
      </c>
      <c r="C3961" t="s">
        <v>305</v>
      </c>
      <c r="D3961">
        <v>10650004</v>
      </c>
      <c r="E3961" t="s">
        <v>364</v>
      </c>
      <c r="F3961" s="1">
        <v>46226</v>
      </c>
      <c r="G3961" t="s">
        <v>49</v>
      </c>
      <c r="H3961" t="s">
        <v>1157</v>
      </c>
      <c r="I3961" t="s">
        <v>20</v>
      </c>
      <c r="J3961">
        <v>39.4</v>
      </c>
      <c r="K3961">
        <v>4.3</v>
      </c>
      <c r="L3961">
        <v>8.6</v>
      </c>
      <c r="M3961">
        <v>41.56</v>
      </c>
      <c r="N3961">
        <v>1637.46</v>
      </c>
      <c r="O3961" t="s">
        <v>21</v>
      </c>
    </row>
    <row r="3962" spans="1:15" x14ac:dyDescent="0.25">
      <c r="A3962" t="s">
        <v>300</v>
      </c>
      <c r="B3962" t="s">
        <v>304</v>
      </c>
      <c r="C3962" t="s">
        <v>305</v>
      </c>
      <c r="D3962">
        <v>10650001</v>
      </c>
      <c r="E3962" t="s">
        <v>361</v>
      </c>
      <c r="F3962" s="1">
        <v>46226</v>
      </c>
      <c r="G3962" t="s">
        <v>49</v>
      </c>
      <c r="H3962" t="s">
        <v>1157</v>
      </c>
      <c r="I3962" t="s">
        <v>20</v>
      </c>
      <c r="J3962">
        <v>20.75</v>
      </c>
      <c r="K3962">
        <v>4.5</v>
      </c>
      <c r="L3962">
        <v>8.8000000000000007</v>
      </c>
      <c r="M3962">
        <v>42.4</v>
      </c>
      <c r="N3962">
        <v>879.8</v>
      </c>
      <c r="O3962" t="s">
        <v>21</v>
      </c>
    </row>
    <row r="3963" spans="1:15" x14ac:dyDescent="0.25">
      <c r="A3963" t="s">
        <v>300</v>
      </c>
      <c r="B3963" t="s">
        <v>304</v>
      </c>
      <c r="C3963" t="s">
        <v>305</v>
      </c>
      <c r="D3963">
        <v>10080112</v>
      </c>
      <c r="E3963" t="s">
        <v>356</v>
      </c>
      <c r="F3963" s="1">
        <v>46226</v>
      </c>
      <c r="G3963" t="s">
        <v>49</v>
      </c>
      <c r="H3963" t="s">
        <v>1158</v>
      </c>
      <c r="I3963" t="s">
        <v>20</v>
      </c>
      <c r="J3963">
        <v>124.3</v>
      </c>
      <c r="K3963">
        <v>4.5999999999999996</v>
      </c>
      <c r="L3963">
        <v>8.6</v>
      </c>
      <c r="M3963">
        <v>42.81</v>
      </c>
      <c r="N3963">
        <v>5321.28</v>
      </c>
      <c r="O3963" t="s">
        <v>21</v>
      </c>
    </row>
    <row r="3964" spans="1:15" x14ac:dyDescent="0.25">
      <c r="A3964" t="s">
        <v>300</v>
      </c>
      <c r="B3964" t="s">
        <v>304</v>
      </c>
      <c r="C3964" t="s">
        <v>305</v>
      </c>
      <c r="D3964">
        <v>10080007</v>
      </c>
      <c r="E3964" t="s">
        <v>327</v>
      </c>
      <c r="F3964" s="1">
        <v>46226</v>
      </c>
      <c r="G3964" t="s">
        <v>49</v>
      </c>
      <c r="H3964" t="s">
        <v>1158</v>
      </c>
      <c r="I3964" t="s">
        <v>20</v>
      </c>
      <c r="J3964">
        <v>67</v>
      </c>
      <c r="K3964">
        <v>3.9</v>
      </c>
      <c r="L3964">
        <v>7.9</v>
      </c>
      <c r="M3964">
        <v>37.130000000000003</v>
      </c>
      <c r="N3964">
        <v>2487.71</v>
      </c>
      <c r="O3964" t="s">
        <v>21</v>
      </c>
    </row>
    <row r="3965" spans="1:15" x14ac:dyDescent="0.25">
      <c r="A3965" t="s">
        <v>300</v>
      </c>
      <c r="B3965" t="s">
        <v>304</v>
      </c>
      <c r="C3965" t="s">
        <v>305</v>
      </c>
      <c r="D3965">
        <v>10080128</v>
      </c>
      <c r="E3965" t="s">
        <v>348</v>
      </c>
      <c r="F3965" s="1">
        <v>46226</v>
      </c>
      <c r="G3965" t="s">
        <v>49</v>
      </c>
      <c r="H3965" t="s">
        <v>1157</v>
      </c>
      <c r="I3965" t="s">
        <v>20</v>
      </c>
      <c r="J3965">
        <v>35.799999999999997</v>
      </c>
      <c r="K3965">
        <v>4.2</v>
      </c>
      <c r="L3965">
        <v>8.6999999999999993</v>
      </c>
      <c r="M3965">
        <v>41.15</v>
      </c>
      <c r="N3965">
        <v>1473.17</v>
      </c>
      <c r="O3965" t="s">
        <v>21</v>
      </c>
    </row>
    <row r="3966" spans="1:15" x14ac:dyDescent="0.25">
      <c r="A3966" t="s">
        <v>300</v>
      </c>
      <c r="B3966" t="s">
        <v>304</v>
      </c>
      <c r="C3966" t="s">
        <v>305</v>
      </c>
      <c r="D3966">
        <v>10080015</v>
      </c>
      <c r="E3966" t="s">
        <v>312</v>
      </c>
      <c r="F3966" s="1">
        <v>46226</v>
      </c>
      <c r="G3966" t="s">
        <v>49</v>
      </c>
      <c r="H3966" t="s">
        <v>1157</v>
      </c>
      <c r="I3966" t="s">
        <v>23</v>
      </c>
      <c r="J3966">
        <v>12.4</v>
      </c>
      <c r="K3966">
        <v>6.5</v>
      </c>
      <c r="L3966">
        <v>9.1999999999999993</v>
      </c>
      <c r="M3966">
        <v>53.17</v>
      </c>
      <c r="N3966">
        <v>659.31</v>
      </c>
      <c r="O3966" t="s">
        <v>21</v>
      </c>
    </row>
    <row r="3967" spans="1:15" x14ac:dyDescent="0.25">
      <c r="A3967" t="s">
        <v>300</v>
      </c>
      <c r="B3967" t="s">
        <v>304</v>
      </c>
      <c r="C3967" t="s">
        <v>305</v>
      </c>
      <c r="D3967">
        <v>10080037</v>
      </c>
      <c r="E3967" t="s">
        <v>353</v>
      </c>
      <c r="F3967" s="1">
        <v>46226</v>
      </c>
      <c r="G3967" t="s">
        <v>49</v>
      </c>
      <c r="H3967" t="s">
        <v>1158</v>
      </c>
      <c r="I3967" t="s">
        <v>20</v>
      </c>
      <c r="J3967">
        <v>36.4</v>
      </c>
      <c r="K3967">
        <v>4.5999999999999996</v>
      </c>
      <c r="L3967">
        <v>8.6999999999999993</v>
      </c>
      <c r="M3967">
        <v>42.81</v>
      </c>
      <c r="N3967">
        <v>1558.28</v>
      </c>
      <c r="O3967" t="s">
        <v>21</v>
      </c>
    </row>
    <row r="3968" spans="1:15" x14ac:dyDescent="0.25">
      <c r="A3968" t="s">
        <v>300</v>
      </c>
      <c r="B3968" t="s">
        <v>304</v>
      </c>
      <c r="C3968" t="s">
        <v>305</v>
      </c>
      <c r="D3968">
        <v>10080088</v>
      </c>
      <c r="E3968" t="s">
        <v>351</v>
      </c>
      <c r="F3968" s="1">
        <v>46226</v>
      </c>
      <c r="G3968" t="s">
        <v>49</v>
      </c>
      <c r="H3968" t="s">
        <v>1157</v>
      </c>
      <c r="I3968" t="s">
        <v>20</v>
      </c>
      <c r="J3968">
        <v>89.8</v>
      </c>
      <c r="K3968">
        <v>4.2</v>
      </c>
      <c r="L3968">
        <v>8.4</v>
      </c>
      <c r="M3968">
        <v>40.869999999999997</v>
      </c>
      <c r="N3968">
        <v>3670.13</v>
      </c>
      <c r="O3968" t="s">
        <v>21</v>
      </c>
    </row>
    <row r="3969" spans="1:15" x14ac:dyDescent="0.25">
      <c r="A3969" t="s">
        <v>300</v>
      </c>
      <c r="B3969" t="s">
        <v>304</v>
      </c>
      <c r="C3969" t="s">
        <v>305</v>
      </c>
      <c r="D3969">
        <v>10080122</v>
      </c>
      <c r="E3969" t="s">
        <v>306</v>
      </c>
      <c r="F3969" s="1">
        <v>46226</v>
      </c>
      <c r="G3969" t="s">
        <v>49</v>
      </c>
      <c r="H3969" t="s">
        <v>1157</v>
      </c>
      <c r="I3969" t="s">
        <v>20</v>
      </c>
      <c r="J3969">
        <v>39.450000000000003</v>
      </c>
      <c r="K3969">
        <v>4.4000000000000004</v>
      </c>
      <c r="L3969">
        <v>8</v>
      </c>
      <c r="M3969">
        <v>40.590000000000003</v>
      </c>
      <c r="N3969">
        <v>1601.28</v>
      </c>
      <c r="O3969" t="s">
        <v>21</v>
      </c>
    </row>
    <row r="3970" spans="1:15" x14ac:dyDescent="0.25">
      <c r="A3970" t="s">
        <v>300</v>
      </c>
      <c r="B3970" t="s">
        <v>304</v>
      </c>
      <c r="C3970" t="s">
        <v>305</v>
      </c>
      <c r="D3970">
        <v>10080002</v>
      </c>
      <c r="E3970" t="s">
        <v>314</v>
      </c>
      <c r="F3970" s="1">
        <v>46226</v>
      </c>
      <c r="G3970" t="s">
        <v>49</v>
      </c>
      <c r="H3970" t="s">
        <v>1157</v>
      </c>
      <c r="I3970" t="s">
        <v>20</v>
      </c>
      <c r="J3970">
        <v>39.75</v>
      </c>
      <c r="K3970">
        <v>4.8</v>
      </c>
      <c r="L3970">
        <v>8.1</v>
      </c>
      <c r="M3970">
        <v>42.54</v>
      </c>
      <c r="N3970">
        <v>1690.97</v>
      </c>
      <c r="O3970" t="s">
        <v>21</v>
      </c>
    </row>
    <row r="3971" spans="1:15" x14ac:dyDescent="0.25">
      <c r="A3971" t="s">
        <v>300</v>
      </c>
      <c r="B3971" t="s">
        <v>304</v>
      </c>
      <c r="C3971" t="s">
        <v>305</v>
      </c>
      <c r="D3971">
        <v>10080006</v>
      </c>
      <c r="E3971" t="s">
        <v>313</v>
      </c>
      <c r="F3971" s="1">
        <v>46226</v>
      </c>
      <c r="G3971" t="s">
        <v>49</v>
      </c>
      <c r="H3971" t="s">
        <v>1158</v>
      </c>
      <c r="I3971" t="s">
        <v>20</v>
      </c>
      <c r="J3971">
        <v>14.65</v>
      </c>
      <c r="K3971">
        <v>4.0999999999999996</v>
      </c>
      <c r="L3971">
        <v>8.3000000000000007</v>
      </c>
      <c r="M3971">
        <v>40.17</v>
      </c>
      <c r="N3971">
        <v>588.49</v>
      </c>
      <c r="O3971" t="s">
        <v>21</v>
      </c>
    </row>
    <row r="3972" spans="1:15" x14ac:dyDescent="0.25">
      <c r="A3972" t="s">
        <v>300</v>
      </c>
      <c r="B3972" t="s">
        <v>304</v>
      </c>
      <c r="C3972" t="s">
        <v>305</v>
      </c>
      <c r="D3972">
        <v>10080061</v>
      </c>
      <c r="E3972" t="s">
        <v>316</v>
      </c>
      <c r="F3972" s="1">
        <v>46226</v>
      </c>
      <c r="G3972" t="s">
        <v>49</v>
      </c>
      <c r="H3972" t="s">
        <v>1158</v>
      </c>
      <c r="I3972" t="s">
        <v>20</v>
      </c>
      <c r="J3972">
        <v>36.25</v>
      </c>
      <c r="K3972">
        <v>4.5</v>
      </c>
      <c r="L3972">
        <v>8.4</v>
      </c>
      <c r="M3972">
        <v>42.12</v>
      </c>
      <c r="N3972">
        <v>1526.85</v>
      </c>
      <c r="O3972" t="s">
        <v>21</v>
      </c>
    </row>
    <row r="3973" spans="1:15" x14ac:dyDescent="0.25">
      <c r="A3973" t="s">
        <v>300</v>
      </c>
      <c r="B3973" t="s">
        <v>304</v>
      </c>
      <c r="C3973" t="s">
        <v>305</v>
      </c>
      <c r="D3973">
        <v>10080013</v>
      </c>
      <c r="E3973" t="s">
        <v>309</v>
      </c>
      <c r="F3973" s="1">
        <v>46226</v>
      </c>
      <c r="G3973" t="s">
        <v>49</v>
      </c>
      <c r="H3973" t="s">
        <v>1158</v>
      </c>
      <c r="I3973" t="s">
        <v>23</v>
      </c>
      <c r="J3973">
        <v>37.950000000000003</v>
      </c>
      <c r="K3973">
        <v>4.9000000000000004</v>
      </c>
      <c r="L3973">
        <v>8.6999999999999993</v>
      </c>
      <c r="M3973">
        <v>44.06</v>
      </c>
      <c r="N3973">
        <v>1672.08</v>
      </c>
      <c r="O3973" t="s">
        <v>21</v>
      </c>
    </row>
    <row r="3974" spans="1:15" x14ac:dyDescent="0.25">
      <c r="A3974" t="s">
        <v>300</v>
      </c>
      <c r="B3974" t="s">
        <v>304</v>
      </c>
      <c r="C3974" t="s">
        <v>305</v>
      </c>
      <c r="D3974">
        <v>10080124</v>
      </c>
      <c r="E3974" t="s">
        <v>311</v>
      </c>
      <c r="F3974" s="1">
        <v>46226</v>
      </c>
      <c r="G3974" t="s">
        <v>49</v>
      </c>
      <c r="H3974" t="s">
        <v>1157</v>
      </c>
      <c r="I3974" t="s">
        <v>20</v>
      </c>
      <c r="J3974">
        <v>15.4</v>
      </c>
      <c r="K3974">
        <v>4.7</v>
      </c>
      <c r="L3974">
        <v>8.9</v>
      </c>
      <c r="M3974">
        <v>43.23</v>
      </c>
      <c r="N3974">
        <v>665.74</v>
      </c>
      <c r="O3974" t="s">
        <v>21</v>
      </c>
    </row>
    <row r="3975" spans="1:15" x14ac:dyDescent="0.25">
      <c r="A3975" t="s">
        <v>300</v>
      </c>
      <c r="B3975" t="s">
        <v>304</v>
      </c>
      <c r="C3975" t="s">
        <v>305</v>
      </c>
      <c r="D3975">
        <v>10080054</v>
      </c>
      <c r="E3975" t="s">
        <v>307</v>
      </c>
      <c r="F3975" s="1">
        <v>46226</v>
      </c>
      <c r="G3975" t="s">
        <v>49</v>
      </c>
      <c r="H3975" t="s">
        <v>1158</v>
      </c>
      <c r="I3975" t="s">
        <v>20</v>
      </c>
      <c r="J3975">
        <v>121</v>
      </c>
      <c r="K3975">
        <v>4</v>
      </c>
      <c r="L3975">
        <v>7.8</v>
      </c>
      <c r="M3975">
        <v>37.28</v>
      </c>
      <c r="N3975">
        <v>4510.88</v>
      </c>
      <c r="O3975" t="s">
        <v>21</v>
      </c>
    </row>
    <row r="3976" spans="1:15" x14ac:dyDescent="0.25">
      <c r="A3976" t="s">
        <v>300</v>
      </c>
      <c r="B3976" t="s">
        <v>304</v>
      </c>
      <c r="C3976" t="s">
        <v>305</v>
      </c>
      <c r="D3976">
        <v>10080015</v>
      </c>
      <c r="E3976" t="s">
        <v>312</v>
      </c>
      <c r="F3976" s="1">
        <v>46226</v>
      </c>
      <c r="G3976" t="s">
        <v>49</v>
      </c>
      <c r="H3976" t="s">
        <v>1157</v>
      </c>
      <c r="I3976" t="s">
        <v>20</v>
      </c>
      <c r="J3976">
        <v>128.05000000000001</v>
      </c>
      <c r="K3976">
        <v>3.4</v>
      </c>
      <c r="L3976">
        <v>8.1</v>
      </c>
      <c r="M3976">
        <v>36.700000000000003</v>
      </c>
      <c r="N3976">
        <v>4699.4399999999996</v>
      </c>
      <c r="O3976" t="s">
        <v>21</v>
      </c>
    </row>
    <row r="3977" spans="1:15" x14ac:dyDescent="0.25">
      <c r="A3977" t="s">
        <v>300</v>
      </c>
      <c r="B3977" t="s">
        <v>304</v>
      </c>
      <c r="C3977" t="s">
        <v>305</v>
      </c>
      <c r="D3977">
        <v>10080115</v>
      </c>
      <c r="E3977" t="s">
        <v>343</v>
      </c>
      <c r="F3977" s="1">
        <v>46226</v>
      </c>
      <c r="G3977" t="s">
        <v>49</v>
      </c>
      <c r="H3977" t="s">
        <v>1157</v>
      </c>
      <c r="I3977" t="s">
        <v>20</v>
      </c>
      <c r="J3977">
        <v>41.8</v>
      </c>
      <c r="K3977">
        <v>3.9</v>
      </c>
      <c r="L3977">
        <v>8.4</v>
      </c>
      <c r="M3977">
        <v>39.619999999999997</v>
      </c>
      <c r="N3977">
        <v>1656.12</v>
      </c>
      <c r="O3977" t="s">
        <v>21</v>
      </c>
    </row>
    <row r="3978" spans="1:15" x14ac:dyDescent="0.25">
      <c r="A3978" t="s">
        <v>300</v>
      </c>
      <c r="B3978" t="s">
        <v>301</v>
      </c>
      <c r="C3978" t="s">
        <v>302</v>
      </c>
      <c r="D3978">
        <v>10080076</v>
      </c>
      <c r="E3978" t="s">
        <v>325</v>
      </c>
      <c r="F3978" s="1">
        <v>46226</v>
      </c>
      <c r="G3978" t="s">
        <v>49</v>
      </c>
      <c r="H3978" t="s">
        <v>1158</v>
      </c>
      <c r="I3978" t="s">
        <v>23</v>
      </c>
      <c r="J3978">
        <v>6.3</v>
      </c>
      <c r="K3978">
        <v>5.8</v>
      </c>
      <c r="L3978">
        <v>8.1</v>
      </c>
      <c r="M3978">
        <v>41.08</v>
      </c>
      <c r="N3978">
        <v>258.8</v>
      </c>
      <c r="O3978" t="s">
        <v>21</v>
      </c>
    </row>
    <row r="3979" spans="1:15" x14ac:dyDescent="0.25">
      <c r="A3979" t="s">
        <v>300</v>
      </c>
      <c r="B3979" t="s">
        <v>318</v>
      </c>
      <c r="C3979" t="s">
        <v>319</v>
      </c>
      <c r="D3979">
        <v>10080004</v>
      </c>
      <c r="E3979" t="s">
        <v>357</v>
      </c>
      <c r="F3979" s="1">
        <v>46226</v>
      </c>
      <c r="G3979" t="s">
        <v>49</v>
      </c>
      <c r="H3979" t="s">
        <v>1158</v>
      </c>
      <c r="I3979" t="s">
        <v>23</v>
      </c>
      <c r="J3979">
        <v>2.4500000000000002</v>
      </c>
      <c r="K3979">
        <v>5</v>
      </c>
      <c r="L3979">
        <v>8.9</v>
      </c>
      <c r="M3979">
        <v>44.48</v>
      </c>
      <c r="N3979">
        <v>108.98</v>
      </c>
      <c r="O3979" t="s">
        <v>21</v>
      </c>
    </row>
    <row r="3980" spans="1:15" x14ac:dyDescent="0.25">
      <c r="A3980" t="s">
        <v>300</v>
      </c>
      <c r="B3980" t="s">
        <v>318</v>
      </c>
      <c r="C3980" t="s">
        <v>319</v>
      </c>
      <c r="D3980">
        <v>10080032</v>
      </c>
      <c r="E3980" t="s">
        <v>324</v>
      </c>
      <c r="F3980" s="1">
        <v>46226</v>
      </c>
      <c r="G3980" t="s">
        <v>49</v>
      </c>
      <c r="H3980" t="s">
        <v>1157</v>
      </c>
      <c r="I3980" t="s">
        <v>23</v>
      </c>
      <c r="J3980">
        <v>27.05</v>
      </c>
      <c r="K3980">
        <v>5.2</v>
      </c>
      <c r="L3980">
        <v>8.5</v>
      </c>
      <c r="M3980">
        <v>45.32</v>
      </c>
      <c r="N3980">
        <v>1225.9100000000001</v>
      </c>
      <c r="O3980" t="s">
        <v>21</v>
      </c>
    </row>
    <row r="3981" spans="1:15" x14ac:dyDescent="0.25">
      <c r="A3981" t="s">
        <v>300</v>
      </c>
      <c r="B3981" t="s">
        <v>318</v>
      </c>
      <c r="C3981" t="s">
        <v>319</v>
      </c>
      <c r="D3981">
        <v>10080086</v>
      </c>
      <c r="E3981" t="s">
        <v>321</v>
      </c>
      <c r="F3981" s="1">
        <v>46226</v>
      </c>
      <c r="G3981" t="s">
        <v>49</v>
      </c>
      <c r="H3981" t="s">
        <v>1157</v>
      </c>
      <c r="I3981" t="s">
        <v>20</v>
      </c>
      <c r="J3981">
        <v>19.95</v>
      </c>
      <c r="K3981">
        <v>3.9</v>
      </c>
      <c r="L3981">
        <v>8.9</v>
      </c>
      <c r="M3981">
        <v>39.89</v>
      </c>
      <c r="N3981">
        <v>795.81</v>
      </c>
      <c r="O3981" t="s">
        <v>21</v>
      </c>
    </row>
    <row r="3982" spans="1:15" x14ac:dyDescent="0.25">
      <c r="A3982" t="s">
        <v>300</v>
      </c>
      <c r="B3982" t="s">
        <v>318</v>
      </c>
      <c r="C3982" t="s">
        <v>319</v>
      </c>
      <c r="D3982">
        <v>10080041</v>
      </c>
      <c r="E3982" t="s">
        <v>320</v>
      </c>
      <c r="F3982" s="1">
        <v>46226</v>
      </c>
      <c r="G3982" t="s">
        <v>49</v>
      </c>
      <c r="H3982" t="s">
        <v>1158</v>
      </c>
      <c r="I3982" t="s">
        <v>23</v>
      </c>
      <c r="J3982">
        <v>9.1999999999999993</v>
      </c>
      <c r="K3982">
        <v>5</v>
      </c>
      <c r="L3982">
        <v>8.6999999999999993</v>
      </c>
      <c r="M3982">
        <v>44.48</v>
      </c>
      <c r="N3982">
        <v>409.22</v>
      </c>
      <c r="O3982" t="s">
        <v>21</v>
      </c>
    </row>
    <row r="3983" spans="1:15" x14ac:dyDescent="0.25">
      <c r="A3983" t="s">
        <v>300</v>
      </c>
      <c r="B3983" t="s">
        <v>318</v>
      </c>
      <c r="C3983" t="s">
        <v>319</v>
      </c>
      <c r="D3983">
        <v>10080048</v>
      </c>
      <c r="E3983" t="s">
        <v>345</v>
      </c>
      <c r="F3983" s="1">
        <v>46226</v>
      </c>
      <c r="G3983" t="s">
        <v>49</v>
      </c>
      <c r="H3983" t="s">
        <v>1157</v>
      </c>
      <c r="I3983" t="s">
        <v>20</v>
      </c>
      <c r="J3983">
        <v>10.35</v>
      </c>
      <c r="K3983">
        <v>4.8</v>
      </c>
      <c r="L3983">
        <v>8.6</v>
      </c>
      <c r="M3983">
        <v>43.65</v>
      </c>
      <c r="N3983">
        <v>451.78</v>
      </c>
      <c r="O3983" t="s">
        <v>21</v>
      </c>
    </row>
    <row r="3984" spans="1:15" x14ac:dyDescent="0.25">
      <c r="A3984" t="s">
        <v>300</v>
      </c>
      <c r="B3984" t="s">
        <v>301</v>
      </c>
      <c r="C3984" t="s">
        <v>302</v>
      </c>
      <c r="D3984">
        <v>10080097</v>
      </c>
      <c r="E3984" t="s">
        <v>317</v>
      </c>
      <c r="F3984" s="1">
        <v>46226</v>
      </c>
      <c r="G3984" t="s">
        <v>49</v>
      </c>
      <c r="H3984" t="s">
        <v>1158</v>
      </c>
      <c r="I3984" t="s">
        <v>20</v>
      </c>
      <c r="J3984">
        <v>10.7</v>
      </c>
      <c r="K3984">
        <v>4</v>
      </c>
      <c r="L3984">
        <v>8.6</v>
      </c>
      <c r="M3984">
        <v>40.31</v>
      </c>
      <c r="N3984">
        <v>431.32</v>
      </c>
      <c r="O3984" t="s">
        <v>21</v>
      </c>
    </row>
    <row r="3985" spans="1:15" x14ac:dyDescent="0.25">
      <c r="A3985" t="s">
        <v>300</v>
      </c>
      <c r="B3985" t="s">
        <v>318</v>
      </c>
      <c r="C3985" t="s">
        <v>319</v>
      </c>
      <c r="D3985">
        <v>10080083</v>
      </c>
      <c r="E3985" t="s">
        <v>326</v>
      </c>
      <c r="F3985" s="1">
        <v>46226</v>
      </c>
      <c r="G3985" t="s">
        <v>49</v>
      </c>
      <c r="H3985" t="s">
        <v>1158</v>
      </c>
      <c r="I3985" t="s">
        <v>20</v>
      </c>
      <c r="J3985">
        <v>28.85</v>
      </c>
      <c r="K3985">
        <v>3.7</v>
      </c>
      <c r="L3985">
        <v>8</v>
      </c>
      <c r="M3985">
        <v>37.67</v>
      </c>
      <c r="N3985">
        <v>1086.78</v>
      </c>
      <c r="O3985" t="s">
        <v>21</v>
      </c>
    </row>
    <row r="3986" spans="1:15" x14ac:dyDescent="0.25">
      <c r="A3986" t="s">
        <v>300</v>
      </c>
      <c r="B3986" t="s">
        <v>318</v>
      </c>
      <c r="C3986" t="s">
        <v>319</v>
      </c>
      <c r="D3986">
        <v>10080040</v>
      </c>
      <c r="E3986" t="s">
        <v>346</v>
      </c>
      <c r="F3986" s="1">
        <v>46226</v>
      </c>
      <c r="G3986" t="s">
        <v>49</v>
      </c>
      <c r="H3986" t="s">
        <v>1158</v>
      </c>
      <c r="I3986" t="s">
        <v>20</v>
      </c>
      <c r="J3986">
        <v>53.75</v>
      </c>
      <c r="K3986">
        <v>4.7</v>
      </c>
      <c r="L3986">
        <v>8.6</v>
      </c>
      <c r="M3986">
        <v>43.23</v>
      </c>
      <c r="N3986">
        <v>2323.61</v>
      </c>
      <c r="O3986" t="s">
        <v>21</v>
      </c>
    </row>
    <row r="3987" spans="1:15" x14ac:dyDescent="0.25">
      <c r="A3987" t="s">
        <v>300</v>
      </c>
      <c r="B3987" t="s">
        <v>301</v>
      </c>
      <c r="C3987" t="s">
        <v>302</v>
      </c>
      <c r="D3987">
        <v>10080022</v>
      </c>
      <c r="E3987" t="s">
        <v>329</v>
      </c>
      <c r="F3987" s="1">
        <v>46226</v>
      </c>
      <c r="G3987" t="s">
        <v>49</v>
      </c>
      <c r="H3987" t="s">
        <v>1157</v>
      </c>
      <c r="I3987" t="s">
        <v>20</v>
      </c>
      <c r="J3987">
        <v>22.9</v>
      </c>
      <c r="K3987">
        <v>4.8</v>
      </c>
      <c r="L3987">
        <v>8.6999999999999993</v>
      </c>
      <c r="M3987">
        <v>43.65</v>
      </c>
      <c r="N3987">
        <v>999.58</v>
      </c>
      <c r="O3987" t="s">
        <v>21</v>
      </c>
    </row>
    <row r="3988" spans="1:15" x14ac:dyDescent="0.25">
      <c r="A3988" t="s">
        <v>300</v>
      </c>
      <c r="B3988" t="s">
        <v>301</v>
      </c>
      <c r="C3988" t="s">
        <v>302</v>
      </c>
      <c r="D3988">
        <v>10080093</v>
      </c>
      <c r="E3988" t="s">
        <v>336</v>
      </c>
      <c r="F3988" s="1">
        <v>46226</v>
      </c>
      <c r="G3988" t="s">
        <v>49</v>
      </c>
      <c r="H3988" t="s">
        <v>1157</v>
      </c>
      <c r="I3988" t="s">
        <v>20</v>
      </c>
      <c r="J3988">
        <v>34.35</v>
      </c>
      <c r="K3988">
        <v>4.5999999999999996</v>
      </c>
      <c r="L3988">
        <v>8.3000000000000007</v>
      </c>
      <c r="M3988">
        <v>42.26</v>
      </c>
      <c r="N3988">
        <v>1451.63</v>
      </c>
      <c r="O3988" t="s">
        <v>21</v>
      </c>
    </row>
    <row r="3989" spans="1:15" x14ac:dyDescent="0.25">
      <c r="A3989" t="s">
        <v>300</v>
      </c>
      <c r="B3989" t="s">
        <v>301</v>
      </c>
      <c r="C3989" t="s">
        <v>302</v>
      </c>
      <c r="D3989">
        <v>10080052</v>
      </c>
      <c r="E3989" t="s">
        <v>335</v>
      </c>
      <c r="F3989" s="1">
        <v>46226</v>
      </c>
      <c r="G3989" t="s">
        <v>49</v>
      </c>
      <c r="H3989" t="s">
        <v>1157</v>
      </c>
      <c r="I3989" t="s">
        <v>20</v>
      </c>
      <c r="J3989">
        <v>45.2</v>
      </c>
      <c r="K3989">
        <v>4</v>
      </c>
      <c r="L3989">
        <v>8.6999999999999993</v>
      </c>
      <c r="M3989">
        <v>40.31</v>
      </c>
      <c r="N3989">
        <v>1822.01</v>
      </c>
      <c r="O3989" t="s">
        <v>21</v>
      </c>
    </row>
    <row r="3990" spans="1:15" x14ac:dyDescent="0.25">
      <c r="A3990" t="s">
        <v>300</v>
      </c>
      <c r="B3990" t="s">
        <v>318</v>
      </c>
      <c r="C3990" t="s">
        <v>319</v>
      </c>
      <c r="D3990">
        <v>10080090</v>
      </c>
      <c r="E3990" t="s">
        <v>328</v>
      </c>
      <c r="F3990" s="1">
        <v>46226</v>
      </c>
      <c r="G3990" t="s">
        <v>49</v>
      </c>
      <c r="H3990" t="s">
        <v>1158</v>
      </c>
      <c r="I3990" t="s">
        <v>20</v>
      </c>
      <c r="J3990">
        <v>28</v>
      </c>
      <c r="K3990">
        <v>4.7</v>
      </c>
      <c r="L3990">
        <v>8.4</v>
      </c>
      <c r="M3990">
        <v>42.95</v>
      </c>
      <c r="N3990">
        <v>1202.5999999999999</v>
      </c>
      <c r="O3990" t="s">
        <v>21</v>
      </c>
    </row>
    <row r="3991" spans="1:15" x14ac:dyDescent="0.25">
      <c r="A3991" t="s">
        <v>300</v>
      </c>
      <c r="B3991" t="s">
        <v>301</v>
      </c>
      <c r="C3991" t="s">
        <v>302</v>
      </c>
      <c r="D3991">
        <v>10080067</v>
      </c>
      <c r="E3991" t="s">
        <v>331</v>
      </c>
      <c r="F3991" s="1">
        <v>46226</v>
      </c>
      <c r="G3991" t="s">
        <v>49</v>
      </c>
      <c r="H3991" t="s">
        <v>1157</v>
      </c>
      <c r="I3991" t="s">
        <v>20</v>
      </c>
      <c r="J3991">
        <v>11.65</v>
      </c>
      <c r="K3991">
        <v>4.7</v>
      </c>
      <c r="L3991">
        <v>8.6999999999999993</v>
      </c>
      <c r="M3991">
        <v>43.23</v>
      </c>
      <c r="N3991">
        <v>503.63</v>
      </c>
      <c r="O3991" t="s">
        <v>21</v>
      </c>
    </row>
    <row r="3992" spans="1:15" x14ac:dyDescent="0.25">
      <c r="A3992" t="s">
        <v>300</v>
      </c>
      <c r="B3992" t="s">
        <v>301</v>
      </c>
      <c r="C3992" t="s">
        <v>302</v>
      </c>
      <c r="D3992">
        <v>10080113</v>
      </c>
      <c r="E3992" t="s">
        <v>330</v>
      </c>
      <c r="F3992" s="1">
        <v>46226</v>
      </c>
      <c r="G3992" t="s">
        <v>49</v>
      </c>
      <c r="H3992" t="s">
        <v>1158</v>
      </c>
      <c r="I3992" t="s">
        <v>20</v>
      </c>
      <c r="J3992">
        <v>50.65</v>
      </c>
      <c r="K3992">
        <v>4</v>
      </c>
      <c r="L3992">
        <v>8.4</v>
      </c>
      <c r="M3992">
        <v>40.03</v>
      </c>
      <c r="N3992">
        <v>2027.52</v>
      </c>
      <c r="O3992" t="s">
        <v>21</v>
      </c>
    </row>
    <row r="3993" spans="1:15" x14ac:dyDescent="0.25">
      <c r="A3993" t="s">
        <v>300</v>
      </c>
      <c r="B3993" t="s">
        <v>318</v>
      </c>
      <c r="C3993" t="s">
        <v>319</v>
      </c>
      <c r="D3993">
        <v>10080119</v>
      </c>
      <c r="E3993" t="s">
        <v>332</v>
      </c>
      <c r="F3993" s="1">
        <v>46226</v>
      </c>
      <c r="G3993" t="s">
        <v>49</v>
      </c>
      <c r="H3993" t="s">
        <v>1157</v>
      </c>
      <c r="I3993" t="s">
        <v>20</v>
      </c>
      <c r="J3993">
        <v>39.25</v>
      </c>
      <c r="K3993">
        <v>4.2</v>
      </c>
      <c r="L3993">
        <v>8.5</v>
      </c>
      <c r="M3993">
        <v>41.15</v>
      </c>
      <c r="N3993">
        <v>1615.14</v>
      </c>
      <c r="O3993" t="s">
        <v>21</v>
      </c>
    </row>
    <row r="3994" spans="1:15" x14ac:dyDescent="0.25">
      <c r="A3994" t="s">
        <v>300</v>
      </c>
      <c r="B3994" t="s">
        <v>301</v>
      </c>
      <c r="C3994" t="s">
        <v>302</v>
      </c>
      <c r="D3994">
        <v>10080087</v>
      </c>
      <c r="E3994" t="s">
        <v>337</v>
      </c>
      <c r="F3994" s="1">
        <v>46226</v>
      </c>
      <c r="G3994" t="s">
        <v>49</v>
      </c>
      <c r="H3994" t="s">
        <v>1157</v>
      </c>
      <c r="I3994" t="s">
        <v>20</v>
      </c>
      <c r="J3994">
        <v>43</v>
      </c>
      <c r="K3994">
        <v>4.4000000000000004</v>
      </c>
      <c r="L3994">
        <v>8.8000000000000007</v>
      </c>
      <c r="M3994">
        <v>41.98</v>
      </c>
      <c r="N3994">
        <v>1805.14</v>
      </c>
      <c r="O3994" t="s">
        <v>21</v>
      </c>
    </row>
    <row r="3995" spans="1:15" x14ac:dyDescent="0.25">
      <c r="A3995" t="s">
        <v>300</v>
      </c>
      <c r="B3995" t="s">
        <v>301</v>
      </c>
      <c r="C3995" t="s">
        <v>302</v>
      </c>
      <c r="D3995">
        <v>10080016</v>
      </c>
      <c r="E3995" t="s">
        <v>334</v>
      </c>
      <c r="F3995" s="1">
        <v>46226</v>
      </c>
      <c r="G3995" t="s">
        <v>49</v>
      </c>
      <c r="H3995" t="s">
        <v>1157</v>
      </c>
      <c r="I3995" t="s">
        <v>20</v>
      </c>
      <c r="J3995">
        <v>14.05</v>
      </c>
      <c r="K3995">
        <v>4.2</v>
      </c>
      <c r="L3995">
        <v>8.6</v>
      </c>
      <c r="M3995">
        <v>41.15</v>
      </c>
      <c r="N3995">
        <v>578.16</v>
      </c>
      <c r="O3995" t="s">
        <v>21</v>
      </c>
    </row>
    <row r="3996" spans="1:15" x14ac:dyDescent="0.25">
      <c r="A3996" t="s">
        <v>300</v>
      </c>
      <c r="B3996" t="s">
        <v>304</v>
      </c>
      <c r="C3996" t="s">
        <v>305</v>
      </c>
      <c r="D3996">
        <v>10650014</v>
      </c>
      <c r="E3996" t="s">
        <v>341</v>
      </c>
      <c r="F3996" s="1">
        <v>46226</v>
      </c>
      <c r="G3996" t="s">
        <v>49</v>
      </c>
      <c r="H3996" t="s">
        <v>1157</v>
      </c>
      <c r="I3996" t="s">
        <v>20</v>
      </c>
      <c r="J3996">
        <v>59.4</v>
      </c>
      <c r="K3996">
        <v>4.2</v>
      </c>
      <c r="L3996">
        <v>8.6999999999999993</v>
      </c>
      <c r="M3996">
        <v>41.15</v>
      </c>
      <c r="N3996">
        <v>2444.31</v>
      </c>
      <c r="O3996" t="s">
        <v>21</v>
      </c>
    </row>
    <row r="3997" spans="1:15" x14ac:dyDescent="0.25">
      <c r="A3997" t="s">
        <v>300</v>
      </c>
      <c r="B3997" t="s">
        <v>301</v>
      </c>
      <c r="C3997" t="s">
        <v>302</v>
      </c>
      <c r="D3997">
        <v>10080065</v>
      </c>
      <c r="E3997" t="s">
        <v>333</v>
      </c>
      <c r="F3997" s="1">
        <v>46226</v>
      </c>
      <c r="G3997" t="s">
        <v>49</v>
      </c>
      <c r="H3997" t="s">
        <v>1157</v>
      </c>
      <c r="I3997" t="s">
        <v>20</v>
      </c>
      <c r="J3997">
        <v>31.55</v>
      </c>
      <c r="K3997">
        <v>4</v>
      </c>
      <c r="L3997">
        <v>8.6999999999999993</v>
      </c>
      <c r="M3997">
        <v>40.31</v>
      </c>
      <c r="N3997">
        <v>1271.78</v>
      </c>
      <c r="O3997" t="s">
        <v>21</v>
      </c>
    </row>
    <row r="3998" spans="1:15" x14ac:dyDescent="0.25">
      <c r="A3998" t="s">
        <v>300</v>
      </c>
      <c r="B3998" t="s">
        <v>318</v>
      </c>
      <c r="C3998" t="s">
        <v>319</v>
      </c>
      <c r="D3998">
        <v>10080120</v>
      </c>
      <c r="E3998" t="s">
        <v>339</v>
      </c>
      <c r="F3998" s="1">
        <v>46226</v>
      </c>
      <c r="G3998" t="s">
        <v>49</v>
      </c>
      <c r="H3998" t="s">
        <v>1157</v>
      </c>
      <c r="I3998" t="s">
        <v>20</v>
      </c>
      <c r="J3998">
        <v>45.65</v>
      </c>
      <c r="K3998">
        <v>3.9</v>
      </c>
      <c r="L3998">
        <v>8.6</v>
      </c>
      <c r="M3998">
        <v>39.89</v>
      </c>
      <c r="N3998">
        <v>1820.98</v>
      </c>
      <c r="O3998" t="s">
        <v>21</v>
      </c>
    </row>
    <row r="3999" spans="1:15" x14ac:dyDescent="0.25">
      <c r="A3999" t="s">
        <v>300</v>
      </c>
      <c r="B3999" t="s">
        <v>301</v>
      </c>
      <c r="C3999" t="s">
        <v>302</v>
      </c>
      <c r="D3999">
        <v>10080025</v>
      </c>
      <c r="E3999" t="s">
        <v>340</v>
      </c>
      <c r="F3999" s="1">
        <v>46226</v>
      </c>
      <c r="G3999" t="s">
        <v>49</v>
      </c>
      <c r="H3999" t="s">
        <v>1157</v>
      </c>
      <c r="I3999" t="s">
        <v>20</v>
      </c>
      <c r="J3999">
        <v>55.65</v>
      </c>
      <c r="K3999">
        <v>3.7</v>
      </c>
      <c r="L3999">
        <v>7.8</v>
      </c>
      <c r="M3999">
        <v>36.03</v>
      </c>
      <c r="N3999">
        <v>2005.07</v>
      </c>
      <c r="O3999" t="s">
        <v>21</v>
      </c>
    </row>
    <row r="4000" spans="1:15" x14ac:dyDescent="0.25">
      <c r="A4000" t="s">
        <v>300</v>
      </c>
      <c r="B4000" t="s">
        <v>304</v>
      </c>
      <c r="C4000" t="s">
        <v>305</v>
      </c>
      <c r="D4000">
        <v>10080107</v>
      </c>
      <c r="E4000" t="s">
        <v>338</v>
      </c>
      <c r="F4000" s="1">
        <v>46226</v>
      </c>
      <c r="G4000" t="s">
        <v>49</v>
      </c>
      <c r="H4000" t="s">
        <v>1158</v>
      </c>
      <c r="I4000" t="s">
        <v>20</v>
      </c>
      <c r="J4000">
        <v>141.30000000000001</v>
      </c>
      <c r="K4000">
        <v>4</v>
      </c>
      <c r="L4000">
        <v>8.1</v>
      </c>
      <c r="M4000">
        <v>39.200000000000003</v>
      </c>
      <c r="N4000">
        <v>5538.96</v>
      </c>
      <c r="O4000" t="s">
        <v>21</v>
      </c>
    </row>
    <row r="4001" spans="1:15" x14ac:dyDescent="0.25">
      <c r="A4001" t="s">
        <v>365</v>
      </c>
      <c r="B4001" t="s">
        <v>366</v>
      </c>
      <c r="C4001" t="s">
        <v>367</v>
      </c>
      <c r="D4001">
        <v>10090009</v>
      </c>
      <c r="E4001" t="s">
        <v>368</v>
      </c>
      <c r="F4001" s="1">
        <v>46220</v>
      </c>
      <c r="G4001" t="s">
        <v>19</v>
      </c>
      <c r="H4001" t="s">
        <v>1157</v>
      </c>
      <c r="I4001" t="s">
        <v>23</v>
      </c>
      <c r="J4001">
        <v>12.4</v>
      </c>
      <c r="K4001">
        <v>6.7</v>
      </c>
      <c r="L4001">
        <v>9.1</v>
      </c>
      <c r="M4001">
        <v>54.81</v>
      </c>
      <c r="N4001">
        <v>679.64</v>
      </c>
      <c r="O4001" t="s">
        <v>21</v>
      </c>
    </row>
    <row r="4002" spans="1:15" x14ac:dyDescent="0.25">
      <c r="A4002" t="s">
        <v>365</v>
      </c>
      <c r="B4002" t="s">
        <v>366</v>
      </c>
      <c r="C4002" t="s">
        <v>367</v>
      </c>
      <c r="D4002">
        <v>10090039</v>
      </c>
      <c r="E4002" t="s">
        <v>369</v>
      </c>
      <c r="F4002" s="1">
        <v>46220</v>
      </c>
      <c r="G4002" t="s">
        <v>19</v>
      </c>
      <c r="H4002" t="s">
        <v>1158</v>
      </c>
      <c r="I4002" t="s">
        <v>20</v>
      </c>
      <c r="J4002">
        <v>12.7</v>
      </c>
      <c r="K4002">
        <v>4.8</v>
      </c>
      <c r="L4002">
        <v>8.4</v>
      </c>
      <c r="M4002">
        <v>43.37</v>
      </c>
      <c r="N4002">
        <v>550.79999999999995</v>
      </c>
      <c r="O4002" t="s">
        <v>21</v>
      </c>
    </row>
    <row r="4003" spans="1:15" x14ac:dyDescent="0.25">
      <c r="A4003" t="s">
        <v>365</v>
      </c>
      <c r="B4003" t="s">
        <v>366</v>
      </c>
      <c r="C4003" t="s">
        <v>367</v>
      </c>
      <c r="D4003">
        <v>10090046</v>
      </c>
      <c r="E4003" t="s">
        <v>370</v>
      </c>
      <c r="F4003" s="1">
        <v>46220</v>
      </c>
      <c r="G4003" t="s">
        <v>19</v>
      </c>
      <c r="H4003" t="s">
        <v>1157</v>
      </c>
      <c r="I4003" t="s">
        <v>23</v>
      </c>
      <c r="J4003">
        <v>38</v>
      </c>
      <c r="K4003">
        <v>5.7</v>
      </c>
      <c r="L4003">
        <v>8.6</v>
      </c>
      <c r="M4003">
        <v>47.68</v>
      </c>
      <c r="N4003">
        <v>1811.84</v>
      </c>
      <c r="O4003" t="s">
        <v>21</v>
      </c>
    </row>
    <row r="4004" spans="1:15" x14ac:dyDescent="0.25">
      <c r="A4004" t="s">
        <v>365</v>
      </c>
      <c r="B4004" t="s">
        <v>366</v>
      </c>
      <c r="C4004" t="s">
        <v>367</v>
      </c>
      <c r="D4004">
        <v>10090047</v>
      </c>
      <c r="E4004" t="s">
        <v>371</v>
      </c>
      <c r="F4004" s="1">
        <v>46220</v>
      </c>
      <c r="G4004" t="s">
        <v>19</v>
      </c>
      <c r="H4004" t="s">
        <v>1157</v>
      </c>
      <c r="I4004" t="s">
        <v>23</v>
      </c>
      <c r="J4004">
        <v>32.1</v>
      </c>
      <c r="K4004">
        <v>5.0999999999999996</v>
      </c>
      <c r="L4004">
        <v>8.4</v>
      </c>
      <c r="M4004">
        <v>44.62</v>
      </c>
      <c r="N4004">
        <v>1432.3</v>
      </c>
      <c r="O4004" t="s">
        <v>21</v>
      </c>
    </row>
    <row r="4005" spans="1:15" x14ac:dyDescent="0.25">
      <c r="A4005" t="s">
        <v>365</v>
      </c>
      <c r="B4005" t="s">
        <v>372</v>
      </c>
      <c r="C4005" t="s">
        <v>373</v>
      </c>
      <c r="D4005">
        <v>10090056</v>
      </c>
      <c r="E4005" t="s">
        <v>374</v>
      </c>
      <c r="F4005" s="1">
        <v>46220</v>
      </c>
      <c r="G4005" t="s">
        <v>19</v>
      </c>
      <c r="H4005" t="s">
        <v>1157</v>
      </c>
      <c r="I4005" t="s">
        <v>23</v>
      </c>
      <c r="J4005">
        <v>32.1</v>
      </c>
      <c r="K4005">
        <v>5.2</v>
      </c>
      <c r="L4005">
        <v>8.5</v>
      </c>
      <c r="M4005">
        <v>45.32</v>
      </c>
      <c r="N4005">
        <v>1454.77</v>
      </c>
      <c r="O4005" t="s">
        <v>21</v>
      </c>
    </row>
    <row r="4006" spans="1:15" x14ac:dyDescent="0.25">
      <c r="A4006" t="s">
        <v>365</v>
      </c>
      <c r="B4006" t="s">
        <v>366</v>
      </c>
      <c r="C4006" t="s">
        <v>367</v>
      </c>
      <c r="D4006">
        <v>10090029</v>
      </c>
      <c r="E4006" t="s">
        <v>74</v>
      </c>
      <c r="F4006" s="1">
        <v>46220</v>
      </c>
      <c r="G4006" t="s">
        <v>19</v>
      </c>
      <c r="H4006" t="s">
        <v>1157</v>
      </c>
      <c r="I4006" t="s">
        <v>23</v>
      </c>
      <c r="J4006">
        <v>55.4</v>
      </c>
      <c r="K4006">
        <v>5.3</v>
      </c>
      <c r="L4006">
        <v>8.5</v>
      </c>
      <c r="M4006">
        <v>45.73</v>
      </c>
      <c r="N4006">
        <v>2533.44</v>
      </c>
      <c r="O4006" t="s">
        <v>21</v>
      </c>
    </row>
    <row r="4007" spans="1:15" x14ac:dyDescent="0.25">
      <c r="A4007" t="s">
        <v>365</v>
      </c>
      <c r="B4007" t="s">
        <v>366</v>
      </c>
      <c r="C4007" t="s">
        <v>367</v>
      </c>
      <c r="D4007">
        <v>10090009</v>
      </c>
      <c r="E4007" t="s">
        <v>368</v>
      </c>
      <c r="F4007" s="1">
        <v>46220</v>
      </c>
      <c r="G4007" t="s">
        <v>19</v>
      </c>
      <c r="H4007" t="s">
        <v>1157</v>
      </c>
      <c r="I4007" t="s">
        <v>20</v>
      </c>
      <c r="J4007">
        <v>28.2</v>
      </c>
      <c r="K4007">
        <v>4.0999999999999996</v>
      </c>
      <c r="L4007">
        <v>7.9</v>
      </c>
      <c r="M4007">
        <v>37.96</v>
      </c>
      <c r="N4007">
        <v>1070.47</v>
      </c>
      <c r="O4007" t="s">
        <v>21</v>
      </c>
    </row>
    <row r="4008" spans="1:15" x14ac:dyDescent="0.25">
      <c r="A4008" t="s">
        <v>365</v>
      </c>
      <c r="B4008" t="s">
        <v>366</v>
      </c>
      <c r="C4008" t="s">
        <v>367</v>
      </c>
      <c r="D4008">
        <v>10090024</v>
      </c>
      <c r="E4008" t="s">
        <v>375</v>
      </c>
      <c r="F4008" s="1">
        <v>46220</v>
      </c>
      <c r="G4008" t="s">
        <v>19</v>
      </c>
      <c r="H4008" t="s">
        <v>1157</v>
      </c>
      <c r="I4008" t="s">
        <v>20</v>
      </c>
      <c r="J4008">
        <v>11.6</v>
      </c>
      <c r="K4008">
        <v>4.4000000000000004</v>
      </c>
      <c r="L4008">
        <v>8.1999999999999993</v>
      </c>
      <c r="M4008">
        <v>41.15</v>
      </c>
      <c r="N4008">
        <v>477.34</v>
      </c>
      <c r="O4008" t="s">
        <v>21</v>
      </c>
    </row>
    <row r="4009" spans="1:15" x14ac:dyDescent="0.25">
      <c r="A4009" t="s">
        <v>365</v>
      </c>
      <c r="B4009" t="s">
        <v>366</v>
      </c>
      <c r="C4009" t="s">
        <v>367</v>
      </c>
      <c r="D4009">
        <v>10090072</v>
      </c>
      <c r="E4009" t="s">
        <v>376</v>
      </c>
      <c r="F4009" s="1">
        <v>46220</v>
      </c>
      <c r="G4009" t="s">
        <v>19</v>
      </c>
      <c r="H4009" t="s">
        <v>1157</v>
      </c>
      <c r="I4009" t="s">
        <v>20</v>
      </c>
      <c r="J4009">
        <v>25.6</v>
      </c>
      <c r="K4009">
        <v>4.7</v>
      </c>
      <c r="L4009">
        <v>8.1</v>
      </c>
      <c r="M4009">
        <v>42.12</v>
      </c>
      <c r="N4009">
        <v>1078.27</v>
      </c>
      <c r="O4009" t="s">
        <v>21</v>
      </c>
    </row>
    <row r="4010" spans="1:15" x14ac:dyDescent="0.25">
      <c r="A4010" t="s">
        <v>365</v>
      </c>
      <c r="B4010" t="s">
        <v>366</v>
      </c>
      <c r="C4010" t="s">
        <v>367</v>
      </c>
      <c r="D4010">
        <v>10090007</v>
      </c>
      <c r="E4010" t="s">
        <v>377</v>
      </c>
      <c r="F4010" s="1">
        <v>46220</v>
      </c>
      <c r="G4010" t="s">
        <v>19</v>
      </c>
      <c r="H4010" t="s">
        <v>1157</v>
      </c>
      <c r="I4010" t="s">
        <v>20</v>
      </c>
      <c r="J4010">
        <v>52.1</v>
      </c>
      <c r="K4010">
        <v>3.9</v>
      </c>
      <c r="L4010">
        <v>8</v>
      </c>
      <c r="M4010">
        <v>38.5</v>
      </c>
      <c r="N4010">
        <v>2005.85</v>
      </c>
      <c r="O4010" t="s">
        <v>21</v>
      </c>
    </row>
    <row r="4011" spans="1:15" x14ac:dyDescent="0.25">
      <c r="A4011" t="s">
        <v>365</v>
      </c>
      <c r="B4011" t="s">
        <v>366</v>
      </c>
      <c r="C4011" t="s">
        <v>367</v>
      </c>
      <c r="D4011">
        <v>10090008</v>
      </c>
      <c r="E4011" t="s">
        <v>378</v>
      </c>
      <c r="F4011" s="1">
        <v>46220</v>
      </c>
      <c r="G4011" t="s">
        <v>19</v>
      </c>
      <c r="H4011" t="s">
        <v>1157</v>
      </c>
      <c r="I4011" t="s">
        <v>20</v>
      </c>
      <c r="J4011">
        <v>63.1</v>
      </c>
      <c r="K4011">
        <v>4.3</v>
      </c>
      <c r="L4011">
        <v>7.9</v>
      </c>
      <c r="M4011">
        <v>38.799999999999997</v>
      </c>
      <c r="N4011">
        <v>2448.2800000000002</v>
      </c>
      <c r="O4011" t="s">
        <v>21</v>
      </c>
    </row>
    <row r="4012" spans="1:15" x14ac:dyDescent="0.25">
      <c r="A4012" t="s">
        <v>365</v>
      </c>
      <c r="B4012" t="s">
        <v>366</v>
      </c>
      <c r="C4012" t="s">
        <v>367</v>
      </c>
      <c r="D4012">
        <v>10090017</v>
      </c>
      <c r="E4012" t="s">
        <v>379</v>
      </c>
      <c r="F4012" s="1">
        <v>46220</v>
      </c>
      <c r="G4012" t="s">
        <v>19</v>
      </c>
      <c r="H4012" t="s">
        <v>1158</v>
      </c>
      <c r="I4012" t="s">
        <v>20</v>
      </c>
      <c r="J4012">
        <v>399</v>
      </c>
      <c r="K4012">
        <v>4.0999999999999996</v>
      </c>
      <c r="L4012">
        <v>7.8</v>
      </c>
      <c r="M4012">
        <v>37.700000000000003</v>
      </c>
      <c r="N4012">
        <v>15042.3</v>
      </c>
      <c r="O4012" t="s">
        <v>21</v>
      </c>
    </row>
    <row r="4013" spans="1:15" x14ac:dyDescent="0.25">
      <c r="A4013" t="s">
        <v>365</v>
      </c>
      <c r="B4013" t="s">
        <v>366</v>
      </c>
      <c r="C4013" t="s">
        <v>367</v>
      </c>
      <c r="D4013">
        <v>10090037</v>
      </c>
      <c r="E4013" t="s">
        <v>380</v>
      </c>
      <c r="F4013" s="1">
        <v>46220</v>
      </c>
      <c r="G4013" t="s">
        <v>19</v>
      </c>
      <c r="H4013" t="s">
        <v>1157</v>
      </c>
      <c r="I4013" t="s">
        <v>20</v>
      </c>
      <c r="J4013">
        <v>23</v>
      </c>
      <c r="K4013">
        <v>3.6</v>
      </c>
      <c r="L4013">
        <v>7.9</v>
      </c>
      <c r="M4013">
        <v>35.880000000000003</v>
      </c>
      <c r="N4013">
        <v>825.24</v>
      </c>
      <c r="O4013" t="s">
        <v>21</v>
      </c>
    </row>
    <row r="4014" spans="1:15" x14ac:dyDescent="0.25">
      <c r="A4014" t="s">
        <v>365</v>
      </c>
      <c r="B4014" t="s">
        <v>366</v>
      </c>
      <c r="C4014" t="s">
        <v>367</v>
      </c>
      <c r="D4014">
        <v>10090033</v>
      </c>
      <c r="E4014" t="s">
        <v>381</v>
      </c>
      <c r="F4014" s="1">
        <v>46220</v>
      </c>
      <c r="G4014" t="s">
        <v>19</v>
      </c>
      <c r="H4014" t="s">
        <v>1157</v>
      </c>
      <c r="I4014" t="s">
        <v>20</v>
      </c>
      <c r="J4014">
        <v>25</v>
      </c>
      <c r="K4014">
        <v>4.0999999999999996</v>
      </c>
      <c r="L4014">
        <v>8</v>
      </c>
      <c r="M4014">
        <v>39.340000000000003</v>
      </c>
      <c r="N4014">
        <v>983.5</v>
      </c>
      <c r="O4014" t="s">
        <v>21</v>
      </c>
    </row>
    <row r="4015" spans="1:15" x14ac:dyDescent="0.25">
      <c r="A4015" t="s">
        <v>365</v>
      </c>
      <c r="B4015" t="s">
        <v>366</v>
      </c>
      <c r="C4015" t="s">
        <v>367</v>
      </c>
      <c r="D4015">
        <v>10090064</v>
      </c>
      <c r="E4015" t="s">
        <v>382</v>
      </c>
      <c r="F4015" s="1">
        <v>46220</v>
      </c>
      <c r="G4015" t="s">
        <v>19</v>
      </c>
      <c r="H4015" t="s">
        <v>1157</v>
      </c>
      <c r="I4015" t="s">
        <v>20</v>
      </c>
      <c r="J4015">
        <v>11.5</v>
      </c>
      <c r="K4015">
        <v>3.9</v>
      </c>
      <c r="L4015">
        <v>7.9</v>
      </c>
      <c r="M4015">
        <v>37.130000000000003</v>
      </c>
      <c r="N4015">
        <v>427</v>
      </c>
      <c r="O4015" t="s">
        <v>21</v>
      </c>
    </row>
    <row r="4016" spans="1:15" x14ac:dyDescent="0.25">
      <c r="A4016" t="s">
        <v>365</v>
      </c>
      <c r="B4016" t="s">
        <v>366</v>
      </c>
      <c r="C4016" t="s">
        <v>367</v>
      </c>
      <c r="D4016">
        <v>10090036</v>
      </c>
      <c r="E4016" t="s">
        <v>383</v>
      </c>
      <c r="F4016" s="1">
        <v>46220</v>
      </c>
      <c r="G4016" t="s">
        <v>19</v>
      </c>
      <c r="H4016" t="s">
        <v>1157</v>
      </c>
      <c r="I4016" t="s">
        <v>20</v>
      </c>
      <c r="J4016">
        <v>59.2</v>
      </c>
      <c r="K4016">
        <v>4.0999999999999996</v>
      </c>
      <c r="L4016">
        <v>7.9</v>
      </c>
      <c r="M4016">
        <v>37.96</v>
      </c>
      <c r="N4016">
        <v>2247.23</v>
      </c>
      <c r="O4016" t="s">
        <v>21</v>
      </c>
    </row>
    <row r="4017" spans="1:15" x14ac:dyDescent="0.25">
      <c r="A4017" t="s">
        <v>365</v>
      </c>
      <c r="B4017" t="s">
        <v>366</v>
      </c>
      <c r="C4017" t="s">
        <v>367</v>
      </c>
      <c r="D4017">
        <v>10090014</v>
      </c>
      <c r="E4017" t="s">
        <v>384</v>
      </c>
      <c r="F4017" s="1">
        <v>46220</v>
      </c>
      <c r="G4017" t="s">
        <v>19</v>
      </c>
      <c r="H4017" t="s">
        <v>1158</v>
      </c>
      <c r="I4017" t="s">
        <v>20</v>
      </c>
      <c r="J4017">
        <v>27.9</v>
      </c>
      <c r="K4017">
        <v>3.7</v>
      </c>
      <c r="L4017">
        <v>7.8</v>
      </c>
      <c r="M4017">
        <v>36.03</v>
      </c>
      <c r="N4017">
        <v>1005.24</v>
      </c>
      <c r="O4017" t="s">
        <v>21</v>
      </c>
    </row>
    <row r="4018" spans="1:15" x14ac:dyDescent="0.25">
      <c r="A4018" t="s">
        <v>365</v>
      </c>
      <c r="B4018" t="s">
        <v>372</v>
      </c>
      <c r="C4018" t="s">
        <v>373</v>
      </c>
      <c r="D4018">
        <v>10090074</v>
      </c>
      <c r="E4018" t="s">
        <v>385</v>
      </c>
      <c r="F4018" s="1">
        <v>46220</v>
      </c>
      <c r="G4018" t="s">
        <v>19</v>
      </c>
      <c r="H4018" t="s">
        <v>1157</v>
      </c>
      <c r="I4018" t="s">
        <v>20</v>
      </c>
      <c r="J4018">
        <v>32.4</v>
      </c>
      <c r="K4018">
        <v>3.6</v>
      </c>
      <c r="L4018">
        <v>7.9</v>
      </c>
      <c r="M4018">
        <v>35.880000000000003</v>
      </c>
      <c r="N4018">
        <v>1162.51</v>
      </c>
      <c r="O4018" t="s">
        <v>21</v>
      </c>
    </row>
    <row r="4019" spans="1:15" x14ac:dyDescent="0.25">
      <c r="A4019" t="s">
        <v>365</v>
      </c>
      <c r="B4019" t="s">
        <v>366</v>
      </c>
      <c r="C4019" t="s">
        <v>367</v>
      </c>
      <c r="D4019">
        <v>10090036</v>
      </c>
      <c r="E4019" t="s">
        <v>383</v>
      </c>
      <c r="F4019" s="1">
        <v>46220</v>
      </c>
      <c r="G4019" t="s">
        <v>19</v>
      </c>
      <c r="H4019" t="s">
        <v>1157</v>
      </c>
      <c r="I4019" t="s">
        <v>23</v>
      </c>
      <c r="J4019">
        <v>77.900000000000006</v>
      </c>
      <c r="K4019">
        <v>6.4</v>
      </c>
      <c r="L4019">
        <v>8.9</v>
      </c>
      <c r="M4019">
        <v>52.07</v>
      </c>
      <c r="N4019">
        <v>4056.25</v>
      </c>
      <c r="O4019" t="s">
        <v>21</v>
      </c>
    </row>
    <row r="4020" spans="1:15" x14ac:dyDescent="0.25">
      <c r="A4020" t="s">
        <v>365</v>
      </c>
      <c r="B4020" t="s">
        <v>366</v>
      </c>
      <c r="C4020" t="s">
        <v>367</v>
      </c>
      <c r="D4020">
        <v>10090045</v>
      </c>
      <c r="E4020" t="s">
        <v>386</v>
      </c>
      <c r="F4020" s="1">
        <v>46220</v>
      </c>
      <c r="G4020" t="s">
        <v>19</v>
      </c>
      <c r="H4020" t="s">
        <v>1157</v>
      </c>
      <c r="I4020" t="s">
        <v>20</v>
      </c>
      <c r="J4020">
        <v>12.2</v>
      </c>
      <c r="K4020">
        <v>4.5999999999999996</v>
      </c>
      <c r="L4020">
        <v>8.1999999999999993</v>
      </c>
      <c r="M4020">
        <v>41.98</v>
      </c>
      <c r="N4020">
        <v>512.16</v>
      </c>
      <c r="O4020" t="s">
        <v>21</v>
      </c>
    </row>
    <row r="4021" spans="1:15" x14ac:dyDescent="0.25">
      <c r="A4021" t="s">
        <v>365</v>
      </c>
      <c r="B4021" t="s">
        <v>366</v>
      </c>
      <c r="C4021" t="s">
        <v>367</v>
      </c>
      <c r="D4021">
        <v>10090014</v>
      </c>
      <c r="E4021" t="s">
        <v>384</v>
      </c>
      <c r="F4021" s="1">
        <v>46220</v>
      </c>
      <c r="G4021" t="s">
        <v>19</v>
      </c>
      <c r="H4021" t="s">
        <v>1158</v>
      </c>
      <c r="I4021" t="s">
        <v>23</v>
      </c>
      <c r="J4021">
        <v>24.7</v>
      </c>
      <c r="K4021">
        <v>6.9</v>
      </c>
      <c r="L4021">
        <v>9</v>
      </c>
      <c r="M4021">
        <v>56.44</v>
      </c>
      <c r="N4021">
        <v>1394.07</v>
      </c>
      <c r="O4021" t="s">
        <v>21</v>
      </c>
    </row>
    <row r="4022" spans="1:15" x14ac:dyDescent="0.25">
      <c r="A4022" t="s">
        <v>365</v>
      </c>
      <c r="B4022" t="s">
        <v>366</v>
      </c>
      <c r="C4022" t="s">
        <v>367</v>
      </c>
      <c r="D4022">
        <v>10090064</v>
      </c>
      <c r="E4022" t="s">
        <v>382</v>
      </c>
      <c r="F4022" s="1">
        <v>46220</v>
      </c>
      <c r="G4022" t="s">
        <v>19</v>
      </c>
      <c r="H4022" t="s">
        <v>1157</v>
      </c>
      <c r="I4022" t="s">
        <v>23</v>
      </c>
      <c r="J4022">
        <v>14.2</v>
      </c>
      <c r="K4022">
        <v>7</v>
      </c>
      <c r="L4022">
        <v>8.8000000000000007</v>
      </c>
      <c r="M4022">
        <v>56.67</v>
      </c>
      <c r="N4022">
        <v>804.71</v>
      </c>
      <c r="O4022" t="s">
        <v>21</v>
      </c>
    </row>
    <row r="4023" spans="1:15" x14ac:dyDescent="0.25">
      <c r="A4023" t="s">
        <v>365</v>
      </c>
      <c r="B4023" t="s">
        <v>366</v>
      </c>
      <c r="C4023" t="s">
        <v>367</v>
      </c>
      <c r="D4023">
        <v>10090022</v>
      </c>
      <c r="E4023" t="s">
        <v>387</v>
      </c>
      <c r="F4023" s="1">
        <v>46220</v>
      </c>
      <c r="G4023" t="s">
        <v>19</v>
      </c>
      <c r="H4023" t="s">
        <v>1157</v>
      </c>
      <c r="I4023" t="s">
        <v>20</v>
      </c>
      <c r="J4023">
        <v>31.3</v>
      </c>
      <c r="K4023">
        <v>4.8</v>
      </c>
      <c r="L4023">
        <v>8.1999999999999993</v>
      </c>
      <c r="M4023">
        <v>42.81</v>
      </c>
      <c r="N4023">
        <v>1339.95</v>
      </c>
      <c r="O4023" t="s">
        <v>21</v>
      </c>
    </row>
    <row r="4024" spans="1:15" x14ac:dyDescent="0.25">
      <c r="A4024" t="s">
        <v>365</v>
      </c>
      <c r="B4024" t="s">
        <v>372</v>
      </c>
      <c r="C4024" t="s">
        <v>373</v>
      </c>
      <c r="D4024">
        <v>10090074</v>
      </c>
      <c r="E4024" t="s">
        <v>385</v>
      </c>
      <c r="F4024" s="1">
        <v>46220</v>
      </c>
      <c r="G4024" t="s">
        <v>19</v>
      </c>
      <c r="H4024" t="s">
        <v>1157</v>
      </c>
      <c r="I4024" t="s">
        <v>23</v>
      </c>
      <c r="J4024">
        <v>18.2</v>
      </c>
      <c r="K4024">
        <v>6.4</v>
      </c>
      <c r="L4024">
        <v>8.6999999999999993</v>
      </c>
      <c r="M4024">
        <v>51.51</v>
      </c>
      <c r="N4024">
        <v>937.48</v>
      </c>
      <c r="O4024" t="s">
        <v>21</v>
      </c>
    </row>
    <row r="4025" spans="1:15" x14ac:dyDescent="0.25">
      <c r="A4025" t="s">
        <v>365</v>
      </c>
      <c r="B4025" t="s">
        <v>366</v>
      </c>
      <c r="C4025" t="s">
        <v>367</v>
      </c>
      <c r="D4025">
        <v>10090033</v>
      </c>
      <c r="E4025" t="s">
        <v>381</v>
      </c>
      <c r="F4025" s="1">
        <v>46220</v>
      </c>
      <c r="G4025" t="s">
        <v>19</v>
      </c>
      <c r="H4025" t="s">
        <v>1157</v>
      </c>
      <c r="I4025" t="s">
        <v>23</v>
      </c>
      <c r="J4025">
        <v>53.2</v>
      </c>
      <c r="K4025">
        <v>7.2</v>
      </c>
      <c r="L4025">
        <v>9</v>
      </c>
      <c r="M4025">
        <v>58.9</v>
      </c>
      <c r="N4025">
        <v>3133.48</v>
      </c>
      <c r="O4025" t="s">
        <v>21</v>
      </c>
    </row>
    <row r="4026" spans="1:15" x14ac:dyDescent="0.25">
      <c r="A4026" t="s">
        <v>365</v>
      </c>
      <c r="B4026" t="s">
        <v>366</v>
      </c>
      <c r="C4026" t="s">
        <v>367</v>
      </c>
      <c r="D4026">
        <v>10090037</v>
      </c>
      <c r="E4026" t="s">
        <v>380</v>
      </c>
      <c r="F4026" s="1">
        <v>46220</v>
      </c>
      <c r="G4026" t="s">
        <v>19</v>
      </c>
      <c r="H4026" t="s">
        <v>1157</v>
      </c>
      <c r="I4026" t="s">
        <v>23</v>
      </c>
      <c r="J4026">
        <v>45.3</v>
      </c>
      <c r="K4026">
        <v>7.7</v>
      </c>
      <c r="L4026">
        <v>9.1999999999999993</v>
      </c>
      <c r="M4026">
        <v>62.99</v>
      </c>
      <c r="N4026">
        <v>2853.45</v>
      </c>
      <c r="O4026" t="s">
        <v>21</v>
      </c>
    </row>
    <row r="4027" spans="1:15" x14ac:dyDescent="0.25">
      <c r="A4027" t="s">
        <v>365</v>
      </c>
      <c r="B4027" t="s">
        <v>366</v>
      </c>
      <c r="C4027" t="s">
        <v>367</v>
      </c>
      <c r="D4027">
        <v>10090017</v>
      </c>
      <c r="E4027" t="s">
        <v>379</v>
      </c>
      <c r="F4027" s="1">
        <v>46220</v>
      </c>
      <c r="G4027" t="s">
        <v>19</v>
      </c>
      <c r="H4027" t="s">
        <v>1158</v>
      </c>
      <c r="I4027" t="s">
        <v>23</v>
      </c>
      <c r="J4027">
        <v>119.5</v>
      </c>
      <c r="K4027">
        <v>6</v>
      </c>
      <c r="L4027">
        <v>8.5</v>
      </c>
      <c r="M4027">
        <v>47.72</v>
      </c>
      <c r="N4027">
        <v>5702.54</v>
      </c>
      <c r="O4027" t="s">
        <v>21</v>
      </c>
    </row>
    <row r="4028" spans="1:15" x14ac:dyDescent="0.25">
      <c r="A4028" t="s">
        <v>365</v>
      </c>
      <c r="B4028" t="s">
        <v>366</v>
      </c>
      <c r="C4028" t="s">
        <v>367</v>
      </c>
      <c r="D4028">
        <v>10090006</v>
      </c>
      <c r="E4028" t="s">
        <v>388</v>
      </c>
      <c r="F4028" s="1">
        <v>46220</v>
      </c>
      <c r="G4028" t="s">
        <v>19</v>
      </c>
      <c r="H4028" t="s">
        <v>1157</v>
      </c>
      <c r="I4028" t="s">
        <v>23</v>
      </c>
      <c r="J4028">
        <v>95.1</v>
      </c>
      <c r="K4028">
        <v>5.2</v>
      </c>
      <c r="L4028">
        <v>8.5</v>
      </c>
      <c r="M4028">
        <v>45.32</v>
      </c>
      <c r="N4028">
        <v>4309.93</v>
      </c>
      <c r="O4028" t="s">
        <v>21</v>
      </c>
    </row>
    <row r="4029" spans="1:15" x14ac:dyDescent="0.25">
      <c r="A4029" t="s">
        <v>365</v>
      </c>
      <c r="B4029" t="s">
        <v>366</v>
      </c>
      <c r="C4029" t="s">
        <v>367</v>
      </c>
      <c r="D4029">
        <v>10090015</v>
      </c>
      <c r="E4029" t="s">
        <v>389</v>
      </c>
      <c r="F4029" s="1">
        <v>46220</v>
      </c>
      <c r="G4029" t="s">
        <v>19</v>
      </c>
      <c r="H4029" t="s">
        <v>1157</v>
      </c>
      <c r="I4029" t="s">
        <v>23</v>
      </c>
      <c r="J4029">
        <v>21.5</v>
      </c>
      <c r="K4029">
        <v>7.1</v>
      </c>
      <c r="L4029">
        <v>8.9</v>
      </c>
      <c r="M4029">
        <v>57.78</v>
      </c>
      <c r="N4029">
        <v>1242.27</v>
      </c>
      <c r="O4029" t="s">
        <v>21</v>
      </c>
    </row>
    <row r="4030" spans="1:15" x14ac:dyDescent="0.25">
      <c r="A4030" t="s">
        <v>365</v>
      </c>
      <c r="B4030" t="s">
        <v>366</v>
      </c>
      <c r="C4030" t="s">
        <v>367</v>
      </c>
      <c r="D4030">
        <v>10090001</v>
      </c>
      <c r="E4030" t="s">
        <v>390</v>
      </c>
      <c r="F4030" s="1">
        <v>46220</v>
      </c>
      <c r="G4030" t="s">
        <v>19</v>
      </c>
      <c r="H4030" t="s">
        <v>1157</v>
      </c>
      <c r="I4030" t="s">
        <v>23</v>
      </c>
      <c r="J4030">
        <v>53.2</v>
      </c>
      <c r="K4030">
        <v>5.4</v>
      </c>
      <c r="L4030">
        <v>8.3000000000000007</v>
      </c>
      <c r="M4030">
        <v>45.59</v>
      </c>
      <c r="N4030">
        <v>2425.39</v>
      </c>
      <c r="O4030" t="s">
        <v>21</v>
      </c>
    </row>
    <row r="4031" spans="1:15" x14ac:dyDescent="0.25">
      <c r="A4031" t="s">
        <v>365</v>
      </c>
      <c r="B4031" t="s">
        <v>366</v>
      </c>
      <c r="C4031" t="s">
        <v>367</v>
      </c>
      <c r="D4031">
        <v>10090042</v>
      </c>
      <c r="E4031" t="s">
        <v>391</v>
      </c>
      <c r="F4031" s="1">
        <v>46220</v>
      </c>
      <c r="G4031" t="s">
        <v>19</v>
      </c>
      <c r="H4031" t="s">
        <v>1157</v>
      </c>
      <c r="I4031" t="s">
        <v>23</v>
      </c>
      <c r="J4031">
        <v>88.7</v>
      </c>
      <c r="K4031">
        <v>5.2</v>
      </c>
      <c r="L4031">
        <v>8.3000000000000007</v>
      </c>
      <c r="M4031">
        <v>44.76</v>
      </c>
      <c r="N4031">
        <v>3970.21</v>
      </c>
      <c r="O4031" t="s">
        <v>21</v>
      </c>
    </row>
    <row r="4032" spans="1:15" x14ac:dyDescent="0.25">
      <c r="A4032" t="s">
        <v>365</v>
      </c>
      <c r="B4032" t="s">
        <v>366</v>
      </c>
      <c r="C4032" t="s">
        <v>367</v>
      </c>
      <c r="D4032">
        <v>10090027</v>
      </c>
      <c r="E4032" t="s">
        <v>392</v>
      </c>
      <c r="F4032" s="1">
        <v>46220</v>
      </c>
      <c r="G4032" t="s">
        <v>19</v>
      </c>
      <c r="H4032" t="s">
        <v>1158</v>
      </c>
      <c r="I4032" t="s">
        <v>23</v>
      </c>
      <c r="J4032">
        <v>51.8</v>
      </c>
      <c r="K4032">
        <v>6.2</v>
      </c>
      <c r="L4032">
        <v>8.6999999999999993</v>
      </c>
      <c r="M4032">
        <v>49.89</v>
      </c>
      <c r="N4032">
        <v>2584.3000000000002</v>
      </c>
      <c r="O4032" t="s">
        <v>21</v>
      </c>
    </row>
    <row r="4033" spans="1:15" x14ac:dyDescent="0.25">
      <c r="A4033" t="s">
        <v>365</v>
      </c>
      <c r="B4033" t="s">
        <v>372</v>
      </c>
      <c r="C4033" t="s">
        <v>373</v>
      </c>
      <c r="D4033">
        <v>10090080</v>
      </c>
      <c r="E4033" t="s">
        <v>393</v>
      </c>
      <c r="F4033" s="1">
        <v>46220</v>
      </c>
      <c r="G4033" t="s">
        <v>19</v>
      </c>
      <c r="H4033" t="s">
        <v>1157</v>
      </c>
      <c r="I4033" t="s">
        <v>23</v>
      </c>
      <c r="J4033">
        <v>40.5</v>
      </c>
      <c r="K4033">
        <v>7.2</v>
      </c>
      <c r="L4033">
        <v>8.9</v>
      </c>
      <c r="M4033">
        <v>58.6</v>
      </c>
      <c r="N4033">
        <v>2373.3000000000002</v>
      </c>
      <c r="O4033" t="s">
        <v>21</v>
      </c>
    </row>
    <row r="4034" spans="1:15" x14ac:dyDescent="0.25">
      <c r="A4034" t="s">
        <v>365</v>
      </c>
      <c r="B4034" t="s">
        <v>372</v>
      </c>
      <c r="C4034" t="s">
        <v>373</v>
      </c>
      <c r="D4034">
        <v>10090065</v>
      </c>
      <c r="E4034" t="s">
        <v>394</v>
      </c>
      <c r="F4034" s="1">
        <v>46220</v>
      </c>
      <c r="G4034" t="s">
        <v>19</v>
      </c>
      <c r="H4034" t="s">
        <v>1157</v>
      </c>
      <c r="I4034" t="s">
        <v>23</v>
      </c>
      <c r="J4034">
        <v>21.7</v>
      </c>
      <c r="K4034">
        <v>7.1</v>
      </c>
      <c r="L4034">
        <v>9</v>
      </c>
      <c r="M4034">
        <v>58.08</v>
      </c>
      <c r="N4034">
        <v>1260.3399999999999</v>
      </c>
      <c r="O4034" t="s">
        <v>21</v>
      </c>
    </row>
    <row r="4035" spans="1:15" x14ac:dyDescent="0.25">
      <c r="A4035" t="s">
        <v>365</v>
      </c>
      <c r="B4035" t="s">
        <v>366</v>
      </c>
      <c r="C4035" t="s">
        <v>367</v>
      </c>
      <c r="D4035">
        <v>10090058</v>
      </c>
      <c r="E4035" t="s">
        <v>395</v>
      </c>
      <c r="F4035" s="1">
        <v>46220</v>
      </c>
      <c r="G4035" t="s">
        <v>19</v>
      </c>
      <c r="H4035" t="s">
        <v>1157</v>
      </c>
      <c r="I4035" t="s">
        <v>23</v>
      </c>
      <c r="J4035">
        <v>28.5</v>
      </c>
      <c r="K4035">
        <v>6.8</v>
      </c>
      <c r="L4035">
        <v>9.1</v>
      </c>
      <c r="M4035">
        <v>55.62</v>
      </c>
      <c r="N4035">
        <v>1585.17</v>
      </c>
      <c r="O4035" t="s">
        <v>21</v>
      </c>
    </row>
    <row r="4036" spans="1:15" x14ac:dyDescent="0.25">
      <c r="A4036" t="s">
        <v>365</v>
      </c>
      <c r="B4036" t="s">
        <v>366</v>
      </c>
      <c r="C4036" t="s">
        <v>367</v>
      </c>
      <c r="D4036">
        <v>10090069</v>
      </c>
      <c r="E4036" t="s">
        <v>396</v>
      </c>
      <c r="F4036" s="1">
        <v>46220</v>
      </c>
      <c r="G4036" t="s">
        <v>19</v>
      </c>
      <c r="H4036" t="s">
        <v>1158</v>
      </c>
      <c r="I4036" t="s">
        <v>23</v>
      </c>
      <c r="J4036">
        <v>32.6</v>
      </c>
      <c r="K4036">
        <v>5.4</v>
      </c>
      <c r="L4036">
        <v>8.4</v>
      </c>
      <c r="M4036">
        <v>45.87</v>
      </c>
      <c r="N4036">
        <v>1495.36</v>
      </c>
      <c r="O4036" t="s">
        <v>21</v>
      </c>
    </row>
    <row r="4037" spans="1:15" x14ac:dyDescent="0.25">
      <c r="A4037" t="s">
        <v>365</v>
      </c>
      <c r="B4037" t="s">
        <v>366</v>
      </c>
      <c r="C4037" t="s">
        <v>367</v>
      </c>
      <c r="D4037">
        <v>10090069</v>
      </c>
      <c r="E4037" t="s">
        <v>396</v>
      </c>
      <c r="F4037" s="1">
        <v>46220</v>
      </c>
      <c r="G4037" t="s">
        <v>19</v>
      </c>
      <c r="H4037" t="s">
        <v>1158</v>
      </c>
      <c r="I4037" t="s">
        <v>23</v>
      </c>
      <c r="J4037">
        <v>37.9</v>
      </c>
      <c r="K4037">
        <v>7.1</v>
      </c>
      <c r="L4037">
        <v>8.8000000000000007</v>
      </c>
      <c r="M4037">
        <v>57.49</v>
      </c>
      <c r="N4037">
        <v>2178.87</v>
      </c>
      <c r="O4037" t="s">
        <v>21</v>
      </c>
    </row>
    <row r="4038" spans="1:15" x14ac:dyDescent="0.25">
      <c r="A4038" t="s">
        <v>365</v>
      </c>
      <c r="B4038" t="s">
        <v>366</v>
      </c>
      <c r="C4038" t="s">
        <v>367</v>
      </c>
      <c r="D4038">
        <v>10090018</v>
      </c>
      <c r="E4038" t="s">
        <v>397</v>
      </c>
      <c r="F4038" s="1">
        <v>46220</v>
      </c>
      <c r="G4038" t="s">
        <v>19</v>
      </c>
      <c r="H4038" t="s">
        <v>1158</v>
      </c>
      <c r="I4038" t="s">
        <v>20</v>
      </c>
      <c r="J4038">
        <v>39.9</v>
      </c>
      <c r="K4038">
        <v>3.8</v>
      </c>
      <c r="L4038">
        <v>7.9</v>
      </c>
      <c r="M4038">
        <v>36.71</v>
      </c>
      <c r="N4038">
        <v>1464.73</v>
      </c>
      <c r="O4038" t="s">
        <v>21</v>
      </c>
    </row>
    <row r="4039" spans="1:15" x14ac:dyDescent="0.25">
      <c r="A4039" t="s">
        <v>365</v>
      </c>
      <c r="B4039" t="s">
        <v>366</v>
      </c>
      <c r="C4039" t="s">
        <v>367</v>
      </c>
      <c r="D4039">
        <v>10090015</v>
      </c>
      <c r="E4039" t="s">
        <v>389</v>
      </c>
      <c r="F4039" s="1">
        <v>46220</v>
      </c>
      <c r="G4039" t="s">
        <v>19</v>
      </c>
      <c r="H4039" t="s">
        <v>1157</v>
      </c>
      <c r="I4039" t="s">
        <v>20</v>
      </c>
      <c r="J4039">
        <v>28.9</v>
      </c>
      <c r="K4039">
        <v>4.4000000000000004</v>
      </c>
      <c r="L4039">
        <v>8</v>
      </c>
      <c r="M4039">
        <v>40.590000000000003</v>
      </c>
      <c r="N4039">
        <v>1173.05</v>
      </c>
      <c r="O4039" t="s">
        <v>21</v>
      </c>
    </row>
    <row r="4040" spans="1:15" x14ac:dyDescent="0.25">
      <c r="A4040" t="s">
        <v>365</v>
      </c>
      <c r="B4040" t="s">
        <v>366</v>
      </c>
      <c r="C4040" t="s">
        <v>367</v>
      </c>
      <c r="D4040">
        <v>10090025</v>
      </c>
      <c r="E4040" t="s">
        <v>398</v>
      </c>
      <c r="F4040" s="1">
        <v>46220</v>
      </c>
      <c r="G4040" t="s">
        <v>19</v>
      </c>
      <c r="H4040" t="s">
        <v>1158</v>
      </c>
      <c r="I4040" t="s">
        <v>20</v>
      </c>
      <c r="J4040">
        <v>38.1</v>
      </c>
      <c r="K4040">
        <v>4.5999999999999996</v>
      </c>
      <c r="L4040">
        <v>7.9</v>
      </c>
      <c r="M4040">
        <v>40.049999999999997</v>
      </c>
      <c r="N4040">
        <v>1525.91</v>
      </c>
      <c r="O4040" t="s">
        <v>21</v>
      </c>
    </row>
    <row r="4041" spans="1:15" x14ac:dyDescent="0.25">
      <c r="A4041" t="s">
        <v>365</v>
      </c>
      <c r="B4041" t="s">
        <v>366</v>
      </c>
      <c r="C4041" t="s">
        <v>367</v>
      </c>
      <c r="D4041">
        <v>10090058</v>
      </c>
      <c r="E4041" t="s">
        <v>395</v>
      </c>
      <c r="F4041" s="1">
        <v>46220</v>
      </c>
      <c r="G4041" t="s">
        <v>19</v>
      </c>
      <c r="H4041" t="s">
        <v>1157</v>
      </c>
      <c r="I4041" t="s">
        <v>20</v>
      </c>
      <c r="J4041">
        <v>22.5</v>
      </c>
      <c r="K4041">
        <v>4.5999999999999996</v>
      </c>
      <c r="L4041">
        <v>8.3000000000000007</v>
      </c>
      <c r="M4041">
        <v>42.26</v>
      </c>
      <c r="N4041">
        <v>950.85</v>
      </c>
      <c r="O4041" t="s">
        <v>21</v>
      </c>
    </row>
    <row r="4042" spans="1:15" x14ac:dyDescent="0.25">
      <c r="A4042" t="s">
        <v>365</v>
      </c>
      <c r="B4042" t="s">
        <v>372</v>
      </c>
      <c r="C4042" t="s">
        <v>373</v>
      </c>
      <c r="D4042">
        <v>10090065</v>
      </c>
      <c r="E4042" t="s">
        <v>394</v>
      </c>
      <c r="F4042" s="1">
        <v>46220</v>
      </c>
      <c r="G4042" t="s">
        <v>19</v>
      </c>
      <c r="H4042" t="s">
        <v>1157</v>
      </c>
      <c r="I4042" t="s">
        <v>20</v>
      </c>
      <c r="J4042">
        <v>30.7</v>
      </c>
      <c r="K4042">
        <v>4.2</v>
      </c>
      <c r="L4042">
        <v>7.9</v>
      </c>
      <c r="M4042">
        <v>38.380000000000003</v>
      </c>
      <c r="N4042">
        <v>1178.27</v>
      </c>
      <c r="O4042" t="s">
        <v>21</v>
      </c>
    </row>
    <row r="4043" spans="1:15" x14ac:dyDescent="0.25">
      <c r="A4043" t="s">
        <v>365</v>
      </c>
      <c r="B4043" t="s">
        <v>372</v>
      </c>
      <c r="C4043" t="s">
        <v>373</v>
      </c>
      <c r="D4043">
        <v>10090080</v>
      </c>
      <c r="E4043" t="s">
        <v>393</v>
      </c>
      <c r="F4043" s="1">
        <v>46220</v>
      </c>
      <c r="G4043" t="s">
        <v>19</v>
      </c>
      <c r="H4043" t="s">
        <v>1157</v>
      </c>
      <c r="I4043" t="s">
        <v>23</v>
      </c>
      <c r="J4043">
        <v>5.7</v>
      </c>
      <c r="K4043">
        <v>5.3</v>
      </c>
      <c r="L4043">
        <v>8.1</v>
      </c>
      <c r="M4043">
        <v>44.62</v>
      </c>
      <c r="N4043">
        <v>254.33</v>
      </c>
      <c r="O4043" t="s">
        <v>21</v>
      </c>
    </row>
    <row r="4044" spans="1:15" x14ac:dyDescent="0.25">
      <c r="A4044" t="s">
        <v>365</v>
      </c>
      <c r="B4044" t="s">
        <v>366</v>
      </c>
      <c r="C4044" t="s">
        <v>367</v>
      </c>
      <c r="D4044">
        <v>10090027</v>
      </c>
      <c r="E4044" t="s">
        <v>392</v>
      </c>
      <c r="F4044" s="1">
        <v>46220</v>
      </c>
      <c r="G4044" t="s">
        <v>19</v>
      </c>
      <c r="H4044" t="s">
        <v>1158</v>
      </c>
      <c r="I4044" t="s">
        <v>20</v>
      </c>
      <c r="J4044">
        <v>74.900000000000006</v>
      </c>
      <c r="K4044">
        <v>4.3</v>
      </c>
      <c r="L4044">
        <v>8.1</v>
      </c>
      <c r="M4044">
        <v>40.450000000000003</v>
      </c>
      <c r="N4044">
        <v>3029.71</v>
      </c>
      <c r="O4044" t="s">
        <v>21</v>
      </c>
    </row>
    <row r="4045" spans="1:15" x14ac:dyDescent="0.25">
      <c r="A4045" t="s">
        <v>365</v>
      </c>
      <c r="B4045" t="s">
        <v>366</v>
      </c>
      <c r="C4045" t="s">
        <v>367</v>
      </c>
      <c r="D4045">
        <v>10090011</v>
      </c>
      <c r="E4045" t="s">
        <v>399</v>
      </c>
      <c r="F4045" s="1">
        <v>46220</v>
      </c>
      <c r="G4045" t="s">
        <v>19</v>
      </c>
      <c r="H4045" t="s">
        <v>1158</v>
      </c>
      <c r="I4045" t="s">
        <v>20</v>
      </c>
      <c r="J4045">
        <v>50</v>
      </c>
      <c r="K4045">
        <v>3.9</v>
      </c>
      <c r="L4045">
        <v>8</v>
      </c>
      <c r="M4045">
        <v>38.5</v>
      </c>
      <c r="N4045">
        <v>1925</v>
      </c>
      <c r="O4045" t="s">
        <v>21</v>
      </c>
    </row>
    <row r="4046" spans="1:15" x14ac:dyDescent="0.25">
      <c r="A4046" t="s">
        <v>365</v>
      </c>
      <c r="B4046" t="s">
        <v>366</v>
      </c>
      <c r="C4046" t="s">
        <v>367</v>
      </c>
      <c r="D4046">
        <v>10090012</v>
      </c>
      <c r="E4046" t="s">
        <v>400</v>
      </c>
      <c r="F4046" s="1">
        <v>46220</v>
      </c>
      <c r="G4046" t="s">
        <v>19</v>
      </c>
      <c r="H4046" t="s">
        <v>1158</v>
      </c>
      <c r="I4046" t="s">
        <v>20</v>
      </c>
      <c r="J4046">
        <v>100</v>
      </c>
      <c r="K4046">
        <v>3.9</v>
      </c>
      <c r="L4046">
        <v>8</v>
      </c>
      <c r="M4046">
        <v>38.5</v>
      </c>
      <c r="N4046">
        <v>3850</v>
      </c>
      <c r="O4046" t="s">
        <v>21</v>
      </c>
    </row>
    <row r="4047" spans="1:15" x14ac:dyDescent="0.25">
      <c r="A4047" t="s">
        <v>365</v>
      </c>
      <c r="B4047" t="s">
        <v>366</v>
      </c>
      <c r="C4047" t="s">
        <v>367</v>
      </c>
      <c r="D4047">
        <v>10090002</v>
      </c>
      <c r="E4047" t="s">
        <v>401</v>
      </c>
      <c r="F4047" s="1">
        <v>46220</v>
      </c>
      <c r="G4047" t="s">
        <v>19</v>
      </c>
      <c r="H4047" t="s">
        <v>1157</v>
      </c>
      <c r="I4047" t="s">
        <v>20</v>
      </c>
      <c r="J4047">
        <v>66.3</v>
      </c>
      <c r="K4047">
        <v>4.0999999999999996</v>
      </c>
      <c r="L4047">
        <v>8.1</v>
      </c>
      <c r="M4047">
        <v>39.619999999999997</v>
      </c>
      <c r="N4047">
        <v>2626.81</v>
      </c>
      <c r="O4047" t="s">
        <v>21</v>
      </c>
    </row>
    <row r="4048" spans="1:15" x14ac:dyDescent="0.25">
      <c r="A4048" t="s">
        <v>365</v>
      </c>
      <c r="B4048" t="s">
        <v>366</v>
      </c>
      <c r="C4048" t="s">
        <v>367</v>
      </c>
      <c r="D4048">
        <v>10090061</v>
      </c>
      <c r="E4048" t="s">
        <v>402</v>
      </c>
      <c r="F4048" s="1">
        <v>46220</v>
      </c>
      <c r="G4048" t="s">
        <v>19</v>
      </c>
      <c r="H4048" t="s">
        <v>1157</v>
      </c>
      <c r="I4048" t="s">
        <v>23</v>
      </c>
      <c r="J4048">
        <v>26</v>
      </c>
      <c r="K4048">
        <v>6.2</v>
      </c>
      <c r="L4048">
        <v>8.6</v>
      </c>
      <c r="M4048">
        <v>49.61</v>
      </c>
      <c r="N4048">
        <v>1289.8599999999999</v>
      </c>
      <c r="O4048" t="s">
        <v>21</v>
      </c>
    </row>
    <row r="4049" spans="1:15" x14ac:dyDescent="0.25">
      <c r="A4049" t="s">
        <v>365</v>
      </c>
      <c r="B4049" t="s">
        <v>366</v>
      </c>
      <c r="C4049" t="s">
        <v>367</v>
      </c>
      <c r="D4049">
        <v>10090060</v>
      </c>
      <c r="E4049" t="s">
        <v>403</v>
      </c>
      <c r="F4049" s="1">
        <v>46220</v>
      </c>
      <c r="G4049" t="s">
        <v>19</v>
      </c>
      <c r="H4049" t="s">
        <v>1157</v>
      </c>
      <c r="I4049" t="s">
        <v>23</v>
      </c>
      <c r="J4049">
        <v>15.6</v>
      </c>
      <c r="K4049">
        <v>6.5</v>
      </c>
      <c r="L4049">
        <v>8.8000000000000007</v>
      </c>
      <c r="M4049">
        <v>52.6</v>
      </c>
      <c r="N4049">
        <v>820.56</v>
      </c>
      <c r="O4049" t="s">
        <v>21</v>
      </c>
    </row>
    <row r="4050" spans="1:15" x14ac:dyDescent="0.25">
      <c r="A4050" t="s">
        <v>365</v>
      </c>
      <c r="B4050" t="s">
        <v>366</v>
      </c>
      <c r="C4050" t="s">
        <v>367</v>
      </c>
      <c r="D4050">
        <v>10090063</v>
      </c>
      <c r="E4050" t="s">
        <v>404</v>
      </c>
      <c r="F4050" s="1">
        <v>46220</v>
      </c>
      <c r="G4050" t="s">
        <v>19</v>
      </c>
      <c r="H4050" t="s">
        <v>1157</v>
      </c>
      <c r="I4050" t="s">
        <v>23</v>
      </c>
      <c r="J4050">
        <v>21.8</v>
      </c>
      <c r="K4050">
        <v>7.1</v>
      </c>
      <c r="L4050">
        <v>8.6999999999999993</v>
      </c>
      <c r="M4050">
        <v>57.19</v>
      </c>
      <c r="N4050">
        <v>1246.74</v>
      </c>
      <c r="O4050" t="s">
        <v>21</v>
      </c>
    </row>
    <row r="4051" spans="1:15" x14ac:dyDescent="0.25">
      <c r="A4051" t="s">
        <v>365</v>
      </c>
      <c r="B4051" t="s">
        <v>366</v>
      </c>
      <c r="C4051" t="s">
        <v>367</v>
      </c>
      <c r="D4051">
        <v>10090021</v>
      </c>
      <c r="E4051" t="s">
        <v>405</v>
      </c>
      <c r="F4051" s="1">
        <v>46220</v>
      </c>
      <c r="G4051" t="s">
        <v>19</v>
      </c>
      <c r="H4051" t="s">
        <v>1157</v>
      </c>
      <c r="I4051" t="s">
        <v>23</v>
      </c>
      <c r="J4051">
        <v>143</v>
      </c>
      <c r="K4051">
        <v>6</v>
      </c>
      <c r="L4051">
        <v>8.6999999999999993</v>
      </c>
      <c r="M4051">
        <v>48.26</v>
      </c>
      <c r="N4051">
        <v>6901.18</v>
      </c>
      <c r="O4051" t="s">
        <v>21</v>
      </c>
    </row>
    <row r="4052" spans="1:15" x14ac:dyDescent="0.25">
      <c r="A4052" t="s">
        <v>365</v>
      </c>
      <c r="B4052" t="s">
        <v>366</v>
      </c>
      <c r="C4052" t="s">
        <v>367</v>
      </c>
      <c r="D4052">
        <v>10090049</v>
      </c>
      <c r="E4052" t="s">
        <v>406</v>
      </c>
      <c r="F4052" s="1">
        <v>46220</v>
      </c>
      <c r="G4052" t="s">
        <v>19</v>
      </c>
      <c r="H4052" t="s">
        <v>1157</v>
      </c>
      <c r="I4052" t="s">
        <v>23</v>
      </c>
      <c r="J4052">
        <v>75.900000000000006</v>
      </c>
      <c r="K4052">
        <v>7.1</v>
      </c>
      <c r="L4052">
        <v>8.9</v>
      </c>
      <c r="M4052">
        <v>57.78</v>
      </c>
      <c r="N4052">
        <v>4385.5</v>
      </c>
      <c r="O4052" t="s">
        <v>21</v>
      </c>
    </row>
    <row r="4053" spans="1:15" x14ac:dyDescent="0.25">
      <c r="A4053" t="s">
        <v>365</v>
      </c>
      <c r="B4053" t="s">
        <v>366</v>
      </c>
      <c r="C4053" t="s">
        <v>367</v>
      </c>
      <c r="D4053">
        <v>10090059</v>
      </c>
      <c r="E4053" t="s">
        <v>407</v>
      </c>
      <c r="F4053" s="1">
        <v>46220</v>
      </c>
      <c r="G4053" t="s">
        <v>19</v>
      </c>
      <c r="H4053" t="s">
        <v>1157</v>
      </c>
      <c r="I4053" t="s">
        <v>20</v>
      </c>
      <c r="J4053">
        <v>15.5</v>
      </c>
      <c r="K4053">
        <v>4.5</v>
      </c>
      <c r="L4053">
        <v>8</v>
      </c>
      <c r="M4053">
        <v>41.01</v>
      </c>
      <c r="N4053">
        <v>635.66</v>
      </c>
      <c r="O4053" t="s">
        <v>21</v>
      </c>
    </row>
    <row r="4054" spans="1:15" x14ac:dyDescent="0.25">
      <c r="A4054" t="s">
        <v>365</v>
      </c>
      <c r="B4054" t="s">
        <v>366</v>
      </c>
      <c r="C4054" t="s">
        <v>367</v>
      </c>
      <c r="D4054">
        <v>10090059</v>
      </c>
      <c r="E4054" t="s">
        <v>407</v>
      </c>
      <c r="F4054" s="1">
        <v>46220</v>
      </c>
      <c r="G4054" t="s">
        <v>19</v>
      </c>
      <c r="H4054" t="s">
        <v>1157</v>
      </c>
      <c r="I4054" t="s">
        <v>23</v>
      </c>
      <c r="J4054">
        <v>11.5</v>
      </c>
      <c r="K4054">
        <v>9.1</v>
      </c>
      <c r="L4054">
        <v>9.4</v>
      </c>
      <c r="M4054">
        <v>74.44</v>
      </c>
      <c r="N4054">
        <v>856.06</v>
      </c>
      <c r="O4054" t="s">
        <v>21</v>
      </c>
    </row>
    <row r="4055" spans="1:15" x14ac:dyDescent="0.25">
      <c r="A4055" t="s">
        <v>365</v>
      </c>
      <c r="B4055" t="s">
        <v>372</v>
      </c>
      <c r="C4055" t="s">
        <v>373</v>
      </c>
      <c r="D4055">
        <v>10090078</v>
      </c>
      <c r="E4055" t="s">
        <v>408</v>
      </c>
      <c r="F4055" s="1">
        <v>46220</v>
      </c>
      <c r="G4055" t="s">
        <v>19</v>
      </c>
      <c r="H4055" t="s">
        <v>1157</v>
      </c>
      <c r="I4055" t="s">
        <v>20</v>
      </c>
      <c r="J4055">
        <v>18.3</v>
      </c>
      <c r="K4055">
        <v>3.6</v>
      </c>
      <c r="L4055">
        <v>7.6</v>
      </c>
      <c r="M4055">
        <v>31.92</v>
      </c>
      <c r="N4055">
        <v>584.14</v>
      </c>
      <c r="O4055" t="s">
        <v>21</v>
      </c>
    </row>
    <row r="4056" spans="1:15" x14ac:dyDescent="0.25">
      <c r="A4056" t="s">
        <v>365</v>
      </c>
      <c r="B4056" t="s">
        <v>366</v>
      </c>
      <c r="C4056" t="s">
        <v>367</v>
      </c>
      <c r="D4056">
        <v>10090079</v>
      </c>
      <c r="E4056" t="s">
        <v>409</v>
      </c>
      <c r="F4056" s="1">
        <v>46220</v>
      </c>
      <c r="G4056" t="s">
        <v>19</v>
      </c>
      <c r="H4056" t="s">
        <v>1157</v>
      </c>
      <c r="I4056" t="s">
        <v>20</v>
      </c>
      <c r="J4056">
        <v>21.9</v>
      </c>
      <c r="K4056">
        <v>4</v>
      </c>
      <c r="L4056">
        <v>8.1</v>
      </c>
      <c r="M4056">
        <v>39.200000000000003</v>
      </c>
      <c r="N4056">
        <v>858.48</v>
      </c>
      <c r="O4056" t="s">
        <v>21</v>
      </c>
    </row>
    <row r="4057" spans="1:15" x14ac:dyDescent="0.25">
      <c r="A4057" t="s">
        <v>365</v>
      </c>
      <c r="B4057" t="s">
        <v>366</v>
      </c>
      <c r="C4057" t="s">
        <v>367</v>
      </c>
      <c r="D4057">
        <v>10090002</v>
      </c>
      <c r="E4057" t="s">
        <v>401</v>
      </c>
      <c r="F4057" s="1">
        <v>46220</v>
      </c>
      <c r="G4057" t="s">
        <v>19</v>
      </c>
      <c r="H4057" t="s">
        <v>1157</v>
      </c>
      <c r="I4057" t="s">
        <v>23</v>
      </c>
      <c r="J4057">
        <v>34.4</v>
      </c>
      <c r="K4057">
        <v>6.6</v>
      </c>
      <c r="L4057">
        <v>8.6999999999999993</v>
      </c>
      <c r="M4057">
        <v>53.13</v>
      </c>
      <c r="N4057">
        <v>1827.67</v>
      </c>
      <c r="O4057" t="s">
        <v>21</v>
      </c>
    </row>
    <row r="4058" spans="1:15" x14ac:dyDescent="0.25">
      <c r="A4058" t="s">
        <v>365</v>
      </c>
      <c r="B4058" t="s">
        <v>366</v>
      </c>
      <c r="C4058" t="s">
        <v>367</v>
      </c>
      <c r="D4058">
        <v>10090009</v>
      </c>
      <c r="E4058" t="s">
        <v>368</v>
      </c>
      <c r="F4058" s="1">
        <v>46220</v>
      </c>
      <c r="G4058" t="s">
        <v>49</v>
      </c>
      <c r="H4058" t="s">
        <v>1157</v>
      </c>
      <c r="I4058" t="s">
        <v>20</v>
      </c>
      <c r="J4058">
        <v>26.9</v>
      </c>
      <c r="K4058">
        <v>4</v>
      </c>
      <c r="L4058">
        <v>7.9</v>
      </c>
      <c r="M4058">
        <v>37.54</v>
      </c>
      <c r="N4058">
        <v>1009.83</v>
      </c>
      <c r="O4058" t="s">
        <v>21</v>
      </c>
    </row>
    <row r="4059" spans="1:15" x14ac:dyDescent="0.25">
      <c r="A4059" t="s">
        <v>365</v>
      </c>
      <c r="B4059" t="s">
        <v>372</v>
      </c>
      <c r="C4059" t="s">
        <v>373</v>
      </c>
      <c r="D4059">
        <v>10090056</v>
      </c>
      <c r="E4059" t="s">
        <v>374</v>
      </c>
      <c r="F4059" s="1">
        <v>46220</v>
      </c>
      <c r="G4059" t="s">
        <v>49</v>
      </c>
      <c r="H4059" t="s">
        <v>1157</v>
      </c>
      <c r="I4059" t="s">
        <v>23</v>
      </c>
      <c r="J4059">
        <v>18.2</v>
      </c>
      <c r="K4059">
        <v>5.5</v>
      </c>
      <c r="L4059">
        <v>8.6999999999999993</v>
      </c>
      <c r="M4059">
        <v>47.12</v>
      </c>
      <c r="N4059">
        <v>857.58</v>
      </c>
      <c r="O4059" t="s">
        <v>21</v>
      </c>
    </row>
    <row r="4060" spans="1:15" x14ac:dyDescent="0.25">
      <c r="A4060" t="s">
        <v>365</v>
      </c>
      <c r="B4060" t="s">
        <v>366</v>
      </c>
      <c r="C4060" t="s">
        <v>367</v>
      </c>
      <c r="D4060">
        <v>10090039</v>
      </c>
      <c r="E4060" t="s">
        <v>369</v>
      </c>
      <c r="F4060" s="1">
        <v>46220</v>
      </c>
      <c r="G4060" t="s">
        <v>49</v>
      </c>
      <c r="H4060" t="s">
        <v>1158</v>
      </c>
      <c r="I4060" t="s">
        <v>20</v>
      </c>
      <c r="J4060">
        <v>24.8</v>
      </c>
      <c r="K4060">
        <v>4.2</v>
      </c>
      <c r="L4060">
        <v>8.3000000000000007</v>
      </c>
      <c r="M4060">
        <v>40.590000000000003</v>
      </c>
      <c r="N4060">
        <v>1006.63</v>
      </c>
      <c r="O4060" t="s">
        <v>21</v>
      </c>
    </row>
    <row r="4061" spans="1:15" x14ac:dyDescent="0.25">
      <c r="A4061" t="s">
        <v>365</v>
      </c>
      <c r="B4061" t="s">
        <v>366</v>
      </c>
      <c r="C4061" t="s">
        <v>367</v>
      </c>
      <c r="D4061">
        <v>10090046</v>
      </c>
      <c r="E4061" t="s">
        <v>370</v>
      </c>
      <c r="F4061" s="1">
        <v>46220</v>
      </c>
      <c r="G4061" t="s">
        <v>49</v>
      </c>
      <c r="H4061" t="s">
        <v>1157</v>
      </c>
      <c r="I4061" t="s">
        <v>23</v>
      </c>
      <c r="J4061">
        <v>27</v>
      </c>
      <c r="K4061">
        <v>5</v>
      </c>
      <c r="L4061">
        <v>8.6999999999999993</v>
      </c>
      <c r="M4061">
        <v>44.48</v>
      </c>
      <c r="N4061">
        <v>1200.96</v>
      </c>
      <c r="O4061" t="s">
        <v>21</v>
      </c>
    </row>
    <row r="4062" spans="1:15" x14ac:dyDescent="0.25">
      <c r="A4062" t="s">
        <v>365</v>
      </c>
      <c r="B4062" t="s">
        <v>366</v>
      </c>
      <c r="C4062" t="s">
        <v>367</v>
      </c>
      <c r="D4062">
        <v>10090047</v>
      </c>
      <c r="E4062" t="s">
        <v>371</v>
      </c>
      <c r="F4062" s="1">
        <v>46220</v>
      </c>
      <c r="G4062" t="s">
        <v>49</v>
      </c>
      <c r="H4062" t="s">
        <v>1157</v>
      </c>
      <c r="I4062" t="s">
        <v>23</v>
      </c>
      <c r="J4062">
        <v>13.3</v>
      </c>
      <c r="K4062">
        <v>5</v>
      </c>
      <c r="L4062">
        <v>8.3000000000000007</v>
      </c>
      <c r="M4062">
        <v>43.93</v>
      </c>
      <c r="N4062">
        <v>584.27</v>
      </c>
      <c r="O4062" t="s">
        <v>21</v>
      </c>
    </row>
    <row r="4063" spans="1:15" x14ac:dyDescent="0.25">
      <c r="A4063" t="s">
        <v>365</v>
      </c>
      <c r="B4063" t="s">
        <v>366</v>
      </c>
      <c r="C4063" t="s">
        <v>367</v>
      </c>
      <c r="D4063">
        <v>10090029</v>
      </c>
      <c r="E4063" t="s">
        <v>74</v>
      </c>
      <c r="F4063" s="1">
        <v>46220</v>
      </c>
      <c r="G4063" t="s">
        <v>49</v>
      </c>
      <c r="H4063" t="s">
        <v>1157</v>
      </c>
      <c r="I4063" t="s">
        <v>23</v>
      </c>
      <c r="J4063">
        <v>45.8</v>
      </c>
      <c r="K4063">
        <v>4.9000000000000004</v>
      </c>
      <c r="L4063">
        <v>8.4</v>
      </c>
      <c r="M4063">
        <v>43.79</v>
      </c>
      <c r="N4063">
        <v>2005.58</v>
      </c>
      <c r="O4063" t="s">
        <v>21</v>
      </c>
    </row>
    <row r="4064" spans="1:15" x14ac:dyDescent="0.25">
      <c r="A4064" t="s">
        <v>365</v>
      </c>
      <c r="B4064" t="s">
        <v>366</v>
      </c>
      <c r="C4064" t="s">
        <v>367</v>
      </c>
      <c r="D4064">
        <v>10090009</v>
      </c>
      <c r="E4064" t="s">
        <v>368</v>
      </c>
      <c r="F4064" s="1">
        <v>46220</v>
      </c>
      <c r="G4064" t="s">
        <v>49</v>
      </c>
      <c r="H4064" t="s">
        <v>1157</v>
      </c>
      <c r="I4064" t="s">
        <v>20</v>
      </c>
      <c r="J4064">
        <v>27.5</v>
      </c>
      <c r="K4064">
        <v>3.9</v>
      </c>
      <c r="L4064">
        <v>8.1</v>
      </c>
      <c r="M4064">
        <v>38.78</v>
      </c>
      <c r="N4064">
        <v>1066.45</v>
      </c>
      <c r="O4064" t="s">
        <v>21</v>
      </c>
    </row>
    <row r="4065" spans="1:15" x14ac:dyDescent="0.25">
      <c r="A4065" t="s">
        <v>365</v>
      </c>
      <c r="B4065" t="s">
        <v>366</v>
      </c>
      <c r="C4065" t="s">
        <v>367</v>
      </c>
      <c r="D4065">
        <v>10090008</v>
      </c>
      <c r="E4065" t="s">
        <v>378</v>
      </c>
      <c r="F4065" s="1">
        <v>46220</v>
      </c>
      <c r="G4065" t="s">
        <v>49</v>
      </c>
      <c r="H4065" t="s">
        <v>1157</v>
      </c>
      <c r="I4065" t="s">
        <v>20</v>
      </c>
      <c r="J4065">
        <v>60.8</v>
      </c>
      <c r="K4065">
        <v>4.5999999999999996</v>
      </c>
      <c r="L4065">
        <v>8.1</v>
      </c>
      <c r="M4065">
        <v>41.7</v>
      </c>
      <c r="N4065">
        <v>2535.36</v>
      </c>
      <c r="O4065" t="s">
        <v>21</v>
      </c>
    </row>
    <row r="4066" spans="1:15" x14ac:dyDescent="0.25">
      <c r="A4066" t="s">
        <v>365</v>
      </c>
      <c r="B4066" t="s">
        <v>366</v>
      </c>
      <c r="C4066" t="s">
        <v>367</v>
      </c>
      <c r="D4066">
        <v>10090007</v>
      </c>
      <c r="E4066" t="s">
        <v>377</v>
      </c>
      <c r="F4066" s="1">
        <v>46220</v>
      </c>
      <c r="G4066" t="s">
        <v>49</v>
      </c>
      <c r="H4066" t="s">
        <v>1157</v>
      </c>
      <c r="I4066" t="s">
        <v>20</v>
      </c>
      <c r="J4066">
        <v>38.9</v>
      </c>
      <c r="K4066">
        <v>3.6</v>
      </c>
      <c r="L4066">
        <v>7.9</v>
      </c>
      <c r="M4066">
        <v>35.880000000000003</v>
      </c>
      <c r="N4066">
        <v>1395.73</v>
      </c>
      <c r="O4066" t="s">
        <v>21</v>
      </c>
    </row>
    <row r="4067" spans="1:15" x14ac:dyDescent="0.25">
      <c r="A4067" t="s">
        <v>365</v>
      </c>
      <c r="B4067" t="s">
        <v>366</v>
      </c>
      <c r="C4067" t="s">
        <v>367</v>
      </c>
      <c r="D4067">
        <v>10090072</v>
      </c>
      <c r="E4067" t="s">
        <v>376</v>
      </c>
      <c r="F4067" s="1">
        <v>46220</v>
      </c>
      <c r="G4067" t="s">
        <v>49</v>
      </c>
      <c r="H4067" t="s">
        <v>1157</v>
      </c>
      <c r="I4067" t="s">
        <v>20</v>
      </c>
      <c r="J4067">
        <v>28</v>
      </c>
      <c r="K4067">
        <v>4</v>
      </c>
      <c r="L4067">
        <v>7.9</v>
      </c>
      <c r="M4067">
        <v>37.54</v>
      </c>
      <c r="N4067">
        <v>1051.1199999999999</v>
      </c>
      <c r="O4067" t="s">
        <v>21</v>
      </c>
    </row>
    <row r="4068" spans="1:15" x14ac:dyDescent="0.25">
      <c r="A4068" t="s">
        <v>365</v>
      </c>
      <c r="B4068" t="s">
        <v>366</v>
      </c>
      <c r="C4068" t="s">
        <v>367</v>
      </c>
      <c r="D4068">
        <v>10090024</v>
      </c>
      <c r="E4068" t="s">
        <v>375</v>
      </c>
      <c r="F4068" s="1">
        <v>46220</v>
      </c>
      <c r="G4068" t="s">
        <v>49</v>
      </c>
      <c r="H4068" t="s">
        <v>1157</v>
      </c>
      <c r="I4068" t="s">
        <v>20</v>
      </c>
      <c r="J4068">
        <v>17.899999999999999</v>
      </c>
      <c r="K4068">
        <v>4.4000000000000004</v>
      </c>
      <c r="L4068">
        <v>7.9</v>
      </c>
      <c r="M4068">
        <v>39.21</v>
      </c>
      <c r="N4068">
        <v>701.86</v>
      </c>
      <c r="O4068" t="s">
        <v>21</v>
      </c>
    </row>
    <row r="4069" spans="1:15" x14ac:dyDescent="0.25">
      <c r="A4069" t="s">
        <v>365</v>
      </c>
      <c r="B4069" t="s">
        <v>366</v>
      </c>
      <c r="C4069" t="s">
        <v>367</v>
      </c>
      <c r="D4069">
        <v>10090017</v>
      </c>
      <c r="E4069" t="s">
        <v>379</v>
      </c>
      <c r="F4069" s="1">
        <v>46220</v>
      </c>
      <c r="G4069" t="s">
        <v>49</v>
      </c>
      <c r="H4069" t="s">
        <v>1158</v>
      </c>
      <c r="I4069" t="s">
        <v>20</v>
      </c>
      <c r="J4069">
        <v>290.89999999999998</v>
      </c>
      <c r="K4069">
        <v>3.5</v>
      </c>
      <c r="L4069">
        <v>7.6</v>
      </c>
      <c r="M4069">
        <v>31.5</v>
      </c>
      <c r="N4069">
        <v>9163.35</v>
      </c>
      <c r="O4069" t="s">
        <v>21</v>
      </c>
    </row>
    <row r="4070" spans="1:15" x14ac:dyDescent="0.25">
      <c r="A4070" t="s">
        <v>365</v>
      </c>
      <c r="B4070" t="s">
        <v>366</v>
      </c>
      <c r="C4070" t="s">
        <v>367</v>
      </c>
      <c r="D4070">
        <v>10090003</v>
      </c>
      <c r="E4070" t="s">
        <v>410</v>
      </c>
      <c r="F4070" s="1">
        <v>46220</v>
      </c>
      <c r="G4070" t="s">
        <v>49</v>
      </c>
      <c r="H4070" t="s">
        <v>1157</v>
      </c>
      <c r="I4070" t="s">
        <v>20</v>
      </c>
      <c r="J4070">
        <v>7.8</v>
      </c>
      <c r="K4070">
        <v>3.7</v>
      </c>
      <c r="L4070">
        <v>7.7</v>
      </c>
      <c r="M4070">
        <v>35.770000000000003</v>
      </c>
      <c r="N4070">
        <v>279.01</v>
      </c>
      <c r="O4070" t="s">
        <v>21</v>
      </c>
    </row>
    <row r="4071" spans="1:15" x14ac:dyDescent="0.25">
      <c r="A4071" t="s">
        <v>365</v>
      </c>
      <c r="B4071" t="s">
        <v>366</v>
      </c>
      <c r="C4071" t="s">
        <v>367</v>
      </c>
      <c r="D4071">
        <v>10090033</v>
      </c>
      <c r="E4071" t="s">
        <v>381</v>
      </c>
      <c r="F4071" s="1">
        <v>46220</v>
      </c>
      <c r="G4071" t="s">
        <v>49</v>
      </c>
      <c r="H4071" t="s">
        <v>1157</v>
      </c>
      <c r="I4071" t="s">
        <v>20</v>
      </c>
      <c r="J4071">
        <v>40.200000000000003</v>
      </c>
      <c r="K4071">
        <v>3.5</v>
      </c>
      <c r="L4071">
        <v>8</v>
      </c>
      <c r="M4071">
        <v>36.840000000000003</v>
      </c>
      <c r="N4071">
        <v>1480.97</v>
      </c>
      <c r="O4071" t="s">
        <v>21</v>
      </c>
    </row>
    <row r="4072" spans="1:15" x14ac:dyDescent="0.25">
      <c r="A4072" t="s">
        <v>365</v>
      </c>
      <c r="B4072" t="s">
        <v>366</v>
      </c>
      <c r="C4072" t="s">
        <v>367</v>
      </c>
      <c r="D4072">
        <v>10090037</v>
      </c>
      <c r="E4072" t="s">
        <v>380</v>
      </c>
      <c r="F4072" s="1">
        <v>46220</v>
      </c>
      <c r="G4072" t="s">
        <v>49</v>
      </c>
      <c r="H4072" t="s">
        <v>1157</v>
      </c>
      <c r="I4072" t="s">
        <v>20</v>
      </c>
      <c r="J4072">
        <v>15.5</v>
      </c>
      <c r="K4072">
        <v>3.7</v>
      </c>
      <c r="L4072">
        <v>8.1</v>
      </c>
      <c r="M4072">
        <v>37.950000000000003</v>
      </c>
      <c r="N4072">
        <v>588.23</v>
      </c>
      <c r="O4072" t="s">
        <v>21</v>
      </c>
    </row>
    <row r="4073" spans="1:15" x14ac:dyDescent="0.25">
      <c r="A4073" t="s">
        <v>365</v>
      </c>
      <c r="B4073" t="s">
        <v>372</v>
      </c>
      <c r="C4073" t="s">
        <v>373</v>
      </c>
      <c r="D4073">
        <v>10090074</v>
      </c>
      <c r="E4073" t="s">
        <v>385</v>
      </c>
      <c r="F4073" s="1">
        <v>46220</v>
      </c>
      <c r="G4073" t="s">
        <v>49</v>
      </c>
      <c r="H4073" t="s">
        <v>1157</v>
      </c>
      <c r="I4073" t="s">
        <v>23</v>
      </c>
      <c r="J4073">
        <v>14.2</v>
      </c>
      <c r="K4073">
        <v>5.5</v>
      </c>
      <c r="L4073">
        <v>8.4</v>
      </c>
      <c r="M4073">
        <v>46.29</v>
      </c>
      <c r="N4073">
        <v>657.32</v>
      </c>
      <c r="O4073" t="s">
        <v>21</v>
      </c>
    </row>
    <row r="4074" spans="1:15" x14ac:dyDescent="0.25">
      <c r="A4074" t="s">
        <v>365</v>
      </c>
      <c r="B4074" t="s">
        <v>366</v>
      </c>
      <c r="C4074" t="s">
        <v>367</v>
      </c>
      <c r="D4074">
        <v>10090036</v>
      </c>
      <c r="E4074" t="s">
        <v>383</v>
      </c>
      <c r="F4074" s="1">
        <v>46220</v>
      </c>
      <c r="G4074" t="s">
        <v>49</v>
      </c>
      <c r="H4074" t="s">
        <v>1157</v>
      </c>
      <c r="I4074" t="s">
        <v>20</v>
      </c>
      <c r="J4074">
        <v>83.8</v>
      </c>
      <c r="K4074">
        <v>4.0999999999999996</v>
      </c>
      <c r="L4074">
        <v>8</v>
      </c>
      <c r="M4074">
        <v>39.340000000000003</v>
      </c>
      <c r="N4074">
        <v>3296.69</v>
      </c>
      <c r="O4074" t="s">
        <v>21</v>
      </c>
    </row>
    <row r="4075" spans="1:15" x14ac:dyDescent="0.25">
      <c r="A4075" t="s">
        <v>365</v>
      </c>
      <c r="B4075" t="s">
        <v>366</v>
      </c>
      <c r="C4075" t="s">
        <v>367</v>
      </c>
      <c r="D4075">
        <v>10090064</v>
      </c>
      <c r="E4075" t="s">
        <v>382</v>
      </c>
      <c r="F4075" s="1">
        <v>46220</v>
      </c>
      <c r="G4075" t="s">
        <v>49</v>
      </c>
      <c r="H4075" t="s">
        <v>1157</v>
      </c>
      <c r="I4075" t="s">
        <v>23</v>
      </c>
      <c r="J4075">
        <v>22.3</v>
      </c>
      <c r="K4075">
        <v>5.8</v>
      </c>
      <c r="L4075">
        <v>8.4</v>
      </c>
      <c r="M4075">
        <v>47.54</v>
      </c>
      <c r="N4075">
        <v>1060.1400000000001</v>
      </c>
      <c r="O4075" t="s">
        <v>21</v>
      </c>
    </row>
    <row r="4076" spans="1:15" x14ac:dyDescent="0.25">
      <c r="A4076" t="s">
        <v>365</v>
      </c>
      <c r="B4076" t="s">
        <v>366</v>
      </c>
      <c r="C4076" t="s">
        <v>367</v>
      </c>
      <c r="D4076">
        <v>10090014</v>
      </c>
      <c r="E4076" t="s">
        <v>384</v>
      </c>
      <c r="F4076" s="1">
        <v>46220</v>
      </c>
      <c r="G4076" t="s">
        <v>49</v>
      </c>
      <c r="H4076" t="s">
        <v>1158</v>
      </c>
      <c r="I4076" t="s">
        <v>20</v>
      </c>
      <c r="J4076">
        <v>51.3</v>
      </c>
      <c r="K4076">
        <v>4</v>
      </c>
      <c r="L4076">
        <v>7.8</v>
      </c>
      <c r="M4076">
        <v>37.28</v>
      </c>
      <c r="N4076">
        <v>1912.46</v>
      </c>
      <c r="O4076" t="s">
        <v>21</v>
      </c>
    </row>
    <row r="4077" spans="1:15" x14ac:dyDescent="0.25">
      <c r="A4077" t="s">
        <v>365</v>
      </c>
      <c r="B4077" t="s">
        <v>366</v>
      </c>
      <c r="C4077" t="s">
        <v>367</v>
      </c>
      <c r="D4077">
        <v>10090033</v>
      </c>
      <c r="E4077" t="s">
        <v>381</v>
      </c>
      <c r="F4077" s="1">
        <v>46220</v>
      </c>
      <c r="G4077" t="s">
        <v>49</v>
      </c>
      <c r="H4077" t="s">
        <v>1157</v>
      </c>
      <c r="I4077" t="s">
        <v>23</v>
      </c>
      <c r="J4077">
        <v>56.1</v>
      </c>
      <c r="K4077">
        <v>5.7</v>
      </c>
      <c r="L4077">
        <v>8.6999999999999993</v>
      </c>
      <c r="M4077">
        <v>47.96</v>
      </c>
      <c r="N4077">
        <v>2690.56</v>
      </c>
      <c r="O4077" t="s">
        <v>21</v>
      </c>
    </row>
    <row r="4078" spans="1:15" x14ac:dyDescent="0.25">
      <c r="A4078" t="s">
        <v>365</v>
      </c>
      <c r="B4078" t="s">
        <v>366</v>
      </c>
      <c r="C4078" t="s">
        <v>367</v>
      </c>
      <c r="D4078">
        <v>10090017</v>
      </c>
      <c r="E4078" t="s">
        <v>379</v>
      </c>
      <c r="F4078" s="1">
        <v>46220</v>
      </c>
      <c r="G4078" t="s">
        <v>49</v>
      </c>
      <c r="H4078" t="s">
        <v>1158</v>
      </c>
      <c r="I4078" t="s">
        <v>23</v>
      </c>
      <c r="J4078">
        <v>55.7</v>
      </c>
      <c r="K4078">
        <v>5.3</v>
      </c>
      <c r="L4078">
        <v>8.8000000000000007</v>
      </c>
      <c r="M4078">
        <v>45.73</v>
      </c>
      <c r="N4078">
        <v>2547.16</v>
      </c>
      <c r="O4078" t="s">
        <v>21</v>
      </c>
    </row>
    <row r="4079" spans="1:15" x14ac:dyDescent="0.25">
      <c r="A4079" t="s">
        <v>365</v>
      </c>
      <c r="B4079" t="s">
        <v>366</v>
      </c>
      <c r="C4079" t="s">
        <v>367</v>
      </c>
      <c r="D4079">
        <v>10090037</v>
      </c>
      <c r="E4079" t="s">
        <v>380</v>
      </c>
      <c r="F4079" s="1">
        <v>46220</v>
      </c>
      <c r="G4079" t="s">
        <v>49</v>
      </c>
      <c r="H4079" t="s">
        <v>1157</v>
      </c>
      <c r="I4079" t="s">
        <v>23</v>
      </c>
      <c r="J4079">
        <v>38.299999999999997</v>
      </c>
      <c r="K4079">
        <v>6</v>
      </c>
      <c r="L4079">
        <v>9.1</v>
      </c>
      <c r="M4079">
        <v>49.08</v>
      </c>
      <c r="N4079">
        <v>1879.76</v>
      </c>
      <c r="O4079" t="s">
        <v>21</v>
      </c>
    </row>
    <row r="4080" spans="1:15" x14ac:dyDescent="0.25">
      <c r="A4080" t="s">
        <v>365</v>
      </c>
      <c r="B4080" t="s">
        <v>366</v>
      </c>
      <c r="C4080" t="s">
        <v>367</v>
      </c>
      <c r="D4080">
        <v>10090014</v>
      </c>
      <c r="E4080" t="s">
        <v>384</v>
      </c>
      <c r="F4080" s="1">
        <v>46220</v>
      </c>
      <c r="G4080" t="s">
        <v>49</v>
      </c>
      <c r="H4080" t="s">
        <v>1158</v>
      </c>
      <c r="I4080" t="s">
        <v>23</v>
      </c>
      <c r="J4080">
        <v>20.100000000000001</v>
      </c>
      <c r="K4080">
        <v>6</v>
      </c>
      <c r="L4080">
        <v>9</v>
      </c>
      <c r="M4080">
        <v>49.08</v>
      </c>
      <c r="N4080">
        <v>986.51</v>
      </c>
      <c r="O4080" t="s">
        <v>21</v>
      </c>
    </row>
    <row r="4081" spans="1:15" x14ac:dyDescent="0.25">
      <c r="A4081" t="s">
        <v>365</v>
      </c>
      <c r="B4081" t="s">
        <v>366</v>
      </c>
      <c r="C4081" t="s">
        <v>367</v>
      </c>
      <c r="D4081">
        <v>10090036</v>
      </c>
      <c r="E4081" t="s">
        <v>383</v>
      </c>
      <c r="F4081" s="1">
        <v>46220</v>
      </c>
      <c r="G4081" t="s">
        <v>49</v>
      </c>
      <c r="H4081" t="s">
        <v>1157</v>
      </c>
      <c r="I4081" t="s">
        <v>20</v>
      </c>
      <c r="J4081">
        <v>34.299999999999997</v>
      </c>
      <c r="K4081">
        <v>4.5</v>
      </c>
      <c r="L4081">
        <v>7.8</v>
      </c>
      <c r="M4081">
        <v>39.369999999999997</v>
      </c>
      <c r="N4081">
        <v>1350.39</v>
      </c>
      <c r="O4081" t="s">
        <v>21</v>
      </c>
    </row>
    <row r="4082" spans="1:15" x14ac:dyDescent="0.25">
      <c r="A4082" t="s">
        <v>365</v>
      </c>
      <c r="B4082" t="s">
        <v>366</v>
      </c>
      <c r="C4082" t="s">
        <v>367</v>
      </c>
      <c r="D4082">
        <v>10090022</v>
      </c>
      <c r="E4082" t="s">
        <v>387</v>
      </c>
      <c r="F4082" s="1">
        <v>46220</v>
      </c>
      <c r="G4082" t="s">
        <v>49</v>
      </c>
      <c r="H4082" t="s">
        <v>1157</v>
      </c>
      <c r="I4082" t="s">
        <v>20</v>
      </c>
      <c r="J4082">
        <v>40.4</v>
      </c>
      <c r="K4082">
        <v>4.5</v>
      </c>
      <c r="L4082">
        <v>7.8</v>
      </c>
      <c r="M4082">
        <v>39.369999999999997</v>
      </c>
      <c r="N4082">
        <v>1590.55</v>
      </c>
      <c r="O4082" t="s">
        <v>21</v>
      </c>
    </row>
    <row r="4083" spans="1:15" x14ac:dyDescent="0.25">
      <c r="A4083" t="s">
        <v>365</v>
      </c>
      <c r="B4083" t="s">
        <v>366</v>
      </c>
      <c r="C4083" t="s">
        <v>367</v>
      </c>
      <c r="D4083">
        <v>10090006</v>
      </c>
      <c r="E4083" t="s">
        <v>388</v>
      </c>
      <c r="F4083" s="1">
        <v>46220</v>
      </c>
      <c r="G4083" t="s">
        <v>49</v>
      </c>
      <c r="H4083" t="s">
        <v>1157</v>
      </c>
      <c r="I4083" t="s">
        <v>20</v>
      </c>
      <c r="J4083">
        <v>127.9</v>
      </c>
      <c r="K4083">
        <v>4.4000000000000004</v>
      </c>
      <c r="L4083">
        <v>8.3000000000000007</v>
      </c>
      <c r="M4083">
        <v>41.42</v>
      </c>
      <c r="N4083">
        <v>5297.62</v>
      </c>
      <c r="O4083" t="s">
        <v>21</v>
      </c>
    </row>
    <row r="4084" spans="1:15" x14ac:dyDescent="0.25">
      <c r="A4084" t="s">
        <v>365</v>
      </c>
      <c r="B4084" t="s">
        <v>366</v>
      </c>
      <c r="C4084" t="s">
        <v>367</v>
      </c>
      <c r="D4084">
        <v>10090001</v>
      </c>
      <c r="E4084" t="s">
        <v>390</v>
      </c>
      <c r="F4084" s="1">
        <v>46220</v>
      </c>
      <c r="G4084" t="s">
        <v>49</v>
      </c>
      <c r="H4084" t="s">
        <v>1157</v>
      </c>
      <c r="I4084" t="s">
        <v>20</v>
      </c>
      <c r="J4084">
        <v>55.1</v>
      </c>
      <c r="K4084">
        <v>4</v>
      </c>
      <c r="L4084">
        <v>8.1</v>
      </c>
      <c r="M4084">
        <v>39.200000000000003</v>
      </c>
      <c r="N4084">
        <v>2159.92</v>
      </c>
      <c r="O4084" t="s">
        <v>21</v>
      </c>
    </row>
    <row r="4085" spans="1:15" x14ac:dyDescent="0.25">
      <c r="A4085" t="s">
        <v>365</v>
      </c>
      <c r="B4085" t="s">
        <v>366</v>
      </c>
      <c r="C4085" t="s">
        <v>367</v>
      </c>
      <c r="D4085">
        <v>10090015</v>
      </c>
      <c r="E4085" t="s">
        <v>389</v>
      </c>
      <c r="F4085" s="1">
        <v>46220</v>
      </c>
      <c r="G4085" t="s">
        <v>49</v>
      </c>
      <c r="H4085" t="s">
        <v>1157</v>
      </c>
      <c r="I4085" t="s">
        <v>20</v>
      </c>
      <c r="J4085">
        <v>16.8</v>
      </c>
      <c r="K4085">
        <v>4.3</v>
      </c>
      <c r="L4085">
        <v>8.1</v>
      </c>
      <c r="M4085">
        <v>40.450000000000003</v>
      </c>
      <c r="N4085">
        <v>679.56</v>
      </c>
      <c r="O4085" t="s">
        <v>21</v>
      </c>
    </row>
    <row r="4086" spans="1:15" x14ac:dyDescent="0.25">
      <c r="A4086" t="s">
        <v>365</v>
      </c>
      <c r="B4086" t="s">
        <v>366</v>
      </c>
      <c r="C4086" t="s">
        <v>367</v>
      </c>
      <c r="D4086">
        <v>10090015</v>
      </c>
      <c r="E4086" t="s">
        <v>389</v>
      </c>
      <c r="F4086" s="1">
        <v>46220</v>
      </c>
      <c r="G4086" t="s">
        <v>49</v>
      </c>
      <c r="H4086" t="s">
        <v>1157</v>
      </c>
      <c r="I4086" t="s">
        <v>23</v>
      </c>
      <c r="J4086">
        <v>28.5</v>
      </c>
      <c r="K4086">
        <v>7.1</v>
      </c>
      <c r="L4086">
        <v>8.8000000000000007</v>
      </c>
      <c r="M4086">
        <v>57.49</v>
      </c>
      <c r="N4086">
        <v>1638.47</v>
      </c>
      <c r="O4086" t="s">
        <v>21</v>
      </c>
    </row>
    <row r="4087" spans="1:15" x14ac:dyDescent="0.25">
      <c r="A4087" t="s">
        <v>365</v>
      </c>
      <c r="B4087" t="s">
        <v>366</v>
      </c>
      <c r="C4087" t="s">
        <v>367</v>
      </c>
      <c r="D4087">
        <v>10090058</v>
      </c>
      <c r="E4087" t="s">
        <v>395</v>
      </c>
      <c r="F4087" s="1">
        <v>46220</v>
      </c>
      <c r="G4087" t="s">
        <v>49</v>
      </c>
      <c r="H4087" t="s">
        <v>1157</v>
      </c>
      <c r="I4087" t="s">
        <v>20</v>
      </c>
      <c r="J4087">
        <v>22.8</v>
      </c>
      <c r="K4087">
        <v>3.1</v>
      </c>
      <c r="L4087">
        <v>8.1</v>
      </c>
      <c r="M4087">
        <v>35.450000000000003</v>
      </c>
      <c r="N4087">
        <v>808.26</v>
      </c>
      <c r="O4087" t="s">
        <v>21</v>
      </c>
    </row>
    <row r="4088" spans="1:15" x14ac:dyDescent="0.25">
      <c r="A4088" t="s">
        <v>365</v>
      </c>
      <c r="B4088" t="s">
        <v>366</v>
      </c>
      <c r="C4088" t="s">
        <v>367</v>
      </c>
      <c r="D4088">
        <v>10090058</v>
      </c>
      <c r="E4088" t="s">
        <v>395</v>
      </c>
      <c r="F4088" s="1">
        <v>46220</v>
      </c>
      <c r="G4088" t="s">
        <v>49</v>
      </c>
      <c r="H4088" t="s">
        <v>1157</v>
      </c>
      <c r="I4088" t="s">
        <v>20</v>
      </c>
      <c r="J4088">
        <v>10</v>
      </c>
      <c r="K4088">
        <v>4.3</v>
      </c>
      <c r="L4088">
        <v>8.3000000000000007</v>
      </c>
      <c r="M4088">
        <v>41.01</v>
      </c>
      <c r="N4088">
        <v>410.1</v>
      </c>
      <c r="O4088" t="s">
        <v>21</v>
      </c>
    </row>
    <row r="4089" spans="1:15" x14ac:dyDescent="0.25">
      <c r="A4089" t="s">
        <v>365</v>
      </c>
      <c r="B4089" t="s">
        <v>366</v>
      </c>
      <c r="C4089" t="s">
        <v>367</v>
      </c>
      <c r="D4089">
        <v>10090042</v>
      </c>
      <c r="E4089" t="s">
        <v>391</v>
      </c>
      <c r="F4089" s="1">
        <v>46220</v>
      </c>
      <c r="G4089" t="s">
        <v>49</v>
      </c>
      <c r="H4089" t="s">
        <v>1157</v>
      </c>
      <c r="I4089" t="s">
        <v>20</v>
      </c>
      <c r="J4089">
        <v>67.900000000000006</v>
      </c>
      <c r="K4089">
        <v>4.3</v>
      </c>
      <c r="L4089">
        <v>8.3000000000000007</v>
      </c>
      <c r="M4089">
        <v>41.01</v>
      </c>
      <c r="N4089">
        <v>2784.58</v>
      </c>
      <c r="O4089" t="s">
        <v>21</v>
      </c>
    </row>
    <row r="4090" spans="1:15" x14ac:dyDescent="0.25">
      <c r="A4090" t="s">
        <v>365</v>
      </c>
      <c r="B4090" t="s">
        <v>372</v>
      </c>
      <c r="C4090" t="s">
        <v>373</v>
      </c>
      <c r="D4090">
        <v>10090080</v>
      </c>
      <c r="E4090" t="s">
        <v>393</v>
      </c>
      <c r="F4090" s="1">
        <v>46220</v>
      </c>
      <c r="G4090" t="s">
        <v>49</v>
      </c>
      <c r="H4090" t="s">
        <v>1157</v>
      </c>
      <c r="I4090" t="s">
        <v>23</v>
      </c>
      <c r="J4090">
        <v>47.2</v>
      </c>
      <c r="K4090">
        <v>4.9000000000000004</v>
      </c>
      <c r="L4090">
        <v>8.5</v>
      </c>
      <c r="M4090">
        <v>44.06</v>
      </c>
      <c r="N4090">
        <v>2079.63</v>
      </c>
      <c r="O4090" t="s">
        <v>21</v>
      </c>
    </row>
    <row r="4091" spans="1:15" x14ac:dyDescent="0.25">
      <c r="A4091" t="s">
        <v>365</v>
      </c>
      <c r="B4091" t="s">
        <v>366</v>
      </c>
      <c r="C4091" t="s">
        <v>367</v>
      </c>
      <c r="D4091">
        <v>10090027</v>
      </c>
      <c r="E4091" t="s">
        <v>392</v>
      </c>
      <c r="F4091" s="1">
        <v>46220</v>
      </c>
      <c r="G4091" t="s">
        <v>49</v>
      </c>
      <c r="H4091" t="s">
        <v>1158</v>
      </c>
      <c r="I4091" t="s">
        <v>20</v>
      </c>
      <c r="J4091">
        <v>109.4</v>
      </c>
      <c r="K4091">
        <v>3.8</v>
      </c>
      <c r="L4091">
        <v>8.1999999999999993</v>
      </c>
      <c r="M4091">
        <v>38.64</v>
      </c>
      <c r="N4091">
        <v>4227.22</v>
      </c>
      <c r="O4091" t="s">
        <v>21</v>
      </c>
    </row>
    <row r="4092" spans="1:15" x14ac:dyDescent="0.25">
      <c r="A4092" t="s">
        <v>365</v>
      </c>
      <c r="B4092" t="s">
        <v>366</v>
      </c>
      <c r="C4092" t="s">
        <v>367</v>
      </c>
      <c r="D4092">
        <v>10090027</v>
      </c>
      <c r="E4092" t="s">
        <v>392</v>
      </c>
      <c r="F4092" s="1">
        <v>46220</v>
      </c>
      <c r="G4092" t="s">
        <v>49</v>
      </c>
      <c r="H4092" t="s">
        <v>1158</v>
      </c>
      <c r="I4092" t="s">
        <v>23</v>
      </c>
      <c r="J4092">
        <v>68.400000000000006</v>
      </c>
      <c r="K4092">
        <v>5.3</v>
      </c>
      <c r="L4092">
        <v>8.8000000000000007</v>
      </c>
      <c r="M4092">
        <v>45.73</v>
      </c>
      <c r="N4092">
        <v>3127.93</v>
      </c>
      <c r="O4092" t="s">
        <v>21</v>
      </c>
    </row>
    <row r="4093" spans="1:15" x14ac:dyDescent="0.25">
      <c r="A4093" t="s">
        <v>365</v>
      </c>
      <c r="B4093" t="s">
        <v>366</v>
      </c>
      <c r="C4093" t="s">
        <v>367</v>
      </c>
      <c r="D4093">
        <v>10090018</v>
      </c>
      <c r="E4093" t="s">
        <v>397</v>
      </c>
      <c r="F4093" s="1">
        <v>46220</v>
      </c>
      <c r="G4093" t="s">
        <v>49</v>
      </c>
      <c r="H4093" t="s">
        <v>1158</v>
      </c>
      <c r="I4093" t="s">
        <v>20</v>
      </c>
      <c r="J4093">
        <v>62.7</v>
      </c>
      <c r="K4093">
        <v>4.2</v>
      </c>
      <c r="L4093">
        <v>8.1999999999999993</v>
      </c>
      <c r="M4093">
        <v>40.31</v>
      </c>
      <c r="N4093">
        <v>2527.44</v>
      </c>
      <c r="O4093" t="s">
        <v>21</v>
      </c>
    </row>
    <row r="4094" spans="1:15" x14ac:dyDescent="0.25">
      <c r="A4094" t="s">
        <v>365</v>
      </c>
      <c r="B4094" t="s">
        <v>372</v>
      </c>
      <c r="C4094" t="s">
        <v>373</v>
      </c>
      <c r="D4094">
        <v>10090065</v>
      </c>
      <c r="E4094" t="s">
        <v>394</v>
      </c>
      <c r="F4094" s="1">
        <v>46220</v>
      </c>
      <c r="G4094" t="s">
        <v>49</v>
      </c>
      <c r="H4094" t="s">
        <v>1157</v>
      </c>
      <c r="I4094" t="s">
        <v>23</v>
      </c>
      <c r="J4094">
        <v>21.6</v>
      </c>
      <c r="K4094">
        <v>5.6</v>
      </c>
      <c r="L4094">
        <v>9.1</v>
      </c>
      <c r="M4094">
        <v>47.82</v>
      </c>
      <c r="N4094">
        <v>1032.9100000000001</v>
      </c>
      <c r="O4094" t="s">
        <v>21</v>
      </c>
    </row>
    <row r="4095" spans="1:15" x14ac:dyDescent="0.25">
      <c r="A4095" t="s">
        <v>365</v>
      </c>
      <c r="B4095" t="s">
        <v>372</v>
      </c>
      <c r="C4095" t="s">
        <v>373</v>
      </c>
      <c r="D4095">
        <v>10090055</v>
      </c>
      <c r="E4095" t="s">
        <v>411</v>
      </c>
      <c r="F4095" s="1">
        <v>46220</v>
      </c>
      <c r="G4095" t="s">
        <v>49</v>
      </c>
      <c r="H4095" t="s">
        <v>1158</v>
      </c>
      <c r="I4095" t="s">
        <v>20</v>
      </c>
      <c r="J4095">
        <v>45.2</v>
      </c>
      <c r="K4095">
        <v>4.2</v>
      </c>
      <c r="L4095">
        <v>8.3000000000000007</v>
      </c>
      <c r="M4095">
        <v>40.590000000000003</v>
      </c>
      <c r="N4095">
        <v>1834.67</v>
      </c>
      <c r="O4095" t="s">
        <v>21</v>
      </c>
    </row>
    <row r="4096" spans="1:15" x14ac:dyDescent="0.25">
      <c r="A4096" t="s">
        <v>365</v>
      </c>
      <c r="B4096" t="s">
        <v>372</v>
      </c>
      <c r="C4096" t="s">
        <v>373</v>
      </c>
      <c r="D4096">
        <v>10090065</v>
      </c>
      <c r="E4096" t="s">
        <v>394</v>
      </c>
      <c r="F4096" s="1">
        <v>46220</v>
      </c>
      <c r="G4096" t="s">
        <v>49</v>
      </c>
      <c r="H4096" t="s">
        <v>1157</v>
      </c>
      <c r="I4096" t="s">
        <v>20</v>
      </c>
      <c r="J4096">
        <v>38.5</v>
      </c>
      <c r="K4096">
        <v>3.7</v>
      </c>
      <c r="L4096">
        <v>7.8</v>
      </c>
      <c r="M4096">
        <v>36.03</v>
      </c>
      <c r="N4096">
        <v>1387.16</v>
      </c>
      <c r="O4096" t="s">
        <v>21</v>
      </c>
    </row>
    <row r="4097" spans="1:15" x14ac:dyDescent="0.25">
      <c r="A4097" t="s">
        <v>365</v>
      </c>
      <c r="B4097" t="s">
        <v>366</v>
      </c>
      <c r="C4097" t="s">
        <v>367</v>
      </c>
      <c r="D4097">
        <v>10090069</v>
      </c>
      <c r="E4097" t="s">
        <v>396</v>
      </c>
      <c r="F4097" s="1">
        <v>46220</v>
      </c>
      <c r="G4097" t="s">
        <v>49</v>
      </c>
      <c r="H4097" t="s">
        <v>1158</v>
      </c>
      <c r="I4097" t="s">
        <v>23</v>
      </c>
      <c r="J4097">
        <v>39.799999999999997</v>
      </c>
      <c r="K4097">
        <v>5.0999999999999996</v>
      </c>
      <c r="L4097">
        <v>8.6</v>
      </c>
      <c r="M4097">
        <v>44.9</v>
      </c>
      <c r="N4097">
        <v>1787.02</v>
      </c>
      <c r="O4097" t="s">
        <v>21</v>
      </c>
    </row>
    <row r="4098" spans="1:15" x14ac:dyDescent="0.25">
      <c r="A4098" t="s">
        <v>365</v>
      </c>
      <c r="B4098" t="s">
        <v>366</v>
      </c>
      <c r="C4098" t="s">
        <v>367</v>
      </c>
      <c r="D4098">
        <v>10090069</v>
      </c>
      <c r="E4098" t="s">
        <v>396</v>
      </c>
      <c r="F4098" s="1">
        <v>46220</v>
      </c>
      <c r="G4098" t="s">
        <v>49</v>
      </c>
      <c r="H4098" t="s">
        <v>1158</v>
      </c>
      <c r="I4098" t="s">
        <v>20</v>
      </c>
      <c r="J4098">
        <v>39.700000000000003</v>
      </c>
      <c r="K4098">
        <v>3.5</v>
      </c>
      <c r="L4098">
        <v>8.1</v>
      </c>
      <c r="M4098">
        <v>37.11</v>
      </c>
      <c r="N4098">
        <v>1473.27</v>
      </c>
      <c r="O4098" t="s">
        <v>21</v>
      </c>
    </row>
    <row r="4099" spans="1:15" x14ac:dyDescent="0.25">
      <c r="A4099" t="s">
        <v>365</v>
      </c>
      <c r="B4099" t="s">
        <v>366</v>
      </c>
      <c r="C4099" t="s">
        <v>367</v>
      </c>
      <c r="D4099">
        <v>10090041</v>
      </c>
      <c r="E4099" t="s">
        <v>412</v>
      </c>
      <c r="F4099" s="1">
        <v>46220</v>
      </c>
      <c r="G4099" t="s">
        <v>49</v>
      </c>
      <c r="H4099" t="s">
        <v>1158</v>
      </c>
      <c r="I4099" t="s">
        <v>20</v>
      </c>
      <c r="J4099">
        <v>55.3</v>
      </c>
      <c r="K4099">
        <v>3.3</v>
      </c>
      <c r="L4099">
        <v>7.8</v>
      </c>
      <c r="M4099">
        <v>34.36</v>
      </c>
      <c r="N4099">
        <v>1900.11</v>
      </c>
      <c r="O4099" t="s">
        <v>21</v>
      </c>
    </row>
    <row r="4100" spans="1:15" x14ac:dyDescent="0.25">
      <c r="A4100" t="s">
        <v>365</v>
      </c>
      <c r="B4100" t="s">
        <v>366</v>
      </c>
      <c r="C4100" t="s">
        <v>367</v>
      </c>
      <c r="D4100">
        <v>10090025</v>
      </c>
      <c r="E4100" t="s">
        <v>398</v>
      </c>
      <c r="F4100" s="1">
        <v>46220</v>
      </c>
      <c r="G4100" t="s">
        <v>49</v>
      </c>
      <c r="H4100" t="s">
        <v>1158</v>
      </c>
      <c r="I4100" t="s">
        <v>20</v>
      </c>
      <c r="J4100">
        <v>37.299999999999997</v>
      </c>
      <c r="K4100">
        <v>3.3</v>
      </c>
      <c r="L4100">
        <v>7.8</v>
      </c>
      <c r="M4100">
        <v>34.36</v>
      </c>
      <c r="N4100">
        <v>1281.6300000000001</v>
      </c>
      <c r="O4100" t="s">
        <v>21</v>
      </c>
    </row>
    <row r="4101" spans="1:15" x14ac:dyDescent="0.25">
      <c r="A4101" t="s">
        <v>365</v>
      </c>
      <c r="B4101" t="s">
        <v>366</v>
      </c>
      <c r="C4101" t="s">
        <v>367</v>
      </c>
      <c r="D4101">
        <v>10090058</v>
      </c>
      <c r="E4101" t="s">
        <v>395</v>
      </c>
      <c r="F4101" s="1">
        <v>46220</v>
      </c>
      <c r="G4101" t="s">
        <v>49</v>
      </c>
      <c r="H4101" t="s">
        <v>1157</v>
      </c>
      <c r="I4101" t="s">
        <v>20</v>
      </c>
      <c r="J4101">
        <v>13.8</v>
      </c>
      <c r="K4101">
        <v>3.2</v>
      </c>
      <c r="L4101">
        <v>7.5</v>
      </c>
      <c r="M4101">
        <v>30.02</v>
      </c>
      <c r="N4101">
        <v>414.28</v>
      </c>
      <c r="O4101" t="s">
        <v>21</v>
      </c>
    </row>
    <row r="4102" spans="1:15" x14ac:dyDescent="0.25">
      <c r="A4102" t="s">
        <v>365</v>
      </c>
      <c r="B4102" t="s">
        <v>366</v>
      </c>
      <c r="C4102" t="s">
        <v>367</v>
      </c>
      <c r="D4102">
        <v>10090002</v>
      </c>
      <c r="E4102" t="s">
        <v>401</v>
      </c>
      <c r="F4102" s="1">
        <v>46220</v>
      </c>
      <c r="G4102" t="s">
        <v>49</v>
      </c>
      <c r="H4102" t="s">
        <v>1157</v>
      </c>
      <c r="I4102" t="s">
        <v>20</v>
      </c>
      <c r="J4102">
        <v>88.3</v>
      </c>
      <c r="K4102">
        <v>4.2</v>
      </c>
      <c r="L4102">
        <v>8.1</v>
      </c>
      <c r="M4102">
        <v>40.03</v>
      </c>
      <c r="N4102">
        <v>3534.65</v>
      </c>
      <c r="O4102" t="s">
        <v>21</v>
      </c>
    </row>
    <row r="4103" spans="1:15" x14ac:dyDescent="0.25">
      <c r="A4103" t="s">
        <v>365</v>
      </c>
      <c r="B4103" t="s">
        <v>366</v>
      </c>
      <c r="C4103" t="s">
        <v>367</v>
      </c>
      <c r="D4103">
        <v>10090002</v>
      </c>
      <c r="E4103" t="s">
        <v>401</v>
      </c>
      <c r="F4103" s="1">
        <v>46220</v>
      </c>
      <c r="G4103" t="s">
        <v>49</v>
      </c>
      <c r="H4103" t="s">
        <v>1157</v>
      </c>
      <c r="I4103" t="s">
        <v>23</v>
      </c>
      <c r="J4103">
        <v>30.6</v>
      </c>
      <c r="K4103">
        <v>6.3</v>
      </c>
      <c r="L4103">
        <v>8.8000000000000007</v>
      </c>
      <c r="M4103">
        <v>50.98</v>
      </c>
      <c r="N4103">
        <v>1559.99</v>
      </c>
      <c r="O4103" t="s">
        <v>21</v>
      </c>
    </row>
    <row r="4104" spans="1:15" x14ac:dyDescent="0.25">
      <c r="A4104" t="s">
        <v>365</v>
      </c>
      <c r="B4104" t="s">
        <v>366</v>
      </c>
      <c r="C4104" t="s">
        <v>367</v>
      </c>
      <c r="D4104">
        <v>10090005</v>
      </c>
      <c r="E4104" t="s">
        <v>413</v>
      </c>
      <c r="F4104" s="1">
        <v>46220</v>
      </c>
      <c r="G4104" t="s">
        <v>49</v>
      </c>
      <c r="H4104" t="s">
        <v>1157</v>
      </c>
      <c r="I4104" t="s">
        <v>20</v>
      </c>
      <c r="J4104">
        <v>53.3</v>
      </c>
      <c r="K4104">
        <v>4.7</v>
      </c>
      <c r="L4104">
        <v>8.1</v>
      </c>
      <c r="M4104">
        <v>42.12</v>
      </c>
      <c r="N4104">
        <v>2245</v>
      </c>
      <c r="O4104" t="s">
        <v>21</v>
      </c>
    </row>
    <row r="4105" spans="1:15" x14ac:dyDescent="0.25">
      <c r="A4105" t="s">
        <v>365</v>
      </c>
      <c r="B4105" t="s">
        <v>366</v>
      </c>
      <c r="C4105" t="s">
        <v>367</v>
      </c>
      <c r="D4105">
        <v>10090060</v>
      </c>
      <c r="E4105" t="s">
        <v>403</v>
      </c>
      <c r="F4105" s="1">
        <v>46220</v>
      </c>
      <c r="G4105" t="s">
        <v>49</v>
      </c>
      <c r="H4105" t="s">
        <v>1157</v>
      </c>
      <c r="I4105" t="s">
        <v>23</v>
      </c>
      <c r="J4105">
        <v>18</v>
      </c>
      <c r="K4105">
        <v>5.0999999999999996</v>
      </c>
      <c r="L4105">
        <v>8.3000000000000007</v>
      </c>
      <c r="M4105">
        <v>44.34</v>
      </c>
      <c r="N4105">
        <v>798.12</v>
      </c>
      <c r="O4105" t="s">
        <v>21</v>
      </c>
    </row>
    <row r="4106" spans="1:15" x14ac:dyDescent="0.25">
      <c r="A4106" t="s">
        <v>365</v>
      </c>
      <c r="B4106" t="s">
        <v>366</v>
      </c>
      <c r="C4106" t="s">
        <v>367</v>
      </c>
      <c r="D4106">
        <v>10090061</v>
      </c>
      <c r="E4106" t="s">
        <v>402</v>
      </c>
      <c r="F4106" s="1">
        <v>46220</v>
      </c>
      <c r="G4106" t="s">
        <v>49</v>
      </c>
      <c r="H4106" t="s">
        <v>1157</v>
      </c>
      <c r="I4106" t="s">
        <v>23</v>
      </c>
      <c r="J4106">
        <v>5.2</v>
      </c>
      <c r="K4106">
        <v>6.3</v>
      </c>
      <c r="L4106">
        <v>8.6</v>
      </c>
      <c r="M4106">
        <v>50.42</v>
      </c>
      <c r="N4106">
        <v>262.18</v>
      </c>
      <c r="O4106" t="s">
        <v>21</v>
      </c>
    </row>
    <row r="4107" spans="1:15" x14ac:dyDescent="0.25">
      <c r="A4107" t="s">
        <v>365</v>
      </c>
      <c r="B4107" t="s">
        <v>372</v>
      </c>
      <c r="C4107" t="s">
        <v>373</v>
      </c>
      <c r="D4107">
        <v>10090075</v>
      </c>
      <c r="E4107" t="s">
        <v>414</v>
      </c>
      <c r="F4107" s="1">
        <v>46220</v>
      </c>
      <c r="G4107" t="s">
        <v>49</v>
      </c>
      <c r="H4107" t="s">
        <v>1157</v>
      </c>
      <c r="I4107" t="s">
        <v>20</v>
      </c>
      <c r="J4107">
        <v>86.2</v>
      </c>
      <c r="K4107">
        <v>3.7</v>
      </c>
      <c r="L4107">
        <v>7.5</v>
      </c>
      <c r="M4107">
        <v>32.11</v>
      </c>
      <c r="N4107">
        <v>2767.88</v>
      </c>
      <c r="O4107" t="s">
        <v>21</v>
      </c>
    </row>
    <row r="4108" spans="1:15" x14ac:dyDescent="0.25">
      <c r="A4108" t="s">
        <v>365</v>
      </c>
      <c r="B4108" t="s">
        <v>366</v>
      </c>
      <c r="C4108" t="s">
        <v>367</v>
      </c>
      <c r="D4108">
        <v>10090021</v>
      </c>
      <c r="E4108" t="s">
        <v>405</v>
      </c>
      <c r="F4108" s="1">
        <v>46220</v>
      </c>
      <c r="G4108" t="s">
        <v>49</v>
      </c>
      <c r="H4108" t="s">
        <v>1157</v>
      </c>
      <c r="I4108" t="s">
        <v>20</v>
      </c>
      <c r="J4108">
        <v>57.2</v>
      </c>
      <c r="K4108">
        <v>4.7</v>
      </c>
      <c r="L4108">
        <v>8.5</v>
      </c>
      <c r="M4108">
        <v>43.23</v>
      </c>
      <c r="N4108">
        <v>2472.7600000000002</v>
      </c>
      <c r="O4108" t="s">
        <v>21</v>
      </c>
    </row>
    <row r="4109" spans="1:15" x14ac:dyDescent="0.25">
      <c r="A4109" t="s">
        <v>365</v>
      </c>
      <c r="B4109" t="s">
        <v>372</v>
      </c>
      <c r="C4109" t="s">
        <v>373</v>
      </c>
      <c r="D4109">
        <v>10090078</v>
      </c>
      <c r="E4109" t="s">
        <v>408</v>
      </c>
      <c r="F4109" s="1">
        <v>46220</v>
      </c>
      <c r="G4109" t="s">
        <v>49</v>
      </c>
      <c r="H4109" t="s">
        <v>1157</v>
      </c>
      <c r="I4109" t="s">
        <v>20</v>
      </c>
      <c r="J4109">
        <v>25.9</v>
      </c>
      <c r="K4109">
        <v>4.2</v>
      </c>
      <c r="L4109">
        <v>7.6</v>
      </c>
      <c r="M4109">
        <v>34.42</v>
      </c>
      <c r="N4109">
        <v>891.48</v>
      </c>
      <c r="O4109" t="s">
        <v>21</v>
      </c>
    </row>
    <row r="4110" spans="1:15" x14ac:dyDescent="0.25">
      <c r="A4110" t="s">
        <v>365</v>
      </c>
      <c r="B4110" t="s">
        <v>366</v>
      </c>
      <c r="C4110" t="s">
        <v>367</v>
      </c>
      <c r="D4110">
        <v>10090079</v>
      </c>
      <c r="E4110" t="s">
        <v>409</v>
      </c>
      <c r="F4110" s="1">
        <v>46220</v>
      </c>
      <c r="G4110" t="s">
        <v>49</v>
      </c>
      <c r="H4110" t="s">
        <v>1157</v>
      </c>
      <c r="I4110" t="s">
        <v>20</v>
      </c>
      <c r="J4110">
        <v>20.9</v>
      </c>
      <c r="K4110">
        <v>4.0999999999999996</v>
      </c>
      <c r="L4110">
        <v>8</v>
      </c>
      <c r="M4110">
        <v>39.340000000000003</v>
      </c>
      <c r="N4110">
        <v>822.21</v>
      </c>
      <c r="O4110" t="s">
        <v>21</v>
      </c>
    </row>
    <row r="4111" spans="1:15" x14ac:dyDescent="0.25">
      <c r="A4111" t="s">
        <v>365</v>
      </c>
      <c r="B4111" t="s">
        <v>366</v>
      </c>
      <c r="C4111" t="s">
        <v>367</v>
      </c>
      <c r="D4111">
        <v>10090059</v>
      </c>
      <c r="E4111" t="s">
        <v>407</v>
      </c>
      <c r="F4111" s="1">
        <v>46220</v>
      </c>
      <c r="G4111" t="s">
        <v>49</v>
      </c>
      <c r="H4111" t="s">
        <v>1157</v>
      </c>
      <c r="I4111" t="s">
        <v>23</v>
      </c>
      <c r="J4111">
        <v>21.8</v>
      </c>
      <c r="K4111">
        <v>5.8</v>
      </c>
      <c r="L4111">
        <v>7.9</v>
      </c>
      <c r="M4111">
        <v>39.56</v>
      </c>
      <c r="N4111">
        <v>862.41</v>
      </c>
      <c r="O4111" t="s">
        <v>21</v>
      </c>
    </row>
    <row r="4112" spans="1:15" x14ac:dyDescent="0.25">
      <c r="A4112" t="s">
        <v>365</v>
      </c>
      <c r="B4112" t="s">
        <v>366</v>
      </c>
      <c r="C4112" t="s">
        <v>367</v>
      </c>
      <c r="D4112">
        <v>10090049</v>
      </c>
      <c r="E4112" t="s">
        <v>406</v>
      </c>
      <c r="F4112" s="1">
        <v>46220</v>
      </c>
      <c r="G4112" t="s">
        <v>49</v>
      </c>
      <c r="H4112" t="s">
        <v>1157</v>
      </c>
      <c r="I4112" t="s">
        <v>23</v>
      </c>
      <c r="J4112">
        <v>53.3</v>
      </c>
      <c r="K4112">
        <v>6.2</v>
      </c>
      <c r="L4112">
        <v>8.6999999999999993</v>
      </c>
      <c r="M4112">
        <v>49.89</v>
      </c>
      <c r="N4112">
        <v>2659.14</v>
      </c>
      <c r="O4112" t="s">
        <v>21</v>
      </c>
    </row>
    <row r="4113" spans="1:15" x14ac:dyDescent="0.25">
      <c r="A4113" t="s">
        <v>365</v>
      </c>
      <c r="B4113" t="s">
        <v>366</v>
      </c>
      <c r="C4113" t="s">
        <v>367</v>
      </c>
      <c r="D4113">
        <v>10090011</v>
      </c>
      <c r="E4113" t="s">
        <v>399</v>
      </c>
      <c r="F4113" s="1">
        <v>46220</v>
      </c>
      <c r="G4113" t="s">
        <v>49</v>
      </c>
      <c r="H4113" t="s">
        <v>1158</v>
      </c>
      <c r="I4113" t="s">
        <v>20</v>
      </c>
      <c r="J4113">
        <v>50</v>
      </c>
      <c r="K4113">
        <v>4</v>
      </c>
      <c r="L4113">
        <v>8</v>
      </c>
      <c r="M4113">
        <v>38.92</v>
      </c>
      <c r="N4113">
        <v>1946</v>
      </c>
      <c r="O4113" t="s">
        <v>21</v>
      </c>
    </row>
    <row r="4114" spans="1:15" x14ac:dyDescent="0.25">
      <c r="A4114" t="s">
        <v>365</v>
      </c>
      <c r="B4114" t="s">
        <v>366</v>
      </c>
      <c r="C4114" t="s">
        <v>367</v>
      </c>
      <c r="D4114">
        <v>10090012</v>
      </c>
      <c r="E4114" t="s">
        <v>400</v>
      </c>
      <c r="F4114" s="1">
        <v>46220</v>
      </c>
      <c r="G4114" t="s">
        <v>49</v>
      </c>
      <c r="H4114" t="s">
        <v>1158</v>
      </c>
      <c r="I4114" t="s">
        <v>20</v>
      </c>
      <c r="J4114">
        <v>50</v>
      </c>
      <c r="K4114">
        <v>4</v>
      </c>
      <c r="L4114">
        <v>8</v>
      </c>
      <c r="M4114">
        <v>38.92</v>
      </c>
      <c r="N4114">
        <v>1946</v>
      </c>
      <c r="O4114" t="s">
        <v>21</v>
      </c>
    </row>
    <row r="4115" spans="1:15" x14ac:dyDescent="0.25">
      <c r="A4115" t="s">
        <v>365</v>
      </c>
      <c r="B4115" t="s">
        <v>366</v>
      </c>
      <c r="C4115" t="s">
        <v>367</v>
      </c>
      <c r="D4115">
        <v>10090009</v>
      </c>
      <c r="E4115" t="s">
        <v>368</v>
      </c>
      <c r="F4115" s="1">
        <v>46221</v>
      </c>
      <c r="G4115" t="s">
        <v>19</v>
      </c>
      <c r="H4115" t="s">
        <v>1157</v>
      </c>
      <c r="I4115" t="s">
        <v>20</v>
      </c>
      <c r="J4115">
        <v>40</v>
      </c>
      <c r="K4115">
        <v>4.8</v>
      </c>
      <c r="L4115">
        <v>8.1</v>
      </c>
      <c r="M4115">
        <v>42.54</v>
      </c>
      <c r="N4115">
        <v>1701.6</v>
      </c>
      <c r="O4115" t="s">
        <v>21</v>
      </c>
    </row>
    <row r="4116" spans="1:15" x14ac:dyDescent="0.25">
      <c r="A4116" t="s">
        <v>365</v>
      </c>
      <c r="B4116" t="s">
        <v>366</v>
      </c>
      <c r="C4116" t="s">
        <v>367</v>
      </c>
      <c r="D4116">
        <v>10090024</v>
      </c>
      <c r="E4116" t="s">
        <v>375</v>
      </c>
      <c r="F4116" s="1">
        <v>46221</v>
      </c>
      <c r="G4116" t="s">
        <v>19</v>
      </c>
      <c r="H4116" t="s">
        <v>1157</v>
      </c>
      <c r="I4116" t="s">
        <v>20</v>
      </c>
      <c r="J4116">
        <v>15.1</v>
      </c>
      <c r="K4116">
        <v>4.5999999999999996</v>
      </c>
      <c r="L4116">
        <v>7.9</v>
      </c>
      <c r="M4116">
        <v>40.049999999999997</v>
      </c>
      <c r="N4116">
        <v>604.76</v>
      </c>
      <c r="O4116" t="s">
        <v>21</v>
      </c>
    </row>
    <row r="4117" spans="1:15" x14ac:dyDescent="0.25">
      <c r="A4117" t="s">
        <v>365</v>
      </c>
      <c r="B4117" t="s">
        <v>366</v>
      </c>
      <c r="C4117" t="s">
        <v>367</v>
      </c>
      <c r="D4117">
        <v>10090007</v>
      </c>
      <c r="E4117" t="s">
        <v>377</v>
      </c>
      <c r="F4117" s="1">
        <v>46221</v>
      </c>
      <c r="G4117" t="s">
        <v>19</v>
      </c>
      <c r="H4117" t="s">
        <v>1157</v>
      </c>
      <c r="I4117" t="s">
        <v>20</v>
      </c>
      <c r="J4117">
        <v>50.4</v>
      </c>
      <c r="K4117">
        <v>3.7</v>
      </c>
      <c r="L4117">
        <v>8</v>
      </c>
      <c r="M4117">
        <v>37.67</v>
      </c>
      <c r="N4117">
        <v>1898.57</v>
      </c>
      <c r="O4117" t="s">
        <v>21</v>
      </c>
    </row>
    <row r="4118" spans="1:15" x14ac:dyDescent="0.25">
      <c r="A4118" t="s">
        <v>365</v>
      </c>
      <c r="B4118" t="s">
        <v>366</v>
      </c>
      <c r="C4118" t="s">
        <v>367</v>
      </c>
      <c r="D4118">
        <v>10090072</v>
      </c>
      <c r="E4118" t="s">
        <v>376</v>
      </c>
      <c r="F4118" s="1">
        <v>46221</v>
      </c>
      <c r="G4118" t="s">
        <v>19</v>
      </c>
      <c r="H4118" t="s">
        <v>1157</v>
      </c>
      <c r="I4118" t="s">
        <v>20</v>
      </c>
      <c r="J4118">
        <v>23.3</v>
      </c>
      <c r="K4118">
        <v>4.7</v>
      </c>
      <c r="L4118">
        <v>8.1999999999999993</v>
      </c>
      <c r="M4118">
        <v>42.4</v>
      </c>
      <c r="N4118">
        <v>987.92</v>
      </c>
      <c r="O4118" t="s">
        <v>21</v>
      </c>
    </row>
    <row r="4119" spans="1:15" x14ac:dyDescent="0.25">
      <c r="A4119" t="s">
        <v>365</v>
      </c>
      <c r="B4119" t="s">
        <v>366</v>
      </c>
      <c r="C4119" t="s">
        <v>367</v>
      </c>
      <c r="D4119">
        <v>10090008</v>
      </c>
      <c r="E4119" t="s">
        <v>378</v>
      </c>
      <c r="F4119" s="1">
        <v>46221</v>
      </c>
      <c r="G4119" t="s">
        <v>19</v>
      </c>
      <c r="H4119" t="s">
        <v>1157</v>
      </c>
      <c r="I4119" t="s">
        <v>20</v>
      </c>
      <c r="J4119">
        <v>63</v>
      </c>
      <c r="K4119">
        <v>4.3</v>
      </c>
      <c r="L4119">
        <v>7.9</v>
      </c>
      <c r="M4119">
        <v>38.799999999999997</v>
      </c>
      <c r="N4119">
        <v>2444.4</v>
      </c>
      <c r="O4119" t="s">
        <v>21</v>
      </c>
    </row>
    <row r="4120" spans="1:15" x14ac:dyDescent="0.25">
      <c r="A4120" t="s">
        <v>365</v>
      </c>
      <c r="B4120" t="s">
        <v>366</v>
      </c>
      <c r="C4120" t="s">
        <v>367</v>
      </c>
      <c r="D4120">
        <v>10090029</v>
      </c>
      <c r="E4120" t="s">
        <v>74</v>
      </c>
      <c r="F4120" s="1">
        <v>46221</v>
      </c>
      <c r="G4120" t="s">
        <v>19</v>
      </c>
      <c r="H4120" t="s">
        <v>1157</v>
      </c>
      <c r="I4120" t="s">
        <v>23</v>
      </c>
      <c r="J4120">
        <v>64.599999999999994</v>
      </c>
      <c r="K4120">
        <v>5.0999999999999996</v>
      </c>
      <c r="L4120">
        <v>8.4</v>
      </c>
      <c r="M4120">
        <v>44.62</v>
      </c>
      <c r="N4120">
        <v>2882.45</v>
      </c>
      <c r="O4120" t="s">
        <v>21</v>
      </c>
    </row>
    <row r="4121" spans="1:15" x14ac:dyDescent="0.25">
      <c r="A4121" t="s">
        <v>365</v>
      </c>
      <c r="B4121" t="s">
        <v>366</v>
      </c>
      <c r="C4121" t="s">
        <v>367</v>
      </c>
      <c r="D4121">
        <v>10090047</v>
      </c>
      <c r="E4121" t="s">
        <v>371</v>
      </c>
      <c r="F4121" s="1">
        <v>46221</v>
      </c>
      <c r="G4121" t="s">
        <v>19</v>
      </c>
      <c r="H4121" t="s">
        <v>1157</v>
      </c>
      <c r="I4121" t="s">
        <v>23</v>
      </c>
      <c r="J4121">
        <v>33.799999999999997</v>
      </c>
      <c r="K4121">
        <v>5.3</v>
      </c>
      <c r="L4121">
        <v>8.5</v>
      </c>
      <c r="M4121">
        <v>45.73</v>
      </c>
      <c r="N4121">
        <v>1545.67</v>
      </c>
      <c r="O4121" t="s">
        <v>21</v>
      </c>
    </row>
    <row r="4122" spans="1:15" x14ac:dyDescent="0.25">
      <c r="A4122" t="s">
        <v>365</v>
      </c>
      <c r="B4122" t="s">
        <v>366</v>
      </c>
      <c r="C4122" t="s">
        <v>367</v>
      </c>
      <c r="D4122">
        <v>10090046</v>
      </c>
      <c r="E4122" t="s">
        <v>370</v>
      </c>
      <c r="F4122" s="1">
        <v>46221</v>
      </c>
      <c r="G4122" t="s">
        <v>19</v>
      </c>
      <c r="H4122" t="s">
        <v>1157</v>
      </c>
      <c r="I4122" t="s">
        <v>23</v>
      </c>
      <c r="J4122">
        <v>38.6</v>
      </c>
      <c r="K4122">
        <v>6</v>
      </c>
      <c r="L4122">
        <v>8.6999999999999993</v>
      </c>
      <c r="M4122">
        <v>48.26</v>
      </c>
      <c r="N4122">
        <v>1862.84</v>
      </c>
      <c r="O4122" t="s">
        <v>21</v>
      </c>
    </row>
    <row r="4123" spans="1:15" x14ac:dyDescent="0.25">
      <c r="A4123" t="s">
        <v>365</v>
      </c>
      <c r="B4123" t="s">
        <v>372</v>
      </c>
      <c r="C4123" t="s">
        <v>373</v>
      </c>
      <c r="D4123">
        <v>10090056</v>
      </c>
      <c r="E4123" t="s">
        <v>374</v>
      </c>
      <c r="F4123" s="1">
        <v>46221</v>
      </c>
      <c r="G4123" t="s">
        <v>19</v>
      </c>
      <c r="H4123" t="s">
        <v>1157</v>
      </c>
      <c r="I4123" t="s">
        <v>23</v>
      </c>
      <c r="J4123">
        <v>39.700000000000003</v>
      </c>
      <c r="K4123">
        <v>5.4</v>
      </c>
      <c r="L4123">
        <v>8.5</v>
      </c>
      <c r="M4123">
        <v>46.15</v>
      </c>
      <c r="N4123">
        <v>1832.16</v>
      </c>
      <c r="O4123" t="s">
        <v>21</v>
      </c>
    </row>
    <row r="4124" spans="1:15" x14ac:dyDescent="0.25">
      <c r="A4124" t="s">
        <v>365</v>
      </c>
      <c r="B4124" t="s">
        <v>366</v>
      </c>
      <c r="C4124" t="s">
        <v>367</v>
      </c>
      <c r="D4124">
        <v>10090039</v>
      </c>
      <c r="E4124" t="s">
        <v>369</v>
      </c>
      <c r="F4124" s="1">
        <v>46221</v>
      </c>
      <c r="G4124" t="s">
        <v>19</v>
      </c>
      <c r="H4124" t="s">
        <v>1158</v>
      </c>
      <c r="I4124" t="s">
        <v>23</v>
      </c>
      <c r="J4124">
        <v>13.4</v>
      </c>
      <c r="K4124">
        <v>4.9000000000000004</v>
      </c>
      <c r="L4124">
        <v>8.4</v>
      </c>
      <c r="M4124">
        <v>43.79</v>
      </c>
      <c r="N4124">
        <v>586.79</v>
      </c>
      <c r="O4124" t="s">
        <v>21</v>
      </c>
    </row>
    <row r="4125" spans="1:15" x14ac:dyDescent="0.25">
      <c r="A4125" t="s">
        <v>365</v>
      </c>
      <c r="B4125" t="s">
        <v>366</v>
      </c>
      <c r="C4125" t="s">
        <v>367</v>
      </c>
      <c r="D4125">
        <v>10090017</v>
      </c>
      <c r="E4125" t="s">
        <v>379</v>
      </c>
      <c r="F4125" s="1">
        <v>46221</v>
      </c>
      <c r="G4125" t="s">
        <v>19</v>
      </c>
      <c r="H4125" t="s">
        <v>1158</v>
      </c>
      <c r="I4125" t="s">
        <v>20</v>
      </c>
      <c r="J4125">
        <v>378.2</v>
      </c>
      <c r="K4125">
        <v>4</v>
      </c>
      <c r="L4125">
        <v>7.9</v>
      </c>
      <c r="M4125">
        <v>37.54</v>
      </c>
      <c r="N4125">
        <v>14197.63</v>
      </c>
      <c r="O4125" t="s">
        <v>21</v>
      </c>
    </row>
    <row r="4126" spans="1:15" x14ac:dyDescent="0.25">
      <c r="A4126" t="s">
        <v>365</v>
      </c>
      <c r="B4126" t="s">
        <v>366</v>
      </c>
      <c r="C4126" t="s">
        <v>367</v>
      </c>
      <c r="D4126">
        <v>10090037</v>
      </c>
      <c r="E4126" t="s">
        <v>380</v>
      </c>
      <c r="F4126" s="1">
        <v>46221</v>
      </c>
      <c r="G4126" t="s">
        <v>19</v>
      </c>
      <c r="H4126" t="s">
        <v>1157</v>
      </c>
      <c r="I4126" t="s">
        <v>20</v>
      </c>
      <c r="J4126">
        <v>15</v>
      </c>
      <c r="K4126">
        <v>4.2</v>
      </c>
      <c r="L4126">
        <v>8.1</v>
      </c>
      <c r="M4126">
        <v>40.03</v>
      </c>
      <c r="N4126">
        <v>600.45000000000005</v>
      </c>
      <c r="O4126" t="s">
        <v>21</v>
      </c>
    </row>
    <row r="4127" spans="1:15" x14ac:dyDescent="0.25">
      <c r="A4127" t="s">
        <v>365</v>
      </c>
      <c r="B4127" t="s">
        <v>372</v>
      </c>
      <c r="C4127" t="s">
        <v>373</v>
      </c>
      <c r="D4127">
        <v>10090074</v>
      </c>
      <c r="E4127" t="s">
        <v>385</v>
      </c>
      <c r="F4127" s="1">
        <v>46221</v>
      </c>
      <c r="G4127" t="s">
        <v>19</v>
      </c>
      <c r="H4127" t="s">
        <v>1157</v>
      </c>
      <c r="I4127" t="s">
        <v>20</v>
      </c>
      <c r="J4127">
        <v>20.3</v>
      </c>
      <c r="K4127">
        <v>3.6</v>
      </c>
      <c r="L4127">
        <v>8</v>
      </c>
      <c r="M4127">
        <v>37.25</v>
      </c>
      <c r="N4127">
        <v>756.18</v>
      </c>
      <c r="O4127" t="s">
        <v>21</v>
      </c>
    </row>
    <row r="4128" spans="1:15" x14ac:dyDescent="0.25">
      <c r="A4128" t="s">
        <v>365</v>
      </c>
      <c r="B4128" t="s">
        <v>366</v>
      </c>
      <c r="C4128" t="s">
        <v>367</v>
      </c>
      <c r="D4128">
        <v>10090036</v>
      </c>
      <c r="E4128" t="s">
        <v>383</v>
      </c>
      <c r="F4128" s="1">
        <v>46221</v>
      </c>
      <c r="G4128" t="s">
        <v>19</v>
      </c>
      <c r="H4128" t="s">
        <v>1157</v>
      </c>
      <c r="I4128" t="s">
        <v>20</v>
      </c>
      <c r="J4128">
        <v>48</v>
      </c>
      <c r="K4128">
        <v>4.3</v>
      </c>
      <c r="L4128">
        <v>8.1</v>
      </c>
      <c r="M4128">
        <v>40.450000000000003</v>
      </c>
      <c r="N4128">
        <v>1941.6</v>
      </c>
      <c r="O4128" t="s">
        <v>21</v>
      </c>
    </row>
    <row r="4129" spans="1:15" x14ac:dyDescent="0.25">
      <c r="A4129" t="s">
        <v>365</v>
      </c>
      <c r="B4129" t="s">
        <v>366</v>
      </c>
      <c r="C4129" t="s">
        <v>367</v>
      </c>
      <c r="D4129">
        <v>10090014</v>
      </c>
      <c r="E4129" t="s">
        <v>384</v>
      </c>
      <c r="F4129" s="1">
        <v>46221</v>
      </c>
      <c r="G4129" t="s">
        <v>19</v>
      </c>
      <c r="H4129" t="s">
        <v>1158</v>
      </c>
      <c r="I4129" t="s">
        <v>20</v>
      </c>
      <c r="J4129">
        <v>33</v>
      </c>
      <c r="K4129">
        <v>4.2</v>
      </c>
      <c r="L4129">
        <v>8.1</v>
      </c>
      <c r="M4129">
        <v>40.03</v>
      </c>
      <c r="N4129">
        <v>1320.99</v>
      </c>
      <c r="O4129" t="s">
        <v>21</v>
      </c>
    </row>
    <row r="4130" spans="1:15" x14ac:dyDescent="0.25">
      <c r="A4130" t="s">
        <v>365</v>
      </c>
      <c r="B4130" t="s">
        <v>366</v>
      </c>
      <c r="C4130" t="s">
        <v>367</v>
      </c>
      <c r="D4130">
        <v>10090033</v>
      </c>
      <c r="E4130" t="s">
        <v>381</v>
      </c>
      <c r="F4130" s="1">
        <v>46221</v>
      </c>
      <c r="G4130" t="s">
        <v>19</v>
      </c>
      <c r="H4130" t="s">
        <v>1157</v>
      </c>
      <c r="I4130" t="s">
        <v>20</v>
      </c>
      <c r="J4130">
        <v>28.4</v>
      </c>
      <c r="K4130">
        <v>4.0999999999999996</v>
      </c>
      <c r="L4130">
        <v>8</v>
      </c>
      <c r="M4130">
        <v>39.340000000000003</v>
      </c>
      <c r="N4130">
        <v>1117.26</v>
      </c>
      <c r="O4130" t="s">
        <v>21</v>
      </c>
    </row>
    <row r="4131" spans="1:15" x14ac:dyDescent="0.25">
      <c r="A4131" t="s">
        <v>365</v>
      </c>
      <c r="B4131" t="s">
        <v>366</v>
      </c>
      <c r="C4131" t="s">
        <v>367</v>
      </c>
      <c r="D4131">
        <v>10090017</v>
      </c>
      <c r="E4131" t="s">
        <v>379</v>
      </c>
      <c r="F4131" s="1">
        <v>46221</v>
      </c>
      <c r="G4131" t="s">
        <v>19</v>
      </c>
      <c r="H4131" t="s">
        <v>1158</v>
      </c>
      <c r="I4131" t="s">
        <v>23</v>
      </c>
      <c r="J4131">
        <v>160.9</v>
      </c>
      <c r="K4131">
        <v>5.9</v>
      </c>
      <c r="L4131">
        <v>8.5</v>
      </c>
      <c r="M4131">
        <v>48.23</v>
      </c>
      <c r="N4131">
        <v>7760.21</v>
      </c>
      <c r="O4131" t="s">
        <v>21</v>
      </c>
    </row>
    <row r="4132" spans="1:15" x14ac:dyDescent="0.25">
      <c r="A4132" t="s">
        <v>365</v>
      </c>
      <c r="B4132" t="s">
        <v>372</v>
      </c>
      <c r="C4132" t="s">
        <v>373</v>
      </c>
      <c r="D4132">
        <v>10090074</v>
      </c>
      <c r="E4132" t="s">
        <v>385</v>
      </c>
      <c r="F4132" s="1">
        <v>46221</v>
      </c>
      <c r="G4132" t="s">
        <v>19</v>
      </c>
      <c r="H4132" t="s">
        <v>1157</v>
      </c>
      <c r="I4132" t="s">
        <v>23</v>
      </c>
      <c r="J4132">
        <v>18.8</v>
      </c>
      <c r="K4132">
        <v>6.4</v>
      </c>
      <c r="L4132">
        <v>8.6999999999999993</v>
      </c>
      <c r="M4132">
        <v>51.51</v>
      </c>
      <c r="N4132">
        <v>968.39</v>
      </c>
      <c r="O4132" t="s">
        <v>21</v>
      </c>
    </row>
    <row r="4133" spans="1:15" x14ac:dyDescent="0.25">
      <c r="A4133" t="s">
        <v>365</v>
      </c>
      <c r="B4133" t="s">
        <v>366</v>
      </c>
      <c r="C4133" t="s">
        <v>367</v>
      </c>
      <c r="D4133">
        <v>10090045</v>
      </c>
      <c r="E4133" t="s">
        <v>386</v>
      </c>
      <c r="F4133" s="1">
        <v>46221</v>
      </c>
      <c r="G4133" t="s">
        <v>19</v>
      </c>
      <c r="H4133" t="s">
        <v>1157</v>
      </c>
      <c r="I4133" t="s">
        <v>20</v>
      </c>
      <c r="J4133">
        <v>11.5</v>
      </c>
      <c r="K4133">
        <v>4.2</v>
      </c>
      <c r="L4133">
        <v>8.1</v>
      </c>
      <c r="M4133">
        <v>40.03</v>
      </c>
      <c r="N4133">
        <v>460.35</v>
      </c>
      <c r="O4133" t="s">
        <v>21</v>
      </c>
    </row>
    <row r="4134" spans="1:15" x14ac:dyDescent="0.25">
      <c r="A4134" t="s">
        <v>365</v>
      </c>
      <c r="B4134" t="s">
        <v>366</v>
      </c>
      <c r="C4134" t="s">
        <v>367</v>
      </c>
      <c r="D4134">
        <v>10090014</v>
      </c>
      <c r="E4134" t="s">
        <v>384</v>
      </c>
      <c r="F4134" s="1">
        <v>46221</v>
      </c>
      <c r="G4134" t="s">
        <v>19</v>
      </c>
      <c r="H4134" t="s">
        <v>1158</v>
      </c>
      <c r="I4134" t="s">
        <v>23</v>
      </c>
      <c r="J4134">
        <v>16.100000000000001</v>
      </c>
      <c r="K4134">
        <v>7.4</v>
      </c>
      <c r="L4134">
        <v>9</v>
      </c>
      <c r="M4134">
        <v>60.53</v>
      </c>
      <c r="N4134">
        <v>974.53</v>
      </c>
      <c r="O4134" t="s">
        <v>21</v>
      </c>
    </row>
    <row r="4135" spans="1:15" x14ac:dyDescent="0.25">
      <c r="A4135" t="s">
        <v>365</v>
      </c>
      <c r="B4135" t="s">
        <v>366</v>
      </c>
      <c r="C4135" t="s">
        <v>367</v>
      </c>
      <c r="D4135">
        <v>10090064</v>
      </c>
      <c r="E4135" t="s">
        <v>382</v>
      </c>
      <c r="F4135" s="1">
        <v>46221</v>
      </c>
      <c r="G4135" t="s">
        <v>19</v>
      </c>
      <c r="H4135" t="s">
        <v>1157</v>
      </c>
      <c r="I4135" t="s">
        <v>23</v>
      </c>
      <c r="J4135">
        <v>40.5</v>
      </c>
      <c r="K4135">
        <v>6.5</v>
      </c>
      <c r="L4135">
        <v>8.6999999999999993</v>
      </c>
      <c r="M4135">
        <v>52.32</v>
      </c>
      <c r="N4135">
        <v>2118.96</v>
      </c>
      <c r="O4135" t="s">
        <v>21</v>
      </c>
    </row>
    <row r="4136" spans="1:15" x14ac:dyDescent="0.25">
      <c r="A4136" t="s">
        <v>365</v>
      </c>
      <c r="B4136" t="s">
        <v>366</v>
      </c>
      <c r="C4136" t="s">
        <v>367</v>
      </c>
      <c r="D4136">
        <v>10090022</v>
      </c>
      <c r="E4136" t="s">
        <v>387</v>
      </c>
      <c r="F4136" s="1">
        <v>46221</v>
      </c>
      <c r="G4136" t="s">
        <v>19</v>
      </c>
      <c r="H4136" t="s">
        <v>1157</v>
      </c>
      <c r="I4136" t="s">
        <v>20</v>
      </c>
      <c r="J4136">
        <v>33.299999999999997</v>
      </c>
      <c r="K4136">
        <v>4.8</v>
      </c>
      <c r="L4136">
        <v>8.3000000000000007</v>
      </c>
      <c r="M4136">
        <v>43.09</v>
      </c>
      <c r="N4136">
        <v>1434.9</v>
      </c>
      <c r="O4136" t="s">
        <v>21</v>
      </c>
    </row>
    <row r="4137" spans="1:15" x14ac:dyDescent="0.25">
      <c r="A4137" t="s">
        <v>365</v>
      </c>
      <c r="B4137" t="s">
        <v>366</v>
      </c>
      <c r="C4137" t="s">
        <v>367</v>
      </c>
      <c r="D4137">
        <v>10090033</v>
      </c>
      <c r="E4137" t="s">
        <v>381</v>
      </c>
      <c r="F4137" s="1">
        <v>46221</v>
      </c>
      <c r="G4137" t="s">
        <v>19</v>
      </c>
      <c r="H4137" t="s">
        <v>1157</v>
      </c>
      <c r="I4137" t="s">
        <v>23</v>
      </c>
      <c r="J4137">
        <v>53.2</v>
      </c>
      <c r="K4137">
        <v>6.9</v>
      </c>
      <c r="L4137">
        <v>9.1</v>
      </c>
      <c r="M4137">
        <v>56.44</v>
      </c>
      <c r="N4137">
        <v>3002.61</v>
      </c>
      <c r="O4137" t="s">
        <v>21</v>
      </c>
    </row>
    <row r="4138" spans="1:15" x14ac:dyDescent="0.25">
      <c r="A4138" t="s">
        <v>365</v>
      </c>
      <c r="B4138" t="s">
        <v>366</v>
      </c>
      <c r="C4138" t="s">
        <v>367</v>
      </c>
      <c r="D4138">
        <v>10090037</v>
      </c>
      <c r="E4138" t="s">
        <v>380</v>
      </c>
      <c r="F4138" s="1">
        <v>46221</v>
      </c>
      <c r="G4138" t="s">
        <v>19</v>
      </c>
      <c r="H4138" t="s">
        <v>1157</v>
      </c>
      <c r="I4138" t="s">
        <v>23</v>
      </c>
      <c r="J4138">
        <v>48.3</v>
      </c>
      <c r="K4138">
        <v>7.5</v>
      </c>
      <c r="L4138">
        <v>9.3000000000000007</v>
      </c>
      <c r="M4138">
        <v>61.35</v>
      </c>
      <c r="N4138">
        <v>2963.21</v>
      </c>
      <c r="O4138" t="s">
        <v>21</v>
      </c>
    </row>
    <row r="4139" spans="1:15" x14ac:dyDescent="0.25">
      <c r="A4139" t="s">
        <v>365</v>
      </c>
      <c r="B4139" t="s">
        <v>366</v>
      </c>
      <c r="C4139" t="s">
        <v>367</v>
      </c>
      <c r="D4139">
        <v>10090036</v>
      </c>
      <c r="E4139" t="s">
        <v>383</v>
      </c>
      <c r="F4139" s="1">
        <v>46221</v>
      </c>
      <c r="G4139" t="s">
        <v>19</v>
      </c>
      <c r="H4139" t="s">
        <v>1157</v>
      </c>
      <c r="I4139" t="s">
        <v>23</v>
      </c>
      <c r="J4139">
        <v>75.900000000000006</v>
      </c>
      <c r="K4139">
        <v>6.5</v>
      </c>
      <c r="L4139">
        <v>8.9</v>
      </c>
      <c r="M4139">
        <v>52.89</v>
      </c>
      <c r="N4139">
        <v>4014.35</v>
      </c>
      <c r="O4139" t="s">
        <v>21</v>
      </c>
    </row>
    <row r="4140" spans="1:15" x14ac:dyDescent="0.25">
      <c r="A4140" t="s">
        <v>365</v>
      </c>
      <c r="B4140" t="s">
        <v>366</v>
      </c>
      <c r="C4140" t="s">
        <v>367</v>
      </c>
      <c r="D4140">
        <v>10090006</v>
      </c>
      <c r="E4140" t="s">
        <v>388</v>
      </c>
      <c r="F4140" s="1">
        <v>46221</v>
      </c>
      <c r="G4140" t="s">
        <v>19</v>
      </c>
      <c r="H4140" t="s">
        <v>1157</v>
      </c>
      <c r="I4140" t="s">
        <v>23</v>
      </c>
      <c r="J4140">
        <v>103.9</v>
      </c>
      <c r="K4140">
        <v>5.4</v>
      </c>
      <c r="L4140">
        <v>8.3000000000000007</v>
      </c>
      <c r="M4140">
        <v>45.59</v>
      </c>
      <c r="N4140">
        <v>4736.8</v>
      </c>
      <c r="O4140" t="s">
        <v>21</v>
      </c>
    </row>
    <row r="4141" spans="1:15" x14ac:dyDescent="0.25">
      <c r="A4141" t="s">
        <v>365</v>
      </c>
      <c r="B4141" t="s">
        <v>366</v>
      </c>
      <c r="C4141" t="s">
        <v>367</v>
      </c>
      <c r="D4141">
        <v>10090015</v>
      </c>
      <c r="E4141" t="s">
        <v>389</v>
      </c>
      <c r="F4141" s="1">
        <v>46221</v>
      </c>
      <c r="G4141" t="s">
        <v>19</v>
      </c>
      <c r="H4141" t="s">
        <v>1157</v>
      </c>
      <c r="I4141" t="s">
        <v>23</v>
      </c>
      <c r="J4141">
        <v>20</v>
      </c>
      <c r="K4141">
        <v>7.2</v>
      </c>
      <c r="L4141">
        <v>9</v>
      </c>
      <c r="M4141">
        <v>58.9</v>
      </c>
      <c r="N4141">
        <v>1178</v>
      </c>
      <c r="O4141" t="s">
        <v>21</v>
      </c>
    </row>
    <row r="4142" spans="1:15" x14ac:dyDescent="0.25">
      <c r="A4142" t="s">
        <v>365</v>
      </c>
      <c r="B4142" t="s">
        <v>366</v>
      </c>
      <c r="C4142" t="s">
        <v>367</v>
      </c>
      <c r="D4142">
        <v>10090001</v>
      </c>
      <c r="E4142" t="s">
        <v>390</v>
      </c>
      <c r="F4142" s="1">
        <v>46221</v>
      </c>
      <c r="G4142" t="s">
        <v>19</v>
      </c>
      <c r="H4142" t="s">
        <v>1157</v>
      </c>
      <c r="I4142" t="s">
        <v>23</v>
      </c>
      <c r="J4142">
        <v>54.6</v>
      </c>
      <c r="K4142">
        <v>5.8</v>
      </c>
      <c r="L4142">
        <v>8.4</v>
      </c>
      <c r="M4142">
        <v>47.54</v>
      </c>
      <c r="N4142">
        <v>2595.6799999999998</v>
      </c>
      <c r="O4142" t="s">
        <v>21</v>
      </c>
    </row>
    <row r="4143" spans="1:15" x14ac:dyDescent="0.25">
      <c r="A4143" t="s">
        <v>365</v>
      </c>
      <c r="B4143" t="s">
        <v>366</v>
      </c>
      <c r="C4143" t="s">
        <v>367</v>
      </c>
      <c r="D4143">
        <v>10090042</v>
      </c>
      <c r="E4143" t="s">
        <v>391</v>
      </c>
      <c r="F4143" s="1">
        <v>46221</v>
      </c>
      <c r="G4143" t="s">
        <v>19</v>
      </c>
      <c r="H4143" t="s">
        <v>1157</v>
      </c>
      <c r="I4143" t="s">
        <v>23</v>
      </c>
      <c r="J4143">
        <v>83.7</v>
      </c>
      <c r="K4143">
        <v>5.7</v>
      </c>
      <c r="L4143">
        <v>8.6</v>
      </c>
      <c r="M4143">
        <v>47.68</v>
      </c>
      <c r="N4143">
        <v>3990.82</v>
      </c>
      <c r="O4143" t="s">
        <v>21</v>
      </c>
    </row>
    <row r="4144" spans="1:15" x14ac:dyDescent="0.25">
      <c r="A4144" t="s">
        <v>365</v>
      </c>
      <c r="B4144" t="s">
        <v>366</v>
      </c>
      <c r="C4144" t="s">
        <v>367</v>
      </c>
      <c r="D4144">
        <v>10090069</v>
      </c>
      <c r="E4144" t="s">
        <v>396</v>
      </c>
      <c r="F4144" s="1">
        <v>46221</v>
      </c>
      <c r="G4144" t="s">
        <v>19</v>
      </c>
      <c r="H4144" t="s">
        <v>1158</v>
      </c>
      <c r="I4144" t="s">
        <v>23</v>
      </c>
      <c r="J4144">
        <v>72.2</v>
      </c>
      <c r="K4144">
        <v>5.9</v>
      </c>
      <c r="L4144">
        <v>8.5</v>
      </c>
      <c r="M4144">
        <v>48.23</v>
      </c>
      <c r="N4144">
        <v>3482.21</v>
      </c>
      <c r="O4144" t="s">
        <v>21</v>
      </c>
    </row>
    <row r="4145" spans="1:15" x14ac:dyDescent="0.25">
      <c r="A4145" t="s">
        <v>365</v>
      </c>
      <c r="B4145" t="s">
        <v>366</v>
      </c>
      <c r="C4145" t="s">
        <v>367</v>
      </c>
      <c r="D4145">
        <v>10090058</v>
      </c>
      <c r="E4145" t="s">
        <v>395</v>
      </c>
      <c r="F4145" s="1">
        <v>46221</v>
      </c>
      <c r="G4145" t="s">
        <v>19</v>
      </c>
      <c r="H4145" t="s">
        <v>1157</v>
      </c>
      <c r="I4145" t="s">
        <v>23</v>
      </c>
      <c r="J4145">
        <v>25.2</v>
      </c>
      <c r="K4145">
        <v>6.9</v>
      </c>
      <c r="L4145">
        <v>8.9</v>
      </c>
      <c r="M4145">
        <v>56.15</v>
      </c>
      <c r="N4145">
        <v>1414.98</v>
      </c>
      <c r="O4145" t="s">
        <v>21</v>
      </c>
    </row>
    <row r="4146" spans="1:15" x14ac:dyDescent="0.25">
      <c r="A4146" t="s">
        <v>365</v>
      </c>
      <c r="B4146" t="s">
        <v>372</v>
      </c>
      <c r="C4146" t="s">
        <v>373</v>
      </c>
      <c r="D4146">
        <v>10090080</v>
      </c>
      <c r="E4146" t="s">
        <v>393</v>
      </c>
      <c r="F4146" s="1">
        <v>46221</v>
      </c>
      <c r="G4146" t="s">
        <v>19</v>
      </c>
      <c r="H4146" t="s">
        <v>1157</v>
      </c>
      <c r="I4146" t="s">
        <v>23</v>
      </c>
      <c r="J4146">
        <v>47.4</v>
      </c>
      <c r="K4146">
        <v>8.1</v>
      </c>
      <c r="L4146">
        <v>9.1999999999999993</v>
      </c>
      <c r="M4146">
        <v>66.260000000000005</v>
      </c>
      <c r="N4146">
        <v>3140.72</v>
      </c>
      <c r="O4146" t="s">
        <v>21</v>
      </c>
    </row>
    <row r="4147" spans="1:15" x14ac:dyDescent="0.25">
      <c r="A4147" t="s">
        <v>365</v>
      </c>
      <c r="B4147" t="s">
        <v>372</v>
      </c>
      <c r="C4147" t="s">
        <v>373</v>
      </c>
      <c r="D4147">
        <v>10090065</v>
      </c>
      <c r="E4147" t="s">
        <v>394</v>
      </c>
      <c r="F4147" s="1">
        <v>46221</v>
      </c>
      <c r="G4147" t="s">
        <v>19</v>
      </c>
      <c r="H4147" t="s">
        <v>1157</v>
      </c>
      <c r="I4147" t="s">
        <v>23</v>
      </c>
      <c r="J4147">
        <v>15.4</v>
      </c>
      <c r="K4147">
        <v>8.1</v>
      </c>
      <c r="L4147">
        <v>9.1999999999999993</v>
      </c>
      <c r="M4147">
        <v>66.260000000000005</v>
      </c>
      <c r="N4147">
        <v>1020.4</v>
      </c>
      <c r="O4147" t="s">
        <v>21</v>
      </c>
    </row>
    <row r="4148" spans="1:15" x14ac:dyDescent="0.25">
      <c r="A4148" t="s">
        <v>365</v>
      </c>
      <c r="B4148" t="s">
        <v>366</v>
      </c>
      <c r="C4148" t="s">
        <v>367</v>
      </c>
      <c r="D4148">
        <v>10090027</v>
      </c>
      <c r="E4148" t="s">
        <v>392</v>
      </c>
      <c r="F4148" s="1">
        <v>46221</v>
      </c>
      <c r="G4148" t="s">
        <v>19</v>
      </c>
      <c r="H4148" t="s">
        <v>1158</v>
      </c>
      <c r="I4148" t="s">
        <v>23</v>
      </c>
      <c r="J4148">
        <v>47</v>
      </c>
      <c r="K4148">
        <v>6.7</v>
      </c>
      <c r="L4148">
        <v>8.8000000000000007</v>
      </c>
      <c r="M4148">
        <v>54.23</v>
      </c>
      <c r="N4148">
        <v>2548.81</v>
      </c>
      <c r="O4148" t="s">
        <v>21</v>
      </c>
    </row>
    <row r="4149" spans="1:15" x14ac:dyDescent="0.25">
      <c r="A4149" t="s">
        <v>365</v>
      </c>
      <c r="B4149" t="s">
        <v>366</v>
      </c>
      <c r="C4149" t="s">
        <v>367</v>
      </c>
      <c r="D4149">
        <v>10090015</v>
      </c>
      <c r="E4149" t="s">
        <v>389</v>
      </c>
      <c r="F4149" s="1">
        <v>46221</v>
      </c>
      <c r="G4149" t="s">
        <v>19</v>
      </c>
      <c r="H4149" t="s">
        <v>1157</v>
      </c>
      <c r="I4149" t="s">
        <v>20</v>
      </c>
      <c r="J4149">
        <v>25.6</v>
      </c>
      <c r="K4149">
        <v>4.3</v>
      </c>
      <c r="L4149">
        <v>8</v>
      </c>
      <c r="M4149">
        <v>40.17</v>
      </c>
      <c r="N4149">
        <v>1028.3499999999999</v>
      </c>
      <c r="O4149" t="s">
        <v>21</v>
      </c>
    </row>
    <row r="4150" spans="1:15" x14ac:dyDescent="0.25">
      <c r="A4150" t="s">
        <v>365</v>
      </c>
      <c r="B4150" t="s">
        <v>366</v>
      </c>
      <c r="C4150" t="s">
        <v>367</v>
      </c>
      <c r="D4150">
        <v>10090018</v>
      </c>
      <c r="E4150" t="s">
        <v>397</v>
      </c>
      <c r="F4150" s="1">
        <v>46221</v>
      </c>
      <c r="G4150" t="s">
        <v>19</v>
      </c>
      <c r="H4150" t="s">
        <v>1158</v>
      </c>
      <c r="I4150" t="s">
        <v>23</v>
      </c>
      <c r="J4150">
        <v>20.6</v>
      </c>
      <c r="K4150">
        <v>6.2</v>
      </c>
      <c r="L4150">
        <v>9.1</v>
      </c>
      <c r="M4150">
        <v>50.72</v>
      </c>
      <c r="N4150">
        <v>1044.83</v>
      </c>
      <c r="O4150" t="s">
        <v>21</v>
      </c>
    </row>
    <row r="4151" spans="1:15" x14ac:dyDescent="0.25">
      <c r="A4151" t="s">
        <v>365</v>
      </c>
      <c r="B4151" t="s">
        <v>366</v>
      </c>
      <c r="C4151" t="s">
        <v>367</v>
      </c>
      <c r="D4151">
        <v>10090027</v>
      </c>
      <c r="E4151" t="s">
        <v>392</v>
      </c>
      <c r="F4151" s="1">
        <v>46221</v>
      </c>
      <c r="G4151" t="s">
        <v>19</v>
      </c>
      <c r="H4151" t="s">
        <v>1158</v>
      </c>
      <c r="I4151" t="s">
        <v>20</v>
      </c>
      <c r="J4151">
        <v>49.7</v>
      </c>
      <c r="K4151">
        <v>4.7</v>
      </c>
      <c r="L4151">
        <v>8.1999999999999993</v>
      </c>
      <c r="M4151">
        <v>42.4</v>
      </c>
      <c r="N4151">
        <v>2107.2800000000002</v>
      </c>
      <c r="O4151" t="s">
        <v>21</v>
      </c>
    </row>
    <row r="4152" spans="1:15" x14ac:dyDescent="0.25">
      <c r="A4152" t="s">
        <v>365</v>
      </c>
      <c r="B4152" t="s">
        <v>366</v>
      </c>
      <c r="C4152" t="s">
        <v>367</v>
      </c>
      <c r="D4152">
        <v>10090058</v>
      </c>
      <c r="E4152" t="s">
        <v>395</v>
      </c>
      <c r="F4152" s="1">
        <v>46221</v>
      </c>
      <c r="G4152" t="s">
        <v>19</v>
      </c>
      <c r="H4152" t="s">
        <v>1157</v>
      </c>
      <c r="I4152" t="s">
        <v>23</v>
      </c>
      <c r="J4152">
        <v>22.1</v>
      </c>
      <c r="K4152">
        <v>5.0999999999999996</v>
      </c>
      <c r="L4152">
        <v>8.4</v>
      </c>
      <c r="M4152">
        <v>44.62</v>
      </c>
      <c r="N4152">
        <v>986.1</v>
      </c>
      <c r="O4152" t="s">
        <v>21</v>
      </c>
    </row>
    <row r="4153" spans="1:15" x14ac:dyDescent="0.25">
      <c r="A4153" t="s">
        <v>365</v>
      </c>
      <c r="B4153" t="s">
        <v>372</v>
      </c>
      <c r="C4153" t="s">
        <v>373</v>
      </c>
      <c r="D4153">
        <v>10090065</v>
      </c>
      <c r="E4153" t="s">
        <v>394</v>
      </c>
      <c r="F4153" s="1">
        <v>46221</v>
      </c>
      <c r="G4153" t="s">
        <v>19</v>
      </c>
      <c r="H4153" t="s">
        <v>1157</v>
      </c>
      <c r="I4153" t="s">
        <v>23</v>
      </c>
      <c r="J4153">
        <v>35.200000000000003</v>
      </c>
      <c r="K4153">
        <v>4.9000000000000004</v>
      </c>
      <c r="L4153">
        <v>8.3000000000000007</v>
      </c>
      <c r="M4153">
        <v>43.51</v>
      </c>
      <c r="N4153">
        <v>1531.55</v>
      </c>
      <c r="O4153" t="s">
        <v>21</v>
      </c>
    </row>
    <row r="4154" spans="1:15" x14ac:dyDescent="0.25">
      <c r="A4154" t="s">
        <v>365</v>
      </c>
      <c r="B4154" t="s">
        <v>366</v>
      </c>
      <c r="C4154" t="s">
        <v>367</v>
      </c>
      <c r="D4154">
        <v>10090025</v>
      </c>
      <c r="E4154" t="s">
        <v>398</v>
      </c>
      <c r="F4154" s="1">
        <v>46221</v>
      </c>
      <c r="G4154" t="s">
        <v>19</v>
      </c>
      <c r="H4154" t="s">
        <v>1158</v>
      </c>
      <c r="I4154" t="s">
        <v>23</v>
      </c>
      <c r="J4154">
        <v>38.200000000000003</v>
      </c>
      <c r="K4154">
        <v>4.9000000000000004</v>
      </c>
      <c r="L4154">
        <v>8.3000000000000007</v>
      </c>
      <c r="M4154">
        <v>43.51</v>
      </c>
      <c r="N4154">
        <v>1662.08</v>
      </c>
      <c r="O4154" t="s">
        <v>21</v>
      </c>
    </row>
    <row r="4155" spans="1:15" x14ac:dyDescent="0.25">
      <c r="A4155" t="s">
        <v>365</v>
      </c>
      <c r="B4155" t="s">
        <v>366</v>
      </c>
      <c r="C4155" t="s">
        <v>367</v>
      </c>
      <c r="D4155">
        <v>10090002</v>
      </c>
      <c r="E4155" t="s">
        <v>401</v>
      </c>
      <c r="F4155" s="1">
        <v>46221</v>
      </c>
      <c r="G4155" t="s">
        <v>19</v>
      </c>
      <c r="H4155" t="s">
        <v>1157</v>
      </c>
      <c r="I4155" t="s">
        <v>20</v>
      </c>
      <c r="J4155">
        <v>72.8</v>
      </c>
      <c r="K4155">
        <v>4.3</v>
      </c>
      <c r="L4155">
        <v>8</v>
      </c>
      <c r="M4155">
        <v>40.17</v>
      </c>
      <c r="N4155">
        <v>2924.38</v>
      </c>
      <c r="O4155" t="s">
        <v>21</v>
      </c>
    </row>
    <row r="4156" spans="1:15" x14ac:dyDescent="0.25">
      <c r="A4156" t="s">
        <v>365</v>
      </c>
      <c r="B4156" t="s">
        <v>366</v>
      </c>
      <c r="C4156" t="s">
        <v>367</v>
      </c>
      <c r="D4156">
        <v>10090002</v>
      </c>
      <c r="E4156" t="s">
        <v>401</v>
      </c>
      <c r="F4156" s="1">
        <v>46221</v>
      </c>
      <c r="G4156" t="s">
        <v>19</v>
      </c>
      <c r="H4156" t="s">
        <v>1157</v>
      </c>
      <c r="I4156" t="s">
        <v>23</v>
      </c>
      <c r="J4156">
        <v>26.1</v>
      </c>
      <c r="K4156">
        <v>6.6</v>
      </c>
      <c r="L4156">
        <v>8.9</v>
      </c>
      <c r="M4156">
        <v>53.7</v>
      </c>
      <c r="N4156">
        <v>1401.57</v>
      </c>
      <c r="O4156" t="s">
        <v>21</v>
      </c>
    </row>
    <row r="4157" spans="1:15" x14ac:dyDescent="0.25">
      <c r="A4157" t="s">
        <v>365</v>
      </c>
      <c r="B4157" t="s">
        <v>366</v>
      </c>
      <c r="C4157" t="s">
        <v>367</v>
      </c>
      <c r="D4157">
        <v>10090063</v>
      </c>
      <c r="E4157" t="s">
        <v>404</v>
      </c>
      <c r="F4157" s="1">
        <v>46221</v>
      </c>
      <c r="G4157" t="s">
        <v>19</v>
      </c>
      <c r="H4157" t="s">
        <v>1157</v>
      </c>
      <c r="I4157" t="s">
        <v>23</v>
      </c>
      <c r="J4157">
        <v>24.2</v>
      </c>
      <c r="K4157">
        <v>6.5</v>
      </c>
      <c r="L4157">
        <v>8.6</v>
      </c>
      <c r="M4157">
        <v>52.04</v>
      </c>
      <c r="N4157">
        <v>1259.3699999999999</v>
      </c>
      <c r="O4157" t="s">
        <v>21</v>
      </c>
    </row>
    <row r="4158" spans="1:15" x14ac:dyDescent="0.25">
      <c r="A4158" t="s">
        <v>365</v>
      </c>
      <c r="B4158" t="s">
        <v>366</v>
      </c>
      <c r="C4158" t="s">
        <v>367</v>
      </c>
      <c r="D4158">
        <v>10090060</v>
      </c>
      <c r="E4158" t="s">
        <v>403</v>
      </c>
      <c r="F4158" s="1">
        <v>46221</v>
      </c>
      <c r="G4158" t="s">
        <v>19</v>
      </c>
      <c r="H4158" t="s">
        <v>1157</v>
      </c>
      <c r="I4158" t="s">
        <v>23</v>
      </c>
      <c r="J4158">
        <v>21.2</v>
      </c>
      <c r="K4158">
        <v>6.5</v>
      </c>
      <c r="L4158">
        <v>8.6999999999999993</v>
      </c>
      <c r="M4158">
        <v>52.32</v>
      </c>
      <c r="N4158">
        <v>1109.18</v>
      </c>
      <c r="O4158" t="s">
        <v>21</v>
      </c>
    </row>
    <row r="4159" spans="1:15" x14ac:dyDescent="0.25">
      <c r="A4159" t="s">
        <v>365</v>
      </c>
      <c r="B4159" t="s">
        <v>372</v>
      </c>
      <c r="C4159" t="s">
        <v>373</v>
      </c>
      <c r="D4159">
        <v>10090075</v>
      </c>
      <c r="E4159" t="s">
        <v>414</v>
      </c>
      <c r="F4159" s="1">
        <v>46221</v>
      </c>
      <c r="G4159" t="s">
        <v>19</v>
      </c>
      <c r="H4159" t="s">
        <v>1157</v>
      </c>
      <c r="I4159" t="s">
        <v>23</v>
      </c>
      <c r="J4159">
        <v>35.6</v>
      </c>
      <c r="K4159">
        <v>5.0999999999999996</v>
      </c>
      <c r="L4159">
        <v>8.1</v>
      </c>
      <c r="M4159">
        <v>43.79</v>
      </c>
      <c r="N4159">
        <v>1558.92</v>
      </c>
      <c r="O4159" t="s">
        <v>21</v>
      </c>
    </row>
    <row r="4160" spans="1:15" x14ac:dyDescent="0.25">
      <c r="A4160" t="s">
        <v>365</v>
      </c>
      <c r="B4160" t="s">
        <v>366</v>
      </c>
      <c r="C4160" t="s">
        <v>367</v>
      </c>
      <c r="D4160">
        <v>10090061</v>
      </c>
      <c r="E4160" t="s">
        <v>402</v>
      </c>
      <c r="F4160" s="1">
        <v>46221</v>
      </c>
      <c r="G4160" t="s">
        <v>19</v>
      </c>
      <c r="H4160" t="s">
        <v>1157</v>
      </c>
      <c r="I4160" t="s">
        <v>23</v>
      </c>
      <c r="J4160">
        <v>24.8</v>
      </c>
      <c r="K4160">
        <v>5.7</v>
      </c>
      <c r="L4160">
        <v>8.5</v>
      </c>
      <c r="M4160">
        <v>47.4</v>
      </c>
      <c r="N4160">
        <v>1175.52</v>
      </c>
      <c r="O4160" t="s">
        <v>21</v>
      </c>
    </row>
    <row r="4161" spans="1:15" x14ac:dyDescent="0.25">
      <c r="A4161" t="s">
        <v>365</v>
      </c>
      <c r="B4161" t="s">
        <v>366</v>
      </c>
      <c r="C4161" t="s">
        <v>367</v>
      </c>
      <c r="D4161">
        <v>10090021</v>
      </c>
      <c r="E4161" t="s">
        <v>405</v>
      </c>
      <c r="F4161" s="1">
        <v>46221</v>
      </c>
      <c r="G4161" t="s">
        <v>19</v>
      </c>
      <c r="H4161" t="s">
        <v>1157</v>
      </c>
      <c r="I4161" t="s">
        <v>23</v>
      </c>
      <c r="J4161">
        <v>145.1</v>
      </c>
      <c r="K4161">
        <v>6.1</v>
      </c>
      <c r="L4161">
        <v>8.8000000000000007</v>
      </c>
      <c r="M4161">
        <v>49.35</v>
      </c>
      <c r="N4161">
        <v>7160.69</v>
      </c>
      <c r="O4161" t="s">
        <v>21</v>
      </c>
    </row>
    <row r="4162" spans="1:15" x14ac:dyDescent="0.25">
      <c r="A4162" t="s">
        <v>365</v>
      </c>
      <c r="B4162" t="s">
        <v>366</v>
      </c>
      <c r="C4162" t="s">
        <v>367</v>
      </c>
      <c r="D4162">
        <v>10090059</v>
      </c>
      <c r="E4162" t="s">
        <v>407</v>
      </c>
      <c r="F4162" s="1">
        <v>46221</v>
      </c>
      <c r="G4162" t="s">
        <v>19</v>
      </c>
      <c r="H4162" t="s">
        <v>1157</v>
      </c>
      <c r="I4162" t="s">
        <v>23</v>
      </c>
      <c r="J4162">
        <v>9.8000000000000007</v>
      </c>
      <c r="K4162">
        <v>8.8000000000000007</v>
      </c>
      <c r="L4162">
        <v>9.3000000000000007</v>
      </c>
      <c r="M4162">
        <v>71.989999999999995</v>
      </c>
      <c r="N4162">
        <v>705.5</v>
      </c>
      <c r="O4162" t="s">
        <v>21</v>
      </c>
    </row>
    <row r="4163" spans="1:15" x14ac:dyDescent="0.25">
      <c r="A4163" t="s">
        <v>365</v>
      </c>
      <c r="B4163" t="s">
        <v>366</v>
      </c>
      <c r="C4163" t="s">
        <v>367</v>
      </c>
      <c r="D4163">
        <v>10090059</v>
      </c>
      <c r="E4163" t="s">
        <v>407</v>
      </c>
      <c r="F4163" s="1">
        <v>46221</v>
      </c>
      <c r="G4163" t="s">
        <v>19</v>
      </c>
      <c r="H4163" t="s">
        <v>1157</v>
      </c>
      <c r="I4163" t="s">
        <v>20</v>
      </c>
      <c r="J4163">
        <v>15.2</v>
      </c>
      <c r="K4163">
        <v>4.5</v>
      </c>
      <c r="L4163">
        <v>8.1</v>
      </c>
      <c r="M4163">
        <v>41.28</v>
      </c>
      <c r="N4163">
        <v>627.46</v>
      </c>
      <c r="O4163" t="s">
        <v>21</v>
      </c>
    </row>
    <row r="4164" spans="1:15" x14ac:dyDescent="0.25">
      <c r="A4164" t="s">
        <v>365</v>
      </c>
      <c r="B4164" t="s">
        <v>366</v>
      </c>
      <c r="C4164" t="s">
        <v>367</v>
      </c>
      <c r="D4164">
        <v>10090049</v>
      </c>
      <c r="E4164" t="s">
        <v>406</v>
      </c>
      <c r="F4164" s="1">
        <v>46221</v>
      </c>
      <c r="G4164" t="s">
        <v>19</v>
      </c>
      <c r="H4164" t="s">
        <v>1157</v>
      </c>
      <c r="I4164" t="s">
        <v>23</v>
      </c>
      <c r="J4164">
        <v>66</v>
      </c>
      <c r="K4164">
        <v>7.1</v>
      </c>
      <c r="L4164">
        <v>9</v>
      </c>
      <c r="M4164">
        <v>58.08</v>
      </c>
      <c r="N4164">
        <v>3833.28</v>
      </c>
      <c r="O4164" t="s">
        <v>21</v>
      </c>
    </row>
    <row r="4165" spans="1:15" x14ac:dyDescent="0.25">
      <c r="A4165" t="s">
        <v>365</v>
      </c>
      <c r="B4165" t="s">
        <v>372</v>
      </c>
      <c r="C4165" t="s">
        <v>373</v>
      </c>
      <c r="D4165">
        <v>10090078</v>
      </c>
      <c r="E4165" t="s">
        <v>408</v>
      </c>
      <c r="F4165" s="1">
        <v>46221</v>
      </c>
      <c r="G4165" t="s">
        <v>19</v>
      </c>
      <c r="H4165" t="s">
        <v>1157</v>
      </c>
      <c r="I4165" t="s">
        <v>20</v>
      </c>
      <c r="J4165">
        <v>30</v>
      </c>
      <c r="K4165">
        <v>4.2</v>
      </c>
      <c r="L4165">
        <v>7.8</v>
      </c>
      <c r="M4165">
        <v>38.11</v>
      </c>
      <c r="N4165">
        <v>1143.3</v>
      </c>
      <c r="O4165" t="s">
        <v>21</v>
      </c>
    </row>
    <row r="4166" spans="1:15" x14ac:dyDescent="0.25">
      <c r="A4166" t="s">
        <v>365</v>
      </c>
      <c r="B4166" t="s">
        <v>366</v>
      </c>
      <c r="C4166" t="s">
        <v>367</v>
      </c>
      <c r="D4166">
        <v>10090079</v>
      </c>
      <c r="E4166" t="s">
        <v>409</v>
      </c>
      <c r="F4166" s="1">
        <v>46221</v>
      </c>
      <c r="G4166" t="s">
        <v>19</v>
      </c>
      <c r="H4166" t="s">
        <v>1157</v>
      </c>
      <c r="I4166" t="s">
        <v>20</v>
      </c>
      <c r="J4166">
        <v>19.899999999999999</v>
      </c>
      <c r="K4166">
        <v>4.2</v>
      </c>
      <c r="L4166">
        <v>8.1999999999999993</v>
      </c>
      <c r="M4166">
        <v>40.31</v>
      </c>
      <c r="N4166">
        <v>802.17</v>
      </c>
      <c r="O4166" t="s">
        <v>21</v>
      </c>
    </row>
    <row r="4167" spans="1:15" x14ac:dyDescent="0.25">
      <c r="A4167" t="s">
        <v>365</v>
      </c>
      <c r="B4167" t="s">
        <v>366</v>
      </c>
      <c r="C4167" t="s">
        <v>367</v>
      </c>
      <c r="D4167">
        <v>10090011</v>
      </c>
      <c r="E4167" t="s">
        <v>399</v>
      </c>
      <c r="F4167" s="1">
        <v>46221</v>
      </c>
      <c r="G4167" t="s">
        <v>19</v>
      </c>
      <c r="H4167" t="s">
        <v>1158</v>
      </c>
      <c r="I4167" t="s">
        <v>20</v>
      </c>
      <c r="J4167">
        <v>50</v>
      </c>
      <c r="K4167">
        <v>4</v>
      </c>
      <c r="L4167">
        <v>8</v>
      </c>
      <c r="M4167">
        <v>38.92</v>
      </c>
      <c r="N4167">
        <v>1946</v>
      </c>
      <c r="O4167" t="s">
        <v>21</v>
      </c>
    </row>
    <row r="4168" spans="1:15" x14ac:dyDescent="0.25">
      <c r="A4168" t="s">
        <v>365</v>
      </c>
      <c r="B4168" t="s">
        <v>366</v>
      </c>
      <c r="C4168" t="s">
        <v>367</v>
      </c>
      <c r="D4168">
        <v>10090012</v>
      </c>
      <c r="E4168" t="s">
        <v>400</v>
      </c>
      <c r="F4168" s="1">
        <v>46221</v>
      </c>
      <c r="G4168" t="s">
        <v>19</v>
      </c>
      <c r="H4168" t="s">
        <v>1158</v>
      </c>
      <c r="I4168" t="s">
        <v>20</v>
      </c>
      <c r="J4168">
        <v>100</v>
      </c>
      <c r="K4168">
        <v>4</v>
      </c>
      <c r="L4168">
        <v>8</v>
      </c>
      <c r="M4168">
        <v>38.92</v>
      </c>
      <c r="N4168">
        <v>3892</v>
      </c>
      <c r="O4168" t="s">
        <v>21</v>
      </c>
    </row>
    <row r="4169" spans="1:15" x14ac:dyDescent="0.25">
      <c r="A4169" t="s">
        <v>365</v>
      </c>
      <c r="B4169" t="s">
        <v>366</v>
      </c>
      <c r="C4169" t="s">
        <v>367</v>
      </c>
      <c r="D4169">
        <v>10090025</v>
      </c>
      <c r="E4169" t="s">
        <v>398</v>
      </c>
      <c r="F4169" s="1">
        <v>46221</v>
      </c>
      <c r="G4169" t="s">
        <v>19</v>
      </c>
      <c r="H4169" t="s">
        <v>1158</v>
      </c>
      <c r="I4169" t="s">
        <v>20</v>
      </c>
      <c r="J4169">
        <v>5</v>
      </c>
      <c r="K4169">
        <v>4.4000000000000004</v>
      </c>
      <c r="L4169">
        <v>8.3000000000000007</v>
      </c>
      <c r="M4169">
        <v>41.42</v>
      </c>
      <c r="N4169">
        <v>207.1</v>
      </c>
      <c r="O4169" t="s">
        <v>21</v>
      </c>
    </row>
    <row r="4170" spans="1:15" x14ac:dyDescent="0.25">
      <c r="A4170" t="s">
        <v>365</v>
      </c>
      <c r="B4170" t="s">
        <v>366</v>
      </c>
      <c r="C4170" t="s">
        <v>367</v>
      </c>
      <c r="D4170">
        <v>10090009</v>
      </c>
      <c r="E4170" t="s">
        <v>368</v>
      </c>
      <c r="F4170" s="1">
        <v>46221</v>
      </c>
      <c r="G4170" t="s">
        <v>49</v>
      </c>
      <c r="H4170" t="s">
        <v>1157</v>
      </c>
      <c r="I4170" t="s">
        <v>20</v>
      </c>
      <c r="J4170">
        <v>48</v>
      </c>
      <c r="K4170">
        <v>4.0999999999999996</v>
      </c>
      <c r="L4170">
        <v>8</v>
      </c>
      <c r="M4170">
        <v>39.340000000000003</v>
      </c>
      <c r="N4170">
        <v>1888.32</v>
      </c>
      <c r="O4170" t="s">
        <v>21</v>
      </c>
    </row>
    <row r="4171" spans="1:15" x14ac:dyDescent="0.25">
      <c r="A4171" t="s">
        <v>365</v>
      </c>
      <c r="B4171" t="s">
        <v>366</v>
      </c>
      <c r="C4171" t="s">
        <v>367</v>
      </c>
      <c r="D4171">
        <v>10090046</v>
      </c>
      <c r="E4171" t="s">
        <v>370</v>
      </c>
      <c r="F4171" s="1">
        <v>46221</v>
      </c>
      <c r="G4171" t="s">
        <v>49</v>
      </c>
      <c r="H4171" t="s">
        <v>1157</v>
      </c>
      <c r="I4171" t="s">
        <v>23</v>
      </c>
      <c r="J4171">
        <v>34.799999999999997</v>
      </c>
      <c r="K4171">
        <v>5</v>
      </c>
      <c r="L4171">
        <v>8.5</v>
      </c>
      <c r="M4171">
        <v>44.48</v>
      </c>
      <c r="N4171">
        <v>1547.9</v>
      </c>
      <c r="O4171" t="s">
        <v>21</v>
      </c>
    </row>
    <row r="4172" spans="1:15" x14ac:dyDescent="0.25">
      <c r="A4172" t="s">
        <v>365</v>
      </c>
      <c r="B4172" t="s">
        <v>372</v>
      </c>
      <c r="C4172" t="s">
        <v>373</v>
      </c>
      <c r="D4172">
        <v>10090056</v>
      </c>
      <c r="E4172" t="s">
        <v>374</v>
      </c>
      <c r="F4172" s="1">
        <v>46221</v>
      </c>
      <c r="G4172" t="s">
        <v>49</v>
      </c>
      <c r="H4172" t="s">
        <v>1157</v>
      </c>
      <c r="I4172" t="s">
        <v>20</v>
      </c>
      <c r="J4172">
        <v>19.600000000000001</v>
      </c>
      <c r="K4172">
        <v>4.2</v>
      </c>
      <c r="L4172">
        <v>8</v>
      </c>
      <c r="M4172">
        <v>39.76</v>
      </c>
      <c r="N4172">
        <v>779.3</v>
      </c>
      <c r="O4172" t="s">
        <v>21</v>
      </c>
    </row>
    <row r="4173" spans="1:15" x14ac:dyDescent="0.25">
      <c r="A4173" t="s">
        <v>365</v>
      </c>
      <c r="B4173" t="s">
        <v>366</v>
      </c>
      <c r="C4173" t="s">
        <v>367</v>
      </c>
      <c r="D4173">
        <v>10090039</v>
      </c>
      <c r="E4173" t="s">
        <v>369</v>
      </c>
      <c r="F4173" s="1">
        <v>46221</v>
      </c>
      <c r="G4173" t="s">
        <v>49</v>
      </c>
      <c r="H4173" t="s">
        <v>1158</v>
      </c>
      <c r="I4173" t="s">
        <v>20</v>
      </c>
      <c r="J4173">
        <v>27.7</v>
      </c>
      <c r="K4173">
        <v>4.2</v>
      </c>
      <c r="L4173">
        <v>8</v>
      </c>
      <c r="M4173">
        <v>39.76</v>
      </c>
      <c r="N4173">
        <v>1101.3499999999999</v>
      </c>
      <c r="O4173" t="s">
        <v>21</v>
      </c>
    </row>
    <row r="4174" spans="1:15" x14ac:dyDescent="0.25">
      <c r="A4174" t="s">
        <v>365</v>
      </c>
      <c r="B4174" t="s">
        <v>366</v>
      </c>
      <c r="C4174" t="s">
        <v>367</v>
      </c>
      <c r="D4174">
        <v>10090047</v>
      </c>
      <c r="E4174" t="s">
        <v>371</v>
      </c>
      <c r="F4174" s="1">
        <v>46221</v>
      </c>
      <c r="G4174" t="s">
        <v>49</v>
      </c>
      <c r="H4174" t="s">
        <v>1157</v>
      </c>
      <c r="I4174" t="s">
        <v>23</v>
      </c>
      <c r="J4174">
        <v>16</v>
      </c>
      <c r="K4174">
        <v>4.9000000000000004</v>
      </c>
      <c r="L4174">
        <v>8.6999999999999993</v>
      </c>
      <c r="M4174">
        <v>44.06</v>
      </c>
      <c r="N4174">
        <v>704.96</v>
      </c>
      <c r="O4174" t="s">
        <v>21</v>
      </c>
    </row>
    <row r="4175" spans="1:15" x14ac:dyDescent="0.25">
      <c r="A4175" t="s">
        <v>365</v>
      </c>
      <c r="B4175" t="s">
        <v>366</v>
      </c>
      <c r="C4175" t="s">
        <v>367</v>
      </c>
      <c r="D4175">
        <v>10090029</v>
      </c>
      <c r="E4175" t="s">
        <v>74</v>
      </c>
      <c r="F4175" s="1">
        <v>46221</v>
      </c>
      <c r="G4175" t="s">
        <v>49</v>
      </c>
      <c r="H4175" t="s">
        <v>1157</v>
      </c>
      <c r="I4175" t="s">
        <v>23</v>
      </c>
      <c r="J4175">
        <v>49.3</v>
      </c>
      <c r="K4175">
        <v>5.0999999999999996</v>
      </c>
      <c r="L4175">
        <v>8.5</v>
      </c>
      <c r="M4175">
        <v>44.9</v>
      </c>
      <c r="N4175">
        <v>2213.5700000000002</v>
      </c>
      <c r="O4175" t="s">
        <v>21</v>
      </c>
    </row>
    <row r="4176" spans="1:15" x14ac:dyDescent="0.25">
      <c r="A4176" t="s">
        <v>365</v>
      </c>
      <c r="B4176" t="s">
        <v>366</v>
      </c>
      <c r="C4176" t="s">
        <v>367</v>
      </c>
      <c r="D4176">
        <v>10090007</v>
      </c>
      <c r="E4176" t="s">
        <v>377</v>
      </c>
      <c r="F4176" s="1">
        <v>46221</v>
      </c>
      <c r="G4176" t="s">
        <v>49</v>
      </c>
      <c r="H4176" t="s">
        <v>1157</v>
      </c>
      <c r="I4176" t="s">
        <v>20</v>
      </c>
      <c r="J4176">
        <v>37.1</v>
      </c>
      <c r="K4176">
        <v>3.7</v>
      </c>
      <c r="L4176">
        <v>7.9</v>
      </c>
      <c r="M4176">
        <v>36.29</v>
      </c>
      <c r="N4176">
        <v>1346.36</v>
      </c>
      <c r="O4176" t="s">
        <v>21</v>
      </c>
    </row>
    <row r="4177" spans="1:15" x14ac:dyDescent="0.25">
      <c r="A4177" t="s">
        <v>365</v>
      </c>
      <c r="B4177" t="s">
        <v>366</v>
      </c>
      <c r="C4177" t="s">
        <v>367</v>
      </c>
      <c r="D4177">
        <v>10090024</v>
      </c>
      <c r="E4177" t="s">
        <v>375</v>
      </c>
      <c r="F4177" s="1">
        <v>46221</v>
      </c>
      <c r="G4177" t="s">
        <v>49</v>
      </c>
      <c r="H4177" t="s">
        <v>1157</v>
      </c>
      <c r="I4177" t="s">
        <v>20</v>
      </c>
      <c r="J4177">
        <v>12.3</v>
      </c>
      <c r="K4177">
        <v>4.8</v>
      </c>
      <c r="L4177">
        <v>8.1999999999999993</v>
      </c>
      <c r="M4177">
        <v>42.81</v>
      </c>
      <c r="N4177">
        <v>526.55999999999995</v>
      </c>
      <c r="O4177" t="s">
        <v>21</v>
      </c>
    </row>
    <row r="4178" spans="1:15" x14ac:dyDescent="0.25">
      <c r="A4178" t="s">
        <v>365</v>
      </c>
      <c r="B4178" t="s">
        <v>366</v>
      </c>
      <c r="C4178" t="s">
        <v>367</v>
      </c>
      <c r="D4178">
        <v>10090008</v>
      </c>
      <c r="E4178" t="s">
        <v>378</v>
      </c>
      <c r="F4178" s="1">
        <v>46221</v>
      </c>
      <c r="G4178" t="s">
        <v>49</v>
      </c>
      <c r="H4178" t="s">
        <v>1157</v>
      </c>
      <c r="I4178" t="s">
        <v>20</v>
      </c>
      <c r="J4178">
        <v>60.4</v>
      </c>
      <c r="K4178">
        <v>4.5999999999999996</v>
      </c>
      <c r="L4178">
        <v>7.9</v>
      </c>
      <c r="M4178">
        <v>40.049999999999997</v>
      </c>
      <c r="N4178">
        <v>2419.02</v>
      </c>
      <c r="O4178" t="s">
        <v>21</v>
      </c>
    </row>
    <row r="4179" spans="1:15" x14ac:dyDescent="0.25">
      <c r="A4179" t="s">
        <v>365</v>
      </c>
      <c r="B4179" t="s">
        <v>366</v>
      </c>
      <c r="C4179" t="s">
        <v>367</v>
      </c>
      <c r="D4179">
        <v>10090072</v>
      </c>
      <c r="E4179" t="s">
        <v>376</v>
      </c>
      <c r="F4179" s="1">
        <v>46221</v>
      </c>
      <c r="G4179" t="s">
        <v>49</v>
      </c>
      <c r="H4179" t="s">
        <v>1157</v>
      </c>
      <c r="I4179" t="s">
        <v>20</v>
      </c>
      <c r="J4179">
        <v>25.7</v>
      </c>
      <c r="K4179">
        <v>4</v>
      </c>
      <c r="L4179">
        <v>8</v>
      </c>
      <c r="M4179">
        <v>38.92</v>
      </c>
      <c r="N4179">
        <v>1000.24</v>
      </c>
      <c r="O4179" t="s">
        <v>21</v>
      </c>
    </row>
    <row r="4180" spans="1:15" x14ac:dyDescent="0.25">
      <c r="A4180" t="s">
        <v>365</v>
      </c>
      <c r="B4180" t="s">
        <v>366</v>
      </c>
      <c r="C4180" t="s">
        <v>367</v>
      </c>
      <c r="D4180">
        <v>10090017</v>
      </c>
      <c r="E4180" t="s">
        <v>379</v>
      </c>
      <c r="F4180" s="1">
        <v>46221</v>
      </c>
      <c r="G4180" t="s">
        <v>49</v>
      </c>
      <c r="H4180" t="s">
        <v>1158</v>
      </c>
      <c r="I4180" t="s">
        <v>20</v>
      </c>
      <c r="J4180">
        <v>312.89999999999998</v>
      </c>
      <c r="K4180">
        <v>3.8</v>
      </c>
      <c r="L4180">
        <v>7.7</v>
      </c>
      <c r="M4180">
        <v>36.18</v>
      </c>
      <c r="N4180">
        <v>11320.72</v>
      </c>
      <c r="O4180" t="s">
        <v>21</v>
      </c>
    </row>
    <row r="4181" spans="1:15" x14ac:dyDescent="0.25">
      <c r="A4181" t="s">
        <v>365</v>
      </c>
      <c r="B4181" t="s">
        <v>366</v>
      </c>
      <c r="C4181" t="s">
        <v>367</v>
      </c>
      <c r="D4181">
        <v>10090033</v>
      </c>
      <c r="E4181" t="s">
        <v>381</v>
      </c>
      <c r="F4181" s="1">
        <v>46221</v>
      </c>
      <c r="G4181" t="s">
        <v>49</v>
      </c>
      <c r="H4181" t="s">
        <v>1157</v>
      </c>
      <c r="I4181" t="s">
        <v>20</v>
      </c>
      <c r="J4181">
        <v>36.299999999999997</v>
      </c>
      <c r="K4181">
        <v>3.7</v>
      </c>
      <c r="L4181">
        <v>7.9</v>
      </c>
      <c r="M4181">
        <v>36.29</v>
      </c>
      <c r="N4181">
        <v>1317.33</v>
      </c>
      <c r="O4181" t="s">
        <v>21</v>
      </c>
    </row>
    <row r="4182" spans="1:15" x14ac:dyDescent="0.25">
      <c r="A4182" t="s">
        <v>365</v>
      </c>
      <c r="B4182" t="s">
        <v>366</v>
      </c>
      <c r="C4182" t="s">
        <v>367</v>
      </c>
      <c r="D4182">
        <v>10090037</v>
      </c>
      <c r="E4182" t="s">
        <v>380</v>
      </c>
      <c r="F4182" s="1">
        <v>46221</v>
      </c>
      <c r="G4182" t="s">
        <v>49</v>
      </c>
      <c r="H4182" t="s">
        <v>1157</v>
      </c>
      <c r="I4182" t="s">
        <v>20</v>
      </c>
      <c r="J4182">
        <v>12.9</v>
      </c>
      <c r="K4182">
        <v>4.5999999999999996</v>
      </c>
      <c r="L4182">
        <v>8.3000000000000007</v>
      </c>
      <c r="M4182">
        <v>42.26</v>
      </c>
      <c r="N4182">
        <v>545.15</v>
      </c>
      <c r="O4182" t="s">
        <v>21</v>
      </c>
    </row>
    <row r="4183" spans="1:15" x14ac:dyDescent="0.25">
      <c r="A4183" t="s">
        <v>365</v>
      </c>
      <c r="B4183" t="s">
        <v>366</v>
      </c>
      <c r="C4183" t="s">
        <v>367</v>
      </c>
      <c r="D4183">
        <v>10090036</v>
      </c>
      <c r="E4183" t="s">
        <v>383</v>
      </c>
      <c r="F4183" s="1">
        <v>46221</v>
      </c>
      <c r="G4183" t="s">
        <v>49</v>
      </c>
      <c r="H4183" t="s">
        <v>1157</v>
      </c>
      <c r="I4183" t="s">
        <v>20</v>
      </c>
      <c r="J4183">
        <v>70.599999999999994</v>
      </c>
      <c r="K4183">
        <v>4.0999999999999996</v>
      </c>
      <c r="L4183">
        <v>8.1</v>
      </c>
      <c r="M4183">
        <v>39.619999999999997</v>
      </c>
      <c r="N4183">
        <v>2797.17</v>
      </c>
      <c r="O4183" t="s">
        <v>21</v>
      </c>
    </row>
    <row r="4184" spans="1:15" x14ac:dyDescent="0.25">
      <c r="A4184" t="s">
        <v>365</v>
      </c>
      <c r="B4184" t="s">
        <v>366</v>
      </c>
      <c r="C4184" t="s">
        <v>367</v>
      </c>
      <c r="D4184">
        <v>10090014</v>
      </c>
      <c r="E4184" t="s">
        <v>384</v>
      </c>
      <c r="F4184" s="1">
        <v>46221</v>
      </c>
      <c r="G4184" t="s">
        <v>49</v>
      </c>
      <c r="H4184" t="s">
        <v>1158</v>
      </c>
      <c r="I4184" t="s">
        <v>20</v>
      </c>
      <c r="J4184">
        <v>55.1</v>
      </c>
      <c r="K4184">
        <v>4</v>
      </c>
      <c r="L4184">
        <v>7.8</v>
      </c>
      <c r="M4184">
        <v>37.28</v>
      </c>
      <c r="N4184">
        <v>2054.13</v>
      </c>
      <c r="O4184" t="s">
        <v>21</v>
      </c>
    </row>
    <row r="4185" spans="1:15" x14ac:dyDescent="0.25">
      <c r="A4185" t="s">
        <v>365</v>
      </c>
      <c r="B4185" t="s">
        <v>366</v>
      </c>
      <c r="C4185" t="s">
        <v>367</v>
      </c>
      <c r="D4185">
        <v>10090017</v>
      </c>
      <c r="E4185" t="s">
        <v>379</v>
      </c>
      <c r="F4185" s="1">
        <v>46221</v>
      </c>
      <c r="G4185" t="s">
        <v>49</v>
      </c>
      <c r="H4185" t="s">
        <v>1158</v>
      </c>
      <c r="I4185" t="s">
        <v>23</v>
      </c>
      <c r="J4185">
        <v>56.1</v>
      </c>
      <c r="K4185">
        <v>5.0999999999999996</v>
      </c>
      <c r="L4185">
        <v>8.6999999999999993</v>
      </c>
      <c r="M4185">
        <v>44.9</v>
      </c>
      <c r="N4185">
        <v>2518.89</v>
      </c>
      <c r="O4185" t="s">
        <v>21</v>
      </c>
    </row>
    <row r="4186" spans="1:15" x14ac:dyDescent="0.25">
      <c r="A4186" t="s">
        <v>365</v>
      </c>
      <c r="B4186" t="s">
        <v>366</v>
      </c>
      <c r="C4186" t="s">
        <v>367</v>
      </c>
      <c r="D4186">
        <v>10090037</v>
      </c>
      <c r="E4186" t="s">
        <v>380</v>
      </c>
      <c r="F4186" s="1">
        <v>46221</v>
      </c>
      <c r="G4186" t="s">
        <v>49</v>
      </c>
      <c r="H4186" t="s">
        <v>1157</v>
      </c>
      <c r="I4186" t="s">
        <v>23</v>
      </c>
      <c r="J4186">
        <v>36.9</v>
      </c>
      <c r="K4186">
        <v>6.4</v>
      </c>
      <c r="L4186">
        <v>9.1999999999999993</v>
      </c>
      <c r="M4186">
        <v>52.35</v>
      </c>
      <c r="N4186">
        <v>1931.72</v>
      </c>
      <c r="O4186" t="s">
        <v>21</v>
      </c>
    </row>
    <row r="4187" spans="1:15" x14ac:dyDescent="0.25">
      <c r="A4187" t="s">
        <v>365</v>
      </c>
      <c r="B4187" t="s">
        <v>372</v>
      </c>
      <c r="C4187" t="s">
        <v>373</v>
      </c>
      <c r="D4187">
        <v>10090074</v>
      </c>
      <c r="E4187" t="s">
        <v>385</v>
      </c>
      <c r="F4187" s="1">
        <v>46221</v>
      </c>
      <c r="G4187" t="s">
        <v>49</v>
      </c>
      <c r="H4187" t="s">
        <v>1157</v>
      </c>
      <c r="I4187" t="s">
        <v>23</v>
      </c>
      <c r="J4187">
        <v>18.100000000000001</v>
      </c>
      <c r="K4187">
        <v>5.2</v>
      </c>
      <c r="L4187">
        <v>8.4</v>
      </c>
      <c r="M4187">
        <v>45.04</v>
      </c>
      <c r="N4187">
        <v>815.22</v>
      </c>
      <c r="O4187" t="s">
        <v>21</v>
      </c>
    </row>
    <row r="4188" spans="1:15" x14ac:dyDescent="0.25">
      <c r="A4188" t="s">
        <v>365</v>
      </c>
      <c r="B4188" t="s">
        <v>366</v>
      </c>
      <c r="C4188" t="s">
        <v>367</v>
      </c>
      <c r="D4188">
        <v>10090064</v>
      </c>
      <c r="E4188" t="s">
        <v>382</v>
      </c>
      <c r="F4188" s="1">
        <v>46221</v>
      </c>
      <c r="G4188" t="s">
        <v>49</v>
      </c>
      <c r="H4188" t="s">
        <v>1157</v>
      </c>
      <c r="I4188" t="s">
        <v>23</v>
      </c>
      <c r="J4188">
        <v>21.4</v>
      </c>
      <c r="K4188">
        <v>5.7</v>
      </c>
      <c r="L4188">
        <v>8.4</v>
      </c>
      <c r="M4188">
        <v>47.12</v>
      </c>
      <c r="N4188">
        <v>1008.37</v>
      </c>
      <c r="O4188" t="s">
        <v>21</v>
      </c>
    </row>
    <row r="4189" spans="1:15" x14ac:dyDescent="0.25">
      <c r="A4189" t="s">
        <v>365</v>
      </c>
      <c r="B4189" t="s">
        <v>366</v>
      </c>
      <c r="C4189" t="s">
        <v>367</v>
      </c>
      <c r="D4189">
        <v>10090014</v>
      </c>
      <c r="E4189" t="s">
        <v>384</v>
      </c>
      <c r="F4189" s="1">
        <v>46221</v>
      </c>
      <c r="G4189" t="s">
        <v>49</v>
      </c>
      <c r="H4189" t="s">
        <v>1158</v>
      </c>
      <c r="I4189" t="s">
        <v>23</v>
      </c>
      <c r="J4189">
        <v>19.8</v>
      </c>
      <c r="K4189">
        <v>6.8</v>
      </c>
      <c r="L4189">
        <v>9</v>
      </c>
      <c r="M4189">
        <v>55.62</v>
      </c>
      <c r="N4189">
        <v>1101.28</v>
      </c>
      <c r="O4189" t="s">
        <v>21</v>
      </c>
    </row>
    <row r="4190" spans="1:15" x14ac:dyDescent="0.25">
      <c r="A4190" t="s">
        <v>365</v>
      </c>
      <c r="B4190" t="s">
        <v>366</v>
      </c>
      <c r="C4190" t="s">
        <v>367</v>
      </c>
      <c r="D4190">
        <v>10090036</v>
      </c>
      <c r="E4190" t="s">
        <v>383</v>
      </c>
      <c r="F4190" s="1">
        <v>46221</v>
      </c>
      <c r="G4190" t="s">
        <v>49</v>
      </c>
      <c r="H4190" t="s">
        <v>1157</v>
      </c>
      <c r="I4190" t="s">
        <v>23</v>
      </c>
      <c r="J4190">
        <v>36.200000000000003</v>
      </c>
      <c r="K4190">
        <v>5.8</v>
      </c>
      <c r="L4190">
        <v>8.6</v>
      </c>
      <c r="M4190">
        <v>48.1</v>
      </c>
      <c r="N4190">
        <v>1741.22</v>
      </c>
      <c r="O4190" t="s">
        <v>21</v>
      </c>
    </row>
    <row r="4191" spans="1:15" x14ac:dyDescent="0.25">
      <c r="A4191" t="s">
        <v>365</v>
      </c>
      <c r="B4191" t="s">
        <v>366</v>
      </c>
      <c r="C4191" t="s">
        <v>367</v>
      </c>
      <c r="D4191">
        <v>10090022</v>
      </c>
      <c r="E4191" t="s">
        <v>387</v>
      </c>
      <c r="F4191" s="1">
        <v>46221</v>
      </c>
      <c r="G4191" t="s">
        <v>49</v>
      </c>
      <c r="H4191" t="s">
        <v>1157</v>
      </c>
      <c r="I4191" t="s">
        <v>20</v>
      </c>
      <c r="J4191">
        <v>39.299999999999997</v>
      </c>
      <c r="K4191">
        <v>4</v>
      </c>
      <c r="L4191">
        <v>7.8</v>
      </c>
      <c r="M4191">
        <v>37.28</v>
      </c>
      <c r="N4191">
        <v>1465.1</v>
      </c>
      <c r="O4191" t="s">
        <v>21</v>
      </c>
    </row>
    <row r="4192" spans="1:15" x14ac:dyDescent="0.25">
      <c r="A4192" t="s">
        <v>365</v>
      </c>
      <c r="B4192" t="s">
        <v>366</v>
      </c>
      <c r="C4192" t="s">
        <v>367</v>
      </c>
      <c r="D4192">
        <v>10090033</v>
      </c>
      <c r="E4192" t="s">
        <v>381</v>
      </c>
      <c r="F4192" s="1">
        <v>46221</v>
      </c>
      <c r="G4192" t="s">
        <v>49</v>
      </c>
      <c r="H4192" t="s">
        <v>1157</v>
      </c>
      <c r="I4192" t="s">
        <v>23</v>
      </c>
      <c r="J4192">
        <v>52.5</v>
      </c>
      <c r="K4192">
        <v>5.8</v>
      </c>
      <c r="L4192">
        <v>8.9</v>
      </c>
      <c r="M4192">
        <v>48.65</v>
      </c>
      <c r="N4192">
        <v>2554.13</v>
      </c>
      <c r="O4192" t="s">
        <v>21</v>
      </c>
    </row>
    <row r="4193" spans="1:15" x14ac:dyDescent="0.25">
      <c r="A4193" t="s">
        <v>365</v>
      </c>
      <c r="B4193" t="s">
        <v>366</v>
      </c>
      <c r="C4193" t="s">
        <v>367</v>
      </c>
      <c r="D4193">
        <v>10090011</v>
      </c>
      <c r="E4193" t="s">
        <v>399</v>
      </c>
      <c r="F4193" s="1">
        <v>46221</v>
      </c>
      <c r="G4193" t="s">
        <v>49</v>
      </c>
      <c r="H4193" t="s">
        <v>1158</v>
      </c>
      <c r="I4193" t="s">
        <v>20</v>
      </c>
      <c r="J4193">
        <v>50.1</v>
      </c>
      <c r="K4193">
        <v>4.0999999999999996</v>
      </c>
      <c r="L4193">
        <v>8</v>
      </c>
      <c r="M4193">
        <v>39.340000000000003</v>
      </c>
      <c r="N4193">
        <v>1970.93</v>
      </c>
      <c r="O4193" t="s">
        <v>21</v>
      </c>
    </row>
    <row r="4194" spans="1:15" x14ac:dyDescent="0.25">
      <c r="A4194" t="s">
        <v>365</v>
      </c>
      <c r="B4194" t="s">
        <v>366</v>
      </c>
      <c r="C4194" t="s">
        <v>367</v>
      </c>
      <c r="D4194">
        <v>10090012</v>
      </c>
      <c r="E4194" t="s">
        <v>400</v>
      </c>
      <c r="F4194" s="1">
        <v>46221</v>
      </c>
      <c r="G4194" t="s">
        <v>49</v>
      </c>
      <c r="H4194" t="s">
        <v>1158</v>
      </c>
      <c r="I4194" t="s">
        <v>20</v>
      </c>
      <c r="J4194">
        <v>50.1</v>
      </c>
      <c r="K4194">
        <v>4.0999999999999996</v>
      </c>
      <c r="L4194">
        <v>8</v>
      </c>
      <c r="M4194">
        <v>39.340000000000003</v>
      </c>
      <c r="N4194">
        <v>1970.93</v>
      </c>
      <c r="O4194" t="s">
        <v>21</v>
      </c>
    </row>
    <row r="4195" spans="1:15" x14ac:dyDescent="0.25">
      <c r="A4195" t="s">
        <v>365</v>
      </c>
      <c r="B4195" t="s">
        <v>372</v>
      </c>
      <c r="C4195" t="s">
        <v>373</v>
      </c>
      <c r="D4195">
        <v>10090076</v>
      </c>
      <c r="E4195" t="s">
        <v>415</v>
      </c>
      <c r="F4195" s="1">
        <v>46221</v>
      </c>
      <c r="G4195" t="s">
        <v>49</v>
      </c>
      <c r="H4195" t="s">
        <v>1158</v>
      </c>
      <c r="I4195" t="s">
        <v>20</v>
      </c>
      <c r="J4195">
        <v>500</v>
      </c>
      <c r="K4195">
        <v>4.4000000000000004</v>
      </c>
      <c r="L4195">
        <v>8.1999999999999993</v>
      </c>
      <c r="M4195">
        <v>41.15</v>
      </c>
      <c r="N4195">
        <v>20575</v>
      </c>
      <c r="O4195" t="s">
        <v>21</v>
      </c>
    </row>
    <row r="4196" spans="1:15" x14ac:dyDescent="0.25">
      <c r="A4196" t="s">
        <v>365</v>
      </c>
      <c r="B4196" t="s">
        <v>372</v>
      </c>
      <c r="C4196" t="s">
        <v>373</v>
      </c>
      <c r="D4196">
        <v>10090076</v>
      </c>
      <c r="E4196" t="s">
        <v>415</v>
      </c>
      <c r="F4196" s="1">
        <v>46221</v>
      </c>
      <c r="G4196" t="s">
        <v>49</v>
      </c>
      <c r="H4196" t="s">
        <v>1158</v>
      </c>
      <c r="I4196" t="s">
        <v>20</v>
      </c>
      <c r="J4196">
        <v>500</v>
      </c>
      <c r="K4196">
        <v>4.4000000000000004</v>
      </c>
      <c r="L4196">
        <v>8.1999999999999993</v>
      </c>
      <c r="M4196">
        <v>41.15</v>
      </c>
      <c r="N4196">
        <v>20575</v>
      </c>
      <c r="O4196" t="s">
        <v>21</v>
      </c>
    </row>
    <row r="4197" spans="1:15" x14ac:dyDescent="0.25">
      <c r="A4197" t="s">
        <v>365</v>
      </c>
      <c r="B4197" t="s">
        <v>372</v>
      </c>
      <c r="C4197" t="s">
        <v>373</v>
      </c>
      <c r="D4197">
        <v>10090077</v>
      </c>
      <c r="E4197" t="s">
        <v>416</v>
      </c>
      <c r="F4197" s="1">
        <v>46221</v>
      </c>
      <c r="G4197" t="s">
        <v>49</v>
      </c>
      <c r="H4197" t="s">
        <v>1158</v>
      </c>
      <c r="I4197" t="s">
        <v>20</v>
      </c>
      <c r="J4197">
        <v>500</v>
      </c>
      <c r="K4197">
        <v>4.4000000000000004</v>
      </c>
      <c r="L4197">
        <v>8.1999999999999993</v>
      </c>
      <c r="M4197">
        <v>41.15</v>
      </c>
      <c r="N4197">
        <v>20575</v>
      </c>
      <c r="O4197" t="s">
        <v>21</v>
      </c>
    </row>
    <row r="4198" spans="1:15" x14ac:dyDescent="0.25">
      <c r="A4198" t="s">
        <v>365</v>
      </c>
      <c r="B4198" t="s">
        <v>372</v>
      </c>
      <c r="C4198" t="s">
        <v>373</v>
      </c>
      <c r="D4198">
        <v>10090077</v>
      </c>
      <c r="E4198" t="s">
        <v>416</v>
      </c>
      <c r="F4198" s="1">
        <v>46221</v>
      </c>
      <c r="G4198" t="s">
        <v>49</v>
      </c>
      <c r="H4198" t="s">
        <v>1158</v>
      </c>
      <c r="I4198" t="s">
        <v>20</v>
      </c>
      <c r="J4198">
        <v>500</v>
      </c>
      <c r="K4198">
        <v>4.4000000000000004</v>
      </c>
      <c r="L4198">
        <v>8.1999999999999993</v>
      </c>
      <c r="M4198">
        <v>41.15</v>
      </c>
      <c r="N4198">
        <v>20575</v>
      </c>
      <c r="O4198" t="s">
        <v>21</v>
      </c>
    </row>
    <row r="4199" spans="1:15" x14ac:dyDescent="0.25">
      <c r="A4199" t="s">
        <v>365</v>
      </c>
      <c r="B4199" t="s">
        <v>366</v>
      </c>
      <c r="C4199" t="s">
        <v>367</v>
      </c>
      <c r="D4199">
        <v>10090006</v>
      </c>
      <c r="E4199" t="s">
        <v>388</v>
      </c>
      <c r="F4199" s="1">
        <v>46221</v>
      </c>
      <c r="G4199" t="s">
        <v>49</v>
      </c>
      <c r="H4199" t="s">
        <v>1157</v>
      </c>
      <c r="I4199" t="s">
        <v>20</v>
      </c>
      <c r="J4199">
        <v>108.2</v>
      </c>
      <c r="K4199">
        <v>4.3</v>
      </c>
      <c r="L4199">
        <v>8.1</v>
      </c>
      <c r="M4199">
        <v>40.450000000000003</v>
      </c>
      <c r="N4199">
        <v>4376.6899999999996</v>
      </c>
      <c r="O4199" t="s">
        <v>21</v>
      </c>
    </row>
    <row r="4200" spans="1:15" x14ac:dyDescent="0.25">
      <c r="A4200" t="s">
        <v>365</v>
      </c>
      <c r="B4200" t="s">
        <v>366</v>
      </c>
      <c r="C4200" t="s">
        <v>367</v>
      </c>
      <c r="D4200">
        <v>10090001</v>
      </c>
      <c r="E4200" t="s">
        <v>390</v>
      </c>
      <c r="F4200" s="1">
        <v>46221</v>
      </c>
      <c r="G4200" t="s">
        <v>49</v>
      </c>
      <c r="H4200" t="s">
        <v>1157</v>
      </c>
      <c r="I4200" t="s">
        <v>23</v>
      </c>
      <c r="J4200">
        <v>42.7</v>
      </c>
      <c r="K4200">
        <v>6.1</v>
      </c>
      <c r="L4200">
        <v>8.6999999999999993</v>
      </c>
      <c r="M4200">
        <v>49.07</v>
      </c>
      <c r="N4200">
        <v>2095.29</v>
      </c>
      <c r="O4200" t="s">
        <v>21</v>
      </c>
    </row>
    <row r="4201" spans="1:15" x14ac:dyDescent="0.25">
      <c r="A4201" t="s">
        <v>365</v>
      </c>
      <c r="B4201" t="s">
        <v>366</v>
      </c>
      <c r="C4201" t="s">
        <v>367</v>
      </c>
      <c r="D4201">
        <v>10090015</v>
      </c>
      <c r="E4201" t="s">
        <v>389</v>
      </c>
      <c r="F4201" s="1">
        <v>46221</v>
      </c>
      <c r="G4201" t="s">
        <v>49</v>
      </c>
      <c r="H4201" t="s">
        <v>1157</v>
      </c>
      <c r="I4201" t="s">
        <v>20</v>
      </c>
      <c r="J4201">
        <v>17</v>
      </c>
      <c r="K4201">
        <v>4.7</v>
      </c>
      <c r="L4201">
        <v>8.1999999999999993</v>
      </c>
      <c r="M4201">
        <v>42.4</v>
      </c>
      <c r="N4201">
        <v>720.8</v>
      </c>
      <c r="O4201" t="s">
        <v>21</v>
      </c>
    </row>
    <row r="4202" spans="1:15" x14ac:dyDescent="0.25">
      <c r="A4202" t="s">
        <v>365</v>
      </c>
      <c r="B4202" t="s">
        <v>366</v>
      </c>
      <c r="C4202" t="s">
        <v>367</v>
      </c>
      <c r="D4202">
        <v>10090069</v>
      </c>
      <c r="E4202" t="s">
        <v>396</v>
      </c>
      <c r="F4202" s="1">
        <v>46221</v>
      </c>
      <c r="G4202" t="s">
        <v>49</v>
      </c>
      <c r="H4202" t="s">
        <v>1158</v>
      </c>
      <c r="I4202" t="s">
        <v>20</v>
      </c>
      <c r="J4202">
        <v>74.2</v>
      </c>
      <c r="K4202">
        <v>4.0999999999999996</v>
      </c>
      <c r="L4202">
        <v>8</v>
      </c>
      <c r="M4202">
        <v>39.340000000000003</v>
      </c>
      <c r="N4202">
        <v>2919.03</v>
      </c>
      <c r="O4202" t="s">
        <v>21</v>
      </c>
    </row>
    <row r="4203" spans="1:15" x14ac:dyDescent="0.25">
      <c r="A4203" t="s">
        <v>365</v>
      </c>
      <c r="B4203" t="s">
        <v>372</v>
      </c>
      <c r="C4203" t="s">
        <v>373</v>
      </c>
      <c r="D4203">
        <v>10090055</v>
      </c>
      <c r="E4203" t="s">
        <v>411</v>
      </c>
      <c r="F4203" s="1">
        <v>46221</v>
      </c>
      <c r="G4203" t="s">
        <v>49</v>
      </c>
      <c r="H4203" t="s">
        <v>1158</v>
      </c>
      <c r="I4203" t="s">
        <v>23</v>
      </c>
      <c r="J4203">
        <v>62.9</v>
      </c>
      <c r="K4203">
        <v>5.5</v>
      </c>
      <c r="L4203">
        <v>8.6999999999999993</v>
      </c>
      <c r="M4203">
        <v>47.12</v>
      </c>
      <c r="N4203">
        <v>2963.85</v>
      </c>
      <c r="O4203" t="s">
        <v>21</v>
      </c>
    </row>
    <row r="4204" spans="1:15" x14ac:dyDescent="0.25">
      <c r="A4204" t="s">
        <v>365</v>
      </c>
      <c r="B4204" t="s">
        <v>366</v>
      </c>
      <c r="C4204" t="s">
        <v>367</v>
      </c>
      <c r="D4204">
        <v>10090027</v>
      </c>
      <c r="E4204" t="s">
        <v>392</v>
      </c>
      <c r="F4204" s="1">
        <v>46221</v>
      </c>
      <c r="G4204" t="s">
        <v>49</v>
      </c>
      <c r="H4204" t="s">
        <v>1158</v>
      </c>
      <c r="I4204" t="s">
        <v>20</v>
      </c>
      <c r="J4204">
        <v>65.400000000000006</v>
      </c>
      <c r="K4204">
        <v>4.8</v>
      </c>
      <c r="L4204">
        <v>8.4</v>
      </c>
      <c r="M4204">
        <v>43.37</v>
      </c>
      <c r="N4204">
        <v>2836.4</v>
      </c>
      <c r="O4204" t="s">
        <v>21</v>
      </c>
    </row>
    <row r="4205" spans="1:15" x14ac:dyDescent="0.25">
      <c r="A4205" t="s">
        <v>365</v>
      </c>
      <c r="B4205" t="s">
        <v>366</v>
      </c>
      <c r="C4205" t="s">
        <v>367</v>
      </c>
      <c r="D4205">
        <v>10090042</v>
      </c>
      <c r="E4205" t="s">
        <v>391</v>
      </c>
      <c r="F4205" s="1">
        <v>46221</v>
      </c>
      <c r="G4205" t="s">
        <v>49</v>
      </c>
      <c r="H4205" t="s">
        <v>1157</v>
      </c>
      <c r="I4205" t="s">
        <v>20</v>
      </c>
      <c r="J4205">
        <v>70.099999999999994</v>
      </c>
      <c r="K4205">
        <v>4.8</v>
      </c>
      <c r="L4205">
        <v>8.4</v>
      </c>
      <c r="M4205">
        <v>43.37</v>
      </c>
      <c r="N4205">
        <v>3040.24</v>
      </c>
      <c r="O4205" t="s">
        <v>21</v>
      </c>
    </row>
    <row r="4206" spans="1:15" x14ac:dyDescent="0.25">
      <c r="A4206" t="s">
        <v>365</v>
      </c>
      <c r="B4206" t="s">
        <v>366</v>
      </c>
      <c r="C4206" t="s">
        <v>367</v>
      </c>
      <c r="D4206">
        <v>10090058</v>
      </c>
      <c r="E4206" t="s">
        <v>395</v>
      </c>
      <c r="F4206" s="1">
        <v>46221</v>
      </c>
      <c r="G4206" t="s">
        <v>49</v>
      </c>
      <c r="H4206" t="s">
        <v>1157</v>
      </c>
      <c r="I4206" t="s">
        <v>23</v>
      </c>
      <c r="J4206">
        <v>15.6</v>
      </c>
      <c r="K4206">
        <v>7.5</v>
      </c>
      <c r="L4206">
        <v>8.8000000000000007</v>
      </c>
      <c r="M4206">
        <v>60.74</v>
      </c>
      <c r="N4206">
        <v>947.54</v>
      </c>
      <c r="O4206" t="s">
        <v>21</v>
      </c>
    </row>
    <row r="4207" spans="1:15" x14ac:dyDescent="0.25">
      <c r="A4207" t="s">
        <v>365</v>
      </c>
      <c r="B4207" t="s">
        <v>372</v>
      </c>
      <c r="C4207" t="s">
        <v>373</v>
      </c>
      <c r="D4207">
        <v>10090065</v>
      </c>
      <c r="E4207" t="s">
        <v>394</v>
      </c>
      <c r="F4207" s="1">
        <v>46221</v>
      </c>
      <c r="G4207" t="s">
        <v>49</v>
      </c>
      <c r="H4207" t="s">
        <v>1157</v>
      </c>
      <c r="I4207" t="s">
        <v>23</v>
      </c>
      <c r="J4207">
        <v>17.8</v>
      </c>
      <c r="K4207">
        <v>6.3</v>
      </c>
      <c r="L4207">
        <v>9.1</v>
      </c>
      <c r="M4207">
        <v>51.54</v>
      </c>
      <c r="N4207">
        <v>917.41</v>
      </c>
      <c r="O4207" t="s">
        <v>21</v>
      </c>
    </row>
    <row r="4208" spans="1:15" x14ac:dyDescent="0.25">
      <c r="A4208" t="s">
        <v>365</v>
      </c>
      <c r="B4208" t="s">
        <v>372</v>
      </c>
      <c r="C4208" t="s">
        <v>373</v>
      </c>
      <c r="D4208">
        <v>10090080</v>
      </c>
      <c r="E4208" t="s">
        <v>393</v>
      </c>
      <c r="F4208" s="1">
        <v>46221</v>
      </c>
      <c r="G4208" t="s">
        <v>49</v>
      </c>
      <c r="H4208" t="s">
        <v>1157</v>
      </c>
      <c r="I4208" t="s">
        <v>23</v>
      </c>
      <c r="J4208">
        <v>47.3</v>
      </c>
      <c r="K4208">
        <v>5.5</v>
      </c>
      <c r="L4208">
        <v>8.5</v>
      </c>
      <c r="M4208">
        <v>46.57</v>
      </c>
      <c r="N4208">
        <v>2202.7600000000002</v>
      </c>
      <c r="O4208" t="s">
        <v>21</v>
      </c>
    </row>
    <row r="4209" spans="1:15" x14ac:dyDescent="0.25">
      <c r="A4209" t="s">
        <v>365</v>
      </c>
      <c r="B4209" t="s">
        <v>366</v>
      </c>
      <c r="C4209" t="s">
        <v>367</v>
      </c>
      <c r="D4209">
        <v>10090058</v>
      </c>
      <c r="E4209" t="s">
        <v>395</v>
      </c>
      <c r="F4209" s="1">
        <v>46221</v>
      </c>
      <c r="G4209" t="s">
        <v>49</v>
      </c>
      <c r="H4209" t="s">
        <v>1157</v>
      </c>
      <c r="I4209" t="s">
        <v>20</v>
      </c>
      <c r="J4209">
        <v>23.1</v>
      </c>
      <c r="K4209">
        <v>4.2</v>
      </c>
      <c r="L4209">
        <v>7.9</v>
      </c>
      <c r="M4209">
        <v>38.380000000000003</v>
      </c>
      <c r="N4209">
        <v>886.58</v>
      </c>
      <c r="O4209" t="s">
        <v>21</v>
      </c>
    </row>
    <row r="4210" spans="1:15" x14ac:dyDescent="0.25">
      <c r="A4210" t="s">
        <v>365</v>
      </c>
      <c r="B4210" t="s">
        <v>366</v>
      </c>
      <c r="C4210" t="s">
        <v>367</v>
      </c>
      <c r="D4210">
        <v>10090015</v>
      </c>
      <c r="E4210" t="s">
        <v>389</v>
      </c>
      <c r="F4210" s="1">
        <v>46221</v>
      </c>
      <c r="G4210" t="s">
        <v>49</v>
      </c>
      <c r="H4210" t="s">
        <v>1157</v>
      </c>
      <c r="I4210" t="s">
        <v>20</v>
      </c>
      <c r="J4210">
        <v>29.6</v>
      </c>
      <c r="K4210">
        <v>3.5</v>
      </c>
      <c r="L4210">
        <v>7.9</v>
      </c>
      <c r="M4210">
        <v>35.46</v>
      </c>
      <c r="N4210">
        <v>1049.6199999999999</v>
      </c>
      <c r="O4210" t="s">
        <v>21</v>
      </c>
    </row>
    <row r="4211" spans="1:15" x14ac:dyDescent="0.25">
      <c r="A4211" t="s">
        <v>365</v>
      </c>
      <c r="B4211" t="s">
        <v>366</v>
      </c>
      <c r="C4211" t="s">
        <v>367</v>
      </c>
      <c r="D4211">
        <v>10090018</v>
      </c>
      <c r="E4211" t="s">
        <v>397</v>
      </c>
      <c r="F4211" s="1">
        <v>46221</v>
      </c>
      <c r="G4211" t="s">
        <v>49</v>
      </c>
      <c r="H4211" t="s">
        <v>1158</v>
      </c>
      <c r="I4211" t="s">
        <v>20</v>
      </c>
      <c r="J4211">
        <v>66.5</v>
      </c>
      <c r="K4211">
        <v>4.3</v>
      </c>
      <c r="L4211">
        <v>8.1999999999999993</v>
      </c>
      <c r="M4211">
        <v>40.729999999999997</v>
      </c>
      <c r="N4211">
        <v>2708.55</v>
      </c>
      <c r="O4211" t="s">
        <v>21</v>
      </c>
    </row>
    <row r="4212" spans="1:15" x14ac:dyDescent="0.25">
      <c r="A4212" t="s">
        <v>365</v>
      </c>
      <c r="B4212" t="s">
        <v>366</v>
      </c>
      <c r="C4212" t="s">
        <v>367</v>
      </c>
      <c r="D4212">
        <v>10090027</v>
      </c>
      <c r="E4212" t="s">
        <v>392</v>
      </c>
      <c r="F4212" s="1">
        <v>46221</v>
      </c>
      <c r="G4212" t="s">
        <v>49</v>
      </c>
      <c r="H4212" t="s">
        <v>1158</v>
      </c>
      <c r="I4212" t="s">
        <v>20</v>
      </c>
      <c r="J4212">
        <v>95.6</v>
      </c>
      <c r="K4212">
        <v>4.3</v>
      </c>
      <c r="L4212">
        <v>8.3000000000000007</v>
      </c>
      <c r="M4212">
        <v>41.01</v>
      </c>
      <c r="N4212">
        <v>3920.56</v>
      </c>
      <c r="O4212" t="s">
        <v>21</v>
      </c>
    </row>
    <row r="4213" spans="1:15" x14ac:dyDescent="0.25">
      <c r="A4213" t="s">
        <v>365</v>
      </c>
      <c r="B4213" t="s">
        <v>366</v>
      </c>
      <c r="C4213" t="s">
        <v>367</v>
      </c>
      <c r="D4213">
        <v>10090041</v>
      </c>
      <c r="E4213" t="s">
        <v>412</v>
      </c>
      <c r="F4213" s="1">
        <v>46221</v>
      </c>
      <c r="G4213" t="s">
        <v>49</v>
      </c>
      <c r="H4213" t="s">
        <v>1158</v>
      </c>
      <c r="I4213" t="s">
        <v>20</v>
      </c>
      <c r="J4213">
        <v>53.9</v>
      </c>
      <c r="K4213">
        <v>3</v>
      </c>
      <c r="L4213">
        <v>7.6</v>
      </c>
      <c r="M4213">
        <v>29.41</v>
      </c>
      <c r="N4213">
        <v>1585.2</v>
      </c>
      <c r="O4213" t="s">
        <v>21</v>
      </c>
    </row>
    <row r="4214" spans="1:15" x14ac:dyDescent="0.25">
      <c r="A4214" t="s">
        <v>365</v>
      </c>
      <c r="B4214" t="s">
        <v>372</v>
      </c>
      <c r="C4214" t="s">
        <v>373</v>
      </c>
      <c r="D4214">
        <v>10090065</v>
      </c>
      <c r="E4214" t="s">
        <v>394</v>
      </c>
      <c r="F4214" s="1">
        <v>46221</v>
      </c>
      <c r="G4214" t="s">
        <v>49</v>
      </c>
      <c r="H4214" t="s">
        <v>1157</v>
      </c>
      <c r="I4214" t="s">
        <v>20</v>
      </c>
      <c r="J4214">
        <v>37</v>
      </c>
      <c r="K4214">
        <v>3.9</v>
      </c>
      <c r="L4214">
        <v>7.8</v>
      </c>
      <c r="M4214">
        <v>36.86</v>
      </c>
      <c r="N4214">
        <v>1363.82</v>
      </c>
      <c r="O4214" t="s">
        <v>21</v>
      </c>
    </row>
    <row r="4215" spans="1:15" x14ac:dyDescent="0.25">
      <c r="A4215" t="s">
        <v>365</v>
      </c>
      <c r="B4215" t="s">
        <v>366</v>
      </c>
      <c r="C4215" t="s">
        <v>367</v>
      </c>
      <c r="D4215">
        <v>10090025</v>
      </c>
      <c r="E4215" t="s">
        <v>398</v>
      </c>
      <c r="F4215" s="1">
        <v>46221</v>
      </c>
      <c r="G4215" t="s">
        <v>49</v>
      </c>
      <c r="H4215" t="s">
        <v>1158</v>
      </c>
      <c r="I4215" t="s">
        <v>20</v>
      </c>
      <c r="J4215">
        <v>37.5</v>
      </c>
      <c r="K4215">
        <v>3.5</v>
      </c>
      <c r="L4215">
        <v>7.7</v>
      </c>
      <c r="M4215">
        <v>34.93</v>
      </c>
      <c r="N4215">
        <v>1309.8800000000001</v>
      </c>
      <c r="O4215" t="s">
        <v>21</v>
      </c>
    </row>
    <row r="4216" spans="1:15" x14ac:dyDescent="0.25">
      <c r="A4216" t="s">
        <v>365</v>
      </c>
      <c r="B4216" t="s">
        <v>366</v>
      </c>
      <c r="C4216" t="s">
        <v>367</v>
      </c>
      <c r="D4216">
        <v>10090002</v>
      </c>
      <c r="E4216" t="s">
        <v>401</v>
      </c>
      <c r="F4216" s="1">
        <v>46221</v>
      </c>
      <c r="G4216" t="s">
        <v>49</v>
      </c>
      <c r="H4216" t="s">
        <v>1157</v>
      </c>
      <c r="I4216" t="s">
        <v>20</v>
      </c>
      <c r="J4216">
        <v>78.7</v>
      </c>
      <c r="K4216">
        <v>4.2</v>
      </c>
      <c r="L4216">
        <v>8.1</v>
      </c>
      <c r="M4216">
        <v>40.03</v>
      </c>
      <c r="N4216">
        <v>3150.36</v>
      </c>
      <c r="O4216" t="s">
        <v>21</v>
      </c>
    </row>
    <row r="4217" spans="1:15" x14ac:dyDescent="0.25">
      <c r="A4217" t="s">
        <v>365</v>
      </c>
      <c r="B4217" t="s">
        <v>366</v>
      </c>
      <c r="C4217" t="s">
        <v>367</v>
      </c>
      <c r="D4217">
        <v>10090060</v>
      </c>
      <c r="E4217" t="s">
        <v>403</v>
      </c>
      <c r="F4217" s="1">
        <v>46221</v>
      </c>
      <c r="G4217" t="s">
        <v>49</v>
      </c>
      <c r="H4217" t="s">
        <v>1157</v>
      </c>
      <c r="I4217" t="s">
        <v>23</v>
      </c>
      <c r="J4217">
        <v>14.3</v>
      </c>
      <c r="K4217">
        <v>5.2</v>
      </c>
      <c r="L4217">
        <v>8.3000000000000007</v>
      </c>
      <c r="M4217">
        <v>44.76</v>
      </c>
      <c r="N4217">
        <v>640.07000000000005</v>
      </c>
      <c r="O4217" t="s">
        <v>21</v>
      </c>
    </row>
    <row r="4218" spans="1:15" x14ac:dyDescent="0.25">
      <c r="A4218" t="s">
        <v>365</v>
      </c>
      <c r="B4218" t="s">
        <v>372</v>
      </c>
      <c r="C4218" t="s">
        <v>373</v>
      </c>
      <c r="D4218">
        <v>10090075</v>
      </c>
      <c r="E4218" t="s">
        <v>414</v>
      </c>
      <c r="F4218" s="1">
        <v>46221</v>
      </c>
      <c r="G4218" t="s">
        <v>49</v>
      </c>
      <c r="H4218" t="s">
        <v>1157</v>
      </c>
      <c r="I4218" t="s">
        <v>23</v>
      </c>
      <c r="J4218">
        <v>38.299999999999997</v>
      </c>
      <c r="K4218">
        <v>5.4</v>
      </c>
      <c r="L4218">
        <v>7.7</v>
      </c>
      <c r="M4218">
        <v>42.85</v>
      </c>
      <c r="N4218">
        <v>1641.16</v>
      </c>
      <c r="O4218" t="s">
        <v>21</v>
      </c>
    </row>
    <row r="4219" spans="1:15" x14ac:dyDescent="0.25">
      <c r="A4219" t="s">
        <v>365</v>
      </c>
      <c r="B4219" t="s">
        <v>366</v>
      </c>
      <c r="C4219" t="s">
        <v>367</v>
      </c>
      <c r="D4219">
        <v>10090061</v>
      </c>
      <c r="E4219" t="s">
        <v>402</v>
      </c>
      <c r="F4219" s="1">
        <v>46221</v>
      </c>
      <c r="G4219" t="s">
        <v>49</v>
      </c>
      <c r="H4219" t="s">
        <v>1157</v>
      </c>
      <c r="I4219" t="s">
        <v>20</v>
      </c>
      <c r="J4219">
        <v>4.5</v>
      </c>
      <c r="K4219">
        <v>3.6</v>
      </c>
      <c r="L4219">
        <v>8.1</v>
      </c>
      <c r="M4219">
        <v>37.53</v>
      </c>
      <c r="N4219">
        <v>168.89</v>
      </c>
      <c r="O4219" t="s">
        <v>21</v>
      </c>
    </row>
    <row r="4220" spans="1:15" x14ac:dyDescent="0.25">
      <c r="A4220" t="s">
        <v>365</v>
      </c>
      <c r="B4220" t="s">
        <v>366</v>
      </c>
      <c r="C4220" t="s">
        <v>367</v>
      </c>
      <c r="D4220">
        <v>10090021</v>
      </c>
      <c r="E4220" t="s">
        <v>405</v>
      </c>
      <c r="F4220" s="1">
        <v>46221</v>
      </c>
      <c r="G4220" t="s">
        <v>49</v>
      </c>
      <c r="H4220" t="s">
        <v>1157</v>
      </c>
      <c r="I4220" t="s">
        <v>23</v>
      </c>
      <c r="J4220">
        <v>57.2</v>
      </c>
      <c r="K4220">
        <v>5.3</v>
      </c>
      <c r="L4220">
        <v>8.6999999999999993</v>
      </c>
      <c r="M4220">
        <v>45.73</v>
      </c>
      <c r="N4220">
        <v>2615.7600000000002</v>
      </c>
      <c r="O4220" t="s">
        <v>21</v>
      </c>
    </row>
    <row r="4221" spans="1:15" x14ac:dyDescent="0.25">
      <c r="A4221" t="s">
        <v>365</v>
      </c>
      <c r="B4221" t="s">
        <v>366</v>
      </c>
      <c r="C4221" t="s">
        <v>367</v>
      </c>
      <c r="D4221">
        <v>10090005</v>
      </c>
      <c r="E4221" t="s">
        <v>413</v>
      </c>
      <c r="F4221" s="1">
        <v>46221</v>
      </c>
      <c r="G4221" t="s">
        <v>49</v>
      </c>
      <c r="H4221" t="s">
        <v>1157</v>
      </c>
      <c r="I4221" t="s">
        <v>20</v>
      </c>
      <c r="J4221">
        <v>39.700000000000003</v>
      </c>
      <c r="K4221">
        <v>4.3</v>
      </c>
      <c r="L4221">
        <v>8.3000000000000007</v>
      </c>
      <c r="M4221">
        <v>41.01</v>
      </c>
      <c r="N4221">
        <v>1628.1</v>
      </c>
      <c r="O4221" t="s">
        <v>21</v>
      </c>
    </row>
    <row r="4222" spans="1:15" x14ac:dyDescent="0.25">
      <c r="A4222" t="s">
        <v>365</v>
      </c>
      <c r="B4222" t="s">
        <v>366</v>
      </c>
      <c r="C4222" t="s">
        <v>367</v>
      </c>
      <c r="D4222">
        <v>10090079</v>
      </c>
      <c r="E4222" t="s">
        <v>409</v>
      </c>
      <c r="F4222" s="1">
        <v>46221</v>
      </c>
      <c r="G4222" t="s">
        <v>49</v>
      </c>
      <c r="H4222" t="s">
        <v>1157</v>
      </c>
      <c r="I4222" t="s">
        <v>20</v>
      </c>
      <c r="J4222">
        <v>20.8</v>
      </c>
      <c r="K4222">
        <v>4.0999999999999996</v>
      </c>
      <c r="L4222">
        <v>8</v>
      </c>
      <c r="M4222">
        <v>39.340000000000003</v>
      </c>
      <c r="N4222">
        <v>818.27</v>
      </c>
      <c r="O4222" t="s">
        <v>21</v>
      </c>
    </row>
    <row r="4223" spans="1:15" x14ac:dyDescent="0.25">
      <c r="A4223" t="s">
        <v>365</v>
      </c>
      <c r="B4223" t="s">
        <v>366</v>
      </c>
      <c r="C4223" t="s">
        <v>367</v>
      </c>
      <c r="D4223">
        <v>10090059</v>
      </c>
      <c r="E4223" t="s">
        <v>407</v>
      </c>
      <c r="F4223" s="1">
        <v>46221</v>
      </c>
      <c r="G4223" t="s">
        <v>49</v>
      </c>
      <c r="H4223" t="s">
        <v>1157</v>
      </c>
      <c r="I4223" t="s">
        <v>23</v>
      </c>
      <c r="J4223">
        <v>20.399999999999999</v>
      </c>
      <c r="K4223">
        <v>5.5</v>
      </c>
      <c r="L4223">
        <v>7.9</v>
      </c>
      <c r="M4223">
        <v>38.31</v>
      </c>
      <c r="N4223">
        <v>781.52</v>
      </c>
      <c r="O4223" t="s">
        <v>21</v>
      </c>
    </row>
    <row r="4224" spans="1:15" x14ac:dyDescent="0.25">
      <c r="A4224" t="s">
        <v>365</v>
      </c>
      <c r="B4224" t="s">
        <v>372</v>
      </c>
      <c r="C4224" t="s">
        <v>373</v>
      </c>
      <c r="D4224">
        <v>10090078</v>
      </c>
      <c r="E4224" t="s">
        <v>408</v>
      </c>
      <c r="F4224" s="1">
        <v>46221</v>
      </c>
      <c r="G4224" t="s">
        <v>49</v>
      </c>
      <c r="H4224" t="s">
        <v>1157</v>
      </c>
      <c r="I4224" t="s">
        <v>20</v>
      </c>
      <c r="J4224">
        <v>25.7</v>
      </c>
      <c r="K4224">
        <v>3.6</v>
      </c>
      <c r="L4224">
        <v>7.6</v>
      </c>
      <c r="M4224">
        <v>31.92</v>
      </c>
      <c r="N4224">
        <v>820.34</v>
      </c>
      <c r="O4224" t="s">
        <v>21</v>
      </c>
    </row>
    <row r="4225" spans="1:15" x14ac:dyDescent="0.25">
      <c r="A4225" t="s">
        <v>365</v>
      </c>
      <c r="B4225" t="s">
        <v>366</v>
      </c>
      <c r="C4225" t="s">
        <v>367</v>
      </c>
      <c r="D4225">
        <v>10090049</v>
      </c>
      <c r="E4225" t="s">
        <v>406</v>
      </c>
      <c r="F4225" s="1">
        <v>46221</v>
      </c>
      <c r="G4225" t="s">
        <v>49</v>
      </c>
      <c r="H4225" t="s">
        <v>1157</v>
      </c>
      <c r="I4225" t="s">
        <v>23</v>
      </c>
      <c r="J4225">
        <v>53.3</v>
      </c>
      <c r="K4225">
        <v>6.5</v>
      </c>
      <c r="L4225">
        <v>8.8000000000000007</v>
      </c>
      <c r="M4225">
        <v>52.6</v>
      </c>
      <c r="N4225">
        <v>2803.58</v>
      </c>
      <c r="O4225" t="s">
        <v>21</v>
      </c>
    </row>
    <row r="4226" spans="1:15" x14ac:dyDescent="0.25">
      <c r="A4226" t="s">
        <v>365</v>
      </c>
      <c r="B4226" t="s">
        <v>366</v>
      </c>
      <c r="C4226" t="s">
        <v>367</v>
      </c>
      <c r="D4226">
        <v>10090017</v>
      </c>
      <c r="E4226" t="s">
        <v>379</v>
      </c>
      <c r="F4226" s="1">
        <v>46222</v>
      </c>
      <c r="G4226" t="s">
        <v>19</v>
      </c>
      <c r="H4226" t="s">
        <v>1158</v>
      </c>
      <c r="I4226" t="s">
        <v>23</v>
      </c>
      <c r="J4226">
        <v>117.1</v>
      </c>
      <c r="K4226">
        <v>5.5</v>
      </c>
      <c r="L4226">
        <v>8.3000000000000007</v>
      </c>
      <c r="M4226">
        <v>43.7</v>
      </c>
      <c r="N4226">
        <v>5117.2700000000004</v>
      </c>
      <c r="O4226" t="s">
        <v>21</v>
      </c>
    </row>
    <row r="4227" spans="1:15" x14ac:dyDescent="0.25">
      <c r="A4227" t="s">
        <v>365</v>
      </c>
      <c r="B4227" t="s">
        <v>366</v>
      </c>
      <c r="C4227" t="s">
        <v>367</v>
      </c>
      <c r="D4227">
        <v>10090033</v>
      </c>
      <c r="E4227" t="s">
        <v>381</v>
      </c>
      <c r="F4227" s="1">
        <v>46222</v>
      </c>
      <c r="G4227" t="s">
        <v>19</v>
      </c>
      <c r="H4227" t="s">
        <v>1157</v>
      </c>
      <c r="I4227" t="s">
        <v>23</v>
      </c>
      <c r="J4227">
        <v>57.3</v>
      </c>
      <c r="K4227">
        <v>6.9</v>
      </c>
      <c r="L4227">
        <v>8.9</v>
      </c>
      <c r="M4227">
        <v>56.15</v>
      </c>
      <c r="N4227">
        <v>3217.4</v>
      </c>
      <c r="O4227" t="s">
        <v>21</v>
      </c>
    </row>
    <row r="4228" spans="1:15" x14ac:dyDescent="0.25">
      <c r="A4228" t="s">
        <v>365</v>
      </c>
      <c r="B4228" t="s">
        <v>366</v>
      </c>
      <c r="C4228" t="s">
        <v>367</v>
      </c>
      <c r="D4228">
        <v>10090037</v>
      </c>
      <c r="E4228" t="s">
        <v>380</v>
      </c>
      <c r="F4228" s="1">
        <v>46222</v>
      </c>
      <c r="G4228" t="s">
        <v>19</v>
      </c>
      <c r="H4228" t="s">
        <v>1157</v>
      </c>
      <c r="I4228" t="s">
        <v>23</v>
      </c>
      <c r="J4228">
        <v>46.8</v>
      </c>
      <c r="K4228">
        <v>7.4</v>
      </c>
      <c r="L4228">
        <v>9.1</v>
      </c>
      <c r="M4228">
        <v>60.53</v>
      </c>
      <c r="N4228">
        <v>2832.8</v>
      </c>
      <c r="O4228" t="s">
        <v>21</v>
      </c>
    </row>
    <row r="4229" spans="1:15" x14ac:dyDescent="0.25">
      <c r="A4229" t="s">
        <v>365</v>
      </c>
      <c r="B4229" t="s">
        <v>372</v>
      </c>
      <c r="C4229" t="s">
        <v>373</v>
      </c>
      <c r="D4229">
        <v>10090074</v>
      </c>
      <c r="E4229" t="s">
        <v>385</v>
      </c>
      <c r="F4229" s="1">
        <v>46222</v>
      </c>
      <c r="G4229" t="s">
        <v>19</v>
      </c>
      <c r="H4229" t="s">
        <v>1157</v>
      </c>
      <c r="I4229" t="s">
        <v>23</v>
      </c>
      <c r="J4229">
        <v>13.5</v>
      </c>
      <c r="K4229">
        <v>6.9</v>
      </c>
      <c r="L4229">
        <v>9</v>
      </c>
      <c r="M4229">
        <v>56.44</v>
      </c>
      <c r="N4229">
        <v>761.94</v>
      </c>
      <c r="O4229" t="s">
        <v>21</v>
      </c>
    </row>
    <row r="4230" spans="1:15" x14ac:dyDescent="0.25">
      <c r="A4230" t="s">
        <v>365</v>
      </c>
      <c r="B4230" t="s">
        <v>366</v>
      </c>
      <c r="C4230" t="s">
        <v>367</v>
      </c>
      <c r="D4230">
        <v>10090022</v>
      </c>
      <c r="E4230" t="s">
        <v>387</v>
      </c>
      <c r="F4230" s="1">
        <v>46222</v>
      </c>
      <c r="G4230" t="s">
        <v>19</v>
      </c>
      <c r="H4230" t="s">
        <v>1157</v>
      </c>
      <c r="I4230" t="s">
        <v>20</v>
      </c>
      <c r="J4230">
        <v>31.4</v>
      </c>
      <c r="K4230">
        <v>4.8</v>
      </c>
      <c r="L4230">
        <v>8.1</v>
      </c>
      <c r="M4230">
        <v>42.54</v>
      </c>
      <c r="N4230">
        <v>1335.76</v>
      </c>
      <c r="O4230" t="s">
        <v>21</v>
      </c>
    </row>
    <row r="4231" spans="1:15" x14ac:dyDescent="0.25">
      <c r="A4231" t="s">
        <v>365</v>
      </c>
      <c r="B4231" t="s">
        <v>366</v>
      </c>
      <c r="C4231" t="s">
        <v>367</v>
      </c>
      <c r="D4231">
        <v>10090036</v>
      </c>
      <c r="E4231" t="s">
        <v>383</v>
      </c>
      <c r="F4231" s="1">
        <v>46222</v>
      </c>
      <c r="G4231" t="s">
        <v>19</v>
      </c>
      <c r="H4231" t="s">
        <v>1157</v>
      </c>
      <c r="I4231" t="s">
        <v>23</v>
      </c>
      <c r="J4231">
        <v>70.400000000000006</v>
      </c>
      <c r="K4231">
        <v>6.4</v>
      </c>
      <c r="L4231">
        <v>8.8000000000000007</v>
      </c>
      <c r="M4231">
        <v>51.79</v>
      </c>
      <c r="N4231">
        <v>3646.02</v>
      </c>
      <c r="O4231" t="s">
        <v>21</v>
      </c>
    </row>
    <row r="4232" spans="1:15" x14ac:dyDescent="0.25">
      <c r="A4232" t="s">
        <v>365</v>
      </c>
      <c r="B4232" t="s">
        <v>366</v>
      </c>
      <c r="C4232" t="s">
        <v>367</v>
      </c>
      <c r="D4232">
        <v>10090014</v>
      </c>
      <c r="E4232" t="s">
        <v>384</v>
      </c>
      <c r="F4232" s="1">
        <v>46222</v>
      </c>
      <c r="G4232" t="s">
        <v>19</v>
      </c>
      <c r="H4232" t="s">
        <v>1158</v>
      </c>
      <c r="I4232" t="s">
        <v>23</v>
      </c>
      <c r="J4232">
        <v>15.2</v>
      </c>
      <c r="K4232">
        <v>6.8</v>
      </c>
      <c r="L4232">
        <v>9</v>
      </c>
      <c r="M4232">
        <v>55.62</v>
      </c>
      <c r="N4232">
        <v>845.42</v>
      </c>
      <c r="O4232" t="s">
        <v>21</v>
      </c>
    </row>
    <row r="4233" spans="1:15" x14ac:dyDescent="0.25">
      <c r="A4233" t="s">
        <v>365</v>
      </c>
      <c r="B4233" t="s">
        <v>366</v>
      </c>
      <c r="C4233" t="s">
        <v>367</v>
      </c>
      <c r="D4233">
        <v>10090064</v>
      </c>
      <c r="E4233" t="s">
        <v>382</v>
      </c>
      <c r="F4233" s="1">
        <v>46222</v>
      </c>
      <c r="G4233" t="s">
        <v>19</v>
      </c>
      <c r="H4233" t="s">
        <v>1157</v>
      </c>
      <c r="I4233" t="s">
        <v>23</v>
      </c>
      <c r="J4233">
        <v>31.6</v>
      </c>
      <c r="K4233">
        <v>6.8</v>
      </c>
      <c r="L4233">
        <v>8.6</v>
      </c>
      <c r="M4233">
        <v>54.47</v>
      </c>
      <c r="N4233">
        <v>1721.25</v>
      </c>
      <c r="O4233" t="s">
        <v>21</v>
      </c>
    </row>
    <row r="4234" spans="1:15" x14ac:dyDescent="0.25">
      <c r="A4234" t="s">
        <v>365</v>
      </c>
      <c r="B4234" t="s">
        <v>366</v>
      </c>
      <c r="C4234" t="s">
        <v>367</v>
      </c>
      <c r="D4234">
        <v>10090045</v>
      </c>
      <c r="E4234" t="s">
        <v>386</v>
      </c>
      <c r="F4234" s="1">
        <v>46222</v>
      </c>
      <c r="G4234" t="s">
        <v>19</v>
      </c>
      <c r="H4234" t="s">
        <v>1157</v>
      </c>
      <c r="I4234" t="s">
        <v>23</v>
      </c>
      <c r="J4234">
        <v>10.1</v>
      </c>
      <c r="K4234">
        <v>5.5</v>
      </c>
      <c r="L4234">
        <v>8.4</v>
      </c>
      <c r="M4234">
        <v>46.29</v>
      </c>
      <c r="N4234">
        <v>467.53</v>
      </c>
      <c r="O4234" t="s">
        <v>21</v>
      </c>
    </row>
    <row r="4235" spans="1:15" x14ac:dyDescent="0.25">
      <c r="A4235" t="s">
        <v>365</v>
      </c>
      <c r="B4235" t="s">
        <v>366</v>
      </c>
      <c r="C4235" t="s">
        <v>367</v>
      </c>
      <c r="D4235">
        <v>10090036</v>
      </c>
      <c r="E4235" t="s">
        <v>383</v>
      </c>
      <c r="F4235" s="1">
        <v>46222</v>
      </c>
      <c r="G4235" t="s">
        <v>19</v>
      </c>
      <c r="H4235" t="s">
        <v>1157</v>
      </c>
      <c r="I4235" t="s">
        <v>20</v>
      </c>
      <c r="J4235">
        <v>65.599999999999994</v>
      </c>
      <c r="K4235">
        <v>4.4000000000000004</v>
      </c>
      <c r="L4235">
        <v>7.9</v>
      </c>
      <c r="M4235">
        <v>39.21</v>
      </c>
      <c r="N4235">
        <v>2572.1799999999998</v>
      </c>
      <c r="O4235" t="s">
        <v>21</v>
      </c>
    </row>
    <row r="4236" spans="1:15" x14ac:dyDescent="0.25">
      <c r="A4236" t="s">
        <v>365</v>
      </c>
      <c r="B4236" t="s">
        <v>366</v>
      </c>
      <c r="C4236" t="s">
        <v>367</v>
      </c>
      <c r="D4236">
        <v>10090017</v>
      </c>
      <c r="E4236" t="s">
        <v>379</v>
      </c>
      <c r="F4236" s="1">
        <v>46222</v>
      </c>
      <c r="G4236" t="s">
        <v>19</v>
      </c>
      <c r="H4236" t="s">
        <v>1158</v>
      </c>
      <c r="I4236" t="s">
        <v>20</v>
      </c>
      <c r="J4236">
        <v>254.3</v>
      </c>
      <c r="K4236">
        <v>4.4000000000000004</v>
      </c>
      <c r="L4236">
        <v>7.7</v>
      </c>
      <c r="M4236">
        <v>38.68</v>
      </c>
      <c r="N4236">
        <v>9836.32</v>
      </c>
      <c r="O4236" t="s">
        <v>21</v>
      </c>
    </row>
    <row r="4237" spans="1:15" x14ac:dyDescent="0.25">
      <c r="A4237" t="s">
        <v>365</v>
      </c>
      <c r="B4237" t="s">
        <v>366</v>
      </c>
      <c r="C4237" t="s">
        <v>367</v>
      </c>
      <c r="D4237">
        <v>10090033</v>
      </c>
      <c r="E4237" t="s">
        <v>381</v>
      </c>
      <c r="F4237" s="1">
        <v>46222</v>
      </c>
      <c r="G4237" t="s">
        <v>19</v>
      </c>
      <c r="H4237" t="s">
        <v>1157</v>
      </c>
      <c r="I4237" t="s">
        <v>20</v>
      </c>
      <c r="J4237">
        <v>28</v>
      </c>
      <c r="K4237">
        <v>4.3</v>
      </c>
      <c r="L4237">
        <v>7.9</v>
      </c>
      <c r="M4237">
        <v>38.799999999999997</v>
      </c>
      <c r="N4237">
        <v>1086.4000000000001</v>
      </c>
      <c r="O4237" t="s">
        <v>21</v>
      </c>
    </row>
    <row r="4238" spans="1:15" x14ac:dyDescent="0.25">
      <c r="A4238" t="s">
        <v>365</v>
      </c>
      <c r="B4238" t="s">
        <v>366</v>
      </c>
      <c r="C4238" t="s">
        <v>367</v>
      </c>
      <c r="D4238">
        <v>10090037</v>
      </c>
      <c r="E4238" t="s">
        <v>380</v>
      </c>
      <c r="F4238" s="1">
        <v>46222</v>
      </c>
      <c r="G4238" t="s">
        <v>19</v>
      </c>
      <c r="H4238" t="s">
        <v>1157</v>
      </c>
      <c r="I4238" t="s">
        <v>20</v>
      </c>
      <c r="J4238">
        <v>14.6</v>
      </c>
      <c r="K4238">
        <v>4.3</v>
      </c>
      <c r="L4238">
        <v>8</v>
      </c>
      <c r="M4238">
        <v>40.17</v>
      </c>
      <c r="N4238">
        <v>586.48</v>
      </c>
      <c r="O4238" t="s">
        <v>21</v>
      </c>
    </row>
    <row r="4239" spans="1:15" x14ac:dyDescent="0.25">
      <c r="A4239" t="s">
        <v>365</v>
      </c>
      <c r="B4239" t="s">
        <v>372</v>
      </c>
      <c r="C4239" t="s">
        <v>373</v>
      </c>
      <c r="D4239">
        <v>10090074</v>
      </c>
      <c r="E4239" t="s">
        <v>385</v>
      </c>
      <c r="F4239" s="1">
        <v>46222</v>
      </c>
      <c r="G4239" t="s">
        <v>19</v>
      </c>
      <c r="H4239" t="s">
        <v>1157</v>
      </c>
      <c r="I4239" t="s">
        <v>20</v>
      </c>
      <c r="J4239">
        <v>30.2</v>
      </c>
      <c r="K4239">
        <v>4.2</v>
      </c>
      <c r="L4239">
        <v>7.8</v>
      </c>
      <c r="M4239">
        <v>38.11</v>
      </c>
      <c r="N4239">
        <v>1150.92</v>
      </c>
      <c r="O4239" t="s">
        <v>21</v>
      </c>
    </row>
    <row r="4240" spans="1:15" x14ac:dyDescent="0.25">
      <c r="A4240" t="s">
        <v>365</v>
      </c>
      <c r="B4240" t="s">
        <v>366</v>
      </c>
      <c r="C4240" t="s">
        <v>367</v>
      </c>
      <c r="D4240">
        <v>10090014</v>
      </c>
      <c r="E4240" t="s">
        <v>384</v>
      </c>
      <c r="F4240" s="1">
        <v>46222</v>
      </c>
      <c r="G4240" t="s">
        <v>19</v>
      </c>
      <c r="H4240" t="s">
        <v>1158</v>
      </c>
      <c r="I4240" t="s">
        <v>20</v>
      </c>
      <c r="J4240">
        <v>23</v>
      </c>
      <c r="K4240">
        <v>4.3</v>
      </c>
      <c r="L4240">
        <v>7.9</v>
      </c>
      <c r="M4240">
        <v>38.799999999999997</v>
      </c>
      <c r="N4240">
        <v>892.4</v>
      </c>
      <c r="O4240" t="s">
        <v>21</v>
      </c>
    </row>
    <row r="4241" spans="1:15" x14ac:dyDescent="0.25">
      <c r="A4241" t="s">
        <v>365</v>
      </c>
      <c r="B4241" t="s">
        <v>366</v>
      </c>
      <c r="C4241" t="s">
        <v>367</v>
      </c>
      <c r="D4241">
        <v>10090064</v>
      </c>
      <c r="E4241" t="s">
        <v>382</v>
      </c>
      <c r="F4241" s="1">
        <v>46222</v>
      </c>
      <c r="G4241" t="s">
        <v>19</v>
      </c>
      <c r="H4241" t="s">
        <v>1157</v>
      </c>
      <c r="I4241" t="s">
        <v>23</v>
      </c>
      <c r="J4241">
        <v>13.1</v>
      </c>
      <c r="K4241">
        <v>5.9</v>
      </c>
      <c r="L4241">
        <v>8.4</v>
      </c>
      <c r="M4241">
        <v>47.96</v>
      </c>
      <c r="N4241">
        <v>628.28</v>
      </c>
      <c r="O4241" t="s">
        <v>21</v>
      </c>
    </row>
    <row r="4242" spans="1:15" x14ac:dyDescent="0.25">
      <c r="A4242" t="s">
        <v>365</v>
      </c>
      <c r="B4242" t="s">
        <v>366</v>
      </c>
      <c r="C4242" t="s">
        <v>367</v>
      </c>
      <c r="D4242">
        <v>10090009</v>
      </c>
      <c r="E4242" t="s">
        <v>368</v>
      </c>
      <c r="F4242" s="1">
        <v>46222</v>
      </c>
      <c r="G4242" t="s">
        <v>19</v>
      </c>
      <c r="H4242" t="s">
        <v>1157</v>
      </c>
      <c r="I4242" t="s">
        <v>20</v>
      </c>
      <c r="J4242">
        <v>36.799999999999997</v>
      </c>
      <c r="K4242">
        <v>4.5</v>
      </c>
      <c r="L4242">
        <v>8.3000000000000007</v>
      </c>
      <c r="M4242">
        <v>41.84</v>
      </c>
      <c r="N4242">
        <v>1539.71</v>
      </c>
      <c r="O4242" t="s">
        <v>21</v>
      </c>
    </row>
    <row r="4243" spans="1:15" x14ac:dyDescent="0.25">
      <c r="A4243" t="s">
        <v>365</v>
      </c>
      <c r="B4243" t="s">
        <v>366</v>
      </c>
      <c r="C4243" t="s">
        <v>367</v>
      </c>
      <c r="D4243">
        <v>10090039</v>
      </c>
      <c r="E4243" t="s">
        <v>369</v>
      </c>
      <c r="F4243" s="1">
        <v>46222</v>
      </c>
      <c r="G4243" t="s">
        <v>19</v>
      </c>
      <c r="H4243" t="s">
        <v>1158</v>
      </c>
      <c r="I4243" t="s">
        <v>20</v>
      </c>
      <c r="J4243">
        <v>11.8</v>
      </c>
      <c r="K4243">
        <v>4.8</v>
      </c>
      <c r="L4243">
        <v>8.5</v>
      </c>
      <c r="M4243">
        <v>43.65</v>
      </c>
      <c r="N4243">
        <v>515.07000000000005</v>
      </c>
      <c r="O4243" t="s">
        <v>21</v>
      </c>
    </row>
    <row r="4244" spans="1:15" x14ac:dyDescent="0.25">
      <c r="A4244" t="s">
        <v>365</v>
      </c>
      <c r="B4244" t="s">
        <v>366</v>
      </c>
      <c r="C4244" t="s">
        <v>367</v>
      </c>
      <c r="D4244">
        <v>10090024</v>
      </c>
      <c r="E4244" t="s">
        <v>375</v>
      </c>
      <c r="F4244" s="1">
        <v>46222</v>
      </c>
      <c r="G4244" t="s">
        <v>19</v>
      </c>
      <c r="H4244" t="s">
        <v>1157</v>
      </c>
      <c r="I4244" t="s">
        <v>23</v>
      </c>
      <c r="J4244">
        <v>15</v>
      </c>
      <c r="K4244">
        <v>5</v>
      </c>
      <c r="L4244">
        <v>8.4</v>
      </c>
      <c r="M4244">
        <v>44.2</v>
      </c>
      <c r="N4244">
        <v>663</v>
      </c>
      <c r="O4244" t="s">
        <v>21</v>
      </c>
    </row>
    <row r="4245" spans="1:15" x14ac:dyDescent="0.25">
      <c r="A4245" t="s">
        <v>365</v>
      </c>
      <c r="B4245" t="s">
        <v>366</v>
      </c>
      <c r="C4245" t="s">
        <v>367</v>
      </c>
      <c r="D4245">
        <v>10090007</v>
      </c>
      <c r="E4245" t="s">
        <v>377</v>
      </c>
      <c r="F4245" s="1">
        <v>46222</v>
      </c>
      <c r="G4245" t="s">
        <v>19</v>
      </c>
      <c r="H4245" t="s">
        <v>1157</v>
      </c>
      <c r="I4245" t="s">
        <v>20</v>
      </c>
      <c r="J4245">
        <v>43</v>
      </c>
      <c r="K4245">
        <v>3.6</v>
      </c>
      <c r="L4245">
        <v>7.9</v>
      </c>
      <c r="M4245">
        <v>35.880000000000003</v>
      </c>
      <c r="N4245">
        <v>1542.84</v>
      </c>
      <c r="O4245" t="s">
        <v>21</v>
      </c>
    </row>
    <row r="4246" spans="1:15" x14ac:dyDescent="0.25">
      <c r="A4246" t="s">
        <v>365</v>
      </c>
      <c r="B4246" t="s">
        <v>366</v>
      </c>
      <c r="C4246" t="s">
        <v>367</v>
      </c>
      <c r="D4246">
        <v>10090072</v>
      </c>
      <c r="E4246" t="s">
        <v>376</v>
      </c>
      <c r="F4246" s="1">
        <v>46222</v>
      </c>
      <c r="G4246" t="s">
        <v>19</v>
      </c>
      <c r="H4246" t="s">
        <v>1157</v>
      </c>
      <c r="I4246" t="s">
        <v>23</v>
      </c>
      <c r="J4246">
        <v>23.8</v>
      </c>
      <c r="K4246">
        <v>5</v>
      </c>
      <c r="L4246">
        <v>8.3000000000000007</v>
      </c>
      <c r="M4246">
        <v>43.93</v>
      </c>
      <c r="N4246">
        <v>1045.53</v>
      </c>
      <c r="O4246" t="s">
        <v>21</v>
      </c>
    </row>
    <row r="4247" spans="1:15" x14ac:dyDescent="0.25">
      <c r="A4247" t="s">
        <v>365</v>
      </c>
      <c r="B4247" t="s">
        <v>366</v>
      </c>
      <c r="C4247" t="s">
        <v>367</v>
      </c>
      <c r="D4247">
        <v>10090047</v>
      </c>
      <c r="E4247" t="s">
        <v>371</v>
      </c>
      <c r="F4247" s="1">
        <v>46222</v>
      </c>
      <c r="G4247" t="s">
        <v>19</v>
      </c>
      <c r="H4247" t="s">
        <v>1157</v>
      </c>
      <c r="I4247" t="s">
        <v>20</v>
      </c>
      <c r="J4247">
        <v>12</v>
      </c>
      <c r="K4247">
        <v>4.8</v>
      </c>
      <c r="L4247">
        <v>8.5</v>
      </c>
      <c r="M4247">
        <v>43.65</v>
      </c>
      <c r="N4247">
        <v>523.79999999999995</v>
      </c>
      <c r="O4247" t="s">
        <v>21</v>
      </c>
    </row>
    <row r="4248" spans="1:15" x14ac:dyDescent="0.25">
      <c r="A4248" t="s">
        <v>365</v>
      </c>
      <c r="B4248" t="s">
        <v>366</v>
      </c>
      <c r="C4248" t="s">
        <v>367</v>
      </c>
      <c r="D4248">
        <v>10090008</v>
      </c>
      <c r="E4248" t="s">
        <v>378</v>
      </c>
      <c r="F4248" s="1">
        <v>46222</v>
      </c>
      <c r="G4248" t="s">
        <v>19</v>
      </c>
      <c r="H4248" t="s">
        <v>1157</v>
      </c>
      <c r="I4248" t="s">
        <v>20</v>
      </c>
      <c r="J4248">
        <v>56.1</v>
      </c>
      <c r="K4248">
        <v>4.5</v>
      </c>
      <c r="L4248">
        <v>7.9</v>
      </c>
      <c r="M4248">
        <v>39.630000000000003</v>
      </c>
      <c r="N4248">
        <v>2223.2399999999998</v>
      </c>
      <c r="O4248" t="s">
        <v>21</v>
      </c>
    </row>
    <row r="4249" spans="1:15" x14ac:dyDescent="0.25">
      <c r="A4249" t="s">
        <v>365</v>
      </c>
      <c r="B4249" t="s">
        <v>366</v>
      </c>
      <c r="C4249" t="s">
        <v>367</v>
      </c>
      <c r="D4249">
        <v>10090046</v>
      </c>
      <c r="E4249" t="s">
        <v>370</v>
      </c>
      <c r="F4249" s="1">
        <v>46222</v>
      </c>
      <c r="G4249" t="s">
        <v>19</v>
      </c>
      <c r="H4249" t="s">
        <v>1157</v>
      </c>
      <c r="I4249" t="s">
        <v>23</v>
      </c>
      <c r="J4249">
        <v>55</v>
      </c>
      <c r="K4249">
        <v>5</v>
      </c>
      <c r="L4249">
        <v>8.4</v>
      </c>
      <c r="M4249">
        <v>44.2</v>
      </c>
      <c r="N4249">
        <v>2431</v>
      </c>
      <c r="O4249" t="s">
        <v>21</v>
      </c>
    </row>
    <row r="4250" spans="1:15" x14ac:dyDescent="0.25">
      <c r="A4250" t="s">
        <v>365</v>
      </c>
      <c r="B4250" t="s">
        <v>366</v>
      </c>
      <c r="C4250" t="s">
        <v>367</v>
      </c>
      <c r="D4250">
        <v>10090029</v>
      </c>
      <c r="E4250" t="s">
        <v>74</v>
      </c>
      <c r="F4250" s="1">
        <v>46222</v>
      </c>
      <c r="G4250" t="s">
        <v>19</v>
      </c>
      <c r="H4250" t="s">
        <v>1157</v>
      </c>
      <c r="I4250" t="s">
        <v>23</v>
      </c>
      <c r="J4250">
        <v>58.7</v>
      </c>
      <c r="K4250">
        <v>5</v>
      </c>
      <c r="L4250">
        <v>8.4</v>
      </c>
      <c r="M4250">
        <v>44.2</v>
      </c>
      <c r="N4250">
        <v>2594.54</v>
      </c>
      <c r="O4250" t="s">
        <v>21</v>
      </c>
    </row>
    <row r="4251" spans="1:15" x14ac:dyDescent="0.25">
      <c r="A4251" t="s">
        <v>365</v>
      </c>
      <c r="B4251" t="s">
        <v>372</v>
      </c>
      <c r="C4251" t="s">
        <v>373</v>
      </c>
      <c r="D4251">
        <v>10090056</v>
      </c>
      <c r="E4251" t="s">
        <v>374</v>
      </c>
      <c r="F4251" s="1">
        <v>46222</v>
      </c>
      <c r="G4251" t="s">
        <v>19</v>
      </c>
      <c r="H4251" t="s">
        <v>1157</v>
      </c>
      <c r="I4251" t="s">
        <v>23</v>
      </c>
      <c r="J4251">
        <v>33.299999999999997</v>
      </c>
      <c r="K4251">
        <v>4.9000000000000004</v>
      </c>
      <c r="L4251">
        <v>8.4</v>
      </c>
      <c r="M4251">
        <v>43.79</v>
      </c>
      <c r="N4251">
        <v>1458.21</v>
      </c>
      <c r="O4251" t="s">
        <v>21</v>
      </c>
    </row>
    <row r="4252" spans="1:15" x14ac:dyDescent="0.25">
      <c r="A4252" t="s">
        <v>365</v>
      </c>
      <c r="B4252" t="s">
        <v>366</v>
      </c>
      <c r="C4252" t="s">
        <v>367</v>
      </c>
      <c r="D4252">
        <v>10090018</v>
      </c>
      <c r="E4252" t="s">
        <v>397</v>
      </c>
      <c r="F4252" s="1">
        <v>46222</v>
      </c>
      <c r="G4252" t="s">
        <v>19</v>
      </c>
      <c r="H4252" t="s">
        <v>1158</v>
      </c>
      <c r="I4252" t="s">
        <v>20</v>
      </c>
      <c r="J4252">
        <v>52.2</v>
      </c>
      <c r="K4252">
        <v>4</v>
      </c>
      <c r="L4252">
        <v>7.9</v>
      </c>
      <c r="M4252">
        <v>37.54</v>
      </c>
      <c r="N4252">
        <v>1959.59</v>
      </c>
      <c r="O4252" t="s">
        <v>21</v>
      </c>
    </row>
    <row r="4253" spans="1:15" x14ac:dyDescent="0.25">
      <c r="A4253" t="s">
        <v>365</v>
      </c>
      <c r="B4253" t="s">
        <v>366</v>
      </c>
      <c r="C4253" t="s">
        <v>367</v>
      </c>
      <c r="D4253">
        <v>10090058</v>
      </c>
      <c r="E4253" t="s">
        <v>395</v>
      </c>
      <c r="F4253" s="1">
        <v>46222</v>
      </c>
      <c r="G4253" t="s">
        <v>19</v>
      </c>
      <c r="H4253" t="s">
        <v>1157</v>
      </c>
      <c r="I4253" t="s">
        <v>20</v>
      </c>
      <c r="J4253">
        <v>43.4</v>
      </c>
      <c r="K4253">
        <v>3.8</v>
      </c>
      <c r="L4253">
        <v>7.9</v>
      </c>
      <c r="M4253">
        <v>36.71</v>
      </c>
      <c r="N4253">
        <v>1593.21</v>
      </c>
      <c r="O4253" t="s">
        <v>21</v>
      </c>
    </row>
    <row r="4254" spans="1:15" x14ac:dyDescent="0.25">
      <c r="A4254" t="s">
        <v>365</v>
      </c>
      <c r="B4254" t="s">
        <v>366</v>
      </c>
      <c r="C4254" t="s">
        <v>367</v>
      </c>
      <c r="D4254">
        <v>10090027</v>
      </c>
      <c r="E4254" t="s">
        <v>392</v>
      </c>
      <c r="F4254" s="1">
        <v>46222</v>
      </c>
      <c r="G4254" t="s">
        <v>19</v>
      </c>
      <c r="H4254" t="s">
        <v>1158</v>
      </c>
      <c r="I4254" t="s">
        <v>23</v>
      </c>
      <c r="J4254">
        <v>27.4</v>
      </c>
      <c r="K4254">
        <v>5.3</v>
      </c>
      <c r="L4254">
        <v>8.3000000000000007</v>
      </c>
      <c r="M4254">
        <v>45.18</v>
      </c>
      <c r="N4254">
        <v>1237.93</v>
      </c>
      <c r="O4254" t="s">
        <v>21</v>
      </c>
    </row>
    <row r="4255" spans="1:15" x14ac:dyDescent="0.25">
      <c r="A4255" t="s">
        <v>365</v>
      </c>
      <c r="B4255" t="s">
        <v>372</v>
      </c>
      <c r="C4255" t="s">
        <v>373</v>
      </c>
      <c r="D4255">
        <v>10090065</v>
      </c>
      <c r="E4255" t="s">
        <v>394</v>
      </c>
      <c r="F4255" s="1">
        <v>46222</v>
      </c>
      <c r="G4255" t="s">
        <v>19</v>
      </c>
      <c r="H4255" t="s">
        <v>1157</v>
      </c>
      <c r="I4255" t="s">
        <v>20</v>
      </c>
      <c r="J4255">
        <v>31</v>
      </c>
      <c r="K4255">
        <v>3.9</v>
      </c>
      <c r="L4255">
        <v>7.8</v>
      </c>
      <c r="M4255">
        <v>36.86</v>
      </c>
      <c r="N4255">
        <v>1142.6600000000001</v>
      </c>
      <c r="O4255" t="s">
        <v>21</v>
      </c>
    </row>
    <row r="4256" spans="1:15" x14ac:dyDescent="0.25">
      <c r="A4256" t="s">
        <v>365</v>
      </c>
      <c r="B4256" t="s">
        <v>366</v>
      </c>
      <c r="C4256" t="s">
        <v>367</v>
      </c>
      <c r="D4256">
        <v>10090015</v>
      </c>
      <c r="E4256" t="s">
        <v>389</v>
      </c>
      <c r="F4256" s="1">
        <v>46222</v>
      </c>
      <c r="G4256" t="s">
        <v>19</v>
      </c>
      <c r="H4256" t="s">
        <v>1157</v>
      </c>
      <c r="I4256" t="s">
        <v>23</v>
      </c>
      <c r="J4256">
        <v>30.3</v>
      </c>
      <c r="K4256">
        <v>5</v>
      </c>
      <c r="L4256">
        <v>8.1999999999999993</v>
      </c>
      <c r="M4256">
        <v>43.65</v>
      </c>
      <c r="N4256">
        <v>1322.6</v>
      </c>
      <c r="O4256" t="s">
        <v>21</v>
      </c>
    </row>
    <row r="4257" spans="1:15" x14ac:dyDescent="0.25">
      <c r="A4257" t="s">
        <v>365</v>
      </c>
      <c r="B4257" t="s">
        <v>366</v>
      </c>
      <c r="C4257" t="s">
        <v>367</v>
      </c>
      <c r="D4257">
        <v>10090027</v>
      </c>
      <c r="E4257" t="s">
        <v>392</v>
      </c>
      <c r="F4257" s="1">
        <v>46222</v>
      </c>
      <c r="G4257" t="s">
        <v>19</v>
      </c>
      <c r="H4257" t="s">
        <v>1158</v>
      </c>
      <c r="I4257" t="s">
        <v>23</v>
      </c>
      <c r="J4257">
        <v>39.700000000000003</v>
      </c>
      <c r="K4257">
        <v>6</v>
      </c>
      <c r="L4257">
        <v>8.6999999999999993</v>
      </c>
      <c r="M4257">
        <v>48.26</v>
      </c>
      <c r="N4257">
        <v>1915.92</v>
      </c>
      <c r="O4257" t="s">
        <v>21</v>
      </c>
    </row>
    <row r="4258" spans="1:15" x14ac:dyDescent="0.25">
      <c r="A4258" t="s">
        <v>365</v>
      </c>
      <c r="B4258" t="s">
        <v>366</v>
      </c>
      <c r="C4258" t="s">
        <v>367</v>
      </c>
      <c r="D4258">
        <v>10090006</v>
      </c>
      <c r="E4258" t="s">
        <v>388</v>
      </c>
      <c r="F4258" s="1">
        <v>46222</v>
      </c>
      <c r="G4258" t="s">
        <v>19</v>
      </c>
      <c r="H4258" t="s">
        <v>1157</v>
      </c>
      <c r="I4258" t="s">
        <v>23</v>
      </c>
      <c r="J4258">
        <v>104.1</v>
      </c>
      <c r="K4258">
        <v>5.3</v>
      </c>
      <c r="L4258">
        <v>8.3000000000000007</v>
      </c>
      <c r="M4258">
        <v>45.18</v>
      </c>
      <c r="N4258">
        <v>4703.24</v>
      </c>
      <c r="O4258" t="s">
        <v>21</v>
      </c>
    </row>
    <row r="4259" spans="1:15" x14ac:dyDescent="0.25">
      <c r="A4259" t="s">
        <v>365</v>
      </c>
      <c r="B4259" t="s">
        <v>366</v>
      </c>
      <c r="C4259" t="s">
        <v>367</v>
      </c>
      <c r="D4259">
        <v>10090001</v>
      </c>
      <c r="E4259" t="s">
        <v>390</v>
      </c>
      <c r="F4259" s="1">
        <v>46222</v>
      </c>
      <c r="G4259" t="s">
        <v>19</v>
      </c>
      <c r="H4259" t="s">
        <v>1157</v>
      </c>
      <c r="I4259" t="s">
        <v>23</v>
      </c>
      <c r="J4259">
        <v>35</v>
      </c>
      <c r="K4259">
        <v>6.2</v>
      </c>
      <c r="L4259">
        <v>8.3000000000000007</v>
      </c>
      <c r="M4259">
        <v>46.48</v>
      </c>
      <c r="N4259">
        <v>1626.8</v>
      </c>
      <c r="O4259" t="s">
        <v>21</v>
      </c>
    </row>
    <row r="4260" spans="1:15" x14ac:dyDescent="0.25">
      <c r="A4260" t="s">
        <v>365</v>
      </c>
      <c r="B4260" t="s">
        <v>366</v>
      </c>
      <c r="C4260" t="s">
        <v>367</v>
      </c>
      <c r="D4260">
        <v>10090042</v>
      </c>
      <c r="E4260" t="s">
        <v>391</v>
      </c>
      <c r="F4260" s="1">
        <v>46222</v>
      </c>
      <c r="G4260" t="s">
        <v>19</v>
      </c>
      <c r="H4260" t="s">
        <v>1157</v>
      </c>
      <c r="I4260" t="s">
        <v>23</v>
      </c>
      <c r="J4260">
        <v>57.9</v>
      </c>
      <c r="K4260">
        <v>5.7</v>
      </c>
      <c r="L4260">
        <v>8.6</v>
      </c>
      <c r="M4260">
        <v>47.68</v>
      </c>
      <c r="N4260">
        <v>2760.67</v>
      </c>
      <c r="O4260" t="s">
        <v>21</v>
      </c>
    </row>
    <row r="4261" spans="1:15" x14ac:dyDescent="0.25">
      <c r="A4261" t="s">
        <v>365</v>
      </c>
      <c r="B4261" t="s">
        <v>366</v>
      </c>
      <c r="C4261" t="s">
        <v>367</v>
      </c>
      <c r="D4261">
        <v>10090069</v>
      </c>
      <c r="E4261" t="s">
        <v>396</v>
      </c>
      <c r="F4261" s="1">
        <v>46222</v>
      </c>
      <c r="G4261" t="s">
        <v>19</v>
      </c>
      <c r="H4261" t="s">
        <v>1158</v>
      </c>
      <c r="I4261" t="s">
        <v>23</v>
      </c>
      <c r="J4261">
        <v>63.1</v>
      </c>
      <c r="K4261">
        <v>5.8</v>
      </c>
      <c r="L4261">
        <v>8.4</v>
      </c>
      <c r="M4261">
        <v>47.54</v>
      </c>
      <c r="N4261">
        <v>2999.77</v>
      </c>
      <c r="O4261" t="s">
        <v>21</v>
      </c>
    </row>
    <row r="4262" spans="1:15" x14ac:dyDescent="0.25">
      <c r="A4262" t="s">
        <v>365</v>
      </c>
      <c r="B4262" t="s">
        <v>366</v>
      </c>
      <c r="C4262" t="s">
        <v>367</v>
      </c>
      <c r="D4262">
        <v>10090058</v>
      </c>
      <c r="E4262" t="s">
        <v>395</v>
      </c>
      <c r="F4262" s="1">
        <v>46222</v>
      </c>
      <c r="G4262" t="s">
        <v>19</v>
      </c>
      <c r="H4262" t="s">
        <v>1157</v>
      </c>
      <c r="I4262" t="s">
        <v>23</v>
      </c>
      <c r="J4262">
        <v>14.5</v>
      </c>
      <c r="K4262">
        <v>6.9</v>
      </c>
      <c r="L4262">
        <v>9.1</v>
      </c>
      <c r="M4262">
        <v>56.44</v>
      </c>
      <c r="N4262">
        <v>818.38</v>
      </c>
      <c r="O4262" t="s">
        <v>21</v>
      </c>
    </row>
    <row r="4263" spans="1:15" x14ac:dyDescent="0.25">
      <c r="A4263" t="s">
        <v>365</v>
      </c>
      <c r="B4263" t="s">
        <v>366</v>
      </c>
      <c r="C4263" t="s">
        <v>367</v>
      </c>
      <c r="D4263">
        <v>10090025</v>
      </c>
      <c r="E4263" t="s">
        <v>398</v>
      </c>
      <c r="F4263" s="1">
        <v>46222</v>
      </c>
      <c r="G4263" t="s">
        <v>19</v>
      </c>
      <c r="H4263" t="s">
        <v>1158</v>
      </c>
      <c r="I4263" t="s">
        <v>23</v>
      </c>
      <c r="J4263">
        <v>17.5</v>
      </c>
      <c r="K4263">
        <v>8.1999999999999993</v>
      </c>
      <c r="L4263">
        <v>9</v>
      </c>
      <c r="M4263">
        <v>67.08</v>
      </c>
      <c r="N4263">
        <v>1173.9000000000001</v>
      </c>
      <c r="O4263" t="s">
        <v>21</v>
      </c>
    </row>
    <row r="4264" spans="1:15" x14ac:dyDescent="0.25">
      <c r="A4264" t="s">
        <v>365</v>
      </c>
      <c r="B4264" t="s">
        <v>372</v>
      </c>
      <c r="C4264" t="s">
        <v>373</v>
      </c>
      <c r="D4264">
        <v>10090080</v>
      </c>
      <c r="E4264" t="s">
        <v>393</v>
      </c>
      <c r="F4264" s="1">
        <v>46222</v>
      </c>
      <c r="G4264" t="s">
        <v>19</v>
      </c>
      <c r="H4264" t="s">
        <v>1157</v>
      </c>
      <c r="I4264" t="s">
        <v>23</v>
      </c>
      <c r="J4264">
        <v>49.5</v>
      </c>
      <c r="K4264">
        <v>7</v>
      </c>
      <c r="L4264">
        <v>9</v>
      </c>
      <c r="M4264">
        <v>57.26</v>
      </c>
      <c r="N4264">
        <v>2834.37</v>
      </c>
      <c r="O4264" t="s">
        <v>21</v>
      </c>
    </row>
    <row r="4265" spans="1:15" x14ac:dyDescent="0.25">
      <c r="A4265" t="s">
        <v>365</v>
      </c>
      <c r="B4265" t="s">
        <v>372</v>
      </c>
      <c r="C4265" t="s">
        <v>373</v>
      </c>
      <c r="D4265">
        <v>10090065</v>
      </c>
      <c r="E4265" t="s">
        <v>394</v>
      </c>
      <c r="F4265" s="1">
        <v>46222</v>
      </c>
      <c r="G4265" t="s">
        <v>19</v>
      </c>
      <c r="H4265" t="s">
        <v>1157</v>
      </c>
      <c r="I4265" t="s">
        <v>20</v>
      </c>
      <c r="J4265">
        <v>17.100000000000001</v>
      </c>
      <c r="K4265">
        <v>4.0999999999999996</v>
      </c>
      <c r="L4265">
        <v>8.1</v>
      </c>
      <c r="M4265">
        <v>39.619999999999997</v>
      </c>
      <c r="N4265">
        <v>677.5</v>
      </c>
      <c r="O4265" t="s">
        <v>21</v>
      </c>
    </row>
    <row r="4266" spans="1:15" x14ac:dyDescent="0.25">
      <c r="A4266" t="s">
        <v>365</v>
      </c>
      <c r="B4266" t="s">
        <v>366</v>
      </c>
      <c r="C4266" t="s">
        <v>367</v>
      </c>
      <c r="D4266">
        <v>10090002</v>
      </c>
      <c r="E4266" t="s">
        <v>401</v>
      </c>
      <c r="F4266" s="1">
        <v>46222</v>
      </c>
      <c r="G4266" t="s">
        <v>19</v>
      </c>
      <c r="H4266" t="s">
        <v>1157</v>
      </c>
      <c r="I4266" t="s">
        <v>20</v>
      </c>
      <c r="J4266">
        <v>83.7</v>
      </c>
      <c r="K4266">
        <v>4.0999999999999996</v>
      </c>
      <c r="L4266">
        <v>8.1</v>
      </c>
      <c r="M4266">
        <v>39.619999999999997</v>
      </c>
      <c r="N4266">
        <v>3316.19</v>
      </c>
      <c r="O4266" t="s">
        <v>21</v>
      </c>
    </row>
    <row r="4267" spans="1:15" x14ac:dyDescent="0.25">
      <c r="A4267" t="s">
        <v>365</v>
      </c>
      <c r="B4267" t="s">
        <v>366</v>
      </c>
      <c r="C4267" t="s">
        <v>367</v>
      </c>
      <c r="D4267">
        <v>10090060</v>
      </c>
      <c r="E4267" t="s">
        <v>403</v>
      </c>
      <c r="F4267" s="1">
        <v>46222</v>
      </c>
      <c r="G4267" t="s">
        <v>19</v>
      </c>
      <c r="H4267" t="s">
        <v>1157</v>
      </c>
      <c r="I4267" t="s">
        <v>20</v>
      </c>
      <c r="J4267">
        <v>10.199999999999999</v>
      </c>
      <c r="K4267">
        <v>4.8</v>
      </c>
      <c r="L4267">
        <v>8.3000000000000007</v>
      </c>
      <c r="M4267">
        <v>43.09</v>
      </c>
      <c r="N4267">
        <v>439.52</v>
      </c>
      <c r="O4267" t="s">
        <v>21</v>
      </c>
    </row>
    <row r="4268" spans="1:15" x14ac:dyDescent="0.25">
      <c r="A4268" t="s">
        <v>365</v>
      </c>
      <c r="B4268" t="s">
        <v>366</v>
      </c>
      <c r="C4268" t="s">
        <v>367</v>
      </c>
      <c r="D4268">
        <v>10090063</v>
      </c>
      <c r="E4268" t="s">
        <v>404</v>
      </c>
      <c r="F4268" s="1">
        <v>46222</v>
      </c>
      <c r="G4268" t="s">
        <v>19</v>
      </c>
      <c r="H4268" t="s">
        <v>1157</v>
      </c>
      <c r="I4268" t="s">
        <v>23</v>
      </c>
      <c r="J4268">
        <v>28.7</v>
      </c>
      <c r="K4268">
        <v>7</v>
      </c>
      <c r="L4268">
        <v>8.6</v>
      </c>
      <c r="M4268">
        <v>56.09</v>
      </c>
      <c r="N4268">
        <v>1609.78</v>
      </c>
      <c r="O4268" t="s">
        <v>21</v>
      </c>
    </row>
    <row r="4269" spans="1:15" x14ac:dyDescent="0.25">
      <c r="A4269" t="s">
        <v>365</v>
      </c>
      <c r="B4269" t="s">
        <v>366</v>
      </c>
      <c r="C4269" t="s">
        <v>367</v>
      </c>
      <c r="D4269">
        <v>10090061</v>
      </c>
      <c r="E4269" t="s">
        <v>402</v>
      </c>
      <c r="F4269" s="1">
        <v>46222</v>
      </c>
      <c r="G4269" t="s">
        <v>19</v>
      </c>
      <c r="H4269" t="s">
        <v>1157</v>
      </c>
      <c r="I4269" t="s">
        <v>23</v>
      </c>
      <c r="J4269">
        <v>22.7</v>
      </c>
      <c r="K4269">
        <v>5.7</v>
      </c>
      <c r="L4269">
        <v>8.5</v>
      </c>
      <c r="M4269">
        <v>47.4</v>
      </c>
      <c r="N4269">
        <v>1075.98</v>
      </c>
      <c r="O4269" t="s">
        <v>21</v>
      </c>
    </row>
    <row r="4270" spans="1:15" x14ac:dyDescent="0.25">
      <c r="A4270" t="s">
        <v>365</v>
      </c>
      <c r="B4270" t="s">
        <v>372</v>
      </c>
      <c r="C4270" t="s">
        <v>373</v>
      </c>
      <c r="D4270">
        <v>10090075</v>
      </c>
      <c r="E4270" t="s">
        <v>414</v>
      </c>
      <c r="F4270" s="1">
        <v>46222</v>
      </c>
      <c r="G4270" t="s">
        <v>19</v>
      </c>
      <c r="H4270" t="s">
        <v>1157</v>
      </c>
      <c r="I4270" t="s">
        <v>20</v>
      </c>
      <c r="J4270">
        <v>32.299999999999997</v>
      </c>
      <c r="K4270">
        <v>4.7</v>
      </c>
      <c r="L4270">
        <v>8</v>
      </c>
      <c r="M4270">
        <v>41.84</v>
      </c>
      <c r="N4270">
        <v>1351.43</v>
      </c>
      <c r="O4270" t="s">
        <v>21</v>
      </c>
    </row>
    <row r="4271" spans="1:15" x14ac:dyDescent="0.25">
      <c r="A4271" t="s">
        <v>365</v>
      </c>
      <c r="B4271" t="s">
        <v>366</v>
      </c>
      <c r="C4271" t="s">
        <v>367</v>
      </c>
      <c r="D4271">
        <v>10090021</v>
      </c>
      <c r="E4271" t="s">
        <v>405</v>
      </c>
      <c r="F4271" s="1">
        <v>46222</v>
      </c>
      <c r="G4271" t="s">
        <v>19</v>
      </c>
      <c r="H4271" t="s">
        <v>1157</v>
      </c>
      <c r="I4271" t="s">
        <v>23</v>
      </c>
      <c r="J4271">
        <v>76.099999999999994</v>
      </c>
      <c r="K4271">
        <v>6</v>
      </c>
      <c r="L4271">
        <v>8.6999999999999993</v>
      </c>
      <c r="M4271">
        <v>48.26</v>
      </c>
      <c r="N4271">
        <v>3672.59</v>
      </c>
      <c r="O4271" t="s">
        <v>21</v>
      </c>
    </row>
    <row r="4272" spans="1:15" x14ac:dyDescent="0.25">
      <c r="A4272" t="s">
        <v>365</v>
      </c>
      <c r="B4272" t="s">
        <v>366</v>
      </c>
      <c r="C4272" t="s">
        <v>367</v>
      </c>
      <c r="D4272">
        <v>10090021</v>
      </c>
      <c r="E4272" t="s">
        <v>405</v>
      </c>
      <c r="F4272" s="1">
        <v>46222</v>
      </c>
      <c r="G4272" t="s">
        <v>19</v>
      </c>
      <c r="H4272" t="s">
        <v>1157</v>
      </c>
      <c r="I4272" t="s">
        <v>23</v>
      </c>
      <c r="J4272">
        <v>28.9</v>
      </c>
      <c r="K4272">
        <v>6</v>
      </c>
      <c r="L4272">
        <v>8.4</v>
      </c>
      <c r="M4272">
        <v>47.45</v>
      </c>
      <c r="N4272">
        <v>1371.31</v>
      </c>
      <c r="O4272" t="s">
        <v>21</v>
      </c>
    </row>
    <row r="4273" spans="1:15" x14ac:dyDescent="0.25">
      <c r="A4273" t="s">
        <v>365</v>
      </c>
      <c r="B4273" t="s">
        <v>366</v>
      </c>
      <c r="C4273" t="s">
        <v>367</v>
      </c>
      <c r="D4273">
        <v>10090049</v>
      </c>
      <c r="E4273" t="s">
        <v>406</v>
      </c>
      <c r="F4273" s="1">
        <v>46222</v>
      </c>
      <c r="G4273" t="s">
        <v>19</v>
      </c>
      <c r="H4273" t="s">
        <v>1157</v>
      </c>
      <c r="I4273" t="s">
        <v>23</v>
      </c>
      <c r="J4273">
        <v>76.400000000000006</v>
      </c>
      <c r="K4273">
        <v>7</v>
      </c>
      <c r="L4273">
        <v>8.8000000000000007</v>
      </c>
      <c r="M4273">
        <v>56.67</v>
      </c>
      <c r="N4273">
        <v>4329.59</v>
      </c>
      <c r="O4273" t="s">
        <v>21</v>
      </c>
    </row>
    <row r="4274" spans="1:15" x14ac:dyDescent="0.25">
      <c r="A4274" t="s">
        <v>365</v>
      </c>
      <c r="B4274" t="s">
        <v>366</v>
      </c>
      <c r="C4274" t="s">
        <v>367</v>
      </c>
      <c r="D4274">
        <v>10090059</v>
      </c>
      <c r="E4274" t="s">
        <v>407</v>
      </c>
      <c r="F4274" s="1">
        <v>46222</v>
      </c>
      <c r="G4274" t="s">
        <v>19</v>
      </c>
      <c r="H4274" t="s">
        <v>1157</v>
      </c>
      <c r="I4274" t="s">
        <v>23</v>
      </c>
      <c r="J4274">
        <v>18.100000000000001</v>
      </c>
      <c r="K4274">
        <v>6.6</v>
      </c>
      <c r="L4274">
        <v>8.5</v>
      </c>
      <c r="M4274">
        <v>52.56</v>
      </c>
      <c r="N4274">
        <v>951.34</v>
      </c>
      <c r="O4274" t="s">
        <v>21</v>
      </c>
    </row>
    <row r="4275" spans="1:15" x14ac:dyDescent="0.25">
      <c r="A4275" t="s">
        <v>365</v>
      </c>
      <c r="B4275" t="s">
        <v>372</v>
      </c>
      <c r="C4275" t="s">
        <v>373</v>
      </c>
      <c r="D4275">
        <v>10090078</v>
      </c>
      <c r="E4275" t="s">
        <v>408</v>
      </c>
      <c r="F4275" s="1">
        <v>46222</v>
      </c>
      <c r="G4275" t="s">
        <v>19</v>
      </c>
      <c r="H4275" t="s">
        <v>1157</v>
      </c>
      <c r="I4275" t="s">
        <v>20</v>
      </c>
      <c r="J4275">
        <v>20.3</v>
      </c>
      <c r="K4275">
        <v>3.6</v>
      </c>
      <c r="L4275">
        <v>7.9</v>
      </c>
      <c r="M4275">
        <v>35.880000000000003</v>
      </c>
      <c r="N4275">
        <v>728.36</v>
      </c>
      <c r="O4275" t="s">
        <v>21</v>
      </c>
    </row>
    <row r="4276" spans="1:15" x14ac:dyDescent="0.25">
      <c r="A4276" t="s">
        <v>365</v>
      </c>
      <c r="B4276" t="s">
        <v>366</v>
      </c>
      <c r="C4276" t="s">
        <v>367</v>
      </c>
      <c r="D4276">
        <v>10090079</v>
      </c>
      <c r="E4276" t="s">
        <v>409</v>
      </c>
      <c r="F4276" s="1">
        <v>46222</v>
      </c>
      <c r="G4276" t="s">
        <v>19</v>
      </c>
      <c r="H4276" t="s">
        <v>1157</v>
      </c>
      <c r="I4276" t="s">
        <v>20</v>
      </c>
      <c r="J4276">
        <v>21.1</v>
      </c>
      <c r="K4276">
        <v>4.3</v>
      </c>
      <c r="L4276">
        <v>8.1999999999999993</v>
      </c>
      <c r="M4276">
        <v>40.729999999999997</v>
      </c>
      <c r="N4276">
        <v>859.4</v>
      </c>
      <c r="O4276" t="s">
        <v>21</v>
      </c>
    </row>
    <row r="4277" spans="1:15" x14ac:dyDescent="0.25">
      <c r="A4277" t="s">
        <v>365</v>
      </c>
      <c r="B4277" t="s">
        <v>366</v>
      </c>
      <c r="C4277" t="s">
        <v>367</v>
      </c>
      <c r="D4277">
        <v>10090011</v>
      </c>
      <c r="E4277" t="s">
        <v>399</v>
      </c>
      <c r="F4277" s="1">
        <v>46222</v>
      </c>
      <c r="G4277" t="s">
        <v>19</v>
      </c>
      <c r="H4277" t="s">
        <v>1158</v>
      </c>
      <c r="I4277" t="s">
        <v>20</v>
      </c>
      <c r="J4277">
        <v>50</v>
      </c>
      <c r="K4277">
        <v>4.0999999999999996</v>
      </c>
      <c r="L4277">
        <v>8.1</v>
      </c>
      <c r="M4277">
        <v>39.619999999999997</v>
      </c>
      <c r="N4277">
        <v>1981</v>
      </c>
      <c r="O4277" t="s">
        <v>21</v>
      </c>
    </row>
    <row r="4278" spans="1:15" x14ac:dyDescent="0.25">
      <c r="A4278" t="s">
        <v>365</v>
      </c>
      <c r="B4278" t="s">
        <v>366</v>
      </c>
      <c r="C4278" t="s">
        <v>367</v>
      </c>
      <c r="D4278">
        <v>10090012</v>
      </c>
      <c r="E4278" t="s">
        <v>400</v>
      </c>
      <c r="F4278" s="1">
        <v>46222</v>
      </c>
      <c r="G4278" t="s">
        <v>19</v>
      </c>
      <c r="H4278" t="s">
        <v>1158</v>
      </c>
      <c r="I4278" t="s">
        <v>20</v>
      </c>
      <c r="J4278">
        <v>100</v>
      </c>
      <c r="K4278">
        <v>4.0999999999999996</v>
      </c>
      <c r="L4278">
        <v>8.1</v>
      </c>
      <c r="M4278">
        <v>39.619999999999997</v>
      </c>
      <c r="N4278">
        <v>3962</v>
      </c>
      <c r="O4278" t="s">
        <v>21</v>
      </c>
    </row>
    <row r="4279" spans="1:15" x14ac:dyDescent="0.25">
      <c r="A4279" t="s">
        <v>365</v>
      </c>
      <c r="B4279" t="s">
        <v>372</v>
      </c>
      <c r="C4279" t="s">
        <v>373</v>
      </c>
      <c r="D4279">
        <v>10090077</v>
      </c>
      <c r="E4279" t="s">
        <v>416</v>
      </c>
      <c r="F4279" s="1">
        <v>46222</v>
      </c>
      <c r="G4279" t="s">
        <v>19</v>
      </c>
      <c r="H4279" t="s">
        <v>1158</v>
      </c>
      <c r="I4279" t="s">
        <v>20</v>
      </c>
      <c r="J4279">
        <v>500</v>
      </c>
      <c r="K4279">
        <v>4.4000000000000004</v>
      </c>
      <c r="L4279">
        <v>8.3000000000000007</v>
      </c>
      <c r="M4279">
        <v>41.42</v>
      </c>
      <c r="N4279">
        <v>20710</v>
      </c>
      <c r="O4279" t="s">
        <v>21</v>
      </c>
    </row>
    <row r="4280" spans="1:15" x14ac:dyDescent="0.25">
      <c r="A4280" t="s">
        <v>365</v>
      </c>
      <c r="B4280" t="s">
        <v>372</v>
      </c>
      <c r="C4280" t="s">
        <v>373</v>
      </c>
      <c r="D4280">
        <v>10090077</v>
      </c>
      <c r="E4280" t="s">
        <v>416</v>
      </c>
      <c r="F4280" s="1">
        <v>46222</v>
      </c>
      <c r="G4280" t="s">
        <v>19</v>
      </c>
      <c r="H4280" t="s">
        <v>1158</v>
      </c>
      <c r="I4280" t="s">
        <v>20</v>
      </c>
      <c r="J4280">
        <v>500</v>
      </c>
      <c r="K4280">
        <v>4.4000000000000004</v>
      </c>
      <c r="L4280">
        <v>8.3000000000000007</v>
      </c>
      <c r="M4280">
        <v>41.42</v>
      </c>
      <c r="N4280">
        <v>20710</v>
      </c>
      <c r="O4280" t="s">
        <v>21</v>
      </c>
    </row>
    <row r="4281" spans="1:15" x14ac:dyDescent="0.25">
      <c r="A4281" t="s">
        <v>365</v>
      </c>
      <c r="B4281" t="s">
        <v>372</v>
      </c>
      <c r="C4281" t="s">
        <v>373</v>
      </c>
      <c r="D4281">
        <v>10090076</v>
      </c>
      <c r="E4281" t="s">
        <v>415</v>
      </c>
      <c r="F4281" s="1">
        <v>46222</v>
      </c>
      <c r="G4281" t="s">
        <v>19</v>
      </c>
      <c r="H4281" t="s">
        <v>1158</v>
      </c>
      <c r="I4281" t="s">
        <v>20</v>
      </c>
      <c r="J4281">
        <v>500</v>
      </c>
      <c r="K4281">
        <v>4.2</v>
      </c>
      <c r="L4281">
        <v>8.1999999999999993</v>
      </c>
      <c r="M4281">
        <v>40.31</v>
      </c>
      <c r="N4281">
        <v>20155</v>
      </c>
      <c r="O4281" t="s">
        <v>21</v>
      </c>
    </row>
    <row r="4282" spans="1:15" x14ac:dyDescent="0.25">
      <c r="A4282" t="s">
        <v>365</v>
      </c>
      <c r="B4282" t="s">
        <v>372</v>
      </c>
      <c r="C4282" t="s">
        <v>373</v>
      </c>
      <c r="D4282">
        <v>10090076</v>
      </c>
      <c r="E4282" t="s">
        <v>415</v>
      </c>
      <c r="F4282" s="1">
        <v>46222</v>
      </c>
      <c r="G4282" t="s">
        <v>19</v>
      </c>
      <c r="H4282" t="s">
        <v>1158</v>
      </c>
      <c r="I4282" t="s">
        <v>20</v>
      </c>
      <c r="J4282">
        <v>500</v>
      </c>
      <c r="K4282">
        <v>4.2</v>
      </c>
      <c r="L4282">
        <v>8.1999999999999993</v>
      </c>
      <c r="M4282">
        <v>40.31</v>
      </c>
      <c r="N4282">
        <v>20155</v>
      </c>
      <c r="O4282" t="s">
        <v>21</v>
      </c>
    </row>
    <row r="4283" spans="1:15" x14ac:dyDescent="0.25">
      <c r="A4283" t="s">
        <v>365</v>
      </c>
      <c r="B4283" t="s">
        <v>366</v>
      </c>
      <c r="C4283" t="s">
        <v>367</v>
      </c>
      <c r="D4283">
        <v>10090009</v>
      </c>
      <c r="E4283" t="s">
        <v>368</v>
      </c>
      <c r="F4283" s="1">
        <v>46222</v>
      </c>
      <c r="G4283" t="s">
        <v>49</v>
      </c>
      <c r="H4283" t="s">
        <v>1157</v>
      </c>
      <c r="I4283" t="s">
        <v>20</v>
      </c>
      <c r="J4283">
        <v>24.5</v>
      </c>
      <c r="K4283">
        <v>4</v>
      </c>
      <c r="L4283">
        <v>8</v>
      </c>
      <c r="M4283">
        <v>38.92</v>
      </c>
      <c r="N4283">
        <v>953.54</v>
      </c>
      <c r="O4283" t="s">
        <v>21</v>
      </c>
    </row>
    <row r="4284" spans="1:15" x14ac:dyDescent="0.25">
      <c r="A4284" t="s">
        <v>365</v>
      </c>
      <c r="B4284" t="s">
        <v>366</v>
      </c>
      <c r="C4284" t="s">
        <v>367</v>
      </c>
      <c r="D4284">
        <v>10090039</v>
      </c>
      <c r="E4284" t="s">
        <v>369</v>
      </c>
      <c r="F4284" s="1">
        <v>46222</v>
      </c>
      <c r="G4284" t="s">
        <v>49</v>
      </c>
      <c r="H4284" t="s">
        <v>1158</v>
      </c>
      <c r="I4284" t="s">
        <v>20</v>
      </c>
      <c r="J4284">
        <v>20.100000000000001</v>
      </c>
      <c r="K4284">
        <v>4.0999999999999996</v>
      </c>
      <c r="L4284">
        <v>8.1999999999999993</v>
      </c>
      <c r="M4284">
        <v>39.89</v>
      </c>
      <c r="N4284">
        <v>801.79</v>
      </c>
      <c r="O4284" t="s">
        <v>21</v>
      </c>
    </row>
    <row r="4285" spans="1:15" x14ac:dyDescent="0.25">
      <c r="A4285" t="s">
        <v>365</v>
      </c>
      <c r="B4285" t="s">
        <v>366</v>
      </c>
      <c r="C4285" t="s">
        <v>367</v>
      </c>
      <c r="D4285">
        <v>10090047</v>
      </c>
      <c r="E4285" t="s">
        <v>371</v>
      </c>
      <c r="F4285" s="1">
        <v>46222</v>
      </c>
      <c r="G4285" t="s">
        <v>49</v>
      </c>
      <c r="H4285" t="s">
        <v>1157</v>
      </c>
      <c r="I4285" t="s">
        <v>23</v>
      </c>
      <c r="J4285">
        <v>18.100000000000001</v>
      </c>
      <c r="K4285">
        <v>5.0999999999999996</v>
      </c>
      <c r="L4285">
        <v>8.6</v>
      </c>
      <c r="M4285">
        <v>44.9</v>
      </c>
      <c r="N4285">
        <v>812.69</v>
      </c>
      <c r="O4285" t="s">
        <v>21</v>
      </c>
    </row>
    <row r="4286" spans="1:15" x14ac:dyDescent="0.25">
      <c r="A4286" t="s">
        <v>365</v>
      </c>
      <c r="B4286" t="s">
        <v>372</v>
      </c>
      <c r="C4286" t="s">
        <v>373</v>
      </c>
      <c r="D4286">
        <v>10090056</v>
      </c>
      <c r="E4286" t="s">
        <v>374</v>
      </c>
      <c r="F4286" s="1">
        <v>46222</v>
      </c>
      <c r="G4286" t="s">
        <v>49</v>
      </c>
      <c r="H4286" t="s">
        <v>1157</v>
      </c>
      <c r="I4286" t="s">
        <v>23</v>
      </c>
      <c r="J4286">
        <v>23.1</v>
      </c>
      <c r="K4286">
        <v>5</v>
      </c>
      <c r="L4286">
        <v>8.6</v>
      </c>
      <c r="M4286">
        <v>44.48</v>
      </c>
      <c r="N4286">
        <v>1027.49</v>
      </c>
      <c r="O4286" t="s">
        <v>21</v>
      </c>
    </row>
    <row r="4287" spans="1:15" x14ac:dyDescent="0.25">
      <c r="A4287" t="s">
        <v>365</v>
      </c>
      <c r="B4287" t="s">
        <v>366</v>
      </c>
      <c r="C4287" t="s">
        <v>367</v>
      </c>
      <c r="D4287">
        <v>10090046</v>
      </c>
      <c r="E4287" t="s">
        <v>370</v>
      </c>
      <c r="F4287" s="1">
        <v>46222</v>
      </c>
      <c r="G4287" t="s">
        <v>49</v>
      </c>
      <c r="H4287" t="s">
        <v>1157</v>
      </c>
      <c r="I4287" t="s">
        <v>23</v>
      </c>
      <c r="J4287">
        <v>29.7</v>
      </c>
      <c r="K4287">
        <v>5.0999999999999996</v>
      </c>
      <c r="L4287">
        <v>8.8000000000000007</v>
      </c>
      <c r="M4287">
        <v>44.9</v>
      </c>
      <c r="N4287">
        <v>1333.53</v>
      </c>
      <c r="O4287" t="s">
        <v>21</v>
      </c>
    </row>
    <row r="4288" spans="1:15" x14ac:dyDescent="0.25">
      <c r="A4288" t="s">
        <v>365</v>
      </c>
      <c r="B4288" t="s">
        <v>366</v>
      </c>
      <c r="C4288" t="s">
        <v>367</v>
      </c>
      <c r="D4288">
        <v>10090029</v>
      </c>
      <c r="E4288" t="s">
        <v>74</v>
      </c>
      <c r="F4288" s="1">
        <v>46222</v>
      </c>
      <c r="G4288" t="s">
        <v>49</v>
      </c>
      <c r="H4288" t="s">
        <v>1157</v>
      </c>
      <c r="I4288" t="s">
        <v>20</v>
      </c>
      <c r="J4288">
        <v>42.5</v>
      </c>
      <c r="K4288">
        <v>4.5999999999999996</v>
      </c>
      <c r="L4288">
        <v>8.5</v>
      </c>
      <c r="M4288">
        <v>42.81</v>
      </c>
      <c r="N4288">
        <v>1819.43</v>
      </c>
      <c r="O4288" t="s">
        <v>21</v>
      </c>
    </row>
    <row r="4289" spans="1:15" x14ac:dyDescent="0.25">
      <c r="A4289" t="s">
        <v>365</v>
      </c>
      <c r="B4289" t="s">
        <v>366</v>
      </c>
      <c r="C4289" t="s">
        <v>367</v>
      </c>
      <c r="D4289">
        <v>10090009</v>
      </c>
      <c r="E4289" t="s">
        <v>368</v>
      </c>
      <c r="F4289" s="1">
        <v>46222</v>
      </c>
      <c r="G4289" t="s">
        <v>49</v>
      </c>
      <c r="H4289" t="s">
        <v>1157</v>
      </c>
      <c r="I4289" t="s">
        <v>20</v>
      </c>
      <c r="J4289">
        <v>25.3</v>
      </c>
      <c r="K4289">
        <v>4.2</v>
      </c>
      <c r="L4289">
        <v>8.1</v>
      </c>
      <c r="M4289">
        <v>40.03</v>
      </c>
      <c r="N4289">
        <v>1012.76</v>
      </c>
      <c r="O4289" t="s">
        <v>21</v>
      </c>
    </row>
    <row r="4290" spans="1:15" x14ac:dyDescent="0.25">
      <c r="A4290" t="s">
        <v>365</v>
      </c>
      <c r="B4290" t="s">
        <v>366</v>
      </c>
      <c r="C4290" t="s">
        <v>367</v>
      </c>
      <c r="D4290">
        <v>10090007</v>
      </c>
      <c r="E4290" t="s">
        <v>377</v>
      </c>
      <c r="F4290" s="1">
        <v>46222</v>
      </c>
      <c r="G4290" t="s">
        <v>49</v>
      </c>
      <c r="H4290" t="s">
        <v>1157</v>
      </c>
      <c r="I4290" t="s">
        <v>20</v>
      </c>
      <c r="J4290">
        <v>40.4</v>
      </c>
      <c r="K4290">
        <v>3.9</v>
      </c>
      <c r="L4290">
        <v>7.9</v>
      </c>
      <c r="M4290">
        <v>37.130000000000003</v>
      </c>
      <c r="N4290">
        <v>1500.05</v>
      </c>
      <c r="O4290" t="s">
        <v>21</v>
      </c>
    </row>
    <row r="4291" spans="1:15" x14ac:dyDescent="0.25">
      <c r="A4291" t="s">
        <v>365</v>
      </c>
      <c r="B4291" t="s">
        <v>366</v>
      </c>
      <c r="C4291" t="s">
        <v>367</v>
      </c>
      <c r="D4291">
        <v>10090024</v>
      </c>
      <c r="E4291" t="s">
        <v>375</v>
      </c>
      <c r="F4291" s="1">
        <v>46222</v>
      </c>
      <c r="G4291" t="s">
        <v>49</v>
      </c>
      <c r="H4291" t="s">
        <v>1157</v>
      </c>
      <c r="I4291" t="s">
        <v>20</v>
      </c>
      <c r="J4291">
        <v>11.5</v>
      </c>
      <c r="K4291">
        <v>4.3</v>
      </c>
      <c r="L4291">
        <v>8.1999999999999993</v>
      </c>
      <c r="M4291">
        <v>40.729999999999997</v>
      </c>
      <c r="N4291">
        <v>468.4</v>
      </c>
      <c r="O4291" t="s">
        <v>21</v>
      </c>
    </row>
    <row r="4292" spans="1:15" x14ac:dyDescent="0.25">
      <c r="A4292" t="s">
        <v>365</v>
      </c>
      <c r="B4292" t="s">
        <v>366</v>
      </c>
      <c r="C4292" t="s">
        <v>367</v>
      </c>
      <c r="D4292">
        <v>10090072</v>
      </c>
      <c r="E4292" t="s">
        <v>376</v>
      </c>
      <c r="F4292" s="1">
        <v>46222</v>
      </c>
      <c r="G4292" t="s">
        <v>49</v>
      </c>
      <c r="H4292" t="s">
        <v>1157</v>
      </c>
      <c r="I4292" t="s">
        <v>20</v>
      </c>
      <c r="J4292">
        <v>22.8</v>
      </c>
      <c r="K4292">
        <v>4.0999999999999996</v>
      </c>
      <c r="L4292">
        <v>7.9</v>
      </c>
      <c r="M4292">
        <v>37.96</v>
      </c>
      <c r="N4292">
        <v>865.49</v>
      </c>
      <c r="O4292" t="s">
        <v>21</v>
      </c>
    </row>
    <row r="4293" spans="1:15" x14ac:dyDescent="0.25">
      <c r="A4293" t="s">
        <v>365</v>
      </c>
      <c r="B4293" t="s">
        <v>366</v>
      </c>
      <c r="C4293" t="s">
        <v>367</v>
      </c>
      <c r="D4293">
        <v>10090072</v>
      </c>
      <c r="E4293" t="s">
        <v>376</v>
      </c>
      <c r="F4293" s="1">
        <v>46222</v>
      </c>
      <c r="G4293" t="s">
        <v>49</v>
      </c>
      <c r="H4293" t="s">
        <v>1157</v>
      </c>
      <c r="I4293" t="s">
        <v>20</v>
      </c>
      <c r="J4293">
        <v>39.700000000000003</v>
      </c>
      <c r="K4293">
        <v>4.5</v>
      </c>
      <c r="L4293">
        <v>8</v>
      </c>
      <c r="M4293">
        <v>41.01</v>
      </c>
      <c r="N4293">
        <v>1628.1</v>
      </c>
      <c r="O4293" t="s">
        <v>21</v>
      </c>
    </row>
    <row r="4294" spans="1:15" x14ac:dyDescent="0.25">
      <c r="A4294" t="s">
        <v>365</v>
      </c>
      <c r="B4294" t="s">
        <v>366</v>
      </c>
      <c r="C4294" t="s">
        <v>367</v>
      </c>
      <c r="D4294">
        <v>10090008</v>
      </c>
      <c r="E4294" t="s">
        <v>378</v>
      </c>
      <c r="F4294" s="1">
        <v>46222</v>
      </c>
      <c r="G4294" t="s">
        <v>49</v>
      </c>
      <c r="H4294" t="s">
        <v>1157</v>
      </c>
      <c r="I4294" t="s">
        <v>20</v>
      </c>
      <c r="J4294">
        <v>53</v>
      </c>
      <c r="K4294">
        <v>4.5</v>
      </c>
      <c r="L4294">
        <v>8</v>
      </c>
      <c r="M4294">
        <v>41.01</v>
      </c>
      <c r="N4294">
        <v>2173.5300000000002</v>
      </c>
      <c r="O4294" t="s">
        <v>21</v>
      </c>
    </row>
    <row r="4295" spans="1:15" x14ac:dyDescent="0.25">
      <c r="A4295" t="s">
        <v>365</v>
      </c>
      <c r="B4295" t="s">
        <v>366</v>
      </c>
      <c r="C4295" t="s">
        <v>367</v>
      </c>
      <c r="D4295">
        <v>10090017</v>
      </c>
      <c r="E4295" t="s">
        <v>379</v>
      </c>
      <c r="F4295" s="1">
        <v>46222</v>
      </c>
      <c r="G4295" t="s">
        <v>49</v>
      </c>
      <c r="H4295" t="s">
        <v>1158</v>
      </c>
      <c r="I4295" t="s">
        <v>20</v>
      </c>
      <c r="J4295">
        <v>251.9</v>
      </c>
      <c r="K4295">
        <v>3.9</v>
      </c>
      <c r="L4295">
        <v>7.6</v>
      </c>
      <c r="M4295">
        <v>33.17</v>
      </c>
      <c r="N4295">
        <v>8355.52</v>
      </c>
      <c r="O4295" t="s">
        <v>21</v>
      </c>
    </row>
    <row r="4296" spans="1:15" x14ac:dyDescent="0.25">
      <c r="A4296" t="s">
        <v>365</v>
      </c>
      <c r="B4296" t="s">
        <v>366</v>
      </c>
      <c r="C4296" t="s">
        <v>367</v>
      </c>
      <c r="D4296">
        <v>10090003</v>
      </c>
      <c r="E4296" t="s">
        <v>410</v>
      </c>
      <c r="F4296" s="1">
        <v>46222</v>
      </c>
      <c r="G4296" t="s">
        <v>49</v>
      </c>
      <c r="H4296" t="s">
        <v>1157</v>
      </c>
      <c r="I4296" t="s">
        <v>20</v>
      </c>
      <c r="J4296">
        <v>8.3000000000000007</v>
      </c>
      <c r="K4296">
        <v>3.9</v>
      </c>
      <c r="L4296">
        <v>7.6</v>
      </c>
      <c r="M4296">
        <v>33.17</v>
      </c>
      <c r="N4296">
        <v>275.31</v>
      </c>
      <c r="O4296" t="s">
        <v>21</v>
      </c>
    </row>
    <row r="4297" spans="1:15" x14ac:dyDescent="0.25">
      <c r="A4297" t="s">
        <v>365</v>
      </c>
      <c r="B4297" t="s">
        <v>366</v>
      </c>
      <c r="C4297" t="s">
        <v>367</v>
      </c>
      <c r="D4297">
        <v>10090037</v>
      </c>
      <c r="E4297" t="s">
        <v>380</v>
      </c>
      <c r="F4297" s="1">
        <v>46222</v>
      </c>
      <c r="G4297" t="s">
        <v>49</v>
      </c>
      <c r="H4297" t="s">
        <v>1157</v>
      </c>
      <c r="I4297" t="s">
        <v>20</v>
      </c>
      <c r="J4297">
        <v>7.4</v>
      </c>
      <c r="K4297">
        <v>4.2</v>
      </c>
      <c r="L4297">
        <v>7.9</v>
      </c>
      <c r="M4297">
        <v>38.380000000000003</v>
      </c>
      <c r="N4297">
        <v>284.01</v>
      </c>
      <c r="O4297" t="s">
        <v>21</v>
      </c>
    </row>
    <row r="4298" spans="1:15" x14ac:dyDescent="0.25">
      <c r="A4298" t="s">
        <v>365</v>
      </c>
      <c r="B4298" t="s">
        <v>366</v>
      </c>
      <c r="C4298" t="s">
        <v>367</v>
      </c>
      <c r="D4298">
        <v>10090033</v>
      </c>
      <c r="E4298" t="s">
        <v>381</v>
      </c>
      <c r="F4298" s="1">
        <v>46222</v>
      </c>
      <c r="G4298" t="s">
        <v>49</v>
      </c>
      <c r="H4298" t="s">
        <v>1157</v>
      </c>
      <c r="I4298" t="s">
        <v>20</v>
      </c>
      <c r="J4298">
        <v>35.200000000000003</v>
      </c>
      <c r="K4298">
        <v>3.7</v>
      </c>
      <c r="L4298">
        <v>7.8</v>
      </c>
      <c r="M4298">
        <v>36.03</v>
      </c>
      <c r="N4298">
        <v>1268.26</v>
      </c>
      <c r="O4298" t="s">
        <v>21</v>
      </c>
    </row>
    <row r="4299" spans="1:15" x14ac:dyDescent="0.25">
      <c r="A4299" t="s">
        <v>365</v>
      </c>
      <c r="B4299" t="s">
        <v>366</v>
      </c>
      <c r="C4299" t="s">
        <v>367</v>
      </c>
      <c r="D4299">
        <v>10090014</v>
      </c>
      <c r="E4299" t="s">
        <v>384</v>
      </c>
      <c r="F4299" s="1">
        <v>46222</v>
      </c>
      <c r="G4299" t="s">
        <v>49</v>
      </c>
      <c r="H4299" t="s">
        <v>1158</v>
      </c>
      <c r="I4299" t="s">
        <v>20</v>
      </c>
      <c r="J4299">
        <v>28.5</v>
      </c>
      <c r="K4299">
        <v>4.5</v>
      </c>
      <c r="L4299">
        <v>8</v>
      </c>
      <c r="M4299">
        <v>41.01</v>
      </c>
      <c r="N4299">
        <v>1168.79</v>
      </c>
      <c r="O4299" t="s">
        <v>21</v>
      </c>
    </row>
    <row r="4300" spans="1:15" x14ac:dyDescent="0.25">
      <c r="A4300" t="s">
        <v>365</v>
      </c>
      <c r="B4300" t="s">
        <v>366</v>
      </c>
      <c r="C4300" t="s">
        <v>367</v>
      </c>
      <c r="D4300">
        <v>10090036</v>
      </c>
      <c r="E4300" t="s">
        <v>383</v>
      </c>
      <c r="F4300" s="1">
        <v>46222</v>
      </c>
      <c r="G4300" t="s">
        <v>49</v>
      </c>
      <c r="H4300" t="s">
        <v>1157</v>
      </c>
      <c r="I4300" t="s">
        <v>20</v>
      </c>
      <c r="J4300">
        <v>65.7</v>
      </c>
      <c r="K4300">
        <v>4.2</v>
      </c>
      <c r="L4300">
        <v>8.1</v>
      </c>
      <c r="M4300">
        <v>40.03</v>
      </c>
      <c r="N4300">
        <v>2629.97</v>
      </c>
      <c r="O4300" t="s">
        <v>21</v>
      </c>
    </row>
    <row r="4301" spans="1:15" x14ac:dyDescent="0.25">
      <c r="A4301" t="s">
        <v>365</v>
      </c>
      <c r="B4301" t="s">
        <v>366</v>
      </c>
      <c r="C4301" t="s">
        <v>367</v>
      </c>
      <c r="D4301">
        <v>10090033</v>
      </c>
      <c r="E4301" t="s">
        <v>381</v>
      </c>
      <c r="F4301" s="1">
        <v>46222</v>
      </c>
      <c r="G4301" t="s">
        <v>49</v>
      </c>
      <c r="H4301" t="s">
        <v>1157</v>
      </c>
      <c r="I4301" t="s">
        <v>23</v>
      </c>
      <c r="J4301">
        <v>51.9</v>
      </c>
      <c r="K4301">
        <v>5.9</v>
      </c>
      <c r="L4301">
        <v>8.8000000000000007</v>
      </c>
      <c r="M4301">
        <v>49.07</v>
      </c>
      <c r="N4301">
        <v>2546.73</v>
      </c>
      <c r="O4301" t="s">
        <v>21</v>
      </c>
    </row>
    <row r="4302" spans="1:15" x14ac:dyDescent="0.25">
      <c r="A4302" t="s">
        <v>365</v>
      </c>
      <c r="B4302" t="s">
        <v>372</v>
      </c>
      <c r="C4302" t="s">
        <v>373</v>
      </c>
      <c r="D4302">
        <v>10090074</v>
      </c>
      <c r="E4302" t="s">
        <v>385</v>
      </c>
      <c r="F4302" s="1">
        <v>46222</v>
      </c>
      <c r="G4302" t="s">
        <v>49</v>
      </c>
      <c r="H4302" t="s">
        <v>1157</v>
      </c>
      <c r="I4302" t="s">
        <v>20</v>
      </c>
      <c r="J4302">
        <v>19</v>
      </c>
      <c r="K4302">
        <v>4.7</v>
      </c>
      <c r="L4302">
        <v>8.1999999999999993</v>
      </c>
      <c r="M4302">
        <v>42.4</v>
      </c>
      <c r="N4302">
        <v>805.6</v>
      </c>
      <c r="O4302" t="s">
        <v>21</v>
      </c>
    </row>
    <row r="4303" spans="1:15" x14ac:dyDescent="0.25">
      <c r="A4303" t="s">
        <v>365</v>
      </c>
      <c r="B4303" t="s">
        <v>366</v>
      </c>
      <c r="C4303" t="s">
        <v>367</v>
      </c>
      <c r="D4303">
        <v>10090014</v>
      </c>
      <c r="E4303" t="s">
        <v>384</v>
      </c>
      <c r="F4303" s="1">
        <v>46222</v>
      </c>
      <c r="G4303" t="s">
        <v>49</v>
      </c>
      <c r="H4303" t="s">
        <v>1158</v>
      </c>
      <c r="I4303" t="s">
        <v>23</v>
      </c>
      <c r="J4303">
        <v>21.6</v>
      </c>
      <c r="K4303">
        <v>6.2</v>
      </c>
      <c r="L4303">
        <v>8.9</v>
      </c>
      <c r="M4303">
        <v>50.44</v>
      </c>
      <c r="N4303">
        <v>1089.5</v>
      </c>
      <c r="O4303" t="s">
        <v>21</v>
      </c>
    </row>
    <row r="4304" spans="1:15" x14ac:dyDescent="0.25">
      <c r="A4304" t="s">
        <v>365</v>
      </c>
      <c r="B4304" t="s">
        <v>366</v>
      </c>
      <c r="C4304" t="s">
        <v>367</v>
      </c>
      <c r="D4304">
        <v>10090037</v>
      </c>
      <c r="E4304" t="s">
        <v>380</v>
      </c>
      <c r="F4304" s="1">
        <v>46222</v>
      </c>
      <c r="G4304" t="s">
        <v>49</v>
      </c>
      <c r="H4304" t="s">
        <v>1157</v>
      </c>
      <c r="I4304" t="s">
        <v>23</v>
      </c>
      <c r="J4304">
        <v>35.6</v>
      </c>
      <c r="K4304">
        <v>5.7</v>
      </c>
      <c r="L4304">
        <v>8.9</v>
      </c>
      <c r="M4304">
        <v>48.23</v>
      </c>
      <c r="N4304">
        <v>1716.99</v>
      </c>
      <c r="O4304" t="s">
        <v>21</v>
      </c>
    </row>
    <row r="4305" spans="1:15" x14ac:dyDescent="0.25">
      <c r="A4305" t="s">
        <v>365</v>
      </c>
      <c r="B4305" t="s">
        <v>366</v>
      </c>
      <c r="C4305" t="s">
        <v>367</v>
      </c>
      <c r="D4305">
        <v>10090017</v>
      </c>
      <c r="E4305" t="s">
        <v>379</v>
      </c>
      <c r="F4305" s="1">
        <v>46222</v>
      </c>
      <c r="G4305" t="s">
        <v>49</v>
      </c>
      <c r="H4305" t="s">
        <v>1158</v>
      </c>
      <c r="I4305" t="s">
        <v>23</v>
      </c>
      <c r="J4305">
        <v>39.799999999999997</v>
      </c>
      <c r="K4305">
        <v>5.8</v>
      </c>
      <c r="L4305">
        <v>8.6</v>
      </c>
      <c r="M4305">
        <v>48.1</v>
      </c>
      <c r="N4305">
        <v>1914.38</v>
      </c>
      <c r="O4305" t="s">
        <v>21</v>
      </c>
    </row>
    <row r="4306" spans="1:15" x14ac:dyDescent="0.25">
      <c r="A4306" t="s">
        <v>365</v>
      </c>
      <c r="B4306" t="s">
        <v>366</v>
      </c>
      <c r="C4306" t="s">
        <v>367</v>
      </c>
      <c r="D4306">
        <v>10090036</v>
      </c>
      <c r="E4306" t="s">
        <v>383</v>
      </c>
      <c r="F4306" s="1">
        <v>46222</v>
      </c>
      <c r="G4306" t="s">
        <v>49</v>
      </c>
      <c r="H4306" t="s">
        <v>1157</v>
      </c>
      <c r="I4306" t="s">
        <v>23</v>
      </c>
      <c r="J4306">
        <v>32.200000000000003</v>
      </c>
      <c r="K4306">
        <v>6</v>
      </c>
      <c r="L4306">
        <v>8.6</v>
      </c>
      <c r="M4306">
        <v>47.99</v>
      </c>
      <c r="N4306">
        <v>1545.28</v>
      </c>
      <c r="O4306" t="s">
        <v>21</v>
      </c>
    </row>
    <row r="4307" spans="1:15" x14ac:dyDescent="0.25">
      <c r="A4307" t="s">
        <v>365</v>
      </c>
      <c r="B4307" t="s">
        <v>366</v>
      </c>
      <c r="C4307" t="s">
        <v>367</v>
      </c>
      <c r="D4307">
        <v>10090022</v>
      </c>
      <c r="E4307" t="s">
        <v>387</v>
      </c>
      <c r="F4307" s="1">
        <v>46222</v>
      </c>
      <c r="G4307" t="s">
        <v>49</v>
      </c>
      <c r="H4307" t="s">
        <v>1157</v>
      </c>
      <c r="I4307" t="s">
        <v>20</v>
      </c>
      <c r="J4307">
        <v>40.6</v>
      </c>
      <c r="K4307">
        <v>4</v>
      </c>
      <c r="L4307">
        <v>7.9</v>
      </c>
      <c r="M4307">
        <v>37.54</v>
      </c>
      <c r="N4307">
        <v>1524.12</v>
      </c>
      <c r="O4307" t="s">
        <v>21</v>
      </c>
    </row>
    <row r="4308" spans="1:15" x14ac:dyDescent="0.25">
      <c r="A4308" t="s">
        <v>365</v>
      </c>
      <c r="B4308" t="s">
        <v>366</v>
      </c>
      <c r="C4308" t="s">
        <v>367</v>
      </c>
      <c r="D4308">
        <v>10090015</v>
      </c>
      <c r="E4308" t="s">
        <v>389</v>
      </c>
      <c r="F4308" s="1">
        <v>46222</v>
      </c>
      <c r="G4308" t="s">
        <v>49</v>
      </c>
      <c r="H4308" t="s">
        <v>1157</v>
      </c>
      <c r="I4308" t="s">
        <v>23</v>
      </c>
      <c r="J4308">
        <v>18.399999999999999</v>
      </c>
      <c r="K4308">
        <v>6.1</v>
      </c>
      <c r="L4308">
        <v>8.6</v>
      </c>
      <c r="M4308">
        <v>48.8</v>
      </c>
      <c r="N4308">
        <v>897.92</v>
      </c>
      <c r="O4308" t="s">
        <v>21</v>
      </c>
    </row>
    <row r="4309" spans="1:15" x14ac:dyDescent="0.25">
      <c r="A4309" t="s">
        <v>365</v>
      </c>
      <c r="B4309" t="s">
        <v>366</v>
      </c>
      <c r="C4309" t="s">
        <v>367</v>
      </c>
      <c r="D4309">
        <v>10090006</v>
      </c>
      <c r="E4309" t="s">
        <v>388</v>
      </c>
      <c r="F4309" s="1">
        <v>46222</v>
      </c>
      <c r="G4309" t="s">
        <v>49</v>
      </c>
      <c r="H4309" t="s">
        <v>1157</v>
      </c>
      <c r="I4309" t="s">
        <v>20</v>
      </c>
      <c r="J4309">
        <v>110.3</v>
      </c>
      <c r="K4309">
        <v>4.5</v>
      </c>
      <c r="L4309">
        <v>8.1999999999999993</v>
      </c>
      <c r="M4309">
        <v>41.56</v>
      </c>
      <c r="N4309">
        <v>4584.07</v>
      </c>
      <c r="O4309" t="s">
        <v>21</v>
      </c>
    </row>
    <row r="4310" spans="1:15" x14ac:dyDescent="0.25">
      <c r="A4310" t="s">
        <v>365</v>
      </c>
      <c r="B4310" t="s">
        <v>366</v>
      </c>
      <c r="C4310" t="s">
        <v>367</v>
      </c>
      <c r="D4310">
        <v>10090058</v>
      </c>
      <c r="E4310" t="s">
        <v>395</v>
      </c>
      <c r="F4310" s="1">
        <v>46222</v>
      </c>
      <c r="G4310" t="s">
        <v>49</v>
      </c>
      <c r="H4310" t="s">
        <v>1157</v>
      </c>
      <c r="I4310" t="s">
        <v>23</v>
      </c>
      <c r="J4310">
        <v>18.100000000000001</v>
      </c>
      <c r="K4310">
        <v>7.8</v>
      </c>
      <c r="L4310">
        <v>8.6999999999999993</v>
      </c>
      <c r="M4310">
        <v>62.88</v>
      </c>
      <c r="N4310">
        <v>1138.1300000000001</v>
      </c>
      <c r="O4310" t="s">
        <v>21</v>
      </c>
    </row>
    <row r="4311" spans="1:15" x14ac:dyDescent="0.25">
      <c r="A4311" t="s">
        <v>365</v>
      </c>
      <c r="B4311" t="s">
        <v>366</v>
      </c>
      <c r="C4311" t="s">
        <v>367</v>
      </c>
      <c r="D4311">
        <v>10090001</v>
      </c>
      <c r="E4311" t="s">
        <v>390</v>
      </c>
      <c r="F4311" s="1">
        <v>46222</v>
      </c>
      <c r="G4311" t="s">
        <v>49</v>
      </c>
      <c r="H4311" t="s">
        <v>1157</v>
      </c>
      <c r="I4311" t="s">
        <v>20</v>
      </c>
      <c r="J4311">
        <v>39.1</v>
      </c>
      <c r="K4311">
        <v>4.0999999999999996</v>
      </c>
      <c r="L4311">
        <v>8.1</v>
      </c>
      <c r="M4311">
        <v>39.619999999999997</v>
      </c>
      <c r="N4311">
        <v>1549.14</v>
      </c>
      <c r="O4311" t="s">
        <v>21</v>
      </c>
    </row>
    <row r="4312" spans="1:15" x14ac:dyDescent="0.25">
      <c r="A4312" t="s">
        <v>365</v>
      </c>
      <c r="B4312" t="s">
        <v>372</v>
      </c>
      <c r="C4312" t="s">
        <v>373</v>
      </c>
      <c r="D4312">
        <v>10090055</v>
      </c>
      <c r="E4312" t="s">
        <v>411</v>
      </c>
      <c r="F4312" s="1">
        <v>46222</v>
      </c>
      <c r="G4312" t="s">
        <v>49</v>
      </c>
      <c r="H4312" t="s">
        <v>1158</v>
      </c>
      <c r="I4312" t="s">
        <v>20</v>
      </c>
      <c r="J4312">
        <v>35.299999999999997</v>
      </c>
      <c r="K4312">
        <v>3.8</v>
      </c>
      <c r="L4312">
        <v>7.8</v>
      </c>
      <c r="M4312">
        <v>36.450000000000003</v>
      </c>
      <c r="N4312">
        <v>1286.69</v>
      </c>
      <c r="O4312" t="s">
        <v>21</v>
      </c>
    </row>
    <row r="4313" spans="1:15" x14ac:dyDescent="0.25">
      <c r="A4313" t="s">
        <v>365</v>
      </c>
      <c r="B4313" t="s">
        <v>366</v>
      </c>
      <c r="C4313" t="s">
        <v>367</v>
      </c>
      <c r="D4313">
        <v>10090069</v>
      </c>
      <c r="E4313" t="s">
        <v>396</v>
      </c>
      <c r="F4313" s="1">
        <v>46222</v>
      </c>
      <c r="G4313" t="s">
        <v>49</v>
      </c>
      <c r="H4313" t="s">
        <v>1158</v>
      </c>
      <c r="I4313" t="s">
        <v>20</v>
      </c>
      <c r="J4313">
        <v>78.2</v>
      </c>
      <c r="K4313">
        <v>4.5</v>
      </c>
      <c r="L4313">
        <v>8.3000000000000007</v>
      </c>
      <c r="M4313">
        <v>41.84</v>
      </c>
      <c r="N4313">
        <v>3271.89</v>
      </c>
      <c r="O4313" t="s">
        <v>21</v>
      </c>
    </row>
    <row r="4314" spans="1:15" x14ac:dyDescent="0.25">
      <c r="A4314" t="s">
        <v>365</v>
      </c>
      <c r="B4314" t="s">
        <v>366</v>
      </c>
      <c r="C4314" t="s">
        <v>367</v>
      </c>
      <c r="D4314">
        <v>10090042</v>
      </c>
      <c r="E4314" t="s">
        <v>391</v>
      </c>
      <c r="F4314" s="1">
        <v>46222</v>
      </c>
      <c r="G4314" t="s">
        <v>49</v>
      </c>
      <c r="H4314" t="s">
        <v>1157</v>
      </c>
      <c r="I4314" t="s">
        <v>23</v>
      </c>
      <c r="J4314">
        <v>60.2</v>
      </c>
      <c r="K4314">
        <v>5.2</v>
      </c>
      <c r="L4314">
        <v>8.3000000000000007</v>
      </c>
      <c r="M4314">
        <v>44.76</v>
      </c>
      <c r="N4314">
        <v>2694.55</v>
      </c>
      <c r="O4314" t="s">
        <v>21</v>
      </c>
    </row>
    <row r="4315" spans="1:15" x14ac:dyDescent="0.25">
      <c r="A4315" t="s">
        <v>365</v>
      </c>
      <c r="B4315" t="s">
        <v>366</v>
      </c>
      <c r="C4315" t="s">
        <v>367</v>
      </c>
      <c r="D4315">
        <v>10090027</v>
      </c>
      <c r="E4315" t="s">
        <v>392</v>
      </c>
      <c r="F4315" s="1">
        <v>46222</v>
      </c>
      <c r="G4315" t="s">
        <v>49</v>
      </c>
      <c r="H4315" t="s">
        <v>1158</v>
      </c>
      <c r="I4315" t="s">
        <v>23</v>
      </c>
      <c r="J4315">
        <v>65.099999999999994</v>
      </c>
      <c r="K4315">
        <v>5.6</v>
      </c>
      <c r="L4315">
        <v>8.8000000000000007</v>
      </c>
      <c r="M4315">
        <v>47.82</v>
      </c>
      <c r="N4315">
        <v>3113.08</v>
      </c>
      <c r="O4315" t="s">
        <v>21</v>
      </c>
    </row>
    <row r="4316" spans="1:15" x14ac:dyDescent="0.25">
      <c r="A4316" t="s">
        <v>365</v>
      </c>
      <c r="B4316" t="s">
        <v>372</v>
      </c>
      <c r="C4316" t="s">
        <v>373</v>
      </c>
      <c r="D4316">
        <v>10090080</v>
      </c>
      <c r="E4316" t="s">
        <v>393</v>
      </c>
      <c r="F4316" s="1">
        <v>46222</v>
      </c>
      <c r="G4316" t="s">
        <v>49</v>
      </c>
      <c r="H4316" t="s">
        <v>1157</v>
      </c>
      <c r="I4316" t="s">
        <v>23</v>
      </c>
      <c r="J4316">
        <v>47</v>
      </c>
      <c r="K4316">
        <v>5.3</v>
      </c>
      <c r="L4316">
        <v>8.6</v>
      </c>
      <c r="M4316">
        <v>45.73</v>
      </c>
      <c r="N4316">
        <v>2149.31</v>
      </c>
      <c r="O4316" t="s">
        <v>21</v>
      </c>
    </row>
    <row r="4317" spans="1:15" x14ac:dyDescent="0.25">
      <c r="A4317" t="s">
        <v>365</v>
      </c>
      <c r="B4317" t="s">
        <v>372</v>
      </c>
      <c r="C4317" t="s">
        <v>373</v>
      </c>
      <c r="D4317">
        <v>10090065</v>
      </c>
      <c r="E4317" t="s">
        <v>394</v>
      </c>
      <c r="F4317" s="1">
        <v>46222</v>
      </c>
      <c r="G4317" t="s">
        <v>49</v>
      </c>
      <c r="H4317" t="s">
        <v>1157</v>
      </c>
      <c r="I4317" t="s">
        <v>23</v>
      </c>
      <c r="J4317">
        <v>16.100000000000001</v>
      </c>
      <c r="K4317">
        <v>6.2</v>
      </c>
      <c r="L4317">
        <v>9.1999999999999993</v>
      </c>
      <c r="M4317">
        <v>50.72</v>
      </c>
      <c r="N4317">
        <v>816.59</v>
      </c>
      <c r="O4317" t="s">
        <v>21</v>
      </c>
    </row>
    <row r="4318" spans="1:15" x14ac:dyDescent="0.25">
      <c r="A4318" t="s">
        <v>365</v>
      </c>
      <c r="B4318" t="s">
        <v>366</v>
      </c>
      <c r="C4318" t="s">
        <v>367</v>
      </c>
      <c r="D4318">
        <v>10090015</v>
      </c>
      <c r="E4318" t="s">
        <v>389</v>
      </c>
      <c r="F4318" s="1">
        <v>46222</v>
      </c>
      <c r="G4318" t="s">
        <v>49</v>
      </c>
      <c r="H4318" t="s">
        <v>1157</v>
      </c>
      <c r="I4318" t="s">
        <v>20</v>
      </c>
      <c r="J4318">
        <v>24.7</v>
      </c>
      <c r="K4318">
        <v>3.6</v>
      </c>
      <c r="L4318">
        <v>7.9</v>
      </c>
      <c r="M4318">
        <v>35.880000000000003</v>
      </c>
      <c r="N4318">
        <v>886.24</v>
      </c>
      <c r="O4318" t="s">
        <v>21</v>
      </c>
    </row>
    <row r="4319" spans="1:15" x14ac:dyDescent="0.25">
      <c r="A4319" t="s">
        <v>365</v>
      </c>
      <c r="B4319" t="s">
        <v>366</v>
      </c>
      <c r="C4319" t="s">
        <v>367</v>
      </c>
      <c r="D4319">
        <v>10090018</v>
      </c>
      <c r="E4319" t="s">
        <v>397</v>
      </c>
      <c r="F4319" s="1">
        <v>46222</v>
      </c>
      <c r="G4319" t="s">
        <v>49</v>
      </c>
      <c r="H4319" t="s">
        <v>1158</v>
      </c>
      <c r="I4319" t="s">
        <v>20</v>
      </c>
      <c r="J4319">
        <v>66.3</v>
      </c>
      <c r="K4319">
        <v>4.0999999999999996</v>
      </c>
      <c r="L4319">
        <v>8.1</v>
      </c>
      <c r="M4319">
        <v>39.619999999999997</v>
      </c>
      <c r="N4319">
        <v>2626.81</v>
      </c>
      <c r="O4319" t="s">
        <v>21</v>
      </c>
    </row>
    <row r="4320" spans="1:15" x14ac:dyDescent="0.25">
      <c r="A4320" t="s">
        <v>365</v>
      </c>
      <c r="B4320" t="s">
        <v>366</v>
      </c>
      <c r="C4320" t="s">
        <v>367</v>
      </c>
      <c r="D4320">
        <v>10090027</v>
      </c>
      <c r="E4320" t="s">
        <v>392</v>
      </c>
      <c r="F4320" s="1">
        <v>46222</v>
      </c>
      <c r="G4320" t="s">
        <v>49</v>
      </c>
      <c r="H4320" t="s">
        <v>1158</v>
      </c>
      <c r="I4320" t="s">
        <v>20</v>
      </c>
      <c r="J4320">
        <v>76.099999999999994</v>
      </c>
      <c r="K4320">
        <v>4</v>
      </c>
      <c r="L4320">
        <v>8.3000000000000007</v>
      </c>
      <c r="M4320">
        <v>39.76</v>
      </c>
      <c r="N4320">
        <v>3025.74</v>
      </c>
      <c r="O4320" t="s">
        <v>21</v>
      </c>
    </row>
    <row r="4321" spans="1:15" x14ac:dyDescent="0.25">
      <c r="A4321" t="s">
        <v>365</v>
      </c>
      <c r="B4321" t="s">
        <v>366</v>
      </c>
      <c r="C4321" t="s">
        <v>367</v>
      </c>
      <c r="D4321">
        <v>10090058</v>
      </c>
      <c r="E4321" t="s">
        <v>395</v>
      </c>
      <c r="F4321" s="1">
        <v>46222</v>
      </c>
      <c r="G4321" t="s">
        <v>49</v>
      </c>
      <c r="H4321" t="s">
        <v>1157</v>
      </c>
      <c r="I4321" t="s">
        <v>20</v>
      </c>
      <c r="J4321">
        <v>26.6</v>
      </c>
      <c r="K4321">
        <v>4.3</v>
      </c>
      <c r="L4321">
        <v>8.1</v>
      </c>
      <c r="M4321">
        <v>40.450000000000003</v>
      </c>
      <c r="N4321">
        <v>1075.97</v>
      </c>
      <c r="O4321" t="s">
        <v>21</v>
      </c>
    </row>
    <row r="4322" spans="1:15" x14ac:dyDescent="0.25">
      <c r="A4322" t="s">
        <v>365</v>
      </c>
      <c r="B4322" t="s">
        <v>372</v>
      </c>
      <c r="C4322" t="s">
        <v>373</v>
      </c>
      <c r="D4322">
        <v>10090065</v>
      </c>
      <c r="E4322" t="s">
        <v>394</v>
      </c>
      <c r="F4322" s="1">
        <v>46222</v>
      </c>
      <c r="G4322" t="s">
        <v>49</v>
      </c>
      <c r="H4322" t="s">
        <v>1157</v>
      </c>
      <c r="I4322" t="s">
        <v>20</v>
      </c>
      <c r="J4322">
        <v>35.4</v>
      </c>
      <c r="K4322">
        <v>3.8</v>
      </c>
      <c r="L4322">
        <v>7.7</v>
      </c>
      <c r="M4322">
        <v>36.18</v>
      </c>
      <c r="N4322">
        <v>1280.77</v>
      </c>
      <c r="O4322" t="s">
        <v>21</v>
      </c>
    </row>
    <row r="4323" spans="1:15" x14ac:dyDescent="0.25">
      <c r="A4323" t="s">
        <v>365</v>
      </c>
      <c r="B4323" t="s">
        <v>366</v>
      </c>
      <c r="C4323" t="s">
        <v>367</v>
      </c>
      <c r="D4323">
        <v>10090041</v>
      </c>
      <c r="E4323" t="s">
        <v>412</v>
      </c>
      <c r="F4323" s="1">
        <v>46222</v>
      </c>
      <c r="G4323" t="s">
        <v>49</v>
      </c>
      <c r="H4323" t="s">
        <v>1158</v>
      </c>
      <c r="I4323" t="s">
        <v>20</v>
      </c>
      <c r="J4323">
        <v>54.2</v>
      </c>
      <c r="K4323">
        <v>3.1</v>
      </c>
      <c r="L4323">
        <v>7.5</v>
      </c>
      <c r="M4323">
        <v>29.61</v>
      </c>
      <c r="N4323">
        <v>1604.86</v>
      </c>
      <c r="O4323" t="s">
        <v>21</v>
      </c>
    </row>
    <row r="4324" spans="1:15" x14ac:dyDescent="0.25">
      <c r="A4324" t="s">
        <v>365</v>
      </c>
      <c r="B4324" t="s">
        <v>366</v>
      </c>
      <c r="C4324" t="s">
        <v>367</v>
      </c>
      <c r="D4324">
        <v>10090025</v>
      </c>
      <c r="E4324" t="s">
        <v>398</v>
      </c>
      <c r="F4324" s="1">
        <v>46222</v>
      </c>
      <c r="G4324" t="s">
        <v>49</v>
      </c>
      <c r="H4324" t="s">
        <v>1158</v>
      </c>
      <c r="I4324" t="s">
        <v>20</v>
      </c>
      <c r="J4324">
        <v>37.700000000000003</v>
      </c>
      <c r="K4324">
        <v>3.7</v>
      </c>
      <c r="L4324">
        <v>7.7</v>
      </c>
      <c r="M4324">
        <v>35.770000000000003</v>
      </c>
      <c r="N4324">
        <v>1348.53</v>
      </c>
      <c r="O4324" t="s">
        <v>21</v>
      </c>
    </row>
    <row r="4325" spans="1:15" x14ac:dyDescent="0.25">
      <c r="A4325" t="s">
        <v>365</v>
      </c>
      <c r="B4325" t="s">
        <v>366</v>
      </c>
      <c r="C4325" t="s">
        <v>367</v>
      </c>
      <c r="D4325">
        <v>10090002</v>
      </c>
      <c r="E4325" t="s">
        <v>401</v>
      </c>
      <c r="F4325" s="1">
        <v>46222</v>
      </c>
      <c r="G4325" t="s">
        <v>49</v>
      </c>
      <c r="H4325" t="s">
        <v>1157</v>
      </c>
      <c r="I4325" t="s">
        <v>20</v>
      </c>
      <c r="J4325">
        <v>46.9</v>
      </c>
      <c r="K4325">
        <v>3.5</v>
      </c>
      <c r="L4325">
        <v>7.7</v>
      </c>
      <c r="M4325">
        <v>34.93</v>
      </c>
      <c r="N4325">
        <v>1638.22</v>
      </c>
      <c r="O4325" t="s">
        <v>21</v>
      </c>
    </row>
    <row r="4326" spans="1:15" x14ac:dyDescent="0.25">
      <c r="A4326" t="s">
        <v>365</v>
      </c>
      <c r="B4326" t="s">
        <v>366</v>
      </c>
      <c r="C4326" t="s">
        <v>367</v>
      </c>
      <c r="D4326">
        <v>10090002</v>
      </c>
      <c r="E4326" t="s">
        <v>401</v>
      </c>
      <c r="F4326" s="1">
        <v>46222</v>
      </c>
      <c r="G4326" t="s">
        <v>49</v>
      </c>
      <c r="H4326" t="s">
        <v>1157</v>
      </c>
      <c r="I4326" t="s">
        <v>23</v>
      </c>
      <c r="J4326">
        <v>25</v>
      </c>
      <c r="K4326">
        <v>6.7</v>
      </c>
      <c r="L4326">
        <v>8.6</v>
      </c>
      <c r="M4326">
        <v>53.66</v>
      </c>
      <c r="N4326">
        <v>1341.5</v>
      </c>
      <c r="O4326" t="s">
        <v>21</v>
      </c>
    </row>
    <row r="4327" spans="1:15" x14ac:dyDescent="0.25">
      <c r="A4327" t="s">
        <v>365</v>
      </c>
      <c r="B4327" t="s">
        <v>366</v>
      </c>
      <c r="C4327" t="s">
        <v>367</v>
      </c>
      <c r="D4327">
        <v>10090060</v>
      </c>
      <c r="E4327" t="s">
        <v>403</v>
      </c>
      <c r="F4327" s="1">
        <v>46222</v>
      </c>
      <c r="G4327" t="s">
        <v>49</v>
      </c>
      <c r="H4327" t="s">
        <v>1157</v>
      </c>
      <c r="I4327" t="s">
        <v>23</v>
      </c>
      <c r="J4327">
        <v>13.6</v>
      </c>
      <c r="K4327">
        <v>5.7</v>
      </c>
      <c r="L4327">
        <v>8.4</v>
      </c>
      <c r="M4327">
        <v>47.12</v>
      </c>
      <c r="N4327">
        <v>640.83000000000004</v>
      </c>
      <c r="O4327" t="s">
        <v>21</v>
      </c>
    </row>
    <row r="4328" spans="1:15" x14ac:dyDescent="0.25">
      <c r="A4328" t="s">
        <v>365</v>
      </c>
      <c r="B4328" t="s">
        <v>366</v>
      </c>
      <c r="C4328" t="s">
        <v>367</v>
      </c>
      <c r="D4328">
        <v>10090061</v>
      </c>
      <c r="E4328" t="s">
        <v>402</v>
      </c>
      <c r="F4328" s="1">
        <v>46222</v>
      </c>
      <c r="G4328" t="s">
        <v>49</v>
      </c>
      <c r="H4328" t="s">
        <v>1157</v>
      </c>
      <c r="I4328" t="s">
        <v>20</v>
      </c>
      <c r="J4328">
        <v>5.3</v>
      </c>
      <c r="K4328">
        <v>3.8</v>
      </c>
      <c r="L4328">
        <v>7.9</v>
      </c>
      <c r="M4328">
        <v>36.71</v>
      </c>
      <c r="N4328">
        <v>194.56</v>
      </c>
      <c r="O4328" t="s">
        <v>21</v>
      </c>
    </row>
    <row r="4329" spans="1:15" x14ac:dyDescent="0.25">
      <c r="A4329" t="s">
        <v>365</v>
      </c>
      <c r="B4329" t="s">
        <v>372</v>
      </c>
      <c r="C4329" t="s">
        <v>373</v>
      </c>
      <c r="D4329">
        <v>10090075</v>
      </c>
      <c r="E4329" t="s">
        <v>414</v>
      </c>
      <c r="F4329" s="1">
        <v>46222</v>
      </c>
      <c r="G4329" t="s">
        <v>49</v>
      </c>
      <c r="H4329" t="s">
        <v>1157</v>
      </c>
      <c r="I4329" t="s">
        <v>20</v>
      </c>
      <c r="J4329">
        <v>38.9</v>
      </c>
      <c r="K4329">
        <v>4.5</v>
      </c>
      <c r="L4329">
        <v>7.6</v>
      </c>
      <c r="M4329">
        <v>35.67</v>
      </c>
      <c r="N4329">
        <v>1387.56</v>
      </c>
      <c r="O4329" t="s">
        <v>21</v>
      </c>
    </row>
    <row r="4330" spans="1:15" x14ac:dyDescent="0.25">
      <c r="A4330" t="s">
        <v>365</v>
      </c>
      <c r="B4330" t="s">
        <v>366</v>
      </c>
      <c r="C4330" t="s">
        <v>367</v>
      </c>
      <c r="D4330">
        <v>10090021</v>
      </c>
      <c r="E4330" t="s">
        <v>405</v>
      </c>
      <c r="F4330" s="1">
        <v>46222</v>
      </c>
      <c r="G4330" t="s">
        <v>49</v>
      </c>
      <c r="H4330" t="s">
        <v>1157</v>
      </c>
      <c r="I4330" t="s">
        <v>23</v>
      </c>
      <c r="J4330">
        <v>54.1</v>
      </c>
      <c r="K4330">
        <v>5.3</v>
      </c>
      <c r="L4330">
        <v>8.6</v>
      </c>
      <c r="M4330">
        <v>45.73</v>
      </c>
      <c r="N4330">
        <v>2473.9899999999998</v>
      </c>
      <c r="O4330" t="s">
        <v>21</v>
      </c>
    </row>
    <row r="4331" spans="1:15" x14ac:dyDescent="0.25">
      <c r="A4331" t="s">
        <v>365</v>
      </c>
      <c r="B4331" t="s">
        <v>366</v>
      </c>
      <c r="C4331" t="s">
        <v>367</v>
      </c>
      <c r="D4331">
        <v>10090005</v>
      </c>
      <c r="E4331" t="s">
        <v>413</v>
      </c>
      <c r="F4331" s="1">
        <v>46222</v>
      </c>
      <c r="G4331" t="s">
        <v>49</v>
      </c>
      <c r="H4331" t="s">
        <v>1157</v>
      </c>
      <c r="I4331" t="s">
        <v>23</v>
      </c>
      <c r="J4331">
        <v>11.1</v>
      </c>
      <c r="K4331">
        <v>5.8</v>
      </c>
      <c r="L4331">
        <v>8</v>
      </c>
      <c r="M4331">
        <v>39.75</v>
      </c>
      <c r="N4331">
        <v>441.23</v>
      </c>
      <c r="O4331" t="s">
        <v>21</v>
      </c>
    </row>
    <row r="4332" spans="1:15" x14ac:dyDescent="0.25">
      <c r="A4332" t="s">
        <v>365</v>
      </c>
      <c r="B4332" t="s">
        <v>366</v>
      </c>
      <c r="C4332" t="s">
        <v>367</v>
      </c>
      <c r="D4332">
        <v>10090059</v>
      </c>
      <c r="E4332" t="s">
        <v>407</v>
      </c>
      <c r="F4332" s="1">
        <v>46222</v>
      </c>
      <c r="G4332" t="s">
        <v>49</v>
      </c>
      <c r="H4332" t="s">
        <v>1157</v>
      </c>
      <c r="I4332" t="s">
        <v>23</v>
      </c>
      <c r="J4332">
        <v>20.6</v>
      </c>
      <c r="K4332">
        <v>5.8</v>
      </c>
      <c r="L4332">
        <v>7.9</v>
      </c>
      <c r="M4332">
        <v>39.56</v>
      </c>
      <c r="N4332">
        <v>814.94</v>
      </c>
      <c r="O4332" t="s">
        <v>21</v>
      </c>
    </row>
    <row r="4333" spans="1:15" x14ac:dyDescent="0.25">
      <c r="A4333" t="s">
        <v>365</v>
      </c>
      <c r="B4333" t="s">
        <v>372</v>
      </c>
      <c r="C4333" t="s">
        <v>373</v>
      </c>
      <c r="D4333">
        <v>10090078</v>
      </c>
      <c r="E4333" t="s">
        <v>408</v>
      </c>
      <c r="F4333" s="1">
        <v>46222</v>
      </c>
      <c r="G4333" t="s">
        <v>49</v>
      </c>
      <c r="H4333" t="s">
        <v>1157</v>
      </c>
      <c r="I4333" t="s">
        <v>20</v>
      </c>
      <c r="J4333">
        <v>26.3</v>
      </c>
      <c r="K4333">
        <v>3.7</v>
      </c>
      <c r="L4333">
        <v>7.6</v>
      </c>
      <c r="M4333">
        <v>32.33</v>
      </c>
      <c r="N4333">
        <v>850.28</v>
      </c>
      <c r="O4333" t="s">
        <v>21</v>
      </c>
    </row>
    <row r="4334" spans="1:15" x14ac:dyDescent="0.25">
      <c r="A4334" t="s">
        <v>365</v>
      </c>
      <c r="B4334" t="s">
        <v>372</v>
      </c>
      <c r="C4334" t="s">
        <v>373</v>
      </c>
      <c r="D4334">
        <v>10090078</v>
      </c>
      <c r="E4334" t="s">
        <v>408</v>
      </c>
      <c r="F4334" s="1">
        <v>46222</v>
      </c>
      <c r="G4334" t="s">
        <v>49</v>
      </c>
      <c r="H4334" t="s">
        <v>1157</v>
      </c>
      <c r="I4334" t="s">
        <v>20</v>
      </c>
      <c r="J4334">
        <v>26.3</v>
      </c>
      <c r="K4334">
        <v>4</v>
      </c>
      <c r="L4334">
        <v>8</v>
      </c>
      <c r="M4334">
        <v>38.92</v>
      </c>
      <c r="N4334">
        <v>1023.6</v>
      </c>
      <c r="O4334" t="s">
        <v>21</v>
      </c>
    </row>
    <row r="4335" spans="1:15" x14ac:dyDescent="0.25">
      <c r="A4335" t="s">
        <v>365</v>
      </c>
      <c r="B4335" t="s">
        <v>366</v>
      </c>
      <c r="C4335" t="s">
        <v>367</v>
      </c>
      <c r="D4335">
        <v>10090017</v>
      </c>
      <c r="E4335" t="s">
        <v>379</v>
      </c>
      <c r="F4335" s="1">
        <v>46223</v>
      </c>
      <c r="G4335" t="s">
        <v>19</v>
      </c>
      <c r="H4335" t="s">
        <v>1158</v>
      </c>
      <c r="I4335" t="s">
        <v>20</v>
      </c>
      <c r="J4335">
        <v>312.10000000000002</v>
      </c>
      <c r="K4335">
        <v>3.9</v>
      </c>
      <c r="L4335">
        <v>8</v>
      </c>
      <c r="M4335">
        <v>38.5</v>
      </c>
      <c r="N4335">
        <v>12015.85</v>
      </c>
      <c r="O4335" t="s">
        <v>21</v>
      </c>
    </row>
    <row r="4336" spans="1:15" x14ac:dyDescent="0.25">
      <c r="A4336" t="s">
        <v>365</v>
      </c>
      <c r="B4336" t="s">
        <v>366</v>
      </c>
      <c r="C4336" t="s">
        <v>367</v>
      </c>
      <c r="D4336">
        <v>10090036</v>
      </c>
      <c r="E4336" t="s">
        <v>383</v>
      </c>
      <c r="F4336" s="1">
        <v>46223</v>
      </c>
      <c r="G4336" t="s">
        <v>19</v>
      </c>
      <c r="H4336" t="s">
        <v>1157</v>
      </c>
      <c r="I4336" t="s">
        <v>20</v>
      </c>
      <c r="J4336">
        <v>79.400000000000006</v>
      </c>
      <c r="K4336">
        <v>3.7</v>
      </c>
      <c r="L4336">
        <v>8</v>
      </c>
      <c r="M4336">
        <v>37.67</v>
      </c>
      <c r="N4336">
        <v>2991</v>
      </c>
      <c r="O4336" t="s">
        <v>21</v>
      </c>
    </row>
    <row r="4337" spans="1:15" x14ac:dyDescent="0.25">
      <c r="A4337" t="s">
        <v>365</v>
      </c>
      <c r="B4337" t="s">
        <v>366</v>
      </c>
      <c r="C4337" t="s">
        <v>367</v>
      </c>
      <c r="D4337">
        <v>10090033</v>
      </c>
      <c r="E4337" t="s">
        <v>381</v>
      </c>
      <c r="F4337" s="1">
        <v>46223</v>
      </c>
      <c r="G4337" t="s">
        <v>19</v>
      </c>
      <c r="H4337" t="s">
        <v>1157</v>
      </c>
      <c r="I4337" t="s">
        <v>20</v>
      </c>
      <c r="J4337">
        <v>20.5</v>
      </c>
      <c r="K4337">
        <v>3.4</v>
      </c>
      <c r="L4337">
        <v>8</v>
      </c>
      <c r="M4337">
        <v>36.42</v>
      </c>
      <c r="N4337">
        <v>746.61</v>
      </c>
      <c r="O4337" t="s">
        <v>21</v>
      </c>
    </row>
    <row r="4338" spans="1:15" x14ac:dyDescent="0.25">
      <c r="A4338" t="s">
        <v>365</v>
      </c>
      <c r="B4338" t="s">
        <v>366</v>
      </c>
      <c r="C4338" t="s">
        <v>367</v>
      </c>
      <c r="D4338">
        <v>10090037</v>
      </c>
      <c r="E4338" t="s">
        <v>380</v>
      </c>
      <c r="F4338" s="1">
        <v>46223</v>
      </c>
      <c r="G4338" t="s">
        <v>19</v>
      </c>
      <c r="H4338" t="s">
        <v>1157</v>
      </c>
      <c r="I4338" t="s">
        <v>20</v>
      </c>
      <c r="J4338">
        <v>12.1</v>
      </c>
      <c r="K4338">
        <v>3.4</v>
      </c>
      <c r="L4338">
        <v>8</v>
      </c>
      <c r="M4338">
        <v>36.42</v>
      </c>
      <c r="N4338">
        <v>440.68</v>
      </c>
      <c r="O4338" t="s">
        <v>21</v>
      </c>
    </row>
    <row r="4339" spans="1:15" x14ac:dyDescent="0.25">
      <c r="A4339" t="s">
        <v>365</v>
      </c>
      <c r="B4339" t="s">
        <v>366</v>
      </c>
      <c r="C4339" t="s">
        <v>367</v>
      </c>
      <c r="D4339">
        <v>10090014</v>
      </c>
      <c r="E4339" t="s">
        <v>384</v>
      </c>
      <c r="F4339" s="1">
        <v>46223</v>
      </c>
      <c r="G4339" t="s">
        <v>19</v>
      </c>
      <c r="H4339" t="s">
        <v>1158</v>
      </c>
      <c r="I4339" t="s">
        <v>20</v>
      </c>
      <c r="J4339">
        <v>30.6</v>
      </c>
      <c r="K4339">
        <v>3.7</v>
      </c>
      <c r="L4339">
        <v>7.9</v>
      </c>
      <c r="M4339">
        <v>36.29</v>
      </c>
      <c r="N4339">
        <v>1110.47</v>
      </c>
      <c r="O4339" t="s">
        <v>21</v>
      </c>
    </row>
    <row r="4340" spans="1:15" x14ac:dyDescent="0.25">
      <c r="A4340" t="s">
        <v>365</v>
      </c>
      <c r="B4340" t="s">
        <v>366</v>
      </c>
      <c r="C4340" t="s">
        <v>367</v>
      </c>
      <c r="D4340">
        <v>10090064</v>
      </c>
      <c r="E4340" t="s">
        <v>382</v>
      </c>
      <c r="F4340" s="1">
        <v>46223</v>
      </c>
      <c r="G4340" t="s">
        <v>19</v>
      </c>
      <c r="H4340" t="s">
        <v>1157</v>
      </c>
      <c r="I4340" t="s">
        <v>20</v>
      </c>
      <c r="J4340">
        <v>12.2</v>
      </c>
      <c r="K4340">
        <v>3.6</v>
      </c>
      <c r="L4340">
        <v>7.5</v>
      </c>
      <c r="M4340">
        <v>31.69</v>
      </c>
      <c r="N4340">
        <v>386.62</v>
      </c>
      <c r="O4340" t="s">
        <v>21</v>
      </c>
    </row>
    <row r="4341" spans="1:15" x14ac:dyDescent="0.25">
      <c r="A4341" t="s">
        <v>365</v>
      </c>
      <c r="B4341" t="s">
        <v>366</v>
      </c>
      <c r="C4341" t="s">
        <v>367</v>
      </c>
      <c r="D4341">
        <v>10090017</v>
      </c>
      <c r="E4341" t="s">
        <v>379</v>
      </c>
      <c r="F4341" s="1">
        <v>46223</v>
      </c>
      <c r="G4341" t="s">
        <v>19</v>
      </c>
      <c r="H4341" t="s">
        <v>1158</v>
      </c>
      <c r="I4341" t="s">
        <v>23</v>
      </c>
      <c r="J4341">
        <v>118.7</v>
      </c>
      <c r="K4341">
        <v>5.7</v>
      </c>
      <c r="L4341">
        <v>8.4</v>
      </c>
      <c r="M4341">
        <v>47.12</v>
      </c>
      <c r="N4341">
        <v>5593.14</v>
      </c>
      <c r="O4341" t="s">
        <v>21</v>
      </c>
    </row>
    <row r="4342" spans="1:15" x14ac:dyDescent="0.25">
      <c r="A4342" t="s">
        <v>365</v>
      </c>
      <c r="B4342" t="s">
        <v>372</v>
      </c>
      <c r="C4342" t="s">
        <v>373</v>
      </c>
      <c r="D4342">
        <v>10090074</v>
      </c>
      <c r="E4342" t="s">
        <v>385</v>
      </c>
      <c r="F4342" s="1">
        <v>46223</v>
      </c>
      <c r="G4342" t="s">
        <v>19</v>
      </c>
      <c r="H4342" t="s">
        <v>1157</v>
      </c>
      <c r="I4342" t="s">
        <v>23</v>
      </c>
      <c r="J4342">
        <v>28.4</v>
      </c>
      <c r="K4342">
        <v>4.9000000000000004</v>
      </c>
      <c r="L4342">
        <v>8</v>
      </c>
      <c r="M4342">
        <v>42.67</v>
      </c>
      <c r="N4342">
        <v>1211.83</v>
      </c>
      <c r="O4342" t="s">
        <v>21</v>
      </c>
    </row>
    <row r="4343" spans="1:15" x14ac:dyDescent="0.25">
      <c r="A4343" t="s">
        <v>365</v>
      </c>
      <c r="B4343" t="s">
        <v>366</v>
      </c>
      <c r="C4343" t="s">
        <v>367</v>
      </c>
      <c r="D4343">
        <v>10090037</v>
      </c>
      <c r="E4343" t="s">
        <v>380</v>
      </c>
      <c r="F4343" s="1">
        <v>46223</v>
      </c>
      <c r="G4343" t="s">
        <v>19</v>
      </c>
      <c r="H4343" t="s">
        <v>1157</v>
      </c>
      <c r="I4343" t="s">
        <v>23</v>
      </c>
      <c r="J4343">
        <v>45</v>
      </c>
      <c r="K4343">
        <v>7.2</v>
      </c>
      <c r="L4343">
        <v>9.1</v>
      </c>
      <c r="M4343">
        <v>58.9</v>
      </c>
      <c r="N4343">
        <v>2650.5</v>
      </c>
      <c r="O4343" t="s">
        <v>21</v>
      </c>
    </row>
    <row r="4344" spans="1:15" x14ac:dyDescent="0.25">
      <c r="A4344" t="s">
        <v>365</v>
      </c>
      <c r="B4344" t="s">
        <v>366</v>
      </c>
      <c r="C4344" t="s">
        <v>367</v>
      </c>
      <c r="D4344">
        <v>10090036</v>
      </c>
      <c r="E4344" t="s">
        <v>383</v>
      </c>
      <c r="F4344" s="1">
        <v>46223</v>
      </c>
      <c r="G4344" t="s">
        <v>19</v>
      </c>
      <c r="H4344" t="s">
        <v>1157</v>
      </c>
      <c r="I4344" t="s">
        <v>23</v>
      </c>
      <c r="J4344">
        <v>79.2</v>
      </c>
      <c r="K4344">
        <v>7</v>
      </c>
      <c r="L4344">
        <v>9</v>
      </c>
      <c r="M4344">
        <v>57.26</v>
      </c>
      <c r="N4344">
        <v>4534.99</v>
      </c>
      <c r="O4344" t="s">
        <v>21</v>
      </c>
    </row>
    <row r="4345" spans="1:15" x14ac:dyDescent="0.25">
      <c r="A4345" t="s">
        <v>365</v>
      </c>
      <c r="B4345" t="s">
        <v>366</v>
      </c>
      <c r="C4345" t="s">
        <v>367</v>
      </c>
      <c r="D4345">
        <v>10090033</v>
      </c>
      <c r="E4345" t="s">
        <v>381</v>
      </c>
      <c r="F4345" s="1">
        <v>46223</v>
      </c>
      <c r="G4345" t="s">
        <v>19</v>
      </c>
      <c r="H4345" t="s">
        <v>1157</v>
      </c>
      <c r="I4345" t="s">
        <v>23</v>
      </c>
      <c r="J4345">
        <v>64</v>
      </c>
      <c r="K4345">
        <v>7</v>
      </c>
      <c r="L4345">
        <v>9</v>
      </c>
      <c r="M4345">
        <v>57.26</v>
      </c>
      <c r="N4345">
        <v>3664.64</v>
      </c>
      <c r="O4345" t="s">
        <v>21</v>
      </c>
    </row>
    <row r="4346" spans="1:15" x14ac:dyDescent="0.25">
      <c r="A4346" t="s">
        <v>365</v>
      </c>
      <c r="B4346" t="s">
        <v>366</v>
      </c>
      <c r="C4346" t="s">
        <v>367</v>
      </c>
      <c r="D4346">
        <v>10090014</v>
      </c>
      <c r="E4346" t="s">
        <v>384</v>
      </c>
      <c r="F4346" s="1">
        <v>46223</v>
      </c>
      <c r="G4346" t="s">
        <v>19</v>
      </c>
      <c r="H4346" t="s">
        <v>1158</v>
      </c>
      <c r="I4346" t="s">
        <v>23</v>
      </c>
      <c r="J4346">
        <v>16.399999999999999</v>
      </c>
      <c r="K4346">
        <v>6.8</v>
      </c>
      <c r="L4346">
        <v>9.1</v>
      </c>
      <c r="M4346">
        <v>55.62</v>
      </c>
      <c r="N4346">
        <v>912.17</v>
      </c>
      <c r="O4346" t="s">
        <v>21</v>
      </c>
    </row>
    <row r="4347" spans="1:15" x14ac:dyDescent="0.25">
      <c r="A4347" t="s">
        <v>365</v>
      </c>
      <c r="B4347" t="s">
        <v>366</v>
      </c>
      <c r="C4347" t="s">
        <v>367</v>
      </c>
      <c r="D4347">
        <v>10090064</v>
      </c>
      <c r="E4347" t="s">
        <v>382</v>
      </c>
      <c r="F4347" s="1">
        <v>46223</v>
      </c>
      <c r="G4347" t="s">
        <v>19</v>
      </c>
      <c r="H4347" t="s">
        <v>1157</v>
      </c>
      <c r="I4347" t="s">
        <v>23</v>
      </c>
      <c r="J4347">
        <v>40.4</v>
      </c>
      <c r="K4347">
        <v>7.1</v>
      </c>
      <c r="L4347">
        <v>8.9</v>
      </c>
      <c r="M4347">
        <v>57.78</v>
      </c>
      <c r="N4347">
        <v>2334.31</v>
      </c>
      <c r="O4347" t="s">
        <v>21</v>
      </c>
    </row>
    <row r="4348" spans="1:15" x14ac:dyDescent="0.25">
      <c r="A4348" t="s">
        <v>365</v>
      </c>
      <c r="B4348" t="s">
        <v>366</v>
      </c>
      <c r="C4348" t="s">
        <v>367</v>
      </c>
      <c r="D4348">
        <v>10090045</v>
      </c>
      <c r="E4348" t="s">
        <v>386</v>
      </c>
      <c r="F4348" s="1">
        <v>46223</v>
      </c>
      <c r="G4348" t="s">
        <v>19</v>
      </c>
      <c r="H4348" t="s">
        <v>1157</v>
      </c>
      <c r="I4348" t="s">
        <v>23</v>
      </c>
      <c r="J4348">
        <v>6.5</v>
      </c>
      <c r="K4348">
        <v>5.0999999999999996</v>
      </c>
      <c r="L4348">
        <v>8.1</v>
      </c>
      <c r="M4348">
        <v>43.79</v>
      </c>
      <c r="N4348">
        <v>284.64</v>
      </c>
      <c r="O4348" t="s">
        <v>21</v>
      </c>
    </row>
    <row r="4349" spans="1:15" x14ac:dyDescent="0.25">
      <c r="A4349" t="s">
        <v>365</v>
      </c>
      <c r="B4349" t="s">
        <v>366</v>
      </c>
      <c r="C4349" t="s">
        <v>367</v>
      </c>
      <c r="D4349">
        <v>10090022</v>
      </c>
      <c r="E4349" t="s">
        <v>387</v>
      </c>
      <c r="F4349" s="1">
        <v>46223</v>
      </c>
      <c r="G4349" t="s">
        <v>19</v>
      </c>
      <c r="H4349" t="s">
        <v>1157</v>
      </c>
      <c r="I4349" t="s">
        <v>23</v>
      </c>
      <c r="J4349">
        <v>12.6</v>
      </c>
      <c r="K4349">
        <v>5.2</v>
      </c>
      <c r="L4349">
        <v>8.4</v>
      </c>
      <c r="M4349">
        <v>45.04</v>
      </c>
      <c r="N4349">
        <v>567.5</v>
      </c>
      <c r="O4349" t="s">
        <v>21</v>
      </c>
    </row>
    <row r="4350" spans="1:15" x14ac:dyDescent="0.25">
      <c r="A4350" t="s">
        <v>365</v>
      </c>
      <c r="B4350" t="s">
        <v>366</v>
      </c>
      <c r="C4350" t="s">
        <v>367</v>
      </c>
      <c r="D4350">
        <v>10090039</v>
      </c>
      <c r="E4350" t="s">
        <v>369</v>
      </c>
      <c r="F4350" s="1">
        <v>46223</v>
      </c>
      <c r="G4350" t="s">
        <v>19</v>
      </c>
      <c r="H4350" t="s">
        <v>1158</v>
      </c>
      <c r="I4350" t="s">
        <v>20</v>
      </c>
      <c r="J4350">
        <v>15.1</v>
      </c>
      <c r="K4350">
        <v>4.5</v>
      </c>
      <c r="L4350">
        <v>8.1999999999999993</v>
      </c>
      <c r="M4350">
        <v>41.56</v>
      </c>
      <c r="N4350">
        <v>627.55999999999995</v>
      </c>
      <c r="O4350" t="s">
        <v>21</v>
      </c>
    </row>
    <row r="4351" spans="1:15" x14ac:dyDescent="0.25">
      <c r="A4351" t="s">
        <v>365</v>
      </c>
      <c r="B4351" t="s">
        <v>366</v>
      </c>
      <c r="C4351" t="s">
        <v>367</v>
      </c>
      <c r="D4351">
        <v>10090046</v>
      </c>
      <c r="E4351" t="s">
        <v>370</v>
      </c>
      <c r="F4351" s="1">
        <v>46223</v>
      </c>
      <c r="G4351" t="s">
        <v>19</v>
      </c>
      <c r="H4351" t="s">
        <v>1157</v>
      </c>
      <c r="I4351" t="s">
        <v>23</v>
      </c>
      <c r="J4351">
        <v>83.4</v>
      </c>
      <c r="K4351">
        <v>5.9</v>
      </c>
      <c r="L4351">
        <v>8.6999999999999993</v>
      </c>
      <c r="M4351">
        <v>48.79</v>
      </c>
      <c r="N4351">
        <v>4069.09</v>
      </c>
      <c r="O4351" t="s">
        <v>21</v>
      </c>
    </row>
    <row r="4352" spans="1:15" x14ac:dyDescent="0.25">
      <c r="A4352" t="s">
        <v>365</v>
      </c>
      <c r="B4352" t="s">
        <v>366</v>
      </c>
      <c r="C4352" t="s">
        <v>367</v>
      </c>
      <c r="D4352">
        <v>10090047</v>
      </c>
      <c r="E4352" t="s">
        <v>371</v>
      </c>
      <c r="F4352" s="1">
        <v>46223</v>
      </c>
      <c r="G4352" t="s">
        <v>19</v>
      </c>
      <c r="H4352" t="s">
        <v>1157</v>
      </c>
      <c r="I4352" t="s">
        <v>20</v>
      </c>
      <c r="J4352">
        <v>31.3</v>
      </c>
      <c r="K4352">
        <v>4.5</v>
      </c>
      <c r="L4352">
        <v>8.4</v>
      </c>
      <c r="M4352">
        <v>42.12</v>
      </c>
      <c r="N4352">
        <v>1318.36</v>
      </c>
      <c r="O4352" t="s">
        <v>21</v>
      </c>
    </row>
    <row r="4353" spans="1:15" x14ac:dyDescent="0.25">
      <c r="A4353" t="s">
        <v>365</v>
      </c>
      <c r="B4353" t="s">
        <v>366</v>
      </c>
      <c r="C4353" t="s">
        <v>367</v>
      </c>
      <c r="D4353">
        <v>10090029</v>
      </c>
      <c r="E4353" t="s">
        <v>74</v>
      </c>
      <c r="F4353" s="1">
        <v>46223</v>
      </c>
      <c r="G4353" t="s">
        <v>19</v>
      </c>
      <c r="H4353" t="s">
        <v>1157</v>
      </c>
      <c r="I4353" t="s">
        <v>23</v>
      </c>
      <c r="J4353">
        <v>69.7</v>
      </c>
      <c r="K4353">
        <v>5.0999999999999996</v>
      </c>
      <c r="L4353">
        <v>8.5</v>
      </c>
      <c r="M4353">
        <v>44.9</v>
      </c>
      <c r="N4353">
        <v>3129.53</v>
      </c>
      <c r="O4353" t="s">
        <v>21</v>
      </c>
    </row>
    <row r="4354" spans="1:15" x14ac:dyDescent="0.25">
      <c r="A4354" t="s">
        <v>365</v>
      </c>
      <c r="B4354" t="s">
        <v>372</v>
      </c>
      <c r="C4354" t="s">
        <v>373</v>
      </c>
      <c r="D4354">
        <v>10090056</v>
      </c>
      <c r="E4354" t="s">
        <v>374</v>
      </c>
      <c r="F4354" s="1">
        <v>46223</v>
      </c>
      <c r="G4354" t="s">
        <v>19</v>
      </c>
      <c r="H4354" t="s">
        <v>1157</v>
      </c>
      <c r="I4354" t="s">
        <v>23</v>
      </c>
      <c r="J4354">
        <v>31.4</v>
      </c>
      <c r="K4354">
        <v>4.9000000000000004</v>
      </c>
      <c r="L4354">
        <v>8.6</v>
      </c>
      <c r="M4354">
        <v>44.06</v>
      </c>
      <c r="N4354">
        <v>1383.48</v>
      </c>
      <c r="O4354" t="s">
        <v>21</v>
      </c>
    </row>
    <row r="4355" spans="1:15" x14ac:dyDescent="0.25">
      <c r="A4355" t="s">
        <v>365</v>
      </c>
      <c r="B4355" t="s">
        <v>366</v>
      </c>
      <c r="C4355" t="s">
        <v>367</v>
      </c>
      <c r="D4355">
        <v>10090009</v>
      </c>
      <c r="E4355" t="s">
        <v>368</v>
      </c>
      <c r="F4355" s="1">
        <v>46223</v>
      </c>
      <c r="G4355" t="s">
        <v>19</v>
      </c>
      <c r="H4355" t="s">
        <v>1157</v>
      </c>
      <c r="I4355" t="s">
        <v>20</v>
      </c>
      <c r="J4355">
        <v>37.4</v>
      </c>
      <c r="K4355">
        <v>4.8</v>
      </c>
      <c r="L4355">
        <v>8.1999999999999993</v>
      </c>
      <c r="M4355">
        <v>42.81</v>
      </c>
      <c r="N4355">
        <v>1601.09</v>
      </c>
      <c r="O4355" t="s">
        <v>21</v>
      </c>
    </row>
    <row r="4356" spans="1:15" x14ac:dyDescent="0.25">
      <c r="A4356" t="s">
        <v>365</v>
      </c>
      <c r="B4356" t="s">
        <v>366</v>
      </c>
      <c r="C4356" t="s">
        <v>367</v>
      </c>
      <c r="D4356">
        <v>10090007</v>
      </c>
      <c r="E4356" t="s">
        <v>377</v>
      </c>
      <c r="F4356" s="1">
        <v>46223</v>
      </c>
      <c r="G4356" t="s">
        <v>19</v>
      </c>
      <c r="H4356" t="s">
        <v>1157</v>
      </c>
      <c r="I4356" t="s">
        <v>20</v>
      </c>
      <c r="J4356">
        <v>33.6</v>
      </c>
      <c r="K4356">
        <v>3.5</v>
      </c>
      <c r="L4356">
        <v>7.9</v>
      </c>
      <c r="M4356">
        <v>35.46</v>
      </c>
      <c r="N4356">
        <v>1191.46</v>
      </c>
      <c r="O4356" t="s">
        <v>21</v>
      </c>
    </row>
    <row r="4357" spans="1:15" x14ac:dyDescent="0.25">
      <c r="A4357" t="s">
        <v>365</v>
      </c>
      <c r="B4357" t="s">
        <v>366</v>
      </c>
      <c r="C4357" t="s">
        <v>367</v>
      </c>
      <c r="D4357">
        <v>10090072</v>
      </c>
      <c r="E4357" t="s">
        <v>376</v>
      </c>
      <c r="F4357" s="1">
        <v>46223</v>
      </c>
      <c r="G4357" t="s">
        <v>19</v>
      </c>
      <c r="H4357" t="s">
        <v>1157</v>
      </c>
      <c r="I4357" t="s">
        <v>20</v>
      </c>
      <c r="J4357">
        <v>21.9</v>
      </c>
      <c r="K4357">
        <v>4.7</v>
      </c>
      <c r="L4357">
        <v>8.1</v>
      </c>
      <c r="M4357">
        <v>42.12</v>
      </c>
      <c r="N4357">
        <v>922.43</v>
      </c>
      <c r="O4357" t="s">
        <v>21</v>
      </c>
    </row>
    <row r="4358" spans="1:15" x14ac:dyDescent="0.25">
      <c r="A4358" t="s">
        <v>365</v>
      </c>
      <c r="B4358" t="s">
        <v>366</v>
      </c>
      <c r="C4358" t="s">
        <v>367</v>
      </c>
      <c r="D4358">
        <v>10090008</v>
      </c>
      <c r="E4358" t="s">
        <v>378</v>
      </c>
      <c r="F4358" s="1">
        <v>46223</v>
      </c>
      <c r="G4358" t="s">
        <v>19</v>
      </c>
      <c r="H4358" t="s">
        <v>1157</v>
      </c>
      <c r="I4358" t="s">
        <v>20</v>
      </c>
      <c r="J4358">
        <v>49.6</v>
      </c>
      <c r="K4358">
        <v>4.2</v>
      </c>
      <c r="L4358">
        <v>8</v>
      </c>
      <c r="M4358">
        <v>39.76</v>
      </c>
      <c r="N4358">
        <v>1972.1</v>
      </c>
      <c r="O4358" t="s">
        <v>21</v>
      </c>
    </row>
    <row r="4359" spans="1:15" x14ac:dyDescent="0.25">
      <c r="A4359" t="s">
        <v>365</v>
      </c>
      <c r="B4359" t="s">
        <v>366</v>
      </c>
      <c r="C4359" t="s">
        <v>367</v>
      </c>
      <c r="D4359">
        <v>10090024</v>
      </c>
      <c r="E4359" t="s">
        <v>375</v>
      </c>
      <c r="F4359" s="1">
        <v>46223</v>
      </c>
      <c r="G4359" t="s">
        <v>19</v>
      </c>
      <c r="H4359" t="s">
        <v>1157</v>
      </c>
      <c r="I4359" t="s">
        <v>20</v>
      </c>
      <c r="J4359">
        <v>12</v>
      </c>
      <c r="K4359">
        <v>4.2</v>
      </c>
      <c r="L4359">
        <v>8.1999999999999993</v>
      </c>
      <c r="M4359">
        <v>40.31</v>
      </c>
      <c r="N4359">
        <v>483.72</v>
      </c>
      <c r="O4359" t="s">
        <v>21</v>
      </c>
    </row>
    <row r="4360" spans="1:15" x14ac:dyDescent="0.25">
      <c r="A4360" t="s">
        <v>365</v>
      </c>
      <c r="B4360" t="s">
        <v>366</v>
      </c>
      <c r="C4360" t="s">
        <v>367</v>
      </c>
      <c r="D4360">
        <v>10090006</v>
      </c>
      <c r="E4360" t="s">
        <v>388</v>
      </c>
      <c r="F4360" s="1">
        <v>46223</v>
      </c>
      <c r="G4360" t="s">
        <v>19</v>
      </c>
      <c r="H4360" t="s">
        <v>1157</v>
      </c>
      <c r="I4360" t="s">
        <v>23</v>
      </c>
      <c r="J4360">
        <v>105.9</v>
      </c>
      <c r="K4360">
        <v>5.0999999999999996</v>
      </c>
      <c r="L4360">
        <v>8.4</v>
      </c>
      <c r="M4360">
        <v>44.62</v>
      </c>
      <c r="N4360">
        <v>4725.26</v>
      </c>
      <c r="O4360" t="s">
        <v>21</v>
      </c>
    </row>
    <row r="4361" spans="1:15" x14ac:dyDescent="0.25">
      <c r="A4361" t="s">
        <v>365</v>
      </c>
      <c r="B4361" t="s">
        <v>366</v>
      </c>
      <c r="C4361" t="s">
        <v>367</v>
      </c>
      <c r="D4361">
        <v>10090042</v>
      </c>
      <c r="E4361" t="s">
        <v>391</v>
      </c>
      <c r="F4361" s="1">
        <v>46223</v>
      </c>
      <c r="G4361" t="s">
        <v>19</v>
      </c>
      <c r="H4361" t="s">
        <v>1157</v>
      </c>
      <c r="I4361" t="s">
        <v>23</v>
      </c>
      <c r="J4361">
        <v>70.8</v>
      </c>
      <c r="K4361">
        <v>5</v>
      </c>
      <c r="L4361">
        <v>8.4</v>
      </c>
      <c r="M4361">
        <v>44.2</v>
      </c>
      <c r="N4361">
        <v>3129.36</v>
      </c>
      <c r="O4361" t="s">
        <v>21</v>
      </c>
    </row>
    <row r="4362" spans="1:15" x14ac:dyDescent="0.25">
      <c r="A4362" t="s">
        <v>365</v>
      </c>
      <c r="B4362" t="s">
        <v>366</v>
      </c>
      <c r="C4362" t="s">
        <v>367</v>
      </c>
      <c r="D4362">
        <v>10090015</v>
      </c>
      <c r="E4362" t="s">
        <v>389</v>
      </c>
      <c r="F4362" s="1">
        <v>46223</v>
      </c>
      <c r="G4362" t="s">
        <v>19</v>
      </c>
      <c r="H4362" t="s">
        <v>1157</v>
      </c>
      <c r="I4362" t="s">
        <v>23</v>
      </c>
      <c r="J4362">
        <v>24.9</v>
      </c>
      <c r="K4362">
        <v>6.7</v>
      </c>
      <c r="L4362">
        <v>8.6999999999999993</v>
      </c>
      <c r="M4362">
        <v>53.94</v>
      </c>
      <c r="N4362">
        <v>1343.11</v>
      </c>
      <c r="O4362" t="s">
        <v>21</v>
      </c>
    </row>
    <row r="4363" spans="1:15" x14ac:dyDescent="0.25">
      <c r="A4363" t="s">
        <v>365</v>
      </c>
      <c r="B4363" t="s">
        <v>366</v>
      </c>
      <c r="C4363" t="s">
        <v>367</v>
      </c>
      <c r="D4363">
        <v>10090027</v>
      </c>
      <c r="E4363" t="s">
        <v>392</v>
      </c>
      <c r="F4363" s="1">
        <v>46223</v>
      </c>
      <c r="G4363" t="s">
        <v>19</v>
      </c>
      <c r="H4363" t="s">
        <v>1158</v>
      </c>
      <c r="I4363" t="s">
        <v>23</v>
      </c>
      <c r="J4363">
        <v>50.9</v>
      </c>
      <c r="K4363">
        <v>6.1</v>
      </c>
      <c r="L4363">
        <v>8.8000000000000007</v>
      </c>
      <c r="M4363">
        <v>49.35</v>
      </c>
      <c r="N4363">
        <v>2511.92</v>
      </c>
      <c r="O4363" t="s">
        <v>21</v>
      </c>
    </row>
    <row r="4364" spans="1:15" x14ac:dyDescent="0.25">
      <c r="A4364" t="s">
        <v>365</v>
      </c>
      <c r="B4364" t="s">
        <v>366</v>
      </c>
      <c r="C4364" t="s">
        <v>367</v>
      </c>
      <c r="D4364">
        <v>10090001</v>
      </c>
      <c r="E4364" t="s">
        <v>390</v>
      </c>
      <c r="F4364" s="1">
        <v>46223</v>
      </c>
      <c r="G4364" t="s">
        <v>19</v>
      </c>
      <c r="H4364" t="s">
        <v>1157</v>
      </c>
      <c r="I4364" t="s">
        <v>23</v>
      </c>
      <c r="J4364">
        <v>10.9</v>
      </c>
      <c r="K4364">
        <v>6.2</v>
      </c>
      <c r="L4364">
        <v>8.8000000000000007</v>
      </c>
      <c r="M4364">
        <v>50.16</v>
      </c>
      <c r="N4364">
        <v>546.74</v>
      </c>
      <c r="O4364" t="s">
        <v>21</v>
      </c>
    </row>
    <row r="4365" spans="1:15" x14ac:dyDescent="0.25">
      <c r="A4365" t="s">
        <v>365</v>
      </c>
      <c r="B4365" t="s">
        <v>366</v>
      </c>
      <c r="C4365" t="s">
        <v>367</v>
      </c>
      <c r="D4365">
        <v>10090069</v>
      </c>
      <c r="E4365" t="s">
        <v>396</v>
      </c>
      <c r="F4365" s="1">
        <v>46223</v>
      </c>
      <c r="G4365" t="s">
        <v>19</v>
      </c>
      <c r="H4365" t="s">
        <v>1158</v>
      </c>
      <c r="I4365" t="s">
        <v>23</v>
      </c>
      <c r="J4365">
        <v>37.299999999999997</v>
      </c>
      <c r="K4365">
        <v>4.9000000000000004</v>
      </c>
      <c r="L4365">
        <v>8.3000000000000007</v>
      </c>
      <c r="M4365">
        <v>43.51</v>
      </c>
      <c r="N4365">
        <v>1622.92</v>
      </c>
      <c r="O4365" t="s">
        <v>21</v>
      </c>
    </row>
    <row r="4366" spans="1:15" x14ac:dyDescent="0.25">
      <c r="A4366" t="s">
        <v>365</v>
      </c>
      <c r="B4366" t="s">
        <v>366</v>
      </c>
      <c r="C4366" t="s">
        <v>367</v>
      </c>
      <c r="D4366">
        <v>10090058</v>
      </c>
      <c r="E4366" t="s">
        <v>395</v>
      </c>
      <c r="F4366" s="1">
        <v>46223</v>
      </c>
      <c r="G4366" t="s">
        <v>19</v>
      </c>
      <c r="H4366" t="s">
        <v>1157</v>
      </c>
      <c r="I4366" t="s">
        <v>23</v>
      </c>
      <c r="J4366">
        <v>30.6</v>
      </c>
      <c r="K4366">
        <v>6.7</v>
      </c>
      <c r="L4366">
        <v>8.9</v>
      </c>
      <c r="M4366">
        <v>54.52</v>
      </c>
      <c r="N4366">
        <v>1668.31</v>
      </c>
      <c r="O4366" t="s">
        <v>21</v>
      </c>
    </row>
    <row r="4367" spans="1:15" x14ac:dyDescent="0.25">
      <c r="A4367" t="s">
        <v>365</v>
      </c>
      <c r="B4367" t="s">
        <v>372</v>
      </c>
      <c r="C4367" t="s">
        <v>373</v>
      </c>
      <c r="D4367">
        <v>10090080</v>
      </c>
      <c r="E4367" t="s">
        <v>393</v>
      </c>
      <c r="F4367" s="1">
        <v>46223</v>
      </c>
      <c r="G4367" t="s">
        <v>19</v>
      </c>
      <c r="H4367" t="s">
        <v>1157</v>
      </c>
      <c r="I4367" t="s">
        <v>23</v>
      </c>
      <c r="J4367">
        <v>32.9</v>
      </c>
      <c r="K4367">
        <v>7.1</v>
      </c>
      <c r="L4367">
        <v>8.6999999999999993</v>
      </c>
      <c r="M4367">
        <v>57.19</v>
      </c>
      <c r="N4367">
        <v>1881.55</v>
      </c>
      <c r="O4367" t="s">
        <v>21</v>
      </c>
    </row>
    <row r="4368" spans="1:15" x14ac:dyDescent="0.25">
      <c r="A4368" t="s">
        <v>365</v>
      </c>
      <c r="B4368" t="s">
        <v>372</v>
      </c>
      <c r="C4368" t="s">
        <v>373</v>
      </c>
      <c r="D4368">
        <v>10090065</v>
      </c>
      <c r="E4368" t="s">
        <v>394</v>
      </c>
      <c r="F4368" s="1">
        <v>46223</v>
      </c>
      <c r="G4368" t="s">
        <v>19</v>
      </c>
      <c r="H4368" t="s">
        <v>1157</v>
      </c>
      <c r="I4368" t="s">
        <v>23</v>
      </c>
      <c r="J4368">
        <v>15.9</v>
      </c>
      <c r="K4368">
        <v>6.9</v>
      </c>
      <c r="L4368">
        <v>9.1999999999999993</v>
      </c>
      <c r="M4368">
        <v>56.44</v>
      </c>
      <c r="N4368">
        <v>897.4</v>
      </c>
      <c r="O4368" t="s">
        <v>21</v>
      </c>
    </row>
    <row r="4369" spans="1:15" x14ac:dyDescent="0.25">
      <c r="A4369" t="s">
        <v>365</v>
      </c>
      <c r="B4369" t="s">
        <v>366</v>
      </c>
      <c r="C4369" t="s">
        <v>367</v>
      </c>
      <c r="D4369">
        <v>10090018</v>
      </c>
      <c r="E4369" t="s">
        <v>397</v>
      </c>
      <c r="F4369" s="1">
        <v>46223</v>
      </c>
      <c r="G4369" t="s">
        <v>19</v>
      </c>
      <c r="H4369" t="s">
        <v>1158</v>
      </c>
      <c r="I4369" t="s">
        <v>20</v>
      </c>
      <c r="J4369">
        <v>66.2</v>
      </c>
      <c r="K4369">
        <v>4</v>
      </c>
      <c r="L4369">
        <v>8</v>
      </c>
      <c r="M4369">
        <v>38.92</v>
      </c>
      <c r="N4369">
        <v>2576.5</v>
      </c>
      <c r="O4369" t="s">
        <v>21</v>
      </c>
    </row>
    <row r="4370" spans="1:15" x14ac:dyDescent="0.25">
      <c r="A4370" t="s">
        <v>365</v>
      </c>
      <c r="B4370" t="s">
        <v>366</v>
      </c>
      <c r="C4370" t="s">
        <v>367</v>
      </c>
      <c r="D4370">
        <v>10090015</v>
      </c>
      <c r="E4370" t="s">
        <v>389</v>
      </c>
      <c r="F4370" s="1">
        <v>46223</v>
      </c>
      <c r="G4370" t="s">
        <v>19</v>
      </c>
      <c r="H4370" t="s">
        <v>1157</v>
      </c>
      <c r="I4370" t="s">
        <v>20</v>
      </c>
      <c r="J4370">
        <v>26.1</v>
      </c>
      <c r="K4370">
        <v>4.0999999999999996</v>
      </c>
      <c r="L4370">
        <v>7.9</v>
      </c>
      <c r="M4370">
        <v>37.96</v>
      </c>
      <c r="N4370">
        <v>990.76</v>
      </c>
      <c r="O4370" t="s">
        <v>21</v>
      </c>
    </row>
    <row r="4371" spans="1:15" x14ac:dyDescent="0.25">
      <c r="A4371" t="s">
        <v>365</v>
      </c>
      <c r="B4371" t="s">
        <v>366</v>
      </c>
      <c r="C4371" t="s">
        <v>367</v>
      </c>
      <c r="D4371">
        <v>10090058</v>
      </c>
      <c r="E4371" t="s">
        <v>395</v>
      </c>
      <c r="F4371" s="1">
        <v>46223</v>
      </c>
      <c r="G4371" t="s">
        <v>19</v>
      </c>
      <c r="H4371" t="s">
        <v>1157</v>
      </c>
      <c r="I4371" t="s">
        <v>20</v>
      </c>
      <c r="J4371">
        <v>57.2</v>
      </c>
      <c r="K4371">
        <v>3.8</v>
      </c>
      <c r="L4371">
        <v>7.9</v>
      </c>
      <c r="M4371">
        <v>36.71</v>
      </c>
      <c r="N4371">
        <v>2099.81</v>
      </c>
      <c r="O4371" t="s">
        <v>21</v>
      </c>
    </row>
    <row r="4372" spans="1:15" x14ac:dyDescent="0.25">
      <c r="A4372" t="s">
        <v>365</v>
      </c>
      <c r="B4372" t="s">
        <v>366</v>
      </c>
      <c r="C4372" t="s">
        <v>367</v>
      </c>
      <c r="D4372">
        <v>10090027</v>
      </c>
      <c r="E4372" t="s">
        <v>392</v>
      </c>
      <c r="F4372" s="1">
        <v>46223</v>
      </c>
      <c r="G4372" t="s">
        <v>19</v>
      </c>
      <c r="H4372" t="s">
        <v>1158</v>
      </c>
      <c r="I4372" t="s">
        <v>20</v>
      </c>
      <c r="J4372">
        <v>93.8</v>
      </c>
      <c r="K4372">
        <v>4.5999999999999996</v>
      </c>
      <c r="L4372">
        <v>8.1999999999999993</v>
      </c>
      <c r="M4372">
        <v>41.98</v>
      </c>
      <c r="N4372">
        <v>3937.72</v>
      </c>
      <c r="O4372" t="s">
        <v>21</v>
      </c>
    </row>
    <row r="4373" spans="1:15" x14ac:dyDescent="0.25">
      <c r="A4373" t="s">
        <v>365</v>
      </c>
      <c r="B4373" t="s">
        <v>372</v>
      </c>
      <c r="C4373" t="s">
        <v>373</v>
      </c>
      <c r="D4373">
        <v>10090065</v>
      </c>
      <c r="E4373" t="s">
        <v>394</v>
      </c>
      <c r="F4373" s="1">
        <v>46223</v>
      </c>
      <c r="G4373" t="s">
        <v>19</v>
      </c>
      <c r="H4373" t="s">
        <v>1157</v>
      </c>
      <c r="I4373" t="s">
        <v>20</v>
      </c>
      <c r="J4373">
        <v>33.200000000000003</v>
      </c>
      <c r="K4373">
        <v>3.8</v>
      </c>
      <c r="L4373">
        <v>7.9</v>
      </c>
      <c r="M4373">
        <v>36.71</v>
      </c>
      <c r="N4373">
        <v>1218.77</v>
      </c>
      <c r="O4373" t="s">
        <v>21</v>
      </c>
    </row>
    <row r="4374" spans="1:15" x14ac:dyDescent="0.25">
      <c r="A4374" t="s">
        <v>365</v>
      </c>
      <c r="B4374" t="s">
        <v>366</v>
      </c>
      <c r="C4374" t="s">
        <v>367</v>
      </c>
      <c r="D4374">
        <v>10090025</v>
      </c>
      <c r="E4374" t="s">
        <v>398</v>
      </c>
      <c r="F4374" s="1">
        <v>46223</v>
      </c>
      <c r="G4374" t="s">
        <v>19</v>
      </c>
      <c r="H4374" t="s">
        <v>1158</v>
      </c>
      <c r="I4374" t="s">
        <v>20</v>
      </c>
      <c r="J4374">
        <v>38.9</v>
      </c>
      <c r="K4374">
        <v>4.4000000000000004</v>
      </c>
      <c r="L4374">
        <v>7.9</v>
      </c>
      <c r="M4374">
        <v>39.21</v>
      </c>
      <c r="N4374">
        <v>1525.27</v>
      </c>
      <c r="O4374" t="s">
        <v>21</v>
      </c>
    </row>
    <row r="4375" spans="1:15" x14ac:dyDescent="0.25">
      <c r="A4375" t="s">
        <v>365</v>
      </c>
      <c r="B4375" t="s">
        <v>366</v>
      </c>
      <c r="C4375" t="s">
        <v>367</v>
      </c>
      <c r="D4375">
        <v>10090002</v>
      </c>
      <c r="E4375" t="s">
        <v>401</v>
      </c>
      <c r="F4375" s="1">
        <v>46223</v>
      </c>
      <c r="G4375" t="s">
        <v>19</v>
      </c>
      <c r="H4375" t="s">
        <v>1157</v>
      </c>
      <c r="I4375" t="s">
        <v>20</v>
      </c>
      <c r="J4375">
        <v>71.099999999999994</v>
      </c>
      <c r="K4375">
        <v>4.2</v>
      </c>
      <c r="L4375">
        <v>8.1</v>
      </c>
      <c r="M4375">
        <v>40.03</v>
      </c>
      <c r="N4375">
        <v>2846.13</v>
      </c>
      <c r="O4375" t="s">
        <v>21</v>
      </c>
    </row>
    <row r="4376" spans="1:15" x14ac:dyDescent="0.25">
      <c r="A4376" t="s">
        <v>365</v>
      </c>
      <c r="B4376" t="s">
        <v>366</v>
      </c>
      <c r="C4376" t="s">
        <v>367</v>
      </c>
      <c r="D4376">
        <v>10090002</v>
      </c>
      <c r="E4376" t="s">
        <v>401</v>
      </c>
      <c r="F4376" s="1">
        <v>46223</v>
      </c>
      <c r="G4376" t="s">
        <v>19</v>
      </c>
      <c r="H4376" t="s">
        <v>1157</v>
      </c>
      <c r="I4376" t="s">
        <v>23</v>
      </c>
      <c r="J4376">
        <v>26.1</v>
      </c>
      <c r="K4376">
        <v>6.3</v>
      </c>
      <c r="L4376">
        <v>8.8000000000000007</v>
      </c>
      <c r="M4376">
        <v>50.98</v>
      </c>
      <c r="N4376">
        <v>1330.58</v>
      </c>
      <c r="O4376" t="s">
        <v>21</v>
      </c>
    </row>
    <row r="4377" spans="1:15" x14ac:dyDescent="0.25">
      <c r="A4377" t="s">
        <v>365</v>
      </c>
      <c r="B4377" t="s">
        <v>372</v>
      </c>
      <c r="C4377" t="s">
        <v>373</v>
      </c>
      <c r="D4377">
        <v>10090075</v>
      </c>
      <c r="E4377" t="s">
        <v>414</v>
      </c>
      <c r="F4377" s="1">
        <v>46223</v>
      </c>
      <c r="G4377" t="s">
        <v>19</v>
      </c>
      <c r="H4377" t="s">
        <v>1157</v>
      </c>
      <c r="I4377" t="s">
        <v>20</v>
      </c>
      <c r="J4377">
        <v>35.9</v>
      </c>
      <c r="K4377">
        <v>4.7</v>
      </c>
      <c r="L4377">
        <v>8.1</v>
      </c>
      <c r="M4377">
        <v>42.12</v>
      </c>
      <c r="N4377">
        <v>1512.11</v>
      </c>
      <c r="O4377" t="s">
        <v>21</v>
      </c>
    </row>
    <row r="4378" spans="1:15" x14ac:dyDescent="0.25">
      <c r="A4378" t="s">
        <v>365</v>
      </c>
      <c r="B4378" t="s">
        <v>366</v>
      </c>
      <c r="C4378" t="s">
        <v>367</v>
      </c>
      <c r="D4378">
        <v>10090061</v>
      </c>
      <c r="E4378" t="s">
        <v>402</v>
      </c>
      <c r="F4378" s="1">
        <v>46223</v>
      </c>
      <c r="G4378" t="s">
        <v>19</v>
      </c>
      <c r="H4378" t="s">
        <v>1157</v>
      </c>
      <c r="I4378" t="s">
        <v>20</v>
      </c>
      <c r="J4378">
        <v>39.200000000000003</v>
      </c>
      <c r="K4378">
        <v>4.4000000000000004</v>
      </c>
      <c r="L4378">
        <v>8.3000000000000007</v>
      </c>
      <c r="M4378">
        <v>41.42</v>
      </c>
      <c r="N4378">
        <v>1623.66</v>
      </c>
      <c r="O4378" t="s">
        <v>21</v>
      </c>
    </row>
    <row r="4379" spans="1:15" x14ac:dyDescent="0.25">
      <c r="A4379" t="s">
        <v>365</v>
      </c>
      <c r="B4379" t="s">
        <v>366</v>
      </c>
      <c r="C4379" t="s">
        <v>367</v>
      </c>
      <c r="D4379">
        <v>10090063</v>
      </c>
      <c r="E4379" t="s">
        <v>404</v>
      </c>
      <c r="F4379" s="1">
        <v>46223</v>
      </c>
      <c r="G4379" t="s">
        <v>19</v>
      </c>
      <c r="H4379" t="s">
        <v>1157</v>
      </c>
      <c r="I4379" t="s">
        <v>23</v>
      </c>
      <c r="J4379">
        <v>27.8</v>
      </c>
      <c r="K4379">
        <v>6.6</v>
      </c>
      <c r="L4379">
        <v>8.9</v>
      </c>
      <c r="M4379">
        <v>53.7</v>
      </c>
      <c r="N4379">
        <v>1492.86</v>
      </c>
      <c r="O4379" t="s">
        <v>21</v>
      </c>
    </row>
    <row r="4380" spans="1:15" x14ac:dyDescent="0.25">
      <c r="A4380" t="s">
        <v>365</v>
      </c>
      <c r="B4380" t="s">
        <v>366</v>
      </c>
      <c r="C4380" t="s">
        <v>367</v>
      </c>
      <c r="D4380">
        <v>10090060</v>
      </c>
      <c r="E4380" t="s">
        <v>403</v>
      </c>
      <c r="F4380" s="1">
        <v>46223</v>
      </c>
      <c r="G4380" t="s">
        <v>19</v>
      </c>
      <c r="H4380" t="s">
        <v>1157</v>
      </c>
      <c r="I4380" t="s">
        <v>23</v>
      </c>
      <c r="J4380">
        <v>19.600000000000001</v>
      </c>
      <c r="K4380">
        <v>6.4</v>
      </c>
      <c r="L4380">
        <v>8.6</v>
      </c>
      <c r="M4380">
        <v>51.23</v>
      </c>
      <c r="N4380">
        <v>1004.11</v>
      </c>
      <c r="O4380" t="s">
        <v>21</v>
      </c>
    </row>
    <row r="4381" spans="1:15" x14ac:dyDescent="0.25">
      <c r="A4381" t="s">
        <v>365</v>
      </c>
      <c r="B4381" t="s">
        <v>366</v>
      </c>
      <c r="C4381" t="s">
        <v>367</v>
      </c>
      <c r="D4381">
        <v>10090021</v>
      </c>
      <c r="E4381" t="s">
        <v>405</v>
      </c>
      <c r="F4381" s="1">
        <v>46223</v>
      </c>
      <c r="G4381" t="s">
        <v>19</v>
      </c>
      <c r="H4381" t="s">
        <v>1157</v>
      </c>
      <c r="I4381" t="s">
        <v>23</v>
      </c>
      <c r="J4381">
        <v>140.9</v>
      </c>
      <c r="K4381">
        <v>6</v>
      </c>
      <c r="L4381">
        <v>8.6999999999999993</v>
      </c>
      <c r="M4381">
        <v>48.26</v>
      </c>
      <c r="N4381">
        <v>6799.83</v>
      </c>
      <c r="O4381" t="s">
        <v>21</v>
      </c>
    </row>
    <row r="4382" spans="1:15" x14ac:dyDescent="0.25">
      <c r="A4382" t="s">
        <v>365</v>
      </c>
      <c r="B4382" t="s">
        <v>366</v>
      </c>
      <c r="C4382" t="s">
        <v>367</v>
      </c>
      <c r="D4382">
        <v>10090049</v>
      </c>
      <c r="E4382" t="s">
        <v>406</v>
      </c>
      <c r="F4382" s="1">
        <v>46223</v>
      </c>
      <c r="G4382" t="s">
        <v>19</v>
      </c>
      <c r="H4382" t="s">
        <v>1157</v>
      </c>
      <c r="I4382" t="s">
        <v>23</v>
      </c>
      <c r="J4382">
        <v>77.7</v>
      </c>
      <c r="K4382">
        <v>6.6</v>
      </c>
      <c r="L4382">
        <v>8.9</v>
      </c>
      <c r="M4382">
        <v>53.7</v>
      </c>
      <c r="N4382">
        <v>4172.49</v>
      </c>
      <c r="O4382" t="s">
        <v>21</v>
      </c>
    </row>
    <row r="4383" spans="1:15" x14ac:dyDescent="0.25">
      <c r="A4383" t="s">
        <v>365</v>
      </c>
      <c r="B4383" t="s">
        <v>372</v>
      </c>
      <c r="C4383" t="s">
        <v>373</v>
      </c>
      <c r="D4383">
        <v>10090078</v>
      </c>
      <c r="E4383" t="s">
        <v>408</v>
      </c>
      <c r="F4383" s="1">
        <v>46223</v>
      </c>
      <c r="G4383" t="s">
        <v>19</v>
      </c>
      <c r="H4383" t="s">
        <v>1157</v>
      </c>
      <c r="I4383" t="s">
        <v>20</v>
      </c>
      <c r="J4383">
        <v>23.4</v>
      </c>
      <c r="K4383">
        <v>4.3</v>
      </c>
      <c r="L4383">
        <v>8</v>
      </c>
      <c r="M4383">
        <v>40.17</v>
      </c>
      <c r="N4383">
        <v>939.98</v>
      </c>
      <c r="O4383" t="s">
        <v>21</v>
      </c>
    </row>
    <row r="4384" spans="1:15" x14ac:dyDescent="0.25">
      <c r="A4384" t="s">
        <v>365</v>
      </c>
      <c r="B4384" t="s">
        <v>366</v>
      </c>
      <c r="C4384" t="s">
        <v>367</v>
      </c>
      <c r="D4384">
        <v>10090079</v>
      </c>
      <c r="E4384" t="s">
        <v>409</v>
      </c>
      <c r="F4384" s="1">
        <v>46223</v>
      </c>
      <c r="G4384" t="s">
        <v>19</v>
      </c>
      <c r="H4384" t="s">
        <v>1157</v>
      </c>
      <c r="I4384" t="s">
        <v>20</v>
      </c>
      <c r="J4384">
        <v>20.3</v>
      </c>
      <c r="K4384">
        <v>3.9</v>
      </c>
      <c r="L4384">
        <v>8.1999999999999993</v>
      </c>
      <c r="M4384">
        <v>39.06</v>
      </c>
      <c r="N4384">
        <v>792.92</v>
      </c>
      <c r="O4384" t="s">
        <v>21</v>
      </c>
    </row>
    <row r="4385" spans="1:15" x14ac:dyDescent="0.25">
      <c r="A4385" t="s">
        <v>365</v>
      </c>
      <c r="B4385" t="s">
        <v>366</v>
      </c>
      <c r="C4385" t="s">
        <v>367</v>
      </c>
      <c r="D4385">
        <v>10090059</v>
      </c>
      <c r="E4385" t="s">
        <v>407</v>
      </c>
      <c r="F4385" s="1">
        <v>46223</v>
      </c>
      <c r="G4385" t="s">
        <v>19</v>
      </c>
      <c r="H4385" t="s">
        <v>1157</v>
      </c>
      <c r="I4385" t="s">
        <v>23</v>
      </c>
      <c r="J4385">
        <v>18.100000000000001</v>
      </c>
      <c r="K4385">
        <v>6.7</v>
      </c>
      <c r="L4385">
        <v>8.5</v>
      </c>
      <c r="M4385">
        <v>53.37</v>
      </c>
      <c r="N4385">
        <v>966</v>
      </c>
      <c r="O4385" t="s">
        <v>21</v>
      </c>
    </row>
    <row r="4386" spans="1:15" x14ac:dyDescent="0.25">
      <c r="A4386" t="s">
        <v>365</v>
      </c>
      <c r="B4386" t="s">
        <v>366</v>
      </c>
      <c r="C4386" t="s">
        <v>367</v>
      </c>
      <c r="D4386">
        <v>10090011</v>
      </c>
      <c r="E4386" t="s">
        <v>399</v>
      </c>
      <c r="F4386" s="1">
        <v>46223</v>
      </c>
      <c r="G4386" t="s">
        <v>19</v>
      </c>
      <c r="H4386" t="s">
        <v>1158</v>
      </c>
      <c r="I4386" t="s">
        <v>20</v>
      </c>
      <c r="J4386">
        <v>50</v>
      </c>
      <c r="K4386">
        <v>4</v>
      </c>
      <c r="L4386">
        <v>8</v>
      </c>
      <c r="M4386">
        <v>38.92</v>
      </c>
      <c r="N4386">
        <v>1946</v>
      </c>
      <c r="O4386" t="s">
        <v>21</v>
      </c>
    </row>
    <row r="4387" spans="1:15" x14ac:dyDescent="0.25">
      <c r="A4387" t="s">
        <v>365</v>
      </c>
      <c r="B4387" t="s">
        <v>366</v>
      </c>
      <c r="C4387" t="s">
        <v>367</v>
      </c>
      <c r="D4387">
        <v>10090012</v>
      </c>
      <c r="E4387" t="s">
        <v>400</v>
      </c>
      <c r="F4387" s="1">
        <v>46223</v>
      </c>
      <c r="G4387" t="s">
        <v>19</v>
      </c>
      <c r="H4387" t="s">
        <v>1158</v>
      </c>
      <c r="I4387" t="s">
        <v>20</v>
      </c>
      <c r="J4387">
        <v>100</v>
      </c>
      <c r="K4387">
        <v>4</v>
      </c>
      <c r="L4387">
        <v>8</v>
      </c>
      <c r="M4387">
        <v>38.92</v>
      </c>
      <c r="N4387">
        <v>3892</v>
      </c>
      <c r="O4387" t="s">
        <v>21</v>
      </c>
    </row>
    <row r="4388" spans="1:15" x14ac:dyDescent="0.25">
      <c r="A4388" t="s">
        <v>365</v>
      </c>
      <c r="B4388" t="s">
        <v>372</v>
      </c>
      <c r="C4388" t="s">
        <v>373</v>
      </c>
      <c r="D4388">
        <v>10090077</v>
      </c>
      <c r="E4388" t="s">
        <v>416</v>
      </c>
      <c r="F4388" s="1">
        <v>46223</v>
      </c>
      <c r="G4388" t="s">
        <v>19</v>
      </c>
      <c r="H4388" t="s">
        <v>1158</v>
      </c>
      <c r="I4388" t="s">
        <v>20</v>
      </c>
      <c r="J4388">
        <v>500</v>
      </c>
      <c r="K4388">
        <v>4.5</v>
      </c>
      <c r="L4388">
        <v>8.3000000000000007</v>
      </c>
      <c r="M4388">
        <v>41.84</v>
      </c>
      <c r="N4388">
        <v>20920</v>
      </c>
      <c r="O4388" t="s">
        <v>21</v>
      </c>
    </row>
    <row r="4389" spans="1:15" x14ac:dyDescent="0.25">
      <c r="A4389" t="s">
        <v>365</v>
      </c>
      <c r="B4389" t="s">
        <v>372</v>
      </c>
      <c r="C4389" t="s">
        <v>373</v>
      </c>
      <c r="D4389">
        <v>10090077</v>
      </c>
      <c r="E4389" t="s">
        <v>416</v>
      </c>
      <c r="F4389" s="1">
        <v>46223</v>
      </c>
      <c r="G4389" t="s">
        <v>19</v>
      </c>
      <c r="H4389" t="s">
        <v>1158</v>
      </c>
      <c r="I4389" t="s">
        <v>20</v>
      </c>
      <c r="J4389">
        <v>500</v>
      </c>
      <c r="K4389">
        <v>4.5</v>
      </c>
      <c r="L4389">
        <v>8.3000000000000007</v>
      </c>
      <c r="M4389">
        <v>41.84</v>
      </c>
      <c r="N4389">
        <v>20920</v>
      </c>
      <c r="O4389" t="s">
        <v>21</v>
      </c>
    </row>
    <row r="4390" spans="1:15" x14ac:dyDescent="0.25">
      <c r="A4390" t="s">
        <v>365</v>
      </c>
      <c r="B4390" t="s">
        <v>372</v>
      </c>
      <c r="C4390" t="s">
        <v>373</v>
      </c>
      <c r="D4390">
        <v>10090077</v>
      </c>
      <c r="E4390" t="s">
        <v>416</v>
      </c>
      <c r="F4390" s="1">
        <v>46223</v>
      </c>
      <c r="G4390" t="s">
        <v>19</v>
      </c>
      <c r="H4390" t="s">
        <v>1158</v>
      </c>
      <c r="I4390" t="s">
        <v>20</v>
      </c>
      <c r="J4390">
        <v>500</v>
      </c>
      <c r="K4390">
        <v>4.5</v>
      </c>
      <c r="L4390">
        <v>8.3000000000000007</v>
      </c>
      <c r="M4390">
        <v>41.84</v>
      </c>
      <c r="N4390">
        <v>20920</v>
      </c>
      <c r="O4390" t="s">
        <v>21</v>
      </c>
    </row>
    <row r="4391" spans="1:15" x14ac:dyDescent="0.25">
      <c r="A4391" t="s">
        <v>365</v>
      </c>
      <c r="B4391" t="s">
        <v>372</v>
      </c>
      <c r="C4391" t="s">
        <v>373</v>
      </c>
      <c r="D4391">
        <v>10090076</v>
      </c>
      <c r="E4391" t="s">
        <v>415</v>
      </c>
      <c r="F4391" s="1">
        <v>46223</v>
      </c>
      <c r="G4391" t="s">
        <v>19</v>
      </c>
      <c r="H4391" t="s">
        <v>1158</v>
      </c>
      <c r="I4391" t="s">
        <v>20</v>
      </c>
      <c r="J4391">
        <v>500</v>
      </c>
      <c r="K4391">
        <v>4.4000000000000004</v>
      </c>
      <c r="L4391">
        <v>8.3000000000000007</v>
      </c>
      <c r="M4391">
        <v>41.42</v>
      </c>
      <c r="N4391">
        <v>20710</v>
      </c>
      <c r="O4391" t="s">
        <v>21</v>
      </c>
    </row>
    <row r="4392" spans="1:15" x14ac:dyDescent="0.25">
      <c r="A4392" t="s">
        <v>365</v>
      </c>
      <c r="B4392" t="s">
        <v>372</v>
      </c>
      <c r="C4392" t="s">
        <v>373</v>
      </c>
      <c r="D4392">
        <v>10090076</v>
      </c>
      <c r="E4392" t="s">
        <v>415</v>
      </c>
      <c r="F4392" s="1">
        <v>46223</v>
      </c>
      <c r="G4392" t="s">
        <v>19</v>
      </c>
      <c r="H4392" t="s">
        <v>1158</v>
      </c>
      <c r="I4392" t="s">
        <v>20</v>
      </c>
      <c r="J4392">
        <v>500</v>
      </c>
      <c r="K4392">
        <v>4.4000000000000004</v>
      </c>
      <c r="L4392">
        <v>8.3000000000000007</v>
      </c>
      <c r="M4392">
        <v>41.42</v>
      </c>
      <c r="N4392">
        <v>20710</v>
      </c>
      <c r="O4392" t="s">
        <v>21</v>
      </c>
    </row>
    <row r="4393" spans="1:15" x14ac:dyDescent="0.25">
      <c r="A4393" t="s">
        <v>365</v>
      </c>
      <c r="B4393" t="s">
        <v>372</v>
      </c>
      <c r="C4393" t="s">
        <v>373</v>
      </c>
      <c r="D4393">
        <v>10090076</v>
      </c>
      <c r="E4393" t="s">
        <v>415</v>
      </c>
      <c r="F4393" s="1">
        <v>46223</v>
      </c>
      <c r="G4393" t="s">
        <v>19</v>
      </c>
      <c r="H4393" t="s">
        <v>1158</v>
      </c>
      <c r="I4393" t="s">
        <v>20</v>
      </c>
      <c r="J4393">
        <v>500</v>
      </c>
      <c r="K4393">
        <v>4.4000000000000004</v>
      </c>
      <c r="L4393">
        <v>8.3000000000000007</v>
      </c>
      <c r="M4393">
        <v>41.42</v>
      </c>
      <c r="N4393">
        <v>20710</v>
      </c>
      <c r="O4393" t="s">
        <v>21</v>
      </c>
    </row>
    <row r="4394" spans="1:15" x14ac:dyDescent="0.25">
      <c r="A4394" t="s">
        <v>365</v>
      </c>
      <c r="B4394" t="s">
        <v>366</v>
      </c>
      <c r="C4394" t="s">
        <v>367</v>
      </c>
      <c r="D4394">
        <v>10090017</v>
      </c>
      <c r="E4394" t="s">
        <v>379</v>
      </c>
      <c r="F4394" s="1">
        <v>46223</v>
      </c>
      <c r="G4394" t="s">
        <v>49</v>
      </c>
      <c r="H4394" t="s">
        <v>1158</v>
      </c>
      <c r="I4394" t="s">
        <v>20</v>
      </c>
      <c r="J4394">
        <v>256.7</v>
      </c>
      <c r="K4394">
        <v>3.8</v>
      </c>
      <c r="L4394">
        <v>7.6</v>
      </c>
      <c r="M4394">
        <v>32.75</v>
      </c>
      <c r="N4394">
        <v>8406.93</v>
      </c>
      <c r="O4394" t="s">
        <v>21</v>
      </c>
    </row>
    <row r="4395" spans="1:15" x14ac:dyDescent="0.25">
      <c r="A4395" t="s">
        <v>365</v>
      </c>
      <c r="B4395" t="s">
        <v>366</v>
      </c>
      <c r="C4395" t="s">
        <v>367</v>
      </c>
      <c r="D4395">
        <v>10090037</v>
      </c>
      <c r="E4395" t="s">
        <v>380</v>
      </c>
      <c r="F4395" s="1">
        <v>46223</v>
      </c>
      <c r="G4395" t="s">
        <v>49</v>
      </c>
      <c r="H4395" t="s">
        <v>1157</v>
      </c>
      <c r="I4395" t="s">
        <v>20</v>
      </c>
      <c r="J4395">
        <v>9.1999999999999993</v>
      </c>
      <c r="K4395">
        <v>4.3</v>
      </c>
      <c r="L4395">
        <v>7.8</v>
      </c>
      <c r="M4395">
        <v>38.53</v>
      </c>
      <c r="N4395">
        <v>354.48</v>
      </c>
      <c r="O4395" t="s">
        <v>21</v>
      </c>
    </row>
    <row r="4396" spans="1:15" x14ac:dyDescent="0.25">
      <c r="A4396" t="s">
        <v>365</v>
      </c>
      <c r="B4396" t="s">
        <v>366</v>
      </c>
      <c r="C4396" t="s">
        <v>367</v>
      </c>
      <c r="D4396">
        <v>10090003</v>
      </c>
      <c r="E4396" t="s">
        <v>410</v>
      </c>
      <c r="F4396" s="1">
        <v>46223</v>
      </c>
      <c r="G4396" t="s">
        <v>49</v>
      </c>
      <c r="H4396" t="s">
        <v>1157</v>
      </c>
      <c r="I4396" t="s">
        <v>20</v>
      </c>
      <c r="J4396">
        <v>6.6</v>
      </c>
      <c r="K4396">
        <v>3.5</v>
      </c>
      <c r="L4396">
        <v>7.6</v>
      </c>
      <c r="M4396">
        <v>31.5</v>
      </c>
      <c r="N4396">
        <v>207.9</v>
      </c>
      <c r="O4396" t="s">
        <v>21</v>
      </c>
    </row>
    <row r="4397" spans="1:15" x14ac:dyDescent="0.25">
      <c r="A4397" t="s">
        <v>365</v>
      </c>
      <c r="B4397" t="s">
        <v>366</v>
      </c>
      <c r="C4397" t="s">
        <v>367</v>
      </c>
      <c r="D4397">
        <v>10090033</v>
      </c>
      <c r="E4397" t="s">
        <v>381</v>
      </c>
      <c r="F4397" s="1">
        <v>46223</v>
      </c>
      <c r="G4397" t="s">
        <v>49</v>
      </c>
      <c r="H4397" t="s">
        <v>1157</v>
      </c>
      <c r="I4397" t="s">
        <v>20</v>
      </c>
      <c r="J4397">
        <v>30.3</v>
      </c>
      <c r="K4397">
        <v>4.0999999999999996</v>
      </c>
      <c r="L4397">
        <v>7.9</v>
      </c>
      <c r="M4397">
        <v>37.96</v>
      </c>
      <c r="N4397">
        <v>1150.19</v>
      </c>
      <c r="O4397" t="s">
        <v>21</v>
      </c>
    </row>
    <row r="4398" spans="1:15" x14ac:dyDescent="0.25">
      <c r="A4398" t="s">
        <v>365</v>
      </c>
      <c r="B4398" t="s">
        <v>366</v>
      </c>
      <c r="C4398" t="s">
        <v>367</v>
      </c>
      <c r="D4398">
        <v>10090036</v>
      </c>
      <c r="E4398" t="s">
        <v>383</v>
      </c>
      <c r="F4398" s="1">
        <v>46223</v>
      </c>
      <c r="G4398" t="s">
        <v>49</v>
      </c>
      <c r="H4398" t="s">
        <v>1157</v>
      </c>
      <c r="I4398" t="s">
        <v>20</v>
      </c>
      <c r="J4398">
        <v>63.3</v>
      </c>
      <c r="K4398">
        <v>4.5</v>
      </c>
      <c r="L4398">
        <v>8</v>
      </c>
      <c r="M4398">
        <v>41.01</v>
      </c>
      <c r="N4398">
        <v>2595.9299999999998</v>
      </c>
      <c r="O4398" t="s">
        <v>21</v>
      </c>
    </row>
    <row r="4399" spans="1:15" x14ac:dyDescent="0.25">
      <c r="A4399" t="s">
        <v>365</v>
      </c>
      <c r="B4399" t="s">
        <v>366</v>
      </c>
      <c r="C4399" t="s">
        <v>367</v>
      </c>
      <c r="D4399">
        <v>10090014</v>
      </c>
      <c r="E4399" t="s">
        <v>384</v>
      </c>
      <c r="F4399" s="1">
        <v>46223</v>
      </c>
      <c r="G4399" t="s">
        <v>49</v>
      </c>
      <c r="H4399" t="s">
        <v>1158</v>
      </c>
      <c r="I4399" t="s">
        <v>20</v>
      </c>
      <c r="J4399">
        <v>42</v>
      </c>
      <c r="K4399">
        <v>3.8</v>
      </c>
      <c r="L4399">
        <v>7.8</v>
      </c>
      <c r="M4399">
        <v>36.450000000000003</v>
      </c>
      <c r="N4399">
        <v>1530.9</v>
      </c>
      <c r="O4399" t="s">
        <v>21</v>
      </c>
    </row>
    <row r="4400" spans="1:15" x14ac:dyDescent="0.25">
      <c r="A4400" t="s">
        <v>365</v>
      </c>
      <c r="B4400" t="s">
        <v>366</v>
      </c>
      <c r="C4400" t="s">
        <v>367</v>
      </c>
      <c r="D4400">
        <v>10090015</v>
      </c>
      <c r="E4400" t="s">
        <v>389</v>
      </c>
      <c r="F4400" s="1">
        <v>46223</v>
      </c>
      <c r="G4400" t="s">
        <v>49</v>
      </c>
      <c r="H4400" t="s">
        <v>1157</v>
      </c>
      <c r="I4400" t="s">
        <v>23</v>
      </c>
      <c r="J4400">
        <v>47</v>
      </c>
      <c r="K4400">
        <v>5.6</v>
      </c>
      <c r="L4400">
        <v>8.6999999999999993</v>
      </c>
      <c r="M4400">
        <v>47.54</v>
      </c>
      <c r="N4400">
        <v>2234.38</v>
      </c>
      <c r="O4400" t="s">
        <v>21</v>
      </c>
    </row>
    <row r="4401" spans="1:15" x14ac:dyDescent="0.25">
      <c r="A4401" t="s">
        <v>365</v>
      </c>
      <c r="B4401" t="s">
        <v>372</v>
      </c>
      <c r="C4401" t="s">
        <v>373</v>
      </c>
      <c r="D4401">
        <v>10090074</v>
      </c>
      <c r="E4401" t="s">
        <v>385</v>
      </c>
      <c r="F4401" s="1">
        <v>46223</v>
      </c>
      <c r="G4401" t="s">
        <v>49</v>
      </c>
      <c r="H4401" t="s">
        <v>1157</v>
      </c>
      <c r="I4401" t="s">
        <v>23</v>
      </c>
      <c r="J4401">
        <v>10.5</v>
      </c>
      <c r="K4401">
        <v>5.5</v>
      </c>
      <c r="L4401">
        <v>8.4</v>
      </c>
      <c r="M4401">
        <v>46.29</v>
      </c>
      <c r="N4401">
        <v>486.05</v>
      </c>
      <c r="O4401" t="s">
        <v>21</v>
      </c>
    </row>
    <row r="4402" spans="1:15" x14ac:dyDescent="0.25">
      <c r="A4402" t="s">
        <v>365</v>
      </c>
      <c r="B4402" t="s">
        <v>366</v>
      </c>
      <c r="C4402" t="s">
        <v>367</v>
      </c>
      <c r="D4402">
        <v>10090014</v>
      </c>
      <c r="E4402" t="s">
        <v>384</v>
      </c>
      <c r="F4402" s="1">
        <v>46223</v>
      </c>
      <c r="G4402" t="s">
        <v>49</v>
      </c>
      <c r="H4402" t="s">
        <v>1158</v>
      </c>
      <c r="I4402" t="s">
        <v>23</v>
      </c>
      <c r="J4402">
        <v>21.6</v>
      </c>
      <c r="K4402">
        <v>6</v>
      </c>
      <c r="L4402">
        <v>9</v>
      </c>
      <c r="M4402">
        <v>49.08</v>
      </c>
      <c r="N4402">
        <v>1060.1300000000001</v>
      </c>
      <c r="O4402" t="s">
        <v>21</v>
      </c>
    </row>
    <row r="4403" spans="1:15" x14ac:dyDescent="0.25">
      <c r="A4403" t="s">
        <v>365</v>
      </c>
      <c r="B4403" t="s">
        <v>366</v>
      </c>
      <c r="C4403" t="s">
        <v>367</v>
      </c>
      <c r="D4403">
        <v>10090036</v>
      </c>
      <c r="E4403" t="s">
        <v>383</v>
      </c>
      <c r="F4403" s="1">
        <v>46223</v>
      </c>
      <c r="G4403" t="s">
        <v>49</v>
      </c>
      <c r="H4403" t="s">
        <v>1157</v>
      </c>
      <c r="I4403" t="s">
        <v>23</v>
      </c>
      <c r="J4403">
        <v>46.5</v>
      </c>
      <c r="K4403">
        <v>6.1</v>
      </c>
      <c r="L4403">
        <v>8.9</v>
      </c>
      <c r="M4403">
        <v>49.62</v>
      </c>
      <c r="N4403">
        <v>2307.33</v>
      </c>
      <c r="O4403" t="s">
        <v>21</v>
      </c>
    </row>
    <row r="4404" spans="1:15" x14ac:dyDescent="0.25">
      <c r="A4404" t="s">
        <v>365</v>
      </c>
      <c r="B4404" t="s">
        <v>366</v>
      </c>
      <c r="C4404" t="s">
        <v>367</v>
      </c>
      <c r="D4404">
        <v>10090037</v>
      </c>
      <c r="E4404" t="s">
        <v>380</v>
      </c>
      <c r="F4404" s="1">
        <v>46223</v>
      </c>
      <c r="G4404" t="s">
        <v>49</v>
      </c>
      <c r="H4404" t="s">
        <v>1157</v>
      </c>
      <c r="I4404" t="s">
        <v>23</v>
      </c>
      <c r="J4404">
        <v>34.6</v>
      </c>
      <c r="K4404">
        <v>6.4</v>
      </c>
      <c r="L4404">
        <v>9.1</v>
      </c>
      <c r="M4404">
        <v>52.35</v>
      </c>
      <c r="N4404">
        <v>1811.31</v>
      </c>
      <c r="O4404" t="s">
        <v>21</v>
      </c>
    </row>
    <row r="4405" spans="1:15" x14ac:dyDescent="0.25">
      <c r="A4405" t="s">
        <v>365</v>
      </c>
      <c r="B4405" t="s">
        <v>366</v>
      </c>
      <c r="C4405" t="s">
        <v>367</v>
      </c>
      <c r="D4405">
        <v>10090064</v>
      </c>
      <c r="E4405" t="s">
        <v>382</v>
      </c>
      <c r="F4405" s="1">
        <v>46223</v>
      </c>
      <c r="G4405" t="s">
        <v>49</v>
      </c>
      <c r="H4405" t="s">
        <v>1157</v>
      </c>
      <c r="I4405" t="s">
        <v>23</v>
      </c>
      <c r="J4405">
        <v>24.4</v>
      </c>
      <c r="K4405">
        <v>5.8</v>
      </c>
      <c r="L4405">
        <v>8.3000000000000007</v>
      </c>
      <c r="M4405">
        <v>44.95</v>
      </c>
      <c r="N4405">
        <v>1096.78</v>
      </c>
      <c r="O4405" t="s">
        <v>21</v>
      </c>
    </row>
    <row r="4406" spans="1:15" x14ac:dyDescent="0.25">
      <c r="A4406" t="s">
        <v>365</v>
      </c>
      <c r="B4406" t="s">
        <v>366</v>
      </c>
      <c r="C4406" t="s">
        <v>367</v>
      </c>
      <c r="D4406">
        <v>10090033</v>
      </c>
      <c r="E4406" t="s">
        <v>381</v>
      </c>
      <c r="F4406" s="1">
        <v>46223</v>
      </c>
      <c r="G4406" t="s">
        <v>49</v>
      </c>
      <c r="H4406" t="s">
        <v>1157</v>
      </c>
      <c r="I4406" t="s">
        <v>23</v>
      </c>
      <c r="J4406">
        <v>50.7</v>
      </c>
      <c r="K4406">
        <v>6.2</v>
      </c>
      <c r="L4406">
        <v>9</v>
      </c>
      <c r="M4406">
        <v>50.72</v>
      </c>
      <c r="N4406">
        <v>2571.5</v>
      </c>
      <c r="O4406" t="s">
        <v>21</v>
      </c>
    </row>
    <row r="4407" spans="1:15" x14ac:dyDescent="0.25">
      <c r="A4407" t="s">
        <v>365</v>
      </c>
      <c r="B4407" t="s">
        <v>366</v>
      </c>
      <c r="C4407" t="s">
        <v>367</v>
      </c>
      <c r="D4407">
        <v>10090022</v>
      </c>
      <c r="E4407" t="s">
        <v>387</v>
      </c>
      <c r="F4407" s="1">
        <v>46223</v>
      </c>
      <c r="G4407" t="s">
        <v>49</v>
      </c>
      <c r="H4407" t="s">
        <v>1157</v>
      </c>
      <c r="I4407" t="s">
        <v>20</v>
      </c>
      <c r="J4407">
        <v>44</v>
      </c>
      <c r="K4407">
        <v>4.5</v>
      </c>
      <c r="L4407">
        <v>8.1</v>
      </c>
      <c r="M4407">
        <v>41.28</v>
      </c>
      <c r="N4407">
        <v>1816.32</v>
      </c>
      <c r="O4407" t="s">
        <v>21</v>
      </c>
    </row>
    <row r="4408" spans="1:15" x14ac:dyDescent="0.25">
      <c r="A4408" t="s">
        <v>365</v>
      </c>
      <c r="B4408" t="s">
        <v>366</v>
      </c>
      <c r="C4408" t="s">
        <v>367</v>
      </c>
      <c r="D4408">
        <v>10090009</v>
      </c>
      <c r="E4408" t="s">
        <v>368</v>
      </c>
      <c r="F4408" s="1">
        <v>46223</v>
      </c>
      <c r="G4408" t="s">
        <v>49</v>
      </c>
      <c r="H4408" t="s">
        <v>1157</v>
      </c>
      <c r="I4408" t="s">
        <v>20</v>
      </c>
      <c r="J4408">
        <v>16.899999999999999</v>
      </c>
      <c r="K4408">
        <v>4</v>
      </c>
      <c r="L4408">
        <v>8.1</v>
      </c>
      <c r="M4408">
        <v>39.200000000000003</v>
      </c>
      <c r="N4408">
        <v>662.48</v>
      </c>
      <c r="O4408" t="s">
        <v>21</v>
      </c>
    </row>
    <row r="4409" spans="1:15" x14ac:dyDescent="0.25">
      <c r="A4409" t="s">
        <v>365</v>
      </c>
      <c r="B4409" t="s">
        <v>366</v>
      </c>
      <c r="C4409" t="s">
        <v>367</v>
      </c>
      <c r="D4409">
        <v>10090007</v>
      </c>
      <c r="E4409" t="s">
        <v>377</v>
      </c>
      <c r="F4409" s="1">
        <v>46223</v>
      </c>
      <c r="G4409" t="s">
        <v>49</v>
      </c>
      <c r="H4409" t="s">
        <v>1157</v>
      </c>
      <c r="I4409" t="s">
        <v>20</v>
      </c>
      <c r="J4409">
        <v>37.5</v>
      </c>
      <c r="K4409">
        <v>3.9</v>
      </c>
      <c r="L4409">
        <v>7.9</v>
      </c>
      <c r="M4409">
        <v>37.130000000000003</v>
      </c>
      <c r="N4409">
        <v>1392.38</v>
      </c>
      <c r="O4409" t="s">
        <v>21</v>
      </c>
    </row>
    <row r="4410" spans="1:15" x14ac:dyDescent="0.25">
      <c r="A4410" t="s">
        <v>365</v>
      </c>
      <c r="B4410" t="s">
        <v>366</v>
      </c>
      <c r="C4410" t="s">
        <v>367</v>
      </c>
      <c r="D4410">
        <v>10090024</v>
      </c>
      <c r="E4410" t="s">
        <v>375</v>
      </c>
      <c r="F4410" s="1">
        <v>46223</v>
      </c>
      <c r="G4410" t="s">
        <v>49</v>
      </c>
      <c r="H4410" t="s">
        <v>1157</v>
      </c>
      <c r="I4410" t="s">
        <v>20</v>
      </c>
      <c r="J4410">
        <v>11.4</v>
      </c>
      <c r="K4410">
        <v>4.4000000000000004</v>
      </c>
      <c r="L4410">
        <v>8.3000000000000007</v>
      </c>
      <c r="M4410">
        <v>41.42</v>
      </c>
      <c r="N4410">
        <v>472.19</v>
      </c>
      <c r="O4410" t="s">
        <v>21</v>
      </c>
    </row>
    <row r="4411" spans="1:15" x14ac:dyDescent="0.25">
      <c r="A4411" t="s">
        <v>365</v>
      </c>
      <c r="B4411" t="s">
        <v>366</v>
      </c>
      <c r="C4411" t="s">
        <v>367</v>
      </c>
      <c r="D4411">
        <v>10090072</v>
      </c>
      <c r="E4411" t="s">
        <v>376</v>
      </c>
      <c r="F4411" s="1">
        <v>46223</v>
      </c>
      <c r="G4411" t="s">
        <v>49</v>
      </c>
      <c r="H4411" t="s">
        <v>1157</v>
      </c>
      <c r="I4411" t="s">
        <v>20</v>
      </c>
      <c r="J4411">
        <v>24.4</v>
      </c>
      <c r="K4411">
        <v>4</v>
      </c>
      <c r="L4411">
        <v>8.1</v>
      </c>
      <c r="M4411">
        <v>39.200000000000003</v>
      </c>
      <c r="N4411">
        <v>956.48</v>
      </c>
      <c r="O4411" t="s">
        <v>21</v>
      </c>
    </row>
    <row r="4412" spans="1:15" x14ac:dyDescent="0.25">
      <c r="A4412" t="s">
        <v>365</v>
      </c>
      <c r="B4412" t="s">
        <v>366</v>
      </c>
      <c r="C4412" t="s">
        <v>367</v>
      </c>
      <c r="D4412">
        <v>10090008</v>
      </c>
      <c r="E4412" t="s">
        <v>378</v>
      </c>
      <c r="F4412" s="1">
        <v>46223</v>
      </c>
      <c r="G4412" t="s">
        <v>49</v>
      </c>
      <c r="H4412" t="s">
        <v>1157</v>
      </c>
      <c r="I4412" t="s">
        <v>20</v>
      </c>
      <c r="J4412">
        <v>49.3</v>
      </c>
      <c r="K4412">
        <v>4.8</v>
      </c>
      <c r="L4412">
        <v>8.1</v>
      </c>
      <c r="M4412">
        <v>42.54</v>
      </c>
      <c r="N4412">
        <v>2097.2199999999998</v>
      </c>
      <c r="O4412" t="s">
        <v>21</v>
      </c>
    </row>
    <row r="4413" spans="1:15" x14ac:dyDescent="0.25">
      <c r="A4413" t="s">
        <v>365</v>
      </c>
      <c r="B4413" t="s">
        <v>366</v>
      </c>
      <c r="C4413" t="s">
        <v>367</v>
      </c>
      <c r="D4413">
        <v>10090009</v>
      </c>
      <c r="E4413" t="s">
        <v>368</v>
      </c>
      <c r="F4413" s="1">
        <v>46223</v>
      </c>
      <c r="G4413" t="s">
        <v>49</v>
      </c>
      <c r="H4413" t="s">
        <v>1157</v>
      </c>
      <c r="I4413" t="s">
        <v>20</v>
      </c>
      <c r="J4413">
        <v>26.1</v>
      </c>
      <c r="K4413">
        <v>4.0999999999999996</v>
      </c>
      <c r="L4413">
        <v>8.1999999999999993</v>
      </c>
      <c r="M4413">
        <v>39.89</v>
      </c>
      <c r="N4413">
        <v>1041.1300000000001</v>
      </c>
      <c r="O4413" t="s">
        <v>21</v>
      </c>
    </row>
    <row r="4414" spans="1:15" x14ac:dyDescent="0.25">
      <c r="A4414" t="s">
        <v>365</v>
      </c>
      <c r="B4414" t="s">
        <v>366</v>
      </c>
      <c r="C4414" t="s">
        <v>367</v>
      </c>
      <c r="D4414">
        <v>10090039</v>
      </c>
      <c r="E4414" t="s">
        <v>369</v>
      </c>
      <c r="F4414" s="1">
        <v>46223</v>
      </c>
      <c r="G4414" t="s">
        <v>49</v>
      </c>
      <c r="H4414" t="s">
        <v>1158</v>
      </c>
      <c r="I4414" t="s">
        <v>23</v>
      </c>
      <c r="J4414">
        <v>19.899999999999999</v>
      </c>
      <c r="K4414">
        <v>4.9000000000000004</v>
      </c>
      <c r="L4414">
        <v>8.3000000000000007</v>
      </c>
      <c r="M4414">
        <v>43.51</v>
      </c>
      <c r="N4414">
        <v>865.85</v>
      </c>
      <c r="O4414" t="s">
        <v>21</v>
      </c>
    </row>
    <row r="4415" spans="1:15" x14ac:dyDescent="0.25">
      <c r="A4415" t="s">
        <v>365</v>
      </c>
      <c r="B4415" t="s">
        <v>372</v>
      </c>
      <c r="C4415" t="s">
        <v>373</v>
      </c>
      <c r="D4415">
        <v>10090056</v>
      </c>
      <c r="E4415" t="s">
        <v>374</v>
      </c>
      <c r="F4415" s="1">
        <v>46223</v>
      </c>
      <c r="G4415" t="s">
        <v>49</v>
      </c>
      <c r="H4415" t="s">
        <v>1157</v>
      </c>
      <c r="I4415" t="s">
        <v>23</v>
      </c>
      <c r="J4415">
        <v>12.2</v>
      </c>
      <c r="K4415">
        <v>5.6</v>
      </c>
      <c r="L4415">
        <v>8.6</v>
      </c>
      <c r="M4415">
        <v>47.26</v>
      </c>
      <c r="N4415">
        <v>576.57000000000005</v>
      </c>
      <c r="O4415" t="s">
        <v>21</v>
      </c>
    </row>
    <row r="4416" spans="1:15" x14ac:dyDescent="0.25">
      <c r="A4416" t="s">
        <v>365</v>
      </c>
      <c r="B4416" t="s">
        <v>366</v>
      </c>
      <c r="C4416" t="s">
        <v>367</v>
      </c>
      <c r="D4416">
        <v>10090046</v>
      </c>
      <c r="E4416" t="s">
        <v>370</v>
      </c>
      <c r="F4416" s="1">
        <v>46223</v>
      </c>
      <c r="G4416" t="s">
        <v>49</v>
      </c>
      <c r="H4416" t="s">
        <v>1157</v>
      </c>
      <c r="I4416" t="s">
        <v>23</v>
      </c>
      <c r="J4416">
        <v>26.7</v>
      </c>
      <c r="K4416">
        <v>5.3</v>
      </c>
      <c r="L4416">
        <v>8.9</v>
      </c>
      <c r="M4416">
        <v>45.73</v>
      </c>
      <c r="N4416">
        <v>1220.99</v>
      </c>
      <c r="O4416" t="s">
        <v>21</v>
      </c>
    </row>
    <row r="4417" spans="1:15" x14ac:dyDescent="0.25">
      <c r="A4417" t="s">
        <v>365</v>
      </c>
      <c r="B4417" t="s">
        <v>366</v>
      </c>
      <c r="C4417" t="s">
        <v>367</v>
      </c>
      <c r="D4417">
        <v>10090047</v>
      </c>
      <c r="E4417" t="s">
        <v>371</v>
      </c>
      <c r="F4417" s="1">
        <v>46223</v>
      </c>
      <c r="G4417" t="s">
        <v>49</v>
      </c>
      <c r="H4417" t="s">
        <v>1157</v>
      </c>
      <c r="I4417" t="s">
        <v>20</v>
      </c>
      <c r="J4417">
        <v>13.9</v>
      </c>
      <c r="K4417">
        <v>4.7</v>
      </c>
      <c r="L4417">
        <v>8.5</v>
      </c>
      <c r="M4417">
        <v>43.23</v>
      </c>
      <c r="N4417">
        <v>600.9</v>
      </c>
      <c r="O4417" t="s">
        <v>21</v>
      </c>
    </row>
    <row r="4418" spans="1:15" x14ac:dyDescent="0.25">
      <c r="A4418" t="s">
        <v>365</v>
      </c>
      <c r="B4418" t="s">
        <v>366</v>
      </c>
      <c r="C4418" t="s">
        <v>367</v>
      </c>
      <c r="D4418">
        <v>10090029</v>
      </c>
      <c r="E4418" t="s">
        <v>74</v>
      </c>
      <c r="F4418" s="1">
        <v>46223</v>
      </c>
      <c r="G4418" t="s">
        <v>49</v>
      </c>
      <c r="H4418" t="s">
        <v>1157</v>
      </c>
      <c r="I4418" t="s">
        <v>23</v>
      </c>
      <c r="J4418">
        <v>43.4</v>
      </c>
      <c r="K4418">
        <v>5.5</v>
      </c>
      <c r="L4418">
        <v>8.6</v>
      </c>
      <c r="M4418">
        <v>46.84</v>
      </c>
      <c r="N4418">
        <v>2032.86</v>
      </c>
      <c r="O4418" t="s">
        <v>21</v>
      </c>
    </row>
    <row r="4419" spans="1:15" x14ac:dyDescent="0.25">
      <c r="A4419" t="s">
        <v>365</v>
      </c>
      <c r="B4419" t="s">
        <v>366</v>
      </c>
      <c r="C4419" t="s">
        <v>367</v>
      </c>
      <c r="D4419">
        <v>10090006</v>
      </c>
      <c r="E4419" t="s">
        <v>388</v>
      </c>
      <c r="F4419" s="1">
        <v>46223</v>
      </c>
      <c r="G4419" t="s">
        <v>49</v>
      </c>
      <c r="H4419" t="s">
        <v>1157</v>
      </c>
      <c r="I4419" t="s">
        <v>20</v>
      </c>
      <c r="J4419">
        <v>103.4</v>
      </c>
      <c r="K4419">
        <v>4.5</v>
      </c>
      <c r="L4419">
        <v>8.1999999999999993</v>
      </c>
      <c r="M4419">
        <v>41.56</v>
      </c>
      <c r="N4419">
        <v>4297.3</v>
      </c>
      <c r="O4419" t="s">
        <v>21</v>
      </c>
    </row>
    <row r="4420" spans="1:15" x14ac:dyDescent="0.25">
      <c r="A4420" t="s">
        <v>365</v>
      </c>
      <c r="B4420" t="s">
        <v>366</v>
      </c>
      <c r="C4420" t="s">
        <v>367</v>
      </c>
      <c r="D4420">
        <v>10090015</v>
      </c>
      <c r="E4420" t="s">
        <v>389</v>
      </c>
      <c r="F4420" s="1">
        <v>46223</v>
      </c>
      <c r="G4420" t="s">
        <v>49</v>
      </c>
      <c r="H4420" t="s">
        <v>1157</v>
      </c>
      <c r="I4420" t="s">
        <v>23</v>
      </c>
      <c r="J4420">
        <v>13.1</v>
      </c>
      <c r="K4420">
        <v>6.2</v>
      </c>
      <c r="L4420">
        <v>8.6999999999999993</v>
      </c>
      <c r="M4420">
        <v>49.89</v>
      </c>
      <c r="N4420">
        <v>653.55999999999995</v>
      </c>
      <c r="O4420" t="s">
        <v>21</v>
      </c>
    </row>
    <row r="4421" spans="1:15" x14ac:dyDescent="0.25">
      <c r="A4421" t="s">
        <v>365</v>
      </c>
      <c r="B4421" t="s">
        <v>366</v>
      </c>
      <c r="C4421" t="s">
        <v>367</v>
      </c>
      <c r="D4421">
        <v>10090027</v>
      </c>
      <c r="E4421" t="s">
        <v>392</v>
      </c>
      <c r="F4421" s="1">
        <v>46223</v>
      </c>
      <c r="G4421" t="s">
        <v>49</v>
      </c>
      <c r="H4421" t="s">
        <v>1158</v>
      </c>
      <c r="I4421" t="s">
        <v>23</v>
      </c>
      <c r="J4421">
        <v>62</v>
      </c>
      <c r="K4421">
        <v>5.6</v>
      </c>
      <c r="L4421">
        <v>8.8000000000000007</v>
      </c>
      <c r="M4421">
        <v>47.82</v>
      </c>
      <c r="N4421">
        <v>2964.84</v>
      </c>
      <c r="O4421" t="s">
        <v>21</v>
      </c>
    </row>
    <row r="4422" spans="1:15" x14ac:dyDescent="0.25">
      <c r="A4422" t="s">
        <v>365</v>
      </c>
      <c r="B4422" t="s">
        <v>372</v>
      </c>
      <c r="C4422" t="s">
        <v>373</v>
      </c>
      <c r="D4422">
        <v>10090055</v>
      </c>
      <c r="E4422" t="s">
        <v>411</v>
      </c>
      <c r="F4422" s="1">
        <v>46223</v>
      </c>
      <c r="G4422" t="s">
        <v>49</v>
      </c>
      <c r="H4422" t="s">
        <v>1158</v>
      </c>
      <c r="I4422" t="s">
        <v>20</v>
      </c>
      <c r="J4422">
        <v>37.5</v>
      </c>
      <c r="K4422">
        <v>4.0999999999999996</v>
      </c>
      <c r="L4422">
        <v>8</v>
      </c>
      <c r="M4422">
        <v>39.340000000000003</v>
      </c>
      <c r="N4422">
        <v>1475.25</v>
      </c>
      <c r="O4422" t="s">
        <v>21</v>
      </c>
    </row>
    <row r="4423" spans="1:15" x14ac:dyDescent="0.25">
      <c r="A4423" t="s">
        <v>365</v>
      </c>
      <c r="B4423" t="s">
        <v>366</v>
      </c>
      <c r="C4423" t="s">
        <v>367</v>
      </c>
      <c r="D4423">
        <v>10090042</v>
      </c>
      <c r="E4423" t="s">
        <v>391</v>
      </c>
      <c r="F4423" s="1">
        <v>46223</v>
      </c>
      <c r="G4423" t="s">
        <v>49</v>
      </c>
      <c r="H4423" t="s">
        <v>1157</v>
      </c>
      <c r="I4423" t="s">
        <v>20</v>
      </c>
      <c r="J4423">
        <v>65.900000000000006</v>
      </c>
      <c r="K4423">
        <v>4.3</v>
      </c>
      <c r="L4423">
        <v>8.1</v>
      </c>
      <c r="M4423">
        <v>40.450000000000003</v>
      </c>
      <c r="N4423">
        <v>2665.66</v>
      </c>
      <c r="O4423" t="s">
        <v>21</v>
      </c>
    </row>
    <row r="4424" spans="1:15" x14ac:dyDescent="0.25">
      <c r="A4424" t="s">
        <v>365</v>
      </c>
      <c r="B4424" t="s">
        <v>366</v>
      </c>
      <c r="C4424" t="s">
        <v>367</v>
      </c>
      <c r="D4424">
        <v>10090069</v>
      </c>
      <c r="E4424" t="s">
        <v>396</v>
      </c>
      <c r="F4424" s="1">
        <v>46223</v>
      </c>
      <c r="G4424" t="s">
        <v>49</v>
      </c>
      <c r="H4424" t="s">
        <v>1158</v>
      </c>
      <c r="I4424" t="s">
        <v>20</v>
      </c>
      <c r="J4424">
        <v>30.8</v>
      </c>
      <c r="K4424">
        <v>3.7</v>
      </c>
      <c r="L4424">
        <v>8.1</v>
      </c>
      <c r="M4424">
        <v>37.950000000000003</v>
      </c>
      <c r="N4424">
        <v>1168.8599999999999</v>
      </c>
      <c r="O4424" t="s">
        <v>21</v>
      </c>
    </row>
    <row r="4425" spans="1:15" x14ac:dyDescent="0.25">
      <c r="A4425" t="s">
        <v>365</v>
      </c>
      <c r="B4425" t="s">
        <v>366</v>
      </c>
      <c r="C4425" t="s">
        <v>367</v>
      </c>
      <c r="D4425">
        <v>10090058</v>
      </c>
      <c r="E4425" t="s">
        <v>395</v>
      </c>
      <c r="F4425" s="1">
        <v>46223</v>
      </c>
      <c r="G4425" t="s">
        <v>49</v>
      </c>
      <c r="H4425" t="s">
        <v>1157</v>
      </c>
      <c r="I4425" t="s">
        <v>23</v>
      </c>
      <c r="J4425">
        <v>23.9</v>
      </c>
      <c r="K4425">
        <v>7.1</v>
      </c>
      <c r="L4425">
        <v>8.6999999999999993</v>
      </c>
      <c r="M4425">
        <v>57.19</v>
      </c>
      <c r="N4425">
        <v>1366.84</v>
      </c>
      <c r="O4425" t="s">
        <v>21</v>
      </c>
    </row>
    <row r="4426" spans="1:15" x14ac:dyDescent="0.25">
      <c r="A4426" t="s">
        <v>365</v>
      </c>
      <c r="B4426" t="s">
        <v>372</v>
      </c>
      <c r="C4426" t="s">
        <v>373</v>
      </c>
      <c r="D4426">
        <v>10090080</v>
      </c>
      <c r="E4426" t="s">
        <v>393</v>
      </c>
      <c r="F4426" s="1">
        <v>46223</v>
      </c>
      <c r="G4426" t="s">
        <v>49</v>
      </c>
      <c r="H4426" t="s">
        <v>1157</v>
      </c>
      <c r="I4426" t="s">
        <v>23</v>
      </c>
      <c r="J4426">
        <v>45.8</v>
      </c>
      <c r="K4426">
        <v>5.2</v>
      </c>
      <c r="L4426">
        <v>8.6</v>
      </c>
      <c r="M4426">
        <v>45.32</v>
      </c>
      <c r="N4426">
        <v>2075.66</v>
      </c>
      <c r="O4426" t="s">
        <v>21</v>
      </c>
    </row>
    <row r="4427" spans="1:15" x14ac:dyDescent="0.25">
      <c r="A4427" t="s">
        <v>365</v>
      </c>
      <c r="B4427" t="s">
        <v>366</v>
      </c>
      <c r="C4427" t="s">
        <v>367</v>
      </c>
      <c r="D4427">
        <v>10090001</v>
      </c>
      <c r="E4427" t="s">
        <v>390</v>
      </c>
      <c r="F4427" s="1">
        <v>46223</v>
      </c>
      <c r="G4427" t="s">
        <v>49</v>
      </c>
      <c r="H4427" t="s">
        <v>1157</v>
      </c>
      <c r="I4427" t="s">
        <v>20</v>
      </c>
      <c r="J4427">
        <v>39.200000000000003</v>
      </c>
      <c r="K4427">
        <v>4.3</v>
      </c>
      <c r="L4427">
        <v>7.8</v>
      </c>
      <c r="M4427">
        <v>38.53</v>
      </c>
      <c r="N4427">
        <v>1510.38</v>
      </c>
      <c r="O4427" t="s">
        <v>21</v>
      </c>
    </row>
    <row r="4428" spans="1:15" x14ac:dyDescent="0.25">
      <c r="A4428" t="s">
        <v>365</v>
      </c>
      <c r="B4428" t="s">
        <v>372</v>
      </c>
      <c r="C4428" t="s">
        <v>373</v>
      </c>
      <c r="D4428">
        <v>10090065</v>
      </c>
      <c r="E4428" t="s">
        <v>394</v>
      </c>
      <c r="F4428" s="1">
        <v>46223</v>
      </c>
      <c r="G4428" t="s">
        <v>49</v>
      </c>
      <c r="H4428" t="s">
        <v>1157</v>
      </c>
      <c r="I4428" t="s">
        <v>23</v>
      </c>
      <c r="J4428">
        <v>19.5</v>
      </c>
      <c r="K4428">
        <v>5.8</v>
      </c>
      <c r="L4428">
        <v>9.1</v>
      </c>
      <c r="M4428">
        <v>48.65</v>
      </c>
      <c r="N4428">
        <v>948.68</v>
      </c>
      <c r="O4428" t="s">
        <v>21</v>
      </c>
    </row>
    <row r="4429" spans="1:15" x14ac:dyDescent="0.25">
      <c r="A4429" t="s">
        <v>365</v>
      </c>
      <c r="B4429" t="s">
        <v>366</v>
      </c>
      <c r="C4429" t="s">
        <v>367</v>
      </c>
      <c r="D4429">
        <v>10090018</v>
      </c>
      <c r="E4429" t="s">
        <v>397</v>
      </c>
      <c r="F4429" s="1">
        <v>46223</v>
      </c>
      <c r="G4429" t="s">
        <v>49</v>
      </c>
      <c r="H4429" t="s">
        <v>1158</v>
      </c>
      <c r="I4429" t="s">
        <v>20</v>
      </c>
      <c r="J4429">
        <v>65.400000000000006</v>
      </c>
      <c r="K4429">
        <v>3.1</v>
      </c>
      <c r="L4429">
        <v>7.9</v>
      </c>
      <c r="M4429">
        <v>33.79</v>
      </c>
      <c r="N4429">
        <v>2209.87</v>
      </c>
      <c r="O4429" t="s">
        <v>21</v>
      </c>
    </row>
    <row r="4430" spans="1:15" x14ac:dyDescent="0.25">
      <c r="A4430" t="s">
        <v>365</v>
      </c>
      <c r="B4430" t="s">
        <v>366</v>
      </c>
      <c r="C4430" t="s">
        <v>367</v>
      </c>
      <c r="D4430">
        <v>10090058</v>
      </c>
      <c r="E4430" t="s">
        <v>395</v>
      </c>
      <c r="F4430" s="1">
        <v>46223</v>
      </c>
      <c r="G4430" t="s">
        <v>49</v>
      </c>
      <c r="H4430" t="s">
        <v>1157</v>
      </c>
      <c r="I4430" t="s">
        <v>20</v>
      </c>
      <c r="J4430">
        <v>21.1</v>
      </c>
      <c r="K4430">
        <v>3.7</v>
      </c>
      <c r="L4430">
        <v>7.8</v>
      </c>
      <c r="M4430">
        <v>36.03</v>
      </c>
      <c r="N4430">
        <v>760.23</v>
      </c>
      <c r="O4430" t="s">
        <v>21</v>
      </c>
    </row>
    <row r="4431" spans="1:15" x14ac:dyDescent="0.25">
      <c r="A4431" t="s">
        <v>365</v>
      </c>
      <c r="B4431" t="s">
        <v>366</v>
      </c>
      <c r="C4431" t="s">
        <v>367</v>
      </c>
      <c r="D4431">
        <v>10090015</v>
      </c>
      <c r="E4431" t="s">
        <v>389</v>
      </c>
      <c r="F4431" s="1">
        <v>46223</v>
      </c>
      <c r="G4431" t="s">
        <v>49</v>
      </c>
      <c r="H4431" t="s">
        <v>1157</v>
      </c>
      <c r="I4431" t="s">
        <v>20</v>
      </c>
      <c r="J4431">
        <v>24</v>
      </c>
      <c r="K4431">
        <v>4.2</v>
      </c>
      <c r="L4431">
        <v>8.1</v>
      </c>
      <c r="M4431">
        <v>40.03</v>
      </c>
      <c r="N4431">
        <v>960.72</v>
      </c>
      <c r="O4431" t="s">
        <v>21</v>
      </c>
    </row>
    <row r="4432" spans="1:15" x14ac:dyDescent="0.25">
      <c r="A4432" t="s">
        <v>365</v>
      </c>
      <c r="B4432" t="s">
        <v>366</v>
      </c>
      <c r="C4432" t="s">
        <v>367</v>
      </c>
      <c r="D4432">
        <v>10090027</v>
      </c>
      <c r="E4432" t="s">
        <v>392</v>
      </c>
      <c r="F4432" s="1">
        <v>46223</v>
      </c>
      <c r="G4432" t="s">
        <v>49</v>
      </c>
      <c r="H4432" t="s">
        <v>1158</v>
      </c>
      <c r="I4432" t="s">
        <v>20</v>
      </c>
      <c r="J4432">
        <v>60.7</v>
      </c>
      <c r="K4432">
        <v>3.7</v>
      </c>
      <c r="L4432">
        <v>7.7</v>
      </c>
      <c r="M4432">
        <v>35.770000000000003</v>
      </c>
      <c r="N4432">
        <v>2171.2399999999998</v>
      </c>
      <c r="O4432" t="s">
        <v>21</v>
      </c>
    </row>
    <row r="4433" spans="1:15" x14ac:dyDescent="0.25">
      <c r="A4433" t="s">
        <v>365</v>
      </c>
      <c r="B4433" t="s">
        <v>372</v>
      </c>
      <c r="C4433" t="s">
        <v>373</v>
      </c>
      <c r="D4433">
        <v>10090065</v>
      </c>
      <c r="E4433" t="s">
        <v>394</v>
      </c>
      <c r="F4433" s="1">
        <v>46223</v>
      </c>
      <c r="G4433" t="s">
        <v>49</v>
      </c>
      <c r="H4433" t="s">
        <v>1157</v>
      </c>
      <c r="I4433" t="s">
        <v>20</v>
      </c>
      <c r="J4433">
        <v>32.9</v>
      </c>
      <c r="K4433">
        <v>2.7</v>
      </c>
      <c r="L4433">
        <v>7.4</v>
      </c>
      <c r="M4433">
        <v>27.72</v>
      </c>
      <c r="N4433">
        <v>911.99</v>
      </c>
      <c r="O4433" t="s">
        <v>21</v>
      </c>
    </row>
    <row r="4434" spans="1:15" x14ac:dyDescent="0.25">
      <c r="A4434" t="s">
        <v>365</v>
      </c>
      <c r="B4434" t="s">
        <v>366</v>
      </c>
      <c r="C4434" t="s">
        <v>367</v>
      </c>
      <c r="D4434">
        <v>10090041</v>
      </c>
      <c r="E4434" t="s">
        <v>412</v>
      </c>
      <c r="F4434" s="1">
        <v>46223</v>
      </c>
      <c r="G4434" t="s">
        <v>49</v>
      </c>
      <c r="H4434" t="s">
        <v>1158</v>
      </c>
      <c r="I4434" t="s">
        <v>20</v>
      </c>
      <c r="J4434">
        <v>29.5</v>
      </c>
      <c r="K4434">
        <v>2.7</v>
      </c>
      <c r="L4434">
        <v>7.4</v>
      </c>
      <c r="M4434">
        <v>27.72</v>
      </c>
      <c r="N4434">
        <v>817.74</v>
      </c>
      <c r="O4434" t="s">
        <v>21</v>
      </c>
    </row>
    <row r="4435" spans="1:15" x14ac:dyDescent="0.25">
      <c r="A4435" t="s">
        <v>365</v>
      </c>
      <c r="B4435" t="s">
        <v>366</v>
      </c>
      <c r="C4435" t="s">
        <v>367</v>
      </c>
      <c r="D4435">
        <v>10090025</v>
      </c>
      <c r="E4435" t="s">
        <v>398</v>
      </c>
      <c r="F4435" s="1">
        <v>46223</v>
      </c>
      <c r="G4435" t="s">
        <v>49</v>
      </c>
      <c r="H4435" t="s">
        <v>1158</v>
      </c>
      <c r="I4435" t="s">
        <v>20</v>
      </c>
      <c r="J4435">
        <v>38.4</v>
      </c>
      <c r="K4435">
        <v>3.8</v>
      </c>
      <c r="L4435">
        <v>7.9</v>
      </c>
      <c r="M4435">
        <v>36.71</v>
      </c>
      <c r="N4435">
        <v>1409.66</v>
      </c>
      <c r="O4435" t="s">
        <v>21</v>
      </c>
    </row>
    <row r="4436" spans="1:15" x14ac:dyDescent="0.25">
      <c r="A4436" t="s">
        <v>365</v>
      </c>
      <c r="B4436" t="s">
        <v>366</v>
      </c>
      <c r="C4436" t="s">
        <v>367</v>
      </c>
      <c r="D4436">
        <v>10090002</v>
      </c>
      <c r="E4436" t="s">
        <v>401</v>
      </c>
      <c r="F4436" s="1">
        <v>46223</v>
      </c>
      <c r="G4436" t="s">
        <v>49</v>
      </c>
      <c r="H4436" t="s">
        <v>1157</v>
      </c>
      <c r="I4436" t="s">
        <v>20</v>
      </c>
      <c r="J4436">
        <v>78</v>
      </c>
      <c r="K4436">
        <v>4</v>
      </c>
      <c r="L4436">
        <v>8.1</v>
      </c>
      <c r="M4436">
        <v>39.200000000000003</v>
      </c>
      <c r="N4436">
        <v>3057.6</v>
      </c>
      <c r="O4436" t="s">
        <v>21</v>
      </c>
    </row>
    <row r="4437" spans="1:15" x14ac:dyDescent="0.25">
      <c r="A4437" t="s">
        <v>365</v>
      </c>
      <c r="B4437" t="s">
        <v>366</v>
      </c>
      <c r="C4437" t="s">
        <v>367</v>
      </c>
      <c r="D4437">
        <v>10090002</v>
      </c>
      <c r="E4437" t="s">
        <v>401</v>
      </c>
      <c r="F4437" s="1">
        <v>46223</v>
      </c>
      <c r="G4437" t="s">
        <v>49</v>
      </c>
      <c r="H4437" t="s">
        <v>1157</v>
      </c>
      <c r="I4437" t="s">
        <v>23</v>
      </c>
      <c r="J4437">
        <v>32.799999999999997</v>
      </c>
      <c r="K4437">
        <v>6.3</v>
      </c>
      <c r="L4437">
        <v>8.6999999999999993</v>
      </c>
      <c r="M4437">
        <v>50.7</v>
      </c>
      <c r="N4437">
        <v>1662.96</v>
      </c>
      <c r="O4437" t="s">
        <v>21</v>
      </c>
    </row>
    <row r="4438" spans="1:15" x14ac:dyDescent="0.25">
      <c r="A4438" t="s">
        <v>365</v>
      </c>
      <c r="B4438" t="s">
        <v>366</v>
      </c>
      <c r="C4438" t="s">
        <v>367</v>
      </c>
      <c r="D4438">
        <v>10090060</v>
      </c>
      <c r="E4438" t="s">
        <v>403</v>
      </c>
      <c r="F4438" s="1">
        <v>46223</v>
      </c>
      <c r="G4438" t="s">
        <v>49</v>
      </c>
      <c r="H4438" t="s">
        <v>1157</v>
      </c>
      <c r="I4438" t="s">
        <v>20</v>
      </c>
      <c r="J4438">
        <v>9.1</v>
      </c>
      <c r="K4438">
        <v>3.2</v>
      </c>
      <c r="L4438">
        <v>8.3000000000000007</v>
      </c>
      <c r="M4438">
        <v>36.42</v>
      </c>
      <c r="N4438">
        <v>331.42</v>
      </c>
      <c r="O4438" t="s">
        <v>21</v>
      </c>
    </row>
    <row r="4439" spans="1:15" x14ac:dyDescent="0.25">
      <c r="A4439" t="s">
        <v>365</v>
      </c>
      <c r="B4439" t="s">
        <v>366</v>
      </c>
      <c r="C4439" t="s">
        <v>367</v>
      </c>
      <c r="D4439">
        <v>10090061</v>
      </c>
      <c r="E4439" t="s">
        <v>402</v>
      </c>
      <c r="F4439" s="1">
        <v>46223</v>
      </c>
      <c r="G4439" t="s">
        <v>49</v>
      </c>
      <c r="H4439" t="s">
        <v>1157</v>
      </c>
      <c r="I4439" t="s">
        <v>23</v>
      </c>
      <c r="J4439">
        <v>1.9</v>
      </c>
      <c r="K4439">
        <v>5.0999999999999996</v>
      </c>
      <c r="L4439">
        <v>7.5</v>
      </c>
      <c r="M4439">
        <v>37.950000000000003</v>
      </c>
      <c r="N4439">
        <v>72.11</v>
      </c>
      <c r="O4439" t="s">
        <v>21</v>
      </c>
    </row>
    <row r="4440" spans="1:15" x14ac:dyDescent="0.25">
      <c r="A4440" t="s">
        <v>365</v>
      </c>
      <c r="B4440" t="s">
        <v>372</v>
      </c>
      <c r="C4440" t="s">
        <v>373</v>
      </c>
      <c r="D4440">
        <v>10090075</v>
      </c>
      <c r="E4440" t="s">
        <v>414</v>
      </c>
      <c r="F4440" s="1">
        <v>46223</v>
      </c>
      <c r="G4440" t="s">
        <v>49</v>
      </c>
      <c r="H4440" t="s">
        <v>1157</v>
      </c>
      <c r="I4440" t="s">
        <v>23</v>
      </c>
      <c r="J4440">
        <v>35.200000000000003</v>
      </c>
      <c r="K4440">
        <v>5.3</v>
      </c>
      <c r="L4440">
        <v>8.5</v>
      </c>
      <c r="M4440">
        <v>45.73</v>
      </c>
      <c r="N4440">
        <v>1609.7</v>
      </c>
      <c r="O4440" t="s">
        <v>21</v>
      </c>
    </row>
    <row r="4441" spans="1:15" x14ac:dyDescent="0.25">
      <c r="A4441" t="s">
        <v>365</v>
      </c>
      <c r="B4441" t="s">
        <v>366</v>
      </c>
      <c r="C4441" t="s">
        <v>367</v>
      </c>
      <c r="D4441">
        <v>10090021</v>
      </c>
      <c r="E4441" t="s">
        <v>405</v>
      </c>
      <c r="F4441" s="1">
        <v>46223</v>
      </c>
      <c r="G4441" t="s">
        <v>49</v>
      </c>
      <c r="H4441" t="s">
        <v>1157</v>
      </c>
      <c r="I4441" t="s">
        <v>23</v>
      </c>
      <c r="J4441">
        <v>48.9</v>
      </c>
      <c r="K4441">
        <v>5.3</v>
      </c>
      <c r="L4441">
        <v>8.5</v>
      </c>
      <c r="M4441">
        <v>45.73</v>
      </c>
      <c r="N4441">
        <v>2236.1999999999998</v>
      </c>
      <c r="O4441" t="s">
        <v>21</v>
      </c>
    </row>
    <row r="4442" spans="1:15" x14ac:dyDescent="0.25">
      <c r="A4442" t="s">
        <v>365</v>
      </c>
      <c r="B4442" t="s">
        <v>366</v>
      </c>
      <c r="C4442" t="s">
        <v>367</v>
      </c>
      <c r="D4442">
        <v>10090079</v>
      </c>
      <c r="E4442" t="s">
        <v>409</v>
      </c>
      <c r="F4442" s="1">
        <v>46223</v>
      </c>
      <c r="G4442" t="s">
        <v>49</v>
      </c>
      <c r="H4442" t="s">
        <v>1157</v>
      </c>
      <c r="I4442" t="s">
        <v>20</v>
      </c>
      <c r="J4442">
        <v>21.3</v>
      </c>
      <c r="K4442">
        <v>4</v>
      </c>
      <c r="L4442">
        <v>8.1999999999999993</v>
      </c>
      <c r="M4442">
        <v>39.479999999999997</v>
      </c>
      <c r="N4442">
        <v>840.92</v>
      </c>
      <c r="O4442" t="s">
        <v>21</v>
      </c>
    </row>
    <row r="4443" spans="1:15" x14ac:dyDescent="0.25">
      <c r="A4443" t="s">
        <v>365</v>
      </c>
      <c r="B4443" t="s">
        <v>366</v>
      </c>
      <c r="C4443" t="s">
        <v>367</v>
      </c>
      <c r="D4443">
        <v>10090059</v>
      </c>
      <c r="E4443" t="s">
        <v>407</v>
      </c>
      <c r="F4443" s="1">
        <v>46223</v>
      </c>
      <c r="G4443" t="s">
        <v>49</v>
      </c>
      <c r="H4443" t="s">
        <v>1157</v>
      </c>
      <c r="I4443" t="s">
        <v>23</v>
      </c>
      <c r="J4443">
        <v>19.100000000000001</v>
      </c>
      <c r="K4443">
        <v>5.4</v>
      </c>
      <c r="L4443">
        <v>7.9</v>
      </c>
      <c r="M4443">
        <v>43.38</v>
      </c>
      <c r="N4443">
        <v>828.56</v>
      </c>
      <c r="O4443" t="s">
        <v>21</v>
      </c>
    </row>
    <row r="4444" spans="1:15" x14ac:dyDescent="0.25">
      <c r="A4444" t="s">
        <v>365</v>
      </c>
      <c r="B4444" t="s">
        <v>372</v>
      </c>
      <c r="C4444" t="s">
        <v>373</v>
      </c>
      <c r="D4444">
        <v>10090078</v>
      </c>
      <c r="E4444" t="s">
        <v>408</v>
      </c>
      <c r="F4444" s="1">
        <v>46223</v>
      </c>
      <c r="G4444" t="s">
        <v>49</v>
      </c>
      <c r="H4444" t="s">
        <v>1157</v>
      </c>
      <c r="I4444" t="s">
        <v>20</v>
      </c>
      <c r="J4444">
        <v>16.5</v>
      </c>
      <c r="K4444">
        <v>4.4000000000000004</v>
      </c>
      <c r="L4444">
        <v>7.6</v>
      </c>
      <c r="M4444">
        <v>35.25</v>
      </c>
      <c r="N4444">
        <v>581.63</v>
      </c>
      <c r="O4444" t="s">
        <v>21</v>
      </c>
    </row>
    <row r="4445" spans="1:15" x14ac:dyDescent="0.25">
      <c r="A4445" t="s">
        <v>365</v>
      </c>
      <c r="B4445" t="s">
        <v>366</v>
      </c>
      <c r="C4445" t="s">
        <v>367</v>
      </c>
      <c r="D4445">
        <v>10090049</v>
      </c>
      <c r="E4445" t="s">
        <v>406</v>
      </c>
      <c r="F4445" s="1">
        <v>46223</v>
      </c>
      <c r="G4445" t="s">
        <v>49</v>
      </c>
      <c r="H4445" t="s">
        <v>1157</v>
      </c>
      <c r="I4445" t="s">
        <v>23</v>
      </c>
      <c r="J4445">
        <v>49.3</v>
      </c>
      <c r="K4445">
        <v>6.4</v>
      </c>
      <c r="L4445">
        <v>8.6999999999999993</v>
      </c>
      <c r="M4445">
        <v>51.51</v>
      </c>
      <c r="N4445">
        <v>2539.44</v>
      </c>
      <c r="O4445" t="s">
        <v>21</v>
      </c>
    </row>
    <row r="4446" spans="1:15" x14ac:dyDescent="0.25">
      <c r="A4446" t="s">
        <v>365</v>
      </c>
      <c r="B4446" t="s">
        <v>372</v>
      </c>
      <c r="C4446" t="s">
        <v>373</v>
      </c>
      <c r="D4446">
        <v>10090077</v>
      </c>
      <c r="E4446" t="s">
        <v>416</v>
      </c>
      <c r="F4446" s="1">
        <v>46223</v>
      </c>
      <c r="G4446" t="s">
        <v>49</v>
      </c>
      <c r="H4446" t="s">
        <v>1158</v>
      </c>
      <c r="I4446" t="s">
        <v>20</v>
      </c>
      <c r="J4446">
        <v>500</v>
      </c>
      <c r="K4446">
        <v>4.4000000000000004</v>
      </c>
      <c r="L4446">
        <v>8.1</v>
      </c>
      <c r="M4446">
        <v>40.869999999999997</v>
      </c>
      <c r="N4446">
        <v>20435</v>
      </c>
      <c r="O4446" t="s">
        <v>21</v>
      </c>
    </row>
    <row r="4447" spans="1:15" x14ac:dyDescent="0.25">
      <c r="A4447" t="s">
        <v>365</v>
      </c>
      <c r="B4447" t="s">
        <v>372</v>
      </c>
      <c r="C4447" t="s">
        <v>373</v>
      </c>
      <c r="D4447">
        <v>10090077</v>
      </c>
      <c r="E4447" t="s">
        <v>416</v>
      </c>
      <c r="F4447" s="1">
        <v>46223</v>
      </c>
      <c r="G4447" t="s">
        <v>49</v>
      </c>
      <c r="H4447" t="s">
        <v>1158</v>
      </c>
      <c r="I4447" t="s">
        <v>20</v>
      </c>
      <c r="J4447">
        <v>500</v>
      </c>
      <c r="K4447">
        <v>4.4000000000000004</v>
      </c>
      <c r="L4447">
        <v>8.1</v>
      </c>
      <c r="M4447">
        <v>40.869999999999997</v>
      </c>
      <c r="N4447">
        <v>20435</v>
      </c>
      <c r="O4447" t="s">
        <v>21</v>
      </c>
    </row>
    <row r="4448" spans="1:15" x14ac:dyDescent="0.25">
      <c r="A4448" t="s">
        <v>365</v>
      </c>
      <c r="B4448" t="s">
        <v>372</v>
      </c>
      <c r="C4448" t="s">
        <v>373</v>
      </c>
      <c r="D4448">
        <v>10090077</v>
      </c>
      <c r="E4448" t="s">
        <v>416</v>
      </c>
      <c r="F4448" s="1">
        <v>46223</v>
      </c>
      <c r="G4448" t="s">
        <v>49</v>
      </c>
      <c r="H4448" t="s">
        <v>1158</v>
      </c>
      <c r="I4448" t="s">
        <v>20</v>
      </c>
      <c r="J4448">
        <v>500</v>
      </c>
      <c r="K4448">
        <v>4.4000000000000004</v>
      </c>
      <c r="L4448">
        <v>8.1</v>
      </c>
      <c r="M4448">
        <v>40.869999999999997</v>
      </c>
      <c r="N4448">
        <v>20435</v>
      </c>
      <c r="O4448" t="s">
        <v>21</v>
      </c>
    </row>
    <row r="4449" spans="1:15" x14ac:dyDescent="0.25">
      <c r="A4449" t="s">
        <v>365</v>
      </c>
      <c r="B4449" t="s">
        <v>366</v>
      </c>
      <c r="C4449" t="s">
        <v>367</v>
      </c>
      <c r="D4449">
        <v>10090011</v>
      </c>
      <c r="E4449" t="s">
        <v>399</v>
      </c>
      <c r="F4449" s="1">
        <v>46223</v>
      </c>
      <c r="G4449" t="s">
        <v>49</v>
      </c>
      <c r="H4449" t="s">
        <v>1158</v>
      </c>
      <c r="I4449" t="s">
        <v>20</v>
      </c>
      <c r="J4449">
        <v>50</v>
      </c>
      <c r="K4449">
        <v>4</v>
      </c>
      <c r="L4449">
        <v>7.9</v>
      </c>
      <c r="M4449">
        <v>37.54</v>
      </c>
      <c r="N4449">
        <v>1877</v>
      </c>
      <c r="O4449" t="s">
        <v>21</v>
      </c>
    </row>
    <row r="4450" spans="1:15" x14ac:dyDescent="0.25">
      <c r="A4450" t="s">
        <v>365</v>
      </c>
      <c r="B4450" t="s">
        <v>366</v>
      </c>
      <c r="C4450" t="s">
        <v>367</v>
      </c>
      <c r="D4450">
        <v>10090012</v>
      </c>
      <c r="E4450" t="s">
        <v>400</v>
      </c>
      <c r="F4450" s="1">
        <v>46223</v>
      </c>
      <c r="G4450" t="s">
        <v>49</v>
      </c>
      <c r="H4450" t="s">
        <v>1158</v>
      </c>
      <c r="I4450" t="s">
        <v>20</v>
      </c>
      <c r="J4450">
        <v>50</v>
      </c>
      <c r="K4450">
        <v>4</v>
      </c>
      <c r="L4450">
        <v>7.9</v>
      </c>
      <c r="M4450">
        <v>37.54</v>
      </c>
      <c r="N4450">
        <v>1877</v>
      </c>
      <c r="O4450" t="s">
        <v>21</v>
      </c>
    </row>
    <row r="4451" spans="1:15" x14ac:dyDescent="0.25">
      <c r="A4451" t="s">
        <v>365</v>
      </c>
      <c r="B4451" t="s">
        <v>372</v>
      </c>
      <c r="C4451" t="s">
        <v>373</v>
      </c>
      <c r="D4451">
        <v>10090076</v>
      </c>
      <c r="E4451" t="s">
        <v>415</v>
      </c>
      <c r="F4451" s="1">
        <v>46223</v>
      </c>
      <c r="G4451" t="s">
        <v>49</v>
      </c>
      <c r="H4451" t="s">
        <v>1158</v>
      </c>
      <c r="I4451" t="s">
        <v>20</v>
      </c>
      <c r="J4451">
        <v>500</v>
      </c>
      <c r="K4451">
        <v>4.4000000000000004</v>
      </c>
      <c r="L4451">
        <v>8</v>
      </c>
      <c r="M4451">
        <v>40.590000000000003</v>
      </c>
      <c r="N4451">
        <v>20295</v>
      </c>
      <c r="O4451" t="s">
        <v>21</v>
      </c>
    </row>
    <row r="4452" spans="1:15" x14ac:dyDescent="0.25">
      <c r="A4452" t="s">
        <v>365</v>
      </c>
      <c r="B4452" t="s">
        <v>372</v>
      </c>
      <c r="C4452" t="s">
        <v>373</v>
      </c>
      <c r="D4452">
        <v>10090076</v>
      </c>
      <c r="E4452" t="s">
        <v>415</v>
      </c>
      <c r="F4452" s="1">
        <v>46223</v>
      </c>
      <c r="G4452" t="s">
        <v>49</v>
      </c>
      <c r="H4452" t="s">
        <v>1158</v>
      </c>
      <c r="I4452" t="s">
        <v>20</v>
      </c>
      <c r="J4452">
        <v>500</v>
      </c>
      <c r="K4452">
        <v>4.4000000000000004</v>
      </c>
      <c r="L4452">
        <v>8</v>
      </c>
      <c r="M4452">
        <v>40.590000000000003</v>
      </c>
      <c r="N4452">
        <v>20295</v>
      </c>
      <c r="O4452" t="s">
        <v>21</v>
      </c>
    </row>
    <row r="4453" spans="1:15" x14ac:dyDescent="0.25">
      <c r="A4453" t="s">
        <v>365</v>
      </c>
      <c r="B4453" t="s">
        <v>372</v>
      </c>
      <c r="C4453" t="s">
        <v>373</v>
      </c>
      <c r="D4453">
        <v>10090076</v>
      </c>
      <c r="E4453" t="s">
        <v>415</v>
      </c>
      <c r="F4453" s="1">
        <v>46223</v>
      </c>
      <c r="G4453" t="s">
        <v>49</v>
      </c>
      <c r="H4453" t="s">
        <v>1158</v>
      </c>
      <c r="I4453" t="s">
        <v>20</v>
      </c>
      <c r="J4453">
        <v>500</v>
      </c>
      <c r="K4453">
        <v>4.4000000000000004</v>
      </c>
      <c r="L4453">
        <v>8</v>
      </c>
      <c r="M4453">
        <v>40.590000000000003</v>
      </c>
      <c r="N4453">
        <v>20295</v>
      </c>
      <c r="O4453" t="s">
        <v>21</v>
      </c>
    </row>
    <row r="4454" spans="1:15" x14ac:dyDescent="0.25">
      <c r="A4454" t="s">
        <v>365</v>
      </c>
      <c r="B4454" t="s">
        <v>366</v>
      </c>
      <c r="C4454" t="s">
        <v>367</v>
      </c>
      <c r="D4454">
        <v>10090009</v>
      </c>
      <c r="E4454" t="s">
        <v>368</v>
      </c>
      <c r="F4454" s="1">
        <v>46224</v>
      </c>
      <c r="G4454" t="s">
        <v>19</v>
      </c>
      <c r="H4454" t="s">
        <v>1157</v>
      </c>
      <c r="I4454" t="s">
        <v>20</v>
      </c>
      <c r="J4454">
        <v>30.5</v>
      </c>
      <c r="K4454">
        <v>4.4000000000000004</v>
      </c>
      <c r="L4454">
        <v>8</v>
      </c>
      <c r="M4454">
        <v>40.590000000000003</v>
      </c>
      <c r="N4454">
        <v>1238</v>
      </c>
      <c r="O4454" t="s">
        <v>21</v>
      </c>
    </row>
    <row r="4455" spans="1:15" x14ac:dyDescent="0.25">
      <c r="A4455" t="s">
        <v>365</v>
      </c>
      <c r="B4455" t="s">
        <v>366</v>
      </c>
      <c r="C4455" t="s">
        <v>367</v>
      </c>
      <c r="D4455">
        <v>10090024</v>
      </c>
      <c r="E4455" t="s">
        <v>375</v>
      </c>
      <c r="F4455" s="1">
        <v>46224</v>
      </c>
      <c r="G4455" t="s">
        <v>19</v>
      </c>
      <c r="H4455" t="s">
        <v>1157</v>
      </c>
      <c r="I4455" t="s">
        <v>20</v>
      </c>
      <c r="J4455">
        <v>11.5</v>
      </c>
      <c r="K4455">
        <v>4.5</v>
      </c>
      <c r="L4455">
        <v>8.1999999999999993</v>
      </c>
      <c r="M4455">
        <v>41.56</v>
      </c>
      <c r="N4455">
        <v>477.94</v>
      </c>
      <c r="O4455" t="s">
        <v>21</v>
      </c>
    </row>
    <row r="4456" spans="1:15" x14ac:dyDescent="0.25">
      <c r="A4456" t="s">
        <v>365</v>
      </c>
      <c r="B4456" t="s">
        <v>366</v>
      </c>
      <c r="C4456" t="s">
        <v>367</v>
      </c>
      <c r="D4456">
        <v>10090007</v>
      </c>
      <c r="E4456" t="s">
        <v>377</v>
      </c>
      <c r="F4456" s="1">
        <v>46224</v>
      </c>
      <c r="G4456" t="s">
        <v>19</v>
      </c>
      <c r="H4456" t="s">
        <v>1157</v>
      </c>
      <c r="I4456" t="s">
        <v>20</v>
      </c>
      <c r="J4456">
        <v>23.6</v>
      </c>
      <c r="K4456">
        <v>3.8</v>
      </c>
      <c r="L4456">
        <v>7.9</v>
      </c>
      <c r="M4456">
        <v>36.71</v>
      </c>
      <c r="N4456">
        <v>866.36</v>
      </c>
      <c r="O4456" t="s">
        <v>21</v>
      </c>
    </row>
    <row r="4457" spans="1:15" x14ac:dyDescent="0.25">
      <c r="A4457" t="s">
        <v>365</v>
      </c>
      <c r="B4457" t="s">
        <v>366</v>
      </c>
      <c r="C4457" t="s">
        <v>367</v>
      </c>
      <c r="D4457">
        <v>10090008</v>
      </c>
      <c r="E4457" t="s">
        <v>378</v>
      </c>
      <c r="F4457" s="1">
        <v>46224</v>
      </c>
      <c r="G4457" t="s">
        <v>19</v>
      </c>
      <c r="H4457" t="s">
        <v>1157</v>
      </c>
      <c r="I4457" t="s">
        <v>20</v>
      </c>
      <c r="J4457">
        <v>59.3</v>
      </c>
      <c r="K4457">
        <v>4.5999999999999996</v>
      </c>
      <c r="L4457">
        <v>7.9</v>
      </c>
      <c r="M4457">
        <v>40.049999999999997</v>
      </c>
      <c r="N4457">
        <v>2374.9699999999998</v>
      </c>
      <c r="O4457" t="s">
        <v>21</v>
      </c>
    </row>
    <row r="4458" spans="1:15" x14ac:dyDescent="0.25">
      <c r="A4458" t="s">
        <v>365</v>
      </c>
      <c r="B4458" t="s">
        <v>366</v>
      </c>
      <c r="C4458" t="s">
        <v>367</v>
      </c>
      <c r="D4458">
        <v>10090072</v>
      </c>
      <c r="E4458" t="s">
        <v>376</v>
      </c>
      <c r="F4458" s="1">
        <v>46224</v>
      </c>
      <c r="G4458" t="s">
        <v>19</v>
      </c>
      <c r="H4458" t="s">
        <v>1157</v>
      </c>
      <c r="I4458" t="s">
        <v>20</v>
      </c>
      <c r="J4458">
        <v>24.7</v>
      </c>
      <c r="K4458">
        <v>4.4000000000000004</v>
      </c>
      <c r="L4458">
        <v>8.1</v>
      </c>
      <c r="M4458">
        <v>40.869999999999997</v>
      </c>
      <c r="N4458">
        <v>1009.49</v>
      </c>
      <c r="O4458" t="s">
        <v>21</v>
      </c>
    </row>
    <row r="4459" spans="1:15" x14ac:dyDescent="0.25">
      <c r="A4459" t="s">
        <v>365</v>
      </c>
      <c r="B4459" t="s">
        <v>366</v>
      </c>
      <c r="C4459" t="s">
        <v>367</v>
      </c>
      <c r="D4459">
        <v>10090047</v>
      </c>
      <c r="E4459" t="s">
        <v>371</v>
      </c>
      <c r="F4459" s="1">
        <v>46224</v>
      </c>
      <c r="G4459" t="s">
        <v>19</v>
      </c>
      <c r="H4459" t="s">
        <v>1157</v>
      </c>
      <c r="I4459" t="s">
        <v>20</v>
      </c>
      <c r="J4459">
        <v>37.799999999999997</v>
      </c>
      <c r="K4459">
        <v>4.8</v>
      </c>
      <c r="L4459">
        <v>8.1999999999999993</v>
      </c>
      <c r="M4459">
        <v>42.81</v>
      </c>
      <c r="N4459">
        <v>1618.22</v>
      </c>
      <c r="O4459" t="s">
        <v>21</v>
      </c>
    </row>
    <row r="4460" spans="1:15" x14ac:dyDescent="0.25">
      <c r="A4460" t="s">
        <v>365</v>
      </c>
      <c r="B4460" t="s">
        <v>366</v>
      </c>
      <c r="C4460" t="s">
        <v>367</v>
      </c>
      <c r="D4460">
        <v>10090029</v>
      </c>
      <c r="E4460" t="s">
        <v>74</v>
      </c>
      <c r="F4460" s="1">
        <v>46224</v>
      </c>
      <c r="G4460" t="s">
        <v>19</v>
      </c>
      <c r="H4460" t="s">
        <v>1157</v>
      </c>
      <c r="I4460" t="s">
        <v>23</v>
      </c>
      <c r="J4460">
        <v>66.2</v>
      </c>
      <c r="K4460">
        <v>4.9000000000000004</v>
      </c>
      <c r="L4460">
        <v>8.4</v>
      </c>
      <c r="M4460">
        <v>43.79</v>
      </c>
      <c r="N4460">
        <v>2898.9</v>
      </c>
      <c r="O4460" t="s">
        <v>21</v>
      </c>
    </row>
    <row r="4461" spans="1:15" x14ac:dyDescent="0.25">
      <c r="A4461" t="s">
        <v>365</v>
      </c>
      <c r="B4461" t="s">
        <v>366</v>
      </c>
      <c r="C4461" t="s">
        <v>367</v>
      </c>
      <c r="D4461">
        <v>10090039</v>
      </c>
      <c r="E4461" t="s">
        <v>369</v>
      </c>
      <c r="F4461" s="1">
        <v>46224</v>
      </c>
      <c r="G4461" t="s">
        <v>19</v>
      </c>
      <c r="H4461" t="s">
        <v>1158</v>
      </c>
      <c r="I4461" t="s">
        <v>20</v>
      </c>
      <c r="J4461">
        <v>22.7</v>
      </c>
      <c r="K4461">
        <v>4.7</v>
      </c>
      <c r="L4461">
        <v>8.3000000000000007</v>
      </c>
      <c r="M4461">
        <v>42.67</v>
      </c>
      <c r="N4461">
        <v>968.61</v>
      </c>
      <c r="O4461" t="s">
        <v>21</v>
      </c>
    </row>
    <row r="4462" spans="1:15" x14ac:dyDescent="0.25">
      <c r="A4462" t="s">
        <v>365</v>
      </c>
      <c r="B4462" t="s">
        <v>366</v>
      </c>
      <c r="C4462" t="s">
        <v>367</v>
      </c>
      <c r="D4462">
        <v>10090046</v>
      </c>
      <c r="E4462" t="s">
        <v>370</v>
      </c>
      <c r="F4462" s="1">
        <v>46224</v>
      </c>
      <c r="G4462" t="s">
        <v>19</v>
      </c>
      <c r="H4462" t="s">
        <v>1157</v>
      </c>
      <c r="I4462" t="s">
        <v>23</v>
      </c>
      <c r="J4462">
        <v>39.5</v>
      </c>
      <c r="K4462">
        <v>6.1</v>
      </c>
      <c r="L4462">
        <v>8.6999999999999993</v>
      </c>
      <c r="M4462">
        <v>49.07</v>
      </c>
      <c r="N4462">
        <v>1938.27</v>
      </c>
      <c r="O4462" t="s">
        <v>21</v>
      </c>
    </row>
    <row r="4463" spans="1:15" x14ac:dyDescent="0.25">
      <c r="A4463" t="s">
        <v>365</v>
      </c>
      <c r="B4463" t="s">
        <v>372</v>
      </c>
      <c r="C4463" t="s">
        <v>373</v>
      </c>
      <c r="D4463">
        <v>10090056</v>
      </c>
      <c r="E4463" t="s">
        <v>374</v>
      </c>
      <c r="F4463" s="1">
        <v>46224</v>
      </c>
      <c r="G4463" t="s">
        <v>19</v>
      </c>
      <c r="H4463" t="s">
        <v>1157</v>
      </c>
      <c r="I4463" t="s">
        <v>23</v>
      </c>
      <c r="J4463">
        <v>20.7</v>
      </c>
      <c r="K4463">
        <v>5.0999999999999996</v>
      </c>
      <c r="L4463">
        <v>8.4</v>
      </c>
      <c r="M4463">
        <v>44.62</v>
      </c>
      <c r="N4463">
        <v>923.63</v>
      </c>
      <c r="O4463" t="s">
        <v>21</v>
      </c>
    </row>
    <row r="4464" spans="1:15" x14ac:dyDescent="0.25">
      <c r="A4464" t="s">
        <v>365</v>
      </c>
      <c r="B4464" t="s">
        <v>366</v>
      </c>
      <c r="C4464" t="s">
        <v>367</v>
      </c>
      <c r="D4464">
        <v>10090017</v>
      </c>
      <c r="E4464" t="s">
        <v>379</v>
      </c>
      <c r="F4464" s="1">
        <v>46224</v>
      </c>
      <c r="G4464" t="s">
        <v>19</v>
      </c>
      <c r="H4464" t="s">
        <v>1158</v>
      </c>
      <c r="I4464" t="s">
        <v>23</v>
      </c>
      <c r="J4464">
        <v>79.2</v>
      </c>
      <c r="K4464">
        <v>5.8</v>
      </c>
      <c r="L4464">
        <v>8.4</v>
      </c>
      <c r="M4464">
        <v>47.54</v>
      </c>
      <c r="N4464">
        <v>3765.17</v>
      </c>
      <c r="O4464" t="s">
        <v>21</v>
      </c>
    </row>
    <row r="4465" spans="1:15" x14ac:dyDescent="0.25">
      <c r="A4465" t="s">
        <v>365</v>
      </c>
      <c r="B4465" t="s">
        <v>372</v>
      </c>
      <c r="C4465" t="s">
        <v>373</v>
      </c>
      <c r="D4465">
        <v>10090074</v>
      </c>
      <c r="E4465" t="s">
        <v>385</v>
      </c>
      <c r="F4465" s="1">
        <v>46224</v>
      </c>
      <c r="G4465" t="s">
        <v>19</v>
      </c>
      <c r="H4465" t="s">
        <v>1157</v>
      </c>
      <c r="I4465" t="s">
        <v>23</v>
      </c>
      <c r="J4465">
        <v>30.9</v>
      </c>
      <c r="K4465">
        <v>5</v>
      </c>
      <c r="L4465">
        <v>8.3000000000000007</v>
      </c>
      <c r="M4465">
        <v>43.93</v>
      </c>
      <c r="N4465">
        <v>1357.44</v>
      </c>
      <c r="O4465" t="s">
        <v>21</v>
      </c>
    </row>
    <row r="4466" spans="1:15" x14ac:dyDescent="0.25">
      <c r="A4466" t="s">
        <v>365</v>
      </c>
      <c r="B4466" t="s">
        <v>366</v>
      </c>
      <c r="C4466" t="s">
        <v>367</v>
      </c>
      <c r="D4466">
        <v>10090037</v>
      </c>
      <c r="E4466" t="s">
        <v>380</v>
      </c>
      <c r="F4466" s="1">
        <v>46224</v>
      </c>
      <c r="G4466" t="s">
        <v>19</v>
      </c>
      <c r="H4466" t="s">
        <v>1157</v>
      </c>
      <c r="I4466" t="s">
        <v>23</v>
      </c>
      <c r="J4466">
        <v>52.4</v>
      </c>
      <c r="K4466">
        <v>6.9</v>
      </c>
      <c r="L4466">
        <v>9.1999999999999993</v>
      </c>
      <c r="M4466">
        <v>56.44</v>
      </c>
      <c r="N4466">
        <v>2957.46</v>
      </c>
      <c r="O4466" t="s">
        <v>21</v>
      </c>
    </row>
    <row r="4467" spans="1:15" x14ac:dyDescent="0.25">
      <c r="A4467" t="s">
        <v>365</v>
      </c>
      <c r="B4467" t="s">
        <v>366</v>
      </c>
      <c r="C4467" t="s">
        <v>367</v>
      </c>
      <c r="D4467">
        <v>10090033</v>
      </c>
      <c r="E4467" t="s">
        <v>381</v>
      </c>
      <c r="F4467" s="1">
        <v>46224</v>
      </c>
      <c r="G4467" t="s">
        <v>19</v>
      </c>
      <c r="H4467" t="s">
        <v>1157</v>
      </c>
      <c r="I4467" t="s">
        <v>23</v>
      </c>
      <c r="J4467">
        <v>54.4</v>
      </c>
      <c r="K4467">
        <v>7.4</v>
      </c>
      <c r="L4467">
        <v>9.1999999999999993</v>
      </c>
      <c r="M4467">
        <v>60.53</v>
      </c>
      <c r="N4467">
        <v>3292.83</v>
      </c>
      <c r="O4467" t="s">
        <v>21</v>
      </c>
    </row>
    <row r="4468" spans="1:15" x14ac:dyDescent="0.25">
      <c r="A4468" t="s">
        <v>365</v>
      </c>
      <c r="B4468" t="s">
        <v>366</v>
      </c>
      <c r="C4468" t="s">
        <v>367</v>
      </c>
      <c r="D4468">
        <v>10090036</v>
      </c>
      <c r="E4468" t="s">
        <v>383</v>
      </c>
      <c r="F4468" s="1">
        <v>46224</v>
      </c>
      <c r="G4468" t="s">
        <v>19</v>
      </c>
      <c r="H4468" t="s">
        <v>1157</v>
      </c>
      <c r="I4468" t="s">
        <v>23</v>
      </c>
      <c r="J4468">
        <v>78.8</v>
      </c>
      <c r="K4468">
        <v>6.5</v>
      </c>
      <c r="L4468">
        <v>8.9</v>
      </c>
      <c r="M4468">
        <v>52.89</v>
      </c>
      <c r="N4468">
        <v>4167.7299999999996</v>
      </c>
      <c r="O4468" t="s">
        <v>21</v>
      </c>
    </row>
    <row r="4469" spans="1:15" x14ac:dyDescent="0.25">
      <c r="A4469" t="s">
        <v>365</v>
      </c>
      <c r="B4469" t="s">
        <v>366</v>
      </c>
      <c r="C4469" t="s">
        <v>367</v>
      </c>
      <c r="D4469">
        <v>10090014</v>
      </c>
      <c r="E4469" t="s">
        <v>384</v>
      </c>
      <c r="F4469" s="1">
        <v>46224</v>
      </c>
      <c r="G4469" t="s">
        <v>19</v>
      </c>
      <c r="H4469" t="s">
        <v>1158</v>
      </c>
      <c r="I4469" t="s">
        <v>23</v>
      </c>
      <c r="J4469">
        <v>19</v>
      </c>
      <c r="K4469">
        <v>6.6</v>
      </c>
      <c r="L4469">
        <v>9.1</v>
      </c>
      <c r="M4469">
        <v>53.99</v>
      </c>
      <c r="N4469">
        <v>1025.81</v>
      </c>
      <c r="O4469" t="s">
        <v>21</v>
      </c>
    </row>
    <row r="4470" spans="1:15" x14ac:dyDescent="0.25">
      <c r="A4470" t="s">
        <v>365</v>
      </c>
      <c r="B4470" t="s">
        <v>366</v>
      </c>
      <c r="C4470" t="s">
        <v>367</v>
      </c>
      <c r="D4470">
        <v>10090064</v>
      </c>
      <c r="E4470" t="s">
        <v>382</v>
      </c>
      <c r="F4470" s="1">
        <v>46224</v>
      </c>
      <c r="G4470" t="s">
        <v>19</v>
      </c>
      <c r="H4470" t="s">
        <v>1157</v>
      </c>
      <c r="I4470" t="s">
        <v>23</v>
      </c>
      <c r="J4470">
        <v>32.299999999999997</v>
      </c>
      <c r="K4470">
        <v>7.1</v>
      </c>
      <c r="L4470">
        <v>9</v>
      </c>
      <c r="M4470">
        <v>58.08</v>
      </c>
      <c r="N4470">
        <v>1875.98</v>
      </c>
      <c r="O4470" t="s">
        <v>21</v>
      </c>
    </row>
    <row r="4471" spans="1:15" x14ac:dyDescent="0.25">
      <c r="A4471" t="s">
        <v>365</v>
      </c>
      <c r="B4471" t="s">
        <v>366</v>
      </c>
      <c r="C4471" t="s">
        <v>367</v>
      </c>
      <c r="D4471">
        <v>10090022</v>
      </c>
      <c r="E4471" t="s">
        <v>387</v>
      </c>
      <c r="F4471" s="1">
        <v>46224</v>
      </c>
      <c r="G4471" t="s">
        <v>19</v>
      </c>
      <c r="H4471" t="s">
        <v>1157</v>
      </c>
      <c r="I4471" t="s">
        <v>20</v>
      </c>
      <c r="J4471">
        <v>30.3</v>
      </c>
      <c r="K4471">
        <v>4.7</v>
      </c>
      <c r="L4471">
        <v>8.1999999999999993</v>
      </c>
      <c r="M4471">
        <v>42.4</v>
      </c>
      <c r="N4471">
        <v>1284.72</v>
      </c>
      <c r="O4471" t="s">
        <v>21</v>
      </c>
    </row>
    <row r="4472" spans="1:15" x14ac:dyDescent="0.25">
      <c r="A4472" t="s">
        <v>365</v>
      </c>
      <c r="B4472" t="s">
        <v>366</v>
      </c>
      <c r="C4472" t="s">
        <v>367</v>
      </c>
      <c r="D4472">
        <v>10090017</v>
      </c>
      <c r="E4472" t="s">
        <v>379</v>
      </c>
      <c r="F4472" s="1">
        <v>46224</v>
      </c>
      <c r="G4472" t="s">
        <v>19</v>
      </c>
      <c r="H4472" t="s">
        <v>1158</v>
      </c>
      <c r="I4472" t="s">
        <v>20</v>
      </c>
      <c r="J4472">
        <v>272.8</v>
      </c>
      <c r="K4472">
        <v>3.9</v>
      </c>
      <c r="L4472">
        <v>7.9</v>
      </c>
      <c r="M4472">
        <v>37.130000000000003</v>
      </c>
      <c r="N4472">
        <v>10129.06</v>
      </c>
      <c r="O4472" t="s">
        <v>21</v>
      </c>
    </row>
    <row r="4473" spans="1:15" x14ac:dyDescent="0.25">
      <c r="A4473" t="s">
        <v>365</v>
      </c>
      <c r="B4473" t="s">
        <v>366</v>
      </c>
      <c r="C4473" t="s">
        <v>367</v>
      </c>
      <c r="D4473">
        <v>10090017</v>
      </c>
      <c r="E4473" t="s">
        <v>379</v>
      </c>
      <c r="F4473" s="1">
        <v>46224</v>
      </c>
      <c r="G4473" t="s">
        <v>19</v>
      </c>
      <c r="H4473" t="s">
        <v>1158</v>
      </c>
      <c r="I4473" t="s">
        <v>20</v>
      </c>
      <c r="J4473">
        <v>10.1</v>
      </c>
      <c r="K4473">
        <v>3.9</v>
      </c>
      <c r="L4473">
        <v>7.9</v>
      </c>
      <c r="M4473">
        <v>37.130000000000003</v>
      </c>
      <c r="N4473">
        <v>375.01</v>
      </c>
      <c r="O4473" t="s">
        <v>21</v>
      </c>
    </row>
    <row r="4474" spans="1:15" x14ac:dyDescent="0.25">
      <c r="A4474" t="s">
        <v>365</v>
      </c>
      <c r="B4474" t="s">
        <v>366</v>
      </c>
      <c r="C4474" t="s">
        <v>367</v>
      </c>
      <c r="D4474">
        <v>10090033</v>
      </c>
      <c r="E4474" t="s">
        <v>381</v>
      </c>
      <c r="F4474" s="1">
        <v>46224</v>
      </c>
      <c r="G4474" t="s">
        <v>19</v>
      </c>
      <c r="H4474" t="s">
        <v>1157</v>
      </c>
      <c r="I4474" t="s">
        <v>20</v>
      </c>
      <c r="J4474">
        <v>22.7</v>
      </c>
      <c r="K4474">
        <v>3.7</v>
      </c>
      <c r="L4474">
        <v>8</v>
      </c>
      <c r="M4474">
        <v>37.67</v>
      </c>
      <c r="N4474">
        <v>855.11</v>
      </c>
      <c r="O4474" t="s">
        <v>21</v>
      </c>
    </row>
    <row r="4475" spans="1:15" x14ac:dyDescent="0.25">
      <c r="A4475" t="s">
        <v>365</v>
      </c>
      <c r="B4475" t="s">
        <v>366</v>
      </c>
      <c r="C4475" t="s">
        <v>367</v>
      </c>
      <c r="D4475">
        <v>10090037</v>
      </c>
      <c r="E4475" t="s">
        <v>380</v>
      </c>
      <c r="F4475" s="1">
        <v>46224</v>
      </c>
      <c r="G4475" t="s">
        <v>19</v>
      </c>
      <c r="H4475" t="s">
        <v>1157</v>
      </c>
      <c r="I4475" t="s">
        <v>20</v>
      </c>
      <c r="J4475">
        <v>15.9</v>
      </c>
      <c r="K4475">
        <v>4.0999999999999996</v>
      </c>
      <c r="L4475">
        <v>8</v>
      </c>
      <c r="M4475">
        <v>39.340000000000003</v>
      </c>
      <c r="N4475">
        <v>625.51</v>
      </c>
      <c r="O4475" t="s">
        <v>21</v>
      </c>
    </row>
    <row r="4476" spans="1:15" x14ac:dyDescent="0.25">
      <c r="A4476" t="s">
        <v>365</v>
      </c>
      <c r="B4476" t="s">
        <v>366</v>
      </c>
      <c r="C4476" t="s">
        <v>367</v>
      </c>
      <c r="D4476">
        <v>10090036</v>
      </c>
      <c r="E4476" t="s">
        <v>383</v>
      </c>
      <c r="F4476" s="1">
        <v>46224</v>
      </c>
      <c r="G4476" t="s">
        <v>19</v>
      </c>
      <c r="H4476" t="s">
        <v>1157</v>
      </c>
      <c r="I4476" t="s">
        <v>20</v>
      </c>
      <c r="J4476">
        <v>60</v>
      </c>
      <c r="K4476">
        <v>4.3</v>
      </c>
      <c r="L4476">
        <v>8</v>
      </c>
      <c r="M4476">
        <v>40.17</v>
      </c>
      <c r="N4476">
        <v>2410.1999999999998</v>
      </c>
      <c r="O4476" t="s">
        <v>21</v>
      </c>
    </row>
    <row r="4477" spans="1:15" x14ac:dyDescent="0.25">
      <c r="A4477" t="s">
        <v>365</v>
      </c>
      <c r="B4477" t="s">
        <v>366</v>
      </c>
      <c r="C4477" t="s">
        <v>367</v>
      </c>
      <c r="D4477">
        <v>10090064</v>
      </c>
      <c r="E4477" t="s">
        <v>382</v>
      </c>
      <c r="F4477" s="1">
        <v>46224</v>
      </c>
      <c r="G4477" t="s">
        <v>19</v>
      </c>
      <c r="H4477" t="s">
        <v>1157</v>
      </c>
      <c r="I4477" t="s">
        <v>20</v>
      </c>
      <c r="J4477">
        <v>19.5</v>
      </c>
      <c r="K4477">
        <v>4.7</v>
      </c>
      <c r="L4477">
        <v>8.1999999999999993</v>
      </c>
      <c r="M4477">
        <v>42.4</v>
      </c>
      <c r="N4477">
        <v>826.8</v>
      </c>
      <c r="O4477" t="s">
        <v>21</v>
      </c>
    </row>
    <row r="4478" spans="1:15" x14ac:dyDescent="0.25">
      <c r="A4478" t="s">
        <v>365</v>
      </c>
      <c r="B4478" t="s">
        <v>366</v>
      </c>
      <c r="C4478" t="s">
        <v>367</v>
      </c>
      <c r="D4478">
        <v>10090014</v>
      </c>
      <c r="E4478" t="s">
        <v>384</v>
      </c>
      <c r="F4478" s="1">
        <v>46224</v>
      </c>
      <c r="G4478" t="s">
        <v>19</v>
      </c>
      <c r="H4478" t="s">
        <v>1158</v>
      </c>
      <c r="I4478" t="s">
        <v>20</v>
      </c>
      <c r="J4478">
        <v>25.9</v>
      </c>
      <c r="K4478">
        <v>3.7</v>
      </c>
      <c r="L4478">
        <v>8</v>
      </c>
      <c r="M4478">
        <v>37.67</v>
      </c>
      <c r="N4478">
        <v>975.65</v>
      </c>
      <c r="O4478" t="s">
        <v>21</v>
      </c>
    </row>
    <row r="4479" spans="1:15" x14ac:dyDescent="0.25">
      <c r="A4479" t="s">
        <v>365</v>
      </c>
      <c r="B4479" t="s">
        <v>366</v>
      </c>
      <c r="C4479" t="s">
        <v>367</v>
      </c>
      <c r="D4479">
        <v>10090006</v>
      </c>
      <c r="E4479" t="s">
        <v>388</v>
      </c>
      <c r="F4479" s="1">
        <v>46224</v>
      </c>
      <c r="G4479" t="s">
        <v>19</v>
      </c>
      <c r="H4479" t="s">
        <v>1157</v>
      </c>
      <c r="I4479" t="s">
        <v>23</v>
      </c>
      <c r="J4479">
        <v>101</v>
      </c>
      <c r="K4479">
        <v>5.0999999999999996</v>
      </c>
      <c r="L4479">
        <v>8.4</v>
      </c>
      <c r="M4479">
        <v>44.62</v>
      </c>
      <c r="N4479">
        <v>4506.62</v>
      </c>
      <c r="O4479" t="s">
        <v>21</v>
      </c>
    </row>
    <row r="4480" spans="1:15" x14ac:dyDescent="0.25">
      <c r="A4480" t="s">
        <v>365</v>
      </c>
      <c r="B4480" t="s">
        <v>366</v>
      </c>
      <c r="C4480" t="s">
        <v>367</v>
      </c>
      <c r="D4480">
        <v>10090015</v>
      </c>
      <c r="E4480" t="s">
        <v>389</v>
      </c>
      <c r="F4480" s="1">
        <v>46224</v>
      </c>
      <c r="G4480" t="s">
        <v>19</v>
      </c>
      <c r="H4480" t="s">
        <v>1157</v>
      </c>
      <c r="I4480" t="s">
        <v>23</v>
      </c>
      <c r="J4480">
        <v>18.600000000000001</v>
      </c>
      <c r="K4480">
        <v>7</v>
      </c>
      <c r="L4480">
        <v>9</v>
      </c>
      <c r="M4480">
        <v>57.26</v>
      </c>
      <c r="N4480">
        <v>1065.04</v>
      </c>
      <c r="O4480" t="s">
        <v>21</v>
      </c>
    </row>
    <row r="4481" spans="1:15" x14ac:dyDescent="0.25">
      <c r="A4481" t="s">
        <v>365</v>
      </c>
      <c r="B4481" t="s">
        <v>366</v>
      </c>
      <c r="C4481" t="s">
        <v>367</v>
      </c>
      <c r="D4481">
        <v>10090042</v>
      </c>
      <c r="E4481" t="s">
        <v>391</v>
      </c>
      <c r="F4481" s="1">
        <v>46224</v>
      </c>
      <c r="G4481" t="s">
        <v>19</v>
      </c>
      <c r="H4481" t="s">
        <v>1157</v>
      </c>
      <c r="I4481" t="s">
        <v>23</v>
      </c>
      <c r="J4481">
        <v>72.3</v>
      </c>
      <c r="K4481">
        <v>5.8</v>
      </c>
      <c r="L4481">
        <v>8.5</v>
      </c>
      <c r="M4481">
        <v>47.82</v>
      </c>
      <c r="N4481">
        <v>3457.39</v>
      </c>
      <c r="O4481" t="s">
        <v>21</v>
      </c>
    </row>
    <row r="4482" spans="1:15" x14ac:dyDescent="0.25">
      <c r="A4482" t="s">
        <v>365</v>
      </c>
      <c r="B4482" t="s">
        <v>366</v>
      </c>
      <c r="C4482" t="s">
        <v>367</v>
      </c>
      <c r="D4482">
        <v>10090001</v>
      </c>
      <c r="E4482" t="s">
        <v>390</v>
      </c>
      <c r="F4482" s="1">
        <v>46224</v>
      </c>
      <c r="G4482" t="s">
        <v>19</v>
      </c>
      <c r="H4482" t="s">
        <v>1157</v>
      </c>
      <c r="I4482" t="s">
        <v>23</v>
      </c>
      <c r="J4482">
        <v>32.9</v>
      </c>
      <c r="K4482">
        <v>5.9</v>
      </c>
      <c r="L4482">
        <v>8.5</v>
      </c>
      <c r="M4482">
        <v>48.23</v>
      </c>
      <c r="N4482">
        <v>1586.77</v>
      </c>
      <c r="O4482" t="s">
        <v>21</v>
      </c>
    </row>
    <row r="4483" spans="1:15" x14ac:dyDescent="0.25">
      <c r="A4483" t="s">
        <v>365</v>
      </c>
      <c r="B4483" t="s">
        <v>366</v>
      </c>
      <c r="C4483" t="s">
        <v>367</v>
      </c>
      <c r="D4483">
        <v>10090058</v>
      </c>
      <c r="E4483" t="s">
        <v>395</v>
      </c>
      <c r="F4483" s="1">
        <v>46224</v>
      </c>
      <c r="G4483" t="s">
        <v>19</v>
      </c>
      <c r="H4483" t="s">
        <v>1157</v>
      </c>
      <c r="I4483" t="s">
        <v>23</v>
      </c>
      <c r="J4483">
        <v>32.799999999999997</v>
      </c>
      <c r="K4483">
        <v>6.5</v>
      </c>
      <c r="L4483">
        <v>8.9</v>
      </c>
      <c r="M4483">
        <v>52.89</v>
      </c>
      <c r="N4483">
        <v>1734.79</v>
      </c>
      <c r="O4483" t="s">
        <v>21</v>
      </c>
    </row>
    <row r="4484" spans="1:15" x14ac:dyDescent="0.25">
      <c r="A4484" t="s">
        <v>365</v>
      </c>
      <c r="B4484" t="s">
        <v>366</v>
      </c>
      <c r="C4484" t="s">
        <v>367</v>
      </c>
      <c r="D4484">
        <v>10090027</v>
      </c>
      <c r="E4484" t="s">
        <v>392</v>
      </c>
      <c r="F4484" s="1">
        <v>46224</v>
      </c>
      <c r="G4484" t="s">
        <v>19</v>
      </c>
      <c r="H4484" t="s">
        <v>1158</v>
      </c>
      <c r="I4484" t="s">
        <v>23</v>
      </c>
      <c r="J4484">
        <v>49.3</v>
      </c>
      <c r="K4484">
        <v>5.7</v>
      </c>
      <c r="L4484">
        <v>8.8000000000000007</v>
      </c>
      <c r="M4484">
        <v>48.23</v>
      </c>
      <c r="N4484">
        <v>2377.7399999999998</v>
      </c>
      <c r="O4484" t="s">
        <v>21</v>
      </c>
    </row>
    <row r="4485" spans="1:15" x14ac:dyDescent="0.25">
      <c r="A4485" t="s">
        <v>365</v>
      </c>
      <c r="B4485" t="s">
        <v>372</v>
      </c>
      <c r="C4485" t="s">
        <v>373</v>
      </c>
      <c r="D4485">
        <v>10090080</v>
      </c>
      <c r="E4485" t="s">
        <v>393</v>
      </c>
      <c r="F4485" s="1">
        <v>46224</v>
      </c>
      <c r="G4485" t="s">
        <v>19</v>
      </c>
      <c r="H4485" t="s">
        <v>1157</v>
      </c>
      <c r="I4485" t="s">
        <v>23</v>
      </c>
      <c r="J4485">
        <v>54.6</v>
      </c>
      <c r="K4485">
        <v>6.6</v>
      </c>
      <c r="L4485">
        <v>8.9</v>
      </c>
      <c r="M4485">
        <v>53.7</v>
      </c>
      <c r="N4485">
        <v>2932.02</v>
      </c>
      <c r="O4485" t="s">
        <v>21</v>
      </c>
    </row>
    <row r="4486" spans="1:15" x14ac:dyDescent="0.25">
      <c r="A4486" t="s">
        <v>365</v>
      </c>
      <c r="B4486" t="s">
        <v>372</v>
      </c>
      <c r="C4486" t="s">
        <v>373</v>
      </c>
      <c r="D4486">
        <v>10090065</v>
      </c>
      <c r="E4486" t="s">
        <v>394</v>
      </c>
      <c r="F4486" s="1">
        <v>46224</v>
      </c>
      <c r="G4486" t="s">
        <v>19</v>
      </c>
      <c r="H4486" t="s">
        <v>1157</v>
      </c>
      <c r="I4486" t="s">
        <v>23</v>
      </c>
      <c r="J4486">
        <v>19.600000000000001</v>
      </c>
      <c r="K4486">
        <v>7.3</v>
      </c>
      <c r="L4486">
        <v>9</v>
      </c>
      <c r="M4486">
        <v>59.72</v>
      </c>
      <c r="N4486">
        <v>1170.51</v>
      </c>
      <c r="O4486" t="s">
        <v>21</v>
      </c>
    </row>
    <row r="4487" spans="1:15" x14ac:dyDescent="0.25">
      <c r="A4487" t="s">
        <v>365</v>
      </c>
      <c r="B4487" t="s">
        <v>366</v>
      </c>
      <c r="C4487" t="s">
        <v>367</v>
      </c>
      <c r="D4487">
        <v>10090058</v>
      </c>
      <c r="E4487" t="s">
        <v>395</v>
      </c>
      <c r="F4487" s="1">
        <v>46224</v>
      </c>
      <c r="G4487" t="s">
        <v>19</v>
      </c>
      <c r="H4487" t="s">
        <v>1157</v>
      </c>
      <c r="I4487" t="s">
        <v>20</v>
      </c>
      <c r="J4487">
        <v>54.2</v>
      </c>
      <c r="K4487">
        <v>4.3</v>
      </c>
      <c r="L4487">
        <v>8</v>
      </c>
      <c r="M4487">
        <v>40.17</v>
      </c>
      <c r="N4487">
        <v>2177.21</v>
      </c>
      <c r="O4487" t="s">
        <v>21</v>
      </c>
    </row>
    <row r="4488" spans="1:15" x14ac:dyDescent="0.25">
      <c r="A4488" t="s">
        <v>365</v>
      </c>
      <c r="B4488" t="s">
        <v>366</v>
      </c>
      <c r="C4488" t="s">
        <v>367</v>
      </c>
      <c r="D4488">
        <v>10090015</v>
      </c>
      <c r="E4488" t="s">
        <v>389</v>
      </c>
      <c r="F4488" s="1">
        <v>46224</v>
      </c>
      <c r="G4488" t="s">
        <v>19</v>
      </c>
      <c r="H4488" t="s">
        <v>1157</v>
      </c>
      <c r="I4488" t="s">
        <v>20</v>
      </c>
      <c r="J4488">
        <v>27.6</v>
      </c>
      <c r="K4488">
        <v>3.7</v>
      </c>
      <c r="L4488">
        <v>7.7</v>
      </c>
      <c r="M4488">
        <v>35.770000000000003</v>
      </c>
      <c r="N4488">
        <v>987.25</v>
      </c>
      <c r="O4488" t="s">
        <v>21</v>
      </c>
    </row>
    <row r="4489" spans="1:15" x14ac:dyDescent="0.25">
      <c r="A4489" t="s">
        <v>365</v>
      </c>
      <c r="B4489" t="s">
        <v>366</v>
      </c>
      <c r="C4489" t="s">
        <v>367</v>
      </c>
      <c r="D4489">
        <v>10090018</v>
      </c>
      <c r="E4489" t="s">
        <v>397</v>
      </c>
      <c r="F4489" s="1">
        <v>46224</v>
      </c>
      <c r="G4489" t="s">
        <v>19</v>
      </c>
      <c r="H4489" t="s">
        <v>1158</v>
      </c>
      <c r="I4489" t="s">
        <v>20</v>
      </c>
      <c r="J4489">
        <v>17.2</v>
      </c>
      <c r="K4489">
        <v>4.3</v>
      </c>
      <c r="L4489">
        <v>7.9</v>
      </c>
      <c r="M4489">
        <v>38.799999999999997</v>
      </c>
      <c r="N4489">
        <v>667.36</v>
      </c>
      <c r="O4489" t="s">
        <v>21</v>
      </c>
    </row>
    <row r="4490" spans="1:15" x14ac:dyDescent="0.25">
      <c r="A4490" t="s">
        <v>365</v>
      </c>
      <c r="B4490" t="s">
        <v>372</v>
      </c>
      <c r="C4490" t="s">
        <v>373</v>
      </c>
      <c r="D4490">
        <v>10090065</v>
      </c>
      <c r="E4490" t="s">
        <v>394</v>
      </c>
      <c r="F4490" s="1">
        <v>46224</v>
      </c>
      <c r="G4490" t="s">
        <v>19</v>
      </c>
      <c r="H4490" t="s">
        <v>1157</v>
      </c>
      <c r="I4490" t="s">
        <v>20</v>
      </c>
      <c r="J4490">
        <v>40.700000000000003</v>
      </c>
      <c r="K4490">
        <v>4.3</v>
      </c>
      <c r="L4490">
        <v>8.1</v>
      </c>
      <c r="M4490">
        <v>40.450000000000003</v>
      </c>
      <c r="N4490">
        <v>1646.32</v>
      </c>
      <c r="O4490" t="s">
        <v>21</v>
      </c>
    </row>
    <row r="4491" spans="1:15" x14ac:dyDescent="0.25">
      <c r="A4491" t="s">
        <v>365</v>
      </c>
      <c r="B4491" t="s">
        <v>366</v>
      </c>
      <c r="C4491" t="s">
        <v>367</v>
      </c>
      <c r="D4491">
        <v>10090027</v>
      </c>
      <c r="E4491" t="s">
        <v>392</v>
      </c>
      <c r="F4491" s="1">
        <v>46224</v>
      </c>
      <c r="G4491" t="s">
        <v>19</v>
      </c>
      <c r="H4491" t="s">
        <v>1158</v>
      </c>
      <c r="I4491" t="s">
        <v>20</v>
      </c>
      <c r="J4491">
        <v>75</v>
      </c>
      <c r="K4491">
        <v>4.3</v>
      </c>
      <c r="L4491">
        <v>8.1</v>
      </c>
      <c r="M4491">
        <v>40.450000000000003</v>
      </c>
      <c r="N4491">
        <v>3033.75</v>
      </c>
      <c r="O4491" t="s">
        <v>21</v>
      </c>
    </row>
    <row r="4492" spans="1:15" x14ac:dyDescent="0.25">
      <c r="A4492" t="s">
        <v>365</v>
      </c>
      <c r="B4492" t="s">
        <v>366</v>
      </c>
      <c r="C4492" t="s">
        <v>367</v>
      </c>
      <c r="D4492">
        <v>10090025</v>
      </c>
      <c r="E4492" t="s">
        <v>398</v>
      </c>
      <c r="F4492" s="1">
        <v>46224</v>
      </c>
      <c r="G4492" t="s">
        <v>19</v>
      </c>
      <c r="H4492" t="s">
        <v>1158</v>
      </c>
      <c r="I4492" t="s">
        <v>23</v>
      </c>
      <c r="J4492">
        <v>38.799999999999997</v>
      </c>
      <c r="K4492">
        <v>4.9000000000000004</v>
      </c>
      <c r="L4492">
        <v>8.1999999999999993</v>
      </c>
      <c r="M4492">
        <v>43.23</v>
      </c>
      <c r="N4492">
        <v>1677.32</v>
      </c>
      <c r="O4492" t="s">
        <v>21</v>
      </c>
    </row>
    <row r="4493" spans="1:15" x14ac:dyDescent="0.25">
      <c r="A4493" t="s">
        <v>365</v>
      </c>
      <c r="B4493" t="s">
        <v>366</v>
      </c>
      <c r="C4493" t="s">
        <v>367</v>
      </c>
      <c r="D4493">
        <v>10090002</v>
      </c>
      <c r="E4493" t="s">
        <v>401</v>
      </c>
      <c r="F4493" s="1">
        <v>46224</v>
      </c>
      <c r="G4493" t="s">
        <v>19</v>
      </c>
      <c r="H4493" t="s">
        <v>1157</v>
      </c>
      <c r="I4493" t="s">
        <v>20</v>
      </c>
      <c r="J4493">
        <v>57.4</v>
      </c>
      <c r="K4493">
        <v>4.0999999999999996</v>
      </c>
      <c r="L4493">
        <v>8.1</v>
      </c>
      <c r="M4493">
        <v>39.619999999999997</v>
      </c>
      <c r="N4493">
        <v>2274.19</v>
      </c>
      <c r="O4493" t="s">
        <v>21</v>
      </c>
    </row>
    <row r="4494" spans="1:15" x14ac:dyDescent="0.25">
      <c r="A4494" t="s">
        <v>365</v>
      </c>
      <c r="B4494" t="s">
        <v>366</v>
      </c>
      <c r="C4494" t="s">
        <v>367</v>
      </c>
      <c r="D4494">
        <v>10090002</v>
      </c>
      <c r="E4494" t="s">
        <v>401</v>
      </c>
      <c r="F4494" s="1">
        <v>46224</v>
      </c>
      <c r="G4494" t="s">
        <v>19</v>
      </c>
      <c r="H4494" t="s">
        <v>1157</v>
      </c>
      <c r="I4494" t="s">
        <v>23</v>
      </c>
      <c r="J4494">
        <v>28.6</v>
      </c>
      <c r="K4494">
        <v>5.9</v>
      </c>
      <c r="L4494">
        <v>8.6999999999999993</v>
      </c>
      <c r="M4494">
        <v>48.79</v>
      </c>
      <c r="N4494">
        <v>1395.39</v>
      </c>
      <c r="O4494" t="s">
        <v>21</v>
      </c>
    </row>
    <row r="4495" spans="1:15" x14ac:dyDescent="0.25">
      <c r="A4495" t="s">
        <v>365</v>
      </c>
      <c r="B4495" t="s">
        <v>366</v>
      </c>
      <c r="C4495" t="s">
        <v>367</v>
      </c>
      <c r="D4495">
        <v>10090063</v>
      </c>
      <c r="E4495" t="s">
        <v>404</v>
      </c>
      <c r="F4495" s="1">
        <v>46224</v>
      </c>
      <c r="G4495" t="s">
        <v>19</v>
      </c>
      <c r="H4495" t="s">
        <v>1157</v>
      </c>
      <c r="I4495" t="s">
        <v>23</v>
      </c>
      <c r="J4495">
        <v>23.7</v>
      </c>
      <c r="K4495">
        <v>6.8</v>
      </c>
      <c r="L4495">
        <v>8.6999999999999993</v>
      </c>
      <c r="M4495">
        <v>54.76</v>
      </c>
      <c r="N4495">
        <v>1297.81</v>
      </c>
      <c r="O4495" t="s">
        <v>21</v>
      </c>
    </row>
    <row r="4496" spans="1:15" x14ac:dyDescent="0.25">
      <c r="A4496" t="s">
        <v>365</v>
      </c>
      <c r="B4496" t="s">
        <v>366</v>
      </c>
      <c r="C4496" t="s">
        <v>367</v>
      </c>
      <c r="D4496">
        <v>10090060</v>
      </c>
      <c r="E4496" t="s">
        <v>403</v>
      </c>
      <c r="F4496" s="1">
        <v>46224</v>
      </c>
      <c r="G4496" t="s">
        <v>19</v>
      </c>
      <c r="H4496" t="s">
        <v>1157</v>
      </c>
      <c r="I4496" t="s">
        <v>23</v>
      </c>
      <c r="J4496">
        <v>13.1</v>
      </c>
      <c r="K4496">
        <v>6.6</v>
      </c>
      <c r="L4496">
        <v>8.8000000000000007</v>
      </c>
      <c r="M4496">
        <v>53.42</v>
      </c>
      <c r="N4496">
        <v>699.8</v>
      </c>
      <c r="O4496" t="s">
        <v>21</v>
      </c>
    </row>
    <row r="4497" spans="1:15" x14ac:dyDescent="0.25">
      <c r="A4497" t="s">
        <v>365</v>
      </c>
      <c r="B4497" t="s">
        <v>372</v>
      </c>
      <c r="C4497" t="s">
        <v>373</v>
      </c>
      <c r="D4497">
        <v>10090075</v>
      </c>
      <c r="E4497" t="s">
        <v>414</v>
      </c>
      <c r="F4497" s="1">
        <v>46224</v>
      </c>
      <c r="G4497" t="s">
        <v>19</v>
      </c>
      <c r="H4497" t="s">
        <v>1157</v>
      </c>
      <c r="I4497" t="s">
        <v>20</v>
      </c>
      <c r="J4497">
        <v>27</v>
      </c>
      <c r="K4497">
        <v>4.8</v>
      </c>
      <c r="L4497">
        <v>8</v>
      </c>
      <c r="M4497">
        <v>42.26</v>
      </c>
      <c r="N4497">
        <v>1141.02</v>
      </c>
      <c r="O4497" t="s">
        <v>21</v>
      </c>
    </row>
    <row r="4498" spans="1:15" x14ac:dyDescent="0.25">
      <c r="A4498" t="s">
        <v>365</v>
      </c>
      <c r="B4498" t="s">
        <v>366</v>
      </c>
      <c r="C4498" t="s">
        <v>367</v>
      </c>
      <c r="D4498">
        <v>10090061</v>
      </c>
      <c r="E4498" t="s">
        <v>402</v>
      </c>
      <c r="F4498" s="1">
        <v>46224</v>
      </c>
      <c r="G4498" t="s">
        <v>19</v>
      </c>
      <c r="H4498" t="s">
        <v>1157</v>
      </c>
      <c r="I4498" t="s">
        <v>23</v>
      </c>
      <c r="J4498">
        <v>24.9</v>
      </c>
      <c r="K4498">
        <v>5.7</v>
      </c>
      <c r="L4498">
        <v>8.6</v>
      </c>
      <c r="M4498">
        <v>47.68</v>
      </c>
      <c r="N4498">
        <v>1187.23</v>
      </c>
      <c r="O4498" t="s">
        <v>21</v>
      </c>
    </row>
    <row r="4499" spans="1:15" x14ac:dyDescent="0.25">
      <c r="A4499" t="s">
        <v>365</v>
      </c>
      <c r="B4499" t="s">
        <v>366</v>
      </c>
      <c r="C4499" t="s">
        <v>367</v>
      </c>
      <c r="D4499">
        <v>10090049</v>
      </c>
      <c r="E4499" t="s">
        <v>406</v>
      </c>
      <c r="F4499" s="1">
        <v>46224</v>
      </c>
      <c r="G4499" t="s">
        <v>19</v>
      </c>
      <c r="H4499" t="s">
        <v>1157</v>
      </c>
      <c r="I4499" t="s">
        <v>23</v>
      </c>
      <c r="J4499">
        <v>72.7</v>
      </c>
      <c r="K4499">
        <v>6.6</v>
      </c>
      <c r="L4499">
        <v>9</v>
      </c>
      <c r="M4499">
        <v>53.99</v>
      </c>
      <c r="N4499">
        <v>3925.07</v>
      </c>
      <c r="O4499" t="s">
        <v>21</v>
      </c>
    </row>
    <row r="4500" spans="1:15" x14ac:dyDescent="0.25">
      <c r="A4500" t="s">
        <v>365</v>
      </c>
      <c r="B4500" t="s">
        <v>372</v>
      </c>
      <c r="C4500" t="s">
        <v>373</v>
      </c>
      <c r="D4500">
        <v>10090078</v>
      </c>
      <c r="E4500" t="s">
        <v>408</v>
      </c>
      <c r="F4500" s="1">
        <v>46224</v>
      </c>
      <c r="G4500" t="s">
        <v>19</v>
      </c>
      <c r="H4500" t="s">
        <v>1157</v>
      </c>
      <c r="I4500" t="s">
        <v>20</v>
      </c>
      <c r="J4500">
        <v>31.5</v>
      </c>
      <c r="K4500">
        <v>4.0999999999999996</v>
      </c>
      <c r="L4500">
        <v>7.7</v>
      </c>
      <c r="M4500">
        <v>37.43</v>
      </c>
      <c r="N4500">
        <v>1179.05</v>
      </c>
      <c r="O4500" t="s">
        <v>21</v>
      </c>
    </row>
    <row r="4501" spans="1:15" x14ac:dyDescent="0.25">
      <c r="A4501" t="s">
        <v>365</v>
      </c>
      <c r="B4501" t="s">
        <v>366</v>
      </c>
      <c r="C4501" t="s">
        <v>367</v>
      </c>
      <c r="D4501">
        <v>10090059</v>
      </c>
      <c r="E4501" t="s">
        <v>407</v>
      </c>
      <c r="F4501" s="1">
        <v>46224</v>
      </c>
      <c r="G4501" t="s">
        <v>19</v>
      </c>
      <c r="H4501" t="s">
        <v>1157</v>
      </c>
      <c r="I4501" t="s">
        <v>23</v>
      </c>
      <c r="J4501">
        <v>14</v>
      </c>
      <c r="K4501">
        <v>6.7</v>
      </c>
      <c r="L4501">
        <v>8.1</v>
      </c>
      <c r="M4501">
        <v>46.39</v>
      </c>
      <c r="N4501">
        <v>649.46</v>
      </c>
      <c r="O4501" t="s">
        <v>21</v>
      </c>
    </row>
    <row r="4502" spans="1:15" x14ac:dyDescent="0.25">
      <c r="A4502" t="s">
        <v>365</v>
      </c>
      <c r="B4502" t="s">
        <v>366</v>
      </c>
      <c r="C4502" t="s">
        <v>367</v>
      </c>
      <c r="D4502">
        <v>10090079</v>
      </c>
      <c r="E4502" t="s">
        <v>409</v>
      </c>
      <c r="F4502" s="1">
        <v>46224</v>
      </c>
      <c r="G4502" t="s">
        <v>19</v>
      </c>
      <c r="H4502" t="s">
        <v>1157</v>
      </c>
      <c r="I4502" t="s">
        <v>20</v>
      </c>
      <c r="J4502">
        <v>17.3</v>
      </c>
      <c r="K4502">
        <v>4</v>
      </c>
      <c r="L4502">
        <v>8.1999999999999993</v>
      </c>
      <c r="M4502">
        <v>39.479999999999997</v>
      </c>
      <c r="N4502">
        <v>683</v>
      </c>
      <c r="O4502" t="s">
        <v>21</v>
      </c>
    </row>
    <row r="4503" spans="1:15" x14ac:dyDescent="0.25">
      <c r="A4503" t="s">
        <v>365</v>
      </c>
      <c r="B4503" t="s">
        <v>366</v>
      </c>
      <c r="C4503" t="s">
        <v>367</v>
      </c>
      <c r="D4503">
        <v>10090011</v>
      </c>
      <c r="E4503" t="s">
        <v>399</v>
      </c>
      <c r="F4503" s="1">
        <v>46224</v>
      </c>
      <c r="G4503" t="s">
        <v>19</v>
      </c>
      <c r="H4503" t="s">
        <v>1158</v>
      </c>
      <c r="I4503" t="s">
        <v>20</v>
      </c>
      <c r="J4503">
        <v>50</v>
      </c>
      <c r="K4503">
        <v>3.9</v>
      </c>
      <c r="L4503">
        <v>8</v>
      </c>
      <c r="M4503">
        <v>38.5</v>
      </c>
      <c r="N4503">
        <v>1925</v>
      </c>
      <c r="O4503" t="s">
        <v>21</v>
      </c>
    </row>
    <row r="4504" spans="1:15" x14ac:dyDescent="0.25">
      <c r="A4504" t="s">
        <v>365</v>
      </c>
      <c r="B4504" t="s">
        <v>366</v>
      </c>
      <c r="C4504" t="s">
        <v>367</v>
      </c>
      <c r="D4504">
        <v>10090012</v>
      </c>
      <c r="E4504" t="s">
        <v>400</v>
      </c>
      <c r="F4504" s="1">
        <v>46224</v>
      </c>
      <c r="G4504" t="s">
        <v>19</v>
      </c>
      <c r="H4504" t="s">
        <v>1158</v>
      </c>
      <c r="I4504" t="s">
        <v>20</v>
      </c>
      <c r="J4504">
        <v>100</v>
      </c>
      <c r="K4504">
        <v>3.9</v>
      </c>
      <c r="L4504">
        <v>8</v>
      </c>
      <c r="M4504">
        <v>38.5</v>
      </c>
      <c r="N4504">
        <v>3850</v>
      </c>
      <c r="O4504" t="s">
        <v>21</v>
      </c>
    </row>
    <row r="4505" spans="1:15" x14ac:dyDescent="0.25">
      <c r="A4505" t="s">
        <v>365</v>
      </c>
      <c r="B4505" t="s">
        <v>372</v>
      </c>
      <c r="C4505" t="s">
        <v>373</v>
      </c>
      <c r="D4505">
        <v>10090077</v>
      </c>
      <c r="E4505" t="s">
        <v>416</v>
      </c>
      <c r="F4505" s="1">
        <v>46224</v>
      </c>
      <c r="G4505" t="s">
        <v>19</v>
      </c>
      <c r="H4505" t="s">
        <v>1158</v>
      </c>
      <c r="I4505" t="s">
        <v>20</v>
      </c>
      <c r="J4505">
        <v>500</v>
      </c>
      <c r="K4505">
        <v>4.3</v>
      </c>
      <c r="L4505">
        <v>8.1999999999999993</v>
      </c>
      <c r="M4505">
        <v>40.729999999999997</v>
      </c>
      <c r="N4505">
        <v>20365</v>
      </c>
      <c r="O4505" t="s">
        <v>21</v>
      </c>
    </row>
    <row r="4506" spans="1:15" x14ac:dyDescent="0.25">
      <c r="A4506" t="s">
        <v>365</v>
      </c>
      <c r="B4506" t="s">
        <v>372</v>
      </c>
      <c r="C4506" t="s">
        <v>373</v>
      </c>
      <c r="D4506">
        <v>10090077</v>
      </c>
      <c r="E4506" t="s">
        <v>416</v>
      </c>
      <c r="F4506" s="1">
        <v>46224</v>
      </c>
      <c r="G4506" t="s">
        <v>19</v>
      </c>
      <c r="H4506" t="s">
        <v>1158</v>
      </c>
      <c r="I4506" t="s">
        <v>20</v>
      </c>
      <c r="J4506">
        <v>500</v>
      </c>
      <c r="K4506">
        <v>4.3</v>
      </c>
      <c r="L4506">
        <v>8.1999999999999993</v>
      </c>
      <c r="M4506">
        <v>40.729999999999997</v>
      </c>
      <c r="N4506">
        <v>20365</v>
      </c>
      <c r="O4506" t="s">
        <v>21</v>
      </c>
    </row>
    <row r="4507" spans="1:15" x14ac:dyDescent="0.25">
      <c r="A4507" t="s">
        <v>365</v>
      </c>
      <c r="B4507" t="s">
        <v>372</v>
      </c>
      <c r="C4507" t="s">
        <v>373</v>
      </c>
      <c r="D4507">
        <v>10090076</v>
      </c>
      <c r="E4507" t="s">
        <v>415</v>
      </c>
      <c r="F4507" s="1">
        <v>46224</v>
      </c>
      <c r="G4507" t="s">
        <v>19</v>
      </c>
      <c r="H4507" t="s">
        <v>1158</v>
      </c>
      <c r="I4507" t="s">
        <v>20</v>
      </c>
      <c r="J4507">
        <v>500</v>
      </c>
      <c r="K4507">
        <v>4.3</v>
      </c>
      <c r="L4507">
        <v>8.1999999999999993</v>
      </c>
      <c r="M4507">
        <v>40.729999999999997</v>
      </c>
      <c r="N4507">
        <v>20365</v>
      </c>
      <c r="O4507" t="s">
        <v>21</v>
      </c>
    </row>
    <row r="4508" spans="1:15" x14ac:dyDescent="0.25">
      <c r="A4508" t="s">
        <v>365</v>
      </c>
      <c r="B4508" t="s">
        <v>372</v>
      </c>
      <c r="C4508" t="s">
        <v>373</v>
      </c>
      <c r="D4508">
        <v>10090076</v>
      </c>
      <c r="E4508" t="s">
        <v>415</v>
      </c>
      <c r="F4508" s="1">
        <v>46224</v>
      </c>
      <c r="G4508" t="s">
        <v>19</v>
      </c>
      <c r="H4508" t="s">
        <v>1158</v>
      </c>
      <c r="I4508" t="s">
        <v>20</v>
      </c>
      <c r="J4508">
        <v>500</v>
      </c>
      <c r="K4508">
        <v>4.3</v>
      </c>
      <c r="L4508">
        <v>8.1999999999999993</v>
      </c>
      <c r="M4508">
        <v>40.729999999999997</v>
      </c>
      <c r="N4508">
        <v>20365</v>
      </c>
      <c r="O4508" t="s">
        <v>21</v>
      </c>
    </row>
    <row r="4509" spans="1:15" x14ac:dyDescent="0.25">
      <c r="A4509" t="s">
        <v>365</v>
      </c>
      <c r="B4509" t="s">
        <v>366</v>
      </c>
      <c r="C4509" t="s">
        <v>367</v>
      </c>
      <c r="D4509">
        <v>10090009</v>
      </c>
      <c r="E4509" t="s">
        <v>368</v>
      </c>
      <c r="F4509" s="1">
        <v>46224</v>
      </c>
      <c r="G4509" t="s">
        <v>49</v>
      </c>
      <c r="H4509" t="s">
        <v>1157</v>
      </c>
      <c r="I4509" t="s">
        <v>20</v>
      </c>
      <c r="J4509">
        <v>36.299999999999997</v>
      </c>
      <c r="K4509">
        <v>3.8</v>
      </c>
      <c r="L4509">
        <v>8</v>
      </c>
      <c r="M4509">
        <v>38.090000000000003</v>
      </c>
      <c r="N4509">
        <v>1382.67</v>
      </c>
      <c r="O4509" t="s">
        <v>21</v>
      </c>
    </row>
    <row r="4510" spans="1:15" x14ac:dyDescent="0.25">
      <c r="A4510" t="s">
        <v>365</v>
      </c>
      <c r="B4510" t="s">
        <v>366</v>
      </c>
      <c r="C4510" t="s">
        <v>367</v>
      </c>
      <c r="D4510">
        <v>10090046</v>
      </c>
      <c r="E4510" t="s">
        <v>370</v>
      </c>
      <c r="F4510" s="1">
        <v>46224</v>
      </c>
      <c r="G4510" t="s">
        <v>49</v>
      </c>
      <c r="H4510" t="s">
        <v>1157</v>
      </c>
      <c r="I4510" t="s">
        <v>23</v>
      </c>
      <c r="J4510">
        <v>31.3</v>
      </c>
      <c r="K4510">
        <v>4.9000000000000004</v>
      </c>
      <c r="L4510">
        <v>8.6</v>
      </c>
      <c r="M4510">
        <v>44.06</v>
      </c>
      <c r="N4510">
        <v>1379.08</v>
      </c>
      <c r="O4510" t="s">
        <v>21</v>
      </c>
    </row>
    <row r="4511" spans="1:15" x14ac:dyDescent="0.25">
      <c r="A4511" t="s">
        <v>365</v>
      </c>
      <c r="B4511" t="s">
        <v>366</v>
      </c>
      <c r="C4511" t="s">
        <v>367</v>
      </c>
      <c r="D4511">
        <v>10090039</v>
      </c>
      <c r="E4511" t="s">
        <v>369</v>
      </c>
      <c r="F4511" s="1">
        <v>46224</v>
      </c>
      <c r="G4511" t="s">
        <v>49</v>
      </c>
      <c r="H4511" t="s">
        <v>1158</v>
      </c>
      <c r="I4511" t="s">
        <v>20</v>
      </c>
      <c r="J4511">
        <v>20</v>
      </c>
      <c r="K4511">
        <v>4.5</v>
      </c>
      <c r="L4511">
        <v>8.1999999999999993</v>
      </c>
      <c r="M4511">
        <v>41.56</v>
      </c>
      <c r="N4511">
        <v>831.2</v>
      </c>
      <c r="O4511" t="s">
        <v>21</v>
      </c>
    </row>
    <row r="4512" spans="1:15" x14ac:dyDescent="0.25">
      <c r="A4512" t="s">
        <v>365</v>
      </c>
      <c r="B4512" t="s">
        <v>366</v>
      </c>
      <c r="C4512" t="s">
        <v>367</v>
      </c>
      <c r="D4512">
        <v>10090047</v>
      </c>
      <c r="E4512" t="s">
        <v>371</v>
      </c>
      <c r="F4512" s="1">
        <v>46224</v>
      </c>
      <c r="G4512" t="s">
        <v>49</v>
      </c>
      <c r="H4512" t="s">
        <v>1157</v>
      </c>
      <c r="I4512" t="s">
        <v>20</v>
      </c>
      <c r="J4512">
        <v>15.8</v>
      </c>
      <c r="K4512">
        <v>4.5</v>
      </c>
      <c r="L4512">
        <v>8.1</v>
      </c>
      <c r="M4512">
        <v>41.28</v>
      </c>
      <c r="N4512">
        <v>652.22</v>
      </c>
      <c r="O4512" t="s">
        <v>21</v>
      </c>
    </row>
    <row r="4513" spans="1:15" x14ac:dyDescent="0.25">
      <c r="A4513" t="s">
        <v>365</v>
      </c>
      <c r="B4513" t="s">
        <v>366</v>
      </c>
      <c r="C4513" t="s">
        <v>367</v>
      </c>
      <c r="D4513">
        <v>10090029</v>
      </c>
      <c r="E4513" t="s">
        <v>74</v>
      </c>
      <c r="F4513" s="1">
        <v>46224</v>
      </c>
      <c r="G4513" t="s">
        <v>49</v>
      </c>
      <c r="H4513" t="s">
        <v>1157</v>
      </c>
      <c r="I4513" t="s">
        <v>20</v>
      </c>
      <c r="J4513">
        <v>34.700000000000003</v>
      </c>
      <c r="K4513">
        <v>4.5999999999999996</v>
      </c>
      <c r="L4513">
        <v>8.5</v>
      </c>
      <c r="M4513">
        <v>42.81</v>
      </c>
      <c r="N4513">
        <v>1485.51</v>
      </c>
      <c r="O4513" t="s">
        <v>21</v>
      </c>
    </row>
    <row r="4514" spans="1:15" x14ac:dyDescent="0.25">
      <c r="A4514" t="s">
        <v>365</v>
      </c>
      <c r="B4514" t="s">
        <v>366</v>
      </c>
      <c r="C4514" t="s">
        <v>367</v>
      </c>
      <c r="D4514">
        <v>10090007</v>
      </c>
      <c r="E4514" t="s">
        <v>377</v>
      </c>
      <c r="F4514" s="1">
        <v>46224</v>
      </c>
      <c r="G4514" t="s">
        <v>49</v>
      </c>
      <c r="H4514" t="s">
        <v>1157</v>
      </c>
      <c r="I4514" t="s">
        <v>20</v>
      </c>
      <c r="J4514">
        <v>40.9</v>
      </c>
      <c r="K4514">
        <v>3.9</v>
      </c>
      <c r="L4514">
        <v>8</v>
      </c>
      <c r="M4514">
        <v>38.5</v>
      </c>
      <c r="N4514">
        <v>1574.65</v>
      </c>
      <c r="O4514" t="s">
        <v>21</v>
      </c>
    </row>
    <row r="4515" spans="1:15" x14ac:dyDescent="0.25">
      <c r="A4515" t="s">
        <v>365</v>
      </c>
      <c r="B4515" t="s">
        <v>366</v>
      </c>
      <c r="C4515" t="s">
        <v>367</v>
      </c>
      <c r="D4515">
        <v>10090024</v>
      </c>
      <c r="E4515" t="s">
        <v>375</v>
      </c>
      <c r="F4515" s="1">
        <v>46224</v>
      </c>
      <c r="G4515" t="s">
        <v>49</v>
      </c>
      <c r="H4515" t="s">
        <v>1157</v>
      </c>
      <c r="I4515" t="s">
        <v>20</v>
      </c>
      <c r="J4515">
        <v>12.4</v>
      </c>
      <c r="K4515">
        <v>4</v>
      </c>
      <c r="L4515">
        <v>8.1999999999999993</v>
      </c>
      <c r="M4515">
        <v>39.479999999999997</v>
      </c>
      <c r="N4515">
        <v>489.55</v>
      </c>
      <c r="O4515" t="s">
        <v>21</v>
      </c>
    </row>
    <row r="4516" spans="1:15" x14ac:dyDescent="0.25">
      <c r="A4516" t="s">
        <v>365</v>
      </c>
      <c r="B4516" t="s">
        <v>366</v>
      </c>
      <c r="C4516" t="s">
        <v>367</v>
      </c>
      <c r="D4516">
        <v>10090072</v>
      </c>
      <c r="E4516" t="s">
        <v>376</v>
      </c>
      <c r="F4516" s="1">
        <v>46224</v>
      </c>
      <c r="G4516" t="s">
        <v>49</v>
      </c>
      <c r="H4516" t="s">
        <v>1157</v>
      </c>
      <c r="I4516" t="s">
        <v>20</v>
      </c>
      <c r="J4516">
        <v>22.3</v>
      </c>
      <c r="K4516">
        <v>4</v>
      </c>
      <c r="L4516">
        <v>7.8</v>
      </c>
      <c r="M4516">
        <v>37.28</v>
      </c>
      <c r="N4516">
        <v>831.34</v>
      </c>
      <c r="O4516" t="s">
        <v>21</v>
      </c>
    </row>
    <row r="4517" spans="1:15" x14ac:dyDescent="0.25">
      <c r="A4517" t="s">
        <v>365</v>
      </c>
      <c r="B4517" t="s">
        <v>366</v>
      </c>
      <c r="C4517" t="s">
        <v>367</v>
      </c>
      <c r="D4517">
        <v>10090008</v>
      </c>
      <c r="E4517" t="s">
        <v>378</v>
      </c>
      <c r="F4517" s="1">
        <v>46224</v>
      </c>
      <c r="G4517" t="s">
        <v>49</v>
      </c>
      <c r="H4517" t="s">
        <v>1157</v>
      </c>
      <c r="I4517" t="s">
        <v>20</v>
      </c>
      <c r="J4517">
        <v>51</v>
      </c>
      <c r="K4517">
        <v>4.8</v>
      </c>
      <c r="L4517">
        <v>8.1</v>
      </c>
      <c r="M4517">
        <v>42.54</v>
      </c>
      <c r="N4517">
        <v>2169.54</v>
      </c>
      <c r="O4517" t="s">
        <v>21</v>
      </c>
    </row>
    <row r="4518" spans="1:15" x14ac:dyDescent="0.25">
      <c r="A4518" t="s">
        <v>365</v>
      </c>
      <c r="B4518" t="s">
        <v>366</v>
      </c>
      <c r="C4518" t="s">
        <v>367</v>
      </c>
      <c r="D4518">
        <v>10090011</v>
      </c>
      <c r="E4518" t="s">
        <v>399</v>
      </c>
      <c r="F4518" s="1">
        <v>46224</v>
      </c>
      <c r="G4518" t="s">
        <v>49</v>
      </c>
      <c r="H4518" t="s">
        <v>1158</v>
      </c>
      <c r="I4518" t="s">
        <v>20</v>
      </c>
      <c r="J4518">
        <v>50</v>
      </c>
      <c r="K4518">
        <v>4</v>
      </c>
      <c r="L4518">
        <v>8</v>
      </c>
      <c r="M4518">
        <v>38.92</v>
      </c>
      <c r="N4518">
        <v>1946</v>
      </c>
      <c r="O4518" t="s">
        <v>21</v>
      </c>
    </row>
    <row r="4519" spans="1:15" x14ac:dyDescent="0.25">
      <c r="A4519" t="s">
        <v>365</v>
      </c>
      <c r="B4519" t="s">
        <v>366</v>
      </c>
      <c r="C4519" t="s">
        <v>367</v>
      </c>
      <c r="D4519">
        <v>10090012</v>
      </c>
      <c r="E4519" t="s">
        <v>400</v>
      </c>
      <c r="F4519" s="1">
        <v>46224</v>
      </c>
      <c r="G4519" t="s">
        <v>49</v>
      </c>
      <c r="H4519" t="s">
        <v>1158</v>
      </c>
      <c r="I4519" t="s">
        <v>20</v>
      </c>
      <c r="J4519">
        <v>50</v>
      </c>
      <c r="K4519">
        <v>4</v>
      </c>
      <c r="L4519">
        <v>8</v>
      </c>
      <c r="M4519">
        <v>38.92</v>
      </c>
      <c r="N4519">
        <v>1946</v>
      </c>
      <c r="O4519" t="s">
        <v>21</v>
      </c>
    </row>
    <row r="4520" spans="1:15" x14ac:dyDescent="0.25">
      <c r="A4520" t="s">
        <v>365</v>
      </c>
      <c r="B4520" t="s">
        <v>372</v>
      </c>
      <c r="C4520" t="s">
        <v>373</v>
      </c>
      <c r="D4520">
        <v>10090077</v>
      </c>
      <c r="E4520" t="s">
        <v>416</v>
      </c>
      <c r="F4520" s="1">
        <v>46224</v>
      </c>
      <c r="G4520" t="s">
        <v>49</v>
      </c>
      <c r="H4520" t="s">
        <v>1158</v>
      </c>
      <c r="I4520" t="s">
        <v>20</v>
      </c>
      <c r="J4520">
        <v>500</v>
      </c>
      <c r="K4520">
        <v>4.4000000000000004</v>
      </c>
      <c r="L4520">
        <v>8.3000000000000007</v>
      </c>
      <c r="M4520">
        <v>41.42</v>
      </c>
      <c r="N4520">
        <v>20710</v>
      </c>
      <c r="O4520" t="s">
        <v>21</v>
      </c>
    </row>
    <row r="4521" spans="1:15" x14ac:dyDescent="0.25">
      <c r="A4521" t="s">
        <v>365</v>
      </c>
      <c r="B4521" t="s">
        <v>372</v>
      </c>
      <c r="C4521" t="s">
        <v>373</v>
      </c>
      <c r="D4521">
        <v>10090077</v>
      </c>
      <c r="E4521" t="s">
        <v>416</v>
      </c>
      <c r="F4521" s="1">
        <v>46224</v>
      </c>
      <c r="G4521" t="s">
        <v>49</v>
      </c>
      <c r="H4521" t="s">
        <v>1158</v>
      </c>
      <c r="I4521" t="s">
        <v>20</v>
      </c>
      <c r="J4521">
        <v>500</v>
      </c>
      <c r="K4521">
        <v>4.4000000000000004</v>
      </c>
      <c r="L4521">
        <v>8.3000000000000007</v>
      </c>
      <c r="M4521">
        <v>41.42</v>
      </c>
      <c r="N4521">
        <v>20710</v>
      </c>
      <c r="O4521" t="s">
        <v>21</v>
      </c>
    </row>
    <row r="4522" spans="1:15" x14ac:dyDescent="0.25">
      <c r="A4522" t="s">
        <v>365</v>
      </c>
      <c r="B4522" t="s">
        <v>372</v>
      </c>
      <c r="C4522" t="s">
        <v>373</v>
      </c>
      <c r="D4522">
        <v>10090076</v>
      </c>
      <c r="E4522" t="s">
        <v>415</v>
      </c>
      <c r="F4522" s="1">
        <v>46224</v>
      </c>
      <c r="G4522" t="s">
        <v>49</v>
      </c>
      <c r="H4522" t="s">
        <v>1158</v>
      </c>
      <c r="I4522" t="s">
        <v>20</v>
      </c>
      <c r="J4522">
        <v>500</v>
      </c>
      <c r="K4522">
        <v>4.4000000000000004</v>
      </c>
      <c r="L4522">
        <v>8.3000000000000007</v>
      </c>
      <c r="M4522">
        <v>41.42</v>
      </c>
      <c r="N4522">
        <v>20710</v>
      </c>
      <c r="O4522" t="s">
        <v>21</v>
      </c>
    </row>
    <row r="4523" spans="1:15" x14ac:dyDescent="0.25">
      <c r="A4523" t="s">
        <v>365</v>
      </c>
      <c r="B4523" t="s">
        <v>372</v>
      </c>
      <c r="C4523" t="s">
        <v>373</v>
      </c>
      <c r="D4523">
        <v>10090076</v>
      </c>
      <c r="E4523" t="s">
        <v>415</v>
      </c>
      <c r="F4523" s="1">
        <v>46224</v>
      </c>
      <c r="G4523" t="s">
        <v>49</v>
      </c>
      <c r="H4523" t="s">
        <v>1158</v>
      </c>
      <c r="I4523" t="s">
        <v>20</v>
      </c>
      <c r="J4523">
        <v>500</v>
      </c>
      <c r="K4523">
        <v>4.4000000000000004</v>
      </c>
      <c r="L4523">
        <v>8.3000000000000007</v>
      </c>
      <c r="M4523">
        <v>41.42</v>
      </c>
      <c r="N4523">
        <v>20710</v>
      </c>
      <c r="O4523" t="s">
        <v>21</v>
      </c>
    </row>
    <row r="4524" spans="1:15" x14ac:dyDescent="0.25">
      <c r="A4524" t="s">
        <v>365</v>
      </c>
      <c r="B4524" t="s">
        <v>366</v>
      </c>
      <c r="C4524" t="s">
        <v>367</v>
      </c>
      <c r="D4524">
        <v>10090017</v>
      </c>
      <c r="E4524" t="s">
        <v>379</v>
      </c>
      <c r="F4524" s="1">
        <v>46224</v>
      </c>
      <c r="G4524" t="s">
        <v>49</v>
      </c>
      <c r="H4524" t="s">
        <v>1158</v>
      </c>
      <c r="I4524" t="s">
        <v>20</v>
      </c>
      <c r="J4524">
        <v>275.8</v>
      </c>
      <c r="K4524">
        <v>3.8</v>
      </c>
      <c r="L4524">
        <v>7.7</v>
      </c>
      <c r="M4524">
        <v>36.18</v>
      </c>
      <c r="N4524">
        <v>9978.44</v>
      </c>
      <c r="O4524" t="s">
        <v>21</v>
      </c>
    </row>
    <row r="4525" spans="1:15" x14ac:dyDescent="0.25">
      <c r="A4525" t="s">
        <v>365</v>
      </c>
      <c r="B4525" t="s">
        <v>366</v>
      </c>
      <c r="C4525" t="s">
        <v>367</v>
      </c>
      <c r="D4525">
        <v>10090037</v>
      </c>
      <c r="E4525" t="s">
        <v>380</v>
      </c>
      <c r="F4525" s="1">
        <v>46224</v>
      </c>
      <c r="G4525" t="s">
        <v>49</v>
      </c>
      <c r="H4525" t="s">
        <v>1157</v>
      </c>
      <c r="I4525" t="s">
        <v>20</v>
      </c>
      <c r="J4525">
        <v>6.7</v>
      </c>
      <c r="K4525">
        <v>3.1</v>
      </c>
      <c r="L4525">
        <v>8.5</v>
      </c>
      <c r="M4525">
        <v>36.56</v>
      </c>
      <c r="N4525">
        <v>244.95</v>
      </c>
      <c r="O4525" t="s">
        <v>21</v>
      </c>
    </row>
    <row r="4526" spans="1:15" x14ac:dyDescent="0.25">
      <c r="A4526" t="s">
        <v>365</v>
      </c>
      <c r="B4526" t="s">
        <v>366</v>
      </c>
      <c r="C4526" t="s">
        <v>367</v>
      </c>
      <c r="D4526">
        <v>10090033</v>
      </c>
      <c r="E4526" t="s">
        <v>381</v>
      </c>
      <c r="F4526" s="1">
        <v>46224</v>
      </c>
      <c r="G4526" t="s">
        <v>49</v>
      </c>
      <c r="H4526" t="s">
        <v>1157</v>
      </c>
      <c r="I4526" t="s">
        <v>20</v>
      </c>
      <c r="J4526">
        <v>33.6</v>
      </c>
      <c r="K4526">
        <v>3.9</v>
      </c>
      <c r="L4526">
        <v>8</v>
      </c>
      <c r="M4526">
        <v>38.5</v>
      </c>
      <c r="N4526">
        <v>1293.5999999999999</v>
      </c>
      <c r="O4526" t="s">
        <v>21</v>
      </c>
    </row>
    <row r="4527" spans="1:15" x14ac:dyDescent="0.25">
      <c r="A4527" t="s">
        <v>365</v>
      </c>
      <c r="B4527" t="s">
        <v>366</v>
      </c>
      <c r="C4527" t="s">
        <v>367</v>
      </c>
      <c r="D4527">
        <v>10090003</v>
      </c>
      <c r="E4527" t="s">
        <v>410</v>
      </c>
      <c r="F4527" s="1">
        <v>46224</v>
      </c>
      <c r="G4527" t="s">
        <v>49</v>
      </c>
      <c r="H4527" t="s">
        <v>1157</v>
      </c>
      <c r="I4527" t="s">
        <v>20</v>
      </c>
      <c r="J4527">
        <v>6.6</v>
      </c>
      <c r="K4527">
        <v>3.6</v>
      </c>
      <c r="L4527">
        <v>7.7</v>
      </c>
      <c r="M4527">
        <v>35.35</v>
      </c>
      <c r="N4527">
        <v>233.31</v>
      </c>
      <c r="O4527" t="s">
        <v>21</v>
      </c>
    </row>
    <row r="4528" spans="1:15" x14ac:dyDescent="0.25">
      <c r="A4528" t="s">
        <v>365</v>
      </c>
      <c r="B4528" t="s">
        <v>366</v>
      </c>
      <c r="C4528" t="s">
        <v>367</v>
      </c>
      <c r="D4528">
        <v>10090014</v>
      </c>
      <c r="E4528" t="s">
        <v>384</v>
      </c>
      <c r="F4528" s="1">
        <v>46224</v>
      </c>
      <c r="G4528" t="s">
        <v>49</v>
      </c>
      <c r="H4528" t="s">
        <v>1158</v>
      </c>
      <c r="I4528" t="s">
        <v>20</v>
      </c>
      <c r="J4528">
        <v>51.8</v>
      </c>
      <c r="K4528">
        <v>3.8</v>
      </c>
      <c r="L4528">
        <v>7.8</v>
      </c>
      <c r="M4528">
        <v>36.450000000000003</v>
      </c>
      <c r="N4528">
        <v>1888.11</v>
      </c>
      <c r="O4528" t="s">
        <v>21</v>
      </c>
    </row>
    <row r="4529" spans="1:15" x14ac:dyDescent="0.25">
      <c r="A4529" t="s">
        <v>365</v>
      </c>
      <c r="B4529" t="s">
        <v>366</v>
      </c>
      <c r="C4529" t="s">
        <v>367</v>
      </c>
      <c r="D4529">
        <v>10090036</v>
      </c>
      <c r="E4529" t="s">
        <v>383</v>
      </c>
      <c r="F4529" s="1">
        <v>46224</v>
      </c>
      <c r="G4529" t="s">
        <v>49</v>
      </c>
      <c r="H4529" t="s">
        <v>1157</v>
      </c>
      <c r="I4529" t="s">
        <v>20</v>
      </c>
      <c r="J4529">
        <v>61.6</v>
      </c>
      <c r="K4529">
        <v>4.2</v>
      </c>
      <c r="L4529">
        <v>8.1999999999999993</v>
      </c>
      <c r="M4529">
        <v>40.31</v>
      </c>
      <c r="N4529">
        <v>2483.1</v>
      </c>
      <c r="O4529" t="s">
        <v>21</v>
      </c>
    </row>
    <row r="4530" spans="1:15" x14ac:dyDescent="0.25">
      <c r="A4530" t="s">
        <v>365</v>
      </c>
      <c r="B4530" t="s">
        <v>366</v>
      </c>
      <c r="C4530" t="s">
        <v>367</v>
      </c>
      <c r="D4530">
        <v>10090033</v>
      </c>
      <c r="E4530" t="s">
        <v>381</v>
      </c>
      <c r="F4530" s="1">
        <v>46224</v>
      </c>
      <c r="G4530" t="s">
        <v>49</v>
      </c>
      <c r="H4530" t="s">
        <v>1157</v>
      </c>
      <c r="I4530" t="s">
        <v>23</v>
      </c>
      <c r="J4530">
        <v>58.1</v>
      </c>
      <c r="K4530">
        <v>5.7</v>
      </c>
      <c r="L4530">
        <v>8.9</v>
      </c>
      <c r="M4530">
        <v>48.23</v>
      </c>
      <c r="N4530">
        <v>2802.16</v>
      </c>
      <c r="O4530" t="s">
        <v>21</v>
      </c>
    </row>
    <row r="4531" spans="1:15" x14ac:dyDescent="0.25">
      <c r="A4531" t="s">
        <v>365</v>
      </c>
      <c r="B4531" t="s">
        <v>366</v>
      </c>
      <c r="C4531" t="s">
        <v>367</v>
      </c>
      <c r="D4531">
        <v>10090017</v>
      </c>
      <c r="E4531" t="s">
        <v>379</v>
      </c>
      <c r="F4531" s="1">
        <v>46224</v>
      </c>
      <c r="G4531" t="s">
        <v>49</v>
      </c>
      <c r="H4531" t="s">
        <v>1158</v>
      </c>
      <c r="I4531" t="s">
        <v>23</v>
      </c>
      <c r="J4531">
        <v>38.6</v>
      </c>
      <c r="K4531">
        <v>5.4</v>
      </c>
      <c r="L4531">
        <v>8.8000000000000007</v>
      </c>
      <c r="M4531">
        <v>46.15</v>
      </c>
      <c r="N4531">
        <v>1781.39</v>
      </c>
      <c r="O4531" t="s">
        <v>21</v>
      </c>
    </row>
    <row r="4532" spans="1:15" x14ac:dyDescent="0.25">
      <c r="A4532" t="s">
        <v>365</v>
      </c>
      <c r="B4532" t="s">
        <v>366</v>
      </c>
      <c r="C4532" t="s">
        <v>367</v>
      </c>
      <c r="D4532">
        <v>10090037</v>
      </c>
      <c r="E4532" t="s">
        <v>380</v>
      </c>
      <c r="F4532" s="1">
        <v>46224</v>
      </c>
      <c r="G4532" t="s">
        <v>49</v>
      </c>
      <c r="H4532" t="s">
        <v>1157</v>
      </c>
      <c r="I4532" t="s">
        <v>23</v>
      </c>
      <c r="J4532">
        <v>36.200000000000003</v>
      </c>
      <c r="K4532">
        <v>5.9</v>
      </c>
      <c r="L4532">
        <v>8.9</v>
      </c>
      <c r="M4532">
        <v>49.07</v>
      </c>
      <c r="N4532">
        <v>1776.33</v>
      </c>
      <c r="O4532" t="s">
        <v>21</v>
      </c>
    </row>
    <row r="4533" spans="1:15" x14ac:dyDescent="0.25">
      <c r="A4533" t="s">
        <v>365</v>
      </c>
      <c r="B4533" t="s">
        <v>366</v>
      </c>
      <c r="C4533" t="s">
        <v>367</v>
      </c>
      <c r="D4533">
        <v>10090036</v>
      </c>
      <c r="E4533" t="s">
        <v>383</v>
      </c>
      <c r="F4533" s="1">
        <v>46224</v>
      </c>
      <c r="G4533" t="s">
        <v>49</v>
      </c>
      <c r="H4533" t="s">
        <v>1157</v>
      </c>
      <c r="I4533" t="s">
        <v>23</v>
      </c>
      <c r="J4533">
        <v>34.4</v>
      </c>
      <c r="K4533">
        <v>5.8</v>
      </c>
      <c r="L4533">
        <v>8.8000000000000007</v>
      </c>
      <c r="M4533">
        <v>48.65</v>
      </c>
      <c r="N4533">
        <v>1673.56</v>
      </c>
      <c r="O4533" t="s">
        <v>21</v>
      </c>
    </row>
    <row r="4534" spans="1:15" x14ac:dyDescent="0.25">
      <c r="A4534" t="s">
        <v>365</v>
      </c>
      <c r="B4534" t="s">
        <v>372</v>
      </c>
      <c r="C4534" t="s">
        <v>373</v>
      </c>
      <c r="D4534">
        <v>10090074</v>
      </c>
      <c r="E4534" t="s">
        <v>385</v>
      </c>
      <c r="F4534" s="1">
        <v>46224</v>
      </c>
      <c r="G4534" t="s">
        <v>49</v>
      </c>
      <c r="H4534" t="s">
        <v>1157</v>
      </c>
      <c r="I4534" t="s">
        <v>23</v>
      </c>
      <c r="J4534">
        <v>17.399999999999999</v>
      </c>
      <c r="K4534">
        <v>4.9000000000000004</v>
      </c>
      <c r="L4534">
        <v>8.3000000000000007</v>
      </c>
      <c r="M4534">
        <v>43.51</v>
      </c>
      <c r="N4534">
        <v>757.07</v>
      </c>
      <c r="O4534" t="s">
        <v>21</v>
      </c>
    </row>
    <row r="4535" spans="1:15" x14ac:dyDescent="0.25">
      <c r="A4535" t="s">
        <v>365</v>
      </c>
      <c r="B4535" t="s">
        <v>366</v>
      </c>
      <c r="C4535" t="s">
        <v>367</v>
      </c>
      <c r="D4535">
        <v>10090064</v>
      </c>
      <c r="E4535" t="s">
        <v>382</v>
      </c>
      <c r="F4535" s="1">
        <v>46224</v>
      </c>
      <c r="G4535" t="s">
        <v>49</v>
      </c>
      <c r="H4535" t="s">
        <v>1157</v>
      </c>
      <c r="I4535" t="s">
        <v>23</v>
      </c>
      <c r="J4535">
        <v>21.8</v>
      </c>
      <c r="K4535">
        <v>6.3</v>
      </c>
      <c r="L4535">
        <v>8.6</v>
      </c>
      <c r="M4535">
        <v>50.42</v>
      </c>
      <c r="N4535">
        <v>1099.1600000000001</v>
      </c>
      <c r="O4535" t="s">
        <v>21</v>
      </c>
    </row>
    <row r="4536" spans="1:15" x14ac:dyDescent="0.25">
      <c r="A4536" t="s">
        <v>365</v>
      </c>
      <c r="B4536" t="s">
        <v>366</v>
      </c>
      <c r="C4536" t="s">
        <v>367</v>
      </c>
      <c r="D4536">
        <v>10090014</v>
      </c>
      <c r="E4536" t="s">
        <v>384</v>
      </c>
      <c r="F4536" s="1">
        <v>46224</v>
      </c>
      <c r="G4536" t="s">
        <v>49</v>
      </c>
      <c r="H4536" t="s">
        <v>1158</v>
      </c>
      <c r="I4536" t="s">
        <v>23</v>
      </c>
      <c r="J4536">
        <v>20.8</v>
      </c>
      <c r="K4536">
        <v>5.2</v>
      </c>
      <c r="L4536">
        <v>8.9</v>
      </c>
      <c r="M4536">
        <v>45.32</v>
      </c>
      <c r="N4536">
        <v>942.66</v>
      </c>
      <c r="O4536" t="s">
        <v>21</v>
      </c>
    </row>
    <row r="4537" spans="1:15" x14ac:dyDescent="0.25">
      <c r="A4537" t="s">
        <v>365</v>
      </c>
      <c r="B4537" t="s">
        <v>366</v>
      </c>
      <c r="C4537" t="s">
        <v>367</v>
      </c>
      <c r="D4537">
        <v>10090064</v>
      </c>
      <c r="E4537" t="s">
        <v>382</v>
      </c>
      <c r="F4537" s="1">
        <v>46224</v>
      </c>
      <c r="G4537" t="s">
        <v>49</v>
      </c>
      <c r="H4537" t="s">
        <v>1157</v>
      </c>
      <c r="I4537" t="s">
        <v>23</v>
      </c>
      <c r="J4537">
        <v>22.1</v>
      </c>
      <c r="K4537">
        <v>6.2</v>
      </c>
      <c r="L4537">
        <v>8.6</v>
      </c>
      <c r="M4537">
        <v>49.61</v>
      </c>
      <c r="N4537">
        <v>1096.3800000000001</v>
      </c>
      <c r="O4537" t="s">
        <v>21</v>
      </c>
    </row>
    <row r="4538" spans="1:15" x14ac:dyDescent="0.25">
      <c r="A4538" t="s">
        <v>365</v>
      </c>
      <c r="B4538" t="s">
        <v>366</v>
      </c>
      <c r="C4538" t="s">
        <v>367</v>
      </c>
      <c r="D4538">
        <v>10090022</v>
      </c>
      <c r="E4538" t="s">
        <v>387</v>
      </c>
      <c r="F4538" s="1">
        <v>46224</v>
      </c>
      <c r="G4538" t="s">
        <v>49</v>
      </c>
      <c r="H4538" t="s">
        <v>1157</v>
      </c>
      <c r="I4538" t="s">
        <v>20</v>
      </c>
      <c r="J4538">
        <v>42.4</v>
      </c>
      <c r="K4538">
        <v>4.0999999999999996</v>
      </c>
      <c r="L4538">
        <v>8</v>
      </c>
      <c r="M4538">
        <v>39.340000000000003</v>
      </c>
      <c r="N4538">
        <v>1668.02</v>
      </c>
      <c r="O4538" t="s">
        <v>21</v>
      </c>
    </row>
    <row r="4539" spans="1:15" x14ac:dyDescent="0.25">
      <c r="A4539" t="s">
        <v>365</v>
      </c>
      <c r="B4539" t="s">
        <v>366</v>
      </c>
      <c r="C4539" t="s">
        <v>367</v>
      </c>
      <c r="D4539">
        <v>10090006</v>
      </c>
      <c r="E4539" t="s">
        <v>388</v>
      </c>
      <c r="F4539" s="1">
        <v>46224</v>
      </c>
      <c r="G4539" t="s">
        <v>49</v>
      </c>
      <c r="H4539" t="s">
        <v>1157</v>
      </c>
      <c r="I4539" t="s">
        <v>20</v>
      </c>
      <c r="J4539">
        <v>106.8</v>
      </c>
      <c r="K4539">
        <v>4.3</v>
      </c>
      <c r="L4539">
        <v>8.1</v>
      </c>
      <c r="M4539">
        <v>40.450000000000003</v>
      </c>
      <c r="N4539">
        <v>4320.0600000000004</v>
      </c>
      <c r="O4539" t="s">
        <v>21</v>
      </c>
    </row>
    <row r="4540" spans="1:15" x14ac:dyDescent="0.25">
      <c r="A4540" t="s">
        <v>365</v>
      </c>
      <c r="B4540" t="s">
        <v>366</v>
      </c>
      <c r="C4540" t="s">
        <v>367</v>
      </c>
      <c r="D4540">
        <v>10090015</v>
      </c>
      <c r="E4540" t="s">
        <v>389</v>
      </c>
      <c r="F4540" s="1">
        <v>46224</v>
      </c>
      <c r="G4540" t="s">
        <v>49</v>
      </c>
      <c r="H4540" t="s">
        <v>1157</v>
      </c>
      <c r="I4540" t="s">
        <v>23</v>
      </c>
      <c r="J4540">
        <v>14.9</v>
      </c>
      <c r="K4540">
        <v>5.9</v>
      </c>
      <c r="L4540">
        <v>8.6</v>
      </c>
      <c r="M4540">
        <v>48.51</v>
      </c>
      <c r="N4540">
        <v>722.8</v>
      </c>
      <c r="O4540" t="s">
        <v>21</v>
      </c>
    </row>
    <row r="4541" spans="1:15" x14ac:dyDescent="0.25">
      <c r="A4541" t="s">
        <v>365</v>
      </c>
      <c r="B4541" t="s">
        <v>372</v>
      </c>
      <c r="C4541" t="s">
        <v>373</v>
      </c>
      <c r="D4541">
        <v>10090055</v>
      </c>
      <c r="E4541" t="s">
        <v>411</v>
      </c>
      <c r="F4541" s="1">
        <v>46224</v>
      </c>
      <c r="G4541" t="s">
        <v>49</v>
      </c>
      <c r="H4541" t="s">
        <v>1158</v>
      </c>
      <c r="I4541" t="s">
        <v>20</v>
      </c>
      <c r="J4541">
        <v>38.9</v>
      </c>
      <c r="K4541">
        <v>4.0999999999999996</v>
      </c>
      <c r="L4541">
        <v>8.4</v>
      </c>
      <c r="M4541">
        <v>40.450000000000003</v>
      </c>
      <c r="N4541">
        <v>1573.51</v>
      </c>
      <c r="O4541" t="s">
        <v>21</v>
      </c>
    </row>
    <row r="4542" spans="1:15" x14ac:dyDescent="0.25">
      <c r="A4542" t="s">
        <v>365</v>
      </c>
      <c r="B4542" t="s">
        <v>366</v>
      </c>
      <c r="C4542" t="s">
        <v>367</v>
      </c>
      <c r="D4542">
        <v>10090042</v>
      </c>
      <c r="E4542" t="s">
        <v>391</v>
      </c>
      <c r="F4542" s="1">
        <v>46224</v>
      </c>
      <c r="G4542" t="s">
        <v>49</v>
      </c>
      <c r="H4542" t="s">
        <v>1157</v>
      </c>
      <c r="I4542" t="s">
        <v>20</v>
      </c>
      <c r="J4542">
        <v>61</v>
      </c>
      <c r="K4542">
        <v>4.7</v>
      </c>
      <c r="L4542">
        <v>8.3000000000000007</v>
      </c>
      <c r="M4542">
        <v>42.67</v>
      </c>
      <c r="N4542">
        <v>2602.87</v>
      </c>
      <c r="O4542" t="s">
        <v>21</v>
      </c>
    </row>
    <row r="4543" spans="1:15" x14ac:dyDescent="0.25">
      <c r="A4543" t="s">
        <v>365</v>
      </c>
      <c r="B4543" t="s">
        <v>366</v>
      </c>
      <c r="C4543" t="s">
        <v>367</v>
      </c>
      <c r="D4543">
        <v>10090058</v>
      </c>
      <c r="E4543" t="s">
        <v>395</v>
      </c>
      <c r="F4543" s="1">
        <v>46224</v>
      </c>
      <c r="G4543" t="s">
        <v>49</v>
      </c>
      <c r="H4543" t="s">
        <v>1157</v>
      </c>
      <c r="I4543" t="s">
        <v>23</v>
      </c>
      <c r="J4543">
        <v>22.3</v>
      </c>
      <c r="K4543">
        <v>7.3</v>
      </c>
      <c r="L4543">
        <v>8.9</v>
      </c>
      <c r="M4543">
        <v>59.42</v>
      </c>
      <c r="N4543">
        <v>1325.07</v>
      </c>
      <c r="O4543" t="s">
        <v>21</v>
      </c>
    </row>
    <row r="4544" spans="1:15" x14ac:dyDescent="0.25">
      <c r="A4544" t="s">
        <v>365</v>
      </c>
      <c r="B4544" t="s">
        <v>366</v>
      </c>
      <c r="C4544" t="s">
        <v>367</v>
      </c>
      <c r="D4544">
        <v>10090027</v>
      </c>
      <c r="E4544" t="s">
        <v>392</v>
      </c>
      <c r="F4544" s="1">
        <v>46224</v>
      </c>
      <c r="G4544" t="s">
        <v>49</v>
      </c>
      <c r="H4544" t="s">
        <v>1158</v>
      </c>
      <c r="I4544" t="s">
        <v>23</v>
      </c>
      <c r="J4544">
        <v>66.8</v>
      </c>
      <c r="K4544">
        <v>6</v>
      </c>
      <c r="L4544">
        <v>8.9</v>
      </c>
      <c r="M4544">
        <v>48.81</v>
      </c>
      <c r="N4544">
        <v>3260.51</v>
      </c>
      <c r="O4544" t="s">
        <v>21</v>
      </c>
    </row>
    <row r="4545" spans="1:15" x14ac:dyDescent="0.25">
      <c r="A4545" t="s">
        <v>365</v>
      </c>
      <c r="B4545" t="s">
        <v>366</v>
      </c>
      <c r="C4545" t="s">
        <v>367</v>
      </c>
      <c r="D4545">
        <v>10090025</v>
      </c>
      <c r="E4545" t="s">
        <v>398</v>
      </c>
      <c r="F4545" s="1">
        <v>46224</v>
      </c>
      <c r="G4545" t="s">
        <v>49</v>
      </c>
      <c r="H4545" t="s">
        <v>1158</v>
      </c>
      <c r="I4545" t="s">
        <v>20</v>
      </c>
      <c r="J4545">
        <v>39.9</v>
      </c>
      <c r="K4545">
        <v>4.3</v>
      </c>
      <c r="L4545">
        <v>8.4</v>
      </c>
      <c r="M4545">
        <v>41.28</v>
      </c>
      <c r="N4545">
        <v>1647.07</v>
      </c>
      <c r="O4545" t="s">
        <v>21</v>
      </c>
    </row>
    <row r="4546" spans="1:15" x14ac:dyDescent="0.25">
      <c r="A4546" t="s">
        <v>365</v>
      </c>
      <c r="B4546" t="s">
        <v>372</v>
      </c>
      <c r="C4546" t="s">
        <v>373</v>
      </c>
      <c r="D4546">
        <v>10090065</v>
      </c>
      <c r="E4546" t="s">
        <v>394</v>
      </c>
      <c r="F4546" s="1">
        <v>46224</v>
      </c>
      <c r="G4546" t="s">
        <v>49</v>
      </c>
      <c r="H4546" t="s">
        <v>1157</v>
      </c>
      <c r="I4546" t="s">
        <v>23</v>
      </c>
      <c r="J4546">
        <v>9.1999999999999993</v>
      </c>
      <c r="K4546">
        <v>5.7</v>
      </c>
      <c r="L4546">
        <v>9.1</v>
      </c>
      <c r="M4546">
        <v>48.23</v>
      </c>
      <c r="N4546">
        <v>443.72</v>
      </c>
      <c r="O4546" t="s">
        <v>21</v>
      </c>
    </row>
    <row r="4547" spans="1:15" x14ac:dyDescent="0.25">
      <c r="A4547" t="s">
        <v>365</v>
      </c>
      <c r="B4547" t="s">
        <v>372</v>
      </c>
      <c r="C4547" t="s">
        <v>373</v>
      </c>
      <c r="D4547">
        <v>10090080</v>
      </c>
      <c r="E4547" t="s">
        <v>393</v>
      </c>
      <c r="F4547" s="1">
        <v>46224</v>
      </c>
      <c r="G4547" t="s">
        <v>49</v>
      </c>
      <c r="H4547" t="s">
        <v>1157</v>
      </c>
      <c r="I4547" t="s">
        <v>23</v>
      </c>
      <c r="J4547">
        <v>48.1</v>
      </c>
      <c r="K4547">
        <v>5.4</v>
      </c>
      <c r="L4547">
        <v>8.5</v>
      </c>
      <c r="M4547">
        <v>46.15</v>
      </c>
      <c r="N4547">
        <v>2219.8200000000002</v>
      </c>
      <c r="O4547" t="s">
        <v>21</v>
      </c>
    </row>
    <row r="4548" spans="1:15" x14ac:dyDescent="0.25">
      <c r="A4548" t="s">
        <v>365</v>
      </c>
      <c r="B4548" t="s">
        <v>366</v>
      </c>
      <c r="C4548" t="s">
        <v>367</v>
      </c>
      <c r="D4548">
        <v>10090018</v>
      </c>
      <c r="E4548" t="s">
        <v>397</v>
      </c>
      <c r="F4548" s="1">
        <v>46224</v>
      </c>
      <c r="G4548" t="s">
        <v>49</v>
      </c>
      <c r="H4548" t="s">
        <v>1158</v>
      </c>
      <c r="I4548" t="s">
        <v>20</v>
      </c>
      <c r="J4548">
        <v>50.4</v>
      </c>
      <c r="K4548">
        <v>4.0999999999999996</v>
      </c>
      <c r="L4548">
        <v>8.1</v>
      </c>
      <c r="M4548">
        <v>39.619999999999997</v>
      </c>
      <c r="N4548">
        <v>1996.85</v>
      </c>
      <c r="O4548" t="s">
        <v>21</v>
      </c>
    </row>
    <row r="4549" spans="1:15" x14ac:dyDescent="0.25">
      <c r="A4549" t="s">
        <v>365</v>
      </c>
      <c r="B4549" t="s">
        <v>366</v>
      </c>
      <c r="C4549" t="s">
        <v>367</v>
      </c>
      <c r="D4549">
        <v>10090015</v>
      </c>
      <c r="E4549" t="s">
        <v>389</v>
      </c>
      <c r="F4549" s="1">
        <v>46224</v>
      </c>
      <c r="G4549" t="s">
        <v>49</v>
      </c>
      <c r="H4549" t="s">
        <v>1157</v>
      </c>
      <c r="I4549" t="s">
        <v>20</v>
      </c>
      <c r="J4549">
        <v>24.6</v>
      </c>
      <c r="K4549">
        <v>3.6</v>
      </c>
      <c r="L4549">
        <v>7.9</v>
      </c>
      <c r="M4549">
        <v>35.880000000000003</v>
      </c>
      <c r="N4549">
        <v>882.65</v>
      </c>
      <c r="O4549" t="s">
        <v>21</v>
      </c>
    </row>
    <row r="4550" spans="1:15" x14ac:dyDescent="0.25">
      <c r="A4550" t="s">
        <v>365</v>
      </c>
      <c r="B4550" t="s">
        <v>366</v>
      </c>
      <c r="C4550" t="s">
        <v>367</v>
      </c>
      <c r="D4550">
        <v>10090027</v>
      </c>
      <c r="E4550" t="s">
        <v>392</v>
      </c>
      <c r="F4550" s="1">
        <v>46224</v>
      </c>
      <c r="G4550" t="s">
        <v>49</v>
      </c>
      <c r="H4550" t="s">
        <v>1158</v>
      </c>
      <c r="I4550" t="s">
        <v>20</v>
      </c>
      <c r="J4550">
        <v>72.400000000000006</v>
      </c>
      <c r="K4550">
        <v>4.2</v>
      </c>
      <c r="L4550">
        <v>8.3000000000000007</v>
      </c>
      <c r="M4550">
        <v>40.590000000000003</v>
      </c>
      <c r="N4550">
        <v>2938.72</v>
      </c>
      <c r="O4550" t="s">
        <v>21</v>
      </c>
    </row>
    <row r="4551" spans="1:15" x14ac:dyDescent="0.25">
      <c r="A4551" t="s">
        <v>365</v>
      </c>
      <c r="B4551" t="s">
        <v>366</v>
      </c>
      <c r="C4551" t="s">
        <v>367</v>
      </c>
      <c r="D4551">
        <v>10090041</v>
      </c>
      <c r="E4551" t="s">
        <v>412</v>
      </c>
      <c r="F4551" s="1">
        <v>46224</v>
      </c>
      <c r="G4551" t="s">
        <v>49</v>
      </c>
      <c r="H4551" t="s">
        <v>1158</v>
      </c>
      <c r="I4551" t="s">
        <v>20</v>
      </c>
      <c r="J4551">
        <v>36</v>
      </c>
      <c r="K4551">
        <v>3</v>
      </c>
      <c r="L4551">
        <v>7.5</v>
      </c>
      <c r="M4551">
        <v>29.19</v>
      </c>
      <c r="N4551">
        <v>1050.8399999999999</v>
      </c>
      <c r="O4551" t="s">
        <v>21</v>
      </c>
    </row>
    <row r="4552" spans="1:15" x14ac:dyDescent="0.25">
      <c r="A4552" t="s">
        <v>365</v>
      </c>
      <c r="B4552" t="s">
        <v>366</v>
      </c>
      <c r="C4552" t="s">
        <v>367</v>
      </c>
      <c r="D4552">
        <v>10090058</v>
      </c>
      <c r="E4552" t="s">
        <v>395</v>
      </c>
      <c r="F4552" s="1">
        <v>46224</v>
      </c>
      <c r="G4552" t="s">
        <v>49</v>
      </c>
      <c r="H4552" t="s">
        <v>1157</v>
      </c>
      <c r="I4552" t="s">
        <v>20</v>
      </c>
      <c r="J4552">
        <v>23.4</v>
      </c>
      <c r="K4552">
        <v>3.3</v>
      </c>
      <c r="L4552">
        <v>7.7</v>
      </c>
      <c r="M4552">
        <v>34.1</v>
      </c>
      <c r="N4552">
        <v>797.94</v>
      </c>
      <c r="O4552" t="s">
        <v>21</v>
      </c>
    </row>
    <row r="4553" spans="1:15" x14ac:dyDescent="0.25">
      <c r="A4553" t="s">
        <v>365</v>
      </c>
      <c r="B4553" t="s">
        <v>372</v>
      </c>
      <c r="C4553" t="s">
        <v>373</v>
      </c>
      <c r="D4553">
        <v>10090065</v>
      </c>
      <c r="E4553" t="s">
        <v>394</v>
      </c>
      <c r="F4553" s="1">
        <v>46224</v>
      </c>
      <c r="G4553" t="s">
        <v>49</v>
      </c>
      <c r="H4553" t="s">
        <v>1157</v>
      </c>
      <c r="I4553" t="s">
        <v>20</v>
      </c>
      <c r="J4553">
        <v>23.6</v>
      </c>
      <c r="K4553">
        <v>3.5</v>
      </c>
      <c r="L4553">
        <v>7.5</v>
      </c>
      <c r="M4553">
        <v>31.28</v>
      </c>
      <c r="N4553">
        <v>738.21</v>
      </c>
      <c r="O4553" t="s">
        <v>21</v>
      </c>
    </row>
    <row r="4554" spans="1:15" x14ac:dyDescent="0.25">
      <c r="A4554" t="s">
        <v>365</v>
      </c>
      <c r="B4554" t="s">
        <v>366</v>
      </c>
      <c r="C4554" t="s">
        <v>367</v>
      </c>
      <c r="D4554">
        <v>10090025</v>
      </c>
      <c r="E4554" t="s">
        <v>398</v>
      </c>
      <c r="F4554" s="1">
        <v>46224</v>
      </c>
      <c r="G4554" t="s">
        <v>49</v>
      </c>
      <c r="H4554" t="s">
        <v>1158</v>
      </c>
      <c r="I4554" t="s">
        <v>20</v>
      </c>
      <c r="J4554">
        <v>38.700000000000003</v>
      </c>
      <c r="K4554">
        <v>4</v>
      </c>
      <c r="L4554">
        <v>7.6</v>
      </c>
      <c r="M4554">
        <v>33.58</v>
      </c>
      <c r="N4554">
        <v>1299.55</v>
      </c>
      <c r="O4554" t="s">
        <v>21</v>
      </c>
    </row>
    <row r="4555" spans="1:15" x14ac:dyDescent="0.25">
      <c r="A4555" t="s">
        <v>365</v>
      </c>
      <c r="B4555" t="s">
        <v>366</v>
      </c>
      <c r="C4555" t="s">
        <v>367</v>
      </c>
      <c r="D4555">
        <v>10090002</v>
      </c>
      <c r="E4555" t="s">
        <v>401</v>
      </c>
      <c r="F4555" s="1">
        <v>46224</v>
      </c>
      <c r="G4555" t="s">
        <v>49</v>
      </c>
      <c r="H4555" t="s">
        <v>1157</v>
      </c>
      <c r="I4555" t="s">
        <v>20</v>
      </c>
      <c r="J4555">
        <v>85.7</v>
      </c>
      <c r="K4555">
        <v>4.0999999999999996</v>
      </c>
      <c r="L4555">
        <v>8</v>
      </c>
      <c r="M4555">
        <v>39.340000000000003</v>
      </c>
      <c r="N4555">
        <v>3371.44</v>
      </c>
      <c r="O4555" t="s">
        <v>21</v>
      </c>
    </row>
    <row r="4556" spans="1:15" x14ac:dyDescent="0.25">
      <c r="A4556" t="s">
        <v>365</v>
      </c>
      <c r="B4556" t="s">
        <v>366</v>
      </c>
      <c r="C4556" t="s">
        <v>367</v>
      </c>
      <c r="D4556">
        <v>10090002</v>
      </c>
      <c r="E4556" t="s">
        <v>401</v>
      </c>
      <c r="F4556" s="1">
        <v>46224</v>
      </c>
      <c r="G4556" t="s">
        <v>49</v>
      </c>
      <c r="H4556" t="s">
        <v>1157</v>
      </c>
      <c r="I4556" t="s">
        <v>23</v>
      </c>
      <c r="J4556">
        <v>31.8</v>
      </c>
      <c r="K4556">
        <v>6.2</v>
      </c>
      <c r="L4556">
        <v>8.8000000000000007</v>
      </c>
      <c r="M4556">
        <v>50.16</v>
      </c>
      <c r="N4556">
        <v>1595.09</v>
      </c>
      <c r="O4556" t="s">
        <v>21</v>
      </c>
    </row>
    <row r="4557" spans="1:15" x14ac:dyDescent="0.25">
      <c r="A4557" t="s">
        <v>365</v>
      </c>
      <c r="B4557" t="s">
        <v>366</v>
      </c>
      <c r="C4557" t="s">
        <v>367</v>
      </c>
      <c r="D4557">
        <v>10090061</v>
      </c>
      <c r="E4557" t="s">
        <v>402</v>
      </c>
      <c r="F4557" s="1">
        <v>46224</v>
      </c>
      <c r="G4557" t="s">
        <v>49</v>
      </c>
      <c r="H4557" t="s">
        <v>1157</v>
      </c>
      <c r="I4557" t="s">
        <v>20</v>
      </c>
      <c r="J4557">
        <v>5.7</v>
      </c>
      <c r="K4557">
        <v>3.8</v>
      </c>
      <c r="L4557">
        <v>8.3000000000000007</v>
      </c>
      <c r="M4557">
        <v>38.92</v>
      </c>
      <c r="N4557">
        <v>221.84</v>
      </c>
      <c r="O4557" t="s">
        <v>21</v>
      </c>
    </row>
    <row r="4558" spans="1:15" x14ac:dyDescent="0.25">
      <c r="A4558" t="s">
        <v>365</v>
      </c>
      <c r="B4558" t="s">
        <v>372</v>
      </c>
      <c r="C4558" t="s">
        <v>373</v>
      </c>
      <c r="D4558">
        <v>10090075</v>
      </c>
      <c r="E4558" t="s">
        <v>414</v>
      </c>
      <c r="F4558" s="1">
        <v>46224</v>
      </c>
      <c r="G4558" t="s">
        <v>49</v>
      </c>
      <c r="H4558" t="s">
        <v>1157</v>
      </c>
      <c r="I4558" t="s">
        <v>20</v>
      </c>
      <c r="J4558">
        <v>38.9</v>
      </c>
      <c r="K4558">
        <v>4.7</v>
      </c>
      <c r="L4558">
        <v>7.7</v>
      </c>
      <c r="M4558">
        <v>39.94</v>
      </c>
      <c r="N4558">
        <v>1553.67</v>
      </c>
      <c r="O4558" t="s">
        <v>21</v>
      </c>
    </row>
    <row r="4559" spans="1:15" x14ac:dyDescent="0.25">
      <c r="A4559" t="s">
        <v>365</v>
      </c>
      <c r="B4559" t="s">
        <v>366</v>
      </c>
      <c r="C4559" t="s">
        <v>367</v>
      </c>
      <c r="D4559">
        <v>10090060</v>
      </c>
      <c r="E4559" t="s">
        <v>403</v>
      </c>
      <c r="F4559" s="1">
        <v>46224</v>
      </c>
      <c r="G4559" t="s">
        <v>49</v>
      </c>
      <c r="H4559" t="s">
        <v>1157</v>
      </c>
      <c r="I4559" t="s">
        <v>23</v>
      </c>
      <c r="J4559">
        <v>11</v>
      </c>
      <c r="K4559">
        <v>5.4</v>
      </c>
      <c r="L4559">
        <v>8.6</v>
      </c>
      <c r="M4559">
        <v>46.15</v>
      </c>
      <c r="N4559">
        <v>507.65</v>
      </c>
      <c r="O4559" t="s">
        <v>21</v>
      </c>
    </row>
    <row r="4560" spans="1:15" x14ac:dyDescent="0.25">
      <c r="A4560" t="s">
        <v>365</v>
      </c>
      <c r="B4560" t="s">
        <v>366</v>
      </c>
      <c r="C4560" t="s">
        <v>367</v>
      </c>
      <c r="D4560">
        <v>10090021</v>
      </c>
      <c r="E4560" t="s">
        <v>405</v>
      </c>
      <c r="F4560" s="1">
        <v>46224</v>
      </c>
      <c r="G4560" t="s">
        <v>49</v>
      </c>
      <c r="H4560" t="s">
        <v>1157</v>
      </c>
      <c r="I4560" t="s">
        <v>23</v>
      </c>
      <c r="J4560">
        <v>56.8</v>
      </c>
      <c r="K4560">
        <v>5.3</v>
      </c>
      <c r="L4560">
        <v>8.5</v>
      </c>
      <c r="M4560">
        <v>45.73</v>
      </c>
      <c r="N4560">
        <v>2597.46</v>
      </c>
      <c r="O4560" t="s">
        <v>21</v>
      </c>
    </row>
    <row r="4561" spans="1:15" x14ac:dyDescent="0.25">
      <c r="A4561" t="s">
        <v>365</v>
      </c>
      <c r="B4561" t="s">
        <v>366</v>
      </c>
      <c r="C4561" t="s">
        <v>367</v>
      </c>
      <c r="D4561">
        <v>10090079</v>
      </c>
      <c r="E4561" t="s">
        <v>409</v>
      </c>
      <c r="F4561" s="1">
        <v>46224</v>
      </c>
      <c r="G4561" t="s">
        <v>49</v>
      </c>
      <c r="H4561" t="s">
        <v>1157</v>
      </c>
      <c r="I4561" t="s">
        <v>20</v>
      </c>
      <c r="J4561">
        <v>18</v>
      </c>
      <c r="K4561">
        <v>3.7</v>
      </c>
      <c r="L4561">
        <v>8.1</v>
      </c>
      <c r="M4561">
        <v>37.950000000000003</v>
      </c>
      <c r="N4561">
        <v>683.1</v>
      </c>
      <c r="O4561" t="s">
        <v>21</v>
      </c>
    </row>
    <row r="4562" spans="1:15" x14ac:dyDescent="0.25">
      <c r="A4562" t="s">
        <v>365</v>
      </c>
      <c r="B4562" t="s">
        <v>372</v>
      </c>
      <c r="C4562" t="s">
        <v>373</v>
      </c>
      <c r="D4562">
        <v>10090078</v>
      </c>
      <c r="E4562" t="s">
        <v>408</v>
      </c>
      <c r="F4562" s="1">
        <v>46224</v>
      </c>
      <c r="G4562" t="s">
        <v>49</v>
      </c>
      <c r="H4562" t="s">
        <v>1157</v>
      </c>
      <c r="I4562" t="s">
        <v>20</v>
      </c>
      <c r="J4562">
        <v>23.4</v>
      </c>
      <c r="K4562">
        <v>4.0999999999999996</v>
      </c>
      <c r="L4562">
        <v>7.6</v>
      </c>
      <c r="M4562">
        <v>34</v>
      </c>
      <c r="N4562">
        <v>795.6</v>
      </c>
      <c r="O4562" t="s">
        <v>21</v>
      </c>
    </row>
    <row r="4563" spans="1:15" x14ac:dyDescent="0.25">
      <c r="A4563" t="s">
        <v>365</v>
      </c>
      <c r="B4563" t="s">
        <v>366</v>
      </c>
      <c r="C4563" t="s">
        <v>367</v>
      </c>
      <c r="D4563">
        <v>10090059</v>
      </c>
      <c r="E4563" t="s">
        <v>407</v>
      </c>
      <c r="F4563" s="1">
        <v>46224</v>
      </c>
      <c r="G4563" t="s">
        <v>49</v>
      </c>
      <c r="H4563" t="s">
        <v>1157</v>
      </c>
      <c r="I4563" t="s">
        <v>23</v>
      </c>
      <c r="J4563">
        <v>16.100000000000001</v>
      </c>
      <c r="K4563">
        <v>4.9000000000000004</v>
      </c>
      <c r="L4563">
        <v>7.5</v>
      </c>
      <c r="M4563">
        <v>37.11</v>
      </c>
      <c r="N4563">
        <v>597.47</v>
      </c>
      <c r="O4563" t="s">
        <v>21</v>
      </c>
    </row>
    <row r="4564" spans="1:15" x14ac:dyDescent="0.25">
      <c r="A4564" t="s">
        <v>365</v>
      </c>
      <c r="B4564" t="s">
        <v>366</v>
      </c>
      <c r="C4564" t="s">
        <v>367</v>
      </c>
      <c r="D4564">
        <v>10090049</v>
      </c>
      <c r="E4564" t="s">
        <v>406</v>
      </c>
      <c r="F4564" s="1">
        <v>46224</v>
      </c>
      <c r="G4564" t="s">
        <v>49</v>
      </c>
      <c r="H4564" t="s">
        <v>1157</v>
      </c>
      <c r="I4564" t="s">
        <v>23</v>
      </c>
      <c r="J4564">
        <v>53.5</v>
      </c>
      <c r="K4564">
        <v>6.3</v>
      </c>
      <c r="L4564">
        <v>8.8000000000000007</v>
      </c>
      <c r="M4564">
        <v>50.98</v>
      </c>
      <c r="N4564">
        <v>2727.43</v>
      </c>
      <c r="O4564" t="s">
        <v>21</v>
      </c>
    </row>
    <row r="4565" spans="1:15" x14ac:dyDescent="0.25">
      <c r="A4565" t="s">
        <v>365</v>
      </c>
      <c r="B4565" t="s">
        <v>366</v>
      </c>
      <c r="C4565" t="s">
        <v>367</v>
      </c>
      <c r="D4565">
        <v>10090033</v>
      </c>
      <c r="E4565" t="s">
        <v>381</v>
      </c>
      <c r="F4565" s="1">
        <v>46225</v>
      </c>
      <c r="G4565" t="s">
        <v>19</v>
      </c>
      <c r="H4565" t="s">
        <v>1157</v>
      </c>
      <c r="I4565" t="s">
        <v>20</v>
      </c>
      <c r="J4565">
        <v>37.1</v>
      </c>
      <c r="K4565">
        <v>4.3</v>
      </c>
      <c r="L4565">
        <v>7.9</v>
      </c>
      <c r="M4565">
        <v>38.799999999999997</v>
      </c>
      <c r="N4565">
        <v>1439.48</v>
      </c>
      <c r="O4565" t="s">
        <v>21</v>
      </c>
    </row>
    <row r="4566" spans="1:15" x14ac:dyDescent="0.25">
      <c r="A4566" t="s">
        <v>365</v>
      </c>
      <c r="B4566" t="s">
        <v>366</v>
      </c>
      <c r="C4566" t="s">
        <v>367</v>
      </c>
      <c r="D4566">
        <v>10090022</v>
      </c>
      <c r="E4566" t="s">
        <v>387</v>
      </c>
      <c r="F4566" s="1">
        <v>46225</v>
      </c>
      <c r="G4566" t="s">
        <v>19</v>
      </c>
      <c r="H4566" t="s">
        <v>1157</v>
      </c>
      <c r="I4566" t="s">
        <v>20</v>
      </c>
      <c r="J4566">
        <v>30.4</v>
      </c>
      <c r="K4566">
        <v>4.3</v>
      </c>
      <c r="L4566">
        <v>8</v>
      </c>
      <c r="M4566">
        <v>40.17</v>
      </c>
      <c r="N4566">
        <v>1221.17</v>
      </c>
      <c r="O4566" t="s">
        <v>21</v>
      </c>
    </row>
    <row r="4567" spans="1:15" x14ac:dyDescent="0.25">
      <c r="A4567" t="s">
        <v>365</v>
      </c>
      <c r="B4567" t="s">
        <v>366</v>
      </c>
      <c r="C4567" t="s">
        <v>367</v>
      </c>
      <c r="D4567">
        <v>10090036</v>
      </c>
      <c r="E4567" t="s">
        <v>383</v>
      </c>
      <c r="F4567" s="1">
        <v>46225</v>
      </c>
      <c r="G4567" t="s">
        <v>19</v>
      </c>
      <c r="H4567" t="s">
        <v>1157</v>
      </c>
      <c r="I4567" t="s">
        <v>20</v>
      </c>
      <c r="J4567">
        <v>59.2</v>
      </c>
      <c r="K4567">
        <v>4.2</v>
      </c>
      <c r="L4567">
        <v>7.9</v>
      </c>
      <c r="M4567">
        <v>38.380000000000003</v>
      </c>
      <c r="N4567">
        <v>2272.1</v>
      </c>
      <c r="O4567" t="s">
        <v>21</v>
      </c>
    </row>
    <row r="4568" spans="1:15" x14ac:dyDescent="0.25">
      <c r="A4568" t="s">
        <v>365</v>
      </c>
      <c r="B4568" t="s">
        <v>366</v>
      </c>
      <c r="C4568" t="s">
        <v>367</v>
      </c>
      <c r="D4568">
        <v>10090064</v>
      </c>
      <c r="E4568" t="s">
        <v>382</v>
      </c>
      <c r="F4568" s="1">
        <v>46225</v>
      </c>
      <c r="G4568" t="s">
        <v>19</v>
      </c>
      <c r="H4568" t="s">
        <v>1157</v>
      </c>
      <c r="I4568" t="s">
        <v>20</v>
      </c>
      <c r="J4568">
        <v>27.5</v>
      </c>
      <c r="K4568">
        <v>4.7</v>
      </c>
      <c r="L4568">
        <v>8.1</v>
      </c>
      <c r="M4568">
        <v>42.12</v>
      </c>
      <c r="N4568">
        <v>1158.3</v>
      </c>
      <c r="O4568" t="s">
        <v>21</v>
      </c>
    </row>
    <row r="4569" spans="1:15" x14ac:dyDescent="0.25">
      <c r="A4569" t="s">
        <v>365</v>
      </c>
      <c r="B4569" t="s">
        <v>366</v>
      </c>
      <c r="C4569" t="s">
        <v>367</v>
      </c>
      <c r="D4569">
        <v>10090014</v>
      </c>
      <c r="E4569" t="s">
        <v>384</v>
      </c>
      <c r="F4569" s="1">
        <v>46225</v>
      </c>
      <c r="G4569" t="s">
        <v>19</v>
      </c>
      <c r="H4569" t="s">
        <v>1158</v>
      </c>
      <c r="I4569" t="s">
        <v>20</v>
      </c>
      <c r="J4569">
        <v>44.4</v>
      </c>
      <c r="K4569">
        <v>4.8</v>
      </c>
      <c r="L4569">
        <v>8.3000000000000007</v>
      </c>
      <c r="M4569">
        <v>43.09</v>
      </c>
      <c r="N4569">
        <v>1913.2</v>
      </c>
      <c r="O4569" t="s">
        <v>21</v>
      </c>
    </row>
    <row r="4570" spans="1:15" x14ac:dyDescent="0.25">
      <c r="A4570" t="s">
        <v>365</v>
      </c>
      <c r="B4570" t="s">
        <v>366</v>
      </c>
      <c r="C4570" t="s">
        <v>367</v>
      </c>
      <c r="D4570">
        <v>10090036</v>
      </c>
      <c r="E4570" t="s">
        <v>383</v>
      </c>
      <c r="F4570" s="1">
        <v>46225</v>
      </c>
      <c r="G4570" t="s">
        <v>19</v>
      </c>
      <c r="H4570" t="s">
        <v>1157</v>
      </c>
      <c r="I4570" t="s">
        <v>23</v>
      </c>
      <c r="J4570">
        <v>66.5</v>
      </c>
      <c r="K4570">
        <v>6.4</v>
      </c>
      <c r="L4570">
        <v>8.9</v>
      </c>
      <c r="M4570">
        <v>52.07</v>
      </c>
      <c r="N4570">
        <v>3462.66</v>
      </c>
      <c r="O4570" t="s">
        <v>21</v>
      </c>
    </row>
    <row r="4571" spans="1:15" x14ac:dyDescent="0.25">
      <c r="A4571" t="s">
        <v>365</v>
      </c>
      <c r="B4571" t="s">
        <v>366</v>
      </c>
      <c r="C4571" t="s">
        <v>367</v>
      </c>
      <c r="D4571">
        <v>10090033</v>
      </c>
      <c r="E4571" t="s">
        <v>381</v>
      </c>
      <c r="F4571" s="1">
        <v>46225</v>
      </c>
      <c r="G4571" t="s">
        <v>19</v>
      </c>
      <c r="H4571" t="s">
        <v>1157</v>
      </c>
      <c r="I4571" t="s">
        <v>23</v>
      </c>
      <c r="J4571">
        <v>40.200000000000003</v>
      </c>
      <c r="K4571">
        <v>7.4</v>
      </c>
      <c r="L4571">
        <v>9.1999999999999993</v>
      </c>
      <c r="M4571">
        <v>60.53</v>
      </c>
      <c r="N4571">
        <v>2433.31</v>
      </c>
      <c r="O4571" t="s">
        <v>21</v>
      </c>
    </row>
    <row r="4572" spans="1:15" x14ac:dyDescent="0.25">
      <c r="A4572" t="s">
        <v>365</v>
      </c>
      <c r="B4572" t="s">
        <v>366</v>
      </c>
      <c r="C4572" t="s">
        <v>367</v>
      </c>
      <c r="D4572">
        <v>10090064</v>
      </c>
      <c r="E4572" t="s">
        <v>382</v>
      </c>
      <c r="F4572" s="1">
        <v>46225</v>
      </c>
      <c r="G4572" t="s">
        <v>19</v>
      </c>
      <c r="H4572" t="s">
        <v>1157</v>
      </c>
      <c r="I4572" t="s">
        <v>23</v>
      </c>
      <c r="J4572">
        <v>34</v>
      </c>
      <c r="K4572">
        <v>7.7</v>
      </c>
      <c r="L4572">
        <v>8.9</v>
      </c>
      <c r="M4572">
        <v>62.68</v>
      </c>
      <c r="N4572">
        <v>2131.12</v>
      </c>
      <c r="O4572" t="s">
        <v>21</v>
      </c>
    </row>
    <row r="4573" spans="1:15" x14ac:dyDescent="0.25">
      <c r="A4573" t="s">
        <v>365</v>
      </c>
      <c r="B4573" t="s">
        <v>366</v>
      </c>
      <c r="C4573" t="s">
        <v>367</v>
      </c>
      <c r="D4573">
        <v>10090045</v>
      </c>
      <c r="E4573" t="s">
        <v>386</v>
      </c>
      <c r="F4573" s="1">
        <v>46225</v>
      </c>
      <c r="G4573" t="s">
        <v>19</v>
      </c>
      <c r="H4573" t="s">
        <v>1157</v>
      </c>
      <c r="I4573" t="s">
        <v>23</v>
      </c>
      <c r="J4573">
        <v>14.5</v>
      </c>
      <c r="K4573">
        <v>5.4</v>
      </c>
      <c r="L4573">
        <v>8.5</v>
      </c>
      <c r="M4573">
        <v>46.15</v>
      </c>
      <c r="N4573">
        <v>669.18</v>
      </c>
      <c r="O4573" t="s">
        <v>21</v>
      </c>
    </row>
    <row r="4574" spans="1:15" x14ac:dyDescent="0.25">
      <c r="A4574" t="s">
        <v>365</v>
      </c>
      <c r="B4574" t="s">
        <v>366</v>
      </c>
      <c r="C4574" t="s">
        <v>367</v>
      </c>
      <c r="D4574">
        <v>10090037</v>
      </c>
      <c r="E4574" t="s">
        <v>380</v>
      </c>
      <c r="F4574" s="1">
        <v>46225</v>
      </c>
      <c r="G4574" t="s">
        <v>19</v>
      </c>
      <c r="H4574" t="s">
        <v>1157</v>
      </c>
      <c r="I4574" t="s">
        <v>23</v>
      </c>
      <c r="J4574">
        <v>50.9</v>
      </c>
      <c r="K4574">
        <v>7.3</v>
      </c>
      <c r="L4574">
        <v>9.1999999999999993</v>
      </c>
      <c r="M4574">
        <v>59.72</v>
      </c>
      <c r="N4574">
        <v>3039.75</v>
      </c>
      <c r="O4574" t="s">
        <v>21</v>
      </c>
    </row>
    <row r="4575" spans="1:15" x14ac:dyDescent="0.25">
      <c r="A4575" t="s">
        <v>365</v>
      </c>
      <c r="B4575" t="s">
        <v>366</v>
      </c>
      <c r="C4575" t="s">
        <v>367</v>
      </c>
      <c r="D4575">
        <v>10090037</v>
      </c>
      <c r="E4575" t="s">
        <v>380</v>
      </c>
      <c r="F4575" s="1">
        <v>46225</v>
      </c>
      <c r="G4575" t="s">
        <v>19</v>
      </c>
      <c r="H4575" t="s">
        <v>1157</v>
      </c>
      <c r="I4575" t="s">
        <v>20</v>
      </c>
      <c r="J4575">
        <v>12.9</v>
      </c>
      <c r="K4575">
        <v>4.3</v>
      </c>
      <c r="L4575">
        <v>8.1999999999999993</v>
      </c>
      <c r="M4575">
        <v>40.729999999999997</v>
      </c>
      <c r="N4575">
        <v>525.41999999999996</v>
      </c>
      <c r="O4575" t="s">
        <v>21</v>
      </c>
    </row>
    <row r="4576" spans="1:15" x14ac:dyDescent="0.25">
      <c r="A4576" t="s">
        <v>365</v>
      </c>
      <c r="B4576" t="s">
        <v>372</v>
      </c>
      <c r="C4576" t="s">
        <v>373</v>
      </c>
      <c r="D4576">
        <v>10090074</v>
      </c>
      <c r="E4576" t="s">
        <v>385</v>
      </c>
      <c r="F4576" s="1">
        <v>46225</v>
      </c>
      <c r="G4576" t="s">
        <v>19</v>
      </c>
      <c r="H4576" t="s">
        <v>1157</v>
      </c>
      <c r="I4576" t="s">
        <v>20</v>
      </c>
      <c r="J4576">
        <v>38.4</v>
      </c>
      <c r="K4576">
        <v>4.5999999999999996</v>
      </c>
      <c r="L4576">
        <v>8.1</v>
      </c>
      <c r="M4576">
        <v>41.7</v>
      </c>
      <c r="N4576">
        <v>1601.28</v>
      </c>
      <c r="O4576" t="s">
        <v>21</v>
      </c>
    </row>
    <row r="4577" spans="1:15" x14ac:dyDescent="0.25">
      <c r="A4577" t="s">
        <v>365</v>
      </c>
      <c r="B4577" t="s">
        <v>366</v>
      </c>
      <c r="C4577" t="s">
        <v>367</v>
      </c>
      <c r="D4577">
        <v>10090047</v>
      </c>
      <c r="E4577" t="s">
        <v>371</v>
      </c>
      <c r="F4577" s="1">
        <v>46225</v>
      </c>
      <c r="G4577" t="s">
        <v>19</v>
      </c>
      <c r="H4577" t="s">
        <v>1157</v>
      </c>
      <c r="I4577" t="s">
        <v>23</v>
      </c>
      <c r="J4577">
        <v>35.299999999999997</v>
      </c>
      <c r="K4577">
        <v>5</v>
      </c>
      <c r="L4577">
        <v>8.4</v>
      </c>
      <c r="M4577">
        <v>44.2</v>
      </c>
      <c r="N4577">
        <v>1560.26</v>
      </c>
      <c r="O4577" t="s">
        <v>21</v>
      </c>
    </row>
    <row r="4578" spans="1:15" x14ac:dyDescent="0.25">
      <c r="A4578" t="s">
        <v>365</v>
      </c>
      <c r="B4578" t="s">
        <v>366</v>
      </c>
      <c r="C4578" t="s">
        <v>367</v>
      </c>
      <c r="D4578">
        <v>10090029</v>
      </c>
      <c r="E4578" t="s">
        <v>74</v>
      </c>
      <c r="F4578" s="1">
        <v>46225</v>
      </c>
      <c r="G4578" t="s">
        <v>19</v>
      </c>
      <c r="H4578" t="s">
        <v>1157</v>
      </c>
      <c r="I4578" t="s">
        <v>23</v>
      </c>
      <c r="J4578">
        <v>62.6</v>
      </c>
      <c r="K4578">
        <v>5</v>
      </c>
      <c r="L4578">
        <v>8.5</v>
      </c>
      <c r="M4578">
        <v>44.48</v>
      </c>
      <c r="N4578">
        <v>2784.45</v>
      </c>
      <c r="O4578" t="s">
        <v>21</v>
      </c>
    </row>
    <row r="4579" spans="1:15" x14ac:dyDescent="0.25">
      <c r="A4579" t="s">
        <v>365</v>
      </c>
      <c r="B4579" t="s">
        <v>366</v>
      </c>
      <c r="C4579" t="s">
        <v>367</v>
      </c>
      <c r="D4579">
        <v>10090046</v>
      </c>
      <c r="E4579" t="s">
        <v>370</v>
      </c>
      <c r="F4579" s="1">
        <v>46225</v>
      </c>
      <c r="G4579" t="s">
        <v>19</v>
      </c>
      <c r="H4579" t="s">
        <v>1157</v>
      </c>
      <c r="I4579" t="s">
        <v>23</v>
      </c>
      <c r="J4579">
        <v>39.6</v>
      </c>
      <c r="K4579">
        <v>5.8</v>
      </c>
      <c r="L4579">
        <v>8.6</v>
      </c>
      <c r="M4579">
        <v>48.1</v>
      </c>
      <c r="N4579">
        <v>1904.76</v>
      </c>
      <c r="O4579" t="s">
        <v>21</v>
      </c>
    </row>
    <row r="4580" spans="1:15" x14ac:dyDescent="0.25">
      <c r="A4580" t="s">
        <v>365</v>
      </c>
      <c r="B4580" t="s">
        <v>372</v>
      </c>
      <c r="C4580" t="s">
        <v>373</v>
      </c>
      <c r="D4580">
        <v>10090056</v>
      </c>
      <c r="E4580" t="s">
        <v>374</v>
      </c>
      <c r="F4580" s="1">
        <v>46225</v>
      </c>
      <c r="G4580" t="s">
        <v>19</v>
      </c>
      <c r="H4580" t="s">
        <v>1157</v>
      </c>
      <c r="I4580" t="s">
        <v>23</v>
      </c>
      <c r="J4580">
        <v>29</v>
      </c>
      <c r="K4580">
        <v>5.7</v>
      </c>
      <c r="L4580">
        <v>8.4</v>
      </c>
      <c r="M4580">
        <v>47.12</v>
      </c>
      <c r="N4580">
        <v>1366.48</v>
      </c>
      <c r="O4580" t="s">
        <v>21</v>
      </c>
    </row>
    <row r="4581" spans="1:15" x14ac:dyDescent="0.25">
      <c r="A4581" t="s">
        <v>365</v>
      </c>
      <c r="B4581" t="s">
        <v>366</v>
      </c>
      <c r="C4581" t="s">
        <v>367</v>
      </c>
      <c r="D4581">
        <v>10090008</v>
      </c>
      <c r="E4581" t="s">
        <v>378</v>
      </c>
      <c r="F4581" s="1">
        <v>46225</v>
      </c>
      <c r="G4581" t="s">
        <v>19</v>
      </c>
      <c r="H4581" t="s">
        <v>1157</v>
      </c>
      <c r="I4581" t="s">
        <v>20</v>
      </c>
      <c r="J4581">
        <v>64.900000000000006</v>
      </c>
      <c r="K4581">
        <v>4.5</v>
      </c>
      <c r="L4581">
        <v>8.1</v>
      </c>
      <c r="M4581">
        <v>41.28</v>
      </c>
      <c r="N4581">
        <v>2679.07</v>
      </c>
      <c r="O4581" t="s">
        <v>21</v>
      </c>
    </row>
    <row r="4582" spans="1:15" x14ac:dyDescent="0.25">
      <c r="A4582" t="s">
        <v>365</v>
      </c>
      <c r="B4582" t="s">
        <v>366</v>
      </c>
      <c r="C4582" t="s">
        <v>367</v>
      </c>
      <c r="D4582">
        <v>10090007</v>
      </c>
      <c r="E4582" t="s">
        <v>377</v>
      </c>
      <c r="F4582" s="1">
        <v>46225</v>
      </c>
      <c r="G4582" t="s">
        <v>19</v>
      </c>
      <c r="H4582" t="s">
        <v>1157</v>
      </c>
      <c r="I4582" t="s">
        <v>20</v>
      </c>
      <c r="J4582">
        <v>33.299999999999997</v>
      </c>
      <c r="K4582">
        <v>3.5</v>
      </c>
      <c r="L4582">
        <v>8</v>
      </c>
      <c r="M4582">
        <v>36.840000000000003</v>
      </c>
      <c r="N4582">
        <v>1226.77</v>
      </c>
      <c r="O4582" t="s">
        <v>21</v>
      </c>
    </row>
    <row r="4583" spans="1:15" x14ac:dyDescent="0.25">
      <c r="A4583" t="s">
        <v>365</v>
      </c>
      <c r="B4583" t="s">
        <v>366</v>
      </c>
      <c r="C4583" t="s">
        <v>367</v>
      </c>
      <c r="D4583">
        <v>10090072</v>
      </c>
      <c r="E4583" t="s">
        <v>376</v>
      </c>
      <c r="F4583" s="1">
        <v>46225</v>
      </c>
      <c r="G4583" t="s">
        <v>19</v>
      </c>
      <c r="H4583" t="s">
        <v>1157</v>
      </c>
      <c r="I4583" t="s">
        <v>23</v>
      </c>
      <c r="J4583">
        <v>25.3</v>
      </c>
      <c r="K4583">
        <v>4.9000000000000004</v>
      </c>
      <c r="L4583">
        <v>8.1999999999999993</v>
      </c>
      <c r="M4583">
        <v>43.23</v>
      </c>
      <c r="N4583">
        <v>1093.72</v>
      </c>
      <c r="O4583" t="s">
        <v>21</v>
      </c>
    </row>
    <row r="4584" spans="1:15" x14ac:dyDescent="0.25">
      <c r="A4584" t="s">
        <v>365</v>
      </c>
      <c r="B4584" t="s">
        <v>366</v>
      </c>
      <c r="C4584" t="s">
        <v>367</v>
      </c>
      <c r="D4584">
        <v>10090024</v>
      </c>
      <c r="E4584" t="s">
        <v>375</v>
      </c>
      <c r="F4584" s="1">
        <v>46225</v>
      </c>
      <c r="G4584" t="s">
        <v>19</v>
      </c>
      <c r="H4584" t="s">
        <v>1157</v>
      </c>
      <c r="I4584" t="s">
        <v>20</v>
      </c>
      <c r="J4584">
        <v>11.5</v>
      </c>
      <c r="K4584">
        <v>4.5999999999999996</v>
      </c>
      <c r="L4584">
        <v>8.1999999999999993</v>
      </c>
      <c r="M4584">
        <v>41.98</v>
      </c>
      <c r="N4584">
        <v>482.77</v>
      </c>
      <c r="O4584" t="s">
        <v>21</v>
      </c>
    </row>
    <row r="4585" spans="1:15" x14ac:dyDescent="0.25">
      <c r="A4585" t="s">
        <v>365</v>
      </c>
      <c r="B4585" t="s">
        <v>372</v>
      </c>
      <c r="C4585" t="s">
        <v>373</v>
      </c>
      <c r="D4585">
        <v>10090077</v>
      </c>
      <c r="E4585" t="s">
        <v>416</v>
      </c>
      <c r="F4585" s="1">
        <v>46225</v>
      </c>
      <c r="G4585" t="s">
        <v>19</v>
      </c>
      <c r="H4585" t="s">
        <v>1158</v>
      </c>
      <c r="I4585" t="s">
        <v>20</v>
      </c>
      <c r="J4585">
        <v>500</v>
      </c>
      <c r="K4585">
        <v>4.5</v>
      </c>
      <c r="L4585">
        <v>8.1999999999999993</v>
      </c>
      <c r="M4585">
        <v>41.56</v>
      </c>
      <c r="N4585">
        <v>20780</v>
      </c>
      <c r="O4585" t="s">
        <v>21</v>
      </c>
    </row>
    <row r="4586" spans="1:15" x14ac:dyDescent="0.25">
      <c r="A4586" t="s">
        <v>365</v>
      </c>
      <c r="B4586" t="s">
        <v>372</v>
      </c>
      <c r="C4586" t="s">
        <v>373</v>
      </c>
      <c r="D4586">
        <v>10090077</v>
      </c>
      <c r="E4586" t="s">
        <v>416</v>
      </c>
      <c r="F4586" s="1">
        <v>46225</v>
      </c>
      <c r="G4586" t="s">
        <v>19</v>
      </c>
      <c r="H4586" t="s">
        <v>1158</v>
      </c>
      <c r="I4586" t="s">
        <v>20</v>
      </c>
      <c r="J4586">
        <v>500</v>
      </c>
      <c r="K4586">
        <v>4.5</v>
      </c>
      <c r="L4586">
        <v>8.1999999999999993</v>
      </c>
      <c r="M4586">
        <v>41.56</v>
      </c>
      <c r="N4586">
        <v>20780</v>
      </c>
      <c r="O4586" t="s">
        <v>21</v>
      </c>
    </row>
    <row r="4587" spans="1:15" x14ac:dyDescent="0.25">
      <c r="A4587" t="s">
        <v>365</v>
      </c>
      <c r="B4587" t="s">
        <v>366</v>
      </c>
      <c r="C4587" t="s">
        <v>367</v>
      </c>
      <c r="D4587">
        <v>10090006</v>
      </c>
      <c r="E4587" t="s">
        <v>388</v>
      </c>
      <c r="F4587" s="1">
        <v>46225</v>
      </c>
      <c r="G4587" t="s">
        <v>19</v>
      </c>
      <c r="H4587" t="s">
        <v>1157</v>
      </c>
      <c r="I4587" t="s">
        <v>23</v>
      </c>
      <c r="J4587">
        <v>102.4</v>
      </c>
      <c r="K4587">
        <v>5</v>
      </c>
      <c r="L4587">
        <v>8.1999999999999993</v>
      </c>
      <c r="M4587">
        <v>43.65</v>
      </c>
      <c r="N4587">
        <v>4469.76</v>
      </c>
      <c r="O4587" t="s">
        <v>21</v>
      </c>
    </row>
    <row r="4588" spans="1:15" x14ac:dyDescent="0.25">
      <c r="A4588" t="s">
        <v>365</v>
      </c>
      <c r="B4588" t="s">
        <v>366</v>
      </c>
      <c r="C4588" t="s">
        <v>367</v>
      </c>
      <c r="D4588">
        <v>10090015</v>
      </c>
      <c r="E4588" t="s">
        <v>389</v>
      </c>
      <c r="F4588" s="1">
        <v>46225</v>
      </c>
      <c r="G4588" t="s">
        <v>19</v>
      </c>
      <c r="H4588" t="s">
        <v>1157</v>
      </c>
      <c r="I4588" t="s">
        <v>23</v>
      </c>
      <c r="J4588">
        <v>23.9</v>
      </c>
      <c r="K4588">
        <v>7.4</v>
      </c>
      <c r="L4588">
        <v>8.9</v>
      </c>
      <c r="M4588">
        <v>60.23</v>
      </c>
      <c r="N4588">
        <v>1439.5</v>
      </c>
      <c r="O4588" t="s">
        <v>21</v>
      </c>
    </row>
    <row r="4589" spans="1:15" x14ac:dyDescent="0.25">
      <c r="A4589" t="s">
        <v>365</v>
      </c>
      <c r="B4589" t="s">
        <v>366</v>
      </c>
      <c r="C4589" t="s">
        <v>367</v>
      </c>
      <c r="D4589">
        <v>10090042</v>
      </c>
      <c r="E4589" t="s">
        <v>391</v>
      </c>
      <c r="F4589" s="1">
        <v>46225</v>
      </c>
      <c r="G4589" t="s">
        <v>19</v>
      </c>
      <c r="H4589" t="s">
        <v>1157</v>
      </c>
      <c r="I4589" t="s">
        <v>23</v>
      </c>
      <c r="J4589">
        <v>79.8</v>
      </c>
      <c r="K4589">
        <v>5.4</v>
      </c>
      <c r="L4589">
        <v>8.5</v>
      </c>
      <c r="M4589">
        <v>46.15</v>
      </c>
      <c r="N4589">
        <v>3682.77</v>
      </c>
      <c r="O4589" t="s">
        <v>21</v>
      </c>
    </row>
    <row r="4590" spans="1:15" x14ac:dyDescent="0.25">
      <c r="A4590" t="s">
        <v>365</v>
      </c>
      <c r="B4590" t="s">
        <v>366</v>
      </c>
      <c r="C4590" t="s">
        <v>367</v>
      </c>
      <c r="D4590">
        <v>10090027</v>
      </c>
      <c r="E4590" t="s">
        <v>392</v>
      </c>
      <c r="F4590" s="1">
        <v>46225</v>
      </c>
      <c r="G4590" t="s">
        <v>19</v>
      </c>
      <c r="H4590" t="s">
        <v>1158</v>
      </c>
      <c r="I4590" t="s">
        <v>23</v>
      </c>
      <c r="J4590">
        <v>56.6</v>
      </c>
      <c r="K4590">
        <v>5.9</v>
      </c>
      <c r="L4590">
        <v>8.8000000000000007</v>
      </c>
      <c r="M4590">
        <v>49.07</v>
      </c>
      <c r="N4590">
        <v>2777.36</v>
      </c>
      <c r="O4590" t="s">
        <v>21</v>
      </c>
    </row>
    <row r="4591" spans="1:15" x14ac:dyDescent="0.25">
      <c r="A4591" t="s">
        <v>365</v>
      </c>
      <c r="B4591" t="s">
        <v>366</v>
      </c>
      <c r="C4591" t="s">
        <v>367</v>
      </c>
      <c r="D4591">
        <v>10090001</v>
      </c>
      <c r="E4591" t="s">
        <v>390</v>
      </c>
      <c r="F4591" s="1">
        <v>46225</v>
      </c>
      <c r="G4591" t="s">
        <v>19</v>
      </c>
      <c r="H4591" t="s">
        <v>1157</v>
      </c>
      <c r="I4591" t="s">
        <v>23</v>
      </c>
      <c r="J4591">
        <v>40.4</v>
      </c>
      <c r="K4591">
        <v>5.3</v>
      </c>
      <c r="L4591">
        <v>8.3000000000000007</v>
      </c>
      <c r="M4591">
        <v>45.18</v>
      </c>
      <c r="N4591">
        <v>1825.27</v>
      </c>
      <c r="O4591" t="s">
        <v>21</v>
      </c>
    </row>
    <row r="4592" spans="1:15" x14ac:dyDescent="0.25">
      <c r="A4592" t="s">
        <v>365</v>
      </c>
      <c r="B4592" t="s">
        <v>366</v>
      </c>
      <c r="C4592" t="s">
        <v>367</v>
      </c>
      <c r="D4592">
        <v>10090058</v>
      </c>
      <c r="E4592" t="s">
        <v>395</v>
      </c>
      <c r="F4592" s="1">
        <v>46225</v>
      </c>
      <c r="G4592" t="s">
        <v>19</v>
      </c>
      <c r="H4592" t="s">
        <v>1157</v>
      </c>
      <c r="I4592" t="s">
        <v>23</v>
      </c>
      <c r="J4592">
        <v>24.3</v>
      </c>
      <c r="K4592">
        <v>6.4</v>
      </c>
      <c r="L4592">
        <v>8.9</v>
      </c>
      <c r="M4592">
        <v>52.07</v>
      </c>
      <c r="N4592">
        <v>1265.3</v>
      </c>
      <c r="O4592" t="s">
        <v>21</v>
      </c>
    </row>
    <row r="4593" spans="1:15" x14ac:dyDescent="0.25">
      <c r="A4593" t="s">
        <v>365</v>
      </c>
      <c r="B4593" t="s">
        <v>372</v>
      </c>
      <c r="C4593" t="s">
        <v>373</v>
      </c>
      <c r="D4593">
        <v>10090065</v>
      </c>
      <c r="E4593" t="s">
        <v>394</v>
      </c>
      <c r="F4593" s="1">
        <v>46225</v>
      </c>
      <c r="G4593" t="s">
        <v>19</v>
      </c>
      <c r="H4593" t="s">
        <v>1157</v>
      </c>
      <c r="I4593" t="s">
        <v>23</v>
      </c>
      <c r="J4593">
        <v>19</v>
      </c>
      <c r="K4593">
        <v>7.2</v>
      </c>
      <c r="L4593">
        <v>9.1999999999999993</v>
      </c>
      <c r="M4593">
        <v>58.9</v>
      </c>
      <c r="N4593">
        <v>1119.0999999999999</v>
      </c>
      <c r="O4593" t="s">
        <v>21</v>
      </c>
    </row>
    <row r="4594" spans="1:15" x14ac:dyDescent="0.25">
      <c r="A4594" t="s">
        <v>365</v>
      </c>
      <c r="B4594" t="s">
        <v>372</v>
      </c>
      <c r="C4594" t="s">
        <v>373</v>
      </c>
      <c r="D4594">
        <v>10090080</v>
      </c>
      <c r="E4594" t="s">
        <v>393</v>
      </c>
      <c r="F4594" s="1">
        <v>46225</v>
      </c>
      <c r="G4594" t="s">
        <v>19</v>
      </c>
      <c r="H4594" t="s">
        <v>1157</v>
      </c>
      <c r="I4594" t="s">
        <v>23</v>
      </c>
      <c r="J4594">
        <v>38.299999999999997</v>
      </c>
      <c r="K4594">
        <v>6.7</v>
      </c>
      <c r="L4594">
        <v>8.8000000000000007</v>
      </c>
      <c r="M4594">
        <v>54.23</v>
      </c>
      <c r="N4594">
        <v>2077.0100000000002</v>
      </c>
      <c r="O4594" t="s">
        <v>21</v>
      </c>
    </row>
    <row r="4595" spans="1:15" x14ac:dyDescent="0.25">
      <c r="A4595" t="s">
        <v>365</v>
      </c>
      <c r="B4595" t="s">
        <v>366</v>
      </c>
      <c r="C4595" t="s">
        <v>367</v>
      </c>
      <c r="D4595">
        <v>10090018</v>
      </c>
      <c r="E4595" t="s">
        <v>397</v>
      </c>
      <c r="F4595" s="1">
        <v>46225</v>
      </c>
      <c r="G4595" t="s">
        <v>19</v>
      </c>
      <c r="H4595" t="s">
        <v>1158</v>
      </c>
      <c r="I4595" t="s">
        <v>20</v>
      </c>
      <c r="J4595">
        <v>43.1</v>
      </c>
      <c r="K4595">
        <v>4.5999999999999996</v>
      </c>
      <c r="L4595">
        <v>8.3000000000000007</v>
      </c>
      <c r="M4595">
        <v>42.26</v>
      </c>
      <c r="N4595">
        <v>1821.41</v>
      </c>
      <c r="O4595" t="s">
        <v>21</v>
      </c>
    </row>
    <row r="4596" spans="1:15" x14ac:dyDescent="0.25">
      <c r="A4596" t="s">
        <v>365</v>
      </c>
      <c r="B4596" t="s">
        <v>366</v>
      </c>
      <c r="C4596" t="s">
        <v>367</v>
      </c>
      <c r="D4596">
        <v>10090015</v>
      </c>
      <c r="E4596" t="s">
        <v>389</v>
      </c>
      <c r="F4596" s="1">
        <v>46225</v>
      </c>
      <c r="G4596" t="s">
        <v>19</v>
      </c>
      <c r="H4596" t="s">
        <v>1157</v>
      </c>
      <c r="I4596" t="s">
        <v>20</v>
      </c>
      <c r="J4596">
        <v>26.1</v>
      </c>
      <c r="K4596">
        <v>4.5</v>
      </c>
      <c r="L4596">
        <v>7.9</v>
      </c>
      <c r="M4596">
        <v>39.630000000000003</v>
      </c>
      <c r="N4596">
        <v>1034.3399999999999</v>
      </c>
      <c r="O4596" t="s">
        <v>21</v>
      </c>
    </row>
    <row r="4597" spans="1:15" x14ac:dyDescent="0.25">
      <c r="A4597" t="s">
        <v>365</v>
      </c>
      <c r="B4597" t="s">
        <v>372</v>
      </c>
      <c r="C4597" t="s">
        <v>373</v>
      </c>
      <c r="D4597">
        <v>10090065</v>
      </c>
      <c r="E4597" t="s">
        <v>394</v>
      </c>
      <c r="F4597" s="1">
        <v>46225</v>
      </c>
      <c r="G4597" t="s">
        <v>19</v>
      </c>
      <c r="H4597" t="s">
        <v>1157</v>
      </c>
      <c r="I4597" t="s">
        <v>20</v>
      </c>
      <c r="J4597">
        <v>41.5</v>
      </c>
      <c r="K4597">
        <v>4.0999999999999996</v>
      </c>
      <c r="L4597">
        <v>7.8</v>
      </c>
      <c r="M4597">
        <v>37.700000000000003</v>
      </c>
      <c r="N4597">
        <v>1564.55</v>
      </c>
      <c r="O4597" t="s">
        <v>21</v>
      </c>
    </row>
    <row r="4598" spans="1:15" x14ac:dyDescent="0.25">
      <c r="A4598" t="s">
        <v>365</v>
      </c>
      <c r="B4598" t="s">
        <v>366</v>
      </c>
      <c r="C4598" t="s">
        <v>367</v>
      </c>
      <c r="D4598">
        <v>10090027</v>
      </c>
      <c r="E4598" t="s">
        <v>392</v>
      </c>
      <c r="F4598" s="1">
        <v>46225</v>
      </c>
      <c r="G4598" t="s">
        <v>19</v>
      </c>
      <c r="H4598" t="s">
        <v>1158</v>
      </c>
      <c r="I4598" t="s">
        <v>20</v>
      </c>
      <c r="J4598">
        <v>73.599999999999994</v>
      </c>
      <c r="K4598">
        <v>4.4000000000000004</v>
      </c>
      <c r="L4598">
        <v>8.1</v>
      </c>
      <c r="M4598">
        <v>40.869999999999997</v>
      </c>
      <c r="N4598">
        <v>3008.03</v>
      </c>
      <c r="O4598" t="s">
        <v>21</v>
      </c>
    </row>
    <row r="4599" spans="1:15" x14ac:dyDescent="0.25">
      <c r="A4599" t="s">
        <v>365</v>
      </c>
      <c r="B4599" t="s">
        <v>366</v>
      </c>
      <c r="C4599" t="s">
        <v>367</v>
      </c>
      <c r="D4599">
        <v>10090058</v>
      </c>
      <c r="E4599" t="s">
        <v>395</v>
      </c>
      <c r="F4599" s="1">
        <v>46225</v>
      </c>
      <c r="G4599" t="s">
        <v>19</v>
      </c>
      <c r="H4599" t="s">
        <v>1157</v>
      </c>
      <c r="I4599" t="s">
        <v>20</v>
      </c>
      <c r="J4599">
        <v>61.3</v>
      </c>
      <c r="K4599">
        <v>4</v>
      </c>
      <c r="L4599">
        <v>8</v>
      </c>
      <c r="M4599">
        <v>38.92</v>
      </c>
      <c r="N4599">
        <v>2385.8000000000002</v>
      </c>
      <c r="O4599" t="s">
        <v>21</v>
      </c>
    </row>
    <row r="4600" spans="1:15" x14ac:dyDescent="0.25">
      <c r="A4600" t="s">
        <v>365</v>
      </c>
      <c r="B4600" t="s">
        <v>366</v>
      </c>
      <c r="C4600" t="s">
        <v>367</v>
      </c>
      <c r="D4600">
        <v>10090025</v>
      </c>
      <c r="E4600" t="s">
        <v>398</v>
      </c>
      <c r="F4600" s="1">
        <v>46225</v>
      </c>
      <c r="G4600" t="s">
        <v>19</v>
      </c>
      <c r="H4600" t="s">
        <v>1158</v>
      </c>
      <c r="I4600" t="s">
        <v>20</v>
      </c>
      <c r="J4600">
        <v>33.6</v>
      </c>
      <c r="K4600">
        <v>4.5</v>
      </c>
      <c r="L4600">
        <v>8</v>
      </c>
      <c r="M4600">
        <v>41.01</v>
      </c>
      <c r="N4600">
        <v>1377.94</v>
      </c>
      <c r="O4600" t="s">
        <v>21</v>
      </c>
    </row>
    <row r="4601" spans="1:15" x14ac:dyDescent="0.25">
      <c r="A4601" t="s">
        <v>365</v>
      </c>
      <c r="B4601" t="s">
        <v>366</v>
      </c>
      <c r="C4601" t="s">
        <v>367</v>
      </c>
      <c r="D4601">
        <v>10090069</v>
      </c>
      <c r="E4601" t="s">
        <v>396</v>
      </c>
      <c r="F4601" s="1">
        <v>46225</v>
      </c>
      <c r="G4601" t="s">
        <v>19</v>
      </c>
      <c r="H4601" t="s">
        <v>1158</v>
      </c>
      <c r="I4601" t="s">
        <v>23</v>
      </c>
      <c r="J4601">
        <v>26.7</v>
      </c>
      <c r="K4601">
        <v>4.9000000000000004</v>
      </c>
      <c r="L4601">
        <v>8.3000000000000007</v>
      </c>
      <c r="M4601">
        <v>43.51</v>
      </c>
      <c r="N4601">
        <v>1161.72</v>
      </c>
      <c r="O4601" t="s">
        <v>21</v>
      </c>
    </row>
    <row r="4602" spans="1:15" x14ac:dyDescent="0.25">
      <c r="A4602" t="s">
        <v>365</v>
      </c>
      <c r="B4602" t="s">
        <v>366</v>
      </c>
      <c r="C4602" t="s">
        <v>367</v>
      </c>
      <c r="D4602">
        <v>10090009</v>
      </c>
      <c r="E4602" t="s">
        <v>368</v>
      </c>
      <c r="F4602" s="1">
        <v>46225</v>
      </c>
      <c r="G4602" t="s">
        <v>19</v>
      </c>
      <c r="H4602" t="s">
        <v>1157</v>
      </c>
      <c r="I4602" t="s">
        <v>20</v>
      </c>
      <c r="J4602">
        <v>31.2</v>
      </c>
      <c r="K4602">
        <v>4.7</v>
      </c>
      <c r="L4602">
        <v>8.3000000000000007</v>
      </c>
      <c r="M4602">
        <v>42.67</v>
      </c>
      <c r="N4602">
        <v>1331.3</v>
      </c>
      <c r="O4602" t="s">
        <v>21</v>
      </c>
    </row>
    <row r="4603" spans="1:15" x14ac:dyDescent="0.25">
      <c r="A4603" t="s">
        <v>365</v>
      </c>
      <c r="B4603" t="s">
        <v>366</v>
      </c>
      <c r="C4603" t="s">
        <v>367</v>
      </c>
      <c r="D4603">
        <v>10090039</v>
      </c>
      <c r="E4603" t="s">
        <v>369</v>
      </c>
      <c r="F4603" s="1">
        <v>46225</v>
      </c>
      <c r="G4603" t="s">
        <v>19</v>
      </c>
      <c r="H4603" t="s">
        <v>1158</v>
      </c>
      <c r="I4603" t="s">
        <v>20</v>
      </c>
      <c r="J4603">
        <v>24.6</v>
      </c>
      <c r="K4603">
        <v>4.2</v>
      </c>
      <c r="L4603">
        <v>8.3000000000000007</v>
      </c>
      <c r="M4603">
        <v>40.590000000000003</v>
      </c>
      <c r="N4603">
        <v>998.51</v>
      </c>
      <c r="O4603" t="s">
        <v>21</v>
      </c>
    </row>
    <row r="4604" spans="1:15" x14ac:dyDescent="0.25">
      <c r="A4604" t="s">
        <v>365</v>
      </c>
      <c r="B4604" t="s">
        <v>366</v>
      </c>
      <c r="C4604" t="s">
        <v>367</v>
      </c>
      <c r="D4604">
        <v>10090002</v>
      </c>
      <c r="E4604" t="s">
        <v>401</v>
      </c>
      <c r="F4604" s="1">
        <v>46225</v>
      </c>
      <c r="G4604" t="s">
        <v>19</v>
      </c>
      <c r="H4604" t="s">
        <v>1157</v>
      </c>
      <c r="I4604" t="s">
        <v>20</v>
      </c>
      <c r="J4604">
        <v>79</v>
      </c>
      <c r="K4604">
        <v>4.0999999999999996</v>
      </c>
      <c r="L4604">
        <v>8.1999999999999993</v>
      </c>
      <c r="M4604">
        <v>39.89</v>
      </c>
      <c r="N4604">
        <v>3151.31</v>
      </c>
      <c r="O4604" t="s">
        <v>21</v>
      </c>
    </row>
    <row r="4605" spans="1:15" x14ac:dyDescent="0.25">
      <c r="A4605" t="s">
        <v>365</v>
      </c>
      <c r="B4605" t="s">
        <v>366</v>
      </c>
      <c r="C4605" t="s">
        <v>367</v>
      </c>
      <c r="D4605">
        <v>10090002</v>
      </c>
      <c r="E4605" t="s">
        <v>401</v>
      </c>
      <c r="F4605" s="1">
        <v>46225</v>
      </c>
      <c r="G4605" t="s">
        <v>19</v>
      </c>
      <c r="H4605" t="s">
        <v>1157</v>
      </c>
      <c r="I4605" t="s">
        <v>23</v>
      </c>
      <c r="J4605">
        <v>32</v>
      </c>
      <c r="K4605">
        <v>6</v>
      </c>
      <c r="L4605">
        <v>8.8000000000000007</v>
      </c>
      <c r="M4605">
        <v>48.54</v>
      </c>
      <c r="N4605">
        <v>1553.28</v>
      </c>
      <c r="O4605" t="s">
        <v>21</v>
      </c>
    </row>
    <row r="4606" spans="1:15" x14ac:dyDescent="0.25">
      <c r="A4606" t="s">
        <v>365</v>
      </c>
      <c r="B4606" t="s">
        <v>366</v>
      </c>
      <c r="C4606" t="s">
        <v>367</v>
      </c>
      <c r="D4606">
        <v>10090061</v>
      </c>
      <c r="E4606" t="s">
        <v>402</v>
      </c>
      <c r="F4606" s="1">
        <v>46225</v>
      </c>
      <c r="G4606" t="s">
        <v>19</v>
      </c>
      <c r="H4606" t="s">
        <v>1157</v>
      </c>
      <c r="I4606" t="s">
        <v>23</v>
      </c>
      <c r="J4606">
        <v>27.8</v>
      </c>
      <c r="K4606">
        <v>5.5</v>
      </c>
      <c r="L4606">
        <v>8.6999999999999993</v>
      </c>
      <c r="M4606">
        <v>47.12</v>
      </c>
      <c r="N4606">
        <v>1309.94</v>
      </c>
      <c r="O4606" t="s">
        <v>21</v>
      </c>
    </row>
    <row r="4607" spans="1:15" x14ac:dyDescent="0.25">
      <c r="A4607" t="s">
        <v>365</v>
      </c>
      <c r="B4607" t="s">
        <v>366</v>
      </c>
      <c r="C4607" t="s">
        <v>367</v>
      </c>
      <c r="D4607">
        <v>10090021</v>
      </c>
      <c r="E4607" t="s">
        <v>405</v>
      </c>
      <c r="F4607" s="1">
        <v>46225</v>
      </c>
      <c r="G4607" t="s">
        <v>19</v>
      </c>
      <c r="H4607" t="s">
        <v>1157</v>
      </c>
      <c r="I4607" t="s">
        <v>23</v>
      </c>
      <c r="J4607">
        <v>141.30000000000001</v>
      </c>
      <c r="K4607">
        <v>5.9</v>
      </c>
      <c r="L4607">
        <v>8.6999999999999993</v>
      </c>
      <c r="M4607">
        <v>48.79</v>
      </c>
      <c r="N4607">
        <v>6894.03</v>
      </c>
      <c r="O4607" t="s">
        <v>21</v>
      </c>
    </row>
    <row r="4608" spans="1:15" x14ac:dyDescent="0.25">
      <c r="A4608" t="s">
        <v>365</v>
      </c>
      <c r="B4608" t="s">
        <v>372</v>
      </c>
      <c r="C4608" t="s">
        <v>373</v>
      </c>
      <c r="D4608">
        <v>10090075</v>
      </c>
      <c r="E4608" t="s">
        <v>414</v>
      </c>
      <c r="F4608" s="1">
        <v>46225</v>
      </c>
      <c r="G4608" t="s">
        <v>19</v>
      </c>
      <c r="H4608" t="s">
        <v>1157</v>
      </c>
      <c r="I4608" t="s">
        <v>20</v>
      </c>
      <c r="J4608">
        <v>32.200000000000003</v>
      </c>
      <c r="K4608">
        <v>4.5999999999999996</v>
      </c>
      <c r="L4608">
        <v>8</v>
      </c>
      <c r="M4608">
        <v>41.42</v>
      </c>
      <c r="N4608">
        <v>1333.72</v>
      </c>
      <c r="O4608" t="s">
        <v>21</v>
      </c>
    </row>
    <row r="4609" spans="1:15" x14ac:dyDescent="0.25">
      <c r="A4609" t="s">
        <v>365</v>
      </c>
      <c r="B4609" t="s">
        <v>366</v>
      </c>
      <c r="C4609" t="s">
        <v>367</v>
      </c>
      <c r="D4609">
        <v>10090060</v>
      </c>
      <c r="E4609" t="s">
        <v>403</v>
      </c>
      <c r="F4609" s="1">
        <v>46225</v>
      </c>
      <c r="G4609" t="s">
        <v>19</v>
      </c>
      <c r="H4609" t="s">
        <v>1157</v>
      </c>
      <c r="I4609" t="s">
        <v>23</v>
      </c>
      <c r="J4609">
        <v>15.3</v>
      </c>
      <c r="K4609">
        <v>5.9</v>
      </c>
      <c r="L4609">
        <v>8.3000000000000007</v>
      </c>
      <c r="M4609">
        <v>45.37</v>
      </c>
      <c r="N4609">
        <v>694.16</v>
      </c>
      <c r="O4609" t="s">
        <v>21</v>
      </c>
    </row>
    <row r="4610" spans="1:15" x14ac:dyDescent="0.25">
      <c r="A4610" t="s">
        <v>365</v>
      </c>
      <c r="B4610" t="s">
        <v>366</v>
      </c>
      <c r="C4610" t="s">
        <v>367</v>
      </c>
      <c r="D4610">
        <v>10090063</v>
      </c>
      <c r="E4610" t="s">
        <v>404</v>
      </c>
      <c r="F4610" s="1">
        <v>46225</v>
      </c>
      <c r="G4610" t="s">
        <v>19</v>
      </c>
      <c r="H4610" t="s">
        <v>1157</v>
      </c>
      <c r="I4610" t="s">
        <v>23</v>
      </c>
      <c r="J4610">
        <v>29.5</v>
      </c>
      <c r="K4610">
        <v>6.9</v>
      </c>
      <c r="L4610">
        <v>8.6999999999999993</v>
      </c>
      <c r="M4610">
        <v>55.57</v>
      </c>
      <c r="N4610">
        <v>1639.32</v>
      </c>
      <c r="O4610" t="s">
        <v>21</v>
      </c>
    </row>
    <row r="4611" spans="1:15" x14ac:dyDescent="0.25">
      <c r="A4611" t="s">
        <v>365</v>
      </c>
      <c r="B4611" t="s">
        <v>366</v>
      </c>
      <c r="C4611" t="s">
        <v>367</v>
      </c>
      <c r="D4611">
        <v>10090049</v>
      </c>
      <c r="E4611" t="s">
        <v>406</v>
      </c>
      <c r="F4611" s="1">
        <v>46225</v>
      </c>
      <c r="G4611" t="s">
        <v>19</v>
      </c>
      <c r="H4611" t="s">
        <v>1157</v>
      </c>
      <c r="I4611" t="s">
        <v>23</v>
      </c>
      <c r="J4611">
        <v>79.7</v>
      </c>
      <c r="K4611">
        <v>6.4</v>
      </c>
      <c r="L4611">
        <v>9</v>
      </c>
      <c r="M4611">
        <v>52.35</v>
      </c>
      <c r="N4611">
        <v>4172.3</v>
      </c>
      <c r="O4611" t="s">
        <v>21</v>
      </c>
    </row>
    <row r="4612" spans="1:15" x14ac:dyDescent="0.25">
      <c r="A4612" t="s">
        <v>365</v>
      </c>
      <c r="B4612" t="s">
        <v>372</v>
      </c>
      <c r="C4612" t="s">
        <v>373</v>
      </c>
      <c r="D4612">
        <v>10090078</v>
      </c>
      <c r="E4612" t="s">
        <v>408</v>
      </c>
      <c r="F4612" s="1">
        <v>46225</v>
      </c>
      <c r="G4612" t="s">
        <v>19</v>
      </c>
      <c r="H4612" t="s">
        <v>1157</v>
      </c>
      <c r="I4612" t="s">
        <v>20</v>
      </c>
      <c r="J4612">
        <v>26.9</v>
      </c>
      <c r="K4612">
        <v>3.9</v>
      </c>
      <c r="L4612">
        <v>7.8</v>
      </c>
      <c r="M4612">
        <v>36.86</v>
      </c>
      <c r="N4612">
        <v>991.53</v>
      </c>
      <c r="O4612" t="s">
        <v>21</v>
      </c>
    </row>
    <row r="4613" spans="1:15" x14ac:dyDescent="0.25">
      <c r="A4613" t="s">
        <v>365</v>
      </c>
      <c r="B4613" t="s">
        <v>366</v>
      </c>
      <c r="C4613" t="s">
        <v>367</v>
      </c>
      <c r="D4613">
        <v>10090059</v>
      </c>
      <c r="E4613" t="s">
        <v>407</v>
      </c>
      <c r="F4613" s="1">
        <v>46225</v>
      </c>
      <c r="G4613" t="s">
        <v>19</v>
      </c>
      <c r="H4613" t="s">
        <v>1157</v>
      </c>
      <c r="I4613" t="s">
        <v>20</v>
      </c>
      <c r="J4613">
        <v>16</v>
      </c>
      <c r="K4613">
        <v>3.9</v>
      </c>
      <c r="L4613">
        <v>7.9</v>
      </c>
      <c r="M4613">
        <v>37.130000000000003</v>
      </c>
      <c r="N4613">
        <v>594.08000000000004</v>
      </c>
      <c r="O4613" t="s">
        <v>21</v>
      </c>
    </row>
    <row r="4614" spans="1:15" x14ac:dyDescent="0.25">
      <c r="A4614" t="s">
        <v>365</v>
      </c>
      <c r="B4614" t="s">
        <v>366</v>
      </c>
      <c r="C4614" t="s">
        <v>367</v>
      </c>
      <c r="D4614">
        <v>10090079</v>
      </c>
      <c r="E4614" t="s">
        <v>409</v>
      </c>
      <c r="F4614" s="1">
        <v>46225</v>
      </c>
      <c r="G4614" t="s">
        <v>19</v>
      </c>
      <c r="H4614" t="s">
        <v>1157</v>
      </c>
      <c r="I4614" t="s">
        <v>20</v>
      </c>
      <c r="J4614">
        <v>17.3</v>
      </c>
      <c r="K4614">
        <v>3.7</v>
      </c>
      <c r="L4614">
        <v>8.4</v>
      </c>
      <c r="M4614">
        <v>38.78</v>
      </c>
      <c r="N4614">
        <v>670.89</v>
      </c>
      <c r="O4614" t="s">
        <v>21</v>
      </c>
    </row>
    <row r="4615" spans="1:15" x14ac:dyDescent="0.25">
      <c r="A4615" t="s">
        <v>365</v>
      </c>
      <c r="B4615" t="s">
        <v>366</v>
      </c>
      <c r="C4615" t="s">
        <v>367</v>
      </c>
      <c r="D4615">
        <v>10090017</v>
      </c>
      <c r="E4615" t="s">
        <v>379</v>
      </c>
      <c r="F4615" s="1">
        <v>46225</v>
      </c>
      <c r="G4615" t="s">
        <v>19</v>
      </c>
      <c r="H4615" t="s">
        <v>1158</v>
      </c>
      <c r="I4615" t="s">
        <v>20</v>
      </c>
      <c r="J4615">
        <v>342.4</v>
      </c>
      <c r="K4615">
        <v>3.9</v>
      </c>
      <c r="L4615">
        <v>7.9</v>
      </c>
      <c r="M4615">
        <v>37.130000000000003</v>
      </c>
      <c r="N4615">
        <v>12713.31</v>
      </c>
      <c r="O4615" t="s">
        <v>21</v>
      </c>
    </row>
    <row r="4616" spans="1:15" x14ac:dyDescent="0.25">
      <c r="A4616" t="s">
        <v>365</v>
      </c>
      <c r="B4616" t="s">
        <v>366</v>
      </c>
      <c r="C4616" t="s">
        <v>367</v>
      </c>
      <c r="D4616">
        <v>10090017</v>
      </c>
      <c r="E4616" t="s">
        <v>379</v>
      </c>
      <c r="F4616" s="1">
        <v>46225</v>
      </c>
      <c r="G4616" t="s">
        <v>19</v>
      </c>
      <c r="H4616" t="s">
        <v>1158</v>
      </c>
      <c r="I4616" t="s">
        <v>23</v>
      </c>
      <c r="J4616">
        <v>121</v>
      </c>
      <c r="K4616">
        <v>5.3</v>
      </c>
      <c r="L4616">
        <v>8.4</v>
      </c>
      <c r="M4616">
        <v>45.45</v>
      </c>
      <c r="N4616">
        <v>5499.45</v>
      </c>
      <c r="O4616" t="s">
        <v>21</v>
      </c>
    </row>
    <row r="4617" spans="1:15" x14ac:dyDescent="0.25">
      <c r="A4617" t="s">
        <v>365</v>
      </c>
      <c r="B4617" t="s">
        <v>372</v>
      </c>
      <c r="C4617" t="s">
        <v>373</v>
      </c>
      <c r="D4617">
        <v>10090076</v>
      </c>
      <c r="E4617" t="s">
        <v>415</v>
      </c>
      <c r="F4617" s="1">
        <v>46225</v>
      </c>
      <c r="G4617" t="s">
        <v>19</v>
      </c>
      <c r="H4617" t="s">
        <v>1158</v>
      </c>
      <c r="I4617" t="s">
        <v>20</v>
      </c>
      <c r="J4617">
        <v>500</v>
      </c>
      <c r="K4617">
        <v>4.3</v>
      </c>
      <c r="L4617">
        <v>8.1999999999999993</v>
      </c>
      <c r="M4617">
        <v>40.729999999999997</v>
      </c>
      <c r="N4617">
        <v>20365</v>
      </c>
      <c r="O4617" t="s">
        <v>21</v>
      </c>
    </row>
    <row r="4618" spans="1:15" x14ac:dyDescent="0.25">
      <c r="A4618" t="s">
        <v>365</v>
      </c>
      <c r="B4618" t="s">
        <v>372</v>
      </c>
      <c r="C4618" t="s">
        <v>373</v>
      </c>
      <c r="D4618">
        <v>10090076</v>
      </c>
      <c r="E4618" t="s">
        <v>415</v>
      </c>
      <c r="F4618" s="1">
        <v>46225</v>
      </c>
      <c r="G4618" t="s">
        <v>19</v>
      </c>
      <c r="H4618" t="s">
        <v>1158</v>
      </c>
      <c r="I4618" t="s">
        <v>20</v>
      </c>
      <c r="J4618">
        <v>500</v>
      </c>
      <c r="K4618">
        <v>4.3</v>
      </c>
      <c r="L4618">
        <v>8.1999999999999993</v>
      </c>
      <c r="M4618">
        <v>40.729999999999997</v>
      </c>
      <c r="N4618">
        <v>20365</v>
      </c>
      <c r="O4618" t="s">
        <v>21</v>
      </c>
    </row>
    <row r="4619" spans="1:15" x14ac:dyDescent="0.25">
      <c r="A4619" t="s">
        <v>365</v>
      </c>
      <c r="B4619" t="s">
        <v>366</v>
      </c>
      <c r="C4619" t="s">
        <v>367</v>
      </c>
      <c r="D4619">
        <v>10090011</v>
      </c>
      <c r="E4619" t="s">
        <v>399</v>
      </c>
      <c r="F4619" s="1">
        <v>46225</v>
      </c>
      <c r="G4619" t="s">
        <v>19</v>
      </c>
      <c r="H4619" t="s">
        <v>1158</v>
      </c>
      <c r="I4619" t="s">
        <v>20</v>
      </c>
      <c r="J4619">
        <v>50</v>
      </c>
      <c r="K4619">
        <v>4.0999999999999996</v>
      </c>
      <c r="L4619">
        <v>8</v>
      </c>
      <c r="M4619">
        <v>39.340000000000003</v>
      </c>
      <c r="N4619">
        <v>1967</v>
      </c>
      <c r="O4619" t="s">
        <v>21</v>
      </c>
    </row>
    <row r="4620" spans="1:15" x14ac:dyDescent="0.25">
      <c r="A4620" t="s">
        <v>365</v>
      </c>
      <c r="B4620" t="s">
        <v>366</v>
      </c>
      <c r="C4620" t="s">
        <v>367</v>
      </c>
      <c r="D4620">
        <v>10090012</v>
      </c>
      <c r="E4620" t="s">
        <v>400</v>
      </c>
      <c r="F4620" s="1">
        <v>46225</v>
      </c>
      <c r="G4620" t="s">
        <v>19</v>
      </c>
      <c r="H4620" t="s">
        <v>1158</v>
      </c>
      <c r="I4620" t="s">
        <v>20</v>
      </c>
      <c r="J4620">
        <v>100</v>
      </c>
      <c r="K4620">
        <v>4.0999999999999996</v>
      </c>
      <c r="L4620">
        <v>8</v>
      </c>
      <c r="M4620">
        <v>39.340000000000003</v>
      </c>
      <c r="N4620">
        <v>3934</v>
      </c>
      <c r="O4620" t="s">
        <v>21</v>
      </c>
    </row>
    <row r="4621" spans="1:15" x14ac:dyDescent="0.25">
      <c r="A4621" t="s">
        <v>365</v>
      </c>
      <c r="B4621" t="s">
        <v>366</v>
      </c>
      <c r="C4621" t="s">
        <v>367</v>
      </c>
      <c r="D4621">
        <v>10090009</v>
      </c>
      <c r="E4621" t="s">
        <v>368</v>
      </c>
      <c r="F4621" s="1">
        <v>46225</v>
      </c>
      <c r="G4621" t="s">
        <v>49</v>
      </c>
      <c r="H4621" t="s">
        <v>1157</v>
      </c>
      <c r="I4621" t="s">
        <v>20</v>
      </c>
      <c r="J4621">
        <v>37.6</v>
      </c>
      <c r="K4621">
        <v>3.8</v>
      </c>
      <c r="L4621">
        <v>7.9</v>
      </c>
      <c r="M4621">
        <v>36.71</v>
      </c>
      <c r="N4621">
        <v>1380.3</v>
      </c>
      <c r="O4621" t="s">
        <v>21</v>
      </c>
    </row>
    <row r="4622" spans="1:15" x14ac:dyDescent="0.25">
      <c r="A4622" t="s">
        <v>365</v>
      </c>
      <c r="B4622" t="s">
        <v>366</v>
      </c>
      <c r="C4622" t="s">
        <v>367</v>
      </c>
      <c r="D4622">
        <v>10090046</v>
      </c>
      <c r="E4622" t="s">
        <v>370</v>
      </c>
      <c r="F4622" s="1">
        <v>46225</v>
      </c>
      <c r="G4622" t="s">
        <v>49</v>
      </c>
      <c r="H4622" t="s">
        <v>1157</v>
      </c>
      <c r="I4622" t="s">
        <v>20</v>
      </c>
      <c r="J4622">
        <v>28.4</v>
      </c>
      <c r="K4622">
        <v>4.8</v>
      </c>
      <c r="L4622">
        <v>8.6</v>
      </c>
      <c r="M4622">
        <v>43.65</v>
      </c>
      <c r="N4622">
        <v>1239.6600000000001</v>
      </c>
      <c r="O4622" t="s">
        <v>21</v>
      </c>
    </row>
    <row r="4623" spans="1:15" x14ac:dyDescent="0.25">
      <c r="A4623" t="s">
        <v>365</v>
      </c>
      <c r="B4623" t="s">
        <v>366</v>
      </c>
      <c r="C4623" t="s">
        <v>367</v>
      </c>
      <c r="D4623">
        <v>10090047</v>
      </c>
      <c r="E4623" t="s">
        <v>371</v>
      </c>
      <c r="F4623" s="1">
        <v>46225</v>
      </c>
      <c r="G4623" t="s">
        <v>49</v>
      </c>
      <c r="H4623" t="s">
        <v>1157</v>
      </c>
      <c r="I4623" t="s">
        <v>20</v>
      </c>
      <c r="J4623">
        <v>14.2</v>
      </c>
      <c r="K4623">
        <v>4.3</v>
      </c>
      <c r="L4623">
        <v>8</v>
      </c>
      <c r="M4623">
        <v>40.17</v>
      </c>
      <c r="N4623">
        <v>570.41</v>
      </c>
      <c r="O4623" t="s">
        <v>21</v>
      </c>
    </row>
    <row r="4624" spans="1:15" x14ac:dyDescent="0.25">
      <c r="A4624" t="s">
        <v>365</v>
      </c>
      <c r="B4624" t="s">
        <v>366</v>
      </c>
      <c r="C4624" t="s">
        <v>367</v>
      </c>
      <c r="D4624">
        <v>10090039</v>
      </c>
      <c r="E4624" t="s">
        <v>369</v>
      </c>
      <c r="F4624" s="1">
        <v>46225</v>
      </c>
      <c r="G4624" t="s">
        <v>49</v>
      </c>
      <c r="H4624" t="s">
        <v>1158</v>
      </c>
      <c r="I4624" t="s">
        <v>20</v>
      </c>
      <c r="J4624">
        <v>24</v>
      </c>
      <c r="K4624">
        <v>3.8</v>
      </c>
      <c r="L4624">
        <v>8.1999999999999993</v>
      </c>
      <c r="M4624">
        <v>38.64</v>
      </c>
      <c r="N4624">
        <v>927.36</v>
      </c>
      <c r="O4624" t="s">
        <v>21</v>
      </c>
    </row>
    <row r="4625" spans="1:15" x14ac:dyDescent="0.25">
      <c r="A4625" t="s">
        <v>365</v>
      </c>
      <c r="B4625" t="s">
        <v>372</v>
      </c>
      <c r="C4625" t="s">
        <v>373</v>
      </c>
      <c r="D4625">
        <v>10090056</v>
      </c>
      <c r="E4625" t="s">
        <v>374</v>
      </c>
      <c r="F4625" s="1">
        <v>46225</v>
      </c>
      <c r="G4625" t="s">
        <v>49</v>
      </c>
      <c r="H4625" t="s">
        <v>1157</v>
      </c>
      <c r="I4625" t="s">
        <v>20</v>
      </c>
      <c r="J4625">
        <v>7.8</v>
      </c>
      <c r="K4625">
        <v>4.4000000000000004</v>
      </c>
      <c r="L4625">
        <v>7.8</v>
      </c>
      <c r="M4625">
        <v>38.950000000000003</v>
      </c>
      <c r="N4625">
        <v>303.81</v>
      </c>
      <c r="O4625" t="s">
        <v>21</v>
      </c>
    </row>
    <row r="4626" spans="1:15" x14ac:dyDescent="0.25">
      <c r="A4626" t="s">
        <v>365</v>
      </c>
      <c r="B4626" t="s">
        <v>366</v>
      </c>
      <c r="C4626" t="s">
        <v>367</v>
      </c>
      <c r="D4626">
        <v>10090029</v>
      </c>
      <c r="E4626" t="s">
        <v>74</v>
      </c>
      <c r="F4626" s="1">
        <v>46225</v>
      </c>
      <c r="G4626" t="s">
        <v>49</v>
      </c>
      <c r="H4626" t="s">
        <v>1157</v>
      </c>
      <c r="I4626" t="s">
        <v>23</v>
      </c>
      <c r="J4626">
        <v>44.5</v>
      </c>
      <c r="K4626">
        <v>5.0999999999999996</v>
      </c>
      <c r="L4626">
        <v>8.6999999999999993</v>
      </c>
      <c r="M4626">
        <v>44.9</v>
      </c>
      <c r="N4626">
        <v>1998.05</v>
      </c>
      <c r="O4626" t="s">
        <v>21</v>
      </c>
    </row>
    <row r="4627" spans="1:15" x14ac:dyDescent="0.25">
      <c r="A4627" t="s">
        <v>365</v>
      </c>
      <c r="B4627" t="s">
        <v>366</v>
      </c>
      <c r="C4627" t="s">
        <v>367</v>
      </c>
      <c r="D4627">
        <v>10090008</v>
      </c>
      <c r="E4627" t="s">
        <v>378</v>
      </c>
      <c r="F4627" s="1">
        <v>46225</v>
      </c>
      <c r="G4627" t="s">
        <v>49</v>
      </c>
      <c r="H4627" t="s">
        <v>1157</v>
      </c>
      <c r="I4627" t="s">
        <v>23</v>
      </c>
      <c r="J4627">
        <v>47.8</v>
      </c>
      <c r="K4627">
        <v>5</v>
      </c>
      <c r="L4627">
        <v>8.1</v>
      </c>
      <c r="M4627">
        <v>43.37</v>
      </c>
      <c r="N4627">
        <v>2073.09</v>
      </c>
      <c r="O4627" t="s">
        <v>21</v>
      </c>
    </row>
    <row r="4628" spans="1:15" x14ac:dyDescent="0.25">
      <c r="A4628" t="s">
        <v>365</v>
      </c>
      <c r="B4628" t="s">
        <v>366</v>
      </c>
      <c r="C4628" t="s">
        <v>367</v>
      </c>
      <c r="D4628">
        <v>10090024</v>
      </c>
      <c r="E4628" t="s">
        <v>375</v>
      </c>
      <c r="F4628" s="1">
        <v>46225</v>
      </c>
      <c r="G4628" t="s">
        <v>49</v>
      </c>
      <c r="H4628" t="s">
        <v>1157</v>
      </c>
      <c r="I4628" t="s">
        <v>20</v>
      </c>
      <c r="J4628">
        <v>13.6</v>
      </c>
      <c r="K4628">
        <v>4.4000000000000004</v>
      </c>
      <c r="L4628">
        <v>8.1999999999999993</v>
      </c>
      <c r="M4628">
        <v>41.15</v>
      </c>
      <c r="N4628">
        <v>559.64</v>
      </c>
      <c r="O4628" t="s">
        <v>21</v>
      </c>
    </row>
    <row r="4629" spans="1:15" x14ac:dyDescent="0.25">
      <c r="A4629" t="s">
        <v>365</v>
      </c>
      <c r="B4629" t="s">
        <v>366</v>
      </c>
      <c r="C4629" t="s">
        <v>367</v>
      </c>
      <c r="D4629">
        <v>10090007</v>
      </c>
      <c r="E4629" t="s">
        <v>377</v>
      </c>
      <c r="F4629" s="1">
        <v>46225</v>
      </c>
      <c r="G4629" t="s">
        <v>49</v>
      </c>
      <c r="H4629" t="s">
        <v>1157</v>
      </c>
      <c r="I4629" t="s">
        <v>20</v>
      </c>
      <c r="J4629">
        <v>34.1</v>
      </c>
      <c r="K4629">
        <v>3.8</v>
      </c>
      <c r="L4629">
        <v>7.9</v>
      </c>
      <c r="M4629">
        <v>36.71</v>
      </c>
      <c r="N4629">
        <v>1251.81</v>
      </c>
      <c r="O4629" t="s">
        <v>21</v>
      </c>
    </row>
    <row r="4630" spans="1:15" x14ac:dyDescent="0.25">
      <c r="A4630" t="s">
        <v>365</v>
      </c>
      <c r="B4630" t="s">
        <v>366</v>
      </c>
      <c r="C4630" t="s">
        <v>367</v>
      </c>
      <c r="D4630">
        <v>10090072</v>
      </c>
      <c r="E4630" t="s">
        <v>376</v>
      </c>
      <c r="F4630" s="1">
        <v>46225</v>
      </c>
      <c r="G4630" t="s">
        <v>49</v>
      </c>
      <c r="H4630" t="s">
        <v>1157</v>
      </c>
      <c r="I4630" t="s">
        <v>20</v>
      </c>
      <c r="J4630">
        <v>19.399999999999999</v>
      </c>
      <c r="K4630">
        <v>4</v>
      </c>
      <c r="L4630">
        <v>7.9</v>
      </c>
      <c r="M4630">
        <v>37.54</v>
      </c>
      <c r="N4630">
        <v>728.28</v>
      </c>
      <c r="O4630" t="s">
        <v>21</v>
      </c>
    </row>
    <row r="4631" spans="1:15" x14ac:dyDescent="0.25">
      <c r="A4631" t="s">
        <v>365</v>
      </c>
      <c r="B4631" t="s">
        <v>366</v>
      </c>
      <c r="C4631" t="s">
        <v>367</v>
      </c>
      <c r="D4631">
        <v>10090017</v>
      </c>
      <c r="E4631" t="s">
        <v>379</v>
      </c>
      <c r="F4631" s="1">
        <v>46225</v>
      </c>
      <c r="G4631" t="s">
        <v>49</v>
      </c>
      <c r="H4631" t="s">
        <v>1158</v>
      </c>
      <c r="I4631" t="s">
        <v>20</v>
      </c>
      <c r="J4631">
        <v>259.8</v>
      </c>
      <c r="K4631">
        <v>3.6</v>
      </c>
      <c r="L4631">
        <v>7.9</v>
      </c>
      <c r="M4631">
        <v>35.880000000000003</v>
      </c>
      <c r="N4631">
        <v>9321.6200000000008</v>
      </c>
      <c r="O4631" t="s">
        <v>21</v>
      </c>
    </row>
    <row r="4632" spans="1:15" x14ac:dyDescent="0.25">
      <c r="A4632" t="s">
        <v>365</v>
      </c>
      <c r="B4632" t="s">
        <v>366</v>
      </c>
      <c r="C4632" t="s">
        <v>367</v>
      </c>
      <c r="D4632">
        <v>10090037</v>
      </c>
      <c r="E4632" t="s">
        <v>380</v>
      </c>
      <c r="F4632" s="1">
        <v>46225</v>
      </c>
      <c r="G4632" t="s">
        <v>49</v>
      </c>
      <c r="H4632" t="s">
        <v>1157</v>
      </c>
      <c r="I4632" t="s">
        <v>23</v>
      </c>
      <c r="J4632">
        <v>9.3000000000000007</v>
      </c>
      <c r="K4632">
        <v>6.5</v>
      </c>
      <c r="L4632">
        <v>8.6999999999999993</v>
      </c>
      <c r="M4632">
        <v>52.32</v>
      </c>
      <c r="N4632">
        <v>486.58</v>
      </c>
      <c r="O4632" t="s">
        <v>21</v>
      </c>
    </row>
    <row r="4633" spans="1:15" x14ac:dyDescent="0.25">
      <c r="A4633" t="s">
        <v>365</v>
      </c>
      <c r="B4633" t="s">
        <v>372</v>
      </c>
      <c r="C4633" t="s">
        <v>373</v>
      </c>
      <c r="D4633">
        <v>10090074</v>
      </c>
      <c r="E4633" t="s">
        <v>385</v>
      </c>
      <c r="F4633" s="1">
        <v>46225</v>
      </c>
      <c r="G4633" t="s">
        <v>49</v>
      </c>
      <c r="H4633" t="s">
        <v>1157</v>
      </c>
      <c r="I4633" t="s">
        <v>23</v>
      </c>
      <c r="J4633">
        <v>16.100000000000001</v>
      </c>
      <c r="K4633">
        <v>4.9000000000000004</v>
      </c>
      <c r="L4633">
        <v>8.4</v>
      </c>
      <c r="M4633">
        <v>43.79</v>
      </c>
      <c r="N4633">
        <v>705.02</v>
      </c>
      <c r="O4633" t="s">
        <v>21</v>
      </c>
    </row>
    <row r="4634" spans="1:15" x14ac:dyDescent="0.25">
      <c r="A4634" t="s">
        <v>365</v>
      </c>
      <c r="B4634" t="s">
        <v>366</v>
      </c>
      <c r="C4634" t="s">
        <v>367</v>
      </c>
      <c r="D4634">
        <v>10090036</v>
      </c>
      <c r="E4634" t="s">
        <v>383</v>
      </c>
      <c r="F4634" s="1">
        <v>46225</v>
      </c>
      <c r="G4634" t="s">
        <v>49</v>
      </c>
      <c r="H4634" t="s">
        <v>1157</v>
      </c>
      <c r="I4634" t="s">
        <v>20</v>
      </c>
      <c r="J4634">
        <v>68.099999999999994</v>
      </c>
      <c r="K4634">
        <v>4.2</v>
      </c>
      <c r="L4634">
        <v>8</v>
      </c>
      <c r="M4634">
        <v>39.76</v>
      </c>
      <c r="N4634">
        <v>2707.66</v>
      </c>
      <c r="O4634" t="s">
        <v>21</v>
      </c>
    </row>
    <row r="4635" spans="1:15" x14ac:dyDescent="0.25">
      <c r="A4635" t="s">
        <v>365</v>
      </c>
      <c r="B4635" t="s">
        <v>366</v>
      </c>
      <c r="C4635" t="s">
        <v>367</v>
      </c>
      <c r="D4635">
        <v>10090033</v>
      </c>
      <c r="E4635" t="s">
        <v>381</v>
      </c>
      <c r="F4635" s="1">
        <v>46225</v>
      </c>
      <c r="G4635" t="s">
        <v>49</v>
      </c>
      <c r="H4635" t="s">
        <v>1157</v>
      </c>
      <c r="I4635" t="s">
        <v>20</v>
      </c>
      <c r="J4635">
        <v>33.200000000000003</v>
      </c>
      <c r="K4635">
        <v>3.8</v>
      </c>
      <c r="L4635">
        <v>8</v>
      </c>
      <c r="M4635">
        <v>38.090000000000003</v>
      </c>
      <c r="N4635">
        <v>1264.5899999999999</v>
      </c>
      <c r="O4635" t="s">
        <v>21</v>
      </c>
    </row>
    <row r="4636" spans="1:15" x14ac:dyDescent="0.25">
      <c r="A4636" t="s">
        <v>365</v>
      </c>
      <c r="B4636" t="s">
        <v>366</v>
      </c>
      <c r="C4636" t="s">
        <v>367</v>
      </c>
      <c r="D4636">
        <v>10090014</v>
      </c>
      <c r="E4636" t="s">
        <v>384</v>
      </c>
      <c r="F4636" s="1">
        <v>46225</v>
      </c>
      <c r="G4636" t="s">
        <v>49</v>
      </c>
      <c r="H4636" t="s">
        <v>1158</v>
      </c>
      <c r="I4636" t="s">
        <v>20</v>
      </c>
      <c r="J4636">
        <v>59.6</v>
      </c>
      <c r="K4636">
        <v>4</v>
      </c>
      <c r="L4636">
        <v>7.9</v>
      </c>
      <c r="M4636">
        <v>37.54</v>
      </c>
      <c r="N4636">
        <v>2237.38</v>
      </c>
      <c r="O4636" t="s">
        <v>21</v>
      </c>
    </row>
    <row r="4637" spans="1:15" x14ac:dyDescent="0.25">
      <c r="A4637" t="s">
        <v>365</v>
      </c>
      <c r="B4637" t="s">
        <v>366</v>
      </c>
      <c r="C4637" t="s">
        <v>367</v>
      </c>
      <c r="D4637">
        <v>10090003</v>
      </c>
      <c r="E4637" t="s">
        <v>410</v>
      </c>
      <c r="F4637" s="1">
        <v>46225</v>
      </c>
      <c r="G4637" t="s">
        <v>49</v>
      </c>
      <c r="H4637" t="s">
        <v>1157</v>
      </c>
      <c r="I4637" t="s">
        <v>20</v>
      </c>
      <c r="J4637">
        <v>7</v>
      </c>
      <c r="K4637">
        <v>3.4</v>
      </c>
      <c r="L4637">
        <v>7.7</v>
      </c>
      <c r="M4637">
        <v>34.51</v>
      </c>
      <c r="N4637">
        <v>241.57</v>
      </c>
      <c r="O4637" t="s">
        <v>21</v>
      </c>
    </row>
    <row r="4638" spans="1:15" x14ac:dyDescent="0.25">
      <c r="A4638" t="s">
        <v>365</v>
      </c>
      <c r="B4638" t="s">
        <v>366</v>
      </c>
      <c r="C4638" t="s">
        <v>367</v>
      </c>
      <c r="D4638">
        <v>10090017</v>
      </c>
      <c r="E4638" t="s">
        <v>379</v>
      </c>
      <c r="F4638" s="1">
        <v>46225</v>
      </c>
      <c r="G4638" t="s">
        <v>49</v>
      </c>
      <c r="H4638" t="s">
        <v>1158</v>
      </c>
      <c r="I4638" t="s">
        <v>23</v>
      </c>
      <c r="J4638">
        <v>79.5</v>
      </c>
      <c r="K4638">
        <v>5.2</v>
      </c>
      <c r="L4638">
        <v>8.8000000000000007</v>
      </c>
      <c r="M4638">
        <v>45.32</v>
      </c>
      <c r="N4638">
        <v>3602.94</v>
      </c>
      <c r="O4638" t="s">
        <v>21</v>
      </c>
    </row>
    <row r="4639" spans="1:15" x14ac:dyDescent="0.25">
      <c r="A4639" t="s">
        <v>365</v>
      </c>
      <c r="B4639" t="s">
        <v>366</v>
      </c>
      <c r="C4639" t="s">
        <v>367</v>
      </c>
      <c r="D4639">
        <v>10090014</v>
      </c>
      <c r="E4639" t="s">
        <v>384</v>
      </c>
      <c r="F4639" s="1">
        <v>46225</v>
      </c>
      <c r="G4639" t="s">
        <v>49</v>
      </c>
      <c r="H4639" t="s">
        <v>1158</v>
      </c>
      <c r="I4639" t="s">
        <v>23</v>
      </c>
      <c r="J4639">
        <v>18.899999999999999</v>
      </c>
      <c r="K4639">
        <v>5.2</v>
      </c>
      <c r="L4639">
        <v>9</v>
      </c>
      <c r="M4639">
        <v>45.32</v>
      </c>
      <c r="N4639">
        <v>856.55</v>
      </c>
      <c r="O4639" t="s">
        <v>21</v>
      </c>
    </row>
    <row r="4640" spans="1:15" x14ac:dyDescent="0.25">
      <c r="A4640" t="s">
        <v>365</v>
      </c>
      <c r="B4640" t="s">
        <v>366</v>
      </c>
      <c r="C4640" t="s">
        <v>367</v>
      </c>
      <c r="D4640">
        <v>10090036</v>
      </c>
      <c r="E4640" t="s">
        <v>383</v>
      </c>
      <c r="F4640" s="1">
        <v>46225</v>
      </c>
      <c r="G4640" t="s">
        <v>49</v>
      </c>
      <c r="H4640" t="s">
        <v>1157</v>
      </c>
      <c r="I4640" t="s">
        <v>23</v>
      </c>
      <c r="J4640">
        <v>33.299999999999997</v>
      </c>
      <c r="K4640">
        <v>5.7</v>
      </c>
      <c r="L4640">
        <v>8.9</v>
      </c>
      <c r="M4640">
        <v>48.23</v>
      </c>
      <c r="N4640">
        <v>1606.06</v>
      </c>
      <c r="O4640" t="s">
        <v>21</v>
      </c>
    </row>
    <row r="4641" spans="1:15" x14ac:dyDescent="0.25">
      <c r="A4641" t="s">
        <v>365</v>
      </c>
      <c r="B4641" t="s">
        <v>366</v>
      </c>
      <c r="C4641" t="s">
        <v>367</v>
      </c>
      <c r="D4641">
        <v>10090037</v>
      </c>
      <c r="E4641" t="s">
        <v>380</v>
      </c>
      <c r="F4641" s="1">
        <v>46225</v>
      </c>
      <c r="G4641" t="s">
        <v>49</v>
      </c>
      <c r="H4641" t="s">
        <v>1157</v>
      </c>
      <c r="I4641" t="s">
        <v>23</v>
      </c>
      <c r="J4641">
        <v>38.4</v>
      </c>
      <c r="K4641">
        <v>5.6</v>
      </c>
      <c r="L4641">
        <v>8.9</v>
      </c>
      <c r="M4641">
        <v>47.82</v>
      </c>
      <c r="N4641">
        <v>1836.29</v>
      </c>
      <c r="O4641" t="s">
        <v>21</v>
      </c>
    </row>
    <row r="4642" spans="1:15" x14ac:dyDescent="0.25">
      <c r="A4642" t="s">
        <v>365</v>
      </c>
      <c r="B4642" t="s">
        <v>366</v>
      </c>
      <c r="C4642" t="s">
        <v>367</v>
      </c>
      <c r="D4642">
        <v>10090064</v>
      </c>
      <c r="E4642" t="s">
        <v>382</v>
      </c>
      <c r="F4642" s="1">
        <v>46225</v>
      </c>
      <c r="G4642" t="s">
        <v>49</v>
      </c>
      <c r="H4642" t="s">
        <v>1157</v>
      </c>
      <c r="I4642" t="s">
        <v>23</v>
      </c>
      <c r="J4642">
        <v>18.5</v>
      </c>
      <c r="K4642">
        <v>5.9</v>
      </c>
      <c r="L4642">
        <v>8.5</v>
      </c>
      <c r="M4642">
        <v>48.23</v>
      </c>
      <c r="N4642">
        <v>892.26</v>
      </c>
      <c r="O4642" t="s">
        <v>21</v>
      </c>
    </row>
    <row r="4643" spans="1:15" x14ac:dyDescent="0.25">
      <c r="A4643" t="s">
        <v>365</v>
      </c>
      <c r="B4643" t="s">
        <v>366</v>
      </c>
      <c r="C4643" t="s">
        <v>367</v>
      </c>
      <c r="D4643">
        <v>10090033</v>
      </c>
      <c r="E4643" t="s">
        <v>381</v>
      </c>
      <c r="F4643" s="1">
        <v>46225</v>
      </c>
      <c r="G4643" t="s">
        <v>49</v>
      </c>
      <c r="H4643" t="s">
        <v>1157</v>
      </c>
      <c r="I4643" t="s">
        <v>23</v>
      </c>
      <c r="J4643">
        <v>63.3</v>
      </c>
      <c r="K4643">
        <v>6.6</v>
      </c>
      <c r="L4643">
        <v>8.9</v>
      </c>
      <c r="M4643">
        <v>53.7</v>
      </c>
      <c r="N4643">
        <v>3399.21</v>
      </c>
      <c r="O4643" t="s">
        <v>21</v>
      </c>
    </row>
    <row r="4644" spans="1:15" x14ac:dyDescent="0.25">
      <c r="A4644" t="s">
        <v>365</v>
      </c>
      <c r="B4644" t="s">
        <v>366</v>
      </c>
      <c r="C4644" t="s">
        <v>367</v>
      </c>
      <c r="D4644">
        <v>10090022</v>
      </c>
      <c r="E4644" t="s">
        <v>387</v>
      </c>
      <c r="F4644" s="1">
        <v>46225</v>
      </c>
      <c r="G4644" t="s">
        <v>49</v>
      </c>
      <c r="H4644" t="s">
        <v>1157</v>
      </c>
      <c r="I4644" t="s">
        <v>20</v>
      </c>
      <c r="J4644">
        <v>44.5</v>
      </c>
      <c r="K4644">
        <v>3.9</v>
      </c>
      <c r="L4644">
        <v>7.9</v>
      </c>
      <c r="M4644">
        <v>37.130000000000003</v>
      </c>
      <c r="N4644">
        <v>1652.29</v>
      </c>
      <c r="O4644" t="s">
        <v>21</v>
      </c>
    </row>
    <row r="4645" spans="1:15" x14ac:dyDescent="0.25">
      <c r="A4645" t="s">
        <v>365</v>
      </c>
      <c r="B4645" t="s">
        <v>366</v>
      </c>
      <c r="C4645" t="s">
        <v>367</v>
      </c>
      <c r="D4645">
        <v>10090011</v>
      </c>
      <c r="E4645" t="s">
        <v>399</v>
      </c>
      <c r="F4645" s="1">
        <v>46225</v>
      </c>
      <c r="G4645" t="s">
        <v>49</v>
      </c>
      <c r="H4645" t="s">
        <v>1158</v>
      </c>
      <c r="I4645" t="s">
        <v>20</v>
      </c>
      <c r="J4645">
        <v>50</v>
      </c>
      <c r="K4645">
        <v>3.8</v>
      </c>
      <c r="L4645">
        <v>8</v>
      </c>
      <c r="M4645">
        <v>38.090000000000003</v>
      </c>
      <c r="N4645">
        <v>1904.5</v>
      </c>
      <c r="O4645" t="s">
        <v>21</v>
      </c>
    </row>
    <row r="4646" spans="1:15" x14ac:dyDescent="0.25">
      <c r="A4646" t="s">
        <v>365</v>
      </c>
      <c r="B4646" t="s">
        <v>366</v>
      </c>
      <c r="C4646" t="s">
        <v>367</v>
      </c>
      <c r="D4646">
        <v>10090012</v>
      </c>
      <c r="E4646" t="s">
        <v>400</v>
      </c>
      <c r="F4646" s="1">
        <v>46225</v>
      </c>
      <c r="G4646" t="s">
        <v>49</v>
      </c>
      <c r="H4646" t="s">
        <v>1158</v>
      </c>
      <c r="I4646" t="s">
        <v>20</v>
      </c>
      <c r="J4646">
        <v>50</v>
      </c>
      <c r="K4646">
        <v>3.8</v>
      </c>
      <c r="L4646">
        <v>8</v>
      </c>
      <c r="M4646">
        <v>38.090000000000003</v>
      </c>
      <c r="N4646">
        <v>1904.5</v>
      </c>
      <c r="O4646" t="s">
        <v>21</v>
      </c>
    </row>
    <row r="4647" spans="1:15" x14ac:dyDescent="0.25">
      <c r="A4647" t="s">
        <v>365</v>
      </c>
      <c r="B4647" t="s">
        <v>366</v>
      </c>
      <c r="C4647" t="s">
        <v>367</v>
      </c>
      <c r="D4647">
        <v>10090006</v>
      </c>
      <c r="E4647" t="s">
        <v>388</v>
      </c>
      <c r="F4647" s="1">
        <v>46225</v>
      </c>
      <c r="G4647" t="s">
        <v>49</v>
      </c>
      <c r="H4647" t="s">
        <v>1157</v>
      </c>
      <c r="I4647" t="s">
        <v>20</v>
      </c>
      <c r="J4647">
        <v>117.6</v>
      </c>
      <c r="K4647">
        <v>4.0999999999999996</v>
      </c>
      <c r="L4647">
        <v>8.5</v>
      </c>
      <c r="M4647">
        <v>40.729999999999997</v>
      </c>
      <c r="N4647">
        <v>4789.8500000000004</v>
      </c>
      <c r="O4647" t="s">
        <v>21</v>
      </c>
    </row>
    <row r="4648" spans="1:15" x14ac:dyDescent="0.25">
      <c r="A4648" t="s">
        <v>365</v>
      </c>
      <c r="B4648" t="s">
        <v>372</v>
      </c>
      <c r="C4648" t="s">
        <v>373</v>
      </c>
      <c r="D4648">
        <v>10090055</v>
      </c>
      <c r="E4648" t="s">
        <v>411</v>
      </c>
      <c r="F4648" s="1">
        <v>46225</v>
      </c>
      <c r="G4648" t="s">
        <v>49</v>
      </c>
      <c r="H4648" t="s">
        <v>1158</v>
      </c>
      <c r="I4648" t="s">
        <v>20</v>
      </c>
      <c r="J4648">
        <v>66.3</v>
      </c>
      <c r="K4648">
        <v>3.9</v>
      </c>
      <c r="L4648">
        <v>7.9</v>
      </c>
      <c r="M4648">
        <v>37.130000000000003</v>
      </c>
      <c r="N4648">
        <v>2461.7199999999998</v>
      </c>
      <c r="O4648" t="s">
        <v>21</v>
      </c>
    </row>
    <row r="4649" spans="1:15" x14ac:dyDescent="0.25">
      <c r="A4649" t="s">
        <v>365</v>
      </c>
      <c r="B4649" t="s">
        <v>366</v>
      </c>
      <c r="C4649" t="s">
        <v>367</v>
      </c>
      <c r="D4649">
        <v>10090001</v>
      </c>
      <c r="E4649" t="s">
        <v>390</v>
      </c>
      <c r="F4649" s="1">
        <v>46225</v>
      </c>
      <c r="G4649" t="s">
        <v>49</v>
      </c>
      <c r="H4649" t="s">
        <v>1157</v>
      </c>
      <c r="I4649" t="s">
        <v>20</v>
      </c>
      <c r="J4649">
        <v>46.5</v>
      </c>
      <c r="K4649">
        <v>4.3</v>
      </c>
      <c r="L4649">
        <v>8.1</v>
      </c>
      <c r="M4649">
        <v>40.450000000000003</v>
      </c>
      <c r="N4649">
        <v>1880.93</v>
      </c>
      <c r="O4649" t="s">
        <v>21</v>
      </c>
    </row>
    <row r="4650" spans="1:15" x14ac:dyDescent="0.25">
      <c r="A4650" t="s">
        <v>365</v>
      </c>
      <c r="B4650" t="s">
        <v>366</v>
      </c>
      <c r="C4650" t="s">
        <v>367</v>
      </c>
      <c r="D4650">
        <v>10090042</v>
      </c>
      <c r="E4650" t="s">
        <v>391</v>
      </c>
      <c r="F4650" s="1">
        <v>46225</v>
      </c>
      <c r="G4650" t="s">
        <v>49</v>
      </c>
      <c r="H4650" t="s">
        <v>1157</v>
      </c>
      <c r="I4650" t="s">
        <v>20</v>
      </c>
      <c r="J4650">
        <v>77.900000000000006</v>
      </c>
      <c r="K4650">
        <v>4.7</v>
      </c>
      <c r="L4650">
        <v>8.4</v>
      </c>
      <c r="M4650">
        <v>42.95</v>
      </c>
      <c r="N4650">
        <v>3345.81</v>
      </c>
      <c r="O4650" t="s">
        <v>21</v>
      </c>
    </row>
    <row r="4651" spans="1:15" x14ac:dyDescent="0.25">
      <c r="A4651" t="s">
        <v>365</v>
      </c>
      <c r="B4651" t="s">
        <v>366</v>
      </c>
      <c r="C4651" t="s">
        <v>367</v>
      </c>
      <c r="D4651">
        <v>10090058</v>
      </c>
      <c r="E4651" t="s">
        <v>395</v>
      </c>
      <c r="F4651" s="1">
        <v>46225</v>
      </c>
      <c r="G4651" t="s">
        <v>49</v>
      </c>
      <c r="H4651" t="s">
        <v>1157</v>
      </c>
      <c r="I4651" t="s">
        <v>23</v>
      </c>
      <c r="J4651">
        <v>22</v>
      </c>
      <c r="K4651">
        <v>7.6</v>
      </c>
      <c r="L4651">
        <v>8.8000000000000007</v>
      </c>
      <c r="M4651">
        <v>61.56</v>
      </c>
      <c r="N4651">
        <v>1354.32</v>
      </c>
      <c r="O4651" t="s">
        <v>21</v>
      </c>
    </row>
    <row r="4652" spans="1:15" x14ac:dyDescent="0.25">
      <c r="A4652" t="s">
        <v>365</v>
      </c>
      <c r="B4652" t="s">
        <v>366</v>
      </c>
      <c r="C4652" t="s">
        <v>367</v>
      </c>
      <c r="D4652">
        <v>10090069</v>
      </c>
      <c r="E4652" t="s">
        <v>396</v>
      </c>
      <c r="F4652" s="1">
        <v>46225</v>
      </c>
      <c r="G4652" t="s">
        <v>49</v>
      </c>
      <c r="H4652" t="s">
        <v>1158</v>
      </c>
      <c r="I4652" t="s">
        <v>23</v>
      </c>
      <c r="J4652">
        <v>39.200000000000003</v>
      </c>
      <c r="K4652">
        <v>5.7</v>
      </c>
      <c r="L4652">
        <v>8.6999999999999993</v>
      </c>
      <c r="M4652">
        <v>47.96</v>
      </c>
      <c r="N4652">
        <v>1880.03</v>
      </c>
      <c r="O4652" t="s">
        <v>21</v>
      </c>
    </row>
    <row r="4653" spans="1:15" x14ac:dyDescent="0.25">
      <c r="A4653" t="s">
        <v>365</v>
      </c>
      <c r="B4653" t="s">
        <v>366</v>
      </c>
      <c r="C4653" t="s">
        <v>367</v>
      </c>
      <c r="D4653">
        <v>10090027</v>
      </c>
      <c r="E4653" t="s">
        <v>392</v>
      </c>
      <c r="F4653" s="1">
        <v>46225</v>
      </c>
      <c r="G4653" t="s">
        <v>49</v>
      </c>
      <c r="H4653" t="s">
        <v>1158</v>
      </c>
      <c r="I4653" t="s">
        <v>23</v>
      </c>
      <c r="J4653">
        <v>68.599999999999994</v>
      </c>
      <c r="K4653">
        <v>6</v>
      </c>
      <c r="L4653">
        <v>8.9</v>
      </c>
      <c r="M4653">
        <v>48.81</v>
      </c>
      <c r="N4653">
        <v>3348.37</v>
      </c>
      <c r="O4653" t="s">
        <v>21</v>
      </c>
    </row>
    <row r="4654" spans="1:15" x14ac:dyDescent="0.25">
      <c r="A4654" t="s">
        <v>365</v>
      </c>
      <c r="B4654" t="s">
        <v>372</v>
      </c>
      <c r="C4654" t="s">
        <v>373</v>
      </c>
      <c r="D4654">
        <v>10090080</v>
      </c>
      <c r="E4654" t="s">
        <v>393</v>
      </c>
      <c r="F4654" s="1">
        <v>46225</v>
      </c>
      <c r="G4654" t="s">
        <v>49</v>
      </c>
      <c r="H4654" t="s">
        <v>1157</v>
      </c>
      <c r="I4654" t="s">
        <v>23</v>
      </c>
      <c r="J4654">
        <v>47.3</v>
      </c>
      <c r="K4654">
        <v>5.6</v>
      </c>
      <c r="L4654">
        <v>8.4</v>
      </c>
      <c r="M4654">
        <v>46.71</v>
      </c>
      <c r="N4654">
        <v>2209.38</v>
      </c>
      <c r="O4654" t="s">
        <v>21</v>
      </c>
    </row>
    <row r="4655" spans="1:15" x14ac:dyDescent="0.25">
      <c r="A4655" t="s">
        <v>365</v>
      </c>
      <c r="B4655" t="s">
        <v>372</v>
      </c>
      <c r="C4655" t="s">
        <v>373</v>
      </c>
      <c r="D4655">
        <v>10090065</v>
      </c>
      <c r="E4655" t="s">
        <v>394</v>
      </c>
      <c r="F4655" s="1">
        <v>46225</v>
      </c>
      <c r="G4655" t="s">
        <v>49</v>
      </c>
      <c r="H4655" t="s">
        <v>1157</v>
      </c>
      <c r="I4655" t="s">
        <v>23</v>
      </c>
      <c r="J4655">
        <v>21</v>
      </c>
      <c r="K4655">
        <v>5.8</v>
      </c>
      <c r="L4655">
        <v>8.9</v>
      </c>
      <c r="M4655">
        <v>48.65</v>
      </c>
      <c r="N4655">
        <v>1021.65</v>
      </c>
      <c r="O4655" t="s">
        <v>21</v>
      </c>
    </row>
    <row r="4656" spans="1:15" x14ac:dyDescent="0.25">
      <c r="A4656" t="s">
        <v>365</v>
      </c>
      <c r="B4656" t="s">
        <v>366</v>
      </c>
      <c r="C4656" t="s">
        <v>367</v>
      </c>
      <c r="D4656">
        <v>10090018</v>
      </c>
      <c r="E4656" t="s">
        <v>397</v>
      </c>
      <c r="F4656" s="1">
        <v>46225</v>
      </c>
      <c r="G4656" t="s">
        <v>49</v>
      </c>
      <c r="H4656" t="s">
        <v>1158</v>
      </c>
      <c r="I4656" t="s">
        <v>20</v>
      </c>
      <c r="J4656">
        <v>56.4</v>
      </c>
      <c r="K4656">
        <v>4</v>
      </c>
      <c r="L4656">
        <v>8.1999999999999993</v>
      </c>
      <c r="M4656">
        <v>39.479999999999997</v>
      </c>
      <c r="N4656">
        <v>2226.67</v>
      </c>
      <c r="O4656" t="s">
        <v>21</v>
      </c>
    </row>
    <row r="4657" spans="1:15" x14ac:dyDescent="0.25">
      <c r="A4657" t="s">
        <v>365</v>
      </c>
      <c r="B4657" t="s">
        <v>366</v>
      </c>
      <c r="C4657" t="s">
        <v>367</v>
      </c>
      <c r="D4657">
        <v>10090058</v>
      </c>
      <c r="E4657" t="s">
        <v>395</v>
      </c>
      <c r="F4657" s="1">
        <v>46225</v>
      </c>
      <c r="G4657" t="s">
        <v>49</v>
      </c>
      <c r="H4657" t="s">
        <v>1157</v>
      </c>
      <c r="I4657" t="s">
        <v>20</v>
      </c>
      <c r="J4657">
        <v>24.3</v>
      </c>
      <c r="K4657">
        <v>3.4</v>
      </c>
      <c r="L4657">
        <v>7.7</v>
      </c>
      <c r="M4657">
        <v>34.51</v>
      </c>
      <c r="N4657">
        <v>838.59</v>
      </c>
      <c r="O4657" t="s">
        <v>21</v>
      </c>
    </row>
    <row r="4658" spans="1:15" x14ac:dyDescent="0.25">
      <c r="A4658" t="s">
        <v>365</v>
      </c>
      <c r="B4658" t="s">
        <v>366</v>
      </c>
      <c r="C4658" t="s">
        <v>367</v>
      </c>
      <c r="D4658">
        <v>10090015</v>
      </c>
      <c r="E4658" t="s">
        <v>389</v>
      </c>
      <c r="F4658" s="1">
        <v>46225</v>
      </c>
      <c r="G4658" t="s">
        <v>49</v>
      </c>
      <c r="H4658" t="s">
        <v>1157</v>
      </c>
      <c r="I4658" t="s">
        <v>20</v>
      </c>
      <c r="J4658">
        <v>36.4</v>
      </c>
      <c r="K4658">
        <v>4.4000000000000004</v>
      </c>
      <c r="L4658">
        <v>8</v>
      </c>
      <c r="M4658">
        <v>40.590000000000003</v>
      </c>
      <c r="N4658">
        <v>1477.48</v>
      </c>
      <c r="O4658" t="s">
        <v>21</v>
      </c>
    </row>
    <row r="4659" spans="1:15" x14ac:dyDescent="0.25">
      <c r="A4659" t="s">
        <v>365</v>
      </c>
      <c r="B4659" t="s">
        <v>366</v>
      </c>
      <c r="C4659" t="s">
        <v>367</v>
      </c>
      <c r="D4659">
        <v>10090027</v>
      </c>
      <c r="E4659" t="s">
        <v>392</v>
      </c>
      <c r="F4659" s="1">
        <v>46225</v>
      </c>
      <c r="G4659" t="s">
        <v>49</v>
      </c>
      <c r="H4659" t="s">
        <v>1158</v>
      </c>
      <c r="I4659" t="s">
        <v>20</v>
      </c>
      <c r="J4659">
        <v>74.599999999999994</v>
      </c>
      <c r="K4659">
        <v>4</v>
      </c>
      <c r="L4659">
        <v>8.1</v>
      </c>
      <c r="M4659">
        <v>39.200000000000003</v>
      </c>
      <c r="N4659">
        <v>2924.32</v>
      </c>
      <c r="O4659" t="s">
        <v>21</v>
      </c>
    </row>
    <row r="4660" spans="1:15" x14ac:dyDescent="0.25">
      <c r="A4660" t="s">
        <v>365</v>
      </c>
      <c r="B4660" t="s">
        <v>372</v>
      </c>
      <c r="C4660" t="s">
        <v>373</v>
      </c>
      <c r="D4660">
        <v>10090065</v>
      </c>
      <c r="E4660" t="s">
        <v>394</v>
      </c>
      <c r="F4660" s="1">
        <v>46225</v>
      </c>
      <c r="G4660" t="s">
        <v>49</v>
      </c>
      <c r="H4660" t="s">
        <v>1157</v>
      </c>
      <c r="I4660" t="s">
        <v>20</v>
      </c>
      <c r="J4660">
        <v>33.4</v>
      </c>
      <c r="K4660">
        <v>3.6</v>
      </c>
      <c r="L4660">
        <v>7.9</v>
      </c>
      <c r="M4660">
        <v>35.880000000000003</v>
      </c>
      <c r="N4660">
        <v>1198.3900000000001</v>
      </c>
      <c r="O4660" t="s">
        <v>21</v>
      </c>
    </row>
    <row r="4661" spans="1:15" x14ac:dyDescent="0.25">
      <c r="A4661" t="s">
        <v>365</v>
      </c>
      <c r="B4661" t="s">
        <v>366</v>
      </c>
      <c r="C4661" t="s">
        <v>367</v>
      </c>
      <c r="D4661">
        <v>10090041</v>
      </c>
      <c r="E4661" t="s">
        <v>412</v>
      </c>
      <c r="F4661" s="1">
        <v>46225</v>
      </c>
      <c r="G4661" t="s">
        <v>49</v>
      </c>
      <c r="H4661" t="s">
        <v>1158</v>
      </c>
      <c r="I4661" t="s">
        <v>20</v>
      </c>
      <c r="J4661">
        <v>45.7</v>
      </c>
      <c r="K4661">
        <v>2.9</v>
      </c>
      <c r="L4661">
        <v>7.7</v>
      </c>
      <c r="M4661">
        <v>32.43</v>
      </c>
      <c r="N4661">
        <v>1482.05</v>
      </c>
      <c r="O4661" t="s">
        <v>21</v>
      </c>
    </row>
    <row r="4662" spans="1:15" x14ac:dyDescent="0.25">
      <c r="A4662" t="s">
        <v>365</v>
      </c>
      <c r="B4662" t="s">
        <v>366</v>
      </c>
      <c r="C4662" t="s">
        <v>367</v>
      </c>
      <c r="D4662">
        <v>10090025</v>
      </c>
      <c r="E4662" t="s">
        <v>398</v>
      </c>
      <c r="F4662" s="1">
        <v>46225</v>
      </c>
      <c r="G4662" t="s">
        <v>49</v>
      </c>
      <c r="H4662" t="s">
        <v>1158</v>
      </c>
      <c r="I4662" t="s">
        <v>20</v>
      </c>
      <c r="J4662">
        <v>38.200000000000003</v>
      </c>
      <c r="K4662">
        <v>3.5</v>
      </c>
      <c r="L4662">
        <v>7.6</v>
      </c>
      <c r="M4662">
        <v>31.5</v>
      </c>
      <c r="N4662">
        <v>1203.3</v>
      </c>
      <c r="O4662" t="s">
        <v>21</v>
      </c>
    </row>
    <row r="4663" spans="1:15" x14ac:dyDescent="0.25">
      <c r="A4663" t="s">
        <v>365</v>
      </c>
      <c r="B4663" t="s">
        <v>366</v>
      </c>
      <c r="C4663" t="s">
        <v>367</v>
      </c>
      <c r="D4663">
        <v>10090002</v>
      </c>
      <c r="E4663" t="s">
        <v>401</v>
      </c>
      <c r="F4663" s="1">
        <v>46225</v>
      </c>
      <c r="G4663" t="s">
        <v>49</v>
      </c>
      <c r="H4663" t="s">
        <v>1157</v>
      </c>
      <c r="I4663" t="s">
        <v>20</v>
      </c>
      <c r="J4663">
        <v>78.3</v>
      </c>
      <c r="K4663">
        <v>4</v>
      </c>
      <c r="L4663">
        <v>8.1999999999999993</v>
      </c>
      <c r="M4663">
        <v>39.479999999999997</v>
      </c>
      <c r="N4663">
        <v>3091.28</v>
      </c>
      <c r="O4663" t="s">
        <v>21</v>
      </c>
    </row>
    <row r="4664" spans="1:15" x14ac:dyDescent="0.25">
      <c r="A4664" t="s">
        <v>365</v>
      </c>
      <c r="B4664" t="s">
        <v>366</v>
      </c>
      <c r="C4664" t="s">
        <v>367</v>
      </c>
      <c r="D4664">
        <v>10090002</v>
      </c>
      <c r="E4664" t="s">
        <v>401</v>
      </c>
      <c r="F4664" s="1">
        <v>46225</v>
      </c>
      <c r="G4664" t="s">
        <v>49</v>
      </c>
      <c r="H4664" t="s">
        <v>1157</v>
      </c>
      <c r="I4664" t="s">
        <v>23</v>
      </c>
      <c r="J4664">
        <v>27.9</v>
      </c>
      <c r="K4664">
        <v>6.3</v>
      </c>
      <c r="L4664">
        <v>8.8000000000000007</v>
      </c>
      <c r="M4664">
        <v>50.98</v>
      </c>
      <c r="N4664">
        <v>1422.34</v>
      </c>
      <c r="O4664" t="s">
        <v>21</v>
      </c>
    </row>
    <row r="4665" spans="1:15" x14ac:dyDescent="0.25">
      <c r="A4665" t="s">
        <v>365</v>
      </c>
      <c r="B4665" t="s">
        <v>366</v>
      </c>
      <c r="C4665" t="s">
        <v>367</v>
      </c>
      <c r="D4665">
        <v>10090060</v>
      </c>
      <c r="E4665" t="s">
        <v>403</v>
      </c>
      <c r="F4665" s="1">
        <v>46225</v>
      </c>
      <c r="G4665" t="s">
        <v>49</v>
      </c>
      <c r="H4665" t="s">
        <v>1157</v>
      </c>
      <c r="I4665" t="s">
        <v>23</v>
      </c>
      <c r="J4665">
        <v>11.7</v>
      </c>
      <c r="K4665">
        <v>5.3</v>
      </c>
      <c r="L4665">
        <v>8.6999999999999993</v>
      </c>
      <c r="M4665">
        <v>45.73</v>
      </c>
      <c r="N4665">
        <v>535.04</v>
      </c>
      <c r="O4665" t="s">
        <v>21</v>
      </c>
    </row>
    <row r="4666" spans="1:15" x14ac:dyDescent="0.25">
      <c r="A4666" t="s">
        <v>365</v>
      </c>
      <c r="B4666" t="s">
        <v>372</v>
      </c>
      <c r="C4666" t="s">
        <v>373</v>
      </c>
      <c r="D4666">
        <v>10090075</v>
      </c>
      <c r="E4666" t="s">
        <v>414</v>
      </c>
      <c r="F4666" s="1">
        <v>46225</v>
      </c>
      <c r="G4666" t="s">
        <v>49</v>
      </c>
      <c r="H4666" t="s">
        <v>1157</v>
      </c>
      <c r="I4666" t="s">
        <v>20</v>
      </c>
      <c r="J4666">
        <v>39.200000000000003</v>
      </c>
      <c r="K4666">
        <v>4.5999999999999996</v>
      </c>
      <c r="L4666">
        <v>7.7</v>
      </c>
      <c r="M4666">
        <v>39.520000000000003</v>
      </c>
      <c r="N4666">
        <v>1549.18</v>
      </c>
      <c r="O4666" t="s">
        <v>21</v>
      </c>
    </row>
    <row r="4667" spans="1:15" x14ac:dyDescent="0.25">
      <c r="A4667" t="s">
        <v>365</v>
      </c>
      <c r="B4667" t="s">
        <v>366</v>
      </c>
      <c r="C4667" t="s">
        <v>367</v>
      </c>
      <c r="D4667">
        <v>10090021</v>
      </c>
      <c r="E4667" t="s">
        <v>405</v>
      </c>
      <c r="F4667" s="1">
        <v>46225</v>
      </c>
      <c r="G4667" t="s">
        <v>49</v>
      </c>
      <c r="H4667" t="s">
        <v>1157</v>
      </c>
      <c r="I4667" t="s">
        <v>23</v>
      </c>
      <c r="J4667">
        <v>58.8</v>
      </c>
      <c r="K4667">
        <v>5.2</v>
      </c>
      <c r="L4667">
        <v>8.6999999999999993</v>
      </c>
      <c r="M4667">
        <v>45.32</v>
      </c>
      <c r="N4667">
        <v>2664.82</v>
      </c>
      <c r="O4667" t="s">
        <v>21</v>
      </c>
    </row>
    <row r="4668" spans="1:15" x14ac:dyDescent="0.25">
      <c r="A4668" t="s">
        <v>365</v>
      </c>
      <c r="B4668" t="s">
        <v>372</v>
      </c>
      <c r="C4668" t="s">
        <v>373</v>
      </c>
      <c r="D4668">
        <v>10090078</v>
      </c>
      <c r="E4668" t="s">
        <v>408</v>
      </c>
      <c r="F4668" s="1">
        <v>46225</v>
      </c>
      <c r="G4668" t="s">
        <v>49</v>
      </c>
      <c r="H4668" t="s">
        <v>1157</v>
      </c>
      <c r="I4668" t="s">
        <v>20</v>
      </c>
      <c r="J4668">
        <v>23.2</v>
      </c>
      <c r="K4668">
        <v>4.4000000000000004</v>
      </c>
      <c r="L4668">
        <v>7.8</v>
      </c>
      <c r="M4668">
        <v>38.950000000000003</v>
      </c>
      <c r="N4668">
        <v>903.64</v>
      </c>
      <c r="O4668" t="s">
        <v>21</v>
      </c>
    </row>
    <row r="4669" spans="1:15" x14ac:dyDescent="0.25">
      <c r="A4669" t="s">
        <v>365</v>
      </c>
      <c r="B4669" t="s">
        <v>366</v>
      </c>
      <c r="C4669" t="s">
        <v>367</v>
      </c>
      <c r="D4669">
        <v>10090059</v>
      </c>
      <c r="E4669" t="s">
        <v>407</v>
      </c>
      <c r="F4669" s="1">
        <v>46225</v>
      </c>
      <c r="G4669" t="s">
        <v>49</v>
      </c>
      <c r="H4669" t="s">
        <v>1157</v>
      </c>
      <c r="I4669" t="s">
        <v>23</v>
      </c>
      <c r="J4669">
        <v>17.7</v>
      </c>
      <c r="K4669">
        <v>6.1</v>
      </c>
      <c r="L4669">
        <v>8</v>
      </c>
      <c r="M4669">
        <v>40.549999999999997</v>
      </c>
      <c r="N4669">
        <v>717.74</v>
      </c>
      <c r="O4669" t="s">
        <v>21</v>
      </c>
    </row>
    <row r="4670" spans="1:15" x14ac:dyDescent="0.25">
      <c r="A4670" t="s">
        <v>365</v>
      </c>
      <c r="B4670" t="s">
        <v>366</v>
      </c>
      <c r="C4670" t="s">
        <v>367</v>
      </c>
      <c r="D4670">
        <v>10090079</v>
      </c>
      <c r="E4670" t="s">
        <v>409</v>
      </c>
      <c r="F4670" s="1">
        <v>46225</v>
      </c>
      <c r="G4670" t="s">
        <v>49</v>
      </c>
      <c r="H4670" t="s">
        <v>1157</v>
      </c>
      <c r="I4670" t="s">
        <v>20</v>
      </c>
      <c r="J4670">
        <v>17.399999999999999</v>
      </c>
      <c r="K4670">
        <v>3.4</v>
      </c>
      <c r="L4670">
        <v>8.1999999999999993</v>
      </c>
      <c r="M4670">
        <v>36.979999999999997</v>
      </c>
      <c r="N4670">
        <v>643.45000000000005</v>
      </c>
      <c r="O4670" t="s">
        <v>21</v>
      </c>
    </row>
    <row r="4671" spans="1:15" x14ac:dyDescent="0.25">
      <c r="A4671" t="s">
        <v>365</v>
      </c>
      <c r="B4671" t="s">
        <v>366</v>
      </c>
      <c r="C4671" t="s">
        <v>367</v>
      </c>
      <c r="D4671">
        <v>10090049</v>
      </c>
      <c r="E4671" t="s">
        <v>406</v>
      </c>
      <c r="F4671" s="1">
        <v>46225</v>
      </c>
      <c r="G4671" t="s">
        <v>49</v>
      </c>
      <c r="H4671" t="s">
        <v>1157</v>
      </c>
      <c r="I4671" t="s">
        <v>23</v>
      </c>
      <c r="J4671">
        <v>61</v>
      </c>
      <c r="K4671">
        <v>5.9</v>
      </c>
      <c r="L4671">
        <v>8.9</v>
      </c>
      <c r="M4671">
        <v>49.07</v>
      </c>
      <c r="N4671">
        <v>2993.27</v>
      </c>
      <c r="O4671" t="s">
        <v>21</v>
      </c>
    </row>
    <row r="4672" spans="1:15" x14ac:dyDescent="0.25">
      <c r="A4672" t="s">
        <v>365</v>
      </c>
      <c r="B4672" t="s">
        <v>372</v>
      </c>
      <c r="C4672" t="s">
        <v>373</v>
      </c>
      <c r="D4672">
        <v>10090077</v>
      </c>
      <c r="E4672" t="s">
        <v>416</v>
      </c>
      <c r="F4672" s="1">
        <v>46225</v>
      </c>
      <c r="G4672" t="s">
        <v>49</v>
      </c>
      <c r="H4672" t="s">
        <v>1158</v>
      </c>
      <c r="I4672" t="s">
        <v>20</v>
      </c>
      <c r="J4672">
        <v>500</v>
      </c>
      <c r="K4672">
        <v>4.4000000000000004</v>
      </c>
      <c r="L4672">
        <v>8.3000000000000007</v>
      </c>
      <c r="M4672">
        <v>41.42</v>
      </c>
      <c r="N4672">
        <v>20710</v>
      </c>
      <c r="O4672" t="s">
        <v>21</v>
      </c>
    </row>
    <row r="4673" spans="1:15" x14ac:dyDescent="0.25">
      <c r="A4673" t="s">
        <v>365</v>
      </c>
      <c r="B4673" t="s">
        <v>372</v>
      </c>
      <c r="C4673" t="s">
        <v>373</v>
      </c>
      <c r="D4673">
        <v>10090077</v>
      </c>
      <c r="E4673" t="s">
        <v>416</v>
      </c>
      <c r="F4673" s="1">
        <v>46225</v>
      </c>
      <c r="G4673" t="s">
        <v>49</v>
      </c>
      <c r="H4673" t="s">
        <v>1158</v>
      </c>
      <c r="I4673" t="s">
        <v>20</v>
      </c>
      <c r="J4673">
        <v>500</v>
      </c>
      <c r="K4673">
        <v>4.4000000000000004</v>
      </c>
      <c r="L4673">
        <v>8.3000000000000007</v>
      </c>
      <c r="M4673">
        <v>41.42</v>
      </c>
      <c r="N4673">
        <v>20710</v>
      </c>
      <c r="O4673" t="s">
        <v>21</v>
      </c>
    </row>
    <row r="4674" spans="1:15" x14ac:dyDescent="0.25">
      <c r="A4674" t="s">
        <v>365</v>
      </c>
      <c r="B4674" t="s">
        <v>372</v>
      </c>
      <c r="C4674" t="s">
        <v>373</v>
      </c>
      <c r="D4674">
        <v>10090076</v>
      </c>
      <c r="E4674" t="s">
        <v>415</v>
      </c>
      <c r="F4674" s="1">
        <v>46225</v>
      </c>
      <c r="G4674" t="s">
        <v>49</v>
      </c>
      <c r="H4674" t="s">
        <v>1158</v>
      </c>
      <c r="I4674" t="s">
        <v>20</v>
      </c>
      <c r="J4674">
        <v>500</v>
      </c>
      <c r="K4674">
        <v>4.4000000000000004</v>
      </c>
      <c r="L4674">
        <v>8.3000000000000007</v>
      </c>
      <c r="M4674">
        <v>41.42</v>
      </c>
      <c r="N4674">
        <v>20710</v>
      </c>
      <c r="O4674" t="s">
        <v>21</v>
      </c>
    </row>
    <row r="4675" spans="1:15" x14ac:dyDescent="0.25">
      <c r="A4675" t="s">
        <v>365</v>
      </c>
      <c r="B4675" t="s">
        <v>372</v>
      </c>
      <c r="C4675" t="s">
        <v>373</v>
      </c>
      <c r="D4675">
        <v>10090076</v>
      </c>
      <c r="E4675" t="s">
        <v>415</v>
      </c>
      <c r="F4675" s="1">
        <v>46225</v>
      </c>
      <c r="G4675" t="s">
        <v>49</v>
      </c>
      <c r="H4675" t="s">
        <v>1158</v>
      </c>
      <c r="I4675" t="s">
        <v>20</v>
      </c>
      <c r="J4675">
        <v>500</v>
      </c>
      <c r="K4675">
        <v>4.4000000000000004</v>
      </c>
      <c r="L4675">
        <v>8.3000000000000007</v>
      </c>
      <c r="M4675">
        <v>41.42</v>
      </c>
      <c r="N4675">
        <v>20710</v>
      </c>
      <c r="O4675" t="s">
        <v>21</v>
      </c>
    </row>
    <row r="4676" spans="1:15" x14ac:dyDescent="0.25">
      <c r="A4676" t="s">
        <v>365</v>
      </c>
      <c r="B4676" t="s">
        <v>366</v>
      </c>
      <c r="C4676" t="s">
        <v>367</v>
      </c>
      <c r="D4676">
        <v>10090009</v>
      </c>
      <c r="E4676" t="s">
        <v>368</v>
      </c>
      <c r="F4676" s="1">
        <v>46226</v>
      </c>
      <c r="G4676" t="s">
        <v>19</v>
      </c>
      <c r="H4676" t="s">
        <v>1157</v>
      </c>
      <c r="I4676" t="s">
        <v>20</v>
      </c>
      <c r="J4676">
        <v>35.9</v>
      </c>
      <c r="K4676">
        <v>4.5999999999999996</v>
      </c>
      <c r="L4676">
        <v>8</v>
      </c>
      <c r="M4676">
        <v>41.42</v>
      </c>
      <c r="N4676">
        <v>1486.98</v>
      </c>
      <c r="O4676" t="s">
        <v>21</v>
      </c>
    </row>
    <row r="4677" spans="1:15" x14ac:dyDescent="0.25">
      <c r="A4677" t="s">
        <v>365</v>
      </c>
      <c r="B4677" t="s">
        <v>366</v>
      </c>
      <c r="C4677" t="s">
        <v>367</v>
      </c>
      <c r="D4677">
        <v>10090039</v>
      </c>
      <c r="E4677" t="s">
        <v>369</v>
      </c>
      <c r="F4677" s="1">
        <v>46226</v>
      </c>
      <c r="G4677" t="s">
        <v>19</v>
      </c>
      <c r="H4677" t="s">
        <v>1158</v>
      </c>
      <c r="I4677" t="s">
        <v>20</v>
      </c>
      <c r="J4677">
        <v>19.600000000000001</v>
      </c>
      <c r="K4677">
        <v>4</v>
      </c>
      <c r="L4677">
        <v>8.1999999999999993</v>
      </c>
      <c r="M4677">
        <v>39.479999999999997</v>
      </c>
      <c r="N4677">
        <v>773.81</v>
      </c>
      <c r="O4677" t="s">
        <v>21</v>
      </c>
    </row>
    <row r="4678" spans="1:15" x14ac:dyDescent="0.25">
      <c r="A4678" t="s">
        <v>365</v>
      </c>
      <c r="B4678" t="s">
        <v>366</v>
      </c>
      <c r="C4678" t="s">
        <v>367</v>
      </c>
      <c r="D4678">
        <v>10090046</v>
      </c>
      <c r="E4678" t="s">
        <v>370</v>
      </c>
      <c r="F4678" s="1">
        <v>46226</v>
      </c>
      <c r="G4678" t="s">
        <v>19</v>
      </c>
      <c r="H4678" t="s">
        <v>1157</v>
      </c>
      <c r="I4678" t="s">
        <v>23</v>
      </c>
      <c r="J4678">
        <v>40.299999999999997</v>
      </c>
      <c r="K4678">
        <v>5.8</v>
      </c>
      <c r="L4678">
        <v>8.6</v>
      </c>
      <c r="M4678">
        <v>48.1</v>
      </c>
      <c r="N4678">
        <v>1938.43</v>
      </c>
      <c r="O4678" t="s">
        <v>21</v>
      </c>
    </row>
    <row r="4679" spans="1:15" x14ac:dyDescent="0.25">
      <c r="A4679" t="s">
        <v>365</v>
      </c>
      <c r="B4679" t="s">
        <v>372</v>
      </c>
      <c r="C4679" t="s">
        <v>373</v>
      </c>
      <c r="D4679">
        <v>10090056</v>
      </c>
      <c r="E4679" t="s">
        <v>374</v>
      </c>
      <c r="F4679" s="1">
        <v>46226</v>
      </c>
      <c r="G4679" t="s">
        <v>19</v>
      </c>
      <c r="H4679" t="s">
        <v>1157</v>
      </c>
      <c r="I4679" t="s">
        <v>23</v>
      </c>
      <c r="J4679">
        <v>23.8</v>
      </c>
      <c r="K4679">
        <v>5.2</v>
      </c>
      <c r="L4679">
        <v>8.3000000000000007</v>
      </c>
      <c r="M4679">
        <v>44.76</v>
      </c>
      <c r="N4679">
        <v>1065.29</v>
      </c>
      <c r="O4679" t="s">
        <v>21</v>
      </c>
    </row>
    <row r="4680" spans="1:15" x14ac:dyDescent="0.25">
      <c r="A4680" t="s">
        <v>365</v>
      </c>
      <c r="B4680" t="s">
        <v>366</v>
      </c>
      <c r="C4680" t="s">
        <v>367</v>
      </c>
      <c r="D4680">
        <v>10090047</v>
      </c>
      <c r="E4680" t="s">
        <v>371</v>
      </c>
      <c r="F4680" s="1">
        <v>46226</v>
      </c>
      <c r="G4680" t="s">
        <v>19</v>
      </c>
      <c r="H4680" t="s">
        <v>1157</v>
      </c>
      <c r="I4680" t="s">
        <v>23</v>
      </c>
      <c r="J4680">
        <v>38.700000000000003</v>
      </c>
      <c r="K4680">
        <v>5</v>
      </c>
      <c r="L4680">
        <v>8.3000000000000007</v>
      </c>
      <c r="M4680">
        <v>43.93</v>
      </c>
      <c r="N4680">
        <v>1700.09</v>
      </c>
      <c r="O4680" t="s">
        <v>21</v>
      </c>
    </row>
    <row r="4681" spans="1:15" x14ac:dyDescent="0.25">
      <c r="A4681" t="s">
        <v>365</v>
      </c>
      <c r="B4681" t="s">
        <v>366</v>
      </c>
      <c r="C4681" t="s">
        <v>367</v>
      </c>
      <c r="D4681">
        <v>10090029</v>
      </c>
      <c r="E4681" t="s">
        <v>74</v>
      </c>
      <c r="F4681" s="1">
        <v>46226</v>
      </c>
      <c r="G4681" t="s">
        <v>19</v>
      </c>
      <c r="H4681" t="s">
        <v>1157</v>
      </c>
      <c r="I4681" t="s">
        <v>23</v>
      </c>
      <c r="J4681">
        <v>69.8</v>
      </c>
      <c r="K4681">
        <v>5.0999999999999996</v>
      </c>
      <c r="L4681">
        <v>8.4</v>
      </c>
      <c r="M4681">
        <v>44.62</v>
      </c>
      <c r="N4681">
        <v>3114.48</v>
      </c>
      <c r="O4681" t="s">
        <v>21</v>
      </c>
    </row>
    <row r="4682" spans="1:15" x14ac:dyDescent="0.25">
      <c r="A4682" t="s">
        <v>365</v>
      </c>
      <c r="B4682" t="s">
        <v>366</v>
      </c>
      <c r="C4682" t="s">
        <v>367</v>
      </c>
      <c r="D4682">
        <v>10090008</v>
      </c>
      <c r="E4682" t="s">
        <v>378</v>
      </c>
      <c r="F4682" s="1">
        <v>46226</v>
      </c>
      <c r="G4682" t="s">
        <v>19</v>
      </c>
      <c r="H4682" t="s">
        <v>1157</v>
      </c>
      <c r="I4682" t="s">
        <v>20</v>
      </c>
      <c r="J4682">
        <v>61.2</v>
      </c>
      <c r="K4682">
        <v>4.5</v>
      </c>
      <c r="L4682">
        <v>8</v>
      </c>
      <c r="M4682">
        <v>41.01</v>
      </c>
      <c r="N4682">
        <v>2509.81</v>
      </c>
      <c r="O4682" t="s">
        <v>21</v>
      </c>
    </row>
    <row r="4683" spans="1:15" x14ac:dyDescent="0.25">
      <c r="A4683" t="s">
        <v>365</v>
      </c>
      <c r="B4683" t="s">
        <v>366</v>
      </c>
      <c r="C4683" t="s">
        <v>367</v>
      </c>
      <c r="D4683">
        <v>10090024</v>
      </c>
      <c r="E4683" t="s">
        <v>375</v>
      </c>
      <c r="F4683" s="1">
        <v>46226</v>
      </c>
      <c r="G4683" t="s">
        <v>19</v>
      </c>
      <c r="H4683" t="s">
        <v>1157</v>
      </c>
      <c r="I4683" t="s">
        <v>20</v>
      </c>
      <c r="J4683">
        <v>11.4</v>
      </c>
      <c r="K4683">
        <v>4.2</v>
      </c>
      <c r="L4683">
        <v>8.1999999999999993</v>
      </c>
      <c r="M4683">
        <v>40.31</v>
      </c>
      <c r="N4683">
        <v>459.53</v>
      </c>
      <c r="O4683" t="s">
        <v>21</v>
      </c>
    </row>
    <row r="4684" spans="1:15" x14ac:dyDescent="0.25">
      <c r="A4684" t="s">
        <v>365</v>
      </c>
      <c r="B4684" t="s">
        <v>366</v>
      </c>
      <c r="C4684" t="s">
        <v>367</v>
      </c>
      <c r="D4684">
        <v>10090007</v>
      </c>
      <c r="E4684" t="s">
        <v>377</v>
      </c>
      <c r="F4684" s="1">
        <v>46226</v>
      </c>
      <c r="G4684" t="s">
        <v>19</v>
      </c>
      <c r="H4684" t="s">
        <v>1157</v>
      </c>
      <c r="I4684" t="s">
        <v>20</v>
      </c>
      <c r="J4684">
        <v>17.5</v>
      </c>
      <c r="K4684">
        <v>3.6</v>
      </c>
      <c r="L4684">
        <v>7.9</v>
      </c>
      <c r="M4684">
        <v>35.880000000000003</v>
      </c>
      <c r="N4684">
        <v>627.9</v>
      </c>
      <c r="O4684" t="s">
        <v>21</v>
      </c>
    </row>
    <row r="4685" spans="1:15" x14ac:dyDescent="0.25">
      <c r="A4685" t="s">
        <v>365</v>
      </c>
      <c r="B4685" t="s">
        <v>366</v>
      </c>
      <c r="C4685" t="s">
        <v>367</v>
      </c>
      <c r="D4685">
        <v>10090072</v>
      </c>
      <c r="E4685" t="s">
        <v>376</v>
      </c>
      <c r="F4685" s="1">
        <v>46226</v>
      </c>
      <c r="G4685" t="s">
        <v>19</v>
      </c>
      <c r="H4685" t="s">
        <v>1157</v>
      </c>
      <c r="I4685" t="s">
        <v>20</v>
      </c>
      <c r="J4685">
        <v>27.8</v>
      </c>
      <c r="K4685">
        <v>4.4000000000000004</v>
      </c>
      <c r="L4685">
        <v>8.1</v>
      </c>
      <c r="M4685">
        <v>40.869999999999997</v>
      </c>
      <c r="N4685">
        <v>1136.19</v>
      </c>
      <c r="O4685" t="s">
        <v>21</v>
      </c>
    </row>
    <row r="4686" spans="1:15" x14ac:dyDescent="0.25">
      <c r="A4686" t="s">
        <v>365</v>
      </c>
      <c r="B4686" t="s">
        <v>366</v>
      </c>
      <c r="C4686" t="s">
        <v>367</v>
      </c>
      <c r="D4686">
        <v>10090017</v>
      </c>
      <c r="E4686" t="s">
        <v>379</v>
      </c>
      <c r="F4686" s="1">
        <v>46226</v>
      </c>
      <c r="G4686" t="s">
        <v>19</v>
      </c>
      <c r="H4686" t="s">
        <v>1158</v>
      </c>
      <c r="I4686" t="s">
        <v>20</v>
      </c>
      <c r="J4686">
        <v>344.4</v>
      </c>
      <c r="K4686">
        <v>3.6</v>
      </c>
      <c r="L4686">
        <v>7.6</v>
      </c>
      <c r="M4686">
        <v>31.92</v>
      </c>
      <c r="N4686">
        <v>10993.25</v>
      </c>
      <c r="O4686" t="s">
        <v>21</v>
      </c>
    </row>
    <row r="4687" spans="1:15" x14ac:dyDescent="0.25">
      <c r="A4687" t="s">
        <v>365</v>
      </c>
      <c r="B4687" t="s">
        <v>366</v>
      </c>
      <c r="C4687" t="s">
        <v>367</v>
      </c>
      <c r="D4687">
        <v>10090033</v>
      </c>
      <c r="E4687" t="s">
        <v>381</v>
      </c>
      <c r="F4687" s="1">
        <v>46226</v>
      </c>
      <c r="G4687" t="s">
        <v>19</v>
      </c>
      <c r="H4687" t="s">
        <v>1157</v>
      </c>
      <c r="I4687" t="s">
        <v>20</v>
      </c>
      <c r="J4687">
        <v>22.5</v>
      </c>
      <c r="K4687">
        <v>3.8</v>
      </c>
      <c r="L4687">
        <v>8.1</v>
      </c>
      <c r="M4687">
        <v>38.369999999999997</v>
      </c>
      <c r="N4687">
        <v>863.33</v>
      </c>
      <c r="O4687" t="s">
        <v>21</v>
      </c>
    </row>
    <row r="4688" spans="1:15" x14ac:dyDescent="0.25">
      <c r="A4688" t="s">
        <v>365</v>
      </c>
      <c r="B4688" t="s">
        <v>366</v>
      </c>
      <c r="C4688" t="s">
        <v>367</v>
      </c>
      <c r="D4688">
        <v>10090037</v>
      </c>
      <c r="E4688" t="s">
        <v>380</v>
      </c>
      <c r="F4688" s="1">
        <v>46226</v>
      </c>
      <c r="G4688" t="s">
        <v>19</v>
      </c>
      <c r="H4688" t="s">
        <v>1157</v>
      </c>
      <c r="I4688" t="s">
        <v>20</v>
      </c>
      <c r="J4688">
        <v>11.1</v>
      </c>
      <c r="K4688">
        <v>4.2</v>
      </c>
      <c r="L4688">
        <v>8.1</v>
      </c>
      <c r="M4688">
        <v>40.03</v>
      </c>
      <c r="N4688">
        <v>444.33</v>
      </c>
      <c r="O4688" t="s">
        <v>21</v>
      </c>
    </row>
    <row r="4689" spans="1:15" x14ac:dyDescent="0.25">
      <c r="A4689" t="s">
        <v>365</v>
      </c>
      <c r="B4689" t="s">
        <v>366</v>
      </c>
      <c r="C4689" t="s">
        <v>367</v>
      </c>
      <c r="D4689">
        <v>10090064</v>
      </c>
      <c r="E4689" t="s">
        <v>382</v>
      </c>
      <c r="F4689" s="1">
        <v>46226</v>
      </c>
      <c r="G4689" t="s">
        <v>19</v>
      </c>
      <c r="H4689" t="s">
        <v>1157</v>
      </c>
      <c r="I4689" t="s">
        <v>20</v>
      </c>
      <c r="J4689">
        <v>26.6</v>
      </c>
      <c r="K4689">
        <v>4.3</v>
      </c>
      <c r="L4689">
        <v>8</v>
      </c>
      <c r="M4689">
        <v>40.17</v>
      </c>
      <c r="N4689">
        <v>1068.52</v>
      </c>
      <c r="O4689" t="s">
        <v>21</v>
      </c>
    </row>
    <row r="4690" spans="1:15" x14ac:dyDescent="0.25">
      <c r="A4690" t="s">
        <v>365</v>
      </c>
      <c r="B4690" t="s">
        <v>366</v>
      </c>
      <c r="C4690" t="s">
        <v>367</v>
      </c>
      <c r="D4690">
        <v>10090036</v>
      </c>
      <c r="E4690" t="s">
        <v>383</v>
      </c>
      <c r="F4690" s="1">
        <v>46226</v>
      </c>
      <c r="G4690" t="s">
        <v>19</v>
      </c>
      <c r="H4690" t="s">
        <v>1157</v>
      </c>
      <c r="I4690" t="s">
        <v>20</v>
      </c>
      <c r="J4690">
        <v>57.8</v>
      </c>
      <c r="K4690">
        <v>4.0999999999999996</v>
      </c>
      <c r="L4690">
        <v>8</v>
      </c>
      <c r="M4690">
        <v>39.340000000000003</v>
      </c>
      <c r="N4690">
        <v>2273.85</v>
      </c>
      <c r="O4690" t="s">
        <v>21</v>
      </c>
    </row>
    <row r="4691" spans="1:15" x14ac:dyDescent="0.25">
      <c r="A4691" t="s">
        <v>365</v>
      </c>
      <c r="B4691" t="s">
        <v>366</v>
      </c>
      <c r="C4691" t="s">
        <v>367</v>
      </c>
      <c r="D4691">
        <v>10090014</v>
      </c>
      <c r="E4691" t="s">
        <v>384</v>
      </c>
      <c r="F4691" s="1">
        <v>46226</v>
      </c>
      <c r="G4691" t="s">
        <v>19</v>
      </c>
      <c r="H4691" t="s">
        <v>1158</v>
      </c>
      <c r="I4691" t="s">
        <v>20</v>
      </c>
      <c r="J4691">
        <v>20.8</v>
      </c>
      <c r="K4691">
        <v>3.5</v>
      </c>
      <c r="L4691">
        <v>8</v>
      </c>
      <c r="M4691">
        <v>36.840000000000003</v>
      </c>
      <c r="N4691">
        <v>766.27</v>
      </c>
      <c r="O4691" t="s">
        <v>21</v>
      </c>
    </row>
    <row r="4692" spans="1:15" x14ac:dyDescent="0.25">
      <c r="A4692" t="s">
        <v>365</v>
      </c>
      <c r="B4692" t="s">
        <v>366</v>
      </c>
      <c r="C4692" t="s">
        <v>367</v>
      </c>
      <c r="D4692">
        <v>10090017</v>
      </c>
      <c r="E4692" t="s">
        <v>379</v>
      </c>
      <c r="F4692" s="1">
        <v>46226</v>
      </c>
      <c r="G4692" t="s">
        <v>19</v>
      </c>
      <c r="H4692" t="s">
        <v>1158</v>
      </c>
      <c r="I4692" t="s">
        <v>23</v>
      </c>
      <c r="J4692">
        <v>118.9</v>
      </c>
      <c r="K4692">
        <v>5.4</v>
      </c>
      <c r="L4692">
        <v>8.4</v>
      </c>
      <c r="M4692">
        <v>45.87</v>
      </c>
      <c r="N4692">
        <v>5453.94</v>
      </c>
      <c r="O4692" t="s">
        <v>21</v>
      </c>
    </row>
    <row r="4693" spans="1:15" x14ac:dyDescent="0.25">
      <c r="A4693" t="s">
        <v>365</v>
      </c>
      <c r="B4693" t="s">
        <v>372</v>
      </c>
      <c r="C4693" t="s">
        <v>373</v>
      </c>
      <c r="D4693">
        <v>10090074</v>
      </c>
      <c r="E4693" t="s">
        <v>385</v>
      </c>
      <c r="F4693" s="1">
        <v>46226</v>
      </c>
      <c r="G4693" t="s">
        <v>19</v>
      </c>
      <c r="H4693" t="s">
        <v>1157</v>
      </c>
      <c r="I4693" t="s">
        <v>20</v>
      </c>
      <c r="J4693">
        <v>38.799999999999997</v>
      </c>
      <c r="K4693">
        <v>4.8</v>
      </c>
      <c r="L4693">
        <v>8.1999999999999993</v>
      </c>
      <c r="M4693">
        <v>42.81</v>
      </c>
      <c r="N4693">
        <v>1661.03</v>
      </c>
      <c r="O4693" t="s">
        <v>21</v>
      </c>
    </row>
    <row r="4694" spans="1:15" x14ac:dyDescent="0.25">
      <c r="A4694" t="s">
        <v>365</v>
      </c>
      <c r="B4694" t="s">
        <v>366</v>
      </c>
      <c r="C4694" t="s">
        <v>367</v>
      </c>
      <c r="D4694">
        <v>10090014</v>
      </c>
      <c r="E4694" t="s">
        <v>384</v>
      </c>
      <c r="F4694" s="1">
        <v>46226</v>
      </c>
      <c r="G4694" t="s">
        <v>19</v>
      </c>
      <c r="H4694" t="s">
        <v>1158</v>
      </c>
      <c r="I4694" t="s">
        <v>23</v>
      </c>
      <c r="J4694">
        <v>15.5</v>
      </c>
      <c r="K4694">
        <v>6.7</v>
      </c>
      <c r="L4694">
        <v>9</v>
      </c>
      <c r="M4694">
        <v>54.81</v>
      </c>
      <c r="N4694">
        <v>849.56</v>
      </c>
      <c r="O4694" t="s">
        <v>21</v>
      </c>
    </row>
    <row r="4695" spans="1:15" x14ac:dyDescent="0.25">
      <c r="A4695" t="s">
        <v>365</v>
      </c>
      <c r="B4695" t="s">
        <v>366</v>
      </c>
      <c r="C4695" t="s">
        <v>367</v>
      </c>
      <c r="D4695">
        <v>10090064</v>
      </c>
      <c r="E4695" t="s">
        <v>382</v>
      </c>
      <c r="F4695" s="1">
        <v>46226</v>
      </c>
      <c r="G4695" t="s">
        <v>19</v>
      </c>
      <c r="H4695" t="s">
        <v>1157</v>
      </c>
      <c r="I4695" t="s">
        <v>23</v>
      </c>
      <c r="J4695">
        <v>27.4</v>
      </c>
      <c r="K4695">
        <v>7.5</v>
      </c>
      <c r="L4695">
        <v>9</v>
      </c>
      <c r="M4695">
        <v>61.35</v>
      </c>
      <c r="N4695">
        <v>1680.99</v>
      </c>
      <c r="O4695" t="s">
        <v>21</v>
      </c>
    </row>
    <row r="4696" spans="1:15" x14ac:dyDescent="0.25">
      <c r="A4696" t="s">
        <v>365</v>
      </c>
      <c r="B4696" t="s">
        <v>366</v>
      </c>
      <c r="C4696" t="s">
        <v>367</v>
      </c>
      <c r="D4696">
        <v>10090045</v>
      </c>
      <c r="E4696" t="s">
        <v>386</v>
      </c>
      <c r="F4696" s="1">
        <v>46226</v>
      </c>
      <c r="G4696" t="s">
        <v>19</v>
      </c>
      <c r="H4696" t="s">
        <v>1157</v>
      </c>
      <c r="I4696" t="s">
        <v>23</v>
      </c>
      <c r="J4696">
        <v>11.9</v>
      </c>
      <c r="K4696">
        <v>5.8</v>
      </c>
      <c r="L4696">
        <v>8.4</v>
      </c>
      <c r="M4696">
        <v>47.54</v>
      </c>
      <c r="N4696">
        <v>565.73</v>
      </c>
      <c r="O4696" t="s">
        <v>21</v>
      </c>
    </row>
    <row r="4697" spans="1:15" x14ac:dyDescent="0.25">
      <c r="A4697" t="s">
        <v>365</v>
      </c>
      <c r="B4697" t="s">
        <v>366</v>
      </c>
      <c r="C4697" t="s">
        <v>367</v>
      </c>
      <c r="D4697">
        <v>10090022</v>
      </c>
      <c r="E4697" t="s">
        <v>387</v>
      </c>
      <c r="F4697" s="1">
        <v>46226</v>
      </c>
      <c r="G4697" t="s">
        <v>19</v>
      </c>
      <c r="H4697" t="s">
        <v>1157</v>
      </c>
      <c r="I4697" t="s">
        <v>20</v>
      </c>
      <c r="J4697">
        <v>28.4</v>
      </c>
      <c r="K4697">
        <v>4.5999999999999996</v>
      </c>
      <c r="L4697">
        <v>8</v>
      </c>
      <c r="M4697">
        <v>41.42</v>
      </c>
      <c r="N4697">
        <v>1176.33</v>
      </c>
      <c r="O4697" t="s">
        <v>21</v>
      </c>
    </row>
    <row r="4698" spans="1:15" x14ac:dyDescent="0.25">
      <c r="A4698" t="s">
        <v>365</v>
      </c>
      <c r="B4698" t="s">
        <v>366</v>
      </c>
      <c r="C4698" t="s">
        <v>367</v>
      </c>
      <c r="D4698">
        <v>10090033</v>
      </c>
      <c r="E4698" t="s">
        <v>381</v>
      </c>
      <c r="F4698" s="1">
        <v>46226</v>
      </c>
      <c r="G4698" t="s">
        <v>19</v>
      </c>
      <c r="H4698" t="s">
        <v>1157</v>
      </c>
      <c r="I4698" t="s">
        <v>23</v>
      </c>
      <c r="J4698">
        <v>57.4</v>
      </c>
      <c r="K4698">
        <v>7.1</v>
      </c>
      <c r="L4698">
        <v>9</v>
      </c>
      <c r="M4698">
        <v>58.08</v>
      </c>
      <c r="N4698">
        <v>3333.79</v>
      </c>
      <c r="O4698" t="s">
        <v>21</v>
      </c>
    </row>
    <row r="4699" spans="1:15" x14ac:dyDescent="0.25">
      <c r="A4699" t="s">
        <v>365</v>
      </c>
      <c r="B4699" t="s">
        <v>366</v>
      </c>
      <c r="C4699" t="s">
        <v>367</v>
      </c>
      <c r="D4699">
        <v>10090037</v>
      </c>
      <c r="E4699" t="s">
        <v>380</v>
      </c>
      <c r="F4699" s="1">
        <v>46226</v>
      </c>
      <c r="G4699" t="s">
        <v>19</v>
      </c>
      <c r="H4699" t="s">
        <v>1157</v>
      </c>
      <c r="I4699" t="s">
        <v>23</v>
      </c>
      <c r="J4699">
        <v>49.5</v>
      </c>
      <c r="K4699">
        <v>7.3</v>
      </c>
      <c r="L4699">
        <v>9.1999999999999993</v>
      </c>
      <c r="M4699">
        <v>59.72</v>
      </c>
      <c r="N4699">
        <v>2956.14</v>
      </c>
      <c r="O4699" t="s">
        <v>21</v>
      </c>
    </row>
    <row r="4700" spans="1:15" x14ac:dyDescent="0.25">
      <c r="A4700" t="s">
        <v>365</v>
      </c>
      <c r="B4700" t="s">
        <v>366</v>
      </c>
      <c r="C4700" t="s">
        <v>367</v>
      </c>
      <c r="D4700">
        <v>10090036</v>
      </c>
      <c r="E4700" t="s">
        <v>383</v>
      </c>
      <c r="F4700" s="1">
        <v>46226</v>
      </c>
      <c r="G4700" t="s">
        <v>19</v>
      </c>
      <c r="H4700" t="s">
        <v>1157</v>
      </c>
      <c r="I4700" t="s">
        <v>23</v>
      </c>
      <c r="J4700">
        <v>82.3</v>
      </c>
      <c r="K4700">
        <v>6.6</v>
      </c>
      <c r="L4700">
        <v>9</v>
      </c>
      <c r="M4700">
        <v>53.99</v>
      </c>
      <c r="N4700">
        <v>4443.38</v>
      </c>
      <c r="O4700" t="s">
        <v>21</v>
      </c>
    </row>
    <row r="4701" spans="1:15" x14ac:dyDescent="0.25">
      <c r="A4701" t="s">
        <v>365</v>
      </c>
      <c r="B4701" t="s">
        <v>372</v>
      </c>
      <c r="C4701" t="s">
        <v>373</v>
      </c>
      <c r="D4701">
        <v>10090077</v>
      </c>
      <c r="E4701" t="s">
        <v>416</v>
      </c>
      <c r="F4701" s="1">
        <v>46226</v>
      </c>
      <c r="G4701" t="s">
        <v>19</v>
      </c>
      <c r="H4701" t="s">
        <v>1158</v>
      </c>
      <c r="I4701" t="s">
        <v>20</v>
      </c>
      <c r="J4701">
        <v>500</v>
      </c>
      <c r="K4701">
        <v>4.4000000000000004</v>
      </c>
      <c r="L4701">
        <v>8.3000000000000007</v>
      </c>
      <c r="M4701">
        <v>41.42</v>
      </c>
      <c r="N4701">
        <v>20710</v>
      </c>
      <c r="O4701" t="s">
        <v>21</v>
      </c>
    </row>
    <row r="4702" spans="1:15" x14ac:dyDescent="0.25">
      <c r="A4702" t="s">
        <v>365</v>
      </c>
      <c r="B4702" t="s">
        <v>372</v>
      </c>
      <c r="C4702" t="s">
        <v>373</v>
      </c>
      <c r="D4702">
        <v>10090077</v>
      </c>
      <c r="E4702" t="s">
        <v>416</v>
      </c>
      <c r="F4702" s="1">
        <v>46226</v>
      </c>
      <c r="G4702" t="s">
        <v>19</v>
      </c>
      <c r="H4702" t="s">
        <v>1158</v>
      </c>
      <c r="I4702" t="s">
        <v>20</v>
      </c>
      <c r="J4702">
        <v>500</v>
      </c>
      <c r="K4702">
        <v>4.4000000000000004</v>
      </c>
      <c r="L4702">
        <v>8.3000000000000007</v>
      </c>
      <c r="M4702">
        <v>41.42</v>
      </c>
      <c r="N4702">
        <v>20710</v>
      </c>
      <c r="O4702" t="s">
        <v>21</v>
      </c>
    </row>
    <row r="4703" spans="1:15" x14ac:dyDescent="0.25">
      <c r="A4703" t="s">
        <v>365</v>
      </c>
      <c r="B4703" t="s">
        <v>372</v>
      </c>
      <c r="C4703" t="s">
        <v>373</v>
      </c>
      <c r="D4703">
        <v>10090077</v>
      </c>
      <c r="E4703" t="s">
        <v>416</v>
      </c>
      <c r="F4703" s="1">
        <v>46226</v>
      </c>
      <c r="G4703" t="s">
        <v>19</v>
      </c>
      <c r="H4703" t="s">
        <v>1158</v>
      </c>
      <c r="I4703" t="s">
        <v>20</v>
      </c>
      <c r="J4703">
        <v>500</v>
      </c>
      <c r="K4703">
        <v>4.4000000000000004</v>
      </c>
      <c r="L4703">
        <v>8.3000000000000007</v>
      </c>
      <c r="M4703">
        <v>41.42</v>
      </c>
      <c r="N4703">
        <v>20710</v>
      </c>
      <c r="O4703" t="s">
        <v>21</v>
      </c>
    </row>
    <row r="4704" spans="1:15" x14ac:dyDescent="0.25">
      <c r="A4704" t="s">
        <v>365</v>
      </c>
      <c r="B4704" t="s">
        <v>372</v>
      </c>
      <c r="C4704" t="s">
        <v>373</v>
      </c>
      <c r="D4704">
        <v>10090077</v>
      </c>
      <c r="E4704" t="s">
        <v>416</v>
      </c>
      <c r="F4704" s="1">
        <v>46226</v>
      </c>
      <c r="G4704" t="s">
        <v>19</v>
      </c>
      <c r="H4704" t="s">
        <v>1158</v>
      </c>
      <c r="I4704" t="s">
        <v>20</v>
      </c>
      <c r="J4704">
        <v>500</v>
      </c>
      <c r="K4704">
        <v>4.4000000000000004</v>
      </c>
      <c r="L4704">
        <v>8.3000000000000007</v>
      </c>
      <c r="M4704">
        <v>41.42</v>
      </c>
      <c r="N4704">
        <v>20710</v>
      </c>
      <c r="O4704" t="s">
        <v>21</v>
      </c>
    </row>
    <row r="4705" spans="1:15" x14ac:dyDescent="0.25">
      <c r="A4705" t="s">
        <v>365</v>
      </c>
      <c r="B4705" t="s">
        <v>372</v>
      </c>
      <c r="C4705" t="s">
        <v>373</v>
      </c>
      <c r="D4705">
        <v>10090076</v>
      </c>
      <c r="E4705" t="s">
        <v>415</v>
      </c>
      <c r="F4705" s="1">
        <v>46226</v>
      </c>
      <c r="G4705" t="s">
        <v>19</v>
      </c>
      <c r="H4705" t="s">
        <v>1158</v>
      </c>
      <c r="I4705" t="s">
        <v>20</v>
      </c>
      <c r="J4705">
        <v>500</v>
      </c>
      <c r="K4705">
        <v>4.3</v>
      </c>
      <c r="L4705">
        <v>8.3000000000000007</v>
      </c>
      <c r="M4705">
        <v>41.01</v>
      </c>
      <c r="N4705">
        <v>20505</v>
      </c>
      <c r="O4705" t="s">
        <v>21</v>
      </c>
    </row>
    <row r="4706" spans="1:15" x14ac:dyDescent="0.25">
      <c r="A4706" t="s">
        <v>365</v>
      </c>
      <c r="B4706" t="s">
        <v>372</v>
      </c>
      <c r="C4706" t="s">
        <v>373</v>
      </c>
      <c r="D4706">
        <v>10090076</v>
      </c>
      <c r="E4706" t="s">
        <v>415</v>
      </c>
      <c r="F4706" s="1">
        <v>46226</v>
      </c>
      <c r="G4706" t="s">
        <v>19</v>
      </c>
      <c r="H4706" t="s">
        <v>1158</v>
      </c>
      <c r="I4706" t="s">
        <v>20</v>
      </c>
      <c r="J4706">
        <v>500</v>
      </c>
      <c r="K4706">
        <v>4.3</v>
      </c>
      <c r="L4706">
        <v>8.3000000000000007</v>
      </c>
      <c r="M4706">
        <v>41.01</v>
      </c>
      <c r="N4706">
        <v>20505</v>
      </c>
      <c r="O4706" t="s">
        <v>21</v>
      </c>
    </row>
    <row r="4707" spans="1:15" x14ac:dyDescent="0.25">
      <c r="A4707" t="s">
        <v>365</v>
      </c>
      <c r="B4707" t="s">
        <v>372</v>
      </c>
      <c r="C4707" t="s">
        <v>373</v>
      </c>
      <c r="D4707">
        <v>10090076</v>
      </c>
      <c r="E4707" t="s">
        <v>415</v>
      </c>
      <c r="F4707" s="1">
        <v>46226</v>
      </c>
      <c r="G4707" t="s">
        <v>19</v>
      </c>
      <c r="H4707" t="s">
        <v>1158</v>
      </c>
      <c r="I4707" t="s">
        <v>20</v>
      </c>
      <c r="J4707">
        <v>500</v>
      </c>
      <c r="K4707">
        <v>4.3</v>
      </c>
      <c r="L4707">
        <v>8.3000000000000007</v>
      </c>
      <c r="M4707">
        <v>41.01</v>
      </c>
      <c r="N4707">
        <v>20505</v>
      </c>
      <c r="O4707" t="s">
        <v>21</v>
      </c>
    </row>
    <row r="4708" spans="1:15" x14ac:dyDescent="0.25">
      <c r="A4708" t="s">
        <v>365</v>
      </c>
      <c r="B4708" t="s">
        <v>366</v>
      </c>
      <c r="C4708" t="s">
        <v>367</v>
      </c>
      <c r="D4708">
        <v>10090011</v>
      </c>
      <c r="E4708" t="s">
        <v>399</v>
      </c>
      <c r="F4708" s="1">
        <v>46226</v>
      </c>
      <c r="G4708" t="s">
        <v>19</v>
      </c>
      <c r="H4708" t="s">
        <v>1158</v>
      </c>
      <c r="I4708" t="s">
        <v>20</v>
      </c>
      <c r="J4708">
        <v>100</v>
      </c>
      <c r="K4708">
        <v>3.8</v>
      </c>
      <c r="L4708">
        <v>8.1</v>
      </c>
      <c r="M4708">
        <v>38.369999999999997</v>
      </c>
      <c r="N4708">
        <v>3837</v>
      </c>
      <c r="O4708" t="s">
        <v>21</v>
      </c>
    </row>
    <row r="4709" spans="1:15" x14ac:dyDescent="0.25">
      <c r="A4709" t="s">
        <v>365</v>
      </c>
      <c r="B4709" t="s">
        <v>366</v>
      </c>
      <c r="C4709" t="s">
        <v>367</v>
      </c>
      <c r="D4709">
        <v>10090012</v>
      </c>
      <c r="E4709" t="s">
        <v>400</v>
      </c>
      <c r="F4709" s="1">
        <v>46226</v>
      </c>
      <c r="G4709" t="s">
        <v>19</v>
      </c>
      <c r="H4709" t="s">
        <v>1158</v>
      </c>
      <c r="I4709" t="s">
        <v>20</v>
      </c>
      <c r="J4709">
        <v>100</v>
      </c>
      <c r="K4709">
        <v>3.8</v>
      </c>
      <c r="L4709">
        <v>8.1</v>
      </c>
      <c r="M4709">
        <v>38.369999999999997</v>
      </c>
      <c r="N4709">
        <v>3837</v>
      </c>
      <c r="O4709" t="s">
        <v>21</v>
      </c>
    </row>
    <row r="4710" spans="1:15" x14ac:dyDescent="0.25">
      <c r="A4710" t="s">
        <v>365</v>
      </c>
      <c r="B4710" t="s">
        <v>366</v>
      </c>
      <c r="C4710" t="s">
        <v>367</v>
      </c>
      <c r="D4710">
        <v>10090015</v>
      </c>
      <c r="E4710" t="s">
        <v>389</v>
      </c>
      <c r="F4710" s="1">
        <v>46226</v>
      </c>
      <c r="G4710" t="s">
        <v>19</v>
      </c>
      <c r="H4710" t="s">
        <v>1157</v>
      </c>
      <c r="I4710" t="s">
        <v>23</v>
      </c>
      <c r="J4710">
        <v>21</v>
      </c>
      <c r="K4710">
        <v>6.7</v>
      </c>
      <c r="L4710">
        <v>8.8000000000000007</v>
      </c>
      <c r="M4710">
        <v>54.23</v>
      </c>
      <c r="N4710">
        <v>1138.83</v>
      </c>
      <c r="O4710" t="s">
        <v>21</v>
      </c>
    </row>
    <row r="4711" spans="1:15" x14ac:dyDescent="0.25">
      <c r="A4711" t="s">
        <v>365</v>
      </c>
      <c r="B4711" t="s">
        <v>366</v>
      </c>
      <c r="C4711" t="s">
        <v>367</v>
      </c>
      <c r="D4711">
        <v>10090001</v>
      </c>
      <c r="E4711" t="s">
        <v>390</v>
      </c>
      <c r="F4711" s="1">
        <v>46226</v>
      </c>
      <c r="G4711" t="s">
        <v>19</v>
      </c>
      <c r="H4711" t="s">
        <v>1157</v>
      </c>
      <c r="I4711" t="s">
        <v>23</v>
      </c>
      <c r="J4711">
        <v>53.9</v>
      </c>
      <c r="K4711">
        <v>5.3</v>
      </c>
      <c r="L4711">
        <v>8.1999999999999993</v>
      </c>
      <c r="M4711">
        <v>44.9</v>
      </c>
      <c r="N4711">
        <v>2420.11</v>
      </c>
      <c r="O4711" t="s">
        <v>21</v>
      </c>
    </row>
    <row r="4712" spans="1:15" x14ac:dyDescent="0.25">
      <c r="A4712" t="s">
        <v>365</v>
      </c>
      <c r="B4712" t="s">
        <v>366</v>
      </c>
      <c r="C4712" t="s">
        <v>367</v>
      </c>
      <c r="D4712">
        <v>10090027</v>
      </c>
      <c r="E4712" t="s">
        <v>392</v>
      </c>
      <c r="F4712" s="1">
        <v>46226</v>
      </c>
      <c r="G4712" t="s">
        <v>19</v>
      </c>
      <c r="H4712" t="s">
        <v>1158</v>
      </c>
      <c r="I4712" t="s">
        <v>23</v>
      </c>
      <c r="J4712">
        <v>54.6</v>
      </c>
      <c r="K4712">
        <v>6</v>
      </c>
      <c r="L4712">
        <v>8.8000000000000007</v>
      </c>
      <c r="M4712">
        <v>48.54</v>
      </c>
      <c r="N4712">
        <v>2650.28</v>
      </c>
      <c r="O4712" t="s">
        <v>21</v>
      </c>
    </row>
    <row r="4713" spans="1:15" x14ac:dyDescent="0.25">
      <c r="A4713" t="s">
        <v>365</v>
      </c>
      <c r="B4713" t="s">
        <v>366</v>
      </c>
      <c r="C4713" t="s">
        <v>367</v>
      </c>
      <c r="D4713">
        <v>10090006</v>
      </c>
      <c r="E4713" t="s">
        <v>388</v>
      </c>
      <c r="F4713" s="1">
        <v>46226</v>
      </c>
      <c r="G4713" t="s">
        <v>19</v>
      </c>
      <c r="H4713" t="s">
        <v>1157</v>
      </c>
      <c r="I4713" t="s">
        <v>23</v>
      </c>
      <c r="J4713">
        <v>106.5</v>
      </c>
      <c r="K4713">
        <v>5.2</v>
      </c>
      <c r="L4713">
        <v>8.5</v>
      </c>
      <c r="M4713">
        <v>45.32</v>
      </c>
      <c r="N4713">
        <v>4826.58</v>
      </c>
      <c r="O4713" t="s">
        <v>21</v>
      </c>
    </row>
    <row r="4714" spans="1:15" x14ac:dyDescent="0.25">
      <c r="A4714" t="s">
        <v>365</v>
      </c>
      <c r="B4714" t="s">
        <v>366</v>
      </c>
      <c r="C4714" t="s">
        <v>367</v>
      </c>
      <c r="D4714">
        <v>10090042</v>
      </c>
      <c r="E4714" t="s">
        <v>391</v>
      </c>
      <c r="F4714" s="1">
        <v>46226</v>
      </c>
      <c r="G4714" t="s">
        <v>19</v>
      </c>
      <c r="H4714" t="s">
        <v>1157</v>
      </c>
      <c r="I4714" t="s">
        <v>23</v>
      </c>
      <c r="J4714">
        <v>62.2</v>
      </c>
      <c r="K4714">
        <v>5.4</v>
      </c>
      <c r="L4714">
        <v>8.4</v>
      </c>
      <c r="M4714">
        <v>45.87</v>
      </c>
      <c r="N4714">
        <v>2853.11</v>
      </c>
      <c r="O4714" t="s">
        <v>21</v>
      </c>
    </row>
    <row r="4715" spans="1:15" x14ac:dyDescent="0.25">
      <c r="A4715" t="s">
        <v>365</v>
      </c>
      <c r="B4715" t="s">
        <v>366</v>
      </c>
      <c r="C4715" t="s">
        <v>367</v>
      </c>
      <c r="D4715">
        <v>10090042</v>
      </c>
      <c r="E4715" t="s">
        <v>391</v>
      </c>
      <c r="F4715" s="1">
        <v>46226</v>
      </c>
      <c r="G4715" t="s">
        <v>19</v>
      </c>
      <c r="H4715" t="s">
        <v>1157</v>
      </c>
      <c r="I4715" t="s">
        <v>23</v>
      </c>
      <c r="J4715">
        <v>19.2</v>
      </c>
      <c r="K4715">
        <v>5.7</v>
      </c>
      <c r="L4715">
        <v>8.6</v>
      </c>
      <c r="M4715">
        <v>47.68</v>
      </c>
      <c r="N4715">
        <v>915.46</v>
      </c>
      <c r="O4715" t="s">
        <v>21</v>
      </c>
    </row>
    <row r="4716" spans="1:15" x14ac:dyDescent="0.25">
      <c r="A4716" t="s">
        <v>365</v>
      </c>
      <c r="B4716" t="s">
        <v>366</v>
      </c>
      <c r="C4716" t="s">
        <v>367</v>
      </c>
      <c r="D4716">
        <v>10090058</v>
      </c>
      <c r="E4716" t="s">
        <v>395</v>
      </c>
      <c r="F4716" s="1">
        <v>46226</v>
      </c>
      <c r="G4716" t="s">
        <v>19</v>
      </c>
      <c r="H4716" t="s">
        <v>1157</v>
      </c>
      <c r="I4716" t="s">
        <v>23</v>
      </c>
      <c r="J4716">
        <v>20.399999999999999</v>
      </c>
      <c r="K4716">
        <v>6.8</v>
      </c>
      <c r="L4716">
        <v>8.8000000000000007</v>
      </c>
      <c r="M4716">
        <v>55.05</v>
      </c>
      <c r="N4716">
        <v>1123.02</v>
      </c>
      <c r="O4716" t="s">
        <v>21</v>
      </c>
    </row>
    <row r="4717" spans="1:15" x14ac:dyDescent="0.25">
      <c r="A4717" t="s">
        <v>365</v>
      </c>
      <c r="B4717" t="s">
        <v>372</v>
      </c>
      <c r="C4717" t="s">
        <v>373</v>
      </c>
      <c r="D4717">
        <v>10090065</v>
      </c>
      <c r="E4717" t="s">
        <v>394</v>
      </c>
      <c r="F4717" s="1">
        <v>46226</v>
      </c>
      <c r="G4717" t="s">
        <v>19</v>
      </c>
      <c r="H4717" t="s">
        <v>1157</v>
      </c>
      <c r="I4717" t="s">
        <v>23</v>
      </c>
      <c r="J4717">
        <v>23.4</v>
      </c>
      <c r="K4717">
        <v>7</v>
      </c>
      <c r="L4717">
        <v>9</v>
      </c>
      <c r="M4717">
        <v>57.26</v>
      </c>
      <c r="N4717">
        <v>1339.88</v>
      </c>
      <c r="O4717" t="s">
        <v>21</v>
      </c>
    </row>
    <row r="4718" spans="1:15" x14ac:dyDescent="0.25">
      <c r="A4718" t="s">
        <v>365</v>
      </c>
      <c r="B4718" t="s">
        <v>372</v>
      </c>
      <c r="C4718" t="s">
        <v>373</v>
      </c>
      <c r="D4718">
        <v>10090080</v>
      </c>
      <c r="E4718" t="s">
        <v>393</v>
      </c>
      <c r="F4718" s="1">
        <v>46226</v>
      </c>
      <c r="G4718" t="s">
        <v>19</v>
      </c>
      <c r="H4718" t="s">
        <v>1157</v>
      </c>
      <c r="I4718" t="s">
        <v>23</v>
      </c>
      <c r="J4718">
        <v>46.2</v>
      </c>
      <c r="K4718">
        <v>6.9</v>
      </c>
      <c r="L4718">
        <v>8.8000000000000007</v>
      </c>
      <c r="M4718">
        <v>55.86</v>
      </c>
      <c r="N4718">
        <v>2580.73</v>
      </c>
      <c r="O4718" t="s">
        <v>21</v>
      </c>
    </row>
    <row r="4719" spans="1:15" x14ac:dyDescent="0.25">
      <c r="A4719" t="s">
        <v>365</v>
      </c>
      <c r="B4719" t="s">
        <v>366</v>
      </c>
      <c r="C4719" t="s">
        <v>367</v>
      </c>
      <c r="D4719">
        <v>10090069</v>
      </c>
      <c r="E4719" t="s">
        <v>396</v>
      </c>
      <c r="F4719" s="1">
        <v>46226</v>
      </c>
      <c r="G4719" t="s">
        <v>19</v>
      </c>
      <c r="H4719" t="s">
        <v>1158</v>
      </c>
      <c r="I4719" t="s">
        <v>23</v>
      </c>
      <c r="J4719">
        <v>35.1</v>
      </c>
      <c r="K4719">
        <v>6.7</v>
      </c>
      <c r="L4719">
        <v>8.9</v>
      </c>
      <c r="M4719">
        <v>54.52</v>
      </c>
      <c r="N4719">
        <v>1913.65</v>
      </c>
      <c r="O4719" t="s">
        <v>21</v>
      </c>
    </row>
    <row r="4720" spans="1:15" x14ac:dyDescent="0.25">
      <c r="A4720" t="s">
        <v>365</v>
      </c>
      <c r="B4720" t="s">
        <v>366</v>
      </c>
      <c r="C4720" t="s">
        <v>367</v>
      </c>
      <c r="D4720">
        <v>10090069</v>
      </c>
      <c r="E4720" t="s">
        <v>396</v>
      </c>
      <c r="F4720" s="1">
        <v>46226</v>
      </c>
      <c r="G4720" t="s">
        <v>19</v>
      </c>
      <c r="H4720" t="s">
        <v>1158</v>
      </c>
      <c r="I4720" t="s">
        <v>20</v>
      </c>
      <c r="J4720">
        <v>30.4</v>
      </c>
      <c r="K4720">
        <v>4.8</v>
      </c>
      <c r="L4720">
        <v>8.1999999999999993</v>
      </c>
      <c r="M4720">
        <v>42.81</v>
      </c>
      <c r="N4720">
        <v>1301.42</v>
      </c>
      <c r="O4720" t="s">
        <v>21</v>
      </c>
    </row>
    <row r="4721" spans="1:15" x14ac:dyDescent="0.25">
      <c r="A4721" t="s">
        <v>365</v>
      </c>
      <c r="B4721" t="s">
        <v>366</v>
      </c>
      <c r="C4721" t="s">
        <v>367</v>
      </c>
      <c r="D4721">
        <v>10090018</v>
      </c>
      <c r="E4721" t="s">
        <v>397</v>
      </c>
      <c r="F4721" s="1">
        <v>46226</v>
      </c>
      <c r="G4721" t="s">
        <v>19</v>
      </c>
      <c r="H4721" t="s">
        <v>1158</v>
      </c>
      <c r="I4721" t="s">
        <v>20</v>
      </c>
      <c r="J4721">
        <v>44.5</v>
      </c>
      <c r="K4721">
        <v>3.8</v>
      </c>
      <c r="L4721">
        <v>7.7</v>
      </c>
      <c r="M4721">
        <v>36.18</v>
      </c>
      <c r="N4721">
        <v>1610.01</v>
      </c>
      <c r="O4721" t="s">
        <v>21</v>
      </c>
    </row>
    <row r="4722" spans="1:15" x14ac:dyDescent="0.25">
      <c r="A4722" t="s">
        <v>365</v>
      </c>
      <c r="B4722" t="s">
        <v>366</v>
      </c>
      <c r="C4722" t="s">
        <v>367</v>
      </c>
      <c r="D4722">
        <v>10090027</v>
      </c>
      <c r="E4722" t="s">
        <v>392</v>
      </c>
      <c r="F4722" s="1">
        <v>46226</v>
      </c>
      <c r="G4722" t="s">
        <v>19</v>
      </c>
      <c r="H4722" t="s">
        <v>1158</v>
      </c>
      <c r="I4722" t="s">
        <v>20</v>
      </c>
      <c r="J4722">
        <v>76.7</v>
      </c>
      <c r="K4722">
        <v>4.5</v>
      </c>
      <c r="L4722">
        <v>7.9</v>
      </c>
      <c r="M4722">
        <v>39.630000000000003</v>
      </c>
      <c r="N4722">
        <v>3039.62</v>
      </c>
      <c r="O4722" t="s">
        <v>21</v>
      </c>
    </row>
    <row r="4723" spans="1:15" x14ac:dyDescent="0.25">
      <c r="A4723" t="s">
        <v>365</v>
      </c>
      <c r="B4723" t="s">
        <v>366</v>
      </c>
      <c r="C4723" t="s">
        <v>367</v>
      </c>
      <c r="D4723">
        <v>10090058</v>
      </c>
      <c r="E4723" t="s">
        <v>395</v>
      </c>
      <c r="F4723" s="1">
        <v>46226</v>
      </c>
      <c r="G4723" t="s">
        <v>19</v>
      </c>
      <c r="H4723" t="s">
        <v>1157</v>
      </c>
      <c r="I4723" t="s">
        <v>20</v>
      </c>
      <c r="J4723">
        <v>65.900000000000006</v>
      </c>
      <c r="K4723">
        <v>3.7</v>
      </c>
      <c r="L4723">
        <v>7.8</v>
      </c>
      <c r="M4723">
        <v>36.03</v>
      </c>
      <c r="N4723">
        <v>2374.38</v>
      </c>
      <c r="O4723" t="s">
        <v>21</v>
      </c>
    </row>
    <row r="4724" spans="1:15" x14ac:dyDescent="0.25">
      <c r="A4724" t="s">
        <v>365</v>
      </c>
      <c r="B4724" t="s">
        <v>366</v>
      </c>
      <c r="C4724" t="s">
        <v>367</v>
      </c>
      <c r="D4724">
        <v>10090015</v>
      </c>
      <c r="E4724" t="s">
        <v>389</v>
      </c>
      <c r="F4724" s="1">
        <v>46226</v>
      </c>
      <c r="G4724" t="s">
        <v>19</v>
      </c>
      <c r="H4724" t="s">
        <v>1157</v>
      </c>
      <c r="I4724" t="s">
        <v>20</v>
      </c>
      <c r="J4724">
        <v>29</v>
      </c>
      <c r="K4724">
        <v>4.4000000000000004</v>
      </c>
      <c r="L4724">
        <v>8</v>
      </c>
      <c r="M4724">
        <v>40.590000000000003</v>
      </c>
      <c r="N4724">
        <v>1177.1099999999999</v>
      </c>
      <c r="O4724" t="s">
        <v>21</v>
      </c>
    </row>
    <row r="4725" spans="1:15" x14ac:dyDescent="0.25">
      <c r="A4725" t="s">
        <v>365</v>
      </c>
      <c r="B4725" t="s">
        <v>372</v>
      </c>
      <c r="C4725" t="s">
        <v>373</v>
      </c>
      <c r="D4725">
        <v>10090065</v>
      </c>
      <c r="E4725" t="s">
        <v>394</v>
      </c>
      <c r="F4725" s="1">
        <v>46226</v>
      </c>
      <c r="G4725" t="s">
        <v>19</v>
      </c>
      <c r="H4725" t="s">
        <v>1157</v>
      </c>
      <c r="I4725" t="s">
        <v>20</v>
      </c>
      <c r="J4725">
        <v>41</v>
      </c>
      <c r="K4725">
        <v>4.0999999999999996</v>
      </c>
      <c r="L4725">
        <v>7.9</v>
      </c>
      <c r="M4725">
        <v>37.96</v>
      </c>
      <c r="N4725">
        <v>1556.36</v>
      </c>
      <c r="O4725" t="s">
        <v>21</v>
      </c>
    </row>
    <row r="4726" spans="1:15" x14ac:dyDescent="0.25">
      <c r="A4726" t="s">
        <v>365</v>
      </c>
      <c r="B4726" t="s">
        <v>366</v>
      </c>
      <c r="C4726" t="s">
        <v>367</v>
      </c>
      <c r="D4726">
        <v>10090025</v>
      </c>
      <c r="E4726" t="s">
        <v>398</v>
      </c>
      <c r="F4726" s="1">
        <v>46226</v>
      </c>
      <c r="G4726" t="s">
        <v>19</v>
      </c>
      <c r="H4726" t="s">
        <v>1158</v>
      </c>
      <c r="I4726" t="s">
        <v>20</v>
      </c>
      <c r="J4726">
        <v>30.7</v>
      </c>
      <c r="K4726">
        <v>4.8</v>
      </c>
      <c r="L4726">
        <v>8</v>
      </c>
      <c r="M4726">
        <v>42.26</v>
      </c>
      <c r="N4726">
        <v>1297.3800000000001</v>
      </c>
      <c r="O4726" t="s">
        <v>21</v>
      </c>
    </row>
    <row r="4727" spans="1:15" x14ac:dyDescent="0.25">
      <c r="A4727" t="s">
        <v>365</v>
      </c>
      <c r="B4727" t="s">
        <v>366</v>
      </c>
      <c r="C4727" t="s">
        <v>367</v>
      </c>
      <c r="D4727">
        <v>10090002</v>
      </c>
      <c r="E4727" t="s">
        <v>401</v>
      </c>
      <c r="F4727" s="1">
        <v>46226</v>
      </c>
      <c r="G4727" t="s">
        <v>19</v>
      </c>
      <c r="H4727" t="s">
        <v>1157</v>
      </c>
      <c r="I4727" t="s">
        <v>20</v>
      </c>
      <c r="J4727">
        <v>69.900000000000006</v>
      </c>
      <c r="K4727">
        <v>4</v>
      </c>
      <c r="L4727">
        <v>8</v>
      </c>
      <c r="M4727">
        <v>38.92</v>
      </c>
      <c r="N4727">
        <v>2720.51</v>
      </c>
      <c r="O4727" t="s">
        <v>21</v>
      </c>
    </row>
    <row r="4728" spans="1:15" x14ac:dyDescent="0.25">
      <c r="A4728" t="s">
        <v>365</v>
      </c>
      <c r="B4728" t="s">
        <v>372</v>
      </c>
      <c r="C4728" t="s">
        <v>373</v>
      </c>
      <c r="D4728">
        <v>10090075</v>
      </c>
      <c r="E4728" t="s">
        <v>414</v>
      </c>
      <c r="F4728" s="1">
        <v>46226</v>
      </c>
      <c r="G4728" t="s">
        <v>19</v>
      </c>
      <c r="H4728" t="s">
        <v>1157</v>
      </c>
      <c r="I4728" t="s">
        <v>23</v>
      </c>
      <c r="J4728">
        <v>39.5</v>
      </c>
      <c r="K4728">
        <v>5.4</v>
      </c>
      <c r="L4728">
        <v>7.9</v>
      </c>
      <c r="M4728">
        <v>43.38</v>
      </c>
      <c r="N4728">
        <v>1713.51</v>
      </c>
      <c r="O4728" t="s">
        <v>21</v>
      </c>
    </row>
    <row r="4729" spans="1:15" x14ac:dyDescent="0.25">
      <c r="A4729" t="s">
        <v>365</v>
      </c>
      <c r="B4729" t="s">
        <v>366</v>
      </c>
      <c r="C4729" t="s">
        <v>367</v>
      </c>
      <c r="D4729">
        <v>10090002</v>
      </c>
      <c r="E4729" t="s">
        <v>401</v>
      </c>
      <c r="F4729" s="1">
        <v>46226</v>
      </c>
      <c r="G4729" t="s">
        <v>19</v>
      </c>
      <c r="H4729" t="s">
        <v>1157</v>
      </c>
      <c r="I4729" t="s">
        <v>23</v>
      </c>
      <c r="J4729">
        <v>18.399999999999999</v>
      </c>
      <c r="K4729">
        <v>6.9</v>
      </c>
      <c r="L4729">
        <v>9</v>
      </c>
      <c r="M4729">
        <v>56.44</v>
      </c>
      <c r="N4729">
        <v>1038.5</v>
      </c>
      <c r="O4729" t="s">
        <v>21</v>
      </c>
    </row>
    <row r="4730" spans="1:15" x14ac:dyDescent="0.25">
      <c r="A4730" t="s">
        <v>365</v>
      </c>
      <c r="B4730" t="s">
        <v>366</v>
      </c>
      <c r="C4730" t="s">
        <v>367</v>
      </c>
      <c r="D4730">
        <v>10090060</v>
      </c>
      <c r="E4730" t="s">
        <v>403</v>
      </c>
      <c r="F4730" s="1">
        <v>46226</v>
      </c>
      <c r="G4730" t="s">
        <v>19</v>
      </c>
      <c r="H4730" t="s">
        <v>1157</v>
      </c>
      <c r="I4730" t="s">
        <v>23</v>
      </c>
      <c r="J4730">
        <v>8.1</v>
      </c>
      <c r="K4730">
        <v>7</v>
      </c>
      <c r="L4730">
        <v>8.9</v>
      </c>
      <c r="M4730">
        <v>56.97</v>
      </c>
      <c r="N4730">
        <v>461.46</v>
      </c>
      <c r="O4730" t="s">
        <v>21</v>
      </c>
    </row>
    <row r="4731" spans="1:15" x14ac:dyDescent="0.25">
      <c r="A4731" t="s">
        <v>365</v>
      </c>
      <c r="B4731" t="s">
        <v>366</v>
      </c>
      <c r="C4731" t="s">
        <v>367</v>
      </c>
      <c r="D4731">
        <v>10090063</v>
      </c>
      <c r="E4731" t="s">
        <v>404</v>
      </c>
      <c r="F4731" s="1">
        <v>46226</v>
      </c>
      <c r="G4731" t="s">
        <v>19</v>
      </c>
      <c r="H4731" t="s">
        <v>1157</v>
      </c>
      <c r="I4731" t="s">
        <v>23</v>
      </c>
      <c r="J4731">
        <v>27</v>
      </c>
      <c r="K4731">
        <v>7.4</v>
      </c>
      <c r="L4731">
        <v>8.6999999999999993</v>
      </c>
      <c r="M4731">
        <v>59.63</v>
      </c>
      <c r="N4731">
        <v>1610.01</v>
      </c>
      <c r="O4731" t="s">
        <v>21</v>
      </c>
    </row>
    <row r="4732" spans="1:15" x14ac:dyDescent="0.25">
      <c r="A4732" t="s">
        <v>365</v>
      </c>
      <c r="B4732" t="s">
        <v>372</v>
      </c>
      <c r="C4732" t="s">
        <v>373</v>
      </c>
      <c r="D4732">
        <v>10090078</v>
      </c>
      <c r="E4732" t="s">
        <v>408</v>
      </c>
      <c r="F4732" s="1">
        <v>46226</v>
      </c>
      <c r="G4732" t="s">
        <v>19</v>
      </c>
      <c r="H4732" t="s">
        <v>1157</v>
      </c>
      <c r="I4732" t="s">
        <v>20</v>
      </c>
      <c r="J4732">
        <v>25.9</v>
      </c>
      <c r="K4732">
        <v>3.6</v>
      </c>
      <c r="L4732">
        <v>8.1999999999999993</v>
      </c>
      <c r="M4732">
        <v>37.81</v>
      </c>
      <c r="N4732">
        <v>979.28</v>
      </c>
      <c r="O4732" t="s">
        <v>21</v>
      </c>
    </row>
    <row r="4733" spans="1:15" x14ac:dyDescent="0.25">
      <c r="A4733" t="s">
        <v>365</v>
      </c>
      <c r="B4733" t="s">
        <v>366</v>
      </c>
      <c r="C4733" t="s">
        <v>367</v>
      </c>
      <c r="D4733">
        <v>10090079</v>
      </c>
      <c r="E4733" t="s">
        <v>409</v>
      </c>
      <c r="F4733" s="1">
        <v>46226</v>
      </c>
      <c r="G4733" t="s">
        <v>19</v>
      </c>
      <c r="H4733" t="s">
        <v>1157</v>
      </c>
      <c r="I4733" t="s">
        <v>23</v>
      </c>
      <c r="J4733">
        <v>17.899999999999999</v>
      </c>
      <c r="K4733">
        <v>6.1</v>
      </c>
      <c r="L4733">
        <v>8.9</v>
      </c>
      <c r="M4733">
        <v>49.62</v>
      </c>
      <c r="N4733">
        <v>888.2</v>
      </c>
      <c r="O4733" t="s">
        <v>21</v>
      </c>
    </row>
    <row r="4734" spans="1:15" x14ac:dyDescent="0.25">
      <c r="A4734" t="s">
        <v>365</v>
      </c>
      <c r="B4734" t="s">
        <v>366</v>
      </c>
      <c r="C4734" t="s">
        <v>367</v>
      </c>
      <c r="D4734">
        <v>10090021</v>
      </c>
      <c r="E4734" t="s">
        <v>405</v>
      </c>
      <c r="F4734" s="1">
        <v>46226</v>
      </c>
      <c r="G4734" t="s">
        <v>19</v>
      </c>
      <c r="H4734" t="s">
        <v>1157</v>
      </c>
      <c r="I4734" t="s">
        <v>23</v>
      </c>
      <c r="J4734">
        <v>71.5</v>
      </c>
      <c r="K4734">
        <v>6.5</v>
      </c>
      <c r="L4734">
        <v>8.4</v>
      </c>
      <c r="M4734">
        <v>51.47</v>
      </c>
      <c r="N4734">
        <v>3680.11</v>
      </c>
      <c r="O4734" t="s">
        <v>21</v>
      </c>
    </row>
    <row r="4735" spans="1:15" x14ac:dyDescent="0.25">
      <c r="A4735" t="s">
        <v>365</v>
      </c>
      <c r="B4735" t="s">
        <v>366</v>
      </c>
      <c r="C4735" t="s">
        <v>367</v>
      </c>
      <c r="D4735">
        <v>10090059</v>
      </c>
      <c r="E4735" t="s">
        <v>407</v>
      </c>
      <c r="F4735" s="1">
        <v>46226</v>
      </c>
      <c r="G4735" t="s">
        <v>19</v>
      </c>
      <c r="H4735" t="s">
        <v>1157</v>
      </c>
      <c r="I4735" t="s">
        <v>23</v>
      </c>
      <c r="J4735">
        <v>12.5</v>
      </c>
      <c r="K4735">
        <v>6.5</v>
      </c>
      <c r="L4735">
        <v>9</v>
      </c>
      <c r="M4735">
        <v>53.17</v>
      </c>
      <c r="N4735">
        <v>664.63</v>
      </c>
      <c r="O4735" t="s">
        <v>21</v>
      </c>
    </row>
    <row r="4736" spans="1:15" x14ac:dyDescent="0.25">
      <c r="A4736" t="s">
        <v>365</v>
      </c>
      <c r="B4736" t="s">
        <v>366</v>
      </c>
      <c r="C4736" t="s">
        <v>367</v>
      </c>
      <c r="D4736">
        <v>10090049</v>
      </c>
      <c r="E4736" t="s">
        <v>406</v>
      </c>
      <c r="F4736" s="1">
        <v>46226</v>
      </c>
      <c r="G4736" t="s">
        <v>19</v>
      </c>
      <c r="H4736" t="s">
        <v>1157</v>
      </c>
      <c r="I4736" t="s">
        <v>23</v>
      </c>
      <c r="J4736">
        <v>68.599999999999994</v>
      </c>
      <c r="K4736">
        <v>6.5</v>
      </c>
      <c r="L4736">
        <v>9</v>
      </c>
      <c r="M4736">
        <v>53.17</v>
      </c>
      <c r="N4736">
        <v>3647.46</v>
      </c>
      <c r="O4736" t="s">
        <v>21</v>
      </c>
    </row>
    <row r="4737" spans="1:15" x14ac:dyDescent="0.25">
      <c r="A4737" t="s">
        <v>365</v>
      </c>
      <c r="B4737" t="s">
        <v>366</v>
      </c>
      <c r="C4737" t="s">
        <v>367</v>
      </c>
      <c r="D4737">
        <v>10090009</v>
      </c>
      <c r="E4737" t="s">
        <v>368</v>
      </c>
      <c r="F4737" s="1">
        <v>46226</v>
      </c>
      <c r="G4737" t="s">
        <v>49</v>
      </c>
      <c r="H4737" t="s">
        <v>1157</v>
      </c>
      <c r="I4737" t="s">
        <v>20</v>
      </c>
      <c r="J4737">
        <v>32.200000000000003</v>
      </c>
      <c r="K4737">
        <v>3.7</v>
      </c>
      <c r="L4737">
        <v>7.8</v>
      </c>
      <c r="M4737">
        <v>36.03</v>
      </c>
      <c r="N4737">
        <v>1160.17</v>
      </c>
      <c r="O4737" t="s">
        <v>21</v>
      </c>
    </row>
    <row r="4738" spans="1:15" x14ac:dyDescent="0.25">
      <c r="A4738" t="s">
        <v>365</v>
      </c>
      <c r="B4738" t="s">
        <v>366</v>
      </c>
      <c r="C4738" t="s">
        <v>367</v>
      </c>
      <c r="D4738">
        <v>10090039</v>
      </c>
      <c r="E4738" t="s">
        <v>369</v>
      </c>
      <c r="F4738" s="1">
        <v>46226</v>
      </c>
      <c r="G4738" t="s">
        <v>49</v>
      </c>
      <c r="H4738" t="s">
        <v>1158</v>
      </c>
      <c r="I4738" t="s">
        <v>20</v>
      </c>
      <c r="J4738">
        <v>25.5</v>
      </c>
      <c r="K4738">
        <v>3.7</v>
      </c>
      <c r="L4738">
        <v>8.3000000000000007</v>
      </c>
      <c r="M4738">
        <v>38.5</v>
      </c>
      <c r="N4738">
        <v>981.75</v>
      </c>
      <c r="O4738" t="s">
        <v>21</v>
      </c>
    </row>
    <row r="4739" spans="1:15" x14ac:dyDescent="0.25">
      <c r="A4739" t="s">
        <v>365</v>
      </c>
      <c r="B4739" t="s">
        <v>366</v>
      </c>
      <c r="C4739" t="s">
        <v>367</v>
      </c>
      <c r="D4739">
        <v>10090046</v>
      </c>
      <c r="E4739" t="s">
        <v>370</v>
      </c>
      <c r="F4739" s="1">
        <v>46226</v>
      </c>
      <c r="G4739" t="s">
        <v>49</v>
      </c>
      <c r="H4739" t="s">
        <v>1157</v>
      </c>
      <c r="I4739" t="s">
        <v>23</v>
      </c>
      <c r="J4739">
        <v>27</v>
      </c>
      <c r="K4739">
        <v>5</v>
      </c>
      <c r="L4739">
        <v>8.6999999999999993</v>
      </c>
      <c r="M4739">
        <v>44.48</v>
      </c>
      <c r="N4739">
        <v>1200.96</v>
      </c>
      <c r="O4739" t="s">
        <v>21</v>
      </c>
    </row>
    <row r="4740" spans="1:15" x14ac:dyDescent="0.25">
      <c r="A4740" t="s">
        <v>365</v>
      </c>
      <c r="B4740" t="s">
        <v>366</v>
      </c>
      <c r="C4740" t="s">
        <v>367</v>
      </c>
      <c r="D4740">
        <v>10090047</v>
      </c>
      <c r="E4740" t="s">
        <v>371</v>
      </c>
      <c r="F4740" s="1">
        <v>46226</v>
      </c>
      <c r="G4740" t="s">
        <v>49</v>
      </c>
      <c r="H4740" t="s">
        <v>1157</v>
      </c>
      <c r="I4740" t="s">
        <v>20</v>
      </c>
      <c r="J4740">
        <v>13.5</v>
      </c>
      <c r="K4740">
        <v>3.8</v>
      </c>
      <c r="L4740">
        <v>7.7</v>
      </c>
      <c r="M4740">
        <v>36.18</v>
      </c>
      <c r="N4740">
        <v>488.43</v>
      </c>
      <c r="O4740" t="s">
        <v>21</v>
      </c>
    </row>
    <row r="4741" spans="1:15" x14ac:dyDescent="0.25">
      <c r="A4741" t="s">
        <v>365</v>
      </c>
      <c r="B4741" t="s">
        <v>366</v>
      </c>
      <c r="C4741" t="s">
        <v>367</v>
      </c>
      <c r="D4741">
        <v>10090029</v>
      </c>
      <c r="E4741" t="s">
        <v>74</v>
      </c>
      <c r="F4741" s="1">
        <v>46226</v>
      </c>
      <c r="G4741" t="s">
        <v>49</v>
      </c>
      <c r="H4741" t="s">
        <v>1157</v>
      </c>
      <c r="I4741" t="s">
        <v>20</v>
      </c>
      <c r="J4741">
        <v>36</v>
      </c>
      <c r="K4741">
        <v>4.3</v>
      </c>
      <c r="L4741">
        <v>8.6</v>
      </c>
      <c r="M4741">
        <v>41.56</v>
      </c>
      <c r="N4741">
        <v>1496.16</v>
      </c>
      <c r="O4741" t="s">
        <v>21</v>
      </c>
    </row>
    <row r="4742" spans="1:15" x14ac:dyDescent="0.25">
      <c r="A4742" t="s">
        <v>365</v>
      </c>
      <c r="B4742" t="s">
        <v>366</v>
      </c>
      <c r="C4742" t="s">
        <v>367</v>
      </c>
      <c r="D4742">
        <v>10090008</v>
      </c>
      <c r="E4742" t="s">
        <v>378</v>
      </c>
      <c r="F4742" s="1">
        <v>46226</v>
      </c>
      <c r="G4742" t="s">
        <v>49</v>
      </c>
      <c r="H4742" t="s">
        <v>1157</v>
      </c>
      <c r="I4742" t="s">
        <v>20</v>
      </c>
      <c r="J4742">
        <v>45.9</v>
      </c>
      <c r="K4742">
        <v>4.5999999999999996</v>
      </c>
      <c r="L4742">
        <v>8.1</v>
      </c>
      <c r="M4742">
        <v>41.7</v>
      </c>
      <c r="N4742">
        <v>1914.03</v>
      </c>
      <c r="O4742" t="s">
        <v>21</v>
      </c>
    </row>
    <row r="4743" spans="1:15" x14ac:dyDescent="0.25">
      <c r="A4743" t="s">
        <v>365</v>
      </c>
      <c r="B4743" t="s">
        <v>366</v>
      </c>
      <c r="C4743" t="s">
        <v>367</v>
      </c>
      <c r="D4743">
        <v>10090007</v>
      </c>
      <c r="E4743" t="s">
        <v>377</v>
      </c>
      <c r="F4743" s="1">
        <v>46226</v>
      </c>
      <c r="G4743" t="s">
        <v>49</v>
      </c>
      <c r="H4743" t="s">
        <v>1157</v>
      </c>
      <c r="I4743" t="s">
        <v>20</v>
      </c>
      <c r="J4743">
        <v>34.1</v>
      </c>
      <c r="K4743">
        <v>3.8</v>
      </c>
      <c r="L4743">
        <v>7.8</v>
      </c>
      <c r="M4743">
        <v>36.450000000000003</v>
      </c>
      <c r="N4743">
        <v>1242.95</v>
      </c>
      <c r="O4743" t="s">
        <v>21</v>
      </c>
    </row>
    <row r="4744" spans="1:15" x14ac:dyDescent="0.25">
      <c r="A4744" t="s">
        <v>365</v>
      </c>
      <c r="B4744" t="s">
        <v>366</v>
      </c>
      <c r="C4744" t="s">
        <v>367</v>
      </c>
      <c r="D4744">
        <v>10090072</v>
      </c>
      <c r="E4744" t="s">
        <v>376</v>
      </c>
      <c r="F4744" s="1">
        <v>46226</v>
      </c>
      <c r="G4744" t="s">
        <v>49</v>
      </c>
      <c r="H4744" t="s">
        <v>1157</v>
      </c>
      <c r="I4744" t="s">
        <v>20</v>
      </c>
      <c r="J4744">
        <v>21.4</v>
      </c>
      <c r="K4744">
        <v>3.7</v>
      </c>
      <c r="L4744">
        <v>7.8</v>
      </c>
      <c r="M4744">
        <v>36.03</v>
      </c>
      <c r="N4744">
        <v>771.04</v>
      </c>
      <c r="O4744" t="s">
        <v>21</v>
      </c>
    </row>
    <row r="4745" spans="1:15" x14ac:dyDescent="0.25">
      <c r="A4745" t="s">
        <v>365</v>
      </c>
      <c r="B4745" t="s">
        <v>366</v>
      </c>
      <c r="C4745" t="s">
        <v>367</v>
      </c>
      <c r="D4745">
        <v>10090024</v>
      </c>
      <c r="E4745" t="s">
        <v>375</v>
      </c>
      <c r="F4745" s="1">
        <v>46226</v>
      </c>
      <c r="G4745" t="s">
        <v>49</v>
      </c>
      <c r="H4745" t="s">
        <v>1157</v>
      </c>
      <c r="I4745" t="s">
        <v>20</v>
      </c>
      <c r="J4745">
        <v>10.199999999999999</v>
      </c>
      <c r="K4745">
        <v>4.0999999999999996</v>
      </c>
      <c r="L4745">
        <v>8.1</v>
      </c>
      <c r="M4745">
        <v>39.619999999999997</v>
      </c>
      <c r="N4745">
        <v>404.12</v>
      </c>
      <c r="O4745" t="s">
        <v>21</v>
      </c>
    </row>
    <row r="4746" spans="1:15" x14ac:dyDescent="0.25">
      <c r="A4746" t="s">
        <v>365</v>
      </c>
      <c r="B4746" t="s">
        <v>366</v>
      </c>
      <c r="C4746" t="s">
        <v>367</v>
      </c>
      <c r="D4746">
        <v>10090011</v>
      </c>
      <c r="E4746" t="s">
        <v>399</v>
      </c>
      <c r="F4746" s="1">
        <v>46226</v>
      </c>
      <c r="G4746" t="s">
        <v>49</v>
      </c>
      <c r="H4746" t="s">
        <v>1158</v>
      </c>
      <c r="I4746" t="s">
        <v>20</v>
      </c>
      <c r="J4746">
        <v>100</v>
      </c>
      <c r="K4746">
        <v>3.9</v>
      </c>
      <c r="L4746">
        <v>8</v>
      </c>
      <c r="M4746">
        <v>38.5</v>
      </c>
      <c r="N4746">
        <v>3850</v>
      </c>
      <c r="O4746" t="s">
        <v>21</v>
      </c>
    </row>
    <row r="4747" spans="1:15" x14ac:dyDescent="0.25">
      <c r="A4747" t="s">
        <v>365</v>
      </c>
      <c r="B4747" t="s">
        <v>366</v>
      </c>
      <c r="C4747" t="s">
        <v>367</v>
      </c>
      <c r="D4747">
        <v>10090012</v>
      </c>
      <c r="E4747" t="s">
        <v>400</v>
      </c>
      <c r="F4747" s="1">
        <v>46226</v>
      </c>
      <c r="G4747" t="s">
        <v>49</v>
      </c>
      <c r="H4747" t="s">
        <v>1158</v>
      </c>
      <c r="I4747" t="s">
        <v>20</v>
      </c>
      <c r="J4747">
        <v>100</v>
      </c>
      <c r="K4747">
        <v>3.9</v>
      </c>
      <c r="L4747">
        <v>8</v>
      </c>
      <c r="M4747">
        <v>38.5</v>
      </c>
      <c r="N4747">
        <v>3850</v>
      </c>
      <c r="O4747" t="s">
        <v>21</v>
      </c>
    </row>
    <row r="4748" spans="1:15" x14ac:dyDescent="0.25">
      <c r="A4748" t="s">
        <v>365</v>
      </c>
      <c r="B4748" t="s">
        <v>366</v>
      </c>
      <c r="C4748" t="s">
        <v>367</v>
      </c>
      <c r="D4748">
        <v>10090017</v>
      </c>
      <c r="E4748" t="s">
        <v>379</v>
      </c>
      <c r="F4748" s="1">
        <v>46226</v>
      </c>
      <c r="G4748" t="s">
        <v>49</v>
      </c>
      <c r="H4748" t="s">
        <v>1158</v>
      </c>
      <c r="I4748" t="s">
        <v>20</v>
      </c>
      <c r="J4748">
        <v>232.2</v>
      </c>
      <c r="K4748">
        <v>3.7</v>
      </c>
      <c r="L4748">
        <v>7.6</v>
      </c>
      <c r="M4748">
        <v>32.33</v>
      </c>
      <c r="N4748">
        <v>7507.03</v>
      </c>
      <c r="O4748" t="s">
        <v>21</v>
      </c>
    </row>
    <row r="4749" spans="1:15" x14ac:dyDescent="0.25">
      <c r="A4749" t="s">
        <v>365</v>
      </c>
      <c r="B4749" t="s">
        <v>366</v>
      </c>
      <c r="C4749" t="s">
        <v>367</v>
      </c>
      <c r="D4749">
        <v>10090037</v>
      </c>
      <c r="E4749" t="s">
        <v>380</v>
      </c>
      <c r="F4749" s="1">
        <v>46226</v>
      </c>
      <c r="G4749" t="s">
        <v>49</v>
      </c>
      <c r="H4749" t="s">
        <v>1157</v>
      </c>
      <c r="I4749" t="s">
        <v>20</v>
      </c>
      <c r="J4749">
        <v>4.3</v>
      </c>
      <c r="K4749">
        <v>4.5</v>
      </c>
      <c r="L4749">
        <v>8.1999999999999993</v>
      </c>
      <c r="M4749">
        <v>41.56</v>
      </c>
      <c r="N4749">
        <v>178.71</v>
      </c>
      <c r="O4749" t="s">
        <v>21</v>
      </c>
    </row>
    <row r="4750" spans="1:15" x14ac:dyDescent="0.25">
      <c r="A4750" t="s">
        <v>365</v>
      </c>
      <c r="B4750" t="s">
        <v>366</v>
      </c>
      <c r="C4750" t="s">
        <v>367</v>
      </c>
      <c r="D4750">
        <v>10090033</v>
      </c>
      <c r="E4750" t="s">
        <v>381</v>
      </c>
      <c r="F4750" s="1">
        <v>46226</v>
      </c>
      <c r="G4750" t="s">
        <v>49</v>
      </c>
      <c r="H4750" t="s">
        <v>1157</v>
      </c>
      <c r="I4750" t="s">
        <v>20</v>
      </c>
      <c r="J4750">
        <v>38.799999999999997</v>
      </c>
      <c r="K4750">
        <v>3.7</v>
      </c>
      <c r="L4750">
        <v>7.9</v>
      </c>
      <c r="M4750">
        <v>36.29</v>
      </c>
      <c r="N4750">
        <v>1408.05</v>
      </c>
      <c r="O4750" t="s">
        <v>21</v>
      </c>
    </row>
    <row r="4751" spans="1:15" x14ac:dyDescent="0.25">
      <c r="A4751" t="s">
        <v>365</v>
      </c>
      <c r="B4751" t="s">
        <v>366</v>
      </c>
      <c r="C4751" t="s">
        <v>367</v>
      </c>
      <c r="D4751">
        <v>10090003</v>
      </c>
      <c r="E4751" t="s">
        <v>410</v>
      </c>
      <c r="F4751" s="1">
        <v>46226</v>
      </c>
      <c r="G4751" t="s">
        <v>49</v>
      </c>
      <c r="H4751" t="s">
        <v>1157</v>
      </c>
      <c r="I4751" t="s">
        <v>20</v>
      </c>
      <c r="J4751">
        <v>6.3</v>
      </c>
      <c r="K4751">
        <v>3.5</v>
      </c>
      <c r="L4751">
        <v>7.7</v>
      </c>
      <c r="M4751">
        <v>34.93</v>
      </c>
      <c r="N4751">
        <v>220.06</v>
      </c>
      <c r="O4751" t="s">
        <v>21</v>
      </c>
    </row>
    <row r="4752" spans="1:15" x14ac:dyDescent="0.25">
      <c r="A4752" t="s">
        <v>365</v>
      </c>
      <c r="B4752" t="s">
        <v>366</v>
      </c>
      <c r="C4752" t="s">
        <v>367</v>
      </c>
      <c r="D4752">
        <v>10090014</v>
      </c>
      <c r="E4752" t="s">
        <v>384</v>
      </c>
      <c r="F4752" s="1">
        <v>46226</v>
      </c>
      <c r="G4752" t="s">
        <v>49</v>
      </c>
      <c r="H4752" t="s">
        <v>1158</v>
      </c>
      <c r="I4752" t="s">
        <v>20</v>
      </c>
      <c r="J4752">
        <v>53.9</v>
      </c>
      <c r="K4752">
        <v>3.8</v>
      </c>
      <c r="L4752">
        <v>7.9</v>
      </c>
      <c r="M4752">
        <v>36.71</v>
      </c>
      <c r="N4752">
        <v>1978.67</v>
      </c>
      <c r="O4752" t="s">
        <v>21</v>
      </c>
    </row>
    <row r="4753" spans="1:15" x14ac:dyDescent="0.25">
      <c r="A4753" t="s">
        <v>365</v>
      </c>
      <c r="B4753" t="s">
        <v>366</v>
      </c>
      <c r="C4753" t="s">
        <v>367</v>
      </c>
      <c r="D4753">
        <v>10090036</v>
      </c>
      <c r="E4753" t="s">
        <v>383</v>
      </c>
      <c r="F4753" s="1">
        <v>46226</v>
      </c>
      <c r="G4753" t="s">
        <v>49</v>
      </c>
      <c r="H4753" t="s">
        <v>1157</v>
      </c>
      <c r="I4753" t="s">
        <v>20</v>
      </c>
      <c r="J4753">
        <v>72.5</v>
      </c>
      <c r="K4753">
        <v>4.3</v>
      </c>
      <c r="L4753">
        <v>8.1</v>
      </c>
      <c r="M4753">
        <v>40.450000000000003</v>
      </c>
      <c r="N4753">
        <v>2932.63</v>
      </c>
      <c r="O4753" t="s">
        <v>21</v>
      </c>
    </row>
    <row r="4754" spans="1:15" x14ac:dyDescent="0.25">
      <c r="A4754" t="s">
        <v>365</v>
      </c>
      <c r="B4754" t="s">
        <v>366</v>
      </c>
      <c r="C4754" t="s">
        <v>367</v>
      </c>
      <c r="D4754">
        <v>10090033</v>
      </c>
      <c r="E4754" t="s">
        <v>381</v>
      </c>
      <c r="F4754" s="1">
        <v>46226</v>
      </c>
      <c r="G4754" t="s">
        <v>49</v>
      </c>
      <c r="H4754" t="s">
        <v>1157</v>
      </c>
      <c r="I4754" t="s">
        <v>23</v>
      </c>
      <c r="J4754">
        <v>62.6</v>
      </c>
      <c r="K4754">
        <v>5.6</v>
      </c>
      <c r="L4754">
        <v>8.8000000000000007</v>
      </c>
      <c r="M4754">
        <v>47.82</v>
      </c>
      <c r="N4754">
        <v>2993.53</v>
      </c>
      <c r="O4754" t="s">
        <v>21</v>
      </c>
    </row>
    <row r="4755" spans="1:15" x14ac:dyDescent="0.25">
      <c r="A4755" t="s">
        <v>365</v>
      </c>
      <c r="B4755" t="s">
        <v>372</v>
      </c>
      <c r="C4755" t="s">
        <v>373</v>
      </c>
      <c r="D4755">
        <v>10090074</v>
      </c>
      <c r="E4755" t="s">
        <v>385</v>
      </c>
      <c r="F4755" s="1">
        <v>46226</v>
      </c>
      <c r="G4755" t="s">
        <v>49</v>
      </c>
      <c r="H4755" t="s">
        <v>1157</v>
      </c>
      <c r="I4755" t="s">
        <v>23</v>
      </c>
      <c r="J4755">
        <v>12.5</v>
      </c>
      <c r="K4755">
        <v>5.5</v>
      </c>
      <c r="L4755">
        <v>8.5</v>
      </c>
      <c r="M4755">
        <v>46.57</v>
      </c>
      <c r="N4755">
        <v>582.13</v>
      </c>
      <c r="O4755" t="s">
        <v>21</v>
      </c>
    </row>
    <row r="4756" spans="1:15" x14ac:dyDescent="0.25">
      <c r="A4756" t="s">
        <v>365</v>
      </c>
      <c r="B4756" t="s">
        <v>366</v>
      </c>
      <c r="C4756" t="s">
        <v>367</v>
      </c>
      <c r="D4756">
        <v>10090037</v>
      </c>
      <c r="E4756" t="s">
        <v>380</v>
      </c>
      <c r="F4756" s="1">
        <v>46226</v>
      </c>
      <c r="G4756" t="s">
        <v>49</v>
      </c>
      <c r="H4756" t="s">
        <v>1157</v>
      </c>
      <c r="I4756" t="s">
        <v>23</v>
      </c>
      <c r="J4756">
        <v>37.5</v>
      </c>
      <c r="K4756">
        <v>6</v>
      </c>
      <c r="L4756">
        <v>8.9</v>
      </c>
      <c r="M4756">
        <v>48.81</v>
      </c>
      <c r="N4756">
        <v>1830.38</v>
      </c>
      <c r="O4756" t="s">
        <v>21</v>
      </c>
    </row>
    <row r="4757" spans="1:15" x14ac:dyDescent="0.25">
      <c r="A4757" t="s">
        <v>365</v>
      </c>
      <c r="B4757" t="s">
        <v>366</v>
      </c>
      <c r="C4757" t="s">
        <v>367</v>
      </c>
      <c r="D4757">
        <v>10090036</v>
      </c>
      <c r="E4757" t="s">
        <v>383</v>
      </c>
      <c r="F4757" s="1">
        <v>46226</v>
      </c>
      <c r="G4757" t="s">
        <v>49</v>
      </c>
      <c r="H4757" t="s">
        <v>1157</v>
      </c>
      <c r="I4757" t="s">
        <v>23</v>
      </c>
      <c r="J4757">
        <v>38.700000000000003</v>
      </c>
      <c r="K4757">
        <v>5.6</v>
      </c>
      <c r="L4757">
        <v>9</v>
      </c>
      <c r="M4757">
        <v>47.82</v>
      </c>
      <c r="N4757">
        <v>1850.63</v>
      </c>
      <c r="O4757" t="s">
        <v>21</v>
      </c>
    </row>
    <row r="4758" spans="1:15" x14ac:dyDescent="0.25">
      <c r="A4758" t="s">
        <v>365</v>
      </c>
      <c r="B4758" t="s">
        <v>366</v>
      </c>
      <c r="C4758" t="s">
        <v>367</v>
      </c>
      <c r="D4758">
        <v>10090014</v>
      </c>
      <c r="E4758" t="s">
        <v>384</v>
      </c>
      <c r="F4758" s="1">
        <v>46226</v>
      </c>
      <c r="G4758" t="s">
        <v>49</v>
      </c>
      <c r="H4758" t="s">
        <v>1158</v>
      </c>
      <c r="I4758" t="s">
        <v>23</v>
      </c>
      <c r="J4758">
        <v>19.3</v>
      </c>
      <c r="K4758">
        <v>5.2</v>
      </c>
      <c r="L4758">
        <v>8.9</v>
      </c>
      <c r="M4758">
        <v>45.32</v>
      </c>
      <c r="N4758">
        <v>874.68</v>
      </c>
      <c r="O4758" t="s">
        <v>21</v>
      </c>
    </row>
    <row r="4759" spans="1:15" x14ac:dyDescent="0.25">
      <c r="A4759" t="s">
        <v>365</v>
      </c>
      <c r="B4759" t="s">
        <v>366</v>
      </c>
      <c r="C4759" t="s">
        <v>367</v>
      </c>
      <c r="D4759">
        <v>10090064</v>
      </c>
      <c r="E4759" t="s">
        <v>382</v>
      </c>
      <c r="F4759" s="1">
        <v>46226</v>
      </c>
      <c r="G4759" t="s">
        <v>49</v>
      </c>
      <c r="H4759" t="s">
        <v>1157</v>
      </c>
      <c r="I4759" t="s">
        <v>23</v>
      </c>
      <c r="J4759">
        <v>21.6</v>
      </c>
      <c r="K4759">
        <v>5.5</v>
      </c>
      <c r="L4759">
        <v>8.1999999999999993</v>
      </c>
      <c r="M4759">
        <v>41.17</v>
      </c>
      <c r="N4759">
        <v>889.27</v>
      </c>
      <c r="O4759" t="s">
        <v>21</v>
      </c>
    </row>
    <row r="4760" spans="1:15" x14ac:dyDescent="0.25">
      <c r="A4760" t="s">
        <v>365</v>
      </c>
      <c r="B4760" t="s">
        <v>366</v>
      </c>
      <c r="C4760" t="s">
        <v>367</v>
      </c>
      <c r="D4760">
        <v>10090022</v>
      </c>
      <c r="E4760" t="s">
        <v>387</v>
      </c>
      <c r="F4760" s="1">
        <v>46226</v>
      </c>
      <c r="G4760" t="s">
        <v>49</v>
      </c>
      <c r="H4760" t="s">
        <v>1157</v>
      </c>
      <c r="I4760" t="s">
        <v>20</v>
      </c>
      <c r="J4760">
        <v>39.200000000000003</v>
      </c>
      <c r="K4760">
        <v>3.6</v>
      </c>
      <c r="L4760">
        <v>7.8</v>
      </c>
      <c r="M4760">
        <v>35.61</v>
      </c>
      <c r="N4760">
        <v>1395.91</v>
      </c>
      <c r="O4760" t="s">
        <v>21</v>
      </c>
    </row>
    <row r="4761" spans="1:15" x14ac:dyDescent="0.25">
      <c r="A4761" t="s">
        <v>365</v>
      </c>
      <c r="B4761" t="s">
        <v>366</v>
      </c>
      <c r="C4761" t="s">
        <v>367</v>
      </c>
      <c r="D4761">
        <v>10090017</v>
      </c>
      <c r="E4761" t="s">
        <v>379</v>
      </c>
      <c r="F4761" s="1">
        <v>46226</v>
      </c>
      <c r="G4761" t="s">
        <v>49</v>
      </c>
      <c r="H4761" t="s">
        <v>1158</v>
      </c>
      <c r="I4761" t="s">
        <v>23</v>
      </c>
      <c r="J4761">
        <v>75.7</v>
      </c>
      <c r="K4761">
        <v>4.9000000000000004</v>
      </c>
      <c r="L4761">
        <v>8.6</v>
      </c>
      <c r="M4761">
        <v>44.06</v>
      </c>
      <c r="N4761">
        <v>3335.34</v>
      </c>
      <c r="O4761" t="s">
        <v>21</v>
      </c>
    </row>
    <row r="4762" spans="1:15" x14ac:dyDescent="0.25">
      <c r="A4762" t="s">
        <v>365</v>
      </c>
      <c r="B4762" t="s">
        <v>372</v>
      </c>
      <c r="C4762" t="s">
        <v>373</v>
      </c>
      <c r="D4762">
        <v>10090077</v>
      </c>
      <c r="E4762" t="s">
        <v>416</v>
      </c>
      <c r="F4762" s="1">
        <v>46226</v>
      </c>
      <c r="G4762" t="s">
        <v>49</v>
      </c>
      <c r="H4762" t="s">
        <v>1158</v>
      </c>
      <c r="I4762" t="s">
        <v>20</v>
      </c>
      <c r="J4762">
        <v>500</v>
      </c>
      <c r="K4762">
        <v>4.3</v>
      </c>
      <c r="L4762">
        <v>8.3000000000000007</v>
      </c>
      <c r="M4762">
        <v>41.01</v>
      </c>
      <c r="N4762">
        <v>20505</v>
      </c>
      <c r="O4762" t="s">
        <v>21</v>
      </c>
    </row>
    <row r="4763" spans="1:15" x14ac:dyDescent="0.25">
      <c r="A4763" t="s">
        <v>365</v>
      </c>
      <c r="B4763" t="s">
        <v>372</v>
      </c>
      <c r="C4763" t="s">
        <v>373</v>
      </c>
      <c r="D4763">
        <v>10090077</v>
      </c>
      <c r="E4763" t="s">
        <v>416</v>
      </c>
      <c r="F4763" s="1">
        <v>46226</v>
      </c>
      <c r="G4763" t="s">
        <v>49</v>
      </c>
      <c r="H4763" t="s">
        <v>1158</v>
      </c>
      <c r="I4763" t="s">
        <v>20</v>
      </c>
      <c r="J4763">
        <v>500</v>
      </c>
      <c r="K4763">
        <v>4.3</v>
      </c>
      <c r="L4763">
        <v>8.3000000000000007</v>
      </c>
      <c r="M4763">
        <v>41.01</v>
      </c>
      <c r="N4763">
        <v>20505</v>
      </c>
      <c r="O4763" t="s">
        <v>21</v>
      </c>
    </row>
    <row r="4764" spans="1:15" x14ac:dyDescent="0.25">
      <c r="A4764" t="s">
        <v>365</v>
      </c>
      <c r="B4764" t="s">
        <v>372</v>
      </c>
      <c r="C4764" t="s">
        <v>373</v>
      </c>
      <c r="D4764">
        <v>10090077</v>
      </c>
      <c r="E4764" t="s">
        <v>416</v>
      </c>
      <c r="F4764" s="1">
        <v>46226</v>
      </c>
      <c r="G4764" t="s">
        <v>49</v>
      </c>
      <c r="H4764" t="s">
        <v>1158</v>
      </c>
      <c r="I4764" t="s">
        <v>20</v>
      </c>
      <c r="J4764">
        <v>500</v>
      </c>
      <c r="K4764">
        <v>4.3</v>
      </c>
      <c r="L4764">
        <v>8.3000000000000007</v>
      </c>
      <c r="M4764">
        <v>41.01</v>
      </c>
      <c r="N4764">
        <v>20505</v>
      </c>
      <c r="O4764" t="s">
        <v>21</v>
      </c>
    </row>
    <row r="4765" spans="1:15" x14ac:dyDescent="0.25">
      <c r="A4765" t="s">
        <v>365</v>
      </c>
      <c r="B4765" t="s">
        <v>372</v>
      </c>
      <c r="C4765" t="s">
        <v>373</v>
      </c>
      <c r="D4765">
        <v>10090077</v>
      </c>
      <c r="E4765" t="s">
        <v>416</v>
      </c>
      <c r="F4765" s="1">
        <v>46226</v>
      </c>
      <c r="G4765" t="s">
        <v>49</v>
      </c>
      <c r="H4765" t="s">
        <v>1158</v>
      </c>
      <c r="I4765" t="s">
        <v>20</v>
      </c>
      <c r="J4765">
        <v>500</v>
      </c>
      <c r="K4765">
        <v>4.3</v>
      </c>
      <c r="L4765">
        <v>8.3000000000000007</v>
      </c>
      <c r="M4765">
        <v>41.01</v>
      </c>
      <c r="N4765">
        <v>20505</v>
      </c>
      <c r="O4765" t="s">
        <v>21</v>
      </c>
    </row>
    <row r="4766" spans="1:15" x14ac:dyDescent="0.25">
      <c r="A4766" t="s">
        <v>365</v>
      </c>
      <c r="B4766" t="s">
        <v>372</v>
      </c>
      <c r="C4766" t="s">
        <v>373</v>
      </c>
      <c r="D4766">
        <v>10090076</v>
      </c>
      <c r="E4766" t="s">
        <v>415</v>
      </c>
      <c r="F4766" s="1">
        <v>46226</v>
      </c>
      <c r="G4766" t="s">
        <v>49</v>
      </c>
      <c r="H4766" t="s">
        <v>1158</v>
      </c>
      <c r="I4766" t="s">
        <v>20</v>
      </c>
      <c r="J4766">
        <v>500</v>
      </c>
      <c r="K4766">
        <v>4.2</v>
      </c>
      <c r="L4766">
        <v>8.1999999999999993</v>
      </c>
      <c r="M4766">
        <v>40.31</v>
      </c>
      <c r="N4766">
        <v>20155</v>
      </c>
      <c r="O4766" t="s">
        <v>21</v>
      </c>
    </row>
    <row r="4767" spans="1:15" x14ac:dyDescent="0.25">
      <c r="A4767" t="s">
        <v>365</v>
      </c>
      <c r="B4767" t="s">
        <v>372</v>
      </c>
      <c r="C4767" t="s">
        <v>373</v>
      </c>
      <c r="D4767">
        <v>10090076</v>
      </c>
      <c r="E4767" t="s">
        <v>415</v>
      </c>
      <c r="F4767" s="1">
        <v>46226</v>
      </c>
      <c r="G4767" t="s">
        <v>49</v>
      </c>
      <c r="H4767" t="s">
        <v>1158</v>
      </c>
      <c r="I4767" t="s">
        <v>20</v>
      </c>
      <c r="J4767">
        <v>500</v>
      </c>
      <c r="K4767">
        <v>4.2</v>
      </c>
      <c r="L4767">
        <v>8.1999999999999993</v>
      </c>
      <c r="M4767">
        <v>40.31</v>
      </c>
      <c r="N4767">
        <v>20155</v>
      </c>
      <c r="O4767" t="s">
        <v>21</v>
      </c>
    </row>
    <row r="4768" spans="1:15" x14ac:dyDescent="0.25">
      <c r="A4768" t="s">
        <v>365</v>
      </c>
      <c r="B4768" t="s">
        <v>372</v>
      </c>
      <c r="C4768" t="s">
        <v>373</v>
      </c>
      <c r="D4768">
        <v>10090076</v>
      </c>
      <c r="E4768" t="s">
        <v>415</v>
      </c>
      <c r="F4768" s="1">
        <v>46226</v>
      </c>
      <c r="G4768" t="s">
        <v>49</v>
      </c>
      <c r="H4768" t="s">
        <v>1158</v>
      </c>
      <c r="I4768" t="s">
        <v>20</v>
      </c>
      <c r="J4768">
        <v>500</v>
      </c>
      <c r="K4768">
        <v>4.2</v>
      </c>
      <c r="L4768">
        <v>8.1999999999999993</v>
      </c>
      <c r="M4768">
        <v>40.31</v>
      </c>
      <c r="N4768">
        <v>20155</v>
      </c>
      <c r="O4768" t="s">
        <v>21</v>
      </c>
    </row>
    <row r="4769" spans="1:15" x14ac:dyDescent="0.25">
      <c r="A4769" t="s">
        <v>365</v>
      </c>
      <c r="B4769" t="s">
        <v>366</v>
      </c>
      <c r="C4769" t="s">
        <v>367</v>
      </c>
      <c r="D4769">
        <v>10090006</v>
      </c>
      <c r="E4769" t="s">
        <v>388</v>
      </c>
      <c r="F4769" s="1">
        <v>46226</v>
      </c>
      <c r="G4769" t="s">
        <v>49</v>
      </c>
      <c r="H4769" t="s">
        <v>1157</v>
      </c>
      <c r="I4769" t="s">
        <v>20</v>
      </c>
      <c r="J4769">
        <v>111.7</v>
      </c>
      <c r="K4769">
        <v>4</v>
      </c>
      <c r="L4769">
        <v>8</v>
      </c>
      <c r="M4769">
        <v>38.92</v>
      </c>
      <c r="N4769">
        <v>4347.3599999999997</v>
      </c>
      <c r="O4769" t="s">
        <v>21</v>
      </c>
    </row>
    <row r="4770" spans="1:15" x14ac:dyDescent="0.25">
      <c r="A4770" t="s">
        <v>365</v>
      </c>
      <c r="B4770" t="s">
        <v>366</v>
      </c>
      <c r="C4770" t="s">
        <v>367</v>
      </c>
      <c r="D4770">
        <v>10090001</v>
      </c>
      <c r="E4770" t="s">
        <v>390</v>
      </c>
      <c r="F4770" s="1">
        <v>46226</v>
      </c>
      <c r="G4770" t="s">
        <v>49</v>
      </c>
      <c r="H4770" t="s">
        <v>1157</v>
      </c>
      <c r="I4770" t="s">
        <v>20</v>
      </c>
      <c r="J4770">
        <v>58.6</v>
      </c>
      <c r="K4770">
        <v>4.0999999999999996</v>
      </c>
      <c r="L4770">
        <v>8.1</v>
      </c>
      <c r="M4770">
        <v>39.619999999999997</v>
      </c>
      <c r="N4770">
        <v>2321.73</v>
      </c>
      <c r="O4770" t="s">
        <v>21</v>
      </c>
    </row>
    <row r="4771" spans="1:15" x14ac:dyDescent="0.25">
      <c r="A4771" t="s">
        <v>365</v>
      </c>
      <c r="B4771" t="s">
        <v>372</v>
      </c>
      <c r="C4771" t="s">
        <v>373</v>
      </c>
      <c r="D4771">
        <v>10090055</v>
      </c>
      <c r="E4771" t="s">
        <v>411</v>
      </c>
      <c r="F4771" s="1">
        <v>46226</v>
      </c>
      <c r="G4771" t="s">
        <v>49</v>
      </c>
      <c r="H4771" t="s">
        <v>1158</v>
      </c>
      <c r="I4771" t="s">
        <v>20</v>
      </c>
      <c r="J4771">
        <v>39.299999999999997</v>
      </c>
      <c r="K4771">
        <v>3.8</v>
      </c>
      <c r="L4771">
        <v>8</v>
      </c>
      <c r="M4771">
        <v>38.090000000000003</v>
      </c>
      <c r="N4771">
        <v>1496.94</v>
      </c>
      <c r="O4771" t="s">
        <v>21</v>
      </c>
    </row>
    <row r="4772" spans="1:15" x14ac:dyDescent="0.25">
      <c r="A4772" t="s">
        <v>365</v>
      </c>
      <c r="B4772" t="s">
        <v>366</v>
      </c>
      <c r="C4772" t="s">
        <v>367</v>
      </c>
      <c r="D4772">
        <v>10090015</v>
      </c>
      <c r="E4772" t="s">
        <v>389</v>
      </c>
      <c r="F4772" s="1">
        <v>46226</v>
      </c>
      <c r="G4772" t="s">
        <v>49</v>
      </c>
      <c r="H4772" t="s">
        <v>1157</v>
      </c>
      <c r="I4772" t="s">
        <v>23</v>
      </c>
      <c r="J4772">
        <v>14.1</v>
      </c>
      <c r="K4772">
        <v>5.5</v>
      </c>
      <c r="L4772">
        <v>8.6</v>
      </c>
      <c r="M4772">
        <v>46.84</v>
      </c>
      <c r="N4772">
        <v>660.44</v>
      </c>
      <c r="O4772" t="s">
        <v>21</v>
      </c>
    </row>
    <row r="4773" spans="1:15" x14ac:dyDescent="0.25">
      <c r="A4773" t="s">
        <v>365</v>
      </c>
      <c r="B4773" t="s">
        <v>366</v>
      </c>
      <c r="C4773" t="s">
        <v>367</v>
      </c>
      <c r="D4773">
        <v>10090027</v>
      </c>
      <c r="E4773" t="s">
        <v>392</v>
      </c>
      <c r="F4773" s="1">
        <v>46226</v>
      </c>
      <c r="G4773" t="s">
        <v>49</v>
      </c>
      <c r="H4773" t="s">
        <v>1158</v>
      </c>
      <c r="I4773" t="s">
        <v>23</v>
      </c>
      <c r="J4773">
        <v>76.400000000000006</v>
      </c>
      <c r="K4773">
        <v>5.5</v>
      </c>
      <c r="L4773">
        <v>8.6999999999999993</v>
      </c>
      <c r="M4773">
        <v>47.12</v>
      </c>
      <c r="N4773">
        <v>3599.97</v>
      </c>
      <c r="O4773" t="s">
        <v>21</v>
      </c>
    </row>
    <row r="4774" spans="1:15" x14ac:dyDescent="0.25">
      <c r="A4774" t="s">
        <v>365</v>
      </c>
      <c r="B4774" t="s">
        <v>366</v>
      </c>
      <c r="C4774" t="s">
        <v>367</v>
      </c>
      <c r="D4774">
        <v>10090069</v>
      </c>
      <c r="E4774" t="s">
        <v>396</v>
      </c>
      <c r="F4774" s="1">
        <v>46226</v>
      </c>
      <c r="G4774" t="s">
        <v>49</v>
      </c>
      <c r="H4774" t="s">
        <v>1158</v>
      </c>
      <c r="I4774" t="s">
        <v>23</v>
      </c>
      <c r="J4774">
        <v>39.299999999999997</v>
      </c>
      <c r="K4774">
        <v>5.3</v>
      </c>
      <c r="L4774">
        <v>8.8000000000000007</v>
      </c>
      <c r="M4774">
        <v>45.73</v>
      </c>
      <c r="N4774">
        <v>1797.19</v>
      </c>
      <c r="O4774" t="s">
        <v>21</v>
      </c>
    </row>
    <row r="4775" spans="1:15" x14ac:dyDescent="0.25">
      <c r="A4775" t="s">
        <v>365</v>
      </c>
      <c r="B4775" t="s">
        <v>366</v>
      </c>
      <c r="C4775" t="s">
        <v>367</v>
      </c>
      <c r="D4775">
        <v>10090069</v>
      </c>
      <c r="E4775" t="s">
        <v>396</v>
      </c>
      <c r="F4775" s="1">
        <v>46226</v>
      </c>
      <c r="G4775" t="s">
        <v>49</v>
      </c>
      <c r="H4775" t="s">
        <v>1158</v>
      </c>
      <c r="I4775" t="s">
        <v>20</v>
      </c>
      <c r="J4775">
        <v>52.4</v>
      </c>
      <c r="K4775">
        <v>3.8</v>
      </c>
      <c r="L4775">
        <v>8.1999999999999993</v>
      </c>
      <c r="M4775">
        <v>38.64</v>
      </c>
      <c r="N4775">
        <v>2024.74</v>
      </c>
      <c r="O4775" t="s">
        <v>21</v>
      </c>
    </row>
    <row r="4776" spans="1:15" x14ac:dyDescent="0.25">
      <c r="A4776" t="s">
        <v>365</v>
      </c>
      <c r="B4776" t="s">
        <v>366</v>
      </c>
      <c r="C4776" t="s">
        <v>367</v>
      </c>
      <c r="D4776">
        <v>10090042</v>
      </c>
      <c r="E4776" t="s">
        <v>391</v>
      </c>
      <c r="F4776" s="1">
        <v>46226</v>
      </c>
      <c r="G4776" t="s">
        <v>49</v>
      </c>
      <c r="H4776" t="s">
        <v>1157</v>
      </c>
      <c r="I4776" t="s">
        <v>20</v>
      </c>
      <c r="J4776">
        <v>66.900000000000006</v>
      </c>
      <c r="K4776">
        <v>4.4000000000000004</v>
      </c>
      <c r="L4776">
        <v>8.3000000000000007</v>
      </c>
      <c r="M4776">
        <v>41.42</v>
      </c>
      <c r="N4776">
        <v>2771</v>
      </c>
      <c r="O4776" t="s">
        <v>21</v>
      </c>
    </row>
    <row r="4777" spans="1:15" x14ac:dyDescent="0.25">
      <c r="A4777" t="s">
        <v>365</v>
      </c>
      <c r="B4777" t="s">
        <v>366</v>
      </c>
      <c r="C4777" t="s">
        <v>367</v>
      </c>
      <c r="D4777">
        <v>10090058</v>
      </c>
      <c r="E4777" t="s">
        <v>395</v>
      </c>
      <c r="F4777" s="1">
        <v>46226</v>
      </c>
      <c r="G4777" t="s">
        <v>49</v>
      </c>
      <c r="H4777" t="s">
        <v>1157</v>
      </c>
      <c r="I4777" t="s">
        <v>23</v>
      </c>
      <c r="J4777">
        <v>20.2</v>
      </c>
      <c r="K4777">
        <v>7.4</v>
      </c>
      <c r="L4777">
        <v>8.9</v>
      </c>
      <c r="M4777">
        <v>60.23</v>
      </c>
      <c r="N4777">
        <v>1216.6500000000001</v>
      </c>
      <c r="O4777" t="s">
        <v>21</v>
      </c>
    </row>
    <row r="4778" spans="1:15" x14ac:dyDescent="0.25">
      <c r="A4778" t="s">
        <v>365</v>
      </c>
      <c r="B4778" t="s">
        <v>372</v>
      </c>
      <c r="C4778" t="s">
        <v>373</v>
      </c>
      <c r="D4778">
        <v>10090065</v>
      </c>
      <c r="E4778" t="s">
        <v>394</v>
      </c>
      <c r="F4778" s="1">
        <v>46226</v>
      </c>
      <c r="G4778" t="s">
        <v>49</v>
      </c>
      <c r="H4778" t="s">
        <v>1157</v>
      </c>
      <c r="I4778" t="s">
        <v>23</v>
      </c>
      <c r="J4778">
        <v>19.5</v>
      </c>
      <c r="K4778">
        <v>5.7</v>
      </c>
      <c r="L4778">
        <v>9</v>
      </c>
      <c r="M4778">
        <v>48.23</v>
      </c>
      <c r="N4778">
        <v>940.49</v>
      </c>
      <c r="O4778" t="s">
        <v>21</v>
      </c>
    </row>
    <row r="4779" spans="1:15" x14ac:dyDescent="0.25">
      <c r="A4779" t="s">
        <v>365</v>
      </c>
      <c r="B4779" t="s">
        <v>372</v>
      </c>
      <c r="C4779" t="s">
        <v>373</v>
      </c>
      <c r="D4779">
        <v>10090080</v>
      </c>
      <c r="E4779" t="s">
        <v>393</v>
      </c>
      <c r="F4779" s="1">
        <v>46226</v>
      </c>
      <c r="G4779" t="s">
        <v>49</v>
      </c>
      <c r="H4779" t="s">
        <v>1157</v>
      </c>
      <c r="I4779" t="s">
        <v>23</v>
      </c>
      <c r="J4779">
        <v>37.299999999999997</v>
      </c>
      <c r="K4779">
        <v>5</v>
      </c>
      <c r="L4779">
        <v>8.4</v>
      </c>
      <c r="M4779">
        <v>44.2</v>
      </c>
      <c r="N4779">
        <v>1648.66</v>
      </c>
      <c r="O4779" t="s">
        <v>21</v>
      </c>
    </row>
    <row r="4780" spans="1:15" x14ac:dyDescent="0.25">
      <c r="A4780" t="s">
        <v>365</v>
      </c>
      <c r="B4780" t="s">
        <v>366</v>
      </c>
      <c r="C4780" t="s">
        <v>367</v>
      </c>
      <c r="D4780">
        <v>10090041</v>
      </c>
      <c r="E4780" t="s">
        <v>412</v>
      </c>
      <c r="F4780" s="1">
        <v>46226</v>
      </c>
      <c r="G4780" t="s">
        <v>49</v>
      </c>
      <c r="H4780" t="s">
        <v>1158</v>
      </c>
      <c r="I4780" t="s">
        <v>20</v>
      </c>
      <c r="J4780">
        <v>48.6</v>
      </c>
      <c r="K4780">
        <v>2.8</v>
      </c>
      <c r="L4780">
        <v>7.9</v>
      </c>
      <c r="M4780">
        <v>32.54</v>
      </c>
      <c r="N4780">
        <v>1581.44</v>
      </c>
      <c r="O4780" t="s">
        <v>21</v>
      </c>
    </row>
    <row r="4781" spans="1:15" x14ac:dyDescent="0.25">
      <c r="A4781" t="s">
        <v>365</v>
      </c>
      <c r="B4781" t="s">
        <v>366</v>
      </c>
      <c r="C4781" t="s">
        <v>367</v>
      </c>
      <c r="D4781">
        <v>10090018</v>
      </c>
      <c r="E4781" t="s">
        <v>397</v>
      </c>
      <c r="F4781" s="1">
        <v>46226</v>
      </c>
      <c r="G4781" t="s">
        <v>49</v>
      </c>
      <c r="H4781" t="s">
        <v>1158</v>
      </c>
      <c r="I4781" t="s">
        <v>20</v>
      </c>
      <c r="J4781">
        <v>55.2</v>
      </c>
      <c r="K4781">
        <v>4.0999999999999996</v>
      </c>
      <c r="L4781">
        <v>8.1999999999999993</v>
      </c>
      <c r="M4781">
        <v>39.89</v>
      </c>
      <c r="N4781">
        <v>2201.9299999999998</v>
      </c>
      <c r="O4781" t="s">
        <v>21</v>
      </c>
    </row>
    <row r="4782" spans="1:15" x14ac:dyDescent="0.25">
      <c r="A4782" t="s">
        <v>365</v>
      </c>
      <c r="B4782" t="s">
        <v>366</v>
      </c>
      <c r="C4782" t="s">
        <v>367</v>
      </c>
      <c r="D4782">
        <v>10090015</v>
      </c>
      <c r="E4782" t="s">
        <v>389</v>
      </c>
      <c r="F4782" s="1">
        <v>46226</v>
      </c>
      <c r="G4782" t="s">
        <v>49</v>
      </c>
      <c r="H4782" t="s">
        <v>1157</v>
      </c>
      <c r="I4782" t="s">
        <v>20</v>
      </c>
      <c r="J4782">
        <v>23.4</v>
      </c>
      <c r="K4782">
        <v>3.7</v>
      </c>
      <c r="L4782">
        <v>7.9</v>
      </c>
      <c r="M4782">
        <v>36.29</v>
      </c>
      <c r="N4782">
        <v>849.19</v>
      </c>
      <c r="O4782" t="s">
        <v>21</v>
      </c>
    </row>
    <row r="4783" spans="1:15" x14ac:dyDescent="0.25">
      <c r="A4783" t="s">
        <v>365</v>
      </c>
      <c r="B4783" t="s">
        <v>366</v>
      </c>
      <c r="C4783" t="s">
        <v>367</v>
      </c>
      <c r="D4783">
        <v>10090027</v>
      </c>
      <c r="E4783" t="s">
        <v>392</v>
      </c>
      <c r="F4783" s="1">
        <v>46226</v>
      </c>
      <c r="G4783" t="s">
        <v>49</v>
      </c>
      <c r="H4783" t="s">
        <v>1158</v>
      </c>
      <c r="I4783" t="s">
        <v>20</v>
      </c>
      <c r="J4783">
        <v>76.2</v>
      </c>
      <c r="K4783">
        <v>3.9</v>
      </c>
      <c r="L4783">
        <v>8.3000000000000007</v>
      </c>
      <c r="M4783">
        <v>39.340000000000003</v>
      </c>
      <c r="N4783">
        <v>2997.71</v>
      </c>
      <c r="O4783" t="s">
        <v>21</v>
      </c>
    </row>
    <row r="4784" spans="1:15" x14ac:dyDescent="0.25">
      <c r="A4784" t="s">
        <v>365</v>
      </c>
      <c r="B4784" t="s">
        <v>366</v>
      </c>
      <c r="C4784" t="s">
        <v>367</v>
      </c>
      <c r="D4784">
        <v>10090058</v>
      </c>
      <c r="E4784" t="s">
        <v>395</v>
      </c>
      <c r="F4784" s="1">
        <v>46226</v>
      </c>
      <c r="G4784" t="s">
        <v>49</v>
      </c>
      <c r="H4784" t="s">
        <v>1157</v>
      </c>
      <c r="I4784" t="s">
        <v>20</v>
      </c>
      <c r="J4784">
        <v>27.5</v>
      </c>
      <c r="K4784">
        <v>3.2</v>
      </c>
      <c r="L4784">
        <v>7.7</v>
      </c>
      <c r="M4784">
        <v>33.68</v>
      </c>
      <c r="N4784">
        <v>926.2</v>
      </c>
      <c r="O4784" t="s">
        <v>21</v>
      </c>
    </row>
    <row r="4785" spans="1:15" x14ac:dyDescent="0.25">
      <c r="A4785" t="s">
        <v>365</v>
      </c>
      <c r="B4785" t="s">
        <v>366</v>
      </c>
      <c r="C4785" t="s">
        <v>367</v>
      </c>
      <c r="D4785">
        <v>10090025</v>
      </c>
      <c r="E4785" t="s">
        <v>398</v>
      </c>
      <c r="F4785" s="1">
        <v>46226</v>
      </c>
      <c r="G4785" t="s">
        <v>49</v>
      </c>
      <c r="H4785" t="s">
        <v>1158</v>
      </c>
      <c r="I4785" t="s">
        <v>20</v>
      </c>
      <c r="J4785">
        <v>37.9</v>
      </c>
      <c r="K4785">
        <v>3.6</v>
      </c>
      <c r="L4785">
        <v>7.8</v>
      </c>
      <c r="M4785">
        <v>35.61</v>
      </c>
      <c r="N4785">
        <v>1349.62</v>
      </c>
      <c r="O4785" t="s">
        <v>21</v>
      </c>
    </row>
    <row r="4786" spans="1:15" x14ac:dyDescent="0.25">
      <c r="A4786" t="s">
        <v>365</v>
      </c>
      <c r="B4786" t="s">
        <v>372</v>
      </c>
      <c r="C4786" t="s">
        <v>373</v>
      </c>
      <c r="D4786">
        <v>10090065</v>
      </c>
      <c r="E4786" t="s">
        <v>394</v>
      </c>
      <c r="F4786" s="1">
        <v>46226</v>
      </c>
      <c r="G4786" t="s">
        <v>49</v>
      </c>
      <c r="H4786" t="s">
        <v>1157</v>
      </c>
      <c r="I4786" t="s">
        <v>20</v>
      </c>
      <c r="J4786">
        <v>39.299999999999997</v>
      </c>
      <c r="K4786">
        <v>3.6</v>
      </c>
      <c r="L4786">
        <v>7.9</v>
      </c>
      <c r="M4786">
        <v>35.880000000000003</v>
      </c>
      <c r="N4786">
        <v>1410.08</v>
      </c>
      <c r="O4786" t="s">
        <v>21</v>
      </c>
    </row>
    <row r="4787" spans="1:15" x14ac:dyDescent="0.25">
      <c r="A4787" t="s">
        <v>365</v>
      </c>
      <c r="B4787" t="s">
        <v>366</v>
      </c>
      <c r="C4787" t="s">
        <v>367</v>
      </c>
      <c r="D4787">
        <v>10090029</v>
      </c>
      <c r="E4787" t="s">
        <v>74</v>
      </c>
      <c r="F4787" s="1">
        <v>46226</v>
      </c>
      <c r="G4787" t="s">
        <v>49</v>
      </c>
      <c r="H4787" t="s">
        <v>1157</v>
      </c>
      <c r="I4787" t="s">
        <v>23</v>
      </c>
      <c r="J4787">
        <v>9</v>
      </c>
      <c r="K4787">
        <v>5.2</v>
      </c>
      <c r="L4787">
        <v>8.4</v>
      </c>
      <c r="M4787">
        <v>45.04</v>
      </c>
      <c r="N4787">
        <v>405.36</v>
      </c>
      <c r="O4787" t="s">
        <v>21</v>
      </c>
    </row>
    <row r="4788" spans="1:15" x14ac:dyDescent="0.25">
      <c r="A4788" t="s">
        <v>365</v>
      </c>
      <c r="B4788" t="s">
        <v>366</v>
      </c>
      <c r="C4788" t="s">
        <v>367</v>
      </c>
      <c r="D4788">
        <v>10090002</v>
      </c>
      <c r="E4788" t="s">
        <v>401</v>
      </c>
      <c r="F4788" s="1">
        <v>46226</v>
      </c>
      <c r="G4788" t="s">
        <v>49</v>
      </c>
      <c r="H4788" t="s">
        <v>1157</v>
      </c>
      <c r="I4788" t="s">
        <v>20</v>
      </c>
      <c r="J4788">
        <v>78.7</v>
      </c>
      <c r="K4788">
        <v>4.0999999999999996</v>
      </c>
      <c r="L4788">
        <v>8.1</v>
      </c>
      <c r="M4788">
        <v>39.619999999999997</v>
      </c>
      <c r="N4788">
        <v>3118.09</v>
      </c>
      <c r="O4788" t="s">
        <v>21</v>
      </c>
    </row>
    <row r="4789" spans="1:15" x14ac:dyDescent="0.25">
      <c r="A4789" t="s">
        <v>365</v>
      </c>
      <c r="B4789" t="s">
        <v>366</v>
      </c>
      <c r="C4789" t="s">
        <v>367</v>
      </c>
      <c r="D4789">
        <v>10090002</v>
      </c>
      <c r="E4789" t="s">
        <v>401</v>
      </c>
      <c r="F4789" s="1">
        <v>46226</v>
      </c>
      <c r="G4789" t="s">
        <v>49</v>
      </c>
      <c r="H4789" t="s">
        <v>1157</v>
      </c>
      <c r="I4789" t="s">
        <v>23</v>
      </c>
      <c r="J4789">
        <v>23.8</v>
      </c>
      <c r="K4789">
        <v>6</v>
      </c>
      <c r="L4789">
        <v>8.4</v>
      </c>
      <c r="M4789">
        <v>47.45</v>
      </c>
      <c r="N4789">
        <v>1129.31</v>
      </c>
      <c r="O4789" t="s">
        <v>21</v>
      </c>
    </row>
    <row r="4790" spans="1:15" x14ac:dyDescent="0.25">
      <c r="A4790" t="s">
        <v>365</v>
      </c>
      <c r="B4790" t="s">
        <v>366</v>
      </c>
      <c r="C4790" t="s">
        <v>367</v>
      </c>
      <c r="D4790">
        <v>10090061</v>
      </c>
      <c r="E4790" t="s">
        <v>402</v>
      </c>
      <c r="F4790" s="1">
        <v>46226</v>
      </c>
      <c r="G4790" t="s">
        <v>49</v>
      </c>
      <c r="H4790" t="s">
        <v>1157</v>
      </c>
      <c r="I4790" t="s">
        <v>20</v>
      </c>
      <c r="J4790">
        <v>2.5</v>
      </c>
      <c r="K4790">
        <v>3.5</v>
      </c>
      <c r="L4790">
        <v>8</v>
      </c>
      <c r="M4790">
        <v>36.840000000000003</v>
      </c>
      <c r="N4790">
        <v>92.1</v>
      </c>
      <c r="O4790" t="s">
        <v>21</v>
      </c>
    </row>
    <row r="4791" spans="1:15" x14ac:dyDescent="0.25">
      <c r="A4791" t="s">
        <v>365</v>
      </c>
      <c r="B4791" t="s">
        <v>372</v>
      </c>
      <c r="C4791" t="s">
        <v>373</v>
      </c>
      <c r="D4791">
        <v>10090075</v>
      </c>
      <c r="E4791" t="s">
        <v>414</v>
      </c>
      <c r="F4791" s="1">
        <v>46226</v>
      </c>
      <c r="G4791" t="s">
        <v>49</v>
      </c>
      <c r="H4791" t="s">
        <v>1157</v>
      </c>
      <c r="I4791" t="s">
        <v>20</v>
      </c>
      <c r="J4791">
        <v>34.9</v>
      </c>
      <c r="K4791">
        <v>4.5</v>
      </c>
      <c r="L4791">
        <v>7.4</v>
      </c>
      <c r="M4791">
        <v>35.22</v>
      </c>
      <c r="N4791">
        <v>1229.18</v>
      </c>
      <c r="O4791" t="s">
        <v>21</v>
      </c>
    </row>
    <row r="4792" spans="1:15" x14ac:dyDescent="0.25">
      <c r="A4792" t="s">
        <v>365</v>
      </c>
      <c r="B4792" t="s">
        <v>366</v>
      </c>
      <c r="C4792" t="s">
        <v>367</v>
      </c>
      <c r="D4792">
        <v>10090021</v>
      </c>
      <c r="E4792" t="s">
        <v>405</v>
      </c>
      <c r="F4792" s="1">
        <v>46226</v>
      </c>
      <c r="G4792" t="s">
        <v>49</v>
      </c>
      <c r="H4792" t="s">
        <v>1157</v>
      </c>
      <c r="I4792" t="s">
        <v>23</v>
      </c>
      <c r="J4792">
        <v>51.9</v>
      </c>
      <c r="K4792">
        <v>5</v>
      </c>
      <c r="L4792">
        <v>8.5</v>
      </c>
      <c r="M4792">
        <v>44.48</v>
      </c>
      <c r="N4792">
        <v>2308.5100000000002</v>
      </c>
      <c r="O4792" t="s">
        <v>21</v>
      </c>
    </row>
    <row r="4793" spans="1:15" x14ac:dyDescent="0.25">
      <c r="A4793" t="s">
        <v>365</v>
      </c>
      <c r="B4793" t="s">
        <v>366</v>
      </c>
      <c r="C4793" t="s">
        <v>367</v>
      </c>
      <c r="D4793">
        <v>10090060</v>
      </c>
      <c r="E4793" t="s">
        <v>403</v>
      </c>
      <c r="F4793" s="1">
        <v>46226</v>
      </c>
      <c r="G4793" t="s">
        <v>49</v>
      </c>
      <c r="H4793" t="s">
        <v>1157</v>
      </c>
      <c r="I4793" t="s">
        <v>23</v>
      </c>
      <c r="J4793">
        <v>6.5</v>
      </c>
      <c r="K4793">
        <v>5.6</v>
      </c>
      <c r="L4793">
        <v>9</v>
      </c>
      <c r="M4793">
        <v>47.82</v>
      </c>
      <c r="N4793">
        <v>310.83</v>
      </c>
      <c r="O4793" t="s">
        <v>21</v>
      </c>
    </row>
    <row r="4794" spans="1:15" x14ac:dyDescent="0.25">
      <c r="A4794" t="s">
        <v>365</v>
      </c>
      <c r="B4794" t="s">
        <v>372</v>
      </c>
      <c r="C4794" t="s">
        <v>373</v>
      </c>
      <c r="D4794">
        <v>10090078</v>
      </c>
      <c r="E4794" t="s">
        <v>408</v>
      </c>
      <c r="F4794" s="1">
        <v>46226</v>
      </c>
      <c r="G4794" t="s">
        <v>49</v>
      </c>
      <c r="H4794" t="s">
        <v>1157</v>
      </c>
      <c r="I4794" t="s">
        <v>20</v>
      </c>
      <c r="J4794">
        <v>20.5</v>
      </c>
      <c r="K4794">
        <v>3.8</v>
      </c>
      <c r="L4794">
        <v>7.6</v>
      </c>
      <c r="M4794">
        <v>32.75</v>
      </c>
      <c r="N4794">
        <v>671.38</v>
      </c>
      <c r="O4794" t="s">
        <v>21</v>
      </c>
    </row>
    <row r="4795" spans="1:15" x14ac:dyDescent="0.25">
      <c r="A4795" t="s">
        <v>365</v>
      </c>
      <c r="B4795" t="s">
        <v>366</v>
      </c>
      <c r="C4795" t="s">
        <v>367</v>
      </c>
      <c r="D4795">
        <v>10090059</v>
      </c>
      <c r="E4795" t="s">
        <v>407</v>
      </c>
      <c r="F4795" s="1">
        <v>46226</v>
      </c>
      <c r="G4795" t="s">
        <v>49</v>
      </c>
      <c r="H4795" t="s">
        <v>1157</v>
      </c>
      <c r="I4795" t="s">
        <v>20</v>
      </c>
      <c r="J4795">
        <v>13.1</v>
      </c>
      <c r="K4795">
        <v>3.5</v>
      </c>
      <c r="L4795">
        <v>8.1</v>
      </c>
      <c r="M4795">
        <v>37.11</v>
      </c>
      <c r="N4795">
        <v>486.14</v>
      </c>
      <c r="O4795" t="s">
        <v>21</v>
      </c>
    </row>
    <row r="4796" spans="1:15" x14ac:dyDescent="0.25">
      <c r="A4796" t="s">
        <v>365</v>
      </c>
      <c r="B4796" t="s">
        <v>366</v>
      </c>
      <c r="C4796" t="s">
        <v>367</v>
      </c>
      <c r="D4796">
        <v>10090079</v>
      </c>
      <c r="E4796" t="s">
        <v>409</v>
      </c>
      <c r="F4796" s="1">
        <v>46226</v>
      </c>
      <c r="G4796" t="s">
        <v>49</v>
      </c>
      <c r="H4796" t="s">
        <v>1157</v>
      </c>
      <c r="I4796" t="s">
        <v>23</v>
      </c>
      <c r="J4796">
        <v>18</v>
      </c>
      <c r="K4796">
        <v>5.9</v>
      </c>
      <c r="L4796">
        <v>8.8000000000000007</v>
      </c>
      <c r="M4796">
        <v>49.07</v>
      </c>
      <c r="N4796">
        <v>883.26</v>
      </c>
      <c r="O4796" t="s">
        <v>21</v>
      </c>
    </row>
    <row r="4797" spans="1:15" x14ac:dyDescent="0.25">
      <c r="A4797" t="s">
        <v>365</v>
      </c>
      <c r="B4797" t="s">
        <v>366</v>
      </c>
      <c r="C4797" t="s">
        <v>367</v>
      </c>
      <c r="D4797">
        <v>10090049</v>
      </c>
      <c r="E4797" t="s">
        <v>406</v>
      </c>
      <c r="F4797" s="1">
        <v>46226</v>
      </c>
      <c r="G4797" t="s">
        <v>49</v>
      </c>
      <c r="H4797" t="s">
        <v>1157</v>
      </c>
      <c r="I4797" t="s">
        <v>23</v>
      </c>
      <c r="J4797">
        <v>56.1</v>
      </c>
      <c r="K4797">
        <v>5.9</v>
      </c>
      <c r="L4797">
        <v>8.8000000000000007</v>
      </c>
      <c r="M4797">
        <v>49.07</v>
      </c>
      <c r="N4797">
        <v>2752.83</v>
      </c>
      <c r="O4797" t="s">
        <v>21</v>
      </c>
    </row>
    <row r="4798" spans="1:15" x14ac:dyDescent="0.25">
      <c r="A4798" t="s">
        <v>417</v>
      </c>
      <c r="B4798" t="s">
        <v>418</v>
      </c>
      <c r="C4798" t="s">
        <v>419</v>
      </c>
      <c r="D4798">
        <v>10100065</v>
      </c>
      <c r="E4798" t="s">
        <v>420</v>
      </c>
      <c r="F4798" s="1">
        <v>46220</v>
      </c>
      <c r="G4798" t="s">
        <v>19</v>
      </c>
      <c r="H4798" t="s">
        <v>1158</v>
      </c>
      <c r="I4798" t="s">
        <v>23</v>
      </c>
      <c r="J4798">
        <v>13.5</v>
      </c>
      <c r="K4798">
        <v>7.2</v>
      </c>
      <c r="L4798">
        <v>9</v>
      </c>
      <c r="M4798">
        <v>58.9</v>
      </c>
      <c r="N4798">
        <v>795.15</v>
      </c>
      <c r="O4798" t="s">
        <v>21</v>
      </c>
    </row>
    <row r="4799" spans="1:15" x14ac:dyDescent="0.25">
      <c r="A4799" t="s">
        <v>417</v>
      </c>
      <c r="B4799" t="s">
        <v>418</v>
      </c>
      <c r="C4799" t="s">
        <v>419</v>
      </c>
      <c r="D4799">
        <v>10100065</v>
      </c>
      <c r="E4799" t="s">
        <v>420</v>
      </c>
      <c r="F4799" s="1">
        <v>46220</v>
      </c>
      <c r="G4799" t="s">
        <v>19</v>
      </c>
      <c r="H4799" t="s">
        <v>1158</v>
      </c>
      <c r="I4799" t="s">
        <v>20</v>
      </c>
      <c r="J4799">
        <v>44.3</v>
      </c>
      <c r="K4799">
        <v>4.2</v>
      </c>
      <c r="L4799">
        <v>7.5</v>
      </c>
      <c r="M4799">
        <v>34.19</v>
      </c>
      <c r="N4799">
        <v>1514.62</v>
      </c>
      <c r="O4799" t="s">
        <v>21</v>
      </c>
    </row>
    <row r="4800" spans="1:15" x14ac:dyDescent="0.25">
      <c r="A4800" t="s">
        <v>417</v>
      </c>
      <c r="B4800" t="s">
        <v>287</v>
      </c>
      <c r="C4800" t="s">
        <v>288</v>
      </c>
      <c r="D4800">
        <v>10070033</v>
      </c>
      <c r="E4800" t="s">
        <v>421</v>
      </c>
      <c r="F4800" s="1">
        <v>46220</v>
      </c>
      <c r="G4800" t="s">
        <v>19</v>
      </c>
      <c r="H4800" t="s">
        <v>1157</v>
      </c>
      <c r="I4800" t="s">
        <v>23</v>
      </c>
      <c r="J4800">
        <v>29.4</v>
      </c>
      <c r="K4800">
        <v>7.1</v>
      </c>
      <c r="L4800">
        <v>9</v>
      </c>
      <c r="M4800">
        <v>58.08</v>
      </c>
      <c r="N4800">
        <v>1707.55</v>
      </c>
      <c r="O4800" t="s">
        <v>21</v>
      </c>
    </row>
    <row r="4801" spans="1:15" x14ac:dyDescent="0.25">
      <c r="A4801" t="s">
        <v>417</v>
      </c>
      <c r="B4801" t="s">
        <v>287</v>
      </c>
      <c r="C4801" t="s">
        <v>288</v>
      </c>
      <c r="D4801">
        <v>10100003</v>
      </c>
      <c r="E4801" t="s">
        <v>422</v>
      </c>
      <c r="F4801" s="1">
        <v>46220</v>
      </c>
      <c r="G4801" t="s">
        <v>19</v>
      </c>
      <c r="H4801" t="s">
        <v>1157</v>
      </c>
      <c r="I4801" t="s">
        <v>20</v>
      </c>
      <c r="J4801">
        <v>94.9</v>
      </c>
      <c r="K4801">
        <v>4.8</v>
      </c>
      <c r="L4801">
        <v>8</v>
      </c>
      <c r="M4801">
        <v>42.26</v>
      </c>
      <c r="N4801">
        <v>4010.47</v>
      </c>
      <c r="O4801" t="s">
        <v>21</v>
      </c>
    </row>
    <row r="4802" spans="1:15" x14ac:dyDescent="0.25">
      <c r="A4802" t="s">
        <v>417</v>
      </c>
      <c r="B4802" t="s">
        <v>287</v>
      </c>
      <c r="C4802" t="s">
        <v>288</v>
      </c>
      <c r="D4802">
        <v>10100003</v>
      </c>
      <c r="E4802" t="s">
        <v>422</v>
      </c>
      <c r="F4802" s="1">
        <v>46220</v>
      </c>
      <c r="G4802" t="s">
        <v>19</v>
      </c>
      <c r="H4802" t="s">
        <v>1157</v>
      </c>
      <c r="I4802" t="s">
        <v>23</v>
      </c>
      <c r="J4802">
        <v>37.9</v>
      </c>
      <c r="K4802">
        <v>6.2</v>
      </c>
      <c r="L4802">
        <v>8.8000000000000007</v>
      </c>
      <c r="M4802">
        <v>50.16</v>
      </c>
      <c r="N4802">
        <v>1901.06</v>
      </c>
      <c r="O4802" t="s">
        <v>21</v>
      </c>
    </row>
    <row r="4803" spans="1:15" x14ac:dyDescent="0.25">
      <c r="A4803" t="s">
        <v>417</v>
      </c>
      <c r="B4803" t="s">
        <v>287</v>
      </c>
      <c r="C4803" t="s">
        <v>288</v>
      </c>
      <c r="D4803">
        <v>10100001</v>
      </c>
      <c r="E4803" t="s">
        <v>423</v>
      </c>
      <c r="F4803" s="1">
        <v>46220</v>
      </c>
      <c r="G4803" t="s">
        <v>19</v>
      </c>
      <c r="H4803" t="s">
        <v>1157</v>
      </c>
      <c r="I4803" t="s">
        <v>20</v>
      </c>
      <c r="J4803">
        <v>50.7</v>
      </c>
      <c r="K4803">
        <v>4.2</v>
      </c>
      <c r="L4803">
        <v>8</v>
      </c>
      <c r="M4803">
        <v>39.76</v>
      </c>
      <c r="N4803">
        <v>2015.83</v>
      </c>
      <c r="O4803" t="s">
        <v>21</v>
      </c>
    </row>
    <row r="4804" spans="1:15" x14ac:dyDescent="0.25">
      <c r="A4804" t="s">
        <v>417</v>
      </c>
      <c r="B4804" t="s">
        <v>287</v>
      </c>
      <c r="C4804" t="s">
        <v>288</v>
      </c>
      <c r="D4804">
        <v>10100009</v>
      </c>
      <c r="E4804" t="s">
        <v>424</v>
      </c>
      <c r="F4804" s="1">
        <v>46220</v>
      </c>
      <c r="G4804" t="s">
        <v>19</v>
      </c>
      <c r="H4804" t="s">
        <v>1157</v>
      </c>
      <c r="I4804" t="s">
        <v>20</v>
      </c>
      <c r="J4804">
        <v>88.5</v>
      </c>
      <c r="K4804">
        <v>3.8</v>
      </c>
      <c r="L4804">
        <v>7.9</v>
      </c>
      <c r="M4804">
        <v>36.71</v>
      </c>
      <c r="N4804">
        <v>3248.84</v>
      </c>
      <c r="O4804" t="s">
        <v>21</v>
      </c>
    </row>
    <row r="4805" spans="1:15" x14ac:dyDescent="0.25">
      <c r="A4805" t="s">
        <v>417</v>
      </c>
      <c r="B4805" t="s">
        <v>287</v>
      </c>
      <c r="C4805" t="s">
        <v>288</v>
      </c>
      <c r="D4805">
        <v>10100009</v>
      </c>
      <c r="E4805" t="s">
        <v>424</v>
      </c>
      <c r="F4805" s="1">
        <v>46220</v>
      </c>
      <c r="G4805" t="s">
        <v>19</v>
      </c>
      <c r="H4805" t="s">
        <v>1157</v>
      </c>
      <c r="I4805" t="s">
        <v>23</v>
      </c>
      <c r="J4805">
        <v>15.1</v>
      </c>
      <c r="K4805">
        <v>6.4</v>
      </c>
      <c r="L4805">
        <v>9.3000000000000007</v>
      </c>
      <c r="M4805">
        <v>52.35</v>
      </c>
      <c r="N4805">
        <v>790.49</v>
      </c>
      <c r="O4805" t="s">
        <v>21</v>
      </c>
    </row>
    <row r="4806" spans="1:15" x14ac:dyDescent="0.25">
      <c r="A4806" t="s">
        <v>417</v>
      </c>
      <c r="B4806" t="s">
        <v>287</v>
      </c>
      <c r="C4806" t="s">
        <v>288</v>
      </c>
      <c r="D4806">
        <v>10100028</v>
      </c>
      <c r="E4806" t="s">
        <v>425</v>
      </c>
      <c r="F4806" s="1">
        <v>46220</v>
      </c>
      <c r="G4806" t="s">
        <v>19</v>
      </c>
      <c r="H4806" t="s">
        <v>1158</v>
      </c>
      <c r="I4806" t="s">
        <v>20</v>
      </c>
      <c r="J4806">
        <v>28.2</v>
      </c>
      <c r="K4806">
        <v>3.7</v>
      </c>
      <c r="L4806">
        <v>7.6</v>
      </c>
      <c r="M4806">
        <v>32.33</v>
      </c>
      <c r="N4806">
        <v>911.71</v>
      </c>
      <c r="O4806" t="s">
        <v>21</v>
      </c>
    </row>
    <row r="4807" spans="1:15" x14ac:dyDescent="0.25">
      <c r="A4807" t="s">
        <v>417</v>
      </c>
      <c r="B4807" t="s">
        <v>287</v>
      </c>
      <c r="C4807" t="s">
        <v>288</v>
      </c>
      <c r="D4807">
        <v>10100014</v>
      </c>
      <c r="E4807" t="s">
        <v>426</v>
      </c>
      <c r="F4807" s="1">
        <v>46220</v>
      </c>
      <c r="G4807" t="s">
        <v>19</v>
      </c>
      <c r="H4807" t="s">
        <v>1157</v>
      </c>
      <c r="I4807" t="s">
        <v>23</v>
      </c>
      <c r="J4807">
        <v>20.6</v>
      </c>
      <c r="K4807">
        <v>4.9000000000000004</v>
      </c>
      <c r="L4807">
        <v>8.4</v>
      </c>
      <c r="M4807">
        <v>43.79</v>
      </c>
      <c r="N4807">
        <v>902.07</v>
      </c>
      <c r="O4807" t="s">
        <v>21</v>
      </c>
    </row>
    <row r="4808" spans="1:15" x14ac:dyDescent="0.25">
      <c r="A4808" t="s">
        <v>417</v>
      </c>
      <c r="B4808" t="s">
        <v>287</v>
      </c>
      <c r="C4808" t="s">
        <v>288</v>
      </c>
      <c r="D4808">
        <v>10100016</v>
      </c>
      <c r="E4808" t="s">
        <v>427</v>
      </c>
      <c r="F4808" s="1">
        <v>46220</v>
      </c>
      <c r="G4808" t="s">
        <v>19</v>
      </c>
      <c r="H4808" t="s">
        <v>1157</v>
      </c>
      <c r="I4808" t="s">
        <v>20</v>
      </c>
      <c r="J4808">
        <v>12.6</v>
      </c>
      <c r="K4808">
        <v>4.0999999999999996</v>
      </c>
      <c r="L4808">
        <v>8.4</v>
      </c>
      <c r="M4808">
        <v>40.450000000000003</v>
      </c>
      <c r="N4808">
        <v>509.67</v>
      </c>
      <c r="O4808" t="s">
        <v>21</v>
      </c>
    </row>
    <row r="4809" spans="1:15" x14ac:dyDescent="0.25">
      <c r="A4809" t="s">
        <v>417</v>
      </c>
      <c r="B4809" t="s">
        <v>287</v>
      </c>
      <c r="C4809" t="s">
        <v>288</v>
      </c>
      <c r="D4809">
        <v>10100045</v>
      </c>
      <c r="E4809" t="s">
        <v>428</v>
      </c>
      <c r="F4809" s="1">
        <v>46220</v>
      </c>
      <c r="G4809" t="s">
        <v>19</v>
      </c>
      <c r="H4809" t="s">
        <v>1157</v>
      </c>
      <c r="I4809" t="s">
        <v>20</v>
      </c>
      <c r="J4809">
        <v>160.19999999999999</v>
      </c>
      <c r="K4809">
        <v>3.7</v>
      </c>
      <c r="L4809">
        <v>7.9</v>
      </c>
      <c r="M4809">
        <v>36.29</v>
      </c>
      <c r="N4809">
        <v>5813.66</v>
      </c>
      <c r="O4809" t="s">
        <v>21</v>
      </c>
    </row>
    <row r="4810" spans="1:15" x14ac:dyDescent="0.25">
      <c r="A4810" t="s">
        <v>417</v>
      </c>
      <c r="B4810" t="s">
        <v>287</v>
      </c>
      <c r="C4810" t="s">
        <v>288</v>
      </c>
      <c r="D4810">
        <v>10070048</v>
      </c>
      <c r="E4810" t="s">
        <v>429</v>
      </c>
      <c r="F4810" s="1">
        <v>46220</v>
      </c>
      <c r="G4810" t="s">
        <v>19</v>
      </c>
      <c r="H4810" t="s">
        <v>1157</v>
      </c>
      <c r="I4810" t="s">
        <v>20</v>
      </c>
      <c r="J4810">
        <v>95.6</v>
      </c>
      <c r="K4810">
        <v>4.4000000000000004</v>
      </c>
      <c r="L4810">
        <v>8.1</v>
      </c>
      <c r="M4810">
        <v>40.869999999999997</v>
      </c>
      <c r="N4810">
        <v>3907.17</v>
      </c>
      <c r="O4810" t="s">
        <v>21</v>
      </c>
    </row>
    <row r="4811" spans="1:15" x14ac:dyDescent="0.25">
      <c r="A4811" t="s">
        <v>417</v>
      </c>
      <c r="B4811" t="s">
        <v>287</v>
      </c>
      <c r="C4811" t="s">
        <v>288</v>
      </c>
      <c r="D4811">
        <v>10100037</v>
      </c>
      <c r="E4811" t="s">
        <v>430</v>
      </c>
      <c r="F4811" s="1">
        <v>46220</v>
      </c>
      <c r="G4811" t="s">
        <v>19</v>
      </c>
      <c r="H4811" t="s">
        <v>1157</v>
      </c>
      <c r="I4811" t="s">
        <v>23</v>
      </c>
      <c r="J4811">
        <v>13.2</v>
      </c>
      <c r="K4811">
        <v>5.5</v>
      </c>
      <c r="L4811">
        <v>8.8000000000000007</v>
      </c>
      <c r="M4811">
        <v>47.4</v>
      </c>
      <c r="N4811">
        <v>625.67999999999995</v>
      </c>
      <c r="O4811" t="s">
        <v>21</v>
      </c>
    </row>
    <row r="4812" spans="1:15" x14ac:dyDescent="0.25">
      <c r="A4812" t="s">
        <v>417</v>
      </c>
      <c r="B4812" t="s">
        <v>287</v>
      </c>
      <c r="C4812" t="s">
        <v>288</v>
      </c>
      <c r="D4812">
        <v>10100026</v>
      </c>
      <c r="E4812" t="s">
        <v>431</v>
      </c>
      <c r="F4812" s="1">
        <v>46220</v>
      </c>
      <c r="G4812" t="s">
        <v>19</v>
      </c>
      <c r="H4812" t="s">
        <v>1158</v>
      </c>
      <c r="I4812" t="s">
        <v>23</v>
      </c>
      <c r="J4812">
        <v>92.4</v>
      </c>
      <c r="K4812">
        <v>6.4</v>
      </c>
      <c r="L4812">
        <v>9.3000000000000007</v>
      </c>
      <c r="M4812">
        <v>52.35</v>
      </c>
      <c r="N4812">
        <v>4837.1400000000003</v>
      </c>
      <c r="O4812" t="s">
        <v>21</v>
      </c>
    </row>
    <row r="4813" spans="1:15" x14ac:dyDescent="0.25">
      <c r="A4813" t="s">
        <v>417</v>
      </c>
      <c r="B4813" t="s">
        <v>287</v>
      </c>
      <c r="C4813" t="s">
        <v>288</v>
      </c>
      <c r="D4813">
        <v>10100026</v>
      </c>
      <c r="E4813" t="s">
        <v>431</v>
      </c>
      <c r="F4813" s="1">
        <v>46220</v>
      </c>
      <c r="G4813" t="s">
        <v>19</v>
      </c>
      <c r="H4813" t="s">
        <v>1158</v>
      </c>
      <c r="I4813" t="s">
        <v>20</v>
      </c>
      <c r="J4813">
        <v>13.7</v>
      </c>
      <c r="K4813">
        <v>3.6</v>
      </c>
      <c r="L4813">
        <v>8.1</v>
      </c>
      <c r="M4813">
        <v>37.53</v>
      </c>
      <c r="N4813">
        <v>514.16</v>
      </c>
      <c r="O4813" t="s">
        <v>21</v>
      </c>
    </row>
    <row r="4814" spans="1:15" x14ac:dyDescent="0.25">
      <c r="A4814" t="s">
        <v>417</v>
      </c>
      <c r="B4814" t="s">
        <v>287</v>
      </c>
      <c r="C4814" t="s">
        <v>288</v>
      </c>
      <c r="D4814">
        <v>10070063</v>
      </c>
      <c r="E4814" t="s">
        <v>432</v>
      </c>
      <c r="F4814" s="1">
        <v>46220</v>
      </c>
      <c r="G4814" t="s">
        <v>19</v>
      </c>
      <c r="H4814" t="s">
        <v>1157</v>
      </c>
      <c r="I4814" t="s">
        <v>20</v>
      </c>
      <c r="J4814">
        <v>18.2</v>
      </c>
      <c r="K4814">
        <v>4.5</v>
      </c>
      <c r="L4814">
        <v>7.6</v>
      </c>
      <c r="M4814">
        <v>35.67</v>
      </c>
      <c r="N4814">
        <v>649.19000000000005</v>
      </c>
      <c r="O4814" t="s">
        <v>21</v>
      </c>
    </row>
    <row r="4815" spans="1:15" x14ac:dyDescent="0.25">
      <c r="A4815" t="s">
        <v>417</v>
      </c>
      <c r="B4815" t="s">
        <v>287</v>
      </c>
      <c r="C4815" t="s">
        <v>288</v>
      </c>
      <c r="D4815">
        <v>10100021</v>
      </c>
      <c r="E4815" t="s">
        <v>433</v>
      </c>
      <c r="F4815" s="1">
        <v>46220</v>
      </c>
      <c r="G4815" t="s">
        <v>19</v>
      </c>
      <c r="H4815" t="s">
        <v>1157</v>
      </c>
      <c r="I4815" t="s">
        <v>23</v>
      </c>
      <c r="J4815">
        <v>16.100000000000001</v>
      </c>
      <c r="K4815">
        <v>5.3</v>
      </c>
      <c r="L4815">
        <v>8.4</v>
      </c>
      <c r="M4815">
        <v>45.45</v>
      </c>
      <c r="N4815">
        <v>731.75</v>
      </c>
      <c r="O4815" t="s">
        <v>21</v>
      </c>
    </row>
    <row r="4816" spans="1:15" x14ac:dyDescent="0.25">
      <c r="A4816" t="s">
        <v>417</v>
      </c>
      <c r="B4816" t="s">
        <v>434</v>
      </c>
      <c r="C4816" t="s">
        <v>435</v>
      </c>
      <c r="D4816">
        <v>10100059</v>
      </c>
      <c r="E4816" t="s">
        <v>436</v>
      </c>
      <c r="F4816" s="1">
        <v>46220</v>
      </c>
      <c r="G4816" t="s">
        <v>19</v>
      </c>
      <c r="H4816" t="s">
        <v>1158</v>
      </c>
      <c r="I4816" t="s">
        <v>23</v>
      </c>
      <c r="J4816">
        <v>118.2</v>
      </c>
      <c r="K4816">
        <v>5.0999999999999996</v>
      </c>
      <c r="L4816">
        <v>8.4</v>
      </c>
      <c r="M4816">
        <v>44.62</v>
      </c>
      <c r="N4816">
        <v>5274.08</v>
      </c>
      <c r="O4816" t="s">
        <v>21</v>
      </c>
    </row>
    <row r="4817" spans="1:15" x14ac:dyDescent="0.25">
      <c r="A4817" t="s">
        <v>417</v>
      </c>
      <c r="B4817" t="s">
        <v>418</v>
      </c>
      <c r="C4817" t="s">
        <v>419</v>
      </c>
      <c r="D4817">
        <v>10100069</v>
      </c>
      <c r="E4817" t="s">
        <v>437</v>
      </c>
      <c r="F4817" s="1">
        <v>46220</v>
      </c>
      <c r="G4817" t="s">
        <v>19</v>
      </c>
      <c r="H4817" t="s">
        <v>1158</v>
      </c>
      <c r="I4817" t="s">
        <v>23</v>
      </c>
      <c r="J4817">
        <v>152.6</v>
      </c>
      <c r="K4817">
        <v>5.7</v>
      </c>
      <c r="L4817">
        <v>8.9</v>
      </c>
      <c r="M4817">
        <v>48.23</v>
      </c>
      <c r="N4817">
        <v>7359.9</v>
      </c>
      <c r="O4817" t="s">
        <v>21</v>
      </c>
    </row>
    <row r="4818" spans="1:15" x14ac:dyDescent="0.25">
      <c r="A4818" t="s">
        <v>417</v>
      </c>
      <c r="B4818" t="s">
        <v>418</v>
      </c>
      <c r="C4818" t="s">
        <v>419</v>
      </c>
      <c r="D4818">
        <v>10100071</v>
      </c>
      <c r="E4818" t="s">
        <v>438</v>
      </c>
      <c r="F4818" s="1">
        <v>46220</v>
      </c>
      <c r="G4818" t="s">
        <v>19</v>
      </c>
      <c r="H4818" t="s">
        <v>1158</v>
      </c>
      <c r="I4818" t="s">
        <v>23</v>
      </c>
      <c r="J4818">
        <v>397.5</v>
      </c>
      <c r="K4818">
        <v>6.6</v>
      </c>
      <c r="L4818">
        <v>8.9</v>
      </c>
      <c r="M4818">
        <v>53.7</v>
      </c>
      <c r="N4818">
        <v>21345.75</v>
      </c>
      <c r="O4818" t="s">
        <v>21</v>
      </c>
    </row>
    <row r="4819" spans="1:15" x14ac:dyDescent="0.25">
      <c r="A4819" t="s">
        <v>417</v>
      </c>
      <c r="B4819" t="s">
        <v>434</v>
      </c>
      <c r="C4819" t="s">
        <v>435</v>
      </c>
      <c r="D4819">
        <v>10100059</v>
      </c>
      <c r="E4819" t="s">
        <v>436</v>
      </c>
      <c r="F4819" s="1">
        <v>46220</v>
      </c>
      <c r="G4819" t="s">
        <v>19</v>
      </c>
      <c r="H4819" t="s">
        <v>1158</v>
      </c>
      <c r="I4819" t="s">
        <v>23</v>
      </c>
      <c r="J4819">
        <v>120.4</v>
      </c>
      <c r="K4819">
        <v>6.3</v>
      </c>
      <c r="L4819">
        <v>8.6999999999999993</v>
      </c>
      <c r="M4819">
        <v>50.7</v>
      </c>
      <c r="N4819">
        <v>6104.28</v>
      </c>
      <c r="O4819" t="s">
        <v>21</v>
      </c>
    </row>
    <row r="4820" spans="1:15" x14ac:dyDescent="0.25">
      <c r="A4820" t="s">
        <v>417</v>
      </c>
      <c r="B4820" t="s">
        <v>418</v>
      </c>
      <c r="C4820" t="s">
        <v>419</v>
      </c>
      <c r="D4820">
        <v>10100070</v>
      </c>
      <c r="E4820" t="s">
        <v>439</v>
      </c>
      <c r="F4820" s="1">
        <v>46220</v>
      </c>
      <c r="G4820" t="s">
        <v>19</v>
      </c>
      <c r="H4820" t="s">
        <v>1158</v>
      </c>
      <c r="I4820" t="s">
        <v>23</v>
      </c>
      <c r="J4820">
        <v>229.6</v>
      </c>
      <c r="K4820">
        <v>6.1</v>
      </c>
      <c r="L4820">
        <v>8.8000000000000007</v>
      </c>
      <c r="M4820">
        <v>49.35</v>
      </c>
      <c r="N4820">
        <v>11330.76</v>
      </c>
      <c r="O4820" t="s">
        <v>21</v>
      </c>
    </row>
    <row r="4821" spans="1:15" x14ac:dyDescent="0.25">
      <c r="A4821" t="s">
        <v>417</v>
      </c>
      <c r="B4821" t="s">
        <v>418</v>
      </c>
      <c r="C4821" t="s">
        <v>419</v>
      </c>
      <c r="D4821">
        <v>10100062</v>
      </c>
      <c r="E4821" t="s">
        <v>440</v>
      </c>
      <c r="F4821" s="1">
        <v>46220</v>
      </c>
      <c r="G4821" t="s">
        <v>19</v>
      </c>
      <c r="H4821" t="s">
        <v>1158</v>
      </c>
      <c r="I4821" t="s">
        <v>20</v>
      </c>
      <c r="J4821">
        <v>738.6</v>
      </c>
      <c r="K4821">
        <v>4.5</v>
      </c>
      <c r="L4821">
        <v>8</v>
      </c>
      <c r="M4821">
        <v>41.01</v>
      </c>
      <c r="N4821">
        <v>30289.99</v>
      </c>
      <c r="O4821" t="s">
        <v>21</v>
      </c>
    </row>
    <row r="4822" spans="1:15" x14ac:dyDescent="0.25">
      <c r="A4822" t="s">
        <v>417</v>
      </c>
      <c r="B4822" t="s">
        <v>418</v>
      </c>
      <c r="C4822" t="s">
        <v>419</v>
      </c>
      <c r="D4822">
        <v>10100065</v>
      </c>
      <c r="E4822" t="s">
        <v>420</v>
      </c>
      <c r="F4822" s="1">
        <v>46220</v>
      </c>
      <c r="G4822" t="s">
        <v>49</v>
      </c>
      <c r="H4822" t="s">
        <v>1158</v>
      </c>
      <c r="I4822" t="s">
        <v>20</v>
      </c>
      <c r="J4822">
        <v>89.4</v>
      </c>
      <c r="K4822">
        <v>3.6</v>
      </c>
      <c r="L4822">
        <v>7.6</v>
      </c>
      <c r="M4822">
        <v>31.92</v>
      </c>
      <c r="N4822">
        <v>2853.65</v>
      </c>
      <c r="O4822" t="s">
        <v>21</v>
      </c>
    </row>
    <row r="4823" spans="1:15" x14ac:dyDescent="0.25">
      <c r="A4823" t="s">
        <v>417</v>
      </c>
      <c r="B4823" t="s">
        <v>287</v>
      </c>
      <c r="C4823" t="s">
        <v>288</v>
      </c>
      <c r="D4823">
        <v>10070033</v>
      </c>
      <c r="E4823" t="s">
        <v>421</v>
      </c>
      <c r="F4823" s="1">
        <v>46220</v>
      </c>
      <c r="G4823" t="s">
        <v>49</v>
      </c>
      <c r="H4823" t="s">
        <v>1157</v>
      </c>
      <c r="I4823" t="s">
        <v>20</v>
      </c>
      <c r="J4823">
        <v>14</v>
      </c>
      <c r="K4823">
        <v>3.8</v>
      </c>
      <c r="L4823">
        <v>7.9</v>
      </c>
      <c r="M4823">
        <v>36.71</v>
      </c>
      <c r="N4823">
        <v>513.94000000000005</v>
      </c>
      <c r="O4823" t="s">
        <v>21</v>
      </c>
    </row>
    <row r="4824" spans="1:15" x14ac:dyDescent="0.25">
      <c r="A4824" t="s">
        <v>417</v>
      </c>
      <c r="B4824" t="s">
        <v>287</v>
      </c>
      <c r="C4824" t="s">
        <v>288</v>
      </c>
      <c r="D4824">
        <v>10070033</v>
      </c>
      <c r="E4824" t="s">
        <v>421</v>
      </c>
      <c r="F4824" s="1">
        <v>46220</v>
      </c>
      <c r="G4824" t="s">
        <v>49</v>
      </c>
      <c r="H4824" t="s">
        <v>1157</v>
      </c>
      <c r="I4824" t="s">
        <v>23</v>
      </c>
      <c r="J4824">
        <v>26.4</v>
      </c>
      <c r="K4824">
        <v>6.9</v>
      </c>
      <c r="L4824">
        <v>9</v>
      </c>
      <c r="M4824">
        <v>56.44</v>
      </c>
      <c r="N4824">
        <v>1490.02</v>
      </c>
      <c r="O4824" t="s">
        <v>21</v>
      </c>
    </row>
    <row r="4825" spans="1:15" x14ac:dyDescent="0.25">
      <c r="A4825" t="s">
        <v>417</v>
      </c>
      <c r="B4825" t="s">
        <v>287</v>
      </c>
      <c r="C4825" t="s">
        <v>288</v>
      </c>
      <c r="D4825">
        <v>10100003</v>
      </c>
      <c r="E4825" t="s">
        <v>422</v>
      </c>
      <c r="F4825" s="1">
        <v>46220</v>
      </c>
      <c r="G4825" t="s">
        <v>49</v>
      </c>
      <c r="H4825" t="s">
        <v>1157</v>
      </c>
      <c r="I4825" t="s">
        <v>20</v>
      </c>
      <c r="J4825">
        <v>100.8</v>
      </c>
      <c r="K4825">
        <v>4.2</v>
      </c>
      <c r="L4825">
        <v>7.9</v>
      </c>
      <c r="M4825">
        <v>38.380000000000003</v>
      </c>
      <c r="N4825">
        <v>3868.7</v>
      </c>
      <c r="O4825" t="s">
        <v>21</v>
      </c>
    </row>
    <row r="4826" spans="1:15" x14ac:dyDescent="0.25">
      <c r="A4826" t="s">
        <v>417</v>
      </c>
      <c r="B4826" t="s">
        <v>287</v>
      </c>
      <c r="C4826" t="s">
        <v>288</v>
      </c>
      <c r="D4826">
        <v>10100003</v>
      </c>
      <c r="E4826" t="s">
        <v>422</v>
      </c>
      <c r="F4826" s="1">
        <v>46220</v>
      </c>
      <c r="G4826" t="s">
        <v>49</v>
      </c>
      <c r="H4826" t="s">
        <v>1157</v>
      </c>
      <c r="I4826" t="s">
        <v>20</v>
      </c>
      <c r="J4826">
        <v>39.5</v>
      </c>
      <c r="K4826">
        <v>4.8</v>
      </c>
      <c r="L4826">
        <v>8.5</v>
      </c>
      <c r="M4826">
        <v>43.65</v>
      </c>
      <c r="N4826">
        <v>1724.18</v>
      </c>
      <c r="O4826" t="s">
        <v>21</v>
      </c>
    </row>
    <row r="4827" spans="1:15" x14ac:dyDescent="0.25">
      <c r="A4827" t="s">
        <v>417</v>
      </c>
      <c r="B4827" t="s">
        <v>287</v>
      </c>
      <c r="C4827" t="s">
        <v>288</v>
      </c>
      <c r="D4827">
        <v>10100001</v>
      </c>
      <c r="E4827" t="s">
        <v>423</v>
      </c>
      <c r="F4827" s="1">
        <v>46220</v>
      </c>
      <c r="G4827" t="s">
        <v>49</v>
      </c>
      <c r="H4827" t="s">
        <v>1157</v>
      </c>
      <c r="I4827" t="s">
        <v>20</v>
      </c>
      <c r="J4827">
        <v>56</v>
      </c>
      <c r="K4827">
        <v>4.0999999999999996</v>
      </c>
      <c r="L4827">
        <v>8.1999999999999993</v>
      </c>
      <c r="M4827">
        <v>39.89</v>
      </c>
      <c r="N4827">
        <v>2233.84</v>
      </c>
      <c r="O4827" t="s">
        <v>21</v>
      </c>
    </row>
    <row r="4828" spans="1:15" x14ac:dyDescent="0.25">
      <c r="A4828" t="s">
        <v>417</v>
      </c>
      <c r="B4828" t="s">
        <v>287</v>
      </c>
      <c r="C4828" t="s">
        <v>288</v>
      </c>
      <c r="D4828">
        <v>10100004</v>
      </c>
      <c r="E4828" t="s">
        <v>441</v>
      </c>
      <c r="F4828" s="1">
        <v>46220</v>
      </c>
      <c r="G4828" t="s">
        <v>49</v>
      </c>
      <c r="H4828" t="s">
        <v>1158</v>
      </c>
      <c r="I4828" t="s">
        <v>20</v>
      </c>
      <c r="J4828">
        <v>20.100000000000001</v>
      </c>
      <c r="K4828">
        <v>3.5</v>
      </c>
      <c r="L4828">
        <v>7.9</v>
      </c>
      <c r="M4828">
        <v>35.46</v>
      </c>
      <c r="N4828">
        <v>712.75</v>
      </c>
      <c r="O4828" t="s">
        <v>21</v>
      </c>
    </row>
    <row r="4829" spans="1:15" x14ac:dyDescent="0.25">
      <c r="A4829" t="s">
        <v>417</v>
      </c>
      <c r="B4829" t="s">
        <v>287</v>
      </c>
      <c r="C4829" t="s">
        <v>288</v>
      </c>
      <c r="D4829">
        <v>10100016</v>
      </c>
      <c r="E4829" t="s">
        <v>427</v>
      </c>
      <c r="F4829" s="1">
        <v>46220</v>
      </c>
      <c r="G4829" t="s">
        <v>49</v>
      </c>
      <c r="H4829" t="s">
        <v>1157</v>
      </c>
      <c r="I4829" t="s">
        <v>20</v>
      </c>
      <c r="J4829">
        <v>27.8</v>
      </c>
      <c r="K4829">
        <v>4.3</v>
      </c>
      <c r="L4829">
        <v>8.4</v>
      </c>
      <c r="M4829">
        <v>41.28</v>
      </c>
      <c r="N4829">
        <v>1147.58</v>
      </c>
      <c r="O4829" t="s">
        <v>21</v>
      </c>
    </row>
    <row r="4830" spans="1:15" x14ac:dyDescent="0.25">
      <c r="A4830" t="s">
        <v>417</v>
      </c>
      <c r="B4830" t="s">
        <v>287</v>
      </c>
      <c r="C4830" t="s">
        <v>288</v>
      </c>
      <c r="D4830">
        <v>10100014</v>
      </c>
      <c r="E4830" t="s">
        <v>426</v>
      </c>
      <c r="F4830" s="1">
        <v>46220</v>
      </c>
      <c r="G4830" t="s">
        <v>49</v>
      </c>
      <c r="H4830" t="s">
        <v>1157</v>
      </c>
      <c r="I4830" t="s">
        <v>20</v>
      </c>
      <c r="J4830">
        <v>30.9</v>
      </c>
      <c r="K4830">
        <v>4.3</v>
      </c>
      <c r="L4830">
        <v>8.3000000000000007</v>
      </c>
      <c r="M4830">
        <v>41.01</v>
      </c>
      <c r="N4830">
        <v>1267.21</v>
      </c>
      <c r="O4830" t="s">
        <v>21</v>
      </c>
    </row>
    <row r="4831" spans="1:15" x14ac:dyDescent="0.25">
      <c r="A4831" t="s">
        <v>417</v>
      </c>
      <c r="B4831" t="s">
        <v>287</v>
      </c>
      <c r="C4831" t="s">
        <v>288</v>
      </c>
      <c r="D4831">
        <v>10100009</v>
      </c>
      <c r="E4831" t="s">
        <v>424</v>
      </c>
      <c r="F4831" s="1">
        <v>46220</v>
      </c>
      <c r="G4831" t="s">
        <v>49</v>
      </c>
      <c r="H4831" t="s">
        <v>1157</v>
      </c>
      <c r="I4831" t="s">
        <v>23</v>
      </c>
      <c r="J4831">
        <v>13.3</v>
      </c>
      <c r="K4831">
        <v>6.5</v>
      </c>
      <c r="L4831">
        <v>8.9</v>
      </c>
      <c r="M4831">
        <v>52.89</v>
      </c>
      <c r="N4831">
        <v>703.44</v>
      </c>
      <c r="O4831" t="s">
        <v>21</v>
      </c>
    </row>
    <row r="4832" spans="1:15" x14ac:dyDescent="0.25">
      <c r="A4832" t="s">
        <v>417</v>
      </c>
      <c r="B4832" t="s">
        <v>287</v>
      </c>
      <c r="C4832" t="s">
        <v>288</v>
      </c>
      <c r="D4832">
        <v>10100009</v>
      </c>
      <c r="E4832" t="s">
        <v>424</v>
      </c>
      <c r="F4832" s="1">
        <v>46220</v>
      </c>
      <c r="G4832" t="s">
        <v>49</v>
      </c>
      <c r="H4832" t="s">
        <v>1157</v>
      </c>
      <c r="I4832" t="s">
        <v>20</v>
      </c>
      <c r="J4832">
        <v>94.6</v>
      </c>
      <c r="K4832">
        <v>3.8</v>
      </c>
      <c r="L4832">
        <v>7.9</v>
      </c>
      <c r="M4832">
        <v>36.71</v>
      </c>
      <c r="N4832">
        <v>3472.77</v>
      </c>
      <c r="O4832" t="s">
        <v>21</v>
      </c>
    </row>
    <row r="4833" spans="1:15" x14ac:dyDescent="0.25">
      <c r="A4833" t="s">
        <v>417</v>
      </c>
      <c r="B4833" t="s">
        <v>287</v>
      </c>
      <c r="C4833" t="s">
        <v>288</v>
      </c>
      <c r="D4833">
        <v>10100028</v>
      </c>
      <c r="E4833" t="s">
        <v>425</v>
      </c>
      <c r="F4833" s="1">
        <v>46220</v>
      </c>
      <c r="G4833" t="s">
        <v>49</v>
      </c>
      <c r="H4833" t="s">
        <v>1158</v>
      </c>
      <c r="I4833" t="s">
        <v>20</v>
      </c>
      <c r="J4833">
        <v>36.1</v>
      </c>
      <c r="K4833">
        <v>3.7</v>
      </c>
      <c r="L4833">
        <v>7.5</v>
      </c>
      <c r="M4833">
        <v>32.11</v>
      </c>
      <c r="N4833">
        <v>1159.17</v>
      </c>
      <c r="O4833" t="s">
        <v>21</v>
      </c>
    </row>
    <row r="4834" spans="1:15" x14ac:dyDescent="0.25">
      <c r="A4834" t="s">
        <v>417</v>
      </c>
      <c r="B4834" t="s">
        <v>287</v>
      </c>
      <c r="C4834" t="s">
        <v>288</v>
      </c>
      <c r="D4834">
        <v>10100045</v>
      </c>
      <c r="E4834" t="s">
        <v>428</v>
      </c>
      <c r="F4834" s="1">
        <v>46220</v>
      </c>
      <c r="G4834" t="s">
        <v>49</v>
      </c>
      <c r="H4834" t="s">
        <v>1157</v>
      </c>
      <c r="I4834" t="s">
        <v>20</v>
      </c>
      <c r="J4834">
        <v>158.6</v>
      </c>
      <c r="K4834">
        <v>3.7</v>
      </c>
      <c r="L4834">
        <v>7.8</v>
      </c>
      <c r="M4834">
        <v>36.03</v>
      </c>
      <c r="N4834">
        <v>5714.36</v>
      </c>
      <c r="O4834" t="s">
        <v>21</v>
      </c>
    </row>
    <row r="4835" spans="1:15" x14ac:dyDescent="0.25">
      <c r="A4835" t="s">
        <v>417</v>
      </c>
      <c r="B4835" t="s">
        <v>287</v>
      </c>
      <c r="C4835" t="s">
        <v>288</v>
      </c>
      <c r="D4835">
        <v>10100054</v>
      </c>
      <c r="E4835" t="s">
        <v>442</v>
      </c>
      <c r="F4835" s="1">
        <v>46220</v>
      </c>
      <c r="G4835" t="s">
        <v>49</v>
      </c>
      <c r="H4835" t="s">
        <v>1157</v>
      </c>
      <c r="I4835" t="s">
        <v>23</v>
      </c>
      <c r="J4835">
        <v>22.4</v>
      </c>
      <c r="K4835">
        <v>5.2</v>
      </c>
      <c r="L4835">
        <v>8.5</v>
      </c>
      <c r="M4835">
        <v>45.32</v>
      </c>
      <c r="N4835">
        <v>1015.17</v>
      </c>
      <c r="O4835" t="s">
        <v>21</v>
      </c>
    </row>
    <row r="4836" spans="1:15" x14ac:dyDescent="0.25">
      <c r="A4836" t="s">
        <v>417</v>
      </c>
      <c r="B4836" t="s">
        <v>287</v>
      </c>
      <c r="C4836" t="s">
        <v>288</v>
      </c>
      <c r="D4836">
        <v>10070048</v>
      </c>
      <c r="E4836" t="s">
        <v>429</v>
      </c>
      <c r="F4836" s="1">
        <v>46220</v>
      </c>
      <c r="G4836" t="s">
        <v>49</v>
      </c>
      <c r="H4836" t="s">
        <v>1157</v>
      </c>
      <c r="I4836" t="s">
        <v>20</v>
      </c>
      <c r="J4836">
        <v>134.1</v>
      </c>
      <c r="K4836">
        <v>4.0999999999999996</v>
      </c>
      <c r="L4836">
        <v>8.1999999999999993</v>
      </c>
      <c r="M4836">
        <v>39.89</v>
      </c>
      <c r="N4836">
        <v>5349.25</v>
      </c>
      <c r="O4836" t="s">
        <v>21</v>
      </c>
    </row>
    <row r="4837" spans="1:15" x14ac:dyDescent="0.25">
      <c r="A4837" t="s">
        <v>417</v>
      </c>
      <c r="B4837" t="s">
        <v>287</v>
      </c>
      <c r="C4837" t="s">
        <v>288</v>
      </c>
      <c r="D4837">
        <v>10100037</v>
      </c>
      <c r="E4837" t="s">
        <v>430</v>
      </c>
      <c r="F4837" s="1">
        <v>46220</v>
      </c>
      <c r="G4837" t="s">
        <v>49</v>
      </c>
      <c r="H4837" t="s">
        <v>1157</v>
      </c>
      <c r="I4837" t="s">
        <v>23</v>
      </c>
      <c r="J4837">
        <v>18.2</v>
      </c>
      <c r="K4837">
        <v>5.7</v>
      </c>
      <c r="L4837">
        <v>8.9</v>
      </c>
      <c r="M4837">
        <v>48.23</v>
      </c>
      <c r="N4837">
        <v>877.79</v>
      </c>
      <c r="O4837" t="s">
        <v>21</v>
      </c>
    </row>
    <row r="4838" spans="1:15" x14ac:dyDescent="0.25">
      <c r="A4838" t="s">
        <v>417</v>
      </c>
      <c r="B4838" t="s">
        <v>287</v>
      </c>
      <c r="C4838" t="s">
        <v>288</v>
      </c>
      <c r="D4838">
        <v>10100026</v>
      </c>
      <c r="E4838" t="s">
        <v>431</v>
      </c>
      <c r="F4838" s="1">
        <v>46220</v>
      </c>
      <c r="G4838" t="s">
        <v>49</v>
      </c>
      <c r="H4838" t="s">
        <v>1158</v>
      </c>
      <c r="I4838" t="s">
        <v>20</v>
      </c>
      <c r="J4838">
        <v>72.3</v>
      </c>
      <c r="K4838">
        <v>3.8</v>
      </c>
      <c r="L4838">
        <v>7.9</v>
      </c>
      <c r="M4838">
        <v>36.71</v>
      </c>
      <c r="N4838">
        <v>2654.13</v>
      </c>
      <c r="O4838" t="s">
        <v>21</v>
      </c>
    </row>
    <row r="4839" spans="1:15" x14ac:dyDescent="0.25">
      <c r="A4839" t="s">
        <v>417</v>
      </c>
      <c r="B4839" t="s">
        <v>287</v>
      </c>
      <c r="C4839" t="s">
        <v>288</v>
      </c>
      <c r="D4839">
        <v>10100021</v>
      </c>
      <c r="E4839" t="s">
        <v>433</v>
      </c>
      <c r="F4839" s="1">
        <v>46220</v>
      </c>
      <c r="G4839" t="s">
        <v>49</v>
      </c>
      <c r="H4839" t="s">
        <v>1157</v>
      </c>
      <c r="I4839" t="s">
        <v>20</v>
      </c>
      <c r="J4839">
        <v>57.1</v>
      </c>
      <c r="K4839">
        <v>4.4000000000000004</v>
      </c>
      <c r="L4839">
        <v>8.1</v>
      </c>
      <c r="M4839">
        <v>40.869999999999997</v>
      </c>
      <c r="N4839">
        <v>2333.6799999999998</v>
      </c>
      <c r="O4839" t="s">
        <v>21</v>
      </c>
    </row>
    <row r="4840" spans="1:15" x14ac:dyDescent="0.25">
      <c r="A4840" t="s">
        <v>417</v>
      </c>
      <c r="B4840" t="s">
        <v>418</v>
      </c>
      <c r="C4840" t="s">
        <v>419</v>
      </c>
      <c r="D4840">
        <v>10100062</v>
      </c>
      <c r="E4840" t="s">
        <v>440</v>
      </c>
      <c r="F4840" s="1">
        <v>46220</v>
      </c>
      <c r="G4840" t="s">
        <v>49</v>
      </c>
      <c r="H4840" t="s">
        <v>1158</v>
      </c>
      <c r="I4840" t="s">
        <v>20</v>
      </c>
      <c r="J4840">
        <v>720.6</v>
      </c>
      <c r="K4840">
        <v>4.4000000000000004</v>
      </c>
      <c r="L4840">
        <v>8.1</v>
      </c>
      <c r="M4840">
        <v>40.869999999999997</v>
      </c>
      <c r="N4840">
        <v>29450.92</v>
      </c>
      <c r="O4840" t="s">
        <v>21</v>
      </c>
    </row>
    <row r="4841" spans="1:15" x14ac:dyDescent="0.25">
      <c r="A4841" t="s">
        <v>417</v>
      </c>
      <c r="B4841" t="s">
        <v>287</v>
      </c>
      <c r="C4841" t="s">
        <v>288</v>
      </c>
      <c r="D4841">
        <v>10070063</v>
      </c>
      <c r="E4841" t="s">
        <v>432</v>
      </c>
      <c r="F4841" s="1">
        <v>46220</v>
      </c>
      <c r="G4841" t="s">
        <v>49</v>
      </c>
      <c r="H4841" t="s">
        <v>1157</v>
      </c>
      <c r="I4841" t="s">
        <v>20</v>
      </c>
      <c r="J4841">
        <v>19.600000000000001</v>
      </c>
      <c r="K4841">
        <v>3.7</v>
      </c>
      <c r="L4841">
        <v>8</v>
      </c>
      <c r="M4841">
        <v>37.67</v>
      </c>
      <c r="N4841">
        <v>738.33</v>
      </c>
      <c r="O4841" t="s">
        <v>21</v>
      </c>
    </row>
    <row r="4842" spans="1:15" x14ac:dyDescent="0.25">
      <c r="A4842" t="s">
        <v>417</v>
      </c>
      <c r="B4842" t="s">
        <v>418</v>
      </c>
      <c r="C4842" t="s">
        <v>419</v>
      </c>
      <c r="D4842">
        <v>10100065</v>
      </c>
      <c r="E4842" t="s">
        <v>420</v>
      </c>
      <c r="F4842" s="1">
        <v>46221</v>
      </c>
      <c r="G4842" t="s">
        <v>19</v>
      </c>
      <c r="H4842" t="s">
        <v>1158</v>
      </c>
      <c r="I4842" t="s">
        <v>23</v>
      </c>
      <c r="J4842">
        <v>14.1</v>
      </c>
      <c r="K4842">
        <v>6.9</v>
      </c>
      <c r="L4842">
        <v>7.9</v>
      </c>
      <c r="M4842">
        <v>46.32</v>
      </c>
      <c r="N4842">
        <v>653.11</v>
      </c>
      <c r="O4842" t="s">
        <v>21</v>
      </c>
    </row>
    <row r="4843" spans="1:15" x14ac:dyDescent="0.25">
      <c r="A4843" t="s">
        <v>417</v>
      </c>
      <c r="B4843" t="s">
        <v>418</v>
      </c>
      <c r="C4843" t="s">
        <v>419</v>
      </c>
      <c r="D4843">
        <v>10100065</v>
      </c>
      <c r="E4843" t="s">
        <v>420</v>
      </c>
      <c r="F4843" s="1">
        <v>46221</v>
      </c>
      <c r="G4843" t="s">
        <v>19</v>
      </c>
      <c r="H4843" t="s">
        <v>1158</v>
      </c>
      <c r="I4843" t="s">
        <v>20</v>
      </c>
      <c r="J4843">
        <v>39.299999999999997</v>
      </c>
      <c r="K4843">
        <v>4.2</v>
      </c>
      <c r="L4843">
        <v>8</v>
      </c>
      <c r="M4843">
        <v>39.76</v>
      </c>
      <c r="N4843">
        <v>1562.57</v>
      </c>
      <c r="O4843" t="s">
        <v>21</v>
      </c>
    </row>
    <row r="4844" spans="1:15" x14ac:dyDescent="0.25">
      <c r="A4844" t="s">
        <v>417</v>
      </c>
      <c r="B4844" t="s">
        <v>418</v>
      </c>
      <c r="C4844" t="s">
        <v>419</v>
      </c>
      <c r="D4844">
        <v>10100065</v>
      </c>
      <c r="E4844" t="s">
        <v>420</v>
      </c>
      <c r="F4844" s="1">
        <v>46221</v>
      </c>
      <c r="G4844" t="s">
        <v>19</v>
      </c>
      <c r="H4844" t="s">
        <v>1158</v>
      </c>
      <c r="I4844" t="s">
        <v>20</v>
      </c>
      <c r="J4844">
        <v>12.5</v>
      </c>
      <c r="K4844">
        <v>4</v>
      </c>
      <c r="L4844">
        <v>7.7</v>
      </c>
      <c r="M4844">
        <v>37.020000000000003</v>
      </c>
      <c r="N4844">
        <v>462.75</v>
      </c>
      <c r="O4844" t="s">
        <v>21</v>
      </c>
    </row>
    <row r="4845" spans="1:15" x14ac:dyDescent="0.25">
      <c r="A4845" t="s">
        <v>417</v>
      </c>
      <c r="B4845" t="s">
        <v>287</v>
      </c>
      <c r="C4845" t="s">
        <v>288</v>
      </c>
      <c r="D4845">
        <v>10070033</v>
      </c>
      <c r="E4845" t="s">
        <v>421</v>
      </c>
      <c r="F4845" s="1">
        <v>46221</v>
      </c>
      <c r="G4845" t="s">
        <v>19</v>
      </c>
      <c r="H4845" t="s">
        <v>1157</v>
      </c>
      <c r="I4845" t="s">
        <v>23</v>
      </c>
      <c r="J4845">
        <v>28.7</v>
      </c>
      <c r="K4845">
        <v>7.1</v>
      </c>
      <c r="L4845">
        <v>8.9</v>
      </c>
      <c r="M4845">
        <v>57.78</v>
      </c>
      <c r="N4845">
        <v>1658.29</v>
      </c>
      <c r="O4845" t="s">
        <v>21</v>
      </c>
    </row>
    <row r="4846" spans="1:15" x14ac:dyDescent="0.25">
      <c r="A4846" t="s">
        <v>417</v>
      </c>
      <c r="B4846" t="s">
        <v>287</v>
      </c>
      <c r="C4846" t="s">
        <v>288</v>
      </c>
      <c r="D4846">
        <v>10100003</v>
      </c>
      <c r="E4846" t="s">
        <v>422</v>
      </c>
      <c r="F4846" s="1">
        <v>46221</v>
      </c>
      <c r="G4846" t="s">
        <v>19</v>
      </c>
      <c r="H4846" t="s">
        <v>1157</v>
      </c>
      <c r="I4846" t="s">
        <v>23</v>
      </c>
      <c r="J4846">
        <v>38.6</v>
      </c>
      <c r="K4846">
        <v>6.4</v>
      </c>
      <c r="L4846">
        <v>8.9</v>
      </c>
      <c r="M4846">
        <v>52.07</v>
      </c>
      <c r="N4846">
        <v>2009.9</v>
      </c>
      <c r="O4846" t="s">
        <v>21</v>
      </c>
    </row>
    <row r="4847" spans="1:15" x14ac:dyDescent="0.25">
      <c r="A4847" t="s">
        <v>417</v>
      </c>
      <c r="B4847" t="s">
        <v>287</v>
      </c>
      <c r="C4847" t="s">
        <v>288</v>
      </c>
      <c r="D4847">
        <v>10100003</v>
      </c>
      <c r="E4847" t="s">
        <v>422</v>
      </c>
      <c r="F4847" s="1">
        <v>46221</v>
      </c>
      <c r="G4847" t="s">
        <v>19</v>
      </c>
      <c r="H4847" t="s">
        <v>1157</v>
      </c>
      <c r="I4847" t="s">
        <v>20</v>
      </c>
      <c r="J4847">
        <v>94.4</v>
      </c>
      <c r="K4847">
        <v>4.3</v>
      </c>
      <c r="L4847">
        <v>7.8</v>
      </c>
      <c r="M4847">
        <v>38.53</v>
      </c>
      <c r="N4847">
        <v>3637.23</v>
      </c>
      <c r="O4847" t="s">
        <v>21</v>
      </c>
    </row>
    <row r="4848" spans="1:15" x14ac:dyDescent="0.25">
      <c r="A4848" t="s">
        <v>417</v>
      </c>
      <c r="B4848" t="s">
        <v>287</v>
      </c>
      <c r="C4848" t="s">
        <v>288</v>
      </c>
      <c r="D4848">
        <v>10100016</v>
      </c>
      <c r="E4848" t="s">
        <v>427</v>
      </c>
      <c r="F4848" s="1">
        <v>46221</v>
      </c>
      <c r="G4848" t="s">
        <v>19</v>
      </c>
      <c r="H4848" t="s">
        <v>1157</v>
      </c>
      <c r="I4848" t="s">
        <v>20</v>
      </c>
      <c r="J4848">
        <v>19.5</v>
      </c>
      <c r="K4848">
        <v>4.0999999999999996</v>
      </c>
      <c r="L4848">
        <v>8.4</v>
      </c>
      <c r="M4848">
        <v>40.450000000000003</v>
      </c>
      <c r="N4848">
        <v>788.78</v>
      </c>
      <c r="O4848" t="s">
        <v>21</v>
      </c>
    </row>
    <row r="4849" spans="1:15" x14ac:dyDescent="0.25">
      <c r="A4849" t="s">
        <v>417</v>
      </c>
      <c r="B4849" t="s">
        <v>287</v>
      </c>
      <c r="C4849" t="s">
        <v>288</v>
      </c>
      <c r="D4849">
        <v>10100014</v>
      </c>
      <c r="E4849" t="s">
        <v>426</v>
      </c>
      <c r="F4849" s="1">
        <v>46221</v>
      </c>
      <c r="G4849" t="s">
        <v>19</v>
      </c>
      <c r="H4849" t="s">
        <v>1157</v>
      </c>
      <c r="I4849" t="s">
        <v>20</v>
      </c>
      <c r="J4849">
        <v>28.8</v>
      </c>
      <c r="K4849">
        <v>4.7</v>
      </c>
      <c r="L4849">
        <v>8.3000000000000007</v>
      </c>
      <c r="M4849">
        <v>42.67</v>
      </c>
      <c r="N4849">
        <v>1228.9000000000001</v>
      </c>
      <c r="O4849" t="s">
        <v>21</v>
      </c>
    </row>
    <row r="4850" spans="1:15" x14ac:dyDescent="0.25">
      <c r="A4850" t="s">
        <v>417</v>
      </c>
      <c r="B4850" t="s">
        <v>418</v>
      </c>
      <c r="C4850" t="s">
        <v>419</v>
      </c>
      <c r="D4850">
        <v>10100062</v>
      </c>
      <c r="E4850" t="s">
        <v>440</v>
      </c>
      <c r="F4850" s="1">
        <v>46221</v>
      </c>
      <c r="G4850" t="s">
        <v>19</v>
      </c>
      <c r="H4850" t="s">
        <v>1158</v>
      </c>
      <c r="I4850" t="s">
        <v>20</v>
      </c>
      <c r="J4850">
        <v>795.1</v>
      </c>
      <c r="K4850">
        <v>4.7</v>
      </c>
      <c r="L4850">
        <v>8.3000000000000007</v>
      </c>
      <c r="M4850">
        <v>42.67</v>
      </c>
      <c r="N4850">
        <v>33926.92</v>
      </c>
      <c r="O4850" t="s">
        <v>21</v>
      </c>
    </row>
    <row r="4851" spans="1:15" x14ac:dyDescent="0.25">
      <c r="A4851" t="s">
        <v>417</v>
      </c>
      <c r="B4851" t="s">
        <v>287</v>
      </c>
      <c r="C4851" t="s">
        <v>288</v>
      </c>
      <c r="D4851">
        <v>10100028</v>
      </c>
      <c r="E4851" t="s">
        <v>425</v>
      </c>
      <c r="F4851" s="1">
        <v>46221</v>
      </c>
      <c r="G4851" t="s">
        <v>19</v>
      </c>
      <c r="H4851" t="s">
        <v>1158</v>
      </c>
      <c r="I4851" t="s">
        <v>20</v>
      </c>
      <c r="J4851">
        <v>24.5</v>
      </c>
      <c r="K4851">
        <v>3.4</v>
      </c>
      <c r="L4851">
        <v>7.6</v>
      </c>
      <c r="M4851">
        <v>31.08</v>
      </c>
      <c r="N4851">
        <v>761.46</v>
      </c>
      <c r="O4851" t="s">
        <v>21</v>
      </c>
    </row>
    <row r="4852" spans="1:15" x14ac:dyDescent="0.25">
      <c r="A4852" t="s">
        <v>417</v>
      </c>
      <c r="B4852" t="s">
        <v>287</v>
      </c>
      <c r="C4852" t="s">
        <v>288</v>
      </c>
      <c r="D4852">
        <v>10100009</v>
      </c>
      <c r="E4852" t="s">
        <v>424</v>
      </c>
      <c r="F4852" s="1">
        <v>46221</v>
      </c>
      <c r="G4852" t="s">
        <v>19</v>
      </c>
      <c r="H4852" t="s">
        <v>1157</v>
      </c>
      <c r="I4852" t="s">
        <v>23</v>
      </c>
      <c r="J4852">
        <v>15.9</v>
      </c>
      <c r="K4852">
        <v>6</v>
      </c>
      <c r="L4852">
        <v>9.1999999999999993</v>
      </c>
      <c r="M4852">
        <v>49.08</v>
      </c>
      <c r="N4852">
        <v>780.37</v>
      </c>
      <c r="O4852" t="s">
        <v>21</v>
      </c>
    </row>
    <row r="4853" spans="1:15" x14ac:dyDescent="0.25">
      <c r="A4853" t="s">
        <v>417</v>
      </c>
      <c r="B4853" t="s">
        <v>287</v>
      </c>
      <c r="C4853" t="s">
        <v>288</v>
      </c>
      <c r="D4853">
        <v>10100009</v>
      </c>
      <c r="E4853" t="s">
        <v>424</v>
      </c>
      <c r="F4853" s="1">
        <v>46221</v>
      </c>
      <c r="G4853" t="s">
        <v>19</v>
      </c>
      <c r="H4853" t="s">
        <v>1157</v>
      </c>
      <c r="I4853" t="s">
        <v>20</v>
      </c>
      <c r="J4853">
        <v>72.900000000000006</v>
      </c>
      <c r="K4853">
        <v>3.7</v>
      </c>
      <c r="L4853">
        <v>8</v>
      </c>
      <c r="M4853">
        <v>37.67</v>
      </c>
      <c r="N4853">
        <v>2746.14</v>
      </c>
      <c r="O4853" t="s">
        <v>21</v>
      </c>
    </row>
    <row r="4854" spans="1:15" x14ac:dyDescent="0.25">
      <c r="A4854" t="s">
        <v>417</v>
      </c>
      <c r="B4854" t="s">
        <v>287</v>
      </c>
      <c r="C4854" t="s">
        <v>288</v>
      </c>
      <c r="D4854">
        <v>10100001</v>
      </c>
      <c r="E4854" t="s">
        <v>423</v>
      </c>
      <c r="F4854" s="1">
        <v>46221</v>
      </c>
      <c r="G4854" t="s">
        <v>19</v>
      </c>
      <c r="H4854" t="s">
        <v>1157</v>
      </c>
      <c r="I4854" t="s">
        <v>20</v>
      </c>
      <c r="J4854">
        <v>63</v>
      </c>
      <c r="K4854">
        <v>4</v>
      </c>
      <c r="L4854">
        <v>8.1</v>
      </c>
      <c r="M4854">
        <v>39.200000000000003</v>
      </c>
      <c r="N4854">
        <v>2469.6</v>
      </c>
      <c r="O4854" t="s">
        <v>21</v>
      </c>
    </row>
    <row r="4855" spans="1:15" x14ac:dyDescent="0.25">
      <c r="A4855" t="s">
        <v>417</v>
      </c>
      <c r="B4855" t="s">
        <v>287</v>
      </c>
      <c r="C4855" t="s">
        <v>288</v>
      </c>
      <c r="D4855">
        <v>10100045</v>
      </c>
      <c r="E4855" t="s">
        <v>428</v>
      </c>
      <c r="F4855" s="1">
        <v>46221</v>
      </c>
      <c r="G4855" t="s">
        <v>19</v>
      </c>
      <c r="H4855" t="s">
        <v>1157</v>
      </c>
      <c r="I4855" t="s">
        <v>20</v>
      </c>
      <c r="J4855">
        <v>160.30000000000001</v>
      </c>
      <c r="K4855">
        <v>3.9</v>
      </c>
      <c r="L4855">
        <v>7.8</v>
      </c>
      <c r="M4855">
        <v>36.86</v>
      </c>
      <c r="N4855">
        <v>5908.66</v>
      </c>
      <c r="O4855" t="s">
        <v>21</v>
      </c>
    </row>
    <row r="4856" spans="1:15" x14ac:dyDescent="0.25">
      <c r="A4856" t="s">
        <v>417</v>
      </c>
      <c r="B4856" t="s">
        <v>287</v>
      </c>
      <c r="C4856" t="s">
        <v>288</v>
      </c>
      <c r="D4856">
        <v>10070048</v>
      </c>
      <c r="E4856" t="s">
        <v>429</v>
      </c>
      <c r="F4856" s="1">
        <v>46221</v>
      </c>
      <c r="G4856" t="s">
        <v>19</v>
      </c>
      <c r="H4856" t="s">
        <v>1157</v>
      </c>
      <c r="I4856" t="s">
        <v>20</v>
      </c>
      <c r="J4856">
        <v>94</v>
      </c>
      <c r="K4856">
        <v>4.2</v>
      </c>
      <c r="L4856">
        <v>8.1999999999999993</v>
      </c>
      <c r="M4856">
        <v>40.31</v>
      </c>
      <c r="N4856">
        <v>3789.14</v>
      </c>
      <c r="O4856" t="s">
        <v>21</v>
      </c>
    </row>
    <row r="4857" spans="1:15" x14ac:dyDescent="0.25">
      <c r="A4857" t="s">
        <v>417</v>
      </c>
      <c r="B4857" t="s">
        <v>287</v>
      </c>
      <c r="C4857" t="s">
        <v>288</v>
      </c>
      <c r="D4857">
        <v>10100021</v>
      </c>
      <c r="E4857" t="s">
        <v>433</v>
      </c>
      <c r="F4857" s="1">
        <v>46221</v>
      </c>
      <c r="G4857" t="s">
        <v>19</v>
      </c>
      <c r="H4857" t="s">
        <v>1157</v>
      </c>
      <c r="I4857" t="s">
        <v>20</v>
      </c>
      <c r="J4857">
        <v>22.4</v>
      </c>
      <c r="K4857">
        <v>4.7</v>
      </c>
      <c r="L4857">
        <v>8.1999999999999993</v>
      </c>
      <c r="M4857">
        <v>42.4</v>
      </c>
      <c r="N4857">
        <v>949.76</v>
      </c>
      <c r="O4857" t="s">
        <v>21</v>
      </c>
    </row>
    <row r="4858" spans="1:15" x14ac:dyDescent="0.25">
      <c r="A4858" t="s">
        <v>417</v>
      </c>
      <c r="B4858" t="s">
        <v>287</v>
      </c>
      <c r="C4858" t="s">
        <v>288</v>
      </c>
      <c r="D4858">
        <v>10100037</v>
      </c>
      <c r="E4858" t="s">
        <v>430</v>
      </c>
      <c r="F4858" s="1">
        <v>46221</v>
      </c>
      <c r="G4858" t="s">
        <v>19</v>
      </c>
      <c r="H4858" t="s">
        <v>1157</v>
      </c>
      <c r="I4858" t="s">
        <v>23</v>
      </c>
      <c r="J4858">
        <v>12</v>
      </c>
      <c r="K4858">
        <v>5.7</v>
      </c>
      <c r="L4858">
        <v>8.8000000000000007</v>
      </c>
      <c r="M4858">
        <v>48.23</v>
      </c>
      <c r="N4858">
        <v>578.76</v>
      </c>
      <c r="O4858" t="s">
        <v>21</v>
      </c>
    </row>
    <row r="4859" spans="1:15" x14ac:dyDescent="0.25">
      <c r="A4859" t="s">
        <v>417</v>
      </c>
      <c r="B4859" t="s">
        <v>287</v>
      </c>
      <c r="C4859" t="s">
        <v>288</v>
      </c>
      <c r="D4859">
        <v>10100054</v>
      </c>
      <c r="E4859" t="s">
        <v>442</v>
      </c>
      <c r="F4859" s="1">
        <v>46221</v>
      </c>
      <c r="G4859" t="s">
        <v>19</v>
      </c>
      <c r="H4859" t="s">
        <v>1157</v>
      </c>
      <c r="I4859" t="s">
        <v>23</v>
      </c>
      <c r="J4859">
        <v>29.7</v>
      </c>
      <c r="K4859">
        <v>5.0999999999999996</v>
      </c>
      <c r="L4859">
        <v>8.6</v>
      </c>
      <c r="M4859">
        <v>44.9</v>
      </c>
      <c r="N4859">
        <v>1333.53</v>
      </c>
      <c r="O4859" t="s">
        <v>21</v>
      </c>
    </row>
    <row r="4860" spans="1:15" x14ac:dyDescent="0.25">
      <c r="A4860" t="s">
        <v>417</v>
      </c>
      <c r="B4860" t="s">
        <v>287</v>
      </c>
      <c r="C4860" t="s">
        <v>288</v>
      </c>
      <c r="D4860">
        <v>10070063</v>
      </c>
      <c r="E4860" t="s">
        <v>432</v>
      </c>
      <c r="F4860" s="1">
        <v>46221</v>
      </c>
      <c r="G4860" t="s">
        <v>19</v>
      </c>
      <c r="H4860" t="s">
        <v>1157</v>
      </c>
      <c r="I4860" t="s">
        <v>20</v>
      </c>
      <c r="J4860">
        <v>21.6</v>
      </c>
      <c r="K4860">
        <v>4.0999999999999996</v>
      </c>
      <c r="L4860">
        <v>7.9</v>
      </c>
      <c r="M4860">
        <v>37.96</v>
      </c>
      <c r="N4860">
        <v>819.94</v>
      </c>
      <c r="O4860" t="s">
        <v>21</v>
      </c>
    </row>
    <row r="4861" spans="1:15" x14ac:dyDescent="0.25">
      <c r="A4861" t="s">
        <v>417</v>
      </c>
      <c r="B4861" t="s">
        <v>434</v>
      </c>
      <c r="C4861" t="s">
        <v>435</v>
      </c>
      <c r="D4861">
        <v>10100058</v>
      </c>
      <c r="E4861" t="s">
        <v>443</v>
      </c>
      <c r="F4861" s="1">
        <v>46221</v>
      </c>
      <c r="G4861" t="s">
        <v>19</v>
      </c>
      <c r="H4861" t="s">
        <v>1158</v>
      </c>
      <c r="I4861" t="s">
        <v>23</v>
      </c>
      <c r="J4861">
        <v>103.6</v>
      </c>
      <c r="K4861">
        <v>5.7</v>
      </c>
      <c r="L4861">
        <v>8.8000000000000007</v>
      </c>
      <c r="M4861">
        <v>48.23</v>
      </c>
      <c r="N4861">
        <v>4996.63</v>
      </c>
      <c r="O4861" t="s">
        <v>21</v>
      </c>
    </row>
    <row r="4862" spans="1:15" x14ac:dyDescent="0.25">
      <c r="A4862" t="s">
        <v>417</v>
      </c>
      <c r="B4862" t="s">
        <v>434</v>
      </c>
      <c r="C4862" t="s">
        <v>435</v>
      </c>
      <c r="D4862">
        <v>10100059</v>
      </c>
      <c r="E4862" t="s">
        <v>436</v>
      </c>
      <c r="F4862" s="1">
        <v>46221</v>
      </c>
      <c r="G4862" t="s">
        <v>19</v>
      </c>
      <c r="H4862" t="s">
        <v>1158</v>
      </c>
      <c r="I4862" t="s">
        <v>23</v>
      </c>
      <c r="J4862">
        <v>136.80000000000001</v>
      </c>
      <c r="K4862">
        <v>5.8</v>
      </c>
      <c r="L4862">
        <v>8.5</v>
      </c>
      <c r="M4862">
        <v>47.82</v>
      </c>
      <c r="N4862">
        <v>6541.78</v>
      </c>
      <c r="O4862" t="s">
        <v>21</v>
      </c>
    </row>
    <row r="4863" spans="1:15" x14ac:dyDescent="0.25">
      <c r="A4863" t="s">
        <v>417</v>
      </c>
      <c r="B4863" t="s">
        <v>418</v>
      </c>
      <c r="C4863" t="s">
        <v>419</v>
      </c>
      <c r="D4863">
        <v>10100066</v>
      </c>
      <c r="E4863" t="s">
        <v>444</v>
      </c>
      <c r="F4863" s="1">
        <v>46221</v>
      </c>
      <c r="G4863" t="s">
        <v>19</v>
      </c>
      <c r="H4863" t="s">
        <v>1158</v>
      </c>
      <c r="I4863" t="s">
        <v>23</v>
      </c>
      <c r="J4863">
        <v>267.5</v>
      </c>
      <c r="K4863">
        <v>5.7</v>
      </c>
      <c r="L4863">
        <v>8.5</v>
      </c>
      <c r="M4863">
        <v>47.4</v>
      </c>
      <c r="N4863">
        <v>12679.5</v>
      </c>
      <c r="O4863" t="s">
        <v>21</v>
      </c>
    </row>
    <row r="4864" spans="1:15" x14ac:dyDescent="0.25">
      <c r="A4864" t="s">
        <v>417</v>
      </c>
      <c r="B4864" t="s">
        <v>434</v>
      </c>
      <c r="C4864" t="s">
        <v>435</v>
      </c>
      <c r="D4864">
        <v>10100059</v>
      </c>
      <c r="E4864" t="s">
        <v>436</v>
      </c>
      <c r="F4864" s="1">
        <v>46221</v>
      </c>
      <c r="G4864" t="s">
        <v>19</v>
      </c>
      <c r="H4864" t="s">
        <v>1158</v>
      </c>
      <c r="I4864" t="s">
        <v>23</v>
      </c>
      <c r="J4864">
        <v>31.4</v>
      </c>
      <c r="K4864">
        <v>5.7</v>
      </c>
      <c r="L4864">
        <v>8.5</v>
      </c>
      <c r="M4864">
        <v>47.4</v>
      </c>
      <c r="N4864">
        <v>1488.36</v>
      </c>
      <c r="O4864" t="s">
        <v>21</v>
      </c>
    </row>
    <row r="4865" spans="1:15" x14ac:dyDescent="0.25">
      <c r="A4865" t="s">
        <v>417</v>
      </c>
      <c r="B4865" t="s">
        <v>418</v>
      </c>
      <c r="C4865" t="s">
        <v>419</v>
      </c>
      <c r="D4865">
        <v>10100070</v>
      </c>
      <c r="E4865" t="s">
        <v>439</v>
      </c>
      <c r="F4865" s="1">
        <v>46221</v>
      </c>
      <c r="G4865" t="s">
        <v>19</v>
      </c>
      <c r="H4865" t="s">
        <v>1158</v>
      </c>
      <c r="I4865" t="s">
        <v>23</v>
      </c>
      <c r="J4865">
        <v>280</v>
      </c>
      <c r="K4865">
        <v>6.3</v>
      </c>
      <c r="L4865">
        <v>9</v>
      </c>
      <c r="M4865">
        <v>51.54</v>
      </c>
      <c r="N4865">
        <v>14431.2</v>
      </c>
      <c r="O4865" t="s">
        <v>21</v>
      </c>
    </row>
    <row r="4866" spans="1:15" x14ac:dyDescent="0.25">
      <c r="A4866" t="s">
        <v>417</v>
      </c>
      <c r="B4866" t="s">
        <v>418</v>
      </c>
      <c r="C4866" t="s">
        <v>419</v>
      </c>
      <c r="D4866">
        <v>10100071</v>
      </c>
      <c r="E4866" t="s">
        <v>438</v>
      </c>
      <c r="F4866" s="1">
        <v>46221</v>
      </c>
      <c r="G4866" t="s">
        <v>19</v>
      </c>
      <c r="H4866" t="s">
        <v>1158</v>
      </c>
      <c r="I4866" t="s">
        <v>23</v>
      </c>
      <c r="J4866">
        <v>340.5</v>
      </c>
      <c r="K4866">
        <v>6.3</v>
      </c>
      <c r="L4866">
        <v>9</v>
      </c>
      <c r="M4866">
        <v>51.54</v>
      </c>
      <c r="N4866">
        <v>17549.37</v>
      </c>
      <c r="O4866" t="s">
        <v>21</v>
      </c>
    </row>
    <row r="4867" spans="1:15" x14ac:dyDescent="0.25">
      <c r="A4867" t="s">
        <v>417</v>
      </c>
      <c r="B4867" t="s">
        <v>418</v>
      </c>
      <c r="C4867" t="s">
        <v>419</v>
      </c>
      <c r="D4867">
        <v>10100065</v>
      </c>
      <c r="E4867" t="s">
        <v>420</v>
      </c>
      <c r="F4867" s="1">
        <v>46221</v>
      </c>
      <c r="G4867" t="s">
        <v>49</v>
      </c>
      <c r="H4867" t="s">
        <v>1158</v>
      </c>
      <c r="I4867" t="s">
        <v>20</v>
      </c>
      <c r="J4867">
        <v>74.599999999999994</v>
      </c>
      <c r="K4867">
        <v>3.7</v>
      </c>
      <c r="L4867">
        <v>7.4</v>
      </c>
      <c r="M4867">
        <v>31.89</v>
      </c>
      <c r="N4867">
        <v>2378.9899999999998</v>
      </c>
      <c r="O4867" t="s">
        <v>21</v>
      </c>
    </row>
    <row r="4868" spans="1:15" x14ac:dyDescent="0.25">
      <c r="A4868" t="s">
        <v>417</v>
      </c>
      <c r="B4868" t="s">
        <v>418</v>
      </c>
      <c r="C4868" t="s">
        <v>419</v>
      </c>
      <c r="D4868">
        <v>10100065</v>
      </c>
      <c r="E4868" t="s">
        <v>420</v>
      </c>
      <c r="F4868" s="1">
        <v>46221</v>
      </c>
      <c r="G4868" t="s">
        <v>49</v>
      </c>
      <c r="H4868" t="s">
        <v>1158</v>
      </c>
      <c r="I4868" t="s">
        <v>20</v>
      </c>
      <c r="J4868">
        <v>14.3</v>
      </c>
      <c r="K4868">
        <v>4.5</v>
      </c>
      <c r="L4868">
        <v>8.1999999999999993</v>
      </c>
      <c r="M4868">
        <v>41.56</v>
      </c>
      <c r="N4868">
        <v>594.30999999999995</v>
      </c>
      <c r="O4868" t="s">
        <v>21</v>
      </c>
    </row>
    <row r="4869" spans="1:15" x14ac:dyDescent="0.25">
      <c r="A4869" t="s">
        <v>417</v>
      </c>
      <c r="B4869" t="s">
        <v>287</v>
      </c>
      <c r="C4869" t="s">
        <v>288</v>
      </c>
      <c r="D4869">
        <v>10070033</v>
      </c>
      <c r="E4869" t="s">
        <v>421</v>
      </c>
      <c r="F4869" s="1">
        <v>46221</v>
      </c>
      <c r="G4869" t="s">
        <v>49</v>
      </c>
      <c r="H4869" t="s">
        <v>1157</v>
      </c>
      <c r="I4869" t="s">
        <v>20</v>
      </c>
      <c r="J4869">
        <v>14.3</v>
      </c>
      <c r="K4869">
        <v>4.4000000000000004</v>
      </c>
      <c r="L4869">
        <v>8</v>
      </c>
      <c r="M4869">
        <v>40.590000000000003</v>
      </c>
      <c r="N4869">
        <v>580.44000000000005</v>
      </c>
      <c r="O4869" t="s">
        <v>21</v>
      </c>
    </row>
    <row r="4870" spans="1:15" x14ac:dyDescent="0.25">
      <c r="A4870" t="s">
        <v>417</v>
      </c>
      <c r="B4870" t="s">
        <v>287</v>
      </c>
      <c r="C4870" t="s">
        <v>288</v>
      </c>
      <c r="D4870">
        <v>10070033</v>
      </c>
      <c r="E4870" t="s">
        <v>421</v>
      </c>
      <c r="F4870" s="1">
        <v>46221</v>
      </c>
      <c r="G4870" t="s">
        <v>49</v>
      </c>
      <c r="H4870" t="s">
        <v>1157</v>
      </c>
      <c r="I4870" t="s">
        <v>23</v>
      </c>
      <c r="J4870">
        <v>23.3</v>
      </c>
      <c r="K4870">
        <v>7.6</v>
      </c>
      <c r="L4870">
        <v>9</v>
      </c>
      <c r="M4870">
        <v>62.17</v>
      </c>
      <c r="N4870">
        <v>1448.56</v>
      </c>
      <c r="O4870" t="s">
        <v>21</v>
      </c>
    </row>
    <row r="4871" spans="1:15" x14ac:dyDescent="0.25">
      <c r="A4871" t="s">
        <v>417</v>
      </c>
      <c r="B4871" t="s">
        <v>287</v>
      </c>
      <c r="C4871" t="s">
        <v>288</v>
      </c>
      <c r="D4871">
        <v>10100028</v>
      </c>
      <c r="E4871" t="s">
        <v>425</v>
      </c>
      <c r="F4871" s="1">
        <v>46221</v>
      </c>
      <c r="G4871" t="s">
        <v>49</v>
      </c>
      <c r="H4871" t="s">
        <v>1158</v>
      </c>
      <c r="I4871" t="s">
        <v>20</v>
      </c>
      <c r="J4871">
        <v>37.799999999999997</v>
      </c>
      <c r="K4871">
        <v>3.8</v>
      </c>
      <c r="L4871">
        <v>7.4</v>
      </c>
      <c r="M4871">
        <v>32.299999999999997</v>
      </c>
      <c r="N4871">
        <v>1220.94</v>
      </c>
      <c r="O4871" t="s">
        <v>21</v>
      </c>
    </row>
    <row r="4872" spans="1:15" x14ac:dyDescent="0.25">
      <c r="A4872" t="s">
        <v>417</v>
      </c>
      <c r="B4872" t="s">
        <v>287</v>
      </c>
      <c r="C4872" t="s">
        <v>288</v>
      </c>
      <c r="D4872">
        <v>10100003</v>
      </c>
      <c r="E4872" t="s">
        <v>422</v>
      </c>
      <c r="F4872" s="1">
        <v>46221</v>
      </c>
      <c r="G4872" t="s">
        <v>49</v>
      </c>
      <c r="H4872" t="s">
        <v>1157</v>
      </c>
      <c r="I4872" t="s">
        <v>20</v>
      </c>
      <c r="J4872">
        <v>102.8</v>
      </c>
      <c r="K4872">
        <v>4.2</v>
      </c>
      <c r="L4872">
        <v>7.9</v>
      </c>
      <c r="M4872">
        <v>38.380000000000003</v>
      </c>
      <c r="N4872">
        <v>3945.46</v>
      </c>
      <c r="O4872" t="s">
        <v>21</v>
      </c>
    </row>
    <row r="4873" spans="1:15" x14ac:dyDescent="0.25">
      <c r="A4873" t="s">
        <v>417</v>
      </c>
      <c r="B4873" t="s">
        <v>287</v>
      </c>
      <c r="C4873" t="s">
        <v>288</v>
      </c>
      <c r="D4873">
        <v>10100003</v>
      </c>
      <c r="E4873" t="s">
        <v>422</v>
      </c>
      <c r="F4873" s="1">
        <v>46221</v>
      </c>
      <c r="G4873" t="s">
        <v>49</v>
      </c>
      <c r="H4873" t="s">
        <v>1157</v>
      </c>
      <c r="I4873" t="s">
        <v>23</v>
      </c>
      <c r="J4873">
        <v>39.700000000000003</v>
      </c>
      <c r="K4873">
        <v>5.0999999999999996</v>
      </c>
      <c r="L4873">
        <v>8.6</v>
      </c>
      <c r="M4873">
        <v>44.9</v>
      </c>
      <c r="N4873">
        <v>1782.53</v>
      </c>
      <c r="O4873" t="s">
        <v>21</v>
      </c>
    </row>
    <row r="4874" spans="1:15" x14ac:dyDescent="0.25">
      <c r="A4874" t="s">
        <v>417</v>
      </c>
      <c r="B4874" t="s">
        <v>287</v>
      </c>
      <c r="C4874" t="s">
        <v>288</v>
      </c>
      <c r="D4874">
        <v>10100001</v>
      </c>
      <c r="E4874" t="s">
        <v>423</v>
      </c>
      <c r="F4874" s="1">
        <v>46221</v>
      </c>
      <c r="G4874" t="s">
        <v>49</v>
      </c>
      <c r="H4874" t="s">
        <v>1157</v>
      </c>
      <c r="I4874" t="s">
        <v>20</v>
      </c>
      <c r="J4874">
        <v>64</v>
      </c>
      <c r="K4874">
        <v>4.2</v>
      </c>
      <c r="L4874">
        <v>8.1999999999999993</v>
      </c>
      <c r="M4874">
        <v>40.31</v>
      </c>
      <c r="N4874">
        <v>2579.84</v>
      </c>
      <c r="O4874" t="s">
        <v>21</v>
      </c>
    </row>
    <row r="4875" spans="1:15" x14ac:dyDescent="0.25">
      <c r="A4875" t="s">
        <v>417</v>
      </c>
      <c r="B4875" t="s">
        <v>287</v>
      </c>
      <c r="C4875" t="s">
        <v>288</v>
      </c>
      <c r="D4875">
        <v>10100009</v>
      </c>
      <c r="E4875" t="s">
        <v>424</v>
      </c>
      <c r="F4875" s="1">
        <v>46221</v>
      </c>
      <c r="G4875" t="s">
        <v>49</v>
      </c>
      <c r="H4875" t="s">
        <v>1157</v>
      </c>
      <c r="I4875" t="s">
        <v>20</v>
      </c>
      <c r="J4875">
        <v>76.7</v>
      </c>
      <c r="K4875">
        <v>3.8</v>
      </c>
      <c r="L4875">
        <v>8</v>
      </c>
      <c r="M4875">
        <v>38.090000000000003</v>
      </c>
      <c r="N4875">
        <v>2921.5</v>
      </c>
      <c r="O4875" t="s">
        <v>21</v>
      </c>
    </row>
    <row r="4876" spans="1:15" x14ac:dyDescent="0.25">
      <c r="A4876" t="s">
        <v>417</v>
      </c>
      <c r="B4876" t="s">
        <v>287</v>
      </c>
      <c r="C4876" t="s">
        <v>288</v>
      </c>
      <c r="D4876">
        <v>10100009</v>
      </c>
      <c r="E4876" t="s">
        <v>424</v>
      </c>
      <c r="F4876" s="1">
        <v>46221</v>
      </c>
      <c r="G4876" t="s">
        <v>49</v>
      </c>
      <c r="H4876" t="s">
        <v>1157</v>
      </c>
      <c r="I4876" t="s">
        <v>23</v>
      </c>
      <c r="J4876">
        <v>13.4</v>
      </c>
      <c r="K4876">
        <v>6</v>
      </c>
      <c r="L4876">
        <v>9.1999999999999993</v>
      </c>
      <c r="M4876">
        <v>49.08</v>
      </c>
      <c r="N4876">
        <v>657.67</v>
      </c>
      <c r="O4876" t="s">
        <v>21</v>
      </c>
    </row>
    <row r="4877" spans="1:15" x14ac:dyDescent="0.25">
      <c r="A4877" t="s">
        <v>417</v>
      </c>
      <c r="B4877" t="s">
        <v>287</v>
      </c>
      <c r="C4877" t="s">
        <v>288</v>
      </c>
      <c r="D4877">
        <v>10100014</v>
      </c>
      <c r="E4877" t="s">
        <v>426</v>
      </c>
      <c r="F4877" s="1">
        <v>46221</v>
      </c>
      <c r="G4877" t="s">
        <v>49</v>
      </c>
      <c r="H4877" t="s">
        <v>1157</v>
      </c>
      <c r="I4877" t="s">
        <v>20</v>
      </c>
      <c r="J4877">
        <v>30.8</v>
      </c>
      <c r="K4877">
        <v>4.2</v>
      </c>
      <c r="L4877">
        <v>8.3000000000000007</v>
      </c>
      <c r="M4877">
        <v>40.590000000000003</v>
      </c>
      <c r="N4877">
        <v>1250.17</v>
      </c>
      <c r="O4877" t="s">
        <v>21</v>
      </c>
    </row>
    <row r="4878" spans="1:15" x14ac:dyDescent="0.25">
      <c r="A4878" t="s">
        <v>417</v>
      </c>
      <c r="B4878" t="s">
        <v>287</v>
      </c>
      <c r="C4878" t="s">
        <v>288</v>
      </c>
      <c r="D4878">
        <v>10100016</v>
      </c>
      <c r="E4878" t="s">
        <v>427</v>
      </c>
      <c r="F4878" s="1">
        <v>46221</v>
      </c>
      <c r="G4878" t="s">
        <v>49</v>
      </c>
      <c r="H4878" t="s">
        <v>1157</v>
      </c>
      <c r="I4878" t="s">
        <v>20</v>
      </c>
      <c r="J4878">
        <v>25.6</v>
      </c>
      <c r="K4878">
        <v>4.4000000000000004</v>
      </c>
      <c r="L4878">
        <v>8.4</v>
      </c>
      <c r="M4878">
        <v>41.7</v>
      </c>
      <c r="N4878">
        <v>1067.52</v>
      </c>
      <c r="O4878" t="s">
        <v>21</v>
      </c>
    </row>
    <row r="4879" spans="1:15" x14ac:dyDescent="0.25">
      <c r="A4879" t="s">
        <v>417</v>
      </c>
      <c r="B4879" t="s">
        <v>287</v>
      </c>
      <c r="C4879" t="s">
        <v>288</v>
      </c>
      <c r="D4879">
        <v>10100004</v>
      </c>
      <c r="E4879" t="s">
        <v>441</v>
      </c>
      <c r="F4879" s="1">
        <v>46221</v>
      </c>
      <c r="G4879" t="s">
        <v>49</v>
      </c>
      <c r="H4879" t="s">
        <v>1158</v>
      </c>
      <c r="I4879" t="s">
        <v>20</v>
      </c>
      <c r="J4879">
        <v>23.8</v>
      </c>
      <c r="K4879">
        <v>3.7</v>
      </c>
      <c r="L4879">
        <v>8</v>
      </c>
      <c r="M4879">
        <v>37.67</v>
      </c>
      <c r="N4879">
        <v>896.55</v>
      </c>
      <c r="O4879" t="s">
        <v>21</v>
      </c>
    </row>
    <row r="4880" spans="1:15" x14ac:dyDescent="0.25">
      <c r="A4880" t="s">
        <v>417</v>
      </c>
      <c r="B4880" t="s">
        <v>287</v>
      </c>
      <c r="C4880" t="s">
        <v>288</v>
      </c>
      <c r="D4880">
        <v>10070048</v>
      </c>
      <c r="E4880" t="s">
        <v>429</v>
      </c>
      <c r="F4880" s="1">
        <v>46221</v>
      </c>
      <c r="G4880" t="s">
        <v>49</v>
      </c>
      <c r="H4880" t="s">
        <v>1157</v>
      </c>
      <c r="I4880" t="s">
        <v>20</v>
      </c>
      <c r="J4880">
        <v>126.7</v>
      </c>
      <c r="K4880">
        <v>3.8</v>
      </c>
      <c r="L4880">
        <v>8.1</v>
      </c>
      <c r="M4880">
        <v>38.369999999999997</v>
      </c>
      <c r="N4880">
        <v>4861.4799999999996</v>
      </c>
      <c r="O4880" t="s">
        <v>21</v>
      </c>
    </row>
    <row r="4881" spans="1:15" x14ac:dyDescent="0.25">
      <c r="A4881" t="s">
        <v>417</v>
      </c>
      <c r="B4881" t="s">
        <v>287</v>
      </c>
      <c r="C4881" t="s">
        <v>288</v>
      </c>
      <c r="D4881">
        <v>10100037</v>
      </c>
      <c r="E4881" t="s">
        <v>430</v>
      </c>
      <c r="F4881" s="1">
        <v>46221</v>
      </c>
      <c r="G4881" t="s">
        <v>49</v>
      </c>
      <c r="H4881" t="s">
        <v>1157</v>
      </c>
      <c r="I4881" t="s">
        <v>23</v>
      </c>
      <c r="J4881">
        <v>22.1</v>
      </c>
      <c r="K4881">
        <v>5.5</v>
      </c>
      <c r="L4881">
        <v>8.8000000000000007</v>
      </c>
      <c r="M4881">
        <v>47.4</v>
      </c>
      <c r="N4881">
        <v>1047.54</v>
      </c>
      <c r="O4881" t="s">
        <v>21</v>
      </c>
    </row>
    <row r="4882" spans="1:15" x14ac:dyDescent="0.25">
      <c r="A4882" t="s">
        <v>417</v>
      </c>
      <c r="B4882" t="s">
        <v>287</v>
      </c>
      <c r="C4882" t="s">
        <v>288</v>
      </c>
      <c r="D4882">
        <v>10100026</v>
      </c>
      <c r="E4882" t="s">
        <v>431</v>
      </c>
      <c r="F4882" s="1">
        <v>46221</v>
      </c>
      <c r="G4882" t="s">
        <v>49</v>
      </c>
      <c r="H4882" t="s">
        <v>1158</v>
      </c>
      <c r="I4882" t="s">
        <v>20</v>
      </c>
      <c r="J4882">
        <v>61.9</v>
      </c>
      <c r="K4882">
        <v>4</v>
      </c>
      <c r="L4882">
        <v>7.8</v>
      </c>
      <c r="M4882">
        <v>37.28</v>
      </c>
      <c r="N4882">
        <v>2307.63</v>
      </c>
      <c r="O4882" t="s">
        <v>21</v>
      </c>
    </row>
    <row r="4883" spans="1:15" x14ac:dyDescent="0.25">
      <c r="A4883" t="s">
        <v>417</v>
      </c>
      <c r="B4883" t="s">
        <v>287</v>
      </c>
      <c r="C4883" t="s">
        <v>288</v>
      </c>
      <c r="D4883">
        <v>10100021</v>
      </c>
      <c r="E4883" t="s">
        <v>433</v>
      </c>
      <c r="F4883" s="1">
        <v>46221</v>
      </c>
      <c r="G4883" t="s">
        <v>49</v>
      </c>
      <c r="H4883" t="s">
        <v>1157</v>
      </c>
      <c r="I4883" t="s">
        <v>20</v>
      </c>
      <c r="J4883">
        <v>52.3</v>
      </c>
      <c r="K4883">
        <v>4.4000000000000004</v>
      </c>
      <c r="L4883">
        <v>8.1999999999999993</v>
      </c>
      <c r="M4883">
        <v>41.15</v>
      </c>
      <c r="N4883">
        <v>2152.15</v>
      </c>
      <c r="O4883" t="s">
        <v>21</v>
      </c>
    </row>
    <row r="4884" spans="1:15" x14ac:dyDescent="0.25">
      <c r="A4884" t="s">
        <v>417</v>
      </c>
      <c r="B4884" t="s">
        <v>287</v>
      </c>
      <c r="C4884" t="s">
        <v>288</v>
      </c>
      <c r="D4884">
        <v>10070063</v>
      </c>
      <c r="E4884" t="s">
        <v>432</v>
      </c>
      <c r="F4884" s="1">
        <v>46221</v>
      </c>
      <c r="G4884" t="s">
        <v>49</v>
      </c>
      <c r="H4884" t="s">
        <v>1157</v>
      </c>
      <c r="I4884" t="s">
        <v>20</v>
      </c>
      <c r="J4884">
        <v>26.2</v>
      </c>
      <c r="K4884">
        <v>3.7</v>
      </c>
      <c r="L4884">
        <v>8.5</v>
      </c>
      <c r="M4884">
        <v>39.06</v>
      </c>
      <c r="N4884">
        <v>1023.37</v>
      </c>
      <c r="O4884" t="s">
        <v>21</v>
      </c>
    </row>
    <row r="4885" spans="1:15" x14ac:dyDescent="0.25">
      <c r="A4885" t="s">
        <v>417</v>
      </c>
      <c r="B4885" t="s">
        <v>287</v>
      </c>
      <c r="C4885" t="s">
        <v>288</v>
      </c>
      <c r="D4885">
        <v>10100054</v>
      </c>
      <c r="E4885" t="s">
        <v>442</v>
      </c>
      <c r="F4885" s="1">
        <v>46221</v>
      </c>
      <c r="G4885" t="s">
        <v>49</v>
      </c>
      <c r="H4885" t="s">
        <v>1157</v>
      </c>
      <c r="I4885" t="s">
        <v>23</v>
      </c>
      <c r="J4885">
        <v>21.4</v>
      </c>
      <c r="K4885">
        <v>5.0999999999999996</v>
      </c>
      <c r="L4885">
        <v>8.4</v>
      </c>
      <c r="M4885">
        <v>44.62</v>
      </c>
      <c r="N4885">
        <v>954.87</v>
      </c>
      <c r="O4885" t="s">
        <v>21</v>
      </c>
    </row>
    <row r="4886" spans="1:15" x14ac:dyDescent="0.25">
      <c r="A4886" t="s">
        <v>417</v>
      </c>
      <c r="B4886" t="s">
        <v>287</v>
      </c>
      <c r="C4886" t="s">
        <v>288</v>
      </c>
      <c r="D4886">
        <v>10100045</v>
      </c>
      <c r="E4886" t="s">
        <v>428</v>
      </c>
      <c r="F4886" s="1">
        <v>46221</v>
      </c>
      <c r="G4886" t="s">
        <v>49</v>
      </c>
      <c r="H4886" t="s">
        <v>1157</v>
      </c>
      <c r="I4886" t="s">
        <v>20</v>
      </c>
      <c r="J4886">
        <v>154.9</v>
      </c>
      <c r="K4886">
        <v>3.8</v>
      </c>
      <c r="L4886">
        <v>7.8</v>
      </c>
      <c r="M4886">
        <v>36.450000000000003</v>
      </c>
      <c r="N4886">
        <v>5646.11</v>
      </c>
      <c r="O4886" t="s">
        <v>21</v>
      </c>
    </row>
    <row r="4887" spans="1:15" x14ac:dyDescent="0.25">
      <c r="A4887" t="s">
        <v>417</v>
      </c>
      <c r="B4887" t="s">
        <v>418</v>
      </c>
      <c r="C4887" t="s">
        <v>419</v>
      </c>
      <c r="D4887">
        <v>10100062</v>
      </c>
      <c r="E4887" t="s">
        <v>440</v>
      </c>
      <c r="F4887" s="1">
        <v>46221</v>
      </c>
      <c r="G4887" t="s">
        <v>49</v>
      </c>
      <c r="H4887" t="s">
        <v>1158</v>
      </c>
      <c r="I4887" t="s">
        <v>20</v>
      </c>
      <c r="J4887">
        <v>653.70000000000005</v>
      </c>
      <c r="K4887">
        <v>4.2</v>
      </c>
      <c r="L4887">
        <v>8</v>
      </c>
      <c r="M4887">
        <v>39.76</v>
      </c>
      <c r="N4887">
        <v>25991.11</v>
      </c>
      <c r="O4887" t="s">
        <v>21</v>
      </c>
    </row>
    <row r="4888" spans="1:15" x14ac:dyDescent="0.25">
      <c r="A4888" t="s">
        <v>417</v>
      </c>
      <c r="B4888" t="s">
        <v>418</v>
      </c>
      <c r="C4888" t="s">
        <v>419</v>
      </c>
      <c r="D4888">
        <v>10100065</v>
      </c>
      <c r="E4888" t="s">
        <v>420</v>
      </c>
      <c r="F4888" s="1">
        <v>46222</v>
      </c>
      <c r="G4888" t="s">
        <v>19</v>
      </c>
      <c r="H4888" t="s">
        <v>1158</v>
      </c>
      <c r="I4888" t="s">
        <v>20</v>
      </c>
      <c r="J4888">
        <v>4.8</v>
      </c>
      <c r="K4888">
        <v>4</v>
      </c>
      <c r="L4888">
        <v>8</v>
      </c>
      <c r="M4888">
        <v>38.92</v>
      </c>
      <c r="N4888">
        <v>186.82</v>
      </c>
      <c r="O4888" t="s">
        <v>21</v>
      </c>
    </row>
    <row r="4889" spans="1:15" x14ac:dyDescent="0.25">
      <c r="A4889" t="s">
        <v>417</v>
      </c>
      <c r="B4889" t="s">
        <v>418</v>
      </c>
      <c r="C4889" t="s">
        <v>419</v>
      </c>
      <c r="D4889">
        <v>10100065</v>
      </c>
      <c r="E4889" t="s">
        <v>420</v>
      </c>
      <c r="F4889" s="1">
        <v>46222</v>
      </c>
      <c r="G4889" t="s">
        <v>19</v>
      </c>
      <c r="H4889" t="s">
        <v>1158</v>
      </c>
      <c r="I4889" t="s">
        <v>20</v>
      </c>
      <c r="J4889">
        <v>40.1</v>
      </c>
      <c r="K4889">
        <v>4.3</v>
      </c>
      <c r="L4889">
        <v>7.6</v>
      </c>
      <c r="M4889">
        <v>34.83</v>
      </c>
      <c r="N4889">
        <v>1396.68</v>
      </c>
      <c r="O4889" t="s">
        <v>21</v>
      </c>
    </row>
    <row r="4890" spans="1:15" x14ac:dyDescent="0.25">
      <c r="A4890" t="s">
        <v>417</v>
      </c>
      <c r="B4890" t="s">
        <v>287</v>
      </c>
      <c r="C4890" t="s">
        <v>288</v>
      </c>
      <c r="D4890">
        <v>10070033</v>
      </c>
      <c r="E4890" t="s">
        <v>421</v>
      </c>
      <c r="F4890" s="1">
        <v>46222</v>
      </c>
      <c r="G4890" t="s">
        <v>19</v>
      </c>
      <c r="H4890" t="s">
        <v>1157</v>
      </c>
      <c r="I4890" t="s">
        <v>23</v>
      </c>
      <c r="J4890">
        <v>20.100000000000001</v>
      </c>
      <c r="K4890">
        <v>6.4</v>
      </c>
      <c r="L4890">
        <v>8.6</v>
      </c>
      <c r="M4890">
        <v>51.23</v>
      </c>
      <c r="N4890">
        <v>1029.72</v>
      </c>
      <c r="O4890" t="s">
        <v>21</v>
      </c>
    </row>
    <row r="4891" spans="1:15" x14ac:dyDescent="0.25">
      <c r="A4891" t="s">
        <v>417</v>
      </c>
      <c r="B4891" t="s">
        <v>287</v>
      </c>
      <c r="C4891" t="s">
        <v>288</v>
      </c>
      <c r="D4891">
        <v>10100003</v>
      </c>
      <c r="E4891" t="s">
        <v>422</v>
      </c>
      <c r="F4891" s="1">
        <v>46222</v>
      </c>
      <c r="G4891" t="s">
        <v>19</v>
      </c>
      <c r="H4891" t="s">
        <v>1157</v>
      </c>
      <c r="I4891" t="s">
        <v>23</v>
      </c>
      <c r="J4891">
        <v>38.9</v>
      </c>
      <c r="K4891">
        <v>5.8</v>
      </c>
      <c r="L4891">
        <v>8.6</v>
      </c>
      <c r="M4891">
        <v>48.1</v>
      </c>
      <c r="N4891">
        <v>1871.09</v>
      </c>
      <c r="O4891" t="s">
        <v>21</v>
      </c>
    </row>
    <row r="4892" spans="1:15" x14ac:dyDescent="0.25">
      <c r="A4892" t="s">
        <v>417</v>
      </c>
      <c r="B4892" t="s">
        <v>287</v>
      </c>
      <c r="C4892" t="s">
        <v>288</v>
      </c>
      <c r="D4892">
        <v>10100003</v>
      </c>
      <c r="E4892" t="s">
        <v>422</v>
      </c>
      <c r="F4892" s="1">
        <v>46222</v>
      </c>
      <c r="G4892" t="s">
        <v>19</v>
      </c>
      <c r="H4892" t="s">
        <v>1157</v>
      </c>
      <c r="I4892" t="s">
        <v>20</v>
      </c>
      <c r="J4892">
        <v>54</v>
      </c>
      <c r="K4892">
        <v>3.8</v>
      </c>
      <c r="L4892">
        <v>7.6</v>
      </c>
      <c r="M4892">
        <v>32.75</v>
      </c>
      <c r="N4892">
        <v>1768.5</v>
      </c>
      <c r="O4892" t="s">
        <v>21</v>
      </c>
    </row>
    <row r="4893" spans="1:15" x14ac:dyDescent="0.25">
      <c r="A4893" t="s">
        <v>417</v>
      </c>
      <c r="B4893" t="s">
        <v>287</v>
      </c>
      <c r="C4893" t="s">
        <v>288</v>
      </c>
      <c r="D4893">
        <v>10100001</v>
      </c>
      <c r="E4893" t="s">
        <v>423</v>
      </c>
      <c r="F4893" s="1">
        <v>46222</v>
      </c>
      <c r="G4893" t="s">
        <v>19</v>
      </c>
      <c r="H4893" t="s">
        <v>1157</v>
      </c>
      <c r="I4893" t="s">
        <v>20</v>
      </c>
      <c r="J4893">
        <v>58.3</v>
      </c>
      <c r="K4893">
        <v>3.9</v>
      </c>
      <c r="L4893">
        <v>8.1</v>
      </c>
      <c r="M4893">
        <v>38.78</v>
      </c>
      <c r="N4893">
        <v>2260.87</v>
      </c>
      <c r="O4893" t="s">
        <v>21</v>
      </c>
    </row>
    <row r="4894" spans="1:15" x14ac:dyDescent="0.25">
      <c r="A4894" t="s">
        <v>417</v>
      </c>
      <c r="B4894" t="s">
        <v>287</v>
      </c>
      <c r="C4894" t="s">
        <v>288</v>
      </c>
      <c r="D4894">
        <v>10100009</v>
      </c>
      <c r="E4894" t="s">
        <v>424</v>
      </c>
      <c r="F4894" s="1">
        <v>46222</v>
      </c>
      <c r="G4894" t="s">
        <v>19</v>
      </c>
      <c r="H4894" t="s">
        <v>1157</v>
      </c>
      <c r="I4894" t="s">
        <v>23</v>
      </c>
      <c r="J4894">
        <v>15.1</v>
      </c>
      <c r="K4894">
        <v>5.8</v>
      </c>
      <c r="L4894">
        <v>9.3000000000000007</v>
      </c>
      <c r="M4894">
        <v>48.65</v>
      </c>
      <c r="N4894">
        <v>734.62</v>
      </c>
      <c r="O4894" t="s">
        <v>21</v>
      </c>
    </row>
    <row r="4895" spans="1:15" x14ac:dyDescent="0.25">
      <c r="A4895" t="s">
        <v>417</v>
      </c>
      <c r="B4895" t="s">
        <v>287</v>
      </c>
      <c r="C4895" t="s">
        <v>288</v>
      </c>
      <c r="D4895">
        <v>10100009</v>
      </c>
      <c r="E4895" t="s">
        <v>424</v>
      </c>
      <c r="F4895" s="1">
        <v>46222</v>
      </c>
      <c r="G4895" t="s">
        <v>19</v>
      </c>
      <c r="H4895" t="s">
        <v>1157</v>
      </c>
      <c r="I4895" t="s">
        <v>20</v>
      </c>
      <c r="J4895">
        <v>74.5</v>
      </c>
      <c r="K4895">
        <v>3.9</v>
      </c>
      <c r="L4895">
        <v>8</v>
      </c>
      <c r="M4895">
        <v>38.5</v>
      </c>
      <c r="N4895">
        <v>2868.25</v>
      </c>
      <c r="O4895" t="s">
        <v>21</v>
      </c>
    </row>
    <row r="4896" spans="1:15" x14ac:dyDescent="0.25">
      <c r="A4896" t="s">
        <v>417</v>
      </c>
      <c r="B4896" t="s">
        <v>287</v>
      </c>
      <c r="C4896" t="s">
        <v>288</v>
      </c>
      <c r="D4896">
        <v>10100014</v>
      </c>
      <c r="E4896" t="s">
        <v>426</v>
      </c>
      <c r="F4896" s="1">
        <v>46222</v>
      </c>
      <c r="G4896" t="s">
        <v>19</v>
      </c>
      <c r="H4896" t="s">
        <v>1157</v>
      </c>
      <c r="I4896" t="s">
        <v>20</v>
      </c>
      <c r="J4896">
        <v>6.7</v>
      </c>
      <c r="K4896">
        <v>4.3</v>
      </c>
      <c r="L4896">
        <v>8.3000000000000007</v>
      </c>
      <c r="M4896">
        <v>41.01</v>
      </c>
      <c r="N4896">
        <v>274.77</v>
      </c>
      <c r="O4896" t="s">
        <v>21</v>
      </c>
    </row>
    <row r="4897" spans="1:15" x14ac:dyDescent="0.25">
      <c r="A4897" t="s">
        <v>417</v>
      </c>
      <c r="B4897" t="s">
        <v>287</v>
      </c>
      <c r="C4897" t="s">
        <v>288</v>
      </c>
      <c r="D4897">
        <v>10100016</v>
      </c>
      <c r="E4897" t="s">
        <v>427</v>
      </c>
      <c r="F4897" s="1">
        <v>46222</v>
      </c>
      <c r="G4897" t="s">
        <v>19</v>
      </c>
      <c r="H4897" t="s">
        <v>1157</v>
      </c>
      <c r="I4897" t="s">
        <v>20</v>
      </c>
      <c r="J4897">
        <v>6.7</v>
      </c>
      <c r="K4897">
        <v>4.3</v>
      </c>
      <c r="L4897">
        <v>8.3000000000000007</v>
      </c>
      <c r="M4897">
        <v>41.01</v>
      </c>
      <c r="N4897">
        <v>274.77</v>
      </c>
      <c r="O4897" t="s">
        <v>21</v>
      </c>
    </row>
    <row r="4898" spans="1:15" x14ac:dyDescent="0.25">
      <c r="A4898" t="s">
        <v>417</v>
      </c>
      <c r="B4898" t="s">
        <v>287</v>
      </c>
      <c r="C4898" t="s">
        <v>288</v>
      </c>
      <c r="D4898">
        <v>10100014</v>
      </c>
      <c r="E4898" t="s">
        <v>426</v>
      </c>
      <c r="F4898" s="1">
        <v>46222</v>
      </c>
      <c r="G4898" t="s">
        <v>19</v>
      </c>
      <c r="H4898" t="s">
        <v>1157</v>
      </c>
      <c r="I4898" t="s">
        <v>20</v>
      </c>
      <c r="J4898">
        <v>13.6</v>
      </c>
      <c r="K4898">
        <v>4.8</v>
      </c>
      <c r="L4898">
        <v>8.1999999999999993</v>
      </c>
      <c r="M4898">
        <v>42.81</v>
      </c>
      <c r="N4898">
        <v>582.22</v>
      </c>
      <c r="O4898" t="s">
        <v>21</v>
      </c>
    </row>
    <row r="4899" spans="1:15" x14ac:dyDescent="0.25">
      <c r="A4899" t="s">
        <v>417</v>
      </c>
      <c r="B4899" t="s">
        <v>287</v>
      </c>
      <c r="C4899" t="s">
        <v>288</v>
      </c>
      <c r="D4899">
        <v>10100028</v>
      </c>
      <c r="E4899" t="s">
        <v>425</v>
      </c>
      <c r="F4899" s="1">
        <v>46222</v>
      </c>
      <c r="G4899" t="s">
        <v>19</v>
      </c>
      <c r="H4899" t="s">
        <v>1158</v>
      </c>
      <c r="I4899" t="s">
        <v>20</v>
      </c>
      <c r="J4899">
        <v>27.3</v>
      </c>
      <c r="K4899">
        <v>3.6</v>
      </c>
      <c r="L4899">
        <v>7.5</v>
      </c>
      <c r="M4899">
        <v>31.69</v>
      </c>
      <c r="N4899">
        <v>865.14</v>
      </c>
      <c r="O4899" t="s">
        <v>21</v>
      </c>
    </row>
    <row r="4900" spans="1:15" x14ac:dyDescent="0.25">
      <c r="A4900" t="s">
        <v>417</v>
      </c>
      <c r="B4900" t="s">
        <v>287</v>
      </c>
      <c r="C4900" t="s">
        <v>288</v>
      </c>
      <c r="D4900">
        <v>10100045</v>
      </c>
      <c r="E4900" t="s">
        <v>428</v>
      </c>
      <c r="F4900" s="1">
        <v>46222</v>
      </c>
      <c r="G4900" t="s">
        <v>19</v>
      </c>
      <c r="H4900" t="s">
        <v>1157</v>
      </c>
      <c r="I4900" t="s">
        <v>20</v>
      </c>
      <c r="J4900">
        <v>159.5</v>
      </c>
      <c r="K4900">
        <v>3.8</v>
      </c>
      <c r="L4900">
        <v>7.6</v>
      </c>
      <c r="M4900">
        <v>32.75</v>
      </c>
      <c r="N4900">
        <v>5223.63</v>
      </c>
      <c r="O4900" t="s">
        <v>21</v>
      </c>
    </row>
    <row r="4901" spans="1:15" x14ac:dyDescent="0.25">
      <c r="A4901" t="s">
        <v>417</v>
      </c>
      <c r="B4901" t="s">
        <v>287</v>
      </c>
      <c r="C4901" t="s">
        <v>288</v>
      </c>
      <c r="D4901">
        <v>10070048</v>
      </c>
      <c r="E4901" t="s">
        <v>429</v>
      </c>
      <c r="F4901" s="1">
        <v>46222</v>
      </c>
      <c r="G4901" t="s">
        <v>19</v>
      </c>
      <c r="H4901" t="s">
        <v>1157</v>
      </c>
      <c r="I4901" t="s">
        <v>20</v>
      </c>
      <c r="J4901">
        <v>96.8</v>
      </c>
      <c r="K4901">
        <v>4.2</v>
      </c>
      <c r="L4901">
        <v>8.1999999999999993</v>
      </c>
      <c r="M4901">
        <v>40.31</v>
      </c>
      <c r="N4901">
        <v>3902.01</v>
      </c>
      <c r="O4901" t="s">
        <v>21</v>
      </c>
    </row>
    <row r="4902" spans="1:15" x14ac:dyDescent="0.25">
      <c r="A4902" t="s">
        <v>417</v>
      </c>
      <c r="B4902" t="s">
        <v>287</v>
      </c>
      <c r="C4902" t="s">
        <v>288</v>
      </c>
      <c r="D4902">
        <v>10100037</v>
      </c>
      <c r="E4902" t="s">
        <v>430</v>
      </c>
      <c r="F4902" s="1">
        <v>46222</v>
      </c>
      <c r="G4902" t="s">
        <v>19</v>
      </c>
      <c r="H4902" t="s">
        <v>1157</v>
      </c>
      <c r="I4902" t="s">
        <v>23</v>
      </c>
      <c r="J4902">
        <v>13.4</v>
      </c>
      <c r="K4902">
        <v>5.5</v>
      </c>
      <c r="L4902">
        <v>8.6999999999999993</v>
      </c>
      <c r="M4902">
        <v>47.12</v>
      </c>
      <c r="N4902">
        <v>631.41</v>
      </c>
      <c r="O4902" t="s">
        <v>21</v>
      </c>
    </row>
    <row r="4903" spans="1:15" x14ac:dyDescent="0.25">
      <c r="A4903" t="s">
        <v>417</v>
      </c>
      <c r="B4903" t="s">
        <v>287</v>
      </c>
      <c r="C4903" t="s">
        <v>288</v>
      </c>
      <c r="D4903">
        <v>10100054</v>
      </c>
      <c r="E4903" t="s">
        <v>442</v>
      </c>
      <c r="F4903" s="1">
        <v>46222</v>
      </c>
      <c r="G4903" t="s">
        <v>19</v>
      </c>
      <c r="H4903" t="s">
        <v>1157</v>
      </c>
      <c r="I4903" t="s">
        <v>23</v>
      </c>
      <c r="J4903">
        <v>23.5</v>
      </c>
      <c r="K4903">
        <v>5.0999999999999996</v>
      </c>
      <c r="L4903">
        <v>8.6</v>
      </c>
      <c r="M4903">
        <v>44.9</v>
      </c>
      <c r="N4903">
        <v>1055.1500000000001</v>
      </c>
      <c r="O4903" t="s">
        <v>21</v>
      </c>
    </row>
    <row r="4904" spans="1:15" x14ac:dyDescent="0.25">
      <c r="A4904" t="s">
        <v>417</v>
      </c>
      <c r="B4904" t="s">
        <v>287</v>
      </c>
      <c r="C4904" t="s">
        <v>288</v>
      </c>
      <c r="D4904">
        <v>10070063</v>
      </c>
      <c r="E4904" t="s">
        <v>432</v>
      </c>
      <c r="F4904" s="1">
        <v>46222</v>
      </c>
      <c r="G4904" t="s">
        <v>19</v>
      </c>
      <c r="H4904" t="s">
        <v>1157</v>
      </c>
      <c r="I4904" t="s">
        <v>20</v>
      </c>
      <c r="J4904">
        <v>20.8</v>
      </c>
      <c r="K4904">
        <v>4</v>
      </c>
      <c r="L4904">
        <v>8.3000000000000007</v>
      </c>
      <c r="M4904">
        <v>39.76</v>
      </c>
      <c r="N4904">
        <v>827.01</v>
      </c>
      <c r="O4904" t="s">
        <v>21</v>
      </c>
    </row>
    <row r="4905" spans="1:15" x14ac:dyDescent="0.25">
      <c r="A4905" t="s">
        <v>417</v>
      </c>
      <c r="B4905" t="s">
        <v>287</v>
      </c>
      <c r="C4905" t="s">
        <v>288</v>
      </c>
      <c r="D4905">
        <v>10100021</v>
      </c>
      <c r="E4905" t="s">
        <v>433</v>
      </c>
      <c r="F4905" s="1">
        <v>46222</v>
      </c>
      <c r="G4905" t="s">
        <v>19</v>
      </c>
      <c r="H4905" t="s">
        <v>1157</v>
      </c>
      <c r="I4905" t="s">
        <v>20</v>
      </c>
      <c r="J4905">
        <v>19.100000000000001</v>
      </c>
      <c r="K4905">
        <v>4</v>
      </c>
      <c r="L4905">
        <v>8.1999999999999993</v>
      </c>
      <c r="M4905">
        <v>39.479999999999997</v>
      </c>
      <c r="N4905">
        <v>754.07</v>
      </c>
      <c r="O4905" t="s">
        <v>21</v>
      </c>
    </row>
    <row r="4906" spans="1:15" x14ac:dyDescent="0.25">
      <c r="A4906" t="s">
        <v>417</v>
      </c>
      <c r="B4906" t="s">
        <v>434</v>
      </c>
      <c r="C4906" t="s">
        <v>435</v>
      </c>
      <c r="D4906">
        <v>10100058</v>
      </c>
      <c r="E4906" t="s">
        <v>443</v>
      </c>
      <c r="F4906" s="1">
        <v>46222</v>
      </c>
      <c r="G4906" t="s">
        <v>19</v>
      </c>
      <c r="H4906" t="s">
        <v>1158</v>
      </c>
      <c r="I4906" t="s">
        <v>23</v>
      </c>
      <c r="J4906">
        <v>107.5</v>
      </c>
      <c r="K4906">
        <v>5.4</v>
      </c>
      <c r="L4906">
        <v>8.4</v>
      </c>
      <c r="M4906">
        <v>45.87</v>
      </c>
      <c r="N4906">
        <v>4931.03</v>
      </c>
      <c r="O4906" t="s">
        <v>21</v>
      </c>
    </row>
    <row r="4907" spans="1:15" x14ac:dyDescent="0.25">
      <c r="A4907" t="s">
        <v>417</v>
      </c>
      <c r="B4907" t="s">
        <v>434</v>
      </c>
      <c r="C4907" t="s">
        <v>435</v>
      </c>
      <c r="D4907">
        <v>10100059</v>
      </c>
      <c r="E4907" t="s">
        <v>436</v>
      </c>
      <c r="F4907" s="1">
        <v>46222</v>
      </c>
      <c r="G4907" t="s">
        <v>19</v>
      </c>
      <c r="H4907" t="s">
        <v>1158</v>
      </c>
      <c r="I4907" t="s">
        <v>23</v>
      </c>
      <c r="J4907">
        <v>114.2</v>
      </c>
      <c r="K4907">
        <v>4.9000000000000004</v>
      </c>
      <c r="L4907">
        <v>8.1999999999999993</v>
      </c>
      <c r="M4907">
        <v>43.23</v>
      </c>
      <c r="N4907">
        <v>4936.87</v>
      </c>
      <c r="O4907" t="s">
        <v>21</v>
      </c>
    </row>
    <row r="4908" spans="1:15" x14ac:dyDescent="0.25">
      <c r="A4908" t="s">
        <v>417</v>
      </c>
      <c r="B4908" t="s">
        <v>434</v>
      </c>
      <c r="C4908" t="s">
        <v>435</v>
      </c>
      <c r="D4908">
        <v>10100059</v>
      </c>
      <c r="E4908" t="s">
        <v>436</v>
      </c>
      <c r="F4908" s="1">
        <v>46222</v>
      </c>
      <c r="G4908" t="s">
        <v>19</v>
      </c>
      <c r="H4908" t="s">
        <v>1158</v>
      </c>
      <c r="I4908" t="s">
        <v>23</v>
      </c>
      <c r="J4908">
        <v>116.1</v>
      </c>
      <c r="K4908">
        <v>6.1</v>
      </c>
      <c r="L4908">
        <v>8.5</v>
      </c>
      <c r="M4908">
        <v>48.52</v>
      </c>
      <c r="N4908">
        <v>5633.17</v>
      </c>
      <c r="O4908" t="s">
        <v>21</v>
      </c>
    </row>
    <row r="4909" spans="1:15" x14ac:dyDescent="0.25">
      <c r="A4909" t="s">
        <v>417</v>
      </c>
      <c r="B4909" t="s">
        <v>418</v>
      </c>
      <c r="C4909" t="s">
        <v>419</v>
      </c>
      <c r="D4909">
        <v>10100071</v>
      </c>
      <c r="E4909" t="s">
        <v>438</v>
      </c>
      <c r="F4909" s="1">
        <v>46222</v>
      </c>
      <c r="G4909" t="s">
        <v>19</v>
      </c>
      <c r="H4909" t="s">
        <v>1158</v>
      </c>
      <c r="I4909" t="s">
        <v>23</v>
      </c>
      <c r="J4909">
        <v>470.1</v>
      </c>
      <c r="K4909">
        <v>6.3</v>
      </c>
      <c r="L4909">
        <v>8.8000000000000007</v>
      </c>
      <c r="M4909">
        <v>50.98</v>
      </c>
      <c r="N4909">
        <v>23965.7</v>
      </c>
      <c r="O4909" t="s">
        <v>21</v>
      </c>
    </row>
    <row r="4910" spans="1:15" x14ac:dyDescent="0.25">
      <c r="A4910" t="s">
        <v>417</v>
      </c>
      <c r="B4910" t="s">
        <v>418</v>
      </c>
      <c r="C4910" t="s">
        <v>419</v>
      </c>
      <c r="D4910">
        <v>10100062</v>
      </c>
      <c r="E4910" t="s">
        <v>440</v>
      </c>
      <c r="F4910" s="1">
        <v>46222</v>
      </c>
      <c r="G4910" t="s">
        <v>19</v>
      </c>
      <c r="H4910" t="s">
        <v>1158</v>
      </c>
      <c r="I4910" t="s">
        <v>20</v>
      </c>
      <c r="J4910">
        <v>757</v>
      </c>
      <c r="K4910">
        <v>4.5</v>
      </c>
      <c r="L4910">
        <v>8</v>
      </c>
      <c r="M4910">
        <v>41.01</v>
      </c>
      <c r="N4910">
        <v>31044.57</v>
      </c>
      <c r="O4910" t="s">
        <v>21</v>
      </c>
    </row>
    <row r="4911" spans="1:15" x14ac:dyDescent="0.25">
      <c r="A4911" t="s">
        <v>417</v>
      </c>
      <c r="B4911" t="s">
        <v>418</v>
      </c>
      <c r="C4911" t="s">
        <v>419</v>
      </c>
      <c r="D4911">
        <v>10100070</v>
      </c>
      <c r="E4911" t="s">
        <v>439</v>
      </c>
      <c r="F4911" s="1">
        <v>46222</v>
      </c>
      <c r="G4911" t="s">
        <v>19</v>
      </c>
      <c r="H4911" t="s">
        <v>1158</v>
      </c>
      <c r="I4911" t="s">
        <v>23</v>
      </c>
      <c r="J4911">
        <v>370.8</v>
      </c>
      <c r="K4911">
        <v>6.3</v>
      </c>
      <c r="L4911">
        <v>8.6999999999999993</v>
      </c>
      <c r="M4911">
        <v>50.7</v>
      </c>
      <c r="N4911">
        <v>18799.560000000001</v>
      </c>
      <c r="O4911" t="s">
        <v>21</v>
      </c>
    </row>
    <row r="4912" spans="1:15" x14ac:dyDescent="0.25">
      <c r="A4912" t="s">
        <v>417</v>
      </c>
      <c r="B4912" t="s">
        <v>418</v>
      </c>
      <c r="C4912" t="s">
        <v>419</v>
      </c>
      <c r="D4912">
        <v>10100066</v>
      </c>
      <c r="E4912" t="s">
        <v>444</v>
      </c>
      <c r="F4912" s="1">
        <v>46222</v>
      </c>
      <c r="G4912" t="s">
        <v>19</v>
      </c>
      <c r="H4912" t="s">
        <v>1158</v>
      </c>
      <c r="I4912" t="s">
        <v>23</v>
      </c>
      <c r="J4912">
        <v>342.7</v>
      </c>
      <c r="K4912">
        <v>5.0999999999999996</v>
      </c>
      <c r="L4912">
        <v>8.5</v>
      </c>
      <c r="M4912">
        <v>44.9</v>
      </c>
      <c r="N4912">
        <v>15387.23</v>
      </c>
      <c r="O4912" t="s">
        <v>21</v>
      </c>
    </row>
    <row r="4913" spans="1:15" x14ac:dyDescent="0.25">
      <c r="A4913" t="s">
        <v>417</v>
      </c>
      <c r="B4913" t="s">
        <v>418</v>
      </c>
      <c r="C4913" t="s">
        <v>419</v>
      </c>
      <c r="D4913">
        <v>10100065</v>
      </c>
      <c r="E4913" t="s">
        <v>420</v>
      </c>
      <c r="F4913" s="1">
        <v>46222</v>
      </c>
      <c r="G4913" t="s">
        <v>49</v>
      </c>
      <c r="H4913" t="s">
        <v>1158</v>
      </c>
      <c r="I4913" t="s">
        <v>20</v>
      </c>
      <c r="J4913">
        <v>73.5</v>
      </c>
      <c r="K4913">
        <v>3.7</v>
      </c>
      <c r="L4913">
        <v>7.7</v>
      </c>
      <c r="M4913">
        <v>35.770000000000003</v>
      </c>
      <c r="N4913">
        <v>2629.1</v>
      </c>
      <c r="O4913" t="s">
        <v>21</v>
      </c>
    </row>
    <row r="4914" spans="1:15" x14ac:dyDescent="0.25">
      <c r="A4914" t="s">
        <v>417</v>
      </c>
      <c r="B4914" t="s">
        <v>287</v>
      </c>
      <c r="C4914" t="s">
        <v>288</v>
      </c>
      <c r="D4914">
        <v>10070033</v>
      </c>
      <c r="E4914" t="s">
        <v>421</v>
      </c>
      <c r="F4914" s="1">
        <v>46222</v>
      </c>
      <c r="G4914" t="s">
        <v>49</v>
      </c>
      <c r="H4914" t="s">
        <v>1157</v>
      </c>
      <c r="I4914" t="s">
        <v>23</v>
      </c>
      <c r="J4914">
        <v>19.7</v>
      </c>
      <c r="K4914">
        <v>5.7</v>
      </c>
      <c r="L4914">
        <v>8.6</v>
      </c>
      <c r="M4914">
        <v>47.68</v>
      </c>
      <c r="N4914">
        <v>939.3</v>
      </c>
      <c r="O4914" t="s">
        <v>21</v>
      </c>
    </row>
    <row r="4915" spans="1:15" x14ac:dyDescent="0.25">
      <c r="A4915" t="s">
        <v>417</v>
      </c>
      <c r="B4915" t="s">
        <v>287</v>
      </c>
      <c r="C4915" t="s">
        <v>288</v>
      </c>
      <c r="D4915">
        <v>10100003</v>
      </c>
      <c r="E4915" t="s">
        <v>422</v>
      </c>
      <c r="F4915" s="1">
        <v>46222</v>
      </c>
      <c r="G4915" t="s">
        <v>49</v>
      </c>
      <c r="H4915" t="s">
        <v>1157</v>
      </c>
      <c r="I4915" t="s">
        <v>20</v>
      </c>
      <c r="J4915">
        <v>81</v>
      </c>
      <c r="K4915">
        <v>4.0999999999999996</v>
      </c>
      <c r="L4915">
        <v>7.9</v>
      </c>
      <c r="M4915">
        <v>37.96</v>
      </c>
      <c r="N4915">
        <v>3074.76</v>
      </c>
      <c r="O4915" t="s">
        <v>21</v>
      </c>
    </row>
    <row r="4916" spans="1:15" x14ac:dyDescent="0.25">
      <c r="A4916" t="s">
        <v>417</v>
      </c>
      <c r="B4916" t="s">
        <v>287</v>
      </c>
      <c r="C4916" t="s">
        <v>288</v>
      </c>
      <c r="D4916">
        <v>10100003</v>
      </c>
      <c r="E4916" t="s">
        <v>422</v>
      </c>
      <c r="F4916" s="1">
        <v>46222</v>
      </c>
      <c r="G4916" t="s">
        <v>49</v>
      </c>
      <c r="H4916" t="s">
        <v>1157</v>
      </c>
      <c r="I4916" t="s">
        <v>23</v>
      </c>
      <c r="J4916">
        <v>39.4</v>
      </c>
      <c r="K4916">
        <v>4.9000000000000004</v>
      </c>
      <c r="L4916">
        <v>8.3000000000000007</v>
      </c>
      <c r="M4916">
        <v>43.51</v>
      </c>
      <c r="N4916">
        <v>1714.29</v>
      </c>
      <c r="O4916" t="s">
        <v>21</v>
      </c>
    </row>
    <row r="4917" spans="1:15" x14ac:dyDescent="0.25">
      <c r="A4917" t="s">
        <v>417</v>
      </c>
      <c r="B4917" t="s">
        <v>287</v>
      </c>
      <c r="C4917" t="s">
        <v>288</v>
      </c>
      <c r="D4917">
        <v>10100001</v>
      </c>
      <c r="E4917" t="s">
        <v>423</v>
      </c>
      <c r="F4917" s="1">
        <v>46222</v>
      </c>
      <c r="G4917" t="s">
        <v>49</v>
      </c>
      <c r="H4917" t="s">
        <v>1157</v>
      </c>
      <c r="I4917" t="s">
        <v>20</v>
      </c>
      <c r="J4917">
        <v>64.2</v>
      </c>
      <c r="K4917">
        <v>4</v>
      </c>
      <c r="L4917">
        <v>8.1999999999999993</v>
      </c>
      <c r="M4917">
        <v>39.479999999999997</v>
      </c>
      <c r="N4917">
        <v>2534.62</v>
      </c>
      <c r="O4917" t="s">
        <v>21</v>
      </c>
    </row>
    <row r="4918" spans="1:15" x14ac:dyDescent="0.25">
      <c r="A4918" t="s">
        <v>417</v>
      </c>
      <c r="B4918" t="s">
        <v>287</v>
      </c>
      <c r="C4918" t="s">
        <v>288</v>
      </c>
      <c r="D4918">
        <v>10100009</v>
      </c>
      <c r="E4918" t="s">
        <v>424</v>
      </c>
      <c r="F4918" s="1">
        <v>46222</v>
      </c>
      <c r="G4918" t="s">
        <v>49</v>
      </c>
      <c r="H4918" t="s">
        <v>1157</v>
      </c>
      <c r="I4918" t="s">
        <v>23</v>
      </c>
      <c r="J4918">
        <v>13.3</v>
      </c>
      <c r="K4918">
        <v>6.2</v>
      </c>
      <c r="L4918">
        <v>9.1</v>
      </c>
      <c r="M4918">
        <v>50.72</v>
      </c>
      <c r="N4918">
        <v>674.58</v>
      </c>
      <c r="O4918" t="s">
        <v>21</v>
      </c>
    </row>
    <row r="4919" spans="1:15" x14ac:dyDescent="0.25">
      <c r="A4919" t="s">
        <v>417</v>
      </c>
      <c r="B4919" t="s">
        <v>287</v>
      </c>
      <c r="C4919" t="s">
        <v>288</v>
      </c>
      <c r="D4919">
        <v>10100009</v>
      </c>
      <c r="E4919" t="s">
        <v>424</v>
      </c>
      <c r="F4919" s="1">
        <v>46222</v>
      </c>
      <c r="G4919" t="s">
        <v>49</v>
      </c>
      <c r="H4919" t="s">
        <v>1157</v>
      </c>
      <c r="I4919" t="s">
        <v>20</v>
      </c>
      <c r="J4919">
        <v>71.2</v>
      </c>
      <c r="K4919">
        <v>3.8</v>
      </c>
      <c r="L4919">
        <v>7.9</v>
      </c>
      <c r="M4919">
        <v>36.71</v>
      </c>
      <c r="N4919">
        <v>2613.75</v>
      </c>
      <c r="O4919" t="s">
        <v>21</v>
      </c>
    </row>
    <row r="4920" spans="1:15" x14ac:dyDescent="0.25">
      <c r="A4920" t="s">
        <v>417</v>
      </c>
      <c r="B4920" t="s">
        <v>287</v>
      </c>
      <c r="C4920" t="s">
        <v>288</v>
      </c>
      <c r="D4920">
        <v>10100016</v>
      </c>
      <c r="E4920" t="s">
        <v>427</v>
      </c>
      <c r="F4920" s="1">
        <v>46222</v>
      </c>
      <c r="G4920" t="s">
        <v>49</v>
      </c>
      <c r="H4920" t="s">
        <v>1157</v>
      </c>
      <c r="I4920" t="s">
        <v>20</v>
      </c>
      <c r="J4920">
        <v>22</v>
      </c>
      <c r="K4920">
        <v>4.4000000000000004</v>
      </c>
      <c r="L4920">
        <v>8.5</v>
      </c>
      <c r="M4920">
        <v>41.98</v>
      </c>
      <c r="N4920">
        <v>923.56</v>
      </c>
      <c r="O4920" t="s">
        <v>21</v>
      </c>
    </row>
    <row r="4921" spans="1:15" x14ac:dyDescent="0.25">
      <c r="A4921" t="s">
        <v>417</v>
      </c>
      <c r="B4921" t="s">
        <v>287</v>
      </c>
      <c r="C4921" t="s">
        <v>288</v>
      </c>
      <c r="D4921">
        <v>10100028</v>
      </c>
      <c r="E4921" t="s">
        <v>425</v>
      </c>
      <c r="F4921" s="1">
        <v>46222</v>
      </c>
      <c r="G4921" t="s">
        <v>49</v>
      </c>
      <c r="H4921" t="s">
        <v>1158</v>
      </c>
      <c r="I4921" t="s">
        <v>20</v>
      </c>
      <c r="J4921">
        <v>38.299999999999997</v>
      </c>
      <c r="K4921">
        <v>3.8</v>
      </c>
      <c r="L4921">
        <v>7.4</v>
      </c>
      <c r="M4921">
        <v>32.299999999999997</v>
      </c>
      <c r="N4921">
        <v>1237.0899999999999</v>
      </c>
      <c r="O4921" t="s">
        <v>21</v>
      </c>
    </row>
    <row r="4922" spans="1:15" x14ac:dyDescent="0.25">
      <c r="A4922" t="s">
        <v>417</v>
      </c>
      <c r="B4922" t="s">
        <v>287</v>
      </c>
      <c r="C4922" t="s">
        <v>288</v>
      </c>
      <c r="D4922">
        <v>10100014</v>
      </c>
      <c r="E4922" t="s">
        <v>426</v>
      </c>
      <c r="F4922" s="1">
        <v>46222</v>
      </c>
      <c r="G4922" t="s">
        <v>49</v>
      </c>
      <c r="H4922" t="s">
        <v>1157</v>
      </c>
      <c r="I4922" t="s">
        <v>20</v>
      </c>
      <c r="J4922">
        <v>34.5</v>
      </c>
      <c r="K4922">
        <v>4.3</v>
      </c>
      <c r="L4922">
        <v>8.1999999999999993</v>
      </c>
      <c r="M4922">
        <v>40.729999999999997</v>
      </c>
      <c r="N4922">
        <v>1405.19</v>
      </c>
      <c r="O4922" t="s">
        <v>21</v>
      </c>
    </row>
    <row r="4923" spans="1:15" x14ac:dyDescent="0.25">
      <c r="A4923" t="s">
        <v>417</v>
      </c>
      <c r="B4923" t="s">
        <v>287</v>
      </c>
      <c r="C4923" t="s">
        <v>288</v>
      </c>
      <c r="D4923">
        <v>10100004</v>
      </c>
      <c r="E4923" t="s">
        <v>441</v>
      </c>
      <c r="F4923" s="1">
        <v>46222</v>
      </c>
      <c r="G4923" t="s">
        <v>49</v>
      </c>
      <c r="H4923" t="s">
        <v>1158</v>
      </c>
      <c r="I4923" t="s">
        <v>20</v>
      </c>
      <c r="J4923">
        <v>23.8</v>
      </c>
      <c r="K4923">
        <v>3.6</v>
      </c>
      <c r="L4923">
        <v>7.9</v>
      </c>
      <c r="M4923">
        <v>35.880000000000003</v>
      </c>
      <c r="N4923">
        <v>853.94</v>
      </c>
      <c r="O4923" t="s">
        <v>21</v>
      </c>
    </row>
    <row r="4924" spans="1:15" x14ac:dyDescent="0.25">
      <c r="A4924" t="s">
        <v>417</v>
      </c>
      <c r="B4924" t="s">
        <v>418</v>
      </c>
      <c r="C4924" t="s">
        <v>419</v>
      </c>
      <c r="D4924">
        <v>10100062</v>
      </c>
      <c r="E4924" t="s">
        <v>440</v>
      </c>
      <c r="F4924" s="1">
        <v>46222</v>
      </c>
      <c r="G4924" t="s">
        <v>49</v>
      </c>
      <c r="H4924" t="s">
        <v>1158</v>
      </c>
      <c r="I4924" t="s">
        <v>20</v>
      </c>
      <c r="J4924">
        <v>554</v>
      </c>
      <c r="K4924">
        <v>4.3</v>
      </c>
      <c r="L4924">
        <v>8.1999999999999993</v>
      </c>
      <c r="M4924">
        <v>40.729999999999997</v>
      </c>
      <c r="N4924">
        <v>22564.42</v>
      </c>
      <c r="O4924" t="s">
        <v>21</v>
      </c>
    </row>
    <row r="4925" spans="1:15" x14ac:dyDescent="0.25">
      <c r="A4925" t="s">
        <v>417</v>
      </c>
      <c r="B4925" t="s">
        <v>287</v>
      </c>
      <c r="C4925" t="s">
        <v>288</v>
      </c>
      <c r="D4925">
        <v>10100045</v>
      </c>
      <c r="E4925" t="s">
        <v>428</v>
      </c>
      <c r="F4925" s="1">
        <v>46222</v>
      </c>
      <c r="G4925" t="s">
        <v>49</v>
      </c>
      <c r="H4925" t="s">
        <v>1157</v>
      </c>
      <c r="I4925" t="s">
        <v>20</v>
      </c>
      <c r="J4925">
        <v>159.6</v>
      </c>
      <c r="K4925">
        <v>3.7</v>
      </c>
      <c r="L4925">
        <v>7.7</v>
      </c>
      <c r="M4925">
        <v>35.770000000000003</v>
      </c>
      <c r="N4925">
        <v>5708.89</v>
      </c>
      <c r="O4925" t="s">
        <v>21</v>
      </c>
    </row>
    <row r="4926" spans="1:15" x14ac:dyDescent="0.25">
      <c r="A4926" t="s">
        <v>417</v>
      </c>
      <c r="B4926" t="s">
        <v>287</v>
      </c>
      <c r="C4926" t="s">
        <v>288</v>
      </c>
      <c r="D4926">
        <v>10070048</v>
      </c>
      <c r="E4926" t="s">
        <v>429</v>
      </c>
      <c r="F4926" s="1">
        <v>46222</v>
      </c>
      <c r="G4926" t="s">
        <v>49</v>
      </c>
      <c r="H4926" t="s">
        <v>1157</v>
      </c>
      <c r="I4926" t="s">
        <v>20</v>
      </c>
      <c r="J4926">
        <v>123.5</v>
      </c>
      <c r="K4926">
        <v>4</v>
      </c>
      <c r="L4926">
        <v>8.1</v>
      </c>
      <c r="M4926">
        <v>39.200000000000003</v>
      </c>
      <c r="N4926">
        <v>4841.2</v>
      </c>
      <c r="O4926" t="s">
        <v>21</v>
      </c>
    </row>
    <row r="4927" spans="1:15" x14ac:dyDescent="0.25">
      <c r="A4927" t="s">
        <v>417</v>
      </c>
      <c r="B4927" t="s">
        <v>287</v>
      </c>
      <c r="C4927" t="s">
        <v>288</v>
      </c>
      <c r="D4927">
        <v>10100037</v>
      </c>
      <c r="E4927" t="s">
        <v>430</v>
      </c>
      <c r="F4927" s="1">
        <v>46222</v>
      </c>
      <c r="G4927" t="s">
        <v>49</v>
      </c>
      <c r="H4927" t="s">
        <v>1157</v>
      </c>
      <c r="I4927" t="s">
        <v>23</v>
      </c>
      <c r="J4927">
        <v>21.8</v>
      </c>
      <c r="K4927">
        <v>5.2</v>
      </c>
      <c r="L4927">
        <v>8.8000000000000007</v>
      </c>
      <c r="M4927">
        <v>45.32</v>
      </c>
      <c r="N4927">
        <v>987.98</v>
      </c>
      <c r="O4927" t="s">
        <v>21</v>
      </c>
    </row>
    <row r="4928" spans="1:15" x14ac:dyDescent="0.25">
      <c r="A4928" t="s">
        <v>417</v>
      </c>
      <c r="B4928" t="s">
        <v>287</v>
      </c>
      <c r="C4928" t="s">
        <v>288</v>
      </c>
      <c r="D4928">
        <v>10100054</v>
      </c>
      <c r="E4928" t="s">
        <v>442</v>
      </c>
      <c r="F4928" s="1">
        <v>46222</v>
      </c>
      <c r="G4928" t="s">
        <v>49</v>
      </c>
      <c r="H4928" t="s">
        <v>1157</v>
      </c>
      <c r="I4928" t="s">
        <v>23</v>
      </c>
      <c r="J4928">
        <v>19.100000000000001</v>
      </c>
      <c r="K4928">
        <v>5.0999999999999996</v>
      </c>
      <c r="L4928">
        <v>8.6</v>
      </c>
      <c r="M4928">
        <v>44.9</v>
      </c>
      <c r="N4928">
        <v>857.59</v>
      </c>
      <c r="O4928" t="s">
        <v>21</v>
      </c>
    </row>
    <row r="4929" spans="1:15" x14ac:dyDescent="0.25">
      <c r="A4929" t="s">
        <v>417</v>
      </c>
      <c r="B4929" t="s">
        <v>287</v>
      </c>
      <c r="C4929" t="s">
        <v>288</v>
      </c>
      <c r="D4929">
        <v>10100026</v>
      </c>
      <c r="E4929" t="s">
        <v>431</v>
      </c>
      <c r="F4929" s="1">
        <v>46222</v>
      </c>
      <c r="G4929" t="s">
        <v>49</v>
      </c>
      <c r="H4929" t="s">
        <v>1158</v>
      </c>
      <c r="I4929" t="s">
        <v>20</v>
      </c>
      <c r="J4929">
        <v>37.700000000000003</v>
      </c>
      <c r="K4929">
        <v>3.7</v>
      </c>
      <c r="L4929">
        <v>7.6</v>
      </c>
      <c r="M4929">
        <v>32.33</v>
      </c>
      <c r="N4929">
        <v>1218.8399999999999</v>
      </c>
      <c r="O4929" t="s">
        <v>21</v>
      </c>
    </row>
    <row r="4930" spans="1:15" x14ac:dyDescent="0.25">
      <c r="A4930" t="s">
        <v>417</v>
      </c>
      <c r="B4930" t="s">
        <v>287</v>
      </c>
      <c r="C4930" t="s">
        <v>288</v>
      </c>
      <c r="D4930">
        <v>10100021</v>
      </c>
      <c r="E4930" t="s">
        <v>433</v>
      </c>
      <c r="F4930" s="1">
        <v>46222</v>
      </c>
      <c r="G4930" t="s">
        <v>49</v>
      </c>
      <c r="H4930" t="s">
        <v>1157</v>
      </c>
      <c r="I4930" t="s">
        <v>20</v>
      </c>
      <c r="J4930">
        <v>52.2</v>
      </c>
      <c r="K4930">
        <v>4.5</v>
      </c>
      <c r="L4930">
        <v>8.1999999999999993</v>
      </c>
      <c r="M4930">
        <v>41.56</v>
      </c>
      <c r="N4930">
        <v>2169.4299999999998</v>
      </c>
      <c r="O4930" t="s">
        <v>21</v>
      </c>
    </row>
    <row r="4931" spans="1:15" x14ac:dyDescent="0.25">
      <c r="A4931" t="s">
        <v>417</v>
      </c>
      <c r="B4931" t="s">
        <v>287</v>
      </c>
      <c r="C4931" t="s">
        <v>288</v>
      </c>
      <c r="D4931">
        <v>10070063</v>
      </c>
      <c r="E4931" t="s">
        <v>432</v>
      </c>
      <c r="F4931" s="1">
        <v>46222</v>
      </c>
      <c r="G4931" t="s">
        <v>49</v>
      </c>
      <c r="H4931" t="s">
        <v>1157</v>
      </c>
      <c r="I4931" t="s">
        <v>20</v>
      </c>
      <c r="J4931">
        <v>32.799999999999997</v>
      </c>
      <c r="K4931">
        <v>3.6</v>
      </c>
      <c r="L4931">
        <v>8.4</v>
      </c>
      <c r="M4931">
        <v>38.369999999999997</v>
      </c>
      <c r="N4931">
        <v>1258.54</v>
      </c>
      <c r="O4931" t="s">
        <v>21</v>
      </c>
    </row>
    <row r="4932" spans="1:15" x14ac:dyDescent="0.25">
      <c r="A4932" t="s">
        <v>417</v>
      </c>
      <c r="B4932" t="s">
        <v>418</v>
      </c>
      <c r="C4932" t="s">
        <v>419</v>
      </c>
      <c r="D4932">
        <v>10100065</v>
      </c>
      <c r="E4932" t="s">
        <v>420</v>
      </c>
      <c r="F4932" s="1">
        <v>46223</v>
      </c>
      <c r="G4932" t="s">
        <v>19</v>
      </c>
      <c r="H4932" t="s">
        <v>1158</v>
      </c>
      <c r="I4932" t="s">
        <v>20</v>
      </c>
      <c r="J4932">
        <v>61.3</v>
      </c>
      <c r="K4932">
        <v>4.5</v>
      </c>
      <c r="L4932">
        <v>7.7</v>
      </c>
      <c r="M4932">
        <v>39.1</v>
      </c>
      <c r="N4932">
        <v>2396.83</v>
      </c>
      <c r="O4932" t="s">
        <v>21</v>
      </c>
    </row>
    <row r="4933" spans="1:15" x14ac:dyDescent="0.25">
      <c r="A4933" t="s">
        <v>417</v>
      </c>
      <c r="B4933" t="s">
        <v>287</v>
      </c>
      <c r="C4933" t="s">
        <v>288</v>
      </c>
      <c r="D4933">
        <v>10070033</v>
      </c>
      <c r="E4933" t="s">
        <v>421</v>
      </c>
      <c r="F4933" s="1">
        <v>46223</v>
      </c>
      <c r="G4933" t="s">
        <v>19</v>
      </c>
      <c r="H4933" t="s">
        <v>1157</v>
      </c>
      <c r="I4933" t="s">
        <v>23</v>
      </c>
      <c r="J4933">
        <v>26.5</v>
      </c>
      <c r="K4933">
        <v>7.3</v>
      </c>
      <c r="L4933">
        <v>8.9</v>
      </c>
      <c r="M4933">
        <v>59.42</v>
      </c>
      <c r="N4933">
        <v>1574.63</v>
      </c>
      <c r="O4933" t="s">
        <v>21</v>
      </c>
    </row>
    <row r="4934" spans="1:15" x14ac:dyDescent="0.25">
      <c r="A4934" t="s">
        <v>417</v>
      </c>
      <c r="B4934" t="s">
        <v>287</v>
      </c>
      <c r="C4934" t="s">
        <v>288</v>
      </c>
      <c r="D4934">
        <v>10100003</v>
      </c>
      <c r="E4934" t="s">
        <v>422</v>
      </c>
      <c r="F4934" s="1">
        <v>46223</v>
      </c>
      <c r="G4934" t="s">
        <v>19</v>
      </c>
      <c r="H4934" t="s">
        <v>1157</v>
      </c>
      <c r="I4934" t="s">
        <v>20</v>
      </c>
      <c r="J4934">
        <v>71.3</v>
      </c>
      <c r="K4934">
        <v>4.7</v>
      </c>
      <c r="L4934">
        <v>8.1</v>
      </c>
      <c r="M4934">
        <v>42.12</v>
      </c>
      <c r="N4934">
        <v>3003.16</v>
      </c>
      <c r="O4934" t="s">
        <v>21</v>
      </c>
    </row>
    <row r="4935" spans="1:15" x14ac:dyDescent="0.25">
      <c r="A4935" t="s">
        <v>417</v>
      </c>
      <c r="B4935" t="s">
        <v>287</v>
      </c>
      <c r="C4935" t="s">
        <v>288</v>
      </c>
      <c r="D4935">
        <v>10100003</v>
      </c>
      <c r="E4935" t="s">
        <v>422</v>
      </c>
      <c r="F4935" s="1">
        <v>46223</v>
      </c>
      <c r="G4935" t="s">
        <v>19</v>
      </c>
      <c r="H4935" t="s">
        <v>1157</v>
      </c>
      <c r="I4935" t="s">
        <v>23</v>
      </c>
      <c r="J4935">
        <v>39.299999999999997</v>
      </c>
      <c r="K4935">
        <v>4.9000000000000004</v>
      </c>
      <c r="L4935">
        <v>8.3000000000000007</v>
      </c>
      <c r="M4935">
        <v>43.51</v>
      </c>
      <c r="N4935">
        <v>1709.94</v>
      </c>
      <c r="O4935" t="s">
        <v>21</v>
      </c>
    </row>
    <row r="4936" spans="1:15" x14ac:dyDescent="0.25">
      <c r="A4936" t="s">
        <v>417</v>
      </c>
      <c r="B4936" t="s">
        <v>287</v>
      </c>
      <c r="C4936" t="s">
        <v>288</v>
      </c>
      <c r="D4936">
        <v>10100001</v>
      </c>
      <c r="E4936" t="s">
        <v>423</v>
      </c>
      <c r="F4936" s="1">
        <v>46223</v>
      </c>
      <c r="G4936" t="s">
        <v>19</v>
      </c>
      <c r="H4936" t="s">
        <v>1157</v>
      </c>
      <c r="I4936" t="s">
        <v>20</v>
      </c>
      <c r="J4936">
        <v>50.3</v>
      </c>
      <c r="K4936">
        <v>3.8</v>
      </c>
      <c r="L4936">
        <v>8.1</v>
      </c>
      <c r="M4936">
        <v>38.369999999999997</v>
      </c>
      <c r="N4936">
        <v>1930.01</v>
      </c>
      <c r="O4936" t="s">
        <v>21</v>
      </c>
    </row>
    <row r="4937" spans="1:15" x14ac:dyDescent="0.25">
      <c r="A4937" t="s">
        <v>417</v>
      </c>
      <c r="B4937" t="s">
        <v>287</v>
      </c>
      <c r="C4937" t="s">
        <v>288</v>
      </c>
      <c r="D4937">
        <v>10100014</v>
      </c>
      <c r="E4937" t="s">
        <v>426</v>
      </c>
      <c r="F4937" s="1">
        <v>46223</v>
      </c>
      <c r="G4937" t="s">
        <v>19</v>
      </c>
      <c r="H4937" t="s">
        <v>1157</v>
      </c>
      <c r="I4937" t="s">
        <v>20</v>
      </c>
      <c r="J4937">
        <v>22.1</v>
      </c>
      <c r="K4937">
        <v>4.5999999999999996</v>
      </c>
      <c r="L4937">
        <v>8.1999999999999993</v>
      </c>
      <c r="M4937">
        <v>41.98</v>
      </c>
      <c r="N4937">
        <v>927.76</v>
      </c>
      <c r="O4937" t="s">
        <v>21</v>
      </c>
    </row>
    <row r="4938" spans="1:15" x14ac:dyDescent="0.25">
      <c r="A4938" t="s">
        <v>417</v>
      </c>
      <c r="B4938" t="s">
        <v>287</v>
      </c>
      <c r="C4938" t="s">
        <v>288</v>
      </c>
      <c r="D4938">
        <v>10100016</v>
      </c>
      <c r="E4938" t="s">
        <v>427</v>
      </c>
      <c r="F4938" s="1">
        <v>46223</v>
      </c>
      <c r="G4938" t="s">
        <v>19</v>
      </c>
      <c r="H4938" t="s">
        <v>1157</v>
      </c>
      <c r="I4938" t="s">
        <v>20</v>
      </c>
      <c r="J4938">
        <v>10.9</v>
      </c>
      <c r="K4938">
        <v>4.5999999999999996</v>
      </c>
      <c r="L4938">
        <v>8.4</v>
      </c>
      <c r="M4938">
        <v>42.54</v>
      </c>
      <c r="N4938">
        <v>463.69</v>
      </c>
      <c r="O4938" t="s">
        <v>21</v>
      </c>
    </row>
    <row r="4939" spans="1:15" x14ac:dyDescent="0.25">
      <c r="A4939" t="s">
        <v>417</v>
      </c>
      <c r="B4939" t="s">
        <v>287</v>
      </c>
      <c r="C4939" t="s">
        <v>288</v>
      </c>
      <c r="D4939">
        <v>10100009</v>
      </c>
      <c r="E4939" t="s">
        <v>424</v>
      </c>
      <c r="F4939" s="1">
        <v>46223</v>
      </c>
      <c r="G4939" t="s">
        <v>19</v>
      </c>
      <c r="H4939" t="s">
        <v>1157</v>
      </c>
      <c r="I4939" t="s">
        <v>20</v>
      </c>
      <c r="J4939">
        <v>84.2</v>
      </c>
      <c r="K4939">
        <v>4.2</v>
      </c>
      <c r="L4939">
        <v>8.1999999999999993</v>
      </c>
      <c r="M4939">
        <v>40.31</v>
      </c>
      <c r="N4939">
        <v>3394.1</v>
      </c>
      <c r="O4939" t="s">
        <v>21</v>
      </c>
    </row>
    <row r="4940" spans="1:15" x14ac:dyDescent="0.25">
      <c r="A4940" t="s">
        <v>417</v>
      </c>
      <c r="B4940" t="s">
        <v>287</v>
      </c>
      <c r="C4940" t="s">
        <v>288</v>
      </c>
      <c r="D4940">
        <v>10100028</v>
      </c>
      <c r="E4940" t="s">
        <v>425</v>
      </c>
      <c r="F4940" s="1">
        <v>46223</v>
      </c>
      <c r="G4940" t="s">
        <v>19</v>
      </c>
      <c r="H4940" t="s">
        <v>1158</v>
      </c>
      <c r="I4940" t="s">
        <v>20</v>
      </c>
      <c r="J4940">
        <v>27.7</v>
      </c>
      <c r="K4940">
        <v>4.0999999999999996</v>
      </c>
      <c r="L4940">
        <v>7.9</v>
      </c>
      <c r="M4940">
        <v>37.96</v>
      </c>
      <c r="N4940">
        <v>1051.49</v>
      </c>
      <c r="O4940" t="s">
        <v>21</v>
      </c>
    </row>
    <row r="4941" spans="1:15" x14ac:dyDescent="0.25">
      <c r="A4941" t="s">
        <v>417</v>
      </c>
      <c r="B4941" t="s">
        <v>287</v>
      </c>
      <c r="C4941" t="s">
        <v>288</v>
      </c>
      <c r="D4941">
        <v>10070048</v>
      </c>
      <c r="E4941" t="s">
        <v>429</v>
      </c>
      <c r="F4941" s="1">
        <v>46223</v>
      </c>
      <c r="G4941" t="s">
        <v>19</v>
      </c>
      <c r="H4941" t="s">
        <v>1157</v>
      </c>
      <c r="I4941" t="s">
        <v>20</v>
      </c>
      <c r="J4941">
        <v>99.9</v>
      </c>
      <c r="K4941">
        <v>4.0999999999999996</v>
      </c>
      <c r="L4941">
        <v>8.1999999999999993</v>
      </c>
      <c r="M4941">
        <v>39.89</v>
      </c>
      <c r="N4941">
        <v>3985.01</v>
      </c>
      <c r="O4941" t="s">
        <v>21</v>
      </c>
    </row>
    <row r="4942" spans="1:15" x14ac:dyDescent="0.25">
      <c r="A4942" t="s">
        <v>417</v>
      </c>
      <c r="B4942" t="s">
        <v>287</v>
      </c>
      <c r="C4942" t="s">
        <v>288</v>
      </c>
      <c r="D4942">
        <v>10100045</v>
      </c>
      <c r="E4942" t="s">
        <v>428</v>
      </c>
      <c r="F4942" s="1">
        <v>46223</v>
      </c>
      <c r="G4942" t="s">
        <v>19</v>
      </c>
      <c r="H4942" t="s">
        <v>1157</v>
      </c>
      <c r="I4942" t="s">
        <v>20</v>
      </c>
      <c r="J4942">
        <v>80.400000000000006</v>
      </c>
      <c r="K4942">
        <v>4.3</v>
      </c>
      <c r="L4942">
        <v>8</v>
      </c>
      <c r="M4942">
        <v>40.17</v>
      </c>
      <c r="N4942">
        <v>3229.67</v>
      </c>
      <c r="O4942" t="s">
        <v>21</v>
      </c>
    </row>
    <row r="4943" spans="1:15" x14ac:dyDescent="0.25">
      <c r="A4943" t="s">
        <v>417</v>
      </c>
      <c r="B4943" t="s">
        <v>287</v>
      </c>
      <c r="C4943" t="s">
        <v>288</v>
      </c>
      <c r="D4943">
        <v>10100037</v>
      </c>
      <c r="E4943" t="s">
        <v>430</v>
      </c>
      <c r="F4943" s="1">
        <v>46223</v>
      </c>
      <c r="G4943" t="s">
        <v>19</v>
      </c>
      <c r="H4943" t="s">
        <v>1157</v>
      </c>
      <c r="I4943" t="s">
        <v>23</v>
      </c>
      <c r="J4943">
        <v>15.6</v>
      </c>
      <c r="K4943">
        <v>5.3</v>
      </c>
      <c r="L4943">
        <v>8.6999999999999993</v>
      </c>
      <c r="M4943">
        <v>45.73</v>
      </c>
      <c r="N4943">
        <v>713.39</v>
      </c>
      <c r="O4943" t="s">
        <v>21</v>
      </c>
    </row>
    <row r="4944" spans="1:15" x14ac:dyDescent="0.25">
      <c r="A4944" t="s">
        <v>417</v>
      </c>
      <c r="B4944" t="s">
        <v>287</v>
      </c>
      <c r="C4944" t="s">
        <v>288</v>
      </c>
      <c r="D4944">
        <v>10070063</v>
      </c>
      <c r="E4944" t="s">
        <v>432</v>
      </c>
      <c r="F4944" s="1">
        <v>46223</v>
      </c>
      <c r="G4944" t="s">
        <v>19</v>
      </c>
      <c r="H4944" t="s">
        <v>1157</v>
      </c>
      <c r="I4944" t="s">
        <v>20</v>
      </c>
      <c r="J4944">
        <v>23.5</v>
      </c>
      <c r="K4944">
        <v>3.7</v>
      </c>
      <c r="L4944">
        <v>8.8000000000000007</v>
      </c>
      <c r="M4944">
        <v>39.06</v>
      </c>
      <c r="N4944">
        <v>917.91</v>
      </c>
      <c r="O4944" t="s">
        <v>21</v>
      </c>
    </row>
    <row r="4945" spans="1:15" x14ac:dyDescent="0.25">
      <c r="A4945" t="s">
        <v>417</v>
      </c>
      <c r="B4945" t="s">
        <v>287</v>
      </c>
      <c r="C4945" t="s">
        <v>288</v>
      </c>
      <c r="D4945">
        <v>10100021</v>
      </c>
      <c r="E4945" t="s">
        <v>433</v>
      </c>
      <c r="F4945" s="1">
        <v>46223</v>
      </c>
      <c r="G4945" t="s">
        <v>19</v>
      </c>
      <c r="H4945" t="s">
        <v>1157</v>
      </c>
      <c r="I4945" t="s">
        <v>20</v>
      </c>
      <c r="J4945">
        <v>19.2</v>
      </c>
      <c r="K4945">
        <v>4.5</v>
      </c>
      <c r="L4945">
        <v>8.3000000000000007</v>
      </c>
      <c r="M4945">
        <v>41.84</v>
      </c>
      <c r="N4945">
        <v>803.33</v>
      </c>
      <c r="O4945" t="s">
        <v>21</v>
      </c>
    </row>
    <row r="4946" spans="1:15" x14ac:dyDescent="0.25">
      <c r="A4946" t="s">
        <v>417</v>
      </c>
      <c r="B4946" t="s">
        <v>418</v>
      </c>
      <c r="C4946" t="s">
        <v>419</v>
      </c>
      <c r="D4946">
        <v>10100062</v>
      </c>
      <c r="E4946" t="s">
        <v>440</v>
      </c>
      <c r="F4946" s="1">
        <v>46223</v>
      </c>
      <c r="G4946" t="s">
        <v>19</v>
      </c>
      <c r="H4946" t="s">
        <v>1158</v>
      </c>
      <c r="I4946" t="s">
        <v>20</v>
      </c>
      <c r="J4946">
        <v>535.6</v>
      </c>
      <c r="K4946">
        <v>4.5</v>
      </c>
      <c r="L4946">
        <v>8.3000000000000007</v>
      </c>
      <c r="M4946">
        <v>41.84</v>
      </c>
      <c r="N4946">
        <v>22409.5</v>
      </c>
      <c r="O4946" t="s">
        <v>21</v>
      </c>
    </row>
    <row r="4947" spans="1:15" x14ac:dyDescent="0.25">
      <c r="A4947" t="s">
        <v>417</v>
      </c>
      <c r="B4947" t="s">
        <v>418</v>
      </c>
      <c r="C4947" t="s">
        <v>419</v>
      </c>
      <c r="D4947">
        <v>10100047</v>
      </c>
      <c r="E4947" t="s">
        <v>445</v>
      </c>
      <c r="F4947" s="1">
        <v>46223</v>
      </c>
      <c r="G4947" t="s">
        <v>19</v>
      </c>
      <c r="H4947" t="s">
        <v>1158</v>
      </c>
      <c r="I4947" t="s">
        <v>20</v>
      </c>
      <c r="J4947">
        <v>20.6</v>
      </c>
      <c r="K4947">
        <v>4.7</v>
      </c>
      <c r="L4947">
        <v>8.5</v>
      </c>
      <c r="M4947">
        <v>43.23</v>
      </c>
      <c r="N4947">
        <v>890.54</v>
      </c>
      <c r="O4947" t="s">
        <v>21</v>
      </c>
    </row>
    <row r="4948" spans="1:15" x14ac:dyDescent="0.25">
      <c r="A4948" t="s">
        <v>417</v>
      </c>
      <c r="B4948" t="s">
        <v>434</v>
      </c>
      <c r="C4948" t="s">
        <v>435</v>
      </c>
      <c r="D4948">
        <v>10100058</v>
      </c>
      <c r="E4948" t="s">
        <v>443</v>
      </c>
      <c r="F4948" s="1">
        <v>46223</v>
      </c>
      <c r="G4948" t="s">
        <v>19</v>
      </c>
      <c r="H4948" t="s">
        <v>1158</v>
      </c>
      <c r="I4948" t="s">
        <v>23</v>
      </c>
      <c r="J4948">
        <v>110.8</v>
      </c>
      <c r="K4948">
        <v>5.8</v>
      </c>
      <c r="L4948">
        <v>8.3000000000000007</v>
      </c>
      <c r="M4948">
        <v>44.95</v>
      </c>
      <c r="N4948">
        <v>4980.46</v>
      </c>
      <c r="O4948" t="s">
        <v>21</v>
      </c>
    </row>
    <row r="4949" spans="1:15" x14ac:dyDescent="0.25">
      <c r="A4949" t="s">
        <v>417</v>
      </c>
      <c r="B4949" t="s">
        <v>434</v>
      </c>
      <c r="C4949" t="s">
        <v>435</v>
      </c>
      <c r="D4949">
        <v>10100059</v>
      </c>
      <c r="E4949" t="s">
        <v>436</v>
      </c>
      <c r="F4949" s="1">
        <v>46223</v>
      </c>
      <c r="G4949" t="s">
        <v>19</v>
      </c>
      <c r="H4949" t="s">
        <v>1158</v>
      </c>
      <c r="I4949" t="s">
        <v>23</v>
      </c>
      <c r="J4949">
        <v>117.6</v>
      </c>
      <c r="K4949">
        <v>5.0999999999999996</v>
      </c>
      <c r="L4949">
        <v>8.1999999999999993</v>
      </c>
      <c r="M4949">
        <v>44.06</v>
      </c>
      <c r="N4949">
        <v>5181.46</v>
      </c>
      <c r="O4949" t="s">
        <v>21</v>
      </c>
    </row>
    <row r="4950" spans="1:15" x14ac:dyDescent="0.25">
      <c r="A4950" t="s">
        <v>417</v>
      </c>
      <c r="B4950" t="s">
        <v>434</v>
      </c>
      <c r="C4950" t="s">
        <v>435</v>
      </c>
      <c r="D4950">
        <v>10100059</v>
      </c>
      <c r="E4950" t="s">
        <v>436</v>
      </c>
      <c r="F4950" s="1">
        <v>46223</v>
      </c>
      <c r="G4950" t="s">
        <v>19</v>
      </c>
      <c r="H4950" t="s">
        <v>1158</v>
      </c>
      <c r="I4950" t="s">
        <v>23</v>
      </c>
      <c r="J4950">
        <v>121.5</v>
      </c>
      <c r="K4950">
        <v>6.1</v>
      </c>
      <c r="L4950">
        <v>8.8000000000000007</v>
      </c>
      <c r="M4950">
        <v>49.35</v>
      </c>
      <c r="N4950">
        <v>5996.03</v>
      </c>
      <c r="O4950" t="s">
        <v>21</v>
      </c>
    </row>
    <row r="4951" spans="1:15" x14ac:dyDescent="0.25">
      <c r="A4951" t="s">
        <v>417</v>
      </c>
      <c r="B4951" t="s">
        <v>418</v>
      </c>
      <c r="C4951" t="s">
        <v>419</v>
      </c>
      <c r="D4951">
        <v>10100065</v>
      </c>
      <c r="E4951" t="s">
        <v>420</v>
      </c>
      <c r="F4951" s="1">
        <v>46223</v>
      </c>
      <c r="G4951" t="s">
        <v>49</v>
      </c>
      <c r="H4951" t="s">
        <v>1158</v>
      </c>
      <c r="I4951" t="s">
        <v>20</v>
      </c>
      <c r="J4951">
        <v>79.8</v>
      </c>
      <c r="K4951">
        <v>3.9</v>
      </c>
      <c r="L4951">
        <v>7.6</v>
      </c>
      <c r="M4951">
        <v>33.17</v>
      </c>
      <c r="N4951">
        <v>2646.97</v>
      </c>
      <c r="O4951" t="s">
        <v>21</v>
      </c>
    </row>
    <row r="4952" spans="1:15" x14ac:dyDescent="0.25">
      <c r="A4952" t="s">
        <v>417</v>
      </c>
      <c r="B4952" t="s">
        <v>287</v>
      </c>
      <c r="C4952" t="s">
        <v>288</v>
      </c>
      <c r="D4952">
        <v>10070033</v>
      </c>
      <c r="E4952" t="s">
        <v>421</v>
      </c>
      <c r="F4952" s="1">
        <v>46223</v>
      </c>
      <c r="G4952" t="s">
        <v>49</v>
      </c>
      <c r="H4952" t="s">
        <v>1157</v>
      </c>
      <c r="I4952" t="s">
        <v>20</v>
      </c>
      <c r="J4952">
        <v>13</v>
      </c>
      <c r="K4952">
        <v>4.5</v>
      </c>
      <c r="L4952">
        <v>8.1</v>
      </c>
      <c r="M4952">
        <v>41.28</v>
      </c>
      <c r="N4952">
        <v>536.64</v>
      </c>
      <c r="O4952" t="s">
        <v>21</v>
      </c>
    </row>
    <row r="4953" spans="1:15" x14ac:dyDescent="0.25">
      <c r="A4953" t="s">
        <v>417</v>
      </c>
      <c r="B4953" t="s">
        <v>418</v>
      </c>
      <c r="C4953" t="s">
        <v>419</v>
      </c>
      <c r="D4953">
        <v>10100062</v>
      </c>
      <c r="E4953" t="s">
        <v>440</v>
      </c>
      <c r="F4953" s="1">
        <v>46223</v>
      </c>
      <c r="G4953" t="s">
        <v>49</v>
      </c>
      <c r="H4953" t="s">
        <v>1158</v>
      </c>
      <c r="I4953" t="s">
        <v>20</v>
      </c>
      <c r="J4953">
        <v>611.5</v>
      </c>
      <c r="K4953">
        <v>4.5</v>
      </c>
      <c r="L4953">
        <v>8.1</v>
      </c>
      <c r="M4953">
        <v>41.28</v>
      </c>
      <c r="N4953">
        <v>25242.720000000001</v>
      </c>
      <c r="O4953" t="s">
        <v>21</v>
      </c>
    </row>
    <row r="4954" spans="1:15" x14ac:dyDescent="0.25">
      <c r="A4954" t="s">
        <v>417</v>
      </c>
      <c r="B4954" t="s">
        <v>287</v>
      </c>
      <c r="C4954" t="s">
        <v>288</v>
      </c>
      <c r="D4954">
        <v>10070033</v>
      </c>
      <c r="E4954" t="s">
        <v>421</v>
      </c>
      <c r="F4954" s="1">
        <v>46223</v>
      </c>
      <c r="G4954" t="s">
        <v>49</v>
      </c>
      <c r="H4954" t="s">
        <v>1157</v>
      </c>
      <c r="I4954" t="s">
        <v>23</v>
      </c>
      <c r="J4954">
        <v>24.6</v>
      </c>
      <c r="K4954">
        <v>7.6</v>
      </c>
      <c r="L4954">
        <v>9.1</v>
      </c>
      <c r="M4954">
        <v>62.17</v>
      </c>
      <c r="N4954">
        <v>1529.38</v>
      </c>
      <c r="O4954" t="s">
        <v>21</v>
      </c>
    </row>
    <row r="4955" spans="1:15" x14ac:dyDescent="0.25">
      <c r="A4955" t="s">
        <v>417</v>
      </c>
      <c r="B4955" t="s">
        <v>287</v>
      </c>
      <c r="C4955" t="s">
        <v>288</v>
      </c>
      <c r="D4955">
        <v>10100003</v>
      </c>
      <c r="E4955" t="s">
        <v>422</v>
      </c>
      <c r="F4955" s="1">
        <v>46223</v>
      </c>
      <c r="G4955" t="s">
        <v>49</v>
      </c>
      <c r="H4955" t="s">
        <v>1157</v>
      </c>
      <c r="I4955" t="s">
        <v>20</v>
      </c>
      <c r="J4955">
        <v>102.7</v>
      </c>
      <c r="K4955">
        <v>4.4000000000000004</v>
      </c>
      <c r="L4955">
        <v>8.1</v>
      </c>
      <c r="M4955">
        <v>40.869999999999997</v>
      </c>
      <c r="N4955">
        <v>4197.3500000000004</v>
      </c>
      <c r="O4955" t="s">
        <v>21</v>
      </c>
    </row>
    <row r="4956" spans="1:15" x14ac:dyDescent="0.25">
      <c r="A4956" t="s">
        <v>417</v>
      </c>
      <c r="B4956" t="s">
        <v>287</v>
      </c>
      <c r="C4956" t="s">
        <v>288</v>
      </c>
      <c r="D4956">
        <v>10100003</v>
      </c>
      <c r="E4956" t="s">
        <v>422</v>
      </c>
      <c r="F4956" s="1">
        <v>46223</v>
      </c>
      <c r="G4956" t="s">
        <v>49</v>
      </c>
      <c r="H4956" t="s">
        <v>1157</v>
      </c>
      <c r="I4956" t="s">
        <v>23</v>
      </c>
      <c r="J4956">
        <v>38.9</v>
      </c>
      <c r="K4956">
        <v>5.3</v>
      </c>
      <c r="L4956">
        <v>8.5</v>
      </c>
      <c r="M4956">
        <v>45.73</v>
      </c>
      <c r="N4956">
        <v>1778.9</v>
      </c>
      <c r="O4956" t="s">
        <v>21</v>
      </c>
    </row>
    <row r="4957" spans="1:15" x14ac:dyDescent="0.25">
      <c r="A4957" t="s">
        <v>417</v>
      </c>
      <c r="B4957" t="s">
        <v>287</v>
      </c>
      <c r="C4957" t="s">
        <v>288</v>
      </c>
      <c r="D4957">
        <v>10100001</v>
      </c>
      <c r="E4957" t="s">
        <v>423</v>
      </c>
      <c r="F4957" s="1">
        <v>46223</v>
      </c>
      <c r="G4957" t="s">
        <v>49</v>
      </c>
      <c r="H4957" t="s">
        <v>1157</v>
      </c>
      <c r="I4957" t="s">
        <v>20</v>
      </c>
      <c r="J4957">
        <v>63.4</v>
      </c>
      <c r="K4957">
        <v>4.0999999999999996</v>
      </c>
      <c r="L4957">
        <v>8.1999999999999993</v>
      </c>
      <c r="M4957">
        <v>39.89</v>
      </c>
      <c r="N4957">
        <v>2529.0300000000002</v>
      </c>
      <c r="O4957" t="s">
        <v>21</v>
      </c>
    </row>
    <row r="4958" spans="1:15" x14ac:dyDescent="0.25">
      <c r="A4958" t="s">
        <v>417</v>
      </c>
      <c r="B4958" t="s">
        <v>287</v>
      </c>
      <c r="C4958" t="s">
        <v>288</v>
      </c>
      <c r="D4958">
        <v>10100016</v>
      </c>
      <c r="E4958" t="s">
        <v>427</v>
      </c>
      <c r="F4958" s="1">
        <v>46223</v>
      </c>
      <c r="G4958" t="s">
        <v>49</v>
      </c>
      <c r="H4958" t="s">
        <v>1157</v>
      </c>
      <c r="I4958" t="s">
        <v>20</v>
      </c>
      <c r="J4958">
        <v>11.1</v>
      </c>
      <c r="K4958">
        <v>4.5</v>
      </c>
      <c r="L4958">
        <v>8.5</v>
      </c>
      <c r="M4958">
        <v>42.4</v>
      </c>
      <c r="N4958">
        <v>470.64</v>
      </c>
      <c r="O4958" t="s">
        <v>21</v>
      </c>
    </row>
    <row r="4959" spans="1:15" x14ac:dyDescent="0.25">
      <c r="A4959" t="s">
        <v>417</v>
      </c>
      <c r="B4959" t="s">
        <v>287</v>
      </c>
      <c r="C4959" t="s">
        <v>288</v>
      </c>
      <c r="D4959">
        <v>10100014</v>
      </c>
      <c r="E4959" t="s">
        <v>426</v>
      </c>
      <c r="F4959" s="1">
        <v>46223</v>
      </c>
      <c r="G4959" t="s">
        <v>49</v>
      </c>
      <c r="H4959" t="s">
        <v>1157</v>
      </c>
      <c r="I4959" t="s">
        <v>20</v>
      </c>
      <c r="J4959">
        <v>30.3</v>
      </c>
      <c r="K4959">
        <v>4.7</v>
      </c>
      <c r="L4959">
        <v>8.1999999999999993</v>
      </c>
      <c r="M4959">
        <v>42.4</v>
      </c>
      <c r="N4959">
        <v>1284.72</v>
      </c>
      <c r="O4959" t="s">
        <v>21</v>
      </c>
    </row>
    <row r="4960" spans="1:15" x14ac:dyDescent="0.25">
      <c r="A4960" t="s">
        <v>417</v>
      </c>
      <c r="B4960" t="s">
        <v>287</v>
      </c>
      <c r="C4960" t="s">
        <v>288</v>
      </c>
      <c r="D4960">
        <v>10100009</v>
      </c>
      <c r="E4960" t="s">
        <v>424</v>
      </c>
      <c r="F4960" s="1">
        <v>46223</v>
      </c>
      <c r="G4960" t="s">
        <v>49</v>
      </c>
      <c r="H4960" t="s">
        <v>1157</v>
      </c>
      <c r="I4960" t="s">
        <v>20</v>
      </c>
      <c r="J4960">
        <v>96.3</v>
      </c>
      <c r="K4960">
        <v>4.4000000000000004</v>
      </c>
      <c r="L4960">
        <v>8.1999999999999993</v>
      </c>
      <c r="M4960">
        <v>41.15</v>
      </c>
      <c r="N4960">
        <v>3962.75</v>
      </c>
      <c r="O4960" t="s">
        <v>21</v>
      </c>
    </row>
    <row r="4961" spans="1:15" x14ac:dyDescent="0.25">
      <c r="A4961" t="s">
        <v>417</v>
      </c>
      <c r="B4961" t="s">
        <v>287</v>
      </c>
      <c r="C4961" t="s">
        <v>288</v>
      </c>
      <c r="D4961">
        <v>10100004</v>
      </c>
      <c r="E4961" t="s">
        <v>441</v>
      </c>
      <c r="F4961" s="1">
        <v>46223</v>
      </c>
      <c r="G4961" t="s">
        <v>49</v>
      </c>
      <c r="H4961" t="s">
        <v>1158</v>
      </c>
      <c r="I4961" t="s">
        <v>20</v>
      </c>
      <c r="J4961">
        <v>16.899999999999999</v>
      </c>
      <c r="K4961">
        <v>3.6</v>
      </c>
      <c r="L4961">
        <v>8.1</v>
      </c>
      <c r="M4961">
        <v>37.53</v>
      </c>
      <c r="N4961">
        <v>634.26</v>
      </c>
      <c r="O4961" t="s">
        <v>21</v>
      </c>
    </row>
    <row r="4962" spans="1:15" x14ac:dyDescent="0.25">
      <c r="A4962" t="s">
        <v>417</v>
      </c>
      <c r="B4962" t="s">
        <v>287</v>
      </c>
      <c r="C4962" t="s">
        <v>288</v>
      </c>
      <c r="D4962">
        <v>10100028</v>
      </c>
      <c r="E4962" t="s">
        <v>425</v>
      </c>
      <c r="F4962" s="1">
        <v>46223</v>
      </c>
      <c r="G4962" t="s">
        <v>49</v>
      </c>
      <c r="H4962" t="s">
        <v>1158</v>
      </c>
      <c r="I4962" t="s">
        <v>20</v>
      </c>
      <c r="J4962">
        <v>39.200000000000003</v>
      </c>
      <c r="K4962">
        <v>3.6</v>
      </c>
      <c r="L4962">
        <v>8.1</v>
      </c>
      <c r="M4962">
        <v>37.53</v>
      </c>
      <c r="N4962">
        <v>1471.18</v>
      </c>
      <c r="O4962" t="s">
        <v>21</v>
      </c>
    </row>
    <row r="4963" spans="1:15" x14ac:dyDescent="0.25">
      <c r="A4963" t="s">
        <v>417</v>
      </c>
      <c r="B4963" t="s">
        <v>287</v>
      </c>
      <c r="C4963" t="s">
        <v>288</v>
      </c>
      <c r="D4963">
        <v>10100045</v>
      </c>
      <c r="E4963" t="s">
        <v>428</v>
      </c>
      <c r="F4963" s="1">
        <v>46223</v>
      </c>
      <c r="G4963" t="s">
        <v>49</v>
      </c>
      <c r="H4963" t="s">
        <v>1157</v>
      </c>
      <c r="I4963" t="s">
        <v>20</v>
      </c>
      <c r="J4963">
        <v>158</v>
      </c>
      <c r="K4963">
        <v>3.9</v>
      </c>
      <c r="L4963">
        <v>7.8</v>
      </c>
      <c r="M4963">
        <v>36.86</v>
      </c>
      <c r="N4963">
        <v>5823.88</v>
      </c>
      <c r="O4963" t="s">
        <v>21</v>
      </c>
    </row>
    <row r="4964" spans="1:15" x14ac:dyDescent="0.25">
      <c r="A4964" t="s">
        <v>417</v>
      </c>
      <c r="B4964" t="s">
        <v>287</v>
      </c>
      <c r="C4964" t="s">
        <v>288</v>
      </c>
      <c r="D4964">
        <v>10070048</v>
      </c>
      <c r="E4964" t="s">
        <v>429</v>
      </c>
      <c r="F4964" s="1">
        <v>46223</v>
      </c>
      <c r="G4964" t="s">
        <v>49</v>
      </c>
      <c r="H4964" t="s">
        <v>1157</v>
      </c>
      <c r="I4964" t="s">
        <v>20</v>
      </c>
      <c r="J4964">
        <v>152.30000000000001</v>
      </c>
      <c r="K4964">
        <v>3.9</v>
      </c>
      <c r="L4964">
        <v>8.1</v>
      </c>
      <c r="M4964">
        <v>38.78</v>
      </c>
      <c r="N4964">
        <v>5906.19</v>
      </c>
      <c r="O4964" t="s">
        <v>21</v>
      </c>
    </row>
    <row r="4965" spans="1:15" x14ac:dyDescent="0.25">
      <c r="A4965" t="s">
        <v>417</v>
      </c>
      <c r="B4965" t="s">
        <v>287</v>
      </c>
      <c r="C4965" t="s">
        <v>288</v>
      </c>
      <c r="D4965">
        <v>10100037</v>
      </c>
      <c r="E4965" t="s">
        <v>430</v>
      </c>
      <c r="F4965" s="1">
        <v>46223</v>
      </c>
      <c r="G4965" t="s">
        <v>49</v>
      </c>
      <c r="H4965" t="s">
        <v>1157</v>
      </c>
      <c r="I4965" t="s">
        <v>23</v>
      </c>
      <c r="J4965">
        <v>20.9</v>
      </c>
      <c r="K4965">
        <v>5.7</v>
      </c>
      <c r="L4965">
        <v>8.9</v>
      </c>
      <c r="M4965">
        <v>48.23</v>
      </c>
      <c r="N4965">
        <v>1008.01</v>
      </c>
      <c r="O4965" t="s">
        <v>21</v>
      </c>
    </row>
    <row r="4966" spans="1:15" x14ac:dyDescent="0.25">
      <c r="A4966" t="s">
        <v>417</v>
      </c>
      <c r="B4966" t="s">
        <v>287</v>
      </c>
      <c r="C4966" t="s">
        <v>288</v>
      </c>
      <c r="D4966">
        <v>10100021</v>
      </c>
      <c r="E4966" t="s">
        <v>433</v>
      </c>
      <c r="F4966" s="1">
        <v>46223</v>
      </c>
      <c r="G4966" t="s">
        <v>49</v>
      </c>
      <c r="H4966" t="s">
        <v>1157</v>
      </c>
      <c r="I4966" t="s">
        <v>20</v>
      </c>
      <c r="J4966">
        <v>42.5</v>
      </c>
      <c r="K4966">
        <v>4.5999999999999996</v>
      </c>
      <c r="L4966">
        <v>8.1999999999999993</v>
      </c>
      <c r="M4966">
        <v>41.98</v>
      </c>
      <c r="N4966">
        <v>1784.15</v>
      </c>
      <c r="O4966" t="s">
        <v>21</v>
      </c>
    </row>
    <row r="4967" spans="1:15" x14ac:dyDescent="0.25">
      <c r="A4967" t="s">
        <v>417</v>
      </c>
      <c r="B4967" t="s">
        <v>287</v>
      </c>
      <c r="C4967" t="s">
        <v>288</v>
      </c>
      <c r="D4967">
        <v>10070063</v>
      </c>
      <c r="E4967" t="s">
        <v>432</v>
      </c>
      <c r="F4967" s="1">
        <v>46223</v>
      </c>
      <c r="G4967" t="s">
        <v>49</v>
      </c>
      <c r="H4967" t="s">
        <v>1157</v>
      </c>
      <c r="I4967" t="s">
        <v>20</v>
      </c>
      <c r="J4967">
        <v>32</v>
      </c>
      <c r="K4967">
        <v>4</v>
      </c>
      <c r="L4967">
        <v>8.5</v>
      </c>
      <c r="M4967">
        <v>40.31</v>
      </c>
      <c r="N4967">
        <v>1289.92</v>
      </c>
      <c r="O4967" t="s">
        <v>21</v>
      </c>
    </row>
    <row r="4968" spans="1:15" x14ac:dyDescent="0.25">
      <c r="A4968" t="s">
        <v>417</v>
      </c>
      <c r="B4968" t="s">
        <v>287</v>
      </c>
      <c r="C4968" t="s">
        <v>288</v>
      </c>
      <c r="D4968">
        <v>10100054</v>
      </c>
      <c r="E4968" t="s">
        <v>442</v>
      </c>
      <c r="F4968" s="1">
        <v>46223</v>
      </c>
      <c r="G4968" t="s">
        <v>49</v>
      </c>
      <c r="H4968" t="s">
        <v>1157</v>
      </c>
      <c r="I4968" t="s">
        <v>20</v>
      </c>
      <c r="J4968">
        <v>17.3</v>
      </c>
      <c r="K4968">
        <v>4.3</v>
      </c>
      <c r="L4968">
        <v>8.4</v>
      </c>
      <c r="M4968">
        <v>41.28</v>
      </c>
      <c r="N4968">
        <v>714.14</v>
      </c>
      <c r="O4968" t="s">
        <v>21</v>
      </c>
    </row>
    <row r="4969" spans="1:15" x14ac:dyDescent="0.25">
      <c r="A4969" t="s">
        <v>417</v>
      </c>
      <c r="B4969" t="s">
        <v>287</v>
      </c>
      <c r="C4969" t="s">
        <v>288</v>
      </c>
      <c r="D4969">
        <v>10100045</v>
      </c>
      <c r="E4969" t="s">
        <v>428</v>
      </c>
      <c r="F4969" s="1">
        <v>46224</v>
      </c>
      <c r="G4969" t="s">
        <v>19</v>
      </c>
      <c r="H4969" t="s">
        <v>1157</v>
      </c>
      <c r="I4969" t="s">
        <v>20</v>
      </c>
      <c r="J4969">
        <v>79.900000000000006</v>
      </c>
      <c r="K4969">
        <v>3.9</v>
      </c>
      <c r="L4969">
        <v>7.7</v>
      </c>
      <c r="M4969">
        <v>36.6</v>
      </c>
      <c r="N4969">
        <v>2924.34</v>
      </c>
      <c r="O4969" t="s">
        <v>21</v>
      </c>
    </row>
    <row r="4970" spans="1:15" x14ac:dyDescent="0.25">
      <c r="A4970" t="s">
        <v>417</v>
      </c>
      <c r="B4970" t="s">
        <v>287</v>
      </c>
      <c r="C4970" t="s">
        <v>288</v>
      </c>
      <c r="D4970">
        <v>10070048</v>
      </c>
      <c r="E4970" t="s">
        <v>429</v>
      </c>
      <c r="F4970" s="1">
        <v>46224</v>
      </c>
      <c r="G4970" t="s">
        <v>19</v>
      </c>
      <c r="H4970" t="s">
        <v>1157</v>
      </c>
      <c r="I4970" t="s">
        <v>20</v>
      </c>
      <c r="J4970">
        <v>95.2</v>
      </c>
      <c r="K4970">
        <v>4</v>
      </c>
      <c r="L4970">
        <v>8.1999999999999993</v>
      </c>
      <c r="M4970">
        <v>39.479999999999997</v>
      </c>
      <c r="N4970">
        <v>3758.5</v>
      </c>
      <c r="O4970" t="s">
        <v>21</v>
      </c>
    </row>
    <row r="4971" spans="1:15" x14ac:dyDescent="0.25">
      <c r="A4971" t="s">
        <v>417</v>
      </c>
      <c r="B4971" t="s">
        <v>287</v>
      </c>
      <c r="C4971" t="s">
        <v>288</v>
      </c>
      <c r="D4971">
        <v>10100037</v>
      </c>
      <c r="E4971" t="s">
        <v>430</v>
      </c>
      <c r="F4971" s="1">
        <v>46224</v>
      </c>
      <c r="G4971" t="s">
        <v>19</v>
      </c>
      <c r="H4971" t="s">
        <v>1157</v>
      </c>
      <c r="I4971" t="s">
        <v>23</v>
      </c>
      <c r="J4971">
        <v>14.3</v>
      </c>
      <c r="K4971">
        <v>5.4</v>
      </c>
      <c r="L4971">
        <v>8.8000000000000007</v>
      </c>
      <c r="M4971">
        <v>46.15</v>
      </c>
      <c r="N4971">
        <v>659.95</v>
      </c>
      <c r="O4971" t="s">
        <v>21</v>
      </c>
    </row>
    <row r="4972" spans="1:15" x14ac:dyDescent="0.25">
      <c r="A4972" t="s">
        <v>417</v>
      </c>
      <c r="B4972" t="s">
        <v>287</v>
      </c>
      <c r="C4972" t="s">
        <v>288</v>
      </c>
      <c r="D4972">
        <v>10070063</v>
      </c>
      <c r="E4972" t="s">
        <v>432</v>
      </c>
      <c r="F4972" s="1">
        <v>46224</v>
      </c>
      <c r="G4972" t="s">
        <v>19</v>
      </c>
      <c r="H4972" t="s">
        <v>1157</v>
      </c>
      <c r="I4972" t="s">
        <v>20</v>
      </c>
      <c r="J4972">
        <v>18.3</v>
      </c>
      <c r="K4972">
        <v>3.5</v>
      </c>
      <c r="L4972">
        <v>8.6999999999999993</v>
      </c>
      <c r="M4972">
        <v>38.229999999999997</v>
      </c>
      <c r="N4972">
        <v>699.61</v>
      </c>
      <c r="O4972" t="s">
        <v>21</v>
      </c>
    </row>
    <row r="4973" spans="1:15" x14ac:dyDescent="0.25">
      <c r="A4973" t="s">
        <v>417</v>
      </c>
      <c r="B4973" t="s">
        <v>287</v>
      </c>
      <c r="C4973" t="s">
        <v>288</v>
      </c>
      <c r="D4973">
        <v>10100021</v>
      </c>
      <c r="E4973" t="s">
        <v>433</v>
      </c>
      <c r="F4973" s="1">
        <v>46224</v>
      </c>
      <c r="G4973" t="s">
        <v>19</v>
      </c>
      <c r="H4973" t="s">
        <v>1157</v>
      </c>
      <c r="I4973" t="s">
        <v>20</v>
      </c>
      <c r="J4973">
        <v>22.1</v>
      </c>
      <c r="K4973">
        <v>4.3</v>
      </c>
      <c r="L4973">
        <v>8.1</v>
      </c>
      <c r="M4973">
        <v>40.450000000000003</v>
      </c>
      <c r="N4973">
        <v>893.95</v>
      </c>
      <c r="O4973" t="s">
        <v>21</v>
      </c>
    </row>
    <row r="4974" spans="1:15" x14ac:dyDescent="0.25">
      <c r="A4974" t="s">
        <v>417</v>
      </c>
      <c r="B4974" t="s">
        <v>418</v>
      </c>
      <c r="C4974" t="s">
        <v>419</v>
      </c>
      <c r="D4974">
        <v>10100062</v>
      </c>
      <c r="E4974" t="s">
        <v>440</v>
      </c>
      <c r="F4974" s="1">
        <v>46224</v>
      </c>
      <c r="G4974" t="s">
        <v>19</v>
      </c>
      <c r="H4974" t="s">
        <v>1158</v>
      </c>
      <c r="I4974" t="s">
        <v>20</v>
      </c>
      <c r="J4974">
        <v>651.20000000000005</v>
      </c>
      <c r="K4974">
        <v>4.3</v>
      </c>
      <c r="L4974">
        <v>8.1</v>
      </c>
      <c r="M4974">
        <v>40.450000000000003</v>
      </c>
      <c r="N4974">
        <v>26341.040000000001</v>
      </c>
      <c r="O4974" t="s">
        <v>21</v>
      </c>
    </row>
    <row r="4975" spans="1:15" x14ac:dyDescent="0.25">
      <c r="A4975" t="s">
        <v>417</v>
      </c>
      <c r="B4975" t="s">
        <v>287</v>
      </c>
      <c r="C4975" t="s">
        <v>288</v>
      </c>
      <c r="D4975">
        <v>10100054</v>
      </c>
      <c r="E4975" t="s">
        <v>442</v>
      </c>
      <c r="F4975" s="1">
        <v>46224</v>
      </c>
      <c r="G4975" t="s">
        <v>19</v>
      </c>
      <c r="H4975" t="s">
        <v>1157</v>
      </c>
      <c r="I4975" t="s">
        <v>23</v>
      </c>
      <c r="J4975">
        <v>35.6</v>
      </c>
      <c r="K4975">
        <v>5</v>
      </c>
      <c r="L4975">
        <v>8.6</v>
      </c>
      <c r="M4975">
        <v>44.48</v>
      </c>
      <c r="N4975">
        <v>1583.49</v>
      </c>
      <c r="O4975" t="s">
        <v>21</v>
      </c>
    </row>
    <row r="4976" spans="1:15" x14ac:dyDescent="0.25">
      <c r="A4976" t="s">
        <v>417</v>
      </c>
      <c r="B4976" t="s">
        <v>418</v>
      </c>
      <c r="C4976" t="s">
        <v>419</v>
      </c>
      <c r="D4976">
        <v>10100065</v>
      </c>
      <c r="E4976" t="s">
        <v>420</v>
      </c>
      <c r="F4976" s="1">
        <v>46224</v>
      </c>
      <c r="G4976" t="s">
        <v>19</v>
      </c>
      <c r="H4976" t="s">
        <v>1158</v>
      </c>
      <c r="I4976" t="s">
        <v>20</v>
      </c>
      <c r="J4976">
        <v>43.8</v>
      </c>
      <c r="K4976">
        <v>4.0999999999999996</v>
      </c>
      <c r="L4976">
        <v>8</v>
      </c>
      <c r="M4976">
        <v>39.340000000000003</v>
      </c>
      <c r="N4976">
        <v>1723.09</v>
      </c>
      <c r="O4976" t="s">
        <v>21</v>
      </c>
    </row>
    <row r="4977" spans="1:15" x14ac:dyDescent="0.25">
      <c r="A4977" t="s">
        <v>417</v>
      </c>
      <c r="B4977" t="s">
        <v>287</v>
      </c>
      <c r="C4977" t="s">
        <v>288</v>
      </c>
      <c r="D4977">
        <v>10070033</v>
      </c>
      <c r="E4977" t="s">
        <v>421</v>
      </c>
      <c r="F4977" s="1">
        <v>46224</v>
      </c>
      <c r="G4977" t="s">
        <v>19</v>
      </c>
      <c r="H4977" t="s">
        <v>1157</v>
      </c>
      <c r="I4977" t="s">
        <v>23</v>
      </c>
      <c r="J4977">
        <v>23.2</v>
      </c>
      <c r="K4977">
        <v>6.7</v>
      </c>
      <c r="L4977">
        <v>8.9</v>
      </c>
      <c r="M4977">
        <v>54.52</v>
      </c>
      <c r="N4977">
        <v>1264.8599999999999</v>
      </c>
      <c r="O4977" t="s">
        <v>21</v>
      </c>
    </row>
    <row r="4978" spans="1:15" x14ac:dyDescent="0.25">
      <c r="A4978" t="s">
        <v>417</v>
      </c>
      <c r="B4978" t="s">
        <v>287</v>
      </c>
      <c r="C4978" t="s">
        <v>288</v>
      </c>
      <c r="D4978">
        <v>10100003</v>
      </c>
      <c r="E4978" t="s">
        <v>422</v>
      </c>
      <c r="F4978" s="1">
        <v>46224</v>
      </c>
      <c r="G4978" t="s">
        <v>19</v>
      </c>
      <c r="H4978" t="s">
        <v>1157</v>
      </c>
      <c r="I4978" t="s">
        <v>20</v>
      </c>
      <c r="J4978">
        <v>81</v>
      </c>
      <c r="K4978">
        <v>4.2</v>
      </c>
      <c r="L4978">
        <v>8</v>
      </c>
      <c r="M4978">
        <v>39.76</v>
      </c>
      <c r="N4978">
        <v>3220.56</v>
      </c>
      <c r="O4978" t="s">
        <v>21</v>
      </c>
    </row>
    <row r="4979" spans="1:15" x14ac:dyDescent="0.25">
      <c r="A4979" t="s">
        <v>417</v>
      </c>
      <c r="B4979" t="s">
        <v>287</v>
      </c>
      <c r="C4979" t="s">
        <v>288</v>
      </c>
      <c r="D4979">
        <v>10100003</v>
      </c>
      <c r="E4979" t="s">
        <v>422</v>
      </c>
      <c r="F4979" s="1">
        <v>46224</v>
      </c>
      <c r="G4979" t="s">
        <v>19</v>
      </c>
      <c r="H4979" t="s">
        <v>1157</v>
      </c>
      <c r="I4979" t="s">
        <v>23</v>
      </c>
      <c r="J4979">
        <v>38.799999999999997</v>
      </c>
      <c r="K4979">
        <v>6.1</v>
      </c>
      <c r="L4979">
        <v>8.8000000000000007</v>
      </c>
      <c r="M4979">
        <v>49.35</v>
      </c>
      <c r="N4979">
        <v>1914.78</v>
      </c>
      <c r="O4979" t="s">
        <v>21</v>
      </c>
    </row>
    <row r="4980" spans="1:15" x14ac:dyDescent="0.25">
      <c r="A4980" t="s">
        <v>417</v>
      </c>
      <c r="B4980" t="s">
        <v>287</v>
      </c>
      <c r="C4980" t="s">
        <v>288</v>
      </c>
      <c r="D4980">
        <v>10100001</v>
      </c>
      <c r="E4980" t="s">
        <v>423</v>
      </c>
      <c r="F4980" s="1">
        <v>46224</v>
      </c>
      <c r="G4980" t="s">
        <v>19</v>
      </c>
      <c r="H4980" t="s">
        <v>1157</v>
      </c>
      <c r="I4980" t="s">
        <v>20</v>
      </c>
      <c r="J4980">
        <v>50.9</v>
      </c>
      <c r="K4980">
        <v>4</v>
      </c>
      <c r="L4980">
        <v>8.3000000000000007</v>
      </c>
      <c r="M4980">
        <v>39.76</v>
      </c>
      <c r="N4980">
        <v>2023.78</v>
      </c>
      <c r="O4980" t="s">
        <v>21</v>
      </c>
    </row>
    <row r="4981" spans="1:15" x14ac:dyDescent="0.25">
      <c r="A4981" t="s">
        <v>417</v>
      </c>
      <c r="B4981" t="s">
        <v>287</v>
      </c>
      <c r="C4981" t="s">
        <v>288</v>
      </c>
      <c r="D4981">
        <v>10100016</v>
      </c>
      <c r="E4981" t="s">
        <v>427</v>
      </c>
      <c r="F4981" s="1">
        <v>46224</v>
      </c>
      <c r="G4981" t="s">
        <v>19</v>
      </c>
      <c r="H4981" t="s">
        <v>1157</v>
      </c>
      <c r="I4981" t="s">
        <v>20</v>
      </c>
      <c r="J4981">
        <v>3.2</v>
      </c>
      <c r="K4981">
        <v>4.5999999999999996</v>
      </c>
      <c r="L4981">
        <v>8.5</v>
      </c>
      <c r="M4981">
        <v>42.81</v>
      </c>
      <c r="N4981">
        <v>136.99</v>
      </c>
      <c r="O4981" t="s">
        <v>21</v>
      </c>
    </row>
    <row r="4982" spans="1:15" x14ac:dyDescent="0.25">
      <c r="A4982" t="s">
        <v>417</v>
      </c>
      <c r="B4982" t="s">
        <v>287</v>
      </c>
      <c r="C4982" t="s">
        <v>288</v>
      </c>
      <c r="D4982">
        <v>10100009</v>
      </c>
      <c r="E4982" t="s">
        <v>424</v>
      </c>
      <c r="F4982" s="1">
        <v>46224</v>
      </c>
      <c r="G4982" t="s">
        <v>19</v>
      </c>
      <c r="H4982" t="s">
        <v>1157</v>
      </c>
      <c r="I4982" t="s">
        <v>23</v>
      </c>
      <c r="J4982">
        <v>12.1</v>
      </c>
      <c r="K4982">
        <v>6.7</v>
      </c>
      <c r="L4982">
        <v>9.5</v>
      </c>
      <c r="M4982">
        <v>54.81</v>
      </c>
      <c r="N4982">
        <v>663.2</v>
      </c>
      <c r="O4982" t="s">
        <v>21</v>
      </c>
    </row>
    <row r="4983" spans="1:15" x14ac:dyDescent="0.25">
      <c r="A4983" t="s">
        <v>417</v>
      </c>
      <c r="B4983" t="s">
        <v>287</v>
      </c>
      <c r="C4983" t="s">
        <v>288</v>
      </c>
      <c r="D4983">
        <v>10100009</v>
      </c>
      <c r="E4983" t="s">
        <v>424</v>
      </c>
      <c r="F4983" s="1">
        <v>46224</v>
      </c>
      <c r="G4983" t="s">
        <v>19</v>
      </c>
      <c r="H4983" t="s">
        <v>1157</v>
      </c>
      <c r="I4983" t="s">
        <v>20</v>
      </c>
      <c r="J4983">
        <v>70.8</v>
      </c>
      <c r="K4983">
        <v>3.9</v>
      </c>
      <c r="L4983">
        <v>8.1</v>
      </c>
      <c r="M4983">
        <v>38.78</v>
      </c>
      <c r="N4983">
        <v>2745.62</v>
      </c>
      <c r="O4983" t="s">
        <v>21</v>
      </c>
    </row>
    <row r="4984" spans="1:15" x14ac:dyDescent="0.25">
      <c r="A4984" t="s">
        <v>417</v>
      </c>
      <c r="B4984" t="s">
        <v>287</v>
      </c>
      <c r="C4984" t="s">
        <v>288</v>
      </c>
      <c r="D4984">
        <v>10100014</v>
      </c>
      <c r="E4984" t="s">
        <v>426</v>
      </c>
      <c r="F4984" s="1">
        <v>46224</v>
      </c>
      <c r="G4984" t="s">
        <v>19</v>
      </c>
      <c r="H4984" t="s">
        <v>1157</v>
      </c>
      <c r="I4984" t="s">
        <v>20</v>
      </c>
      <c r="J4984">
        <v>26.3</v>
      </c>
      <c r="K4984">
        <v>4.2</v>
      </c>
      <c r="L4984">
        <v>8.4</v>
      </c>
      <c r="M4984">
        <v>40.869999999999997</v>
      </c>
      <c r="N4984">
        <v>1074.8800000000001</v>
      </c>
      <c r="O4984" t="s">
        <v>21</v>
      </c>
    </row>
    <row r="4985" spans="1:15" x14ac:dyDescent="0.25">
      <c r="A4985" t="s">
        <v>417</v>
      </c>
      <c r="B4985" t="s">
        <v>287</v>
      </c>
      <c r="C4985" t="s">
        <v>288</v>
      </c>
      <c r="D4985">
        <v>10100028</v>
      </c>
      <c r="E4985" t="s">
        <v>425</v>
      </c>
      <c r="F4985" s="1">
        <v>46224</v>
      </c>
      <c r="G4985" t="s">
        <v>19</v>
      </c>
      <c r="H4985" t="s">
        <v>1158</v>
      </c>
      <c r="I4985" t="s">
        <v>20</v>
      </c>
      <c r="J4985">
        <v>15.1</v>
      </c>
      <c r="K4985">
        <v>4</v>
      </c>
      <c r="L4985">
        <v>7.8</v>
      </c>
      <c r="M4985">
        <v>37.28</v>
      </c>
      <c r="N4985">
        <v>562.92999999999995</v>
      </c>
      <c r="O4985" t="s">
        <v>21</v>
      </c>
    </row>
    <row r="4986" spans="1:15" x14ac:dyDescent="0.25">
      <c r="A4986" t="s">
        <v>417</v>
      </c>
      <c r="B4986" t="s">
        <v>434</v>
      </c>
      <c r="C4986" t="s">
        <v>435</v>
      </c>
      <c r="D4986">
        <v>10100058</v>
      </c>
      <c r="E4986" t="s">
        <v>443</v>
      </c>
      <c r="F4986" s="1">
        <v>46224</v>
      </c>
      <c r="G4986" t="s">
        <v>19</v>
      </c>
      <c r="H4986" t="s">
        <v>1158</v>
      </c>
      <c r="I4986" t="s">
        <v>23</v>
      </c>
      <c r="J4986">
        <v>112.1</v>
      </c>
      <c r="K4986">
        <v>5.4</v>
      </c>
      <c r="L4986">
        <v>8.6999999999999993</v>
      </c>
      <c r="M4986">
        <v>46.15</v>
      </c>
      <c r="N4986">
        <v>5173.42</v>
      </c>
      <c r="O4986" t="s">
        <v>21</v>
      </c>
    </row>
    <row r="4987" spans="1:15" x14ac:dyDescent="0.25">
      <c r="A4987" t="s">
        <v>417</v>
      </c>
      <c r="B4987" t="s">
        <v>418</v>
      </c>
      <c r="C4987" t="s">
        <v>419</v>
      </c>
      <c r="D4987">
        <v>10100066</v>
      </c>
      <c r="E4987" t="s">
        <v>444</v>
      </c>
      <c r="F4987" s="1">
        <v>46224</v>
      </c>
      <c r="G4987" t="s">
        <v>19</v>
      </c>
      <c r="H4987" t="s">
        <v>1158</v>
      </c>
      <c r="I4987" t="s">
        <v>23</v>
      </c>
      <c r="J4987">
        <v>140.6</v>
      </c>
      <c r="K4987">
        <v>6.7</v>
      </c>
      <c r="L4987">
        <v>8.3000000000000007</v>
      </c>
      <c r="M4987">
        <v>50.4</v>
      </c>
      <c r="N4987">
        <v>7086.24</v>
      </c>
      <c r="O4987" t="s">
        <v>21</v>
      </c>
    </row>
    <row r="4988" spans="1:15" x14ac:dyDescent="0.25">
      <c r="A4988" t="s">
        <v>417</v>
      </c>
      <c r="B4988" t="s">
        <v>434</v>
      </c>
      <c r="C4988" t="s">
        <v>435</v>
      </c>
      <c r="D4988">
        <v>10100059</v>
      </c>
      <c r="E4988" t="s">
        <v>436</v>
      </c>
      <c r="F4988" s="1">
        <v>46224</v>
      </c>
      <c r="G4988" t="s">
        <v>19</v>
      </c>
      <c r="H4988" t="s">
        <v>1158</v>
      </c>
      <c r="I4988" t="s">
        <v>23</v>
      </c>
      <c r="J4988">
        <v>139.5</v>
      </c>
      <c r="K4988">
        <v>5.8</v>
      </c>
      <c r="L4988">
        <v>8.4</v>
      </c>
      <c r="M4988">
        <v>47.54</v>
      </c>
      <c r="N4988">
        <v>6631.83</v>
      </c>
      <c r="O4988" t="s">
        <v>21</v>
      </c>
    </row>
    <row r="4989" spans="1:15" x14ac:dyDescent="0.25">
      <c r="A4989" t="s">
        <v>417</v>
      </c>
      <c r="B4989" t="s">
        <v>418</v>
      </c>
      <c r="C4989" t="s">
        <v>419</v>
      </c>
      <c r="D4989">
        <v>10100070</v>
      </c>
      <c r="E4989" t="s">
        <v>439</v>
      </c>
      <c r="F4989" s="1">
        <v>46224</v>
      </c>
      <c r="G4989" t="s">
        <v>19</v>
      </c>
      <c r="H4989" t="s">
        <v>1158</v>
      </c>
      <c r="I4989" t="s">
        <v>23</v>
      </c>
      <c r="J4989">
        <v>381.9</v>
      </c>
      <c r="K4989">
        <v>6.4</v>
      </c>
      <c r="L4989">
        <v>8.9</v>
      </c>
      <c r="M4989">
        <v>52.07</v>
      </c>
      <c r="N4989">
        <v>19885.53</v>
      </c>
      <c r="O4989" t="s">
        <v>21</v>
      </c>
    </row>
    <row r="4990" spans="1:15" x14ac:dyDescent="0.25">
      <c r="A4990" t="s">
        <v>417</v>
      </c>
      <c r="B4990" t="s">
        <v>418</v>
      </c>
      <c r="C4990" t="s">
        <v>419</v>
      </c>
      <c r="D4990">
        <v>10100070</v>
      </c>
      <c r="E4990" t="s">
        <v>439</v>
      </c>
      <c r="F4990" s="1">
        <v>46224</v>
      </c>
      <c r="G4990" t="s">
        <v>19</v>
      </c>
      <c r="H4990" t="s">
        <v>1158</v>
      </c>
      <c r="I4990" t="s">
        <v>23</v>
      </c>
      <c r="J4990">
        <v>356.4</v>
      </c>
      <c r="K4990">
        <v>6.4</v>
      </c>
      <c r="L4990">
        <v>8.9</v>
      </c>
      <c r="M4990">
        <v>52.07</v>
      </c>
      <c r="N4990">
        <v>18557.75</v>
      </c>
      <c r="O4990" t="s">
        <v>21</v>
      </c>
    </row>
    <row r="4991" spans="1:15" x14ac:dyDescent="0.25">
      <c r="A4991" t="s">
        <v>417</v>
      </c>
      <c r="B4991" t="s">
        <v>418</v>
      </c>
      <c r="C4991" t="s">
        <v>419</v>
      </c>
      <c r="D4991">
        <v>10100065</v>
      </c>
      <c r="E4991" t="s">
        <v>420</v>
      </c>
      <c r="F4991" s="1">
        <v>46224</v>
      </c>
      <c r="G4991" t="s">
        <v>49</v>
      </c>
      <c r="H4991" t="s">
        <v>1158</v>
      </c>
      <c r="I4991" t="s">
        <v>23</v>
      </c>
      <c r="J4991">
        <v>20.8</v>
      </c>
      <c r="K4991">
        <v>5.7</v>
      </c>
      <c r="L4991">
        <v>8</v>
      </c>
      <c r="M4991">
        <v>39.340000000000003</v>
      </c>
      <c r="N4991">
        <v>818.27</v>
      </c>
      <c r="O4991" t="s">
        <v>21</v>
      </c>
    </row>
    <row r="4992" spans="1:15" x14ac:dyDescent="0.25">
      <c r="A4992" t="s">
        <v>417</v>
      </c>
      <c r="B4992" t="s">
        <v>418</v>
      </c>
      <c r="C4992" t="s">
        <v>419</v>
      </c>
      <c r="D4992">
        <v>10100065</v>
      </c>
      <c r="E4992" t="s">
        <v>420</v>
      </c>
      <c r="F4992" s="1">
        <v>46224</v>
      </c>
      <c r="G4992" t="s">
        <v>49</v>
      </c>
      <c r="H4992" t="s">
        <v>1158</v>
      </c>
      <c r="I4992" t="s">
        <v>20</v>
      </c>
      <c r="J4992">
        <v>78.2</v>
      </c>
      <c r="K4992">
        <v>3.7</v>
      </c>
      <c r="L4992">
        <v>7.8</v>
      </c>
      <c r="M4992">
        <v>36.03</v>
      </c>
      <c r="N4992">
        <v>2817.55</v>
      </c>
      <c r="O4992" t="s">
        <v>21</v>
      </c>
    </row>
    <row r="4993" spans="1:15" x14ac:dyDescent="0.25">
      <c r="A4993" t="s">
        <v>417</v>
      </c>
      <c r="B4993" t="s">
        <v>287</v>
      </c>
      <c r="C4993" t="s">
        <v>288</v>
      </c>
      <c r="D4993">
        <v>10070033</v>
      </c>
      <c r="E4993" t="s">
        <v>421</v>
      </c>
      <c r="F4993" s="1">
        <v>46224</v>
      </c>
      <c r="G4993" t="s">
        <v>49</v>
      </c>
      <c r="H4993" t="s">
        <v>1157</v>
      </c>
      <c r="I4993" t="s">
        <v>20</v>
      </c>
      <c r="J4993">
        <v>14.4</v>
      </c>
      <c r="K4993">
        <v>4</v>
      </c>
      <c r="L4993">
        <v>7.6</v>
      </c>
      <c r="M4993">
        <v>33.58</v>
      </c>
      <c r="N4993">
        <v>483.55</v>
      </c>
      <c r="O4993" t="s">
        <v>21</v>
      </c>
    </row>
    <row r="4994" spans="1:15" x14ac:dyDescent="0.25">
      <c r="A4994" t="s">
        <v>417</v>
      </c>
      <c r="B4994" t="s">
        <v>287</v>
      </c>
      <c r="C4994" t="s">
        <v>288</v>
      </c>
      <c r="D4994">
        <v>10070033</v>
      </c>
      <c r="E4994" t="s">
        <v>421</v>
      </c>
      <c r="F4994" s="1">
        <v>46224</v>
      </c>
      <c r="G4994" t="s">
        <v>49</v>
      </c>
      <c r="H4994" t="s">
        <v>1157</v>
      </c>
      <c r="I4994" t="s">
        <v>23</v>
      </c>
      <c r="J4994">
        <v>25.4</v>
      </c>
      <c r="K4994">
        <v>6.7</v>
      </c>
      <c r="L4994">
        <v>8.9</v>
      </c>
      <c r="M4994">
        <v>54.52</v>
      </c>
      <c r="N4994">
        <v>1384.81</v>
      </c>
      <c r="O4994" t="s">
        <v>21</v>
      </c>
    </row>
    <row r="4995" spans="1:15" x14ac:dyDescent="0.25">
      <c r="A4995" t="s">
        <v>417</v>
      </c>
      <c r="B4995" t="s">
        <v>287</v>
      </c>
      <c r="C4995" t="s">
        <v>288</v>
      </c>
      <c r="D4995">
        <v>10100003</v>
      </c>
      <c r="E4995" t="s">
        <v>422</v>
      </c>
      <c r="F4995" s="1">
        <v>46224</v>
      </c>
      <c r="G4995" t="s">
        <v>49</v>
      </c>
      <c r="H4995" t="s">
        <v>1157</v>
      </c>
      <c r="I4995" t="s">
        <v>20</v>
      </c>
      <c r="J4995">
        <v>97.6</v>
      </c>
      <c r="K4995">
        <v>4.3</v>
      </c>
      <c r="L4995">
        <v>8</v>
      </c>
      <c r="M4995">
        <v>40.17</v>
      </c>
      <c r="N4995">
        <v>3920.59</v>
      </c>
      <c r="O4995" t="s">
        <v>21</v>
      </c>
    </row>
    <row r="4996" spans="1:15" x14ac:dyDescent="0.25">
      <c r="A4996" t="s">
        <v>417</v>
      </c>
      <c r="B4996" t="s">
        <v>287</v>
      </c>
      <c r="C4996" t="s">
        <v>288</v>
      </c>
      <c r="D4996">
        <v>10100003</v>
      </c>
      <c r="E4996" t="s">
        <v>422</v>
      </c>
      <c r="F4996" s="1">
        <v>46224</v>
      </c>
      <c r="G4996" t="s">
        <v>49</v>
      </c>
      <c r="H4996" t="s">
        <v>1157</v>
      </c>
      <c r="I4996" t="s">
        <v>20</v>
      </c>
      <c r="J4996">
        <v>37.700000000000003</v>
      </c>
      <c r="K4996">
        <v>4.5</v>
      </c>
      <c r="L4996">
        <v>8.1</v>
      </c>
      <c r="M4996">
        <v>41.28</v>
      </c>
      <c r="N4996">
        <v>1556.26</v>
      </c>
      <c r="O4996" t="s">
        <v>21</v>
      </c>
    </row>
    <row r="4997" spans="1:15" x14ac:dyDescent="0.25">
      <c r="A4997" t="s">
        <v>417</v>
      </c>
      <c r="B4997" t="s">
        <v>287</v>
      </c>
      <c r="C4997" t="s">
        <v>288</v>
      </c>
      <c r="D4997">
        <v>10100001</v>
      </c>
      <c r="E4997" t="s">
        <v>423</v>
      </c>
      <c r="F4997" s="1">
        <v>46224</v>
      </c>
      <c r="G4997" t="s">
        <v>49</v>
      </c>
      <c r="H4997" t="s">
        <v>1157</v>
      </c>
      <c r="I4997" t="s">
        <v>20</v>
      </c>
      <c r="J4997">
        <v>63</v>
      </c>
      <c r="K4997">
        <v>4</v>
      </c>
      <c r="L4997">
        <v>8.1999999999999993</v>
      </c>
      <c r="M4997">
        <v>39.479999999999997</v>
      </c>
      <c r="N4997">
        <v>2487.2399999999998</v>
      </c>
      <c r="O4997" t="s">
        <v>21</v>
      </c>
    </row>
    <row r="4998" spans="1:15" x14ac:dyDescent="0.25">
      <c r="A4998" t="s">
        <v>417</v>
      </c>
      <c r="B4998" t="s">
        <v>287</v>
      </c>
      <c r="C4998" t="s">
        <v>288</v>
      </c>
      <c r="D4998">
        <v>10100009</v>
      </c>
      <c r="E4998" t="s">
        <v>424</v>
      </c>
      <c r="F4998" s="1">
        <v>46224</v>
      </c>
      <c r="G4998" t="s">
        <v>49</v>
      </c>
      <c r="H4998" t="s">
        <v>1157</v>
      </c>
      <c r="I4998" t="s">
        <v>23</v>
      </c>
      <c r="J4998">
        <v>11.1</v>
      </c>
      <c r="K4998">
        <v>5.8</v>
      </c>
      <c r="L4998">
        <v>8.5</v>
      </c>
      <c r="M4998">
        <v>47.82</v>
      </c>
      <c r="N4998">
        <v>530.79999999999995</v>
      </c>
      <c r="O4998" t="s">
        <v>21</v>
      </c>
    </row>
    <row r="4999" spans="1:15" x14ac:dyDescent="0.25">
      <c r="A4999" t="s">
        <v>417</v>
      </c>
      <c r="B4999" t="s">
        <v>287</v>
      </c>
      <c r="C4999" t="s">
        <v>288</v>
      </c>
      <c r="D4999">
        <v>10100009</v>
      </c>
      <c r="E4999" t="s">
        <v>424</v>
      </c>
      <c r="F4999" s="1">
        <v>46224</v>
      </c>
      <c r="G4999" t="s">
        <v>49</v>
      </c>
      <c r="H4999" t="s">
        <v>1157</v>
      </c>
      <c r="I4999" t="s">
        <v>20</v>
      </c>
      <c r="J4999">
        <v>75.2</v>
      </c>
      <c r="K4999">
        <v>3.8</v>
      </c>
      <c r="L4999">
        <v>8</v>
      </c>
      <c r="M4999">
        <v>38.090000000000003</v>
      </c>
      <c r="N4999">
        <v>2864.37</v>
      </c>
      <c r="O4999" t="s">
        <v>21</v>
      </c>
    </row>
    <row r="5000" spans="1:15" x14ac:dyDescent="0.25">
      <c r="A5000" t="s">
        <v>417</v>
      </c>
      <c r="B5000" t="s">
        <v>287</v>
      </c>
      <c r="C5000" t="s">
        <v>288</v>
      </c>
      <c r="D5000">
        <v>10100016</v>
      </c>
      <c r="E5000" t="s">
        <v>427</v>
      </c>
      <c r="F5000" s="1">
        <v>46224</v>
      </c>
      <c r="G5000" t="s">
        <v>49</v>
      </c>
      <c r="H5000" t="s">
        <v>1157</v>
      </c>
      <c r="I5000" t="s">
        <v>20</v>
      </c>
      <c r="J5000">
        <v>19</v>
      </c>
      <c r="K5000">
        <v>4.5</v>
      </c>
      <c r="L5000">
        <v>8.5</v>
      </c>
      <c r="M5000">
        <v>42.4</v>
      </c>
      <c r="N5000">
        <v>805.6</v>
      </c>
      <c r="O5000" t="s">
        <v>21</v>
      </c>
    </row>
    <row r="5001" spans="1:15" x14ac:dyDescent="0.25">
      <c r="A5001" t="s">
        <v>417</v>
      </c>
      <c r="B5001" t="s">
        <v>287</v>
      </c>
      <c r="C5001" t="s">
        <v>288</v>
      </c>
      <c r="D5001">
        <v>10100014</v>
      </c>
      <c r="E5001" t="s">
        <v>426</v>
      </c>
      <c r="F5001" s="1">
        <v>46224</v>
      </c>
      <c r="G5001" t="s">
        <v>49</v>
      </c>
      <c r="H5001" t="s">
        <v>1157</v>
      </c>
      <c r="I5001" t="s">
        <v>20</v>
      </c>
      <c r="J5001">
        <v>31.9</v>
      </c>
      <c r="K5001">
        <v>4.5999999999999996</v>
      </c>
      <c r="L5001">
        <v>8.3000000000000007</v>
      </c>
      <c r="M5001">
        <v>42.26</v>
      </c>
      <c r="N5001">
        <v>1348.09</v>
      </c>
      <c r="O5001" t="s">
        <v>21</v>
      </c>
    </row>
    <row r="5002" spans="1:15" x14ac:dyDescent="0.25">
      <c r="A5002" t="s">
        <v>417</v>
      </c>
      <c r="B5002" t="s">
        <v>418</v>
      </c>
      <c r="C5002" t="s">
        <v>419</v>
      </c>
      <c r="D5002">
        <v>10100062</v>
      </c>
      <c r="E5002" t="s">
        <v>440</v>
      </c>
      <c r="F5002" s="1">
        <v>46224</v>
      </c>
      <c r="G5002" t="s">
        <v>49</v>
      </c>
      <c r="H5002" t="s">
        <v>1158</v>
      </c>
      <c r="I5002" t="s">
        <v>20</v>
      </c>
      <c r="J5002">
        <v>531.5</v>
      </c>
      <c r="K5002">
        <v>4.5999999999999996</v>
      </c>
      <c r="L5002">
        <v>8.3000000000000007</v>
      </c>
      <c r="M5002">
        <v>42.26</v>
      </c>
      <c r="N5002">
        <v>22461.19</v>
      </c>
      <c r="O5002" t="s">
        <v>21</v>
      </c>
    </row>
    <row r="5003" spans="1:15" x14ac:dyDescent="0.25">
      <c r="A5003" t="s">
        <v>417</v>
      </c>
      <c r="B5003" t="s">
        <v>287</v>
      </c>
      <c r="C5003" t="s">
        <v>288</v>
      </c>
      <c r="D5003">
        <v>10100028</v>
      </c>
      <c r="E5003" t="s">
        <v>425</v>
      </c>
      <c r="F5003" s="1">
        <v>46224</v>
      </c>
      <c r="G5003" t="s">
        <v>49</v>
      </c>
      <c r="H5003" t="s">
        <v>1158</v>
      </c>
      <c r="I5003" t="s">
        <v>20</v>
      </c>
      <c r="J5003">
        <v>35.200000000000003</v>
      </c>
      <c r="K5003">
        <v>3.5</v>
      </c>
      <c r="L5003">
        <v>7.4</v>
      </c>
      <c r="M5003">
        <v>31.05</v>
      </c>
      <c r="N5003">
        <v>1092.96</v>
      </c>
      <c r="O5003" t="s">
        <v>21</v>
      </c>
    </row>
    <row r="5004" spans="1:15" x14ac:dyDescent="0.25">
      <c r="A5004" t="s">
        <v>417</v>
      </c>
      <c r="B5004" t="s">
        <v>287</v>
      </c>
      <c r="C5004" t="s">
        <v>288</v>
      </c>
      <c r="D5004">
        <v>10100004</v>
      </c>
      <c r="E5004" t="s">
        <v>441</v>
      </c>
      <c r="F5004" s="1">
        <v>46224</v>
      </c>
      <c r="G5004" t="s">
        <v>49</v>
      </c>
      <c r="H5004" t="s">
        <v>1158</v>
      </c>
      <c r="I5004" t="s">
        <v>20</v>
      </c>
      <c r="J5004">
        <v>20.8</v>
      </c>
      <c r="K5004">
        <v>3.8</v>
      </c>
      <c r="L5004">
        <v>8</v>
      </c>
      <c r="M5004">
        <v>38.090000000000003</v>
      </c>
      <c r="N5004">
        <v>792.27</v>
      </c>
      <c r="O5004" t="s">
        <v>21</v>
      </c>
    </row>
    <row r="5005" spans="1:15" x14ac:dyDescent="0.25">
      <c r="A5005" t="s">
        <v>417</v>
      </c>
      <c r="B5005" t="s">
        <v>287</v>
      </c>
      <c r="C5005" t="s">
        <v>288</v>
      </c>
      <c r="D5005">
        <v>10100045</v>
      </c>
      <c r="E5005" t="s">
        <v>428</v>
      </c>
      <c r="F5005" s="1">
        <v>46224</v>
      </c>
      <c r="G5005" t="s">
        <v>49</v>
      </c>
      <c r="H5005" t="s">
        <v>1157</v>
      </c>
      <c r="I5005" t="s">
        <v>20</v>
      </c>
      <c r="J5005">
        <v>159</v>
      </c>
      <c r="K5005">
        <v>3.7</v>
      </c>
      <c r="L5005">
        <v>7.9</v>
      </c>
      <c r="M5005">
        <v>36.29</v>
      </c>
      <c r="N5005">
        <v>5770.11</v>
      </c>
      <c r="O5005" t="s">
        <v>21</v>
      </c>
    </row>
    <row r="5006" spans="1:15" x14ac:dyDescent="0.25">
      <c r="A5006" t="s">
        <v>417</v>
      </c>
      <c r="B5006" t="s">
        <v>287</v>
      </c>
      <c r="C5006" t="s">
        <v>288</v>
      </c>
      <c r="D5006">
        <v>10070063</v>
      </c>
      <c r="E5006" t="s">
        <v>432</v>
      </c>
      <c r="F5006" s="1">
        <v>46224</v>
      </c>
      <c r="G5006" t="s">
        <v>49</v>
      </c>
      <c r="H5006" t="s">
        <v>1157</v>
      </c>
      <c r="I5006" t="s">
        <v>20</v>
      </c>
      <c r="J5006">
        <v>23.1</v>
      </c>
      <c r="K5006">
        <v>3.4</v>
      </c>
      <c r="L5006">
        <v>8.4</v>
      </c>
      <c r="M5006">
        <v>37.53</v>
      </c>
      <c r="N5006">
        <v>866.94</v>
      </c>
      <c r="O5006" t="s">
        <v>21</v>
      </c>
    </row>
    <row r="5007" spans="1:15" x14ac:dyDescent="0.25">
      <c r="A5007" t="s">
        <v>417</v>
      </c>
      <c r="B5007" t="s">
        <v>287</v>
      </c>
      <c r="C5007" t="s">
        <v>288</v>
      </c>
      <c r="D5007">
        <v>10070048</v>
      </c>
      <c r="E5007" t="s">
        <v>429</v>
      </c>
      <c r="F5007" s="1">
        <v>46224</v>
      </c>
      <c r="G5007" t="s">
        <v>49</v>
      </c>
      <c r="H5007" t="s">
        <v>1157</v>
      </c>
      <c r="I5007" t="s">
        <v>20</v>
      </c>
      <c r="J5007">
        <v>127.8</v>
      </c>
      <c r="K5007">
        <v>3.9</v>
      </c>
      <c r="L5007">
        <v>8.1</v>
      </c>
      <c r="M5007">
        <v>38.78</v>
      </c>
      <c r="N5007">
        <v>4956.08</v>
      </c>
      <c r="O5007" t="s">
        <v>21</v>
      </c>
    </row>
    <row r="5008" spans="1:15" x14ac:dyDescent="0.25">
      <c r="A5008" t="s">
        <v>417</v>
      </c>
      <c r="B5008" t="s">
        <v>287</v>
      </c>
      <c r="C5008" t="s">
        <v>288</v>
      </c>
      <c r="D5008">
        <v>10100054</v>
      </c>
      <c r="E5008" t="s">
        <v>442</v>
      </c>
      <c r="F5008" s="1">
        <v>46224</v>
      </c>
      <c r="G5008" t="s">
        <v>49</v>
      </c>
      <c r="H5008" t="s">
        <v>1157</v>
      </c>
      <c r="I5008" t="s">
        <v>20</v>
      </c>
      <c r="J5008">
        <v>19.100000000000001</v>
      </c>
      <c r="K5008">
        <v>4.4000000000000004</v>
      </c>
      <c r="L5008">
        <v>8.3000000000000007</v>
      </c>
      <c r="M5008">
        <v>41.42</v>
      </c>
      <c r="N5008">
        <v>791.12</v>
      </c>
      <c r="O5008" t="s">
        <v>21</v>
      </c>
    </row>
    <row r="5009" spans="1:15" x14ac:dyDescent="0.25">
      <c r="A5009" t="s">
        <v>417</v>
      </c>
      <c r="B5009" t="s">
        <v>287</v>
      </c>
      <c r="C5009" t="s">
        <v>288</v>
      </c>
      <c r="D5009">
        <v>10100026</v>
      </c>
      <c r="E5009" t="s">
        <v>431</v>
      </c>
      <c r="F5009" s="1">
        <v>46224</v>
      </c>
      <c r="G5009" t="s">
        <v>49</v>
      </c>
      <c r="H5009" t="s">
        <v>1158</v>
      </c>
      <c r="I5009" t="s">
        <v>23</v>
      </c>
      <c r="J5009">
        <v>23</v>
      </c>
      <c r="K5009">
        <v>6.4</v>
      </c>
      <c r="L5009">
        <v>9.1</v>
      </c>
      <c r="M5009">
        <v>52.35</v>
      </c>
      <c r="N5009">
        <v>1204.05</v>
      </c>
      <c r="O5009" t="s">
        <v>21</v>
      </c>
    </row>
    <row r="5010" spans="1:15" x14ac:dyDescent="0.25">
      <c r="A5010" t="s">
        <v>417</v>
      </c>
      <c r="B5010" t="s">
        <v>287</v>
      </c>
      <c r="C5010" t="s">
        <v>288</v>
      </c>
      <c r="D5010">
        <v>10100026</v>
      </c>
      <c r="E5010" t="s">
        <v>431</v>
      </c>
      <c r="F5010" s="1">
        <v>46224</v>
      </c>
      <c r="G5010" t="s">
        <v>49</v>
      </c>
      <c r="H5010" t="s">
        <v>1158</v>
      </c>
      <c r="I5010" t="s">
        <v>20</v>
      </c>
      <c r="J5010">
        <v>74.599999999999994</v>
      </c>
      <c r="K5010">
        <v>3.8</v>
      </c>
      <c r="L5010">
        <v>7.8</v>
      </c>
      <c r="M5010">
        <v>36.450000000000003</v>
      </c>
      <c r="N5010">
        <v>2719.17</v>
      </c>
      <c r="O5010" t="s">
        <v>21</v>
      </c>
    </row>
    <row r="5011" spans="1:15" x14ac:dyDescent="0.25">
      <c r="A5011" t="s">
        <v>417</v>
      </c>
      <c r="B5011" t="s">
        <v>287</v>
      </c>
      <c r="C5011" t="s">
        <v>288</v>
      </c>
      <c r="D5011">
        <v>10100037</v>
      </c>
      <c r="E5011" t="s">
        <v>430</v>
      </c>
      <c r="F5011" s="1">
        <v>46224</v>
      </c>
      <c r="G5011" t="s">
        <v>49</v>
      </c>
      <c r="H5011" t="s">
        <v>1157</v>
      </c>
      <c r="I5011" t="s">
        <v>23</v>
      </c>
      <c r="J5011">
        <v>22.6</v>
      </c>
      <c r="K5011">
        <v>5.2</v>
      </c>
      <c r="L5011">
        <v>8.6999999999999993</v>
      </c>
      <c r="M5011">
        <v>45.32</v>
      </c>
      <c r="N5011">
        <v>1024.23</v>
      </c>
      <c r="O5011" t="s">
        <v>21</v>
      </c>
    </row>
    <row r="5012" spans="1:15" x14ac:dyDescent="0.25">
      <c r="A5012" t="s">
        <v>417</v>
      </c>
      <c r="B5012" t="s">
        <v>287</v>
      </c>
      <c r="C5012" t="s">
        <v>288</v>
      </c>
      <c r="D5012">
        <v>10100021</v>
      </c>
      <c r="E5012" t="s">
        <v>433</v>
      </c>
      <c r="F5012" s="1">
        <v>46224</v>
      </c>
      <c r="G5012" t="s">
        <v>49</v>
      </c>
      <c r="H5012" t="s">
        <v>1157</v>
      </c>
      <c r="I5012" t="s">
        <v>20</v>
      </c>
      <c r="J5012">
        <v>54.9</v>
      </c>
      <c r="K5012">
        <v>4.0999999999999996</v>
      </c>
      <c r="L5012">
        <v>8.1999999999999993</v>
      </c>
      <c r="M5012">
        <v>39.89</v>
      </c>
      <c r="N5012">
        <v>2189.96</v>
      </c>
      <c r="O5012" t="s">
        <v>21</v>
      </c>
    </row>
    <row r="5013" spans="1:15" x14ac:dyDescent="0.25">
      <c r="A5013" t="s">
        <v>417</v>
      </c>
      <c r="B5013" t="s">
        <v>418</v>
      </c>
      <c r="C5013" t="s">
        <v>419</v>
      </c>
      <c r="D5013">
        <v>10100065</v>
      </c>
      <c r="E5013" t="s">
        <v>420</v>
      </c>
      <c r="F5013" s="1">
        <v>46225</v>
      </c>
      <c r="G5013" t="s">
        <v>19</v>
      </c>
      <c r="H5013" t="s">
        <v>1158</v>
      </c>
      <c r="I5013" t="s">
        <v>23</v>
      </c>
      <c r="J5013">
        <v>14</v>
      </c>
      <c r="K5013">
        <v>6</v>
      </c>
      <c r="L5013">
        <v>7.6</v>
      </c>
      <c r="M5013">
        <v>39.049999999999997</v>
      </c>
      <c r="N5013">
        <v>546.70000000000005</v>
      </c>
      <c r="O5013" t="s">
        <v>21</v>
      </c>
    </row>
    <row r="5014" spans="1:15" x14ac:dyDescent="0.25">
      <c r="A5014" t="s">
        <v>417</v>
      </c>
      <c r="B5014" t="s">
        <v>418</v>
      </c>
      <c r="C5014" t="s">
        <v>419</v>
      </c>
      <c r="D5014">
        <v>10100065</v>
      </c>
      <c r="E5014" t="s">
        <v>420</v>
      </c>
      <c r="F5014" s="1">
        <v>46225</v>
      </c>
      <c r="G5014" t="s">
        <v>19</v>
      </c>
      <c r="H5014" t="s">
        <v>1158</v>
      </c>
      <c r="I5014" t="s">
        <v>20</v>
      </c>
      <c r="J5014">
        <v>41.9</v>
      </c>
      <c r="K5014">
        <v>4</v>
      </c>
      <c r="L5014">
        <v>7.9</v>
      </c>
      <c r="M5014">
        <v>37.54</v>
      </c>
      <c r="N5014">
        <v>1572.93</v>
      </c>
      <c r="O5014" t="s">
        <v>21</v>
      </c>
    </row>
    <row r="5015" spans="1:15" x14ac:dyDescent="0.25">
      <c r="A5015" t="s">
        <v>417</v>
      </c>
      <c r="B5015" t="s">
        <v>287</v>
      </c>
      <c r="C5015" t="s">
        <v>288</v>
      </c>
      <c r="D5015">
        <v>10070033</v>
      </c>
      <c r="E5015" t="s">
        <v>421</v>
      </c>
      <c r="F5015" s="1">
        <v>46225</v>
      </c>
      <c r="G5015" t="s">
        <v>19</v>
      </c>
      <c r="H5015" t="s">
        <v>1157</v>
      </c>
      <c r="I5015" t="s">
        <v>23</v>
      </c>
      <c r="J5015">
        <v>27.6</v>
      </c>
      <c r="K5015">
        <v>6.9</v>
      </c>
      <c r="L5015">
        <v>8.6999999999999993</v>
      </c>
      <c r="M5015">
        <v>55.57</v>
      </c>
      <c r="N5015">
        <v>1533.73</v>
      </c>
      <c r="O5015" t="s">
        <v>21</v>
      </c>
    </row>
    <row r="5016" spans="1:15" x14ac:dyDescent="0.25">
      <c r="A5016" t="s">
        <v>417</v>
      </c>
      <c r="B5016" t="s">
        <v>287</v>
      </c>
      <c r="C5016" t="s">
        <v>288</v>
      </c>
      <c r="D5016">
        <v>10100003</v>
      </c>
      <c r="E5016" t="s">
        <v>422</v>
      </c>
      <c r="F5016" s="1">
        <v>46225</v>
      </c>
      <c r="G5016" t="s">
        <v>19</v>
      </c>
      <c r="H5016" t="s">
        <v>1157</v>
      </c>
      <c r="I5016" t="s">
        <v>23</v>
      </c>
      <c r="J5016">
        <v>33.299999999999997</v>
      </c>
      <c r="K5016">
        <v>5.2</v>
      </c>
      <c r="L5016">
        <v>8.1</v>
      </c>
      <c r="M5016">
        <v>44.2</v>
      </c>
      <c r="N5016">
        <v>1471.86</v>
      </c>
      <c r="O5016" t="s">
        <v>21</v>
      </c>
    </row>
    <row r="5017" spans="1:15" x14ac:dyDescent="0.25">
      <c r="A5017" t="s">
        <v>417</v>
      </c>
      <c r="B5017" t="s">
        <v>287</v>
      </c>
      <c r="C5017" t="s">
        <v>288</v>
      </c>
      <c r="D5017">
        <v>10100003</v>
      </c>
      <c r="E5017" t="s">
        <v>422</v>
      </c>
      <c r="F5017" s="1">
        <v>46225</v>
      </c>
      <c r="G5017" t="s">
        <v>19</v>
      </c>
      <c r="H5017" t="s">
        <v>1157</v>
      </c>
      <c r="I5017" t="s">
        <v>23</v>
      </c>
      <c r="J5017">
        <v>96.5</v>
      </c>
      <c r="K5017">
        <v>4.9000000000000004</v>
      </c>
      <c r="L5017">
        <v>8.4</v>
      </c>
      <c r="M5017">
        <v>43.79</v>
      </c>
      <c r="N5017">
        <v>4225.74</v>
      </c>
      <c r="O5017" t="s">
        <v>21</v>
      </c>
    </row>
    <row r="5018" spans="1:15" x14ac:dyDescent="0.25">
      <c r="A5018" t="s">
        <v>417</v>
      </c>
      <c r="B5018" t="s">
        <v>287</v>
      </c>
      <c r="C5018" t="s">
        <v>288</v>
      </c>
      <c r="D5018">
        <v>10100014</v>
      </c>
      <c r="E5018" t="s">
        <v>426</v>
      </c>
      <c r="F5018" s="1">
        <v>46225</v>
      </c>
      <c r="G5018" t="s">
        <v>19</v>
      </c>
      <c r="H5018" t="s">
        <v>1157</v>
      </c>
      <c r="I5018" t="s">
        <v>20</v>
      </c>
      <c r="J5018">
        <v>29.5</v>
      </c>
      <c r="K5018">
        <v>4.5999999999999996</v>
      </c>
      <c r="L5018">
        <v>8.4</v>
      </c>
      <c r="M5018">
        <v>42.54</v>
      </c>
      <c r="N5018">
        <v>1254.93</v>
      </c>
      <c r="O5018" t="s">
        <v>21</v>
      </c>
    </row>
    <row r="5019" spans="1:15" x14ac:dyDescent="0.25">
      <c r="A5019" t="s">
        <v>417</v>
      </c>
      <c r="B5019" t="s">
        <v>287</v>
      </c>
      <c r="C5019" t="s">
        <v>288</v>
      </c>
      <c r="D5019">
        <v>10100016</v>
      </c>
      <c r="E5019" t="s">
        <v>427</v>
      </c>
      <c r="F5019" s="1">
        <v>46225</v>
      </c>
      <c r="G5019" t="s">
        <v>19</v>
      </c>
      <c r="H5019" t="s">
        <v>1157</v>
      </c>
      <c r="I5019" t="s">
        <v>20</v>
      </c>
      <c r="J5019">
        <v>17.399999999999999</v>
      </c>
      <c r="K5019">
        <v>4.2</v>
      </c>
      <c r="L5019">
        <v>8.5</v>
      </c>
      <c r="M5019">
        <v>41.15</v>
      </c>
      <c r="N5019">
        <v>716.01</v>
      </c>
      <c r="O5019" t="s">
        <v>21</v>
      </c>
    </row>
    <row r="5020" spans="1:15" x14ac:dyDescent="0.25">
      <c r="A5020" t="s">
        <v>417</v>
      </c>
      <c r="B5020" t="s">
        <v>287</v>
      </c>
      <c r="C5020" t="s">
        <v>288</v>
      </c>
      <c r="D5020">
        <v>10100009</v>
      </c>
      <c r="E5020" t="s">
        <v>424</v>
      </c>
      <c r="F5020" s="1">
        <v>46225</v>
      </c>
      <c r="G5020" t="s">
        <v>19</v>
      </c>
      <c r="H5020" t="s">
        <v>1157</v>
      </c>
      <c r="I5020" t="s">
        <v>20</v>
      </c>
      <c r="J5020">
        <v>72.7</v>
      </c>
      <c r="K5020">
        <v>4</v>
      </c>
      <c r="L5020">
        <v>8.1</v>
      </c>
      <c r="M5020">
        <v>39.200000000000003</v>
      </c>
      <c r="N5020">
        <v>2849.84</v>
      </c>
      <c r="O5020" t="s">
        <v>21</v>
      </c>
    </row>
    <row r="5021" spans="1:15" x14ac:dyDescent="0.25">
      <c r="A5021" t="s">
        <v>417</v>
      </c>
      <c r="B5021" t="s">
        <v>287</v>
      </c>
      <c r="C5021" t="s">
        <v>288</v>
      </c>
      <c r="D5021">
        <v>10100009</v>
      </c>
      <c r="E5021" t="s">
        <v>424</v>
      </c>
      <c r="F5021" s="1">
        <v>46225</v>
      </c>
      <c r="G5021" t="s">
        <v>19</v>
      </c>
      <c r="H5021" t="s">
        <v>1157</v>
      </c>
      <c r="I5021" t="s">
        <v>23</v>
      </c>
      <c r="J5021">
        <v>11.9</v>
      </c>
      <c r="K5021">
        <v>6.2</v>
      </c>
      <c r="L5021">
        <v>9.1</v>
      </c>
      <c r="M5021">
        <v>50.72</v>
      </c>
      <c r="N5021">
        <v>603.57000000000005</v>
      </c>
      <c r="O5021" t="s">
        <v>21</v>
      </c>
    </row>
    <row r="5022" spans="1:15" x14ac:dyDescent="0.25">
      <c r="A5022" t="s">
        <v>417</v>
      </c>
      <c r="B5022" t="s">
        <v>287</v>
      </c>
      <c r="C5022" t="s">
        <v>288</v>
      </c>
      <c r="D5022">
        <v>10100028</v>
      </c>
      <c r="E5022" t="s">
        <v>425</v>
      </c>
      <c r="F5022" s="1">
        <v>46225</v>
      </c>
      <c r="G5022" t="s">
        <v>19</v>
      </c>
      <c r="H5022" t="s">
        <v>1158</v>
      </c>
      <c r="I5022" t="s">
        <v>20</v>
      </c>
      <c r="J5022">
        <v>39.700000000000003</v>
      </c>
      <c r="K5022">
        <v>4.3</v>
      </c>
      <c r="L5022">
        <v>7.7</v>
      </c>
      <c r="M5022">
        <v>38.270000000000003</v>
      </c>
      <c r="N5022">
        <v>1519.32</v>
      </c>
      <c r="O5022" t="s">
        <v>21</v>
      </c>
    </row>
    <row r="5023" spans="1:15" x14ac:dyDescent="0.25">
      <c r="A5023" t="s">
        <v>417</v>
      </c>
      <c r="B5023" t="s">
        <v>287</v>
      </c>
      <c r="C5023" t="s">
        <v>288</v>
      </c>
      <c r="D5023">
        <v>10100001</v>
      </c>
      <c r="E5023" t="s">
        <v>423</v>
      </c>
      <c r="F5023" s="1">
        <v>46225</v>
      </c>
      <c r="G5023" t="s">
        <v>19</v>
      </c>
      <c r="H5023" t="s">
        <v>1157</v>
      </c>
      <c r="I5023" t="s">
        <v>20</v>
      </c>
      <c r="J5023">
        <v>51.6</v>
      </c>
      <c r="K5023">
        <v>4.4000000000000004</v>
      </c>
      <c r="L5023">
        <v>8.1999999999999993</v>
      </c>
      <c r="M5023">
        <v>41.15</v>
      </c>
      <c r="N5023">
        <v>2123.34</v>
      </c>
      <c r="O5023" t="s">
        <v>21</v>
      </c>
    </row>
    <row r="5024" spans="1:15" x14ac:dyDescent="0.25">
      <c r="A5024" t="s">
        <v>417</v>
      </c>
      <c r="B5024" t="s">
        <v>418</v>
      </c>
      <c r="C5024" t="s">
        <v>419</v>
      </c>
      <c r="D5024">
        <v>10100069</v>
      </c>
      <c r="E5024" t="s">
        <v>437</v>
      </c>
      <c r="F5024" s="1">
        <v>46225</v>
      </c>
      <c r="G5024" t="s">
        <v>19</v>
      </c>
      <c r="H5024" t="s">
        <v>1158</v>
      </c>
      <c r="I5024" t="s">
        <v>23</v>
      </c>
      <c r="J5024">
        <v>171.9</v>
      </c>
      <c r="K5024">
        <v>6.2</v>
      </c>
      <c r="L5024">
        <v>9</v>
      </c>
      <c r="M5024">
        <v>50.72</v>
      </c>
      <c r="N5024">
        <v>8718.77</v>
      </c>
      <c r="O5024" t="s">
        <v>21</v>
      </c>
    </row>
    <row r="5025" spans="1:15" x14ac:dyDescent="0.25">
      <c r="A5025" t="s">
        <v>417</v>
      </c>
      <c r="B5025" t="s">
        <v>434</v>
      </c>
      <c r="C5025" t="s">
        <v>435</v>
      </c>
      <c r="D5025">
        <v>10100058</v>
      </c>
      <c r="E5025" t="s">
        <v>443</v>
      </c>
      <c r="F5025" s="1">
        <v>46225</v>
      </c>
      <c r="G5025" t="s">
        <v>19</v>
      </c>
      <c r="H5025" t="s">
        <v>1158</v>
      </c>
      <c r="I5025" t="s">
        <v>23</v>
      </c>
      <c r="J5025">
        <v>122.3</v>
      </c>
      <c r="K5025">
        <v>5.5</v>
      </c>
      <c r="L5025">
        <v>8.6</v>
      </c>
      <c r="M5025">
        <v>46.84</v>
      </c>
      <c r="N5025">
        <v>5728.53</v>
      </c>
      <c r="O5025" t="s">
        <v>21</v>
      </c>
    </row>
    <row r="5026" spans="1:15" x14ac:dyDescent="0.25">
      <c r="A5026" t="s">
        <v>417</v>
      </c>
      <c r="B5026" t="s">
        <v>287</v>
      </c>
      <c r="C5026" t="s">
        <v>288</v>
      </c>
      <c r="D5026">
        <v>10100026</v>
      </c>
      <c r="E5026" t="s">
        <v>431</v>
      </c>
      <c r="F5026" s="1">
        <v>46225</v>
      </c>
      <c r="G5026" t="s">
        <v>19</v>
      </c>
      <c r="H5026" t="s">
        <v>1158</v>
      </c>
      <c r="I5026" t="s">
        <v>23</v>
      </c>
      <c r="J5026">
        <v>88.1</v>
      </c>
      <c r="K5026">
        <v>6.3</v>
      </c>
      <c r="L5026">
        <v>9.4</v>
      </c>
      <c r="M5026">
        <v>51.54</v>
      </c>
      <c r="N5026">
        <v>4540.67</v>
      </c>
      <c r="O5026" t="s">
        <v>21</v>
      </c>
    </row>
    <row r="5027" spans="1:15" x14ac:dyDescent="0.25">
      <c r="A5027" t="s">
        <v>417</v>
      </c>
      <c r="B5027" t="s">
        <v>287</v>
      </c>
      <c r="C5027" t="s">
        <v>288</v>
      </c>
      <c r="D5027">
        <v>10070048</v>
      </c>
      <c r="E5027" t="s">
        <v>429</v>
      </c>
      <c r="F5027" s="1">
        <v>46225</v>
      </c>
      <c r="G5027" t="s">
        <v>19</v>
      </c>
      <c r="H5027" t="s">
        <v>1157</v>
      </c>
      <c r="I5027" t="s">
        <v>20</v>
      </c>
      <c r="J5027">
        <v>100</v>
      </c>
      <c r="K5027">
        <v>4.3</v>
      </c>
      <c r="L5027">
        <v>8.3000000000000007</v>
      </c>
      <c r="M5027">
        <v>41.01</v>
      </c>
      <c r="N5027">
        <v>4101</v>
      </c>
      <c r="O5027" t="s">
        <v>21</v>
      </c>
    </row>
    <row r="5028" spans="1:15" x14ac:dyDescent="0.25">
      <c r="A5028" t="s">
        <v>417</v>
      </c>
      <c r="B5028" t="s">
        <v>287</v>
      </c>
      <c r="C5028" t="s">
        <v>288</v>
      </c>
      <c r="D5028">
        <v>10100054</v>
      </c>
      <c r="E5028" t="s">
        <v>442</v>
      </c>
      <c r="F5028" s="1">
        <v>46225</v>
      </c>
      <c r="G5028" t="s">
        <v>19</v>
      </c>
      <c r="H5028" t="s">
        <v>1157</v>
      </c>
      <c r="I5028" t="s">
        <v>20</v>
      </c>
      <c r="J5028">
        <v>25.5</v>
      </c>
      <c r="K5028">
        <v>4.8</v>
      </c>
      <c r="L5028">
        <v>8.6</v>
      </c>
      <c r="M5028">
        <v>43.65</v>
      </c>
      <c r="N5028">
        <v>1113.08</v>
      </c>
      <c r="O5028" t="s">
        <v>21</v>
      </c>
    </row>
    <row r="5029" spans="1:15" x14ac:dyDescent="0.25">
      <c r="A5029" t="s">
        <v>417</v>
      </c>
      <c r="B5029" t="s">
        <v>287</v>
      </c>
      <c r="C5029" t="s">
        <v>288</v>
      </c>
      <c r="D5029">
        <v>10100037</v>
      </c>
      <c r="E5029" t="s">
        <v>430</v>
      </c>
      <c r="F5029" s="1">
        <v>46225</v>
      </c>
      <c r="G5029" t="s">
        <v>19</v>
      </c>
      <c r="H5029" t="s">
        <v>1157</v>
      </c>
      <c r="I5029" t="s">
        <v>23</v>
      </c>
      <c r="J5029">
        <v>14.1</v>
      </c>
      <c r="K5029">
        <v>5.7</v>
      </c>
      <c r="L5029">
        <v>8.8000000000000007</v>
      </c>
      <c r="M5029">
        <v>48.23</v>
      </c>
      <c r="N5029">
        <v>680.04</v>
      </c>
      <c r="O5029" t="s">
        <v>21</v>
      </c>
    </row>
    <row r="5030" spans="1:15" x14ac:dyDescent="0.25">
      <c r="A5030" t="s">
        <v>417</v>
      </c>
      <c r="B5030" t="s">
        <v>287</v>
      </c>
      <c r="C5030" t="s">
        <v>288</v>
      </c>
      <c r="D5030">
        <v>10100021</v>
      </c>
      <c r="E5030" t="s">
        <v>433</v>
      </c>
      <c r="F5030" s="1">
        <v>46225</v>
      </c>
      <c r="G5030" t="s">
        <v>19</v>
      </c>
      <c r="H5030" t="s">
        <v>1157</v>
      </c>
      <c r="I5030" t="s">
        <v>23</v>
      </c>
      <c r="J5030">
        <v>25.5</v>
      </c>
      <c r="K5030">
        <v>5.3</v>
      </c>
      <c r="L5030">
        <v>8.6</v>
      </c>
      <c r="M5030">
        <v>45.73</v>
      </c>
      <c r="N5030">
        <v>1166.1199999999999</v>
      </c>
      <c r="O5030" t="s">
        <v>21</v>
      </c>
    </row>
    <row r="5031" spans="1:15" x14ac:dyDescent="0.25">
      <c r="A5031" t="s">
        <v>417</v>
      </c>
      <c r="B5031" t="s">
        <v>287</v>
      </c>
      <c r="C5031" t="s">
        <v>288</v>
      </c>
      <c r="D5031">
        <v>10070063</v>
      </c>
      <c r="E5031" t="s">
        <v>432</v>
      </c>
      <c r="F5031" s="1">
        <v>46225</v>
      </c>
      <c r="G5031" t="s">
        <v>19</v>
      </c>
      <c r="H5031" t="s">
        <v>1157</v>
      </c>
      <c r="I5031" t="s">
        <v>20</v>
      </c>
      <c r="J5031">
        <v>31.6</v>
      </c>
      <c r="K5031">
        <v>3.5</v>
      </c>
      <c r="L5031">
        <v>8.8000000000000007</v>
      </c>
      <c r="M5031">
        <v>38.229999999999997</v>
      </c>
      <c r="N5031">
        <v>1208.07</v>
      </c>
      <c r="O5031" t="s">
        <v>21</v>
      </c>
    </row>
    <row r="5032" spans="1:15" x14ac:dyDescent="0.25">
      <c r="A5032" t="s">
        <v>417</v>
      </c>
      <c r="B5032" t="s">
        <v>287</v>
      </c>
      <c r="C5032" t="s">
        <v>288</v>
      </c>
      <c r="D5032">
        <v>10100045</v>
      </c>
      <c r="E5032" t="s">
        <v>428</v>
      </c>
      <c r="F5032" s="1">
        <v>46225</v>
      </c>
      <c r="G5032" t="s">
        <v>19</v>
      </c>
      <c r="H5032" t="s">
        <v>1157</v>
      </c>
      <c r="I5032" t="s">
        <v>20</v>
      </c>
      <c r="J5032">
        <v>83.6</v>
      </c>
      <c r="K5032">
        <v>4.4000000000000004</v>
      </c>
      <c r="L5032">
        <v>8</v>
      </c>
      <c r="M5032">
        <v>40.590000000000003</v>
      </c>
      <c r="N5032">
        <v>3393.32</v>
      </c>
      <c r="O5032" t="s">
        <v>21</v>
      </c>
    </row>
    <row r="5033" spans="1:15" x14ac:dyDescent="0.25">
      <c r="A5033" t="s">
        <v>417</v>
      </c>
      <c r="B5033" t="s">
        <v>287</v>
      </c>
      <c r="C5033" t="s">
        <v>288</v>
      </c>
      <c r="D5033">
        <v>10100026</v>
      </c>
      <c r="E5033" t="s">
        <v>431</v>
      </c>
      <c r="F5033" s="1">
        <v>46225</v>
      </c>
      <c r="G5033" t="s">
        <v>19</v>
      </c>
      <c r="H5033" t="s">
        <v>1158</v>
      </c>
      <c r="I5033" t="s">
        <v>20</v>
      </c>
      <c r="J5033">
        <v>43.2</v>
      </c>
      <c r="K5033">
        <v>3.8</v>
      </c>
      <c r="L5033">
        <v>8.3000000000000007</v>
      </c>
      <c r="M5033">
        <v>38.92</v>
      </c>
      <c r="N5033">
        <v>1681.34</v>
      </c>
      <c r="O5033" t="s">
        <v>21</v>
      </c>
    </row>
    <row r="5034" spans="1:15" x14ac:dyDescent="0.25">
      <c r="A5034" t="s">
        <v>417</v>
      </c>
      <c r="B5034" t="s">
        <v>434</v>
      </c>
      <c r="C5034" t="s">
        <v>435</v>
      </c>
      <c r="D5034">
        <v>10100059</v>
      </c>
      <c r="E5034" t="s">
        <v>436</v>
      </c>
      <c r="F5034" s="1">
        <v>46225</v>
      </c>
      <c r="G5034" t="s">
        <v>19</v>
      </c>
      <c r="H5034" t="s">
        <v>1158</v>
      </c>
      <c r="I5034" t="s">
        <v>23</v>
      </c>
      <c r="J5034">
        <v>121.7</v>
      </c>
      <c r="K5034">
        <v>5.3</v>
      </c>
      <c r="L5034">
        <v>8.4</v>
      </c>
      <c r="M5034">
        <v>45.45</v>
      </c>
      <c r="N5034">
        <v>5531.27</v>
      </c>
      <c r="O5034" t="s">
        <v>21</v>
      </c>
    </row>
    <row r="5035" spans="1:15" x14ac:dyDescent="0.25">
      <c r="A5035" t="s">
        <v>417</v>
      </c>
      <c r="B5035" t="s">
        <v>434</v>
      </c>
      <c r="C5035" t="s">
        <v>435</v>
      </c>
      <c r="D5035">
        <v>10100059</v>
      </c>
      <c r="E5035" t="s">
        <v>436</v>
      </c>
      <c r="F5035" s="1">
        <v>46225</v>
      </c>
      <c r="G5035" t="s">
        <v>19</v>
      </c>
      <c r="H5035" t="s">
        <v>1158</v>
      </c>
      <c r="I5035" t="s">
        <v>23</v>
      </c>
      <c r="J5035">
        <v>41.9</v>
      </c>
      <c r="K5035">
        <v>5.6</v>
      </c>
      <c r="L5035">
        <v>8.5</v>
      </c>
      <c r="M5035">
        <v>46.98</v>
      </c>
      <c r="N5035">
        <v>1968.46</v>
      </c>
      <c r="O5035" t="s">
        <v>21</v>
      </c>
    </row>
    <row r="5036" spans="1:15" x14ac:dyDescent="0.25">
      <c r="A5036" t="s">
        <v>417</v>
      </c>
      <c r="B5036" t="s">
        <v>434</v>
      </c>
      <c r="C5036" t="s">
        <v>435</v>
      </c>
      <c r="D5036">
        <v>10100059</v>
      </c>
      <c r="E5036" t="s">
        <v>436</v>
      </c>
      <c r="F5036" s="1">
        <v>46225</v>
      </c>
      <c r="G5036" t="s">
        <v>19</v>
      </c>
      <c r="H5036" t="s">
        <v>1158</v>
      </c>
      <c r="I5036" t="s">
        <v>23</v>
      </c>
      <c r="J5036">
        <v>95.2</v>
      </c>
      <c r="K5036">
        <v>6.1</v>
      </c>
      <c r="L5036">
        <v>8.9</v>
      </c>
      <c r="M5036">
        <v>49.62</v>
      </c>
      <c r="N5036">
        <v>4723.82</v>
      </c>
      <c r="O5036" t="s">
        <v>21</v>
      </c>
    </row>
    <row r="5037" spans="1:15" x14ac:dyDescent="0.25">
      <c r="A5037" t="s">
        <v>417</v>
      </c>
      <c r="B5037" t="s">
        <v>418</v>
      </c>
      <c r="C5037" t="s">
        <v>419</v>
      </c>
      <c r="D5037">
        <v>10100070</v>
      </c>
      <c r="E5037" t="s">
        <v>439</v>
      </c>
      <c r="F5037" s="1">
        <v>46225</v>
      </c>
      <c r="G5037" t="s">
        <v>19</v>
      </c>
      <c r="H5037" t="s">
        <v>1158</v>
      </c>
      <c r="I5037" t="s">
        <v>23</v>
      </c>
      <c r="J5037">
        <v>402.4</v>
      </c>
      <c r="K5037">
        <v>6.3</v>
      </c>
      <c r="L5037">
        <v>9</v>
      </c>
      <c r="M5037">
        <v>51.54</v>
      </c>
      <c r="N5037">
        <v>20739.7</v>
      </c>
      <c r="O5037" t="s">
        <v>21</v>
      </c>
    </row>
    <row r="5038" spans="1:15" x14ac:dyDescent="0.25">
      <c r="A5038" t="s">
        <v>417</v>
      </c>
      <c r="B5038" t="s">
        <v>287</v>
      </c>
      <c r="C5038" t="s">
        <v>288</v>
      </c>
      <c r="D5038">
        <v>10070033</v>
      </c>
      <c r="E5038" t="s">
        <v>421</v>
      </c>
      <c r="F5038" s="1">
        <v>46225</v>
      </c>
      <c r="G5038" t="s">
        <v>49</v>
      </c>
      <c r="H5038" t="s">
        <v>1157</v>
      </c>
      <c r="I5038" t="s">
        <v>20</v>
      </c>
      <c r="J5038">
        <v>11.2</v>
      </c>
      <c r="K5038">
        <v>4</v>
      </c>
      <c r="L5038">
        <v>7.8</v>
      </c>
      <c r="M5038">
        <v>37.28</v>
      </c>
      <c r="N5038">
        <v>417.54</v>
      </c>
      <c r="O5038" t="s">
        <v>21</v>
      </c>
    </row>
    <row r="5039" spans="1:15" x14ac:dyDescent="0.25">
      <c r="A5039" t="s">
        <v>417</v>
      </c>
      <c r="B5039" t="s">
        <v>287</v>
      </c>
      <c r="C5039" t="s">
        <v>288</v>
      </c>
      <c r="D5039">
        <v>10070033</v>
      </c>
      <c r="E5039" t="s">
        <v>421</v>
      </c>
      <c r="F5039" s="1">
        <v>46225</v>
      </c>
      <c r="G5039" t="s">
        <v>49</v>
      </c>
      <c r="H5039" t="s">
        <v>1157</v>
      </c>
      <c r="I5039" t="s">
        <v>23</v>
      </c>
      <c r="J5039">
        <v>17.3</v>
      </c>
      <c r="K5039">
        <v>6.7</v>
      </c>
      <c r="L5039">
        <v>8.9</v>
      </c>
      <c r="M5039">
        <v>54.52</v>
      </c>
      <c r="N5039">
        <v>943.2</v>
      </c>
      <c r="O5039" t="s">
        <v>21</v>
      </c>
    </row>
    <row r="5040" spans="1:15" x14ac:dyDescent="0.25">
      <c r="A5040" t="s">
        <v>417</v>
      </c>
      <c r="B5040" t="s">
        <v>287</v>
      </c>
      <c r="C5040" t="s">
        <v>288</v>
      </c>
      <c r="D5040">
        <v>10100001</v>
      </c>
      <c r="E5040" t="s">
        <v>423</v>
      </c>
      <c r="F5040" s="1">
        <v>46225</v>
      </c>
      <c r="G5040" t="s">
        <v>49</v>
      </c>
      <c r="H5040" t="s">
        <v>1157</v>
      </c>
      <c r="I5040" t="s">
        <v>20</v>
      </c>
      <c r="J5040">
        <v>68.900000000000006</v>
      </c>
      <c r="K5040">
        <v>4.0999999999999996</v>
      </c>
      <c r="L5040">
        <v>8.1999999999999993</v>
      </c>
      <c r="M5040">
        <v>39.89</v>
      </c>
      <c r="N5040">
        <v>2748.42</v>
      </c>
      <c r="O5040" t="s">
        <v>21</v>
      </c>
    </row>
    <row r="5041" spans="1:15" x14ac:dyDescent="0.25">
      <c r="A5041" t="s">
        <v>417</v>
      </c>
      <c r="B5041" t="s">
        <v>418</v>
      </c>
      <c r="C5041" t="s">
        <v>419</v>
      </c>
      <c r="D5041">
        <v>10100065</v>
      </c>
      <c r="E5041" t="s">
        <v>420</v>
      </c>
      <c r="F5041" s="1">
        <v>46225</v>
      </c>
      <c r="G5041" t="s">
        <v>49</v>
      </c>
      <c r="H5041" t="s">
        <v>1158</v>
      </c>
      <c r="I5041" t="s">
        <v>23</v>
      </c>
      <c r="J5041">
        <v>15.1</v>
      </c>
      <c r="K5041">
        <v>5</v>
      </c>
      <c r="L5041">
        <v>7.9</v>
      </c>
      <c r="M5041">
        <v>41.71</v>
      </c>
      <c r="N5041">
        <v>629.82000000000005</v>
      </c>
      <c r="O5041" t="s">
        <v>21</v>
      </c>
    </row>
    <row r="5042" spans="1:15" x14ac:dyDescent="0.25">
      <c r="A5042" t="s">
        <v>417</v>
      </c>
      <c r="B5042" t="s">
        <v>418</v>
      </c>
      <c r="C5042" t="s">
        <v>419</v>
      </c>
      <c r="D5042">
        <v>10100065</v>
      </c>
      <c r="E5042" t="s">
        <v>420</v>
      </c>
      <c r="F5042" s="1">
        <v>46225</v>
      </c>
      <c r="G5042" t="s">
        <v>49</v>
      </c>
      <c r="H5042" t="s">
        <v>1158</v>
      </c>
      <c r="I5042" t="s">
        <v>20</v>
      </c>
      <c r="J5042">
        <v>80.900000000000006</v>
      </c>
      <c r="K5042">
        <v>3.8</v>
      </c>
      <c r="L5042">
        <v>7.9</v>
      </c>
      <c r="M5042">
        <v>36.71</v>
      </c>
      <c r="N5042">
        <v>2969.84</v>
      </c>
      <c r="O5042" t="s">
        <v>21</v>
      </c>
    </row>
    <row r="5043" spans="1:15" x14ac:dyDescent="0.25">
      <c r="A5043" t="s">
        <v>417</v>
      </c>
      <c r="B5043" t="s">
        <v>287</v>
      </c>
      <c r="C5043" t="s">
        <v>288</v>
      </c>
      <c r="D5043">
        <v>10100004</v>
      </c>
      <c r="E5043" t="s">
        <v>441</v>
      </c>
      <c r="F5043" s="1">
        <v>46225</v>
      </c>
      <c r="G5043" t="s">
        <v>49</v>
      </c>
      <c r="H5043" t="s">
        <v>1158</v>
      </c>
      <c r="I5043" t="s">
        <v>20</v>
      </c>
      <c r="J5043">
        <v>23.3</v>
      </c>
      <c r="K5043">
        <v>3.7</v>
      </c>
      <c r="L5043">
        <v>7.9</v>
      </c>
      <c r="M5043">
        <v>36.29</v>
      </c>
      <c r="N5043">
        <v>845.56</v>
      </c>
      <c r="O5043" t="s">
        <v>21</v>
      </c>
    </row>
    <row r="5044" spans="1:15" x14ac:dyDescent="0.25">
      <c r="A5044" t="s">
        <v>417</v>
      </c>
      <c r="B5044" t="s">
        <v>287</v>
      </c>
      <c r="C5044" t="s">
        <v>288</v>
      </c>
      <c r="D5044">
        <v>10100028</v>
      </c>
      <c r="E5044" t="s">
        <v>425</v>
      </c>
      <c r="F5044" s="1">
        <v>46225</v>
      </c>
      <c r="G5044" t="s">
        <v>49</v>
      </c>
      <c r="H5044" t="s">
        <v>1158</v>
      </c>
      <c r="I5044" t="s">
        <v>20</v>
      </c>
      <c r="J5044">
        <v>40.200000000000003</v>
      </c>
      <c r="K5044">
        <v>3.8</v>
      </c>
      <c r="L5044">
        <v>7.4</v>
      </c>
      <c r="M5044">
        <v>32.299999999999997</v>
      </c>
      <c r="N5044">
        <v>1298.46</v>
      </c>
      <c r="O5044" t="s">
        <v>21</v>
      </c>
    </row>
    <row r="5045" spans="1:15" x14ac:dyDescent="0.25">
      <c r="A5045" t="s">
        <v>417</v>
      </c>
      <c r="B5045" t="s">
        <v>287</v>
      </c>
      <c r="C5045" t="s">
        <v>288</v>
      </c>
      <c r="D5045">
        <v>10100003</v>
      </c>
      <c r="E5045" t="s">
        <v>422</v>
      </c>
      <c r="F5045" s="1">
        <v>46225</v>
      </c>
      <c r="G5045" t="s">
        <v>49</v>
      </c>
      <c r="H5045" t="s">
        <v>1157</v>
      </c>
      <c r="I5045" t="s">
        <v>20</v>
      </c>
      <c r="J5045">
        <v>82.9</v>
      </c>
      <c r="K5045">
        <v>3.9</v>
      </c>
      <c r="L5045">
        <v>7.8</v>
      </c>
      <c r="M5045">
        <v>36.86</v>
      </c>
      <c r="N5045">
        <v>3055.69</v>
      </c>
      <c r="O5045" t="s">
        <v>21</v>
      </c>
    </row>
    <row r="5046" spans="1:15" x14ac:dyDescent="0.25">
      <c r="A5046" t="s">
        <v>417</v>
      </c>
      <c r="B5046" t="s">
        <v>287</v>
      </c>
      <c r="C5046" t="s">
        <v>288</v>
      </c>
      <c r="D5046">
        <v>10100003</v>
      </c>
      <c r="E5046" t="s">
        <v>422</v>
      </c>
      <c r="F5046" s="1">
        <v>46225</v>
      </c>
      <c r="G5046" t="s">
        <v>49</v>
      </c>
      <c r="H5046" t="s">
        <v>1157</v>
      </c>
      <c r="I5046" t="s">
        <v>23</v>
      </c>
      <c r="J5046">
        <v>79.599999999999994</v>
      </c>
      <c r="K5046">
        <v>5.6</v>
      </c>
      <c r="L5046">
        <v>8.8000000000000007</v>
      </c>
      <c r="M5046">
        <v>47.82</v>
      </c>
      <c r="N5046">
        <v>3806.47</v>
      </c>
      <c r="O5046" t="s">
        <v>21</v>
      </c>
    </row>
    <row r="5047" spans="1:15" x14ac:dyDescent="0.25">
      <c r="A5047" t="s">
        <v>417</v>
      </c>
      <c r="B5047" t="s">
        <v>287</v>
      </c>
      <c r="C5047" t="s">
        <v>288</v>
      </c>
      <c r="D5047">
        <v>10100009</v>
      </c>
      <c r="E5047" t="s">
        <v>424</v>
      </c>
      <c r="F5047" s="1">
        <v>46225</v>
      </c>
      <c r="G5047" t="s">
        <v>49</v>
      </c>
      <c r="H5047" t="s">
        <v>1157</v>
      </c>
      <c r="I5047" t="s">
        <v>20</v>
      </c>
      <c r="J5047">
        <v>97.8</v>
      </c>
      <c r="K5047">
        <v>3.8</v>
      </c>
      <c r="L5047">
        <v>8</v>
      </c>
      <c r="M5047">
        <v>38.090000000000003</v>
      </c>
      <c r="N5047">
        <v>3725.2</v>
      </c>
      <c r="O5047" t="s">
        <v>21</v>
      </c>
    </row>
    <row r="5048" spans="1:15" x14ac:dyDescent="0.25">
      <c r="A5048" t="s">
        <v>417</v>
      </c>
      <c r="B5048" t="s">
        <v>287</v>
      </c>
      <c r="C5048" t="s">
        <v>288</v>
      </c>
      <c r="D5048">
        <v>10100009</v>
      </c>
      <c r="E5048" t="s">
        <v>424</v>
      </c>
      <c r="F5048" s="1">
        <v>46225</v>
      </c>
      <c r="G5048" t="s">
        <v>49</v>
      </c>
      <c r="H5048" t="s">
        <v>1157</v>
      </c>
      <c r="I5048" t="s">
        <v>23</v>
      </c>
      <c r="J5048">
        <v>18.399999999999999</v>
      </c>
      <c r="K5048">
        <v>6.1</v>
      </c>
      <c r="L5048">
        <v>9</v>
      </c>
      <c r="M5048">
        <v>49.9</v>
      </c>
      <c r="N5048">
        <v>918.16</v>
      </c>
      <c r="O5048" t="s">
        <v>21</v>
      </c>
    </row>
    <row r="5049" spans="1:15" x14ac:dyDescent="0.25">
      <c r="A5049" t="s">
        <v>417</v>
      </c>
      <c r="B5049" t="s">
        <v>287</v>
      </c>
      <c r="C5049" t="s">
        <v>288</v>
      </c>
      <c r="D5049">
        <v>10100016</v>
      </c>
      <c r="E5049" t="s">
        <v>427</v>
      </c>
      <c r="F5049" s="1">
        <v>46225</v>
      </c>
      <c r="G5049" t="s">
        <v>49</v>
      </c>
      <c r="H5049" t="s">
        <v>1157</v>
      </c>
      <c r="I5049" t="s">
        <v>20</v>
      </c>
      <c r="J5049">
        <v>19.8</v>
      </c>
      <c r="K5049">
        <v>4.4000000000000004</v>
      </c>
      <c r="L5049">
        <v>8.5</v>
      </c>
      <c r="M5049">
        <v>41.98</v>
      </c>
      <c r="N5049">
        <v>831.2</v>
      </c>
      <c r="O5049" t="s">
        <v>21</v>
      </c>
    </row>
    <row r="5050" spans="1:15" x14ac:dyDescent="0.25">
      <c r="A5050" t="s">
        <v>417</v>
      </c>
      <c r="B5050" t="s">
        <v>287</v>
      </c>
      <c r="C5050" t="s">
        <v>288</v>
      </c>
      <c r="D5050">
        <v>10100014</v>
      </c>
      <c r="E5050" t="s">
        <v>426</v>
      </c>
      <c r="F5050" s="1">
        <v>46225</v>
      </c>
      <c r="G5050" t="s">
        <v>49</v>
      </c>
      <c r="H5050" t="s">
        <v>1157</v>
      </c>
      <c r="I5050" t="s">
        <v>20</v>
      </c>
      <c r="J5050">
        <v>36.1</v>
      </c>
      <c r="K5050">
        <v>4.3</v>
      </c>
      <c r="L5050">
        <v>8.4</v>
      </c>
      <c r="M5050">
        <v>41.28</v>
      </c>
      <c r="N5050">
        <v>1490.21</v>
      </c>
      <c r="O5050" t="s">
        <v>21</v>
      </c>
    </row>
    <row r="5051" spans="1:15" x14ac:dyDescent="0.25">
      <c r="A5051" t="s">
        <v>417</v>
      </c>
      <c r="B5051" t="s">
        <v>287</v>
      </c>
      <c r="C5051" t="s">
        <v>288</v>
      </c>
      <c r="D5051">
        <v>10100045</v>
      </c>
      <c r="E5051" t="s">
        <v>428</v>
      </c>
      <c r="F5051" s="1">
        <v>46225</v>
      </c>
      <c r="G5051" t="s">
        <v>49</v>
      </c>
      <c r="H5051" t="s">
        <v>1157</v>
      </c>
      <c r="I5051" t="s">
        <v>20</v>
      </c>
      <c r="J5051">
        <v>167.7</v>
      </c>
      <c r="K5051">
        <v>3.7</v>
      </c>
      <c r="L5051">
        <v>7.8</v>
      </c>
      <c r="M5051">
        <v>36.03</v>
      </c>
      <c r="N5051">
        <v>6042.23</v>
      </c>
      <c r="O5051" t="s">
        <v>21</v>
      </c>
    </row>
    <row r="5052" spans="1:15" x14ac:dyDescent="0.25">
      <c r="A5052" t="s">
        <v>417</v>
      </c>
      <c r="B5052" t="s">
        <v>287</v>
      </c>
      <c r="C5052" t="s">
        <v>288</v>
      </c>
      <c r="D5052">
        <v>10100037</v>
      </c>
      <c r="E5052" t="s">
        <v>430</v>
      </c>
      <c r="F5052" s="1">
        <v>46225</v>
      </c>
      <c r="G5052" t="s">
        <v>49</v>
      </c>
      <c r="H5052" t="s">
        <v>1157</v>
      </c>
      <c r="I5052" t="s">
        <v>23</v>
      </c>
      <c r="J5052">
        <v>20.5</v>
      </c>
      <c r="K5052">
        <v>5.0999999999999996</v>
      </c>
      <c r="L5052">
        <v>8.6999999999999993</v>
      </c>
      <c r="M5052">
        <v>44.9</v>
      </c>
      <c r="N5052">
        <v>920.45</v>
      </c>
      <c r="O5052" t="s">
        <v>21</v>
      </c>
    </row>
    <row r="5053" spans="1:15" x14ac:dyDescent="0.25">
      <c r="A5053" t="s">
        <v>417</v>
      </c>
      <c r="B5053" t="s">
        <v>287</v>
      </c>
      <c r="C5053" t="s">
        <v>288</v>
      </c>
      <c r="D5053">
        <v>10070048</v>
      </c>
      <c r="E5053" t="s">
        <v>429</v>
      </c>
      <c r="F5053" s="1">
        <v>46225</v>
      </c>
      <c r="G5053" t="s">
        <v>49</v>
      </c>
      <c r="H5053" t="s">
        <v>1157</v>
      </c>
      <c r="I5053" t="s">
        <v>20</v>
      </c>
      <c r="J5053">
        <v>145</v>
      </c>
      <c r="K5053">
        <v>4</v>
      </c>
      <c r="L5053">
        <v>8.1999999999999993</v>
      </c>
      <c r="M5053">
        <v>39.479999999999997</v>
      </c>
      <c r="N5053">
        <v>5724.6</v>
      </c>
      <c r="O5053" t="s">
        <v>21</v>
      </c>
    </row>
    <row r="5054" spans="1:15" x14ac:dyDescent="0.25">
      <c r="A5054" t="s">
        <v>417</v>
      </c>
      <c r="B5054" t="s">
        <v>287</v>
      </c>
      <c r="C5054" t="s">
        <v>288</v>
      </c>
      <c r="D5054">
        <v>10100054</v>
      </c>
      <c r="E5054" t="s">
        <v>442</v>
      </c>
      <c r="F5054" s="1">
        <v>46225</v>
      </c>
      <c r="G5054" t="s">
        <v>49</v>
      </c>
      <c r="H5054" t="s">
        <v>1157</v>
      </c>
      <c r="I5054" t="s">
        <v>23</v>
      </c>
      <c r="J5054">
        <v>21.5</v>
      </c>
      <c r="K5054">
        <v>5.4</v>
      </c>
      <c r="L5054">
        <v>8.6</v>
      </c>
      <c r="M5054">
        <v>46.15</v>
      </c>
      <c r="N5054">
        <v>992.23</v>
      </c>
      <c r="O5054" t="s">
        <v>21</v>
      </c>
    </row>
    <row r="5055" spans="1:15" x14ac:dyDescent="0.25">
      <c r="A5055" t="s">
        <v>417</v>
      </c>
      <c r="B5055" t="s">
        <v>287</v>
      </c>
      <c r="C5055" t="s">
        <v>288</v>
      </c>
      <c r="D5055">
        <v>10100026</v>
      </c>
      <c r="E5055" t="s">
        <v>431</v>
      </c>
      <c r="F5055" s="1">
        <v>46225</v>
      </c>
      <c r="G5055" t="s">
        <v>49</v>
      </c>
      <c r="H5055" t="s">
        <v>1158</v>
      </c>
      <c r="I5055" t="s">
        <v>23</v>
      </c>
      <c r="J5055">
        <v>41.4</v>
      </c>
      <c r="K5055">
        <v>7</v>
      </c>
      <c r="L5055">
        <v>9.3000000000000007</v>
      </c>
      <c r="M5055">
        <v>57.26</v>
      </c>
      <c r="N5055">
        <v>2370.56</v>
      </c>
      <c r="O5055" t="s">
        <v>21</v>
      </c>
    </row>
    <row r="5056" spans="1:15" x14ac:dyDescent="0.25">
      <c r="A5056" t="s">
        <v>417</v>
      </c>
      <c r="B5056" t="s">
        <v>418</v>
      </c>
      <c r="C5056" t="s">
        <v>419</v>
      </c>
      <c r="D5056">
        <v>10100071</v>
      </c>
      <c r="E5056" t="s">
        <v>438</v>
      </c>
      <c r="F5056" s="1">
        <v>46225</v>
      </c>
      <c r="G5056" t="s">
        <v>49</v>
      </c>
      <c r="H5056" t="s">
        <v>1158</v>
      </c>
      <c r="I5056" t="s">
        <v>23</v>
      </c>
      <c r="J5056">
        <v>461.8</v>
      </c>
      <c r="K5056">
        <v>6.3</v>
      </c>
      <c r="L5056">
        <v>9</v>
      </c>
      <c r="M5056">
        <v>51.54</v>
      </c>
      <c r="N5056">
        <v>23801.17</v>
      </c>
      <c r="O5056" t="s">
        <v>21</v>
      </c>
    </row>
    <row r="5057" spans="1:15" x14ac:dyDescent="0.25">
      <c r="A5057" t="s">
        <v>417</v>
      </c>
      <c r="B5057" t="s">
        <v>287</v>
      </c>
      <c r="C5057" t="s">
        <v>288</v>
      </c>
      <c r="D5057">
        <v>10100026</v>
      </c>
      <c r="E5057" t="s">
        <v>431</v>
      </c>
      <c r="F5057" s="1">
        <v>46225</v>
      </c>
      <c r="G5057" t="s">
        <v>49</v>
      </c>
      <c r="H5057" t="s">
        <v>1158</v>
      </c>
      <c r="I5057" t="s">
        <v>20</v>
      </c>
      <c r="J5057">
        <v>75.099999999999994</v>
      </c>
      <c r="K5057">
        <v>4.0999999999999996</v>
      </c>
      <c r="L5057">
        <v>8</v>
      </c>
      <c r="M5057">
        <v>39.340000000000003</v>
      </c>
      <c r="N5057">
        <v>2954.43</v>
      </c>
      <c r="O5057" t="s">
        <v>21</v>
      </c>
    </row>
    <row r="5058" spans="1:15" x14ac:dyDescent="0.25">
      <c r="A5058" t="s">
        <v>417</v>
      </c>
      <c r="B5058" t="s">
        <v>287</v>
      </c>
      <c r="C5058" t="s">
        <v>288</v>
      </c>
      <c r="D5058">
        <v>10070063</v>
      </c>
      <c r="E5058" t="s">
        <v>432</v>
      </c>
      <c r="F5058" s="1">
        <v>46225</v>
      </c>
      <c r="G5058" t="s">
        <v>49</v>
      </c>
      <c r="H5058" t="s">
        <v>1157</v>
      </c>
      <c r="I5058" t="s">
        <v>20</v>
      </c>
      <c r="J5058">
        <v>20.7</v>
      </c>
      <c r="K5058">
        <v>3.7</v>
      </c>
      <c r="L5058">
        <v>9.1</v>
      </c>
      <c r="M5058">
        <v>39.06</v>
      </c>
      <c r="N5058">
        <v>808.54</v>
      </c>
      <c r="O5058" t="s">
        <v>21</v>
      </c>
    </row>
    <row r="5059" spans="1:15" x14ac:dyDescent="0.25">
      <c r="A5059" t="s">
        <v>417</v>
      </c>
      <c r="B5059" t="s">
        <v>287</v>
      </c>
      <c r="C5059" t="s">
        <v>288</v>
      </c>
      <c r="D5059">
        <v>10100021</v>
      </c>
      <c r="E5059" t="s">
        <v>433</v>
      </c>
      <c r="F5059" s="1">
        <v>46225</v>
      </c>
      <c r="G5059" t="s">
        <v>49</v>
      </c>
      <c r="H5059" t="s">
        <v>1157</v>
      </c>
      <c r="I5059" t="s">
        <v>20</v>
      </c>
      <c r="J5059">
        <v>62.2</v>
      </c>
      <c r="K5059">
        <v>4.7</v>
      </c>
      <c r="L5059">
        <v>8.4</v>
      </c>
      <c r="M5059">
        <v>42.95</v>
      </c>
      <c r="N5059">
        <v>2671.49</v>
      </c>
      <c r="O5059" t="s">
        <v>21</v>
      </c>
    </row>
    <row r="5060" spans="1:15" x14ac:dyDescent="0.25">
      <c r="A5060" t="s">
        <v>417</v>
      </c>
      <c r="B5060" t="s">
        <v>418</v>
      </c>
      <c r="C5060" t="s">
        <v>419</v>
      </c>
      <c r="D5060">
        <v>10100062</v>
      </c>
      <c r="E5060" t="s">
        <v>440</v>
      </c>
      <c r="F5060" s="1">
        <v>46225</v>
      </c>
      <c r="G5060" t="s">
        <v>49</v>
      </c>
      <c r="H5060" t="s">
        <v>1158</v>
      </c>
      <c r="I5060" t="s">
        <v>20</v>
      </c>
      <c r="J5060">
        <v>721.3</v>
      </c>
      <c r="K5060">
        <v>4.5</v>
      </c>
      <c r="L5060">
        <v>8.1999999999999993</v>
      </c>
      <c r="M5060">
        <v>41.56</v>
      </c>
      <c r="N5060">
        <v>29977.23</v>
      </c>
      <c r="O5060" t="s">
        <v>21</v>
      </c>
    </row>
    <row r="5061" spans="1:15" x14ac:dyDescent="0.25">
      <c r="A5061" t="s">
        <v>417</v>
      </c>
      <c r="B5061" t="s">
        <v>287</v>
      </c>
      <c r="C5061" t="s">
        <v>288</v>
      </c>
      <c r="D5061">
        <v>10100045</v>
      </c>
      <c r="E5061" t="s">
        <v>428</v>
      </c>
      <c r="F5061" s="1">
        <v>46226</v>
      </c>
      <c r="G5061" t="s">
        <v>19</v>
      </c>
      <c r="H5061" t="s">
        <v>1157</v>
      </c>
      <c r="I5061" t="s">
        <v>20</v>
      </c>
      <c r="J5061">
        <v>168.2</v>
      </c>
      <c r="K5061">
        <v>3.7</v>
      </c>
      <c r="L5061">
        <v>7.7</v>
      </c>
      <c r="M5061">
        <v>35.770000000000003</v>
      </c>
      <c r="N5061">
        <v>6016.51</v>
      </c>
      <c r="O5061" t="s">
        <v>21</v>
      </c>
    </row>
    <row r="5062" spans="1:15" x14ac:dyDescent="0.25">
      <c r="A5062" t="s">
        <v>417</v>
      </c>
      <c r="B5062" t="s">
        <v>287</v>
      </c>
      <c r="C5062" t="s">
        <v>288</v>
      </c>
      <c r="D5062">
        <v>10070048</v>
      </c>
      <c r="E5062" t="s">
        <v>429</v>
      </c>
      <c r="F5062" s="1">
        <v>46226</v>
      </c>
      <c r="G5062" t="s">
        <v>19</v>
      </c>
      <c r="H5062" t="s">
        <v>1157</v>
      </c>
      <c r="I5062" t="s">
        <v>20</v>
      </c>
      <c r="J5062">
        <v>107.7</v>
      </c>
      <c r="K5062">
        <v>4.2</v>
      </c>
      <c r="L5062">
        <v>8.3000000000000007</v>
      </c>
      <c r="M5062">
        <v>40.590000000000003</v>
      </c>
      <c r="N5062">
        <v>4371.54</v>
      </c>
      <c r="O5062" t="s">
        <v>21</v>
      </c>
    </row>
    <row r="5063" spans="1:15" x14ac:dyDescent="0.25">
      <c r="A5063" t="s">
        <v>417</v>
      </c>
      <c r="B5063" t="s">
        <v>287</v>
      </c>
      <c r="C5063" t="s">
        <v>288</v>
      </c>
      <c r="D5063">
        <v>10100037</v>
      </c>
      <c r="E5063" t="s">
        <v>430</v>
      </c>
      <c r="F5063" s="1">
        <v>46226</v>
      </c>
      <c r="G5063" t="s">
        <v>19</v>
      </c>
      <c r="H5063" t="s">
        <v>1157</v>
      </c>
      <c r="I5063" t="s">
        <v>23</v>
      </c>
      <c r="J5063">
        <v>11.3</v>
      </c>
      <c r="K5063">
        <v>5.6</v>
      </c>
      <c r="L5063">
        <v>9.1</v>
      </c>
      <c r="M5063">
        <v>47.82</v>
      </c>
      <c r="N5063">
        <v>540.37</v>
      </c>
      <c r="O5063" t="s">
        <v>21</v>
      </c>
    </row>
    <row r="5064" spans="1:15" x14ac:dyDescent="0.25">
      <c r="A5064" t="s">
        <v>417</v>
      </c>
      <c r="B5064" t="s">
        <v>287</v>
      </c>
      <c r="C5064" t="s">
        <v>288</v>
      </c>
      <c r="D5064">
        <v>10100026</v>
      </c>
      <c r="E5064" t="s">
        <v>431</v>
      </c>
      <c r="F5064" s="1">
        <v>46226</v>
      </c>
      <c r="G5064" t="s">
        <v>19</v>
      </c>
      <c r="H5064" t="s">
        <v>1158</v>
      </c>
      <c r="I5064" t="s">
        <v>23</v>
      </c>
      <c r="J5064">
        <v>115.3</v>
      </c>
      <c r="K5064">
        <v>6.3</v>
      </c>
      <c r="L5064">
        <v>9.4</v>
      </c>
      <c r="M5064">
        <v>51.54</v>
      </c>
      <c r="N5064">
        <v>5942.56</v>
      </c>
      <c r="O5064" t="s">
        <v>21</v>
      </c>
    </row>
    <row r="5065" spans="1:15" x14ac:dyDescent="0.25">
      <c r="A5065" t="s">
        <v>417</v>
      </c>
      <c r="B5065" t="s">
        <v>287</v>
      </c>
      <c r="C5065" t="s">
        <v>288</v>
      </c>
      <c r="D5065">
        <v>10100021</v>
      </c>
      <c r="E5065" t="s">
        <v>433</v>
      </c>
      <c r="F5065" s="1">
        <v>46226</v>
      </c>
      <c r="G5065" t="s">
        <v>19</v>
      </c>
      <c r="H5065" t="s">
        <v>1157</v>
      </c>
      <c r="I5065" t="s">
        <v>23</v>
      </c>
      <c r="J5065">
        <v>35.799999999999997</v>
      </c>
      <c r="K5065">
        <v>4.9000000000000004</v>
      </c>
      <c r="L5065">
        <v>8.8000000000000007</v>
      </c>
      <c r="M5065">
        <v>44.06</v>
      </c>
      <c r="N5065">
        <v>1577.35</v>
      </c>
      <c r="O5065" t="s">
        <v>21</v>
      </c>
    </row>
    <row r="5066" spans="1:15" x14ac:dyDescent="0.25">
      <c r="A5066" t="s">
        <v>417</v>
      </c>
      <c r="B5066" t="s">
        <v>418</v>
      </c>
      <c r="C5066" t="s">
        <v>419</v>
      </c>
      <c r="D5066">
        <v>10100065</v>
      </c>
      <c r="E5066" t="s">
        <v>420</v>
      </c>
      <c r="F5066" s="1">
        <v>46226</v>
      </c>
      <c r="G5066" t="s">
        <v>19</v>
      </c>
      <c r="H5066" t="s">
        <v>1158</v>
      </c>
      <c r="I5066" t="s">
        <v>20</v>
      </c>
      <c r="J5066">
        <v>49.8</v>
      </c>
      <c r="K5066">
        <v>4.2</v>
      </c>
      <c r="L5066">
        <v>8.1</v>
      </c>
      <c r="M5066">
        <v>40.03</v>
      </c>
      <c r="N5066">
        <v>1993.49</v>
      </c>
      <c r="O5066" t="s">
        <v>21</v>
      </c>
    </row>
    <row r="5067" spans="1:15" x14ac:dyDescent="0.25">
      <c r="A5067" t="s">
        <v>417</v>
      </c>
      <c r="B5067" t="s">
        <v>418</v>
      </c>
      <c r="C5067" t="s">
        <v>419</v>
      </c>
      <c r="D5067">
        <v>10100065</v>
      </c>
      <c r="E5067" t="s">
        <v>420</v>
      </c>
      <c r="F5067" s="1">
        <v>46226</v>
      </c>
      <c r="G5067" t="s">
        <v>19</v>
      </c>
      <c r="H5067" t="s">
        <v>1158</v>
      </c>
      <c r="I5067" t="s">
        <v>23</v>
      </c>
      <c r="J5067">
        <v>11.3</v>
      </c>
      <c r="K5067">
        <v>6.1</v>
      </c>
      <c r="L5067">
        <v>7.7</v>
      </c>
      <c r="M5067">
        <v>39.97</v>
      </c>
      <c r="N5067">
        <v>451.66</v>
      </c>
      <c r="O5067" t="s">
        <v>21</v>
      </c>
    </row>
    <row r="5068" spans="1:15" x14ac:dyDescent="0.25">
      <c r="A5068" t="s">
        <v>417</v>
      </c>
      <c r="B5068" t="s">
        <v>287</v>
      </c>
      <c r="C5068" t="s">
        <v>288</v>
      </c>
      <c r="D5068">
        <v>10070033</v>
      </c>
      <c r="E5068" t="s">
        <v>421</v>
      </c>
      <c r="F5068" s="1">
        <v>46226</v>
      </c>
      <c r="G5068" t="s">
        <v>19</v>
      </c>
      <c r="H5068" t="s">
        <v>1157</v>
      </c>
      <c r="I5068" t="s">
        <v>23</v>
      </c>
      <c r="J5068">
        <v>31.7</v>
      </c>
      <c r="K5068">
        <v>6.6</v>
      </c>
      <c r="L5068">
        <v>9</v>
      </c>
      <c r="M5068">
        <v>53.99</v>
      </c>
      <c r="N5068">
        <v>1711.48</v>
      </c>
      <c r="O5068" t="s">
        <v>21</v>
      </c>
    </row>
    <row r="5069" spans="1:15" x14ac:dyDescent="0.25">
      <c r="A5069" t="s">
        <v>417</v>
      </c>
      <c r="B5069" t="s">
        <v>287</v>
      </c>
      <c r="C5069" t="s">
        <v>288</v>
      </c>
      <c r="D5069">
        <v>10100003</v>
      </c>
      <c r="E5069" t="s">
        <v>422</v>
      </c>
      <c r="F5069" s="1">
        <v>46226</v>
      </c>
      <c r="G5069" t="s">
        <v>19</v>
      </c>
      <c r="H5069" t="s">
        <v>1157</v>
      </c>
      <c r="I5069" t="s">
        <v>20</v>
      </c>
      <c r="J5069">
        <v>78.599999999999994</v>
      </c>
      <c r="K5069">
        <v>4.7</v>
      </c>
      <c r="L5069">
        <v>8.1999999999999993</v>
      </c>
      <c r="M5069">
        <v>42.4</v>
      </c>
      <c r="N5069">
        <v>3332.64</v>
      </c>
      <c r="O5069" t="s">
        <v>21</v>
      </c>
    </row>
    <row r="5070" spans="1:15" x14ac:dyDescent="0.25">
      <c r="A5070" t="s">
        <v>417</v>
      </c>
      <c r="B5070" t="s">
        <v>287</v>
      </c>
      <c r="C5070" t="s">
        <v>288</v>
      </c>
      <c r="D5070">
        <v>10100003</v>
      </c>
      <c r="E5070" t="s">
        <v>422</v>
      </c>
      <c r="F5070" s="1">
        <v>46226</v>
      </c>
      <c r="G5070" t="s">
        <v>19</v>
      </c>
      <c r="H5070" t="s">
        <v>1157</v>
      </c>
      <c r="I5070" t="s">
        <v>23</v>
      </c>
      <c r="J5070">
        <v>40.9</v>
      </c>
      <c r="K5070">
        <v>5.3</v>
      </c>
      <c r="L5070">
        <v>8.6999999999999993</v>
      </c>
      <c r="M5070">
        <v>45.73</v>
      </c>
      <c r="N5070">
        <v>1870.36</v>
      </c>
      <c r="O5070" t="s">
        <v>21</v>
      </c>
    </row>
    <row r="5071" spans="1:15" x14ac:dyDescent="0.25">
      <c r="A5071" t="s">
        <v>417</v>
      </c>
      <c r="B5071" t="s">
        <v>287</v>
      </c>
      <c r="C5071" t="s">
        <v>288</v>
      </c>
      <c r="D5071">
        <v>10100001</v>
      </c>
      <c r="E5071" t="s">
        <v>423</v>
      </c>
      <c r="F5071" s="1">
        <v>46226</v>
      </c>
      <c r="G5071" t="s">
        <v>19</v>
      </c>
      <c r="H5071" t="s">
        <v>1157</v>
      </c>
      <c r="I5071" t="s">
        <v>20</v>
      </c>
      <c r="J5071">
        <v>59.1</v>
      </c>
      <c r="K5071">
        <v>4.0999999999999996</v>
      </c>
      <c r="L5071">
        <v>8.3000000000000007</v>
      </c>
      <c r="M5071">
        <v>40.17</v>
      </c>
      <c r="N5071">
        <v>2374.0500000000002</v>
      </c>
      <c r="O5071" t="s">
        <v>21</v>
      </c>
    </row>
    <row r="5072" spans="1:15" x14ac:dyDescent="0.25">
      <c r="A5072" t="s">
        <v>417</v>
      </c>
      <c r="B5072" t="s">
        <v>287</v>
      </c>
      <c r="C5072" t="s">
        <v>288</v>
      </c>
      <c r="D5072">
        <v>10100016</v>
      </c>
      <c r="E5072" t="s">
        <v>427</v>
      </c>
      <c r="F5072" s="1">
        <v>46226</v>
      </c>
      <c r="G5072" t="s">
        <v>19</v>
      </c>
      <c r="H5072" t="s">
        <v>1157</v>
      </c>
      <c r="I5072" t="s">
        <v>20</v>
      </c>
      <c r="J5072">
        <v>15.2</v>
      </c>
      <c r="K5072">
        <v>3.9</v>
      </c>
      <c r="L5072">
        <v>8.6</v>
      </c>
      <c r="M5072">
        <v>39.89</v>
      </c>
      <c r="N5072">
        <v>606.33000000000004</v>
      </c>
      <c r="O5072" t="s">
        <v>21</v>
      </c>
    </row>
    <row r="5073" spans="1:15" x14ac:dyDescent="0.25">
      <c r="A5073" t="s">
        <v>417</v>
      </c>
      <c r="B5073" t="s">
        <v>287</v>
      </c>
      <c r="C5073" t="s">
        <v>288</v>
      </c>
      <c r="D5073">
        <v>10100014</v>
      </c>
      <c r="E5073" t="s">
        <v>426</v>
      </c>
      <c r="F5073" s="1">
        <v>46226</v>
      </c>
      <c r="G5073" t="s">
        <v>19</v>
      </c>
      <c r="H5073" t="s">
        <v>1157</v>
      </c>
      <c r="I5073" t="s">
        <v>20</v>
      </c>
      <c r="J5073">
        <v>23.9</v>
      </c>
      <c r="K5073">
        <v>4.5999999999999996</v>
      </c>
      <c r="L5073">
        <v>8.4</v>
      </c>
      <c r="M5073">
        <v>42.54</v>
      </c>
      <c r="N5073">
        <v>1016.71</v>
      </c>
      <c r="O5073" t="s">
        <v>21</v>
      </c>
    </row>
    <row r="5074" spans="1:15" x14ac:dyDescent="0.25">
      <c r="A5074" t="s">
        <v>417</v>
      </c>
      <c r="B5074" t="s">
        <v>287</v>
      </c>
      <c r="C5074" t="s">
        <v>288</v>
      </c>
      <c r="D5074">
        <v>10100009</v>
      </c>
      <c r="E5074" t="s">
        <v>424</v>
      </c>
      <c r="F5074" s="1">
        <v>46226</v>
      </c>
      <c r="G5074" t="s">
        <v>19</v>
      </c>
      <c r="H5074" t="s">
        <v>1157</v>
      </c>
      <c r="I5074" t="s">
        <v>20</v>
      </c>
      <c r="J5074">
        <v>71.7</v>
      </c>
      <c r="K5074">
        <v>3.8</v>
      </c>
      <c r="L5074">
        <v>8.1</v>
      </c>
      <c r="M5074">
        <v>38.369999999999997</v>
      </c>
      <c r="N5074">
        <v>2751.13</v>
      </c>
      <c r="O5074" t="s">
        <v>21</v>
      </c>
    </row>
    <row r="5075" spans="1:15" x14ac:dyDescent="0.25">
      <c r="A5075" t="s">
        <v>417</v>
      </c>
      <c r="B5075" t="s">
        <v>287</v>
      </c>
      <c r="C5075" t="s">
        <v>288</v>
      </c>
      <c r="D5075">
        <v>10100009</v>
      </c>
      <c r="E5075" t="s">
        <v>424</v>
      </c>
      <c r="F5075" s="1">
        <v>46226</v>
      </c>
      <c r="G5075" t="s">
        <v>19</v>
      </c>
      <c r="H5075" t="s">
        <v>1157</v>
      </c>
      <c r="I5075" t="s">
        <v>23</v>
      </c>
      <c r="J5075">
        <v>22.7</v>
      </c>
      <c r="K5075">
        <v>6.3</v>
      </c>
      <c r="L5075">
        <v>9.1</v>
      </c>
      <c r="M5075">
        <v>51.54</v>
      </c>
      <c r="N5075">
        <v>1169.96</v>
      </c>
      <c r="O5075" t="s">
        <v>21</v>
      </c>
    </row>
    <row r="5076" spans="1:15" x14ac:dyDescent="0.25">
      <c r="A5076" t="s">
        <v>417</v>
      </c>
      <c r="B5076" t="s">
        <v>287</v>
      </c>
      <c r="C5076" t="s">
        <v>288</v>
      </c>
      <c r="D5076">
        <v>10100028</v>
      </c>
      <c r="E5076" t="s">
        <v>425</v>
      </c>
      <c r="F5076" s="1">
        <v>46226</v>
      </c>
      <c r="G5076" t="s">
        <v>19</v>
      </c>
      <c r="H5076" t="s">
        <v>1158</v>
      </c>
      <c r="I5076" t="s">
        <v>20</v>
      </c>
      <c r="J5076">
        <v>28.2</v>
      </c>
      <c r="K5076">
        <v>4.0999999999999996</v>
      </c>
      <c r="L5076">
        <v>7.9</v>
      </c>
      <c r="M5076">
        <v>37.96</v>
      </c>
      <c r="N5076">
        <v>1070.47</v>
      </c>
      <c r="O5076" t="s">
        <v>21</v>
      </c>
    </row>
    <row r="5077" spans="1:15" x14ac:dyDescent="0.25">
      <c r="A5077" t="s">
        <v>417</v>
      </c>
      <c r="B5077" t="s">
        <v>287</v>
      </c>
      <c r="C5077" t="s">
        <v>288</v>
      </c>
      <c r="D5077">
        <v>10100003</v>
      </c>
      <c r="E5077" t="s">
        <v>422</v>
      </c>
      <c r="F5077" s="1">
        <v>46226</v>
      </c>
      <c r="G5077" t="s">
        <v>19</v>
      </c>
      <c r="H5077" t="s">
        <v>1157</v>
      </c>
      <c r="I5077" t="s">
        <v>23</v>
      </c>
      <c r="J5077">
        <v>3.8</v>
      </c>
      <c r="K5077">
        <v>6.3</v>
      </c>
      <c r="L5077">
        <v>8.6999999999999993</v>
      </c>
      <c r="M5077">
        <v>50.7</v>
      </c>
      <c r="N5077">
        <v>192.66</v>
      </c>
      <c r="O5077" t="s">
        <v>21</v>
      </c>
    </row>
    <row r="5078" spans="1:15" x14ac:dyDescent="0.25">
      <c r="A5078" t="s">
        <v>417</v>
      </c>
      <c r="B5078" t="s">
        <v>418</v>
      </c>
      <c r="C5078" t="s">
        <v>419</v>
      </c>
      <c r="D5078">
        <v>10100069</v>
      </c>
      <c r="E5078" t="s">
        <v>437</v>
      </c>
      <c r="F5078" s="1">
        <v>46226</v>
      </c>
      <c r="G5078" t="s">
        <v>19</v>
      </c>
      <c r="H5078" t="s">
        <v>1158</v>
      </c>
      <c r="I5078" t="s">
        <v>23</v>
      </c>
      <c r="J5078">
        <v>169.9</v>
      </c>
      <c r="K5078">
        <v>6.7</v>
      </c>
      <c r="L5078">
        <v>8.6</v>
      </c>
      <c r="M5078">
        <v>53.66</v>
      </c>
      <c r="N5078">
        <v>9116.83</v>
      </c>
      <c r="O5078" t="s">
        <v>21</v>
      </c>
    </row>
    <row r="5079" spans="1:15" x14ac:dyDescent="0.25">
      <c r="A5079" t="s">
        <v>417</v>
      </c>
      <c r="B5079" t="s">
        <v>434</v>
      </c>
      <c r="C5079" t="s">
        <v>435</v>
      </c>
      <c r="D5079">
        <v>10100058</v>
      </c>
      <c r="E5079" t="s">
        <v>443</v>
      </c>
      <c r="F5079" s="1">
        <v>46226</v>
      </c>
      <c r="G5079" t="s">
        <v>19</v>
      </c>
      <c r="H5079" t="s">
        <v>1158</v>
      </c>
      <c r="I5079" t="s">
        <v>23</v>
      </c>
      <c r="J5079">
        <v>118.2</v>
      </c>
      <c r="K5079">
        <v>5.2</v>
      </c>
      <c r="L5079">
        <v>8.6999999999999993</v>
      </c>
      <c r="M5079">
        <v>45.32</v>
      </c>
      <c r="N5079">
        <v>5356.82</v>
      </c>
      <c r="O5079" t="s">
        <v>21</v>
      </c>
    </row>
    <row r="5080" spans="1:15" x14ac:dyDescent="0.25">
      <c r="A5080" t="s">
        <v>417</v>
      </c>
      <c r="B5080" t="s">
        <v>434</v>
      </c>
      <c r="C5080" t="s">
        <v>435</v>
      </c>
      <c r="D5080">
        <v>10100059</v>
      </c>
      <c r="E5080" t="s">
        <v>436</v>
      </c>
      <c r="F5080" s="1">
        <v>46226</v>
      </c>
      <c r="G5080" t="s">
        <v>19</v>
      </c>
      <c r="H5080" t="s">
        <v>1158</v>
      </c>
      <c r="I5080" t="s">
        <v>23</v>
      </c>
      <c r="J5080">
        <v>249.1</v>
      </c>
      <c r="K5080">
        <v>5.6</v>
      </c>
      <c r="L5080">
        <v>8.6</v>
      </c>
      <c r="M5080">
        <v>47.26</v>
      </c>
      <c r="N5080">
        <v>11772.47</v>
      </c>
      <c r="O5080" t="s">
        <v>21</v>
      </c>
    </row>
    <row r="5081" spans="1:15" x14ac:dyDescent="0.25">
      <c r="A5081" t="s">
        <v>417</v>
      </c>
      <c r="B5081" t="s">
        <v>418</v>
      </c>
      <c r="C5081" t="s">
        <v>419</v>
      </c>
      <c r="D5081">
        <v>10100062</v>
      </c>
      <c r="E5081" t="s">
        <v>440</v>
      </c>
      <c r="F5081" s="1">
        <v>46226</v>
      </c>
      <c r="G5081" t="s">
        <v>19</v>
      </c>
      <c r="H5081" t="s">
        <v>1158</v>
      </c>
      <c r="I5081" t="s">
        <v>20</v>
      </c>
      <c r="J5081">
        <v>605.6</v>
      </c>
      <c r="K5081">
        <v>4.5</v>
      </c>
      <c r="L5081">
        <v>8</v>
      </c>
      <c r="M5081">
        <v>41.01</v>
      </c>
      <c r="N5081">
        <v>24835.66</v>
      </c>
      <c r="O5081" t="s">
        <v>21</v>
      </c>
    </row>
    <row r="5082" spans="1:15" x14ac:dyDescent="0.25">
      <c r="A5082" t="s">
        <v>417</v>
      </c>
      <c r="B5082" t="s">
        <v>418</v>
      </c>
      <c r="C5082" t="s">
        <v>419</v>
      </c>
      <c r="D5082">
        <v>10100071</v>
      </c>
      <c r="E5082" t="s">
        <v>438</v>
      </c>
      <c r="F5082" s="1">
        <v>46226</v>
      </c>
      <c r="G5082" t="s">
        <v>19</v>
      </c>
      <c r="H5082" t="s">
        <v>1158</v>
      </c>
      <c r="I5082" t="s">
        <v>23</v>
      </c>
      <c r="J5082">
        <v>343.6</v>
      </c>
      <c r="K5082">
        <v>6.2</v>
      </c>
      <c r="L5082">
        <v>8.6999999999999993</v>
      </c>
      <c r="M5082">
        <v>49.89</v>
      </c>
      <c r="N5082">
        <v>17142.2</v>
      </c>
      <c r="O5082" t="s">
        <v>21</v>
      </c>
    </row>
    <row r="5083" spans="1:15" x14ac:dyDescent="0.25">
      <c r="A5083" t="s">
        <v>417</v>
      </c>
      <c r="B5083" t="s">
        <v>418</v>
      </c>
      <c r="C5083" t="s">
        <v>419</v>
      </c>
      <c r="D5083">
        <v>10100070</v>
      </c>
      <c r="E5083" t="s">
        <v>439</v>
      </c>
      <c r="F5083" s="1">
        <v>46226</v>
      </c>
      <c r="G5083" t="s">
        <v>19</v>
      </c>
      <c r="H5083" t="s">
        <v>1158</v>
      </c>
      <c r="I5083" t="s">
        <v>23</v>
      </c>
      <c r="J5083">
        <v>416.5</v>
      </c>
      <c r="K5083">
        <v>6.6</v>
      </c>
      <c r="L5083">
        <v>9.3000000000000007</v>
      </c>
      <c r="M5083">
        <v>53.99</v>
      </c>
      <c r="N5083">
        <v>22486.84</v>
      </c>
      <c r="O5083" t="s">
        <v>21</v>
      </c>
    </row>
    <row r="5084" spans="1:15" x14ac:dyDescent="0.25">
      <c r="A5084" t="s">
        <v>417</v>
      </c>
      <c r="B5084" t="s">
        <v>418</v>
      </c>
      <c r="C5084" t="s">
        <v>419</v>
      </c>
      <c r="D5084">
        <v>10100066</v>
      </c>
      <c r="E5084" t="s">
        <v>444</v>
      </c>
      <c r="F5084" s="1">
        <v>46226</v>
      </c>
      <c r="G5084" t="s">
        <v>19</v>
      </c>
      <c r="H5084" t="s">
        <v>1158</v>
      </c>
      <c r="I5084" t="s">
        <v>23</v>
      </c>
      <c r="J5084">
        <v>287.2</v>
      </c>
      <c r="K5084">
        <v>5.8</v>
      </c>
      <c r="L5084">
        <v>8.6</v>
      </c>
      <c r="M5084">
        <v>48.1</v>
      </c>
      <c r="N5084">
        <v>13814.32</v>
      </c>
      <c r="O5084" t="s">
        <v>21</v>
      </c>
    </row>
    <row r="5085" spans="1:15" x14ac:dyDescent="0.25">
      <c r="A5085" t="s">
        <v>417</v>
      </c>
      <c r="B5085" t="s">
        <v>418</v>
      </c>
      <c r="C5085" t="s">
        <v>419</v>
      </c>
      <c r="D5085">
        <v>10100065</v>
      </c>
      <c r="E5085" t="s">
        <v>420</v>
      </c>
      <c r="F5085" s="1">
        <v>46226</v>
      </c>
      <c r="G5085" t="s">
        <v>49</v>
      </c>
      <c r="H5085" t="s">
        <v>1158</v>
      </c>
      <c r="I5085" t="s">
        <v>23</v>
      </c>
      <c r="J5085">
        <v>19.3</v>
      </c>
      <c r="K5085">
        <v>5.3</v>
      </c>
      <c r="L5085">
        <v>7.5</v>
      </c>
      <c r="M5085">
        <v>38.78</v>
      </c>
      <c r="N5085">
        <v>748.45</v>
      </c>
      <c r="O5085" t="s">
        <v>21</v>
      </c>
    </row>
    <row r="5086" spans="1:15" x14ac:dyDescent="0.25">
      <c r="A5086" t="s">
        <v>417</v>
      </c>
      <c r="B5086" t="s">
        <v>418</v>
      </c>
      <c r="C5086" t="s">
        <v>419</v>
      </c>
      <c r="D5086">
        <v>10100065</v>
      </c>
      <c r="E5086" t="s">
        <v>420</v>
      </c>
      <c r="F5086" s="1">
        <v>46226</v>
      </c>
      <c r="G5086" t="s">
        <v>49</v>
      </c>
      <c r="H5086" t="s">
        <v>1158</v>
      </c>
      <c r="I5086" t="s">
        <v>20</v>
      </c>
      <c r="J5086">
        <v>82.1</v>
      </c>
      <c r="K5086">
        <v>3.8</v>
      </c>
      <c r="L5086">
        <v>7.7</v>
      </c>
      <c r="M5086">
        <v>36.18</v>
      </c>
      <c r="N5086">
        <v>2970.38</v>
      </c>
      <c r="O5086" t="s">
        <v>21</v>
      </c>
    </row>
    <row r="5087" spans="1:15" x14ac:dyDescent="0.25">
      <c r="A5087" t="s">
        <v>417</v>
      </c>
      <c r="B5087" t="s">
        <v>287</v>
      </c>
      <c r="C5087" t="s">
        <v>288</v>
      </c>
      <c r="D5087">
        <v>10070033</v>
      </c>
      <c r="E5087" t="s">
        <v>421</v>
      </c>
      <c r="F5087" s="1">
        <v>46226</v>
      </c>
      <c r="G5087" t="s">
        <v>49</v>
      </c>
      <c r="H5087" t="s">
        <v>1157</v>
      </c>
      <c r="I5087" t="s">
        <v>20</v>
      </c>
      <c r="J5087">
        <v>10.199999999999999</v>
      </c>
      <c r="K5087">
        <v>4.2</v>
      </c>
      <c r="L5087">
        <v>8.1</v>
      </c>
      <c r="M5087">
        <v>40.03</v>
      </c>
      <c r="N5087">
        <v>408.31</v>
      </c>
      <c r="O5087" t="s">
        <v>21</v>
      </c>
    </row>
    <row r="5088" spans="1:15" x14ac:dyDescent="0.25">
      <c r="A5088" t="s">
        <v>417</v>
      </c>
      <c r="B5088" t="s">
        <v>287</v>
      </c>
      <c r="C5088" t="s">
        <v>288</v>
      </c>
      <c r="D5088">
        <v>10070033</v>
      </c>
      <c r="E5088" t="s">
        <v>421</v>
      </c>
      <c r="F5088" s="1">
        <v>46226</v>
      </c>
      <c r="G5088" t="s">
        <v>49</v>
      </c>
      <c r="H5088" t="s">
        <v>1157</v>
      </c>
      <c r="I5088" t="s">
        <v>23</v>
      </c>
      <c r="J5088">
        <v>26.7</v>
      </c>
      <c r="K5088">
        <v>6.3</v>
      </c>
      <c r="L5088">
        <v>8.9</v>
      </c>
      <c r="M5088">
        <v>51.26</v>
      </c>
      <c r="N5088">
        <v>1368.64</v>
      </c>
      <c r="O5088" t="s">
        <v>21</v>
      </c>
    </row>
    <row r="5089" spans="1:15" x14ac:dyDescent="0.25">
      <c r="A5089" t="s">
        <v>417</v>
      </c>
      <c r="B5089" t="s">
        <v>287</v>
      </c>
      <c r="C5089" t="s">
        <v>288</v>
      </c>
      <c r="D5089">
        <v>10100003</v>
      </c>
      <c r="E5089" t="s">
        <v>422</v>
      </c>
      <c r="F5089" s="1">
        <v>46226</v>
      </c>
      <c r="G5089" t="s">
        <v>49</v>
      </c>
      <c r="H5089" t="s">
        <v>1157</v>
      </c>
      <c r="I5089" t="s">
        <v>20</v>
      </c>
      <c r="J5089">
        <v>124.4</v>
      </c>
      <c r="K5089">
        <v>4.0999999999999996</v>
      </c>
      <c r="L5089">
        <v>7.9</v>
      </c>
      <c r="M5089">
        <v>37.96</v>
      </c>
      <c r="N5089">
        <v>4722.22</v>
      </c>
      <c r="O5089" t="s">
        <v>21</v>
      </c>
    </row>
    <row r="5090" spans="1:15" x14ac:dyDescent="0.25">
      <c r="A5090" t="s">
        <v>417</v>
      </c>
      <c r="B5090" t="s">
        <v>287</v>
      </c>
      <c r="C5090" t="s">
        <v>288</v>
      </c>
      <c r="D5090">
        <v>10100003</v>
      </c>
      <c r="E5090" t="s">
        <v>422</v>
      </c>
      <c r="F5090" s="1">
        <v>46226</v>
      </c>
      <c r="G5090" t="s">
        <v>49</v>
      </c>
      <c r="H5090" t="s">
        <v>1157</v>
      </c>
      <c r="I5090" t="s">
        <v>23</v>
      </c>
      <c r="J5090">
        <v>41.2</v>
      </c>
      <c r="K5090">
        <v>5</v>
      </c>
      <c r="L5090">
        <v>8.6</v>
      </c>
      <c r="M5090">
        <v>44.48</v>
      </c>
      <c r="N5090">
        <v>1832.58</v>
      </c>
      <c r="O5090" t="s">
        <v>21</v>
      </c>
    </row>
    <row r="5091" spans="1:15" x14ac:dyDescent="0.25">
      <c r="A5091" t="s">
        <v>417</v>
      </c>
      <c r="B5091" t="s">
        <v>287</v>
      </c>
      <c r="C5091" t="s">
        <v>288</v>
      </c>
      <c r="D5091">
        <v>10100028</v>
      </c>
      <c r="E5091" t="s">
        <v>425</v>
      </c>
      <c r="F5091" s="1">
        <v>46226</v>
      </c>
      <c r="G5091" t="s">
        <v>49</v>
      </c>
      <c r="H5091" t="s">
        <v>1158</v>
      </c>
      <c r="I5091" t="s">
        <v>20</v>
      </c>
      <c r="J5091">
        <v>36.9</v>
      </c>
      <c r="K5091">
        <v>3.7</v>
      </c>
      <c r="L5091">
        <v>7.8</v>
      </c>
      <c r="M5091">
        <v>36.03</v>
      </c>
      <c r="N5091">
        <v>1329.51</v>
      </c>
      <c r="O5091" t="s">
        <v>21</v>
      </c>
    </row>
    <row r="5092" spans="1:15" x14ac:dyDescent="0.25">
      <c r="A5092" t="s">
        <v>417</v>
      </c>
      <c r="B5092" t="s">
        <v>287</v>
      </c>
      <c r="C5092" t="s">
        <v>288</v>
      </c>
      <c r="D5092">
        <v>10100001</v>
      </c>
      <c r="E5092" t="s">
        <v>423</v>
      </c>
      <c r="F5092" s="1">
        <v>46226</v>
      </c>
      <c r="G5092" t="s">
        <v>49</v>
      </c>
      <c r="H5092" t="s">
        <v>1157</v>
      </c>
      <c r="I5092" t="s">
        <v>20</v>
      </c>
      <c r="J5092">
        <v>64.8</v>
      </c>
      <c r="K5092">
        <v>3.9</v>
      </c>
      <c r="L5092">
        <v>8.3000000000000007</v>
      </c>
      <c r="M5092">
        <v>39.340000000000003</v>
      </c>
      <c r="N5092">
        <v>2549.23</v>
      </c>
      <c r="O5092" t="s">
        <v>21</v>
      </c>
    </row>
    <row r="5093" spans="1:15" x14ac:dyDescent="0.25">
      <c r="A5093" t="s">
        <v>417</v>
      </c>
      <c r="B5093" t="s">
        <v>287</v>
      </c>
      <c r="C5093" t="s">
        <v>288</v>
      </c>
      <c r="D5093">
        <v>10100004</v>
      </c>
      <c r="E5093" t="s">
        <v>441</v>
      </c>
      <c r="F5093" s="1">
        <v>46226</v>
      </c>
      <c r="G5093" t="s">
        <v>49</v>
      </c>
      <c r="H5093" t="s">
        <v>1158</v>
      </c>
      <c r="I5093" t="s">
        <v>20</v>
      </c>
      <c r="J5093">
        <v>20.100000000000001</v>
      </c>
      <c r="K5093">
        <v>3.5</v>
      </c>
      <c r="L5093">
        <v>8</v>
      </c>
      <c r="M5093">
        <v>36.840000000000003</v>
      </c>
      <c r="N5093">
        <v>740.48</v>
      </c>
      <c r="O5093" t="s">
        <v>21</v>
      </c>
    </row>
    <row r="5094" spans="1:15" x14ac:dyDescent="0.25">
      <c r="A5094" t="s">
        <v>417</v>
      </c>
      <c r="B5094" t="s">
        <v>287</v>
      </c>
      <c r="C5094" t="s">
        <v>288</v>
      </c>
      <c r="D5094">
        <v>10100009</v>
      </c>
      <c r="E5094" t="s">
        <v>424</v>
      </c>
      <c r="F5094" s="1">
        <v>46226</v>
      </c>
      <c r="G5094" t="s">
        <v>49</v>
      </c>
      <c r="H5094" t="s">
        <v>1157</v>
      </c>
      <c r="I5094" t="s">
        <v>23</v>
      </c>
      <c r="J5094">
        <v>23</v>
      </c>
      <c r="K5094">
        <v>5.8</v>
      </c>
      <c r="L5094">
        <v>8.9</v>
      </c>
      <c r="M5094">
        <v>48.65</v>
      </c>
      <c r="N5094">
        <v>1118.95</v>
      </c>
      <c r="O5094" t="s">
        <v>21</v>
      </c>
    </row>
    <row r="5095" spans="1:15" x14ac:dyDescent="0.25">
      <c r="A5095" t="s">
        <v>417</v>
      </c>
      <c r="B5095" t="s">
        <v>287</v>
      </c>
      <c r="C5095" t="s">
        <v>288</v>
      </c>
      <c r="D5095">
        <v>10100009</v>
      </c>
      <c r="E5095" t="s">
        <v>424</v>
      </c>
      <c r="F5095" s="1">
        <v>46226</v>
      </c>
      <c r="G5095" t="s">
        <v>49</v>
      </c>
      <c r="H5095" t="s">
        <v>1157</v>
      </c>
      <c r="I5095" t="s">
        <v>20</v>
      </c>
      <c r="J5095">
        <v>80.2</v>
      </c>
      <c r="K5095">
        <v>3.8</v>
      </c>
      <c r="L5095">
        <v>8.1</v>
      </c>
      <c r="M5095">
        <v>38.369999999999997</v>
      </c>
      <c r="N5095">
        <v>3077.27</v>
      </c>
      <c r="O5095" t="s">
        <v>21</v>
      </c>
    </row>
    <row r="5096" spans="1:15" x14ac:dyDescent="0.25">
      <c r="A5096" t="s">
        <v>417</v>
      </c>
      <c r="B5096" t="s">
        <v>287</v>
      </c>
      <c r="C5096" t="s">
        <v>288</v>
      </c>
      <c r="D5096">
        <v>10100016</v>
      </c>
      <c r="E5096" t="s">
        <v>427</v>
      </c>
      <c r="F5096" s="1">
        <v>46226</v>
      </c>
      <c r="G5096" t="s">
        <v>49</v>
      </c>
      <c r="H5096" t="s">
        <v>1157</v>
      </c>
      <c r="I5096" t="s">
        <v>20</v>
      </c>
      <c r="J5096">
        <v>20.5</v>
      </c>
      <c r="K5096">
        <v>4.5999999999999996</v>
      </c>
      <c r="L5096">
        <v>8.4</v>
      </c>
      <c r="M5096">
        <v>42.54</v>
      </c>
      <c r="N5096">
        <v>872.07</v>
      </c>
      <c r="O5096" t="s">
        <v>21</v>
      </c>
    </row>
    <row r="5097" spans="1:15" x14ac:dyDescent="0.25">
      <c r="A5097" t="s">
        <v>417</v>
      </c>
      <c r="B5097" t="s">
        <v>287</v>
      </c>
      <c r="C5097" t="s">
        <v>288</v>
      </c>
      <c r="D5097">
        <v>10100014</v>
      </c>
      <c r="E5097" t="s">
        <v>426</v>
      </c>
      <c r="F5097" s="1">
        <v>46226</v>
      </c>
      <c r="G5097" t="s">
        <v>49</v>
      </c>
      <c r="H5097" t="s">
        <v>1157</v>
      </c>
      <c r="I5097" t="s">
        <v>20</v>
      </c>
      <c r="J5097">
        <v>34.5</v>
      </c>
      <c r="K5097">
        <v>4.3</v>
      </c>
      <c r="L5097">
        <v>8.5</v>
      </c>
      <c r="M5097">
        <v>41.56</v>
      </c>
      <c r="N5097">
        <v>1433.82</v>
      </c>
      <c r="O5097" t="s">
        <v>21</v>
      </c>
    </row>
    <row r="5098" spans="1:15" x14ac:dyDescent="0.25">
      <c r="A5098" t="s">
        <v>417</v>
      </c>
      <c r="B5098" t="s">
        <v>287</v>
      </c>
      <c r="C5098" t="s">
        <v>288</v>
      </c>
      <c r="D5098">
        <v>10100045</v>
      </c>
      <c r="E5098" t="s">
        <v>428</v>
      </c>
      <c r="F5098" s="1">
        <v>46226</v>
      </c>
      <c r="G5098" t="s">
        <v>49</v>
      </c>
      <c r="H5098" t="s">
        <v>1157</v>
      </c>
      <c r="I5098" t="s">
        <v>20</v>
      </c>
      <c r="J5098">
        <v>166.8</v>
      </c>
      <c r="K5098">
        <v>3.7</v>
      </c>
      <c r="L5098">
        <v>8.1</v>
      </c>
      <c r="M5098">
        <v>37.950000000000003</v>
      </c>
      <c r="N5098">
        <v>6330.06</v>
      </c>
      <c r="O5098" t="s">
        <v>21</v>
      </c>
    </row>
    <row r="5099" spans="1:15" x14ac:dyDescent="0.25">
      <c r="A5099" t="s">
        <v>417</v>
      </c>
      <c r="B5099" t="s">
        <v>287</v>
      </c>
      <c r="C5099" t="s">
        <v>288</v>
      </c>
      <c r="D5099">
        <v>10100037</v>
      </c>
      <c r="E5099" t="s">
        <v>430</v>
      </c>
      <c r="F5099" s="1">
        <v>46226</v>
      </c>
      <c r="G5099" t="s">
        <v>49</v>
      </c>
      <c r="H5099" t="s">
        <v>1157</v>
      </c>
      <c r="I5099" t="s">
        <v>23</v>
      </c>
      <c r="J5099">
        <v>28</v>
      </c>
      <c r="K5099">
        <v>5.5</v>
      </c>
      <c r="L5099">
        <v>8.6</v>
      </c>
      <c r="M5099">
        <v>46.84</v>
      </c>
      <c r="N5099">
        <v>1311.52</v>
      </c>
      <c r="O5099" t="s">
        <v>21</v>
      </c>
    </row>
    <row r="5100" spans="1:15" x14ac:dyDescent="0.25">
      <c r="A5100" t="s">
        <v>417</v>
      </c>
      <c r="B5100" t="s">
        <v>287</v>
      </c>
      <c r="C5100" t="s">
        <v>288</v>
      </c>
      <c r="D5100">
        <v>10070048</v>
      </c>
      <c r="E5100" t="s">
        <v>429</v>
      </c>
      <c r="F5100" s="1">
        <v>46226</v>
      </c>
      <c r="G5100" t="s">
        <v>49</v>
      </c>
      <c r="H5100" t="s">
        <v>1157</v>
      </c>
      <c r="I5100" t="s">
        <v>20</v>
      </c>
      <c r="J5100">
        <v>134.4</v>
      </c>
      <c r="K5100">
        <v>3.9</v>
      </c>
      <c r="L5100">
        <v>8.3000000000000007</v>
      </c>
      <c r="M5100">
        <v>39.340000000000003</v>
      </c>
      <c r="N5100">
        <v>5287.3</v>
      </c>
      <c r="O5100" t="s">
        <v>21</v>
      </c>
    </row>
    <row r="5101" spans="1:15" x14ac:dyDescent="0.25">
      <c r="A5101" t="s">
        <v>417</v>
      </c>
      <c r="B5101" t="s">
        <v>287</v>
      </c>
      <c r="C5101" t="s">
        <v>288</v>
      </c>
      <c r="D5101">
        <v>10070063</v>
      </c>
      <c r="E5101" t="s">
        <v>432</v>
      </c>
      <c r="F5101" s="1">
        <v>46226</v>
      </c>
      <c r="G5101" t="s">
        <v>49</v>
      </c>
      <c r="H5101" t="s">
        <v>1157</v>
      </c>
      <c r="I5101" t="s">
        <v>20</v>
      </c>
      <c r="J5101">
        <v>31</v>
      </c>
      <c r="K5101">
        <v>4</v>
      </c>
      <c r="L5101">
        <v>8</v>
      </c>
      <c r="M5101">
        <v>38.92</v>
      </c>
      <c r="N5101">
        <v>1206.52</v>
      </c>
      <c r="O5101" t="s">
        <v>21</v>
      </c>
    </row>
    <row r="5102" spans="1:15" x14ac:dyDescent="0.25">
      <c r="A5102" t="s">
        <v>417</v>
      </c>
      <c r="B5102" t="s">
        <v>418</v>
      </c>
      <c r="C5102" t="s">
        <v>419</v>
      </c>
      <c r="D5102">
        <v>10100062</v>
      </c>
      <c r="E5102" t="s">
        <v>440</v>
      </c>
      <c r="F5102" s="1">
        <v>46226</v>
      </c>
      <c r="G5102" t="s">
        <v>49</v>
      </c>
      <c r="H5102" t="s">
        <v>1158</v>
      </c>
      <c r="I5102" t="s">
        <v>20</v>
      </c>
      <c r="J5102">
        <v>575.4</v>
      </c>
      <c r="K5102">
        <v>4</v>
      </c>
      <c r="L5102">
        <v>8</v>
      </c>
      <c r="M5102">
        <v>38.92</v>
      </c>
      <c r="N5102">
        <v>22394.57</v>
      </c>
      <c r="O5102" t="s">
        <v>21</v>
      </c>
    </row>
    <row r="5103" spans="1:15" x14ac:dyDescent="0.25">
      <c r="A5103" t="s">
        <v>417</v>
      </c>
      <c r="B5103" t="s">
        <v>287</v>
      </c>
      <c r="C5103" t="s">
        <v>288</v>
      </c>
      <c r="D5103">
        <v>10100054</v>
      </c>
      <c r="E5103" t="s">
        <v>442</v>
      </c>
      <c r="F5103" s="1">
        <v>46226</v>
      </c>
      <c r="G5103" t="s">
        <v>49</v>
      </c>
      <c r="H5103" t="s">
        <v>1157</v>
      </c>
      <c r="I5103" t="s">
        <v>23</v>
      </c>
      <c r="J5103">
        <v>26.5</v>
      </c>
      <c r="K5103">
        <v>5.4</v>
      </c>
      <c r="L5103">
        <v>8.4</v>
      </c>
      <c r="M5103">
        <v>45.87</v>
      </c>
      <c r="N5103">
        <v>1215.55</v>
      </c>
      <c r="O5103" t="s">
        <v>21</v>
      </c>
    </row>
    <row r="5104" spans="1:15" x14ac:dyDescent="0.25">
      <c r="A5104" t="s">
        <v>417</v>
      </c>
      <c r="B5104" t="s">
        <v>287</v>
      </c>
      <c r="C5104" t="s">
        <v>288</v>
      </c>
      <c r="D5104">
        <v>10100026</v>
      </c>
      <c r="E5104" t="s">
        <v>431</v>
      </c>
      <c r="F5104" s="1">
        <v>46226</v>
      </c>
      <c r="G5104" t="s">
        <v>49</v>
      </c>
      <c r="H5104" t="s">
        <v>1158</v>
      </c>
      <c r="I5104" t="s">
        <v>20</v>
      </c>
      <c r="J5104">
        <v>40.9</v>
      </c>
      <c r="K5104">
        <v>3.6</v>
      </c>
      <c r="L5104">
        <v>7.4</v>
      </c>
      <c r="M5104">
        <v>31.47</v>
      </c>
      <c r="N5104">
        <v>1287.1199999999999</v>
      </c>
      <c r="O5104" t="s">
        <v>21</v>
      </c>
    </row>
    <row r="5105" spans="1:15" x14ac:dyDescent="0.25">
      <c r="A5105" t="s">
        <v>417</v>
      </c>
      <c r="B5105" t="s">
        <v>287</v>
      </c>
      <c r="C5105" t="s">
        <v>288</v>
      </c>
      <c r="D5105">
        <v>10100026</v>
      </c>
      <c r="E5105" t="s">
        <v>431</v>
      </c>
      <c r="F5105" s="1">
        <v>46226</v>
      </c>
      <c r="G5105" t="s">
        <v>49</v>
      </c>
      <c r="H5105" t="s">
        <v>1158</v>
      </c>
      <c r="I5105" t="s">
        <v>23</v>
      </c>
      <c r="J5105">
        <v>65.099999999999994</v>
      </c>
      <c r="K5105">
        <v>6</v>
      </c>
      <c r="L5105">
        <v>8.9</v>
      </c>
      <c r="M5105">
        <v>48.81</v>
      </c>
      <c r="N5105">
        <v>3177.53</v>
      </c>
      <c r="O5105" t="s">
        <v>21</v>
      </c>
    </row>
    <row r="5106" spans="1:15" x14ac:dyDescent="0.25">
      <c r="A5106" t="s">
        <v>417</v>
      </c>
      <c r="B5106" t="s">
        <v>418</v>
      </c>
      <c r="C5106" t="s">
        <v>419</v>
      </c>
      <c r="D5106">
        <v>10100071</v>
      </c>
      <c r="E5106" t="s">
        <v>438</v>
      </c>
      <c r="F5106" s="1">
        <v>46226</v>
      </c>
      <c r="G5106" t="s">
        <v>49</v>
      </c>
      <c r="H5106" t="s">
        <v>1158</v>
      </c>
      <c r="I5106" t="s">
        <v>23</v>
      </c>
      <c r="J5106">
        <v>463.6</v>
      </c>
      <c r="K5106">
        <v>6</v>
      </c>
      <c r="L5106">
        <v>8.9</v>
      </c>
      <c r="M5106">
        <v>48.81</v>
      </c>
      <c r="N5106">
        <v>22628.32</v>
      </c>
      <c r="O5106" t="s">
        <v>21</v>
      </c>
    </row>
    <row r="5107" spans="1:15" x14ac:dyDescent="0.25">
      <c r="A5107" t="s">
        <v>417</v>
      </c>
      <c r="B5107" t="s">
        <v>287</v>
      </c>
      <c r="C5107" t="s">
        <v>288</v>
      </c>
      <c r="D5107">
        <v>10100021</v>
      </c>
      <c r="E5107" t="s">
        <v>433</v>
      </c>
      <c r="F5107" s="1">
        <v>46226</v>
      </c>
      <c r="G5107" t="s">
        <v>49</v>
      </c>
      <c r="H5107" t="s">
        <v>1157</v>
      </c>
      <c r="I5107" t="s">
        <v>20</v>
      </c>
      <c r="J5107">
        <v>59.5</v>
      </c>
      <c r="K5107">
        <v>4.4000000000000004</v>
      </c>
      <c r="L5107">
        <v>8.5</v>
      </c>
      <c r="M5107">
        <v>41.98</v>
      </c>
      <c r="N5107">
        <v>2497.81</v>
      </c>
      <c r="O5107" t="s">
        <v>21</v>
      </c>
    </row>
    <row r="5108" spans="1:15" x14ac:dyDescent="0.25">
      <c r="A5108" t="s">
        <v>446</v>
      </c>
      <c r="B5108" t="s">
        <v>447</v>
      </c>
      <c r="C5108" t="s">
        <v>448</v>
      </c>
      <c r="D5108">
        <v>10110188</v>
      </c>
      <c r="E5108" t="s">
        <v>449</v>
      </c>
      <c r="F5108" s="1">
        <v>46220</v>
      </c>
      <c r="G5108" t="s">
        <v>19</v>
      </c>
      <c r="H5108" t="s">
        <v>1158</v>
      </c>
      <c r="I5108" t="s">
        <v>20</v>
      </c>
      <c r="J5108">
        <v>38.200000000000003</v>
      </c>
      <c r="K5108">
        <v>3.6</v>
      </c>
      <c r="L5108">
        <v>8.1999999999999993</v>
      </c>
      <c r="M5108">
        <v>37.81</v>
      </c>
      <c r="N5108">
        <v>1444.34</v>
      </c>
      <c r="O5108" t="s">
        <v>21</v>
      </c>
    </row>
    <row r="5109" spans="1:15" x14ac:dyDescent="0.25">
      <c r="A5109" t="s">
        <v>446</v>
      </c>
      <c r="B5109" t="s">
        <v>450</v>
      </c>
      <c r="C5109" t="s">
        <v>451</v>
      </c>
      <c r="D5109">
        <v>10110050</v>
      </c>
      <c r="E5109" t="s">
        <v>452</v>
      </c>
      <c r="F5109" s="1">
        <v>46220</v>
      </c>
      <c r="G5109" t="s">
        <v>19</v>
      </c>
      <c r="H5109" t="s">
        <v>1157</v>
      </c>
      <c r="I5109" t="s">
        <v>23</v>
      </c>
      <c r="J5109">
        <v>78.3</v>
      </c>
      <c r="K5109">
        <v>5.0999999999999996</v>
      </c>
      <c r="L5109">
        <v>8.6999999999999993</v>
      </c>
      <c r="M5109">
        <v>44.9</v>
      </c>
      <c r="N5109">
        <v>3515.67</v>
      </c>
      <c r="O5109" t="s">
        <v>21</v>
      </c>
    </row>
    <row r="5110" spans="1:15" x14ac:dyDescent="0.25">
      <c r="A5110" t="s">
        <v>446</v>
      </c>
      <c r="B5110" t="s">
        <v>453</v>
      </c>
      <c r="C5110" t="s">
        <v>454</v>
      </c>
      <c r="D5110">
        <v>10110146</v>
      </c>
      <c r="E5110" t="s">
        <v>455</v>
      </c>
      <c r="F5110" s="1">
        <v>46220</v>
      </c>
      <c r="G5110" t="s">
        <v>19</v>
      </c>
      <c r="H5110" t="s">
        <v>1157</v>
      </c>
      <c r="I5110" t="s">
        <v>20</v>
      </c>
      <c r="J5110">
        <v>75.599999999999994</v>
      </c>
      <c r="K5110">
        <v>3.9</v>
      </c>
      <c r="L5110">
        <v>8.1</v>
      </c>
      <c r="M5110">
        <v>38.78</v>
      </c>
      <c r="N5110">
        <v>2931.77</v>
      </c>
      <c r="O5110" t="s">
        <v>21</v>
      </c>
    </row>
    <row r="5111" spans="1:15" x14ac:dyDescent="0.25">
      <c r="A5111" t="s">
        <v>446</v>
      </c>
      <c r="B5111" t="s">
        <v>450</v>
      </c>
      <c r="C5111" t="s">
        <v>451</v>
      </c>
      <c r="D5111">
        <v>10110160</v>
      </c>
      <c r="E5111" t="s">
        <v>456</v>
      </c>
      <c r="F5111" s="1">
        <v>46220</v>
      </c>
      <c r="G5111" t="s">
        <v>19</v>
      </c>
      <c r="H5111" t="s">
        <v>1158</v>
      </c>
      <c r="I5111" t="s">
        <v>20</v>
      </c>
      <c r="J5111">
        <v>31.9</v>
      </c>
      <c r="K5111">
        <v>3.6</v>
      </c>
      <c r="L5111">
        <v>7.8</v>
      </c>
      <c r="M5111">
        <v>35.61</v>
      </c>
      <c r="N5111">
        <v>1135.96</v>
      </c>
      <c r="O5111" t="s">
        <v>21</v>
      </c>
    </row>
    <row r="5112" spans="1:15" x14ac:dyDescent="0.25">
      <c r="A5112" t="s">
        <v>446</v>
      </c>
      <c r="B5112" t="s">
        <v>450</v>
      </c>
      <c r="C5112" t="s">
        <v>451</v>
      </c>
      <c r="D5112">
        <v>10430001</v>
      </c>
      <c r="E5112" t="s">
        <v>457</v>
      </c>
      <c r="F5112" s="1">
        <v>46220</v>
      </c>
      <c r="G5112" t="s">
        <v>19</v>
      </c>
      <c r="H5112" t="s">
        <v>1157</v>
      </c>
      <c r="I5112" t="s">
        <v>20</v>
      </c>
      <c r="J5112">
        <v>52.5</v>
      </c>
      <c r="K5112">
        <v>4.0999999999999996</v>
      </c>
      <c r="L5112">
        <v>8</v>
      </c>
      <c r="M5112">
        <v>39.340000000000003</v>
      </c>
      <c r="N5112">
        <v>2065.35</v>
      </c>
      <c r="O5112" t="s">
        <v>21</v>
      </c>
    </row>
    <row r="5113" spans="1:15" x14ac:dyDescent="0.25">
      <c r="A5113" t="s">
        <v>446</v>
      </c>
      <c r="B5113" t="s">
        <v>453</v>
      </c>
      <c r="C5113" t="s">
        <v>454</v>
      </c>
      <c r="D5113">
        <v>10110168</v>
      </c>
      <c r="E5113" t="s">
        <v>458</v>
      </c>
      <c r="F5113" s="1">
        <v>46220</v>
      </c>
      <c r="G5113" t="s">
        <v>19</v>
      </c>
      <c r="H5113" t="s">
        <v>1157</v>
      </c>
      <c r="I5113" t="s">
        <v>20</v>
      </c>
      <c r="J5113">
        <v>66</v>
      </c>
      <c r="K5113">
        <v>4.5</v>
      </c>
      <c r="L5113">
        <v>8.1999999999999993</v>
      </c>
      <c r="M5113">
        <v>41.56</v>
      </c>
      <c r="N5113">
        <v>2742.96</v>
      </c>
      <c r="O5113" t="s">
        <v>21</v>
      </c>
    </row>
    <row r="5114" spans="1:15" x14ac:dyDescent="0.25">
      <c r="A5114" t="s">
        <v>446</v>
      </c>
      <c r="B5114" t="s">
        <v>450</v>
      </c>
      <c r="C5114" t="s">
        <v>451</v>
      </c>
      <c r="D5114">
        <v>10110083</v>
      </c>
      <c r="E5114" t="s">
        <v>459</v>
      </c>
      <c r="F5114" s="1">
        <v>46220</v>
      </c>
      <c r="G5114" t="s">
        <v>19</v>
      </c>
      <c r="H5114" t="s">
        <v>1157</v>
      </c>
      <c r="I5114" t="s">
        <v>20</v>
      </c>
      <c r="J5114">
        <v>13.5</v>
      </c>
      <c r="K5114">
        <v>4</v>
      </c>
      <c r="L5114">
        <v>8.1999999999999993</v>
      </c>
      <c r="M5114">
        <v>39.479999999999997</v>
      </c>
      <c r="N5114">
        <v>532.98</v>
      </c>
      <c r="O5114" t="s">
        <v>21</v>
      </c>
    </row>
    <row r="5115" spans="1:15" x14ac:dyDescent="0.25">
      <c r="A5115" t="s">
        <v>446</v>
      </c>
      <c r="B5115" t="s">
        <v>447</v>
      </c>
      <c r="C5115" t="s">
        <v>448</v>
      </c>
      <c r="D5115">
        <v>10110004</v>
      </c>
      <c r="E5115" t="s">
        <v>460</v>
      </c>
      <c r="F5115" s="1">
        <v>46220</v>
      </c>
      <c r="G5115" t="s">
        <v>19</v>
      </c>
      <c r="H5115" t="s">
        <v>1157</v>
      </c>
      <c r="I5115" t="s">
        <v>20</v>
      </c>
      <c r="J5115">
        <v>47.9</v>
      </c>
      <c r="K5115">
        <v>4.0999999999999996</v>
      </c>
      <c r="L5115">
        <v>8.1</v>
      </c>
      <c r="M5115">
        <v>39.619999999999997</v>
      </c>
      <c r="N5115">
        <v>1897.8</v>
      </c>
      <c r="O5115" t="s">
        <v>21</v>
      </c>
    </row>
    <row r="5116" spans="1:15" x14ac:dyDescent="0.25">
      <c r="A5116" t="s">
        <v>446</v>
      </c>
      <c r="B5116" t="s">
        <v>447</v>
      </c>
      <c r="C5116" t="s">
        <v>448</v>
      </c>
      <c r="D5116">
        <v>10110190</v>
      </c>
      <c r="E5116" t="s">
        <v>461</v>
      </c>
      <c r="F5116" s="1">
        <v>46220</v>
      </c>
      <c r="G5116" t="s">
        <v>19</v>
      </c>
      <c r="H5116" t="s">
        <v>1158</v>
      </c>
      <c r="I5116" t="s">
        <v>20</v>
      </c>
      <c r="J5116">
        <v>422</v>
      </c>
      <c r="K5116">
        <v>4</v>
      </c>
      <c r="L5116">
        <v>8</v>
      </c>
      <c r="M5116">
        <v>38.92</v>
      </c>
      <c r="N5116">
        <v>16424.240000000002</v>
      </c>
      <c r="O5116" t="s">
        <v>21</v>
      </c>
    </row>
    <row r="5117" spans="1:15" x14ac:dyDescent="0.25">
      <c r="A5117" t="s">
        <v>446</v>
      </c>
      <c r="B5117" t="s">
        <v>447</v>
      </c>
      <c r="C5117" t="s">
        <v>448</v>
      </c>
      <c r="D5117">
        <v>10110190</v>
      </c>
      <c r="E5117" t="s">
        <v>461</v>
      </c>
      <c r="F5117" s="1">
        <v>46220</v>
      </c>
      <c r="G5117" t="s">
        <v>19</v>
      </c>
      <c r="H5117" t="s">
        <v>1158</v>
      </c>
      <c r="I5117" t="s">
        <v>20</v>
      </c>
      <c r="J5117">
        <v>427.9</v>
      </c>
      <c r="K5117">
        <v>3.8</v>
      </c>
      <c r="L5117">
        <v>8</v>
      </c>
      <c r="M5117">
        <v>38.090000000000003</v>
      </c>
      <c r="N5117">
        <v>16298.71</v>
      </c>
      <c r="O5117" t="s">
        <v>21</v>
      </c>
    </row>
    <row r="5118" spans="1:15" x14ac:dyDescent="0.25">
      <c r="A5118" t="s">
        <v>446</v>
      </c>
      <c r="B5118" t="s">
        <v>447</v>
      </c>
      <c r="C5118" t="s">
        <v>448</v>
      </c>
      <c r="D5118">
        <v>10110190</v>
      </c>
      <c r="E5118" t="s">
        <v>461</v>
      </c>
      <c r="F5118" s="1">
        <v>46220</v>
      </c>
      <c r="G5118" t="s">
        <v>19</v>
      </c>
      <c r="H5118" t="s">
        <v>1158</v>
      </c>
      <c r="I5118" t="s">
        <v>20</v>
      </c>
      <c r="J5118">
        <v>163.1</v>
      </c>
      <c r="K5118">
        <v>3.8</v>
      </c>
      <c r="L5118">
        <v>8</v>
      </c>
      <c r="M5118">
        <v>38.090000000000003</v>
      </c>
      <c r="N5118">
        <v>6212.48</v>
      </c>
      <c r="O5118" t="s">
        <v>21</v>
      </c>
    </row>
    <row r="5119" spans="1:15" x14ac:dyDescent="0.25">
      <c r="A5119" t="s">
        <v>446</v>
      </c>
      <c r="B5119" t="s">
        <v>447</v>
      </c>
      <c r="C5119" t="s">
        <v>448</v>
      </c>
      <c r="D5119">
        <v>10110178</v>
      </c>
      <c r="E5119" t="s">
        <v>462</v>
      </c>
      <c r="F5119" s="1">
        <v>46220</v>
      </c>
      <c r="G5119" t="s">
        <v>19</v>
      </c>
      <c r="H5119" t="s">
        <v>1158</v>
      </c>
      <c r="I5119" t="s">
        <v>20</v>
      </c>
      <c r="J5119">
        <v>450.4</v>
      </c>
      <c r="K5119">
        <v>4</v>
      </c>
      <c r="L5119">
        <v>8</v>
      </c>
      <c r="M5119">
        <v>38.92</v>
      </c>
      <c r="N5119">
        <v>17529.57</v>
      </c>
      <c r="O5119" t="s">
        <v>117</v>
      </c>
    </row>
    <row r="5120" spans="1:15" x14ac:dyDescent="0.25">
      <c r="A5120" t="s">
        <v>446</v>
      </c>
      <c r="B5120" t="s">
        <v>447</v>
      </c>
      <c r="C5120" t="s">
        <v>448</v>
      </c>
      <c r="D5120">
        <v>10110178</v>
      </c>
      <c r="E5120" t="s">
        <v>462</v>
      </c>
      <c r="F5120" s="1">
        <v>46220</v>
      </c>
      <c r="G5120" t="s">
        <v>19</v>
      </c>
      <c r="H5120" t="s">
        <v>1158</v>
      </c>
      <c r="I5120" t="s">
        <v>20</v>
      </c>
      <c r="J5120">
        <v>448.2</v>
      </c>
      <c r="K5120">
        <v>3.9</v>
      </c>
      <c r="L5120">
        <v>8</v>
      </c>
      <c r="M5120">
        <v>38.5</v>
      </c>
      <c r="N5120">
        <v>17255.7</v>
      </c>
      <c r="O5120" t="s">
        <v>117</v>
      </c>
    </row>
    <row r="5121" spans="1:15" x14ac:dyDescent="0.25">
      <c r="A5121" t="s">
        <v>446</v>
      </c>
      <c r="B5121" t="s">
        <v>447</v>
      </c>
      <c r="C5121" t="s">
        <v>448</v>
      </c>
      <c r="D5121">
        <v>10110178</v>
      </c>
      <c r="E5121" t="s">
        <v>462</v>
      </c>
      <c r="F5121" s="1">
        <v>46220</v>
      </c>
      <c r="G5121" t="s">
        <v>19</v>
      </c>
      <c r="H5121" t="s">
        <v>1158</v>
      </c>
      <c r="I5121" t="s">
        <v>20</v>
      </c>
      <c r="J5121">
        <v>444.3</v>
      </c>
      <c r="K5121">
        <v>3.9</v>
      </c>
      <c r="L5121">
        <v>8</v>
      </c>
      <c r="M5121">
        <v>38.5</v>
      </c>
      <c r="N5121">
        <v>17105.55</v>
      </c>
      <c r="O5121" t="s">
        <v>117</v>
      </c>
    </row>
    <row r="5122" spans="1:15" x14ac:dyDescent="0.25">
      <c r="A5122" t="s">
        <v>446</v>
      </c>
      <c r="B5122" t="s">
        <v>447</v>
      </c>
      <c r="C5122" t="s">
        <v>448</v>
      </c>
      <c r="D5122">
        <v>10110178</v>
      </c>
      <c r="E5122" t="s">
        <v>462</v>
      </c>
      <c r="F5122" s="1">
        <v>46220</v>
      </c>
      <c r="G5122" t="s">
        <v>19</v>
      </c>
      <c r="H5122" t="s">
        <v>1158</v>
      </c>
      <c r="I5122" t="s">
        <v>20</v>
      </c>
      <c r="J5122">
        <v>483.3</v>
      </c>
      <c r="K5122">
        <v>3.9</v>
      </c>
      <c r="L5122">
        <v>8</v>
      </c>
      <c r="M5122">
        <v>38.5</v>
      </c>
      <c r="N5122">
        <v>18607.05</v>
      </c>
      <c r="O5122" t="s">
        <v>117</v>
      </c>
    </row>
    <row r="5123" spans="1:15" x14ac:dyDescent="0.25">
      <c r="A5123" t="s">
        <v>446</v>
      </c>
      <c r="B5123" t="s">
        <v>453</v>
      </c>
      <c r="C5123" t="s">
        <v>454</v>
      </c>
      <c r="D5123">
        <v>10110158</v>
      </c>
      <c r="E5123" t="s">
        <v>463</v>
      </c>
      <c r="F5123" s="1">
        <v>46220</v>
      </c>
      <c r="G5123" t="s">
        <v>19</v>
      </c>
      <c r="H5123" t="s">
        <v>1157</v>
      </c>
      <c r="I5123" t="s">
        <v>20</v>
      </c>
      <c r="J5123">
        <v>353.1</v>
      </c>
      <c r="K5123">
        <v>4.0999999999999996</v>
      </c>
      <c r="L5123">
        <v>8.1</v>
      </c>
      <c r="M5123">
        <v>39.619999999999997</v>
      </c>
      <c r="N5123">
        <v>13989.82</v>
      </c>
      <c r="O5123" t="s">
        <v>21</v>
      </c>
    </row>
    <row r="5124" spans="1:15" x14ac:dyDescent="0.25">
      <c r="A5124" t="s">
        <v>446</v>
      </c>
      <c r="B5124" t="s">
        <v>453</v>
      </c>
      <c r="C5124" t="s">
        <v>454</v>
      </c>
      <c r="D5124">
        <v>10110159</v>
      </c>
      <c r="E5124" t="s">
        <v>464</v>
      </c>
      <c r="F5124" s="1">
        <v>46220</v>
      </c>
      <c r="G5124" t="s">
        <v>19</v>
      </c>
      <c r="H5124" t="s">
        <v>1157</v>
      </c>
      <c r="I5124" t="s">
        <v>20</v>
      </c>
      <c r="J5124">
        <v>136.80000000000001</v>
      </c>
      <c r="K5124">
        <v>4</v>
      </c>
      <c r="L5124">
        <v>8.1</v>
      </c>
      <c r="M5124">
        <v>39.200000000000003</v>
      </c>
      <c r="N5124">
        <v>5362.56</v>
      </c>
      <c r="O5124" t="s">
        <v>21</v>
      </c>
    </row>
    <row r="5125" spans="1:15" x14ac:dyDescent="0.25">
      <c r="A5125" t="s">
        <v>446</v>
      </c>
      <c r="B5125" t="s">
        <v>447</v>
      </c>
      <c r="C5125" t="s">
        <v>448</v>
      </c>
      <c r="D5125">
        <v>10110071</v>
      </c>
      <c r="E5125" t="s">
        <v>465</v>
      </c>
      <c r="F5125" s="1">
        <v>46220</v>
      </c>
      <c r="G5125" t="s">
        <v>19</v>
      </c>
      <c r="H5125" t="s">
        <v>1157</v>
      </c>
      <c r="I5125" t="s">
        <v>20</v>
      </c>
      <c r="J5125">
        <v>23.5</v>
      </c>
      <c r="K5125">
        <v>3.8</v>
      </c>
      <c r="L5125">
        <v>7.7</v>
      </c>
      <c r="M5125">
        <v>36.18</v>
      </c>
      <c r="N5125">
        <v>850.23</v>
      </c>
      <c r="O5125" t="s">
        <v>21</v>
      </c>
    </row>
    <row r="5126" spans="1:15" x14ac:dyDescent="0.25">
      <c r="A5126" t="s">
        <v>446</v>
      </c>
      <c r="B5126" t="s">
        <v>447</v>
      </c>
      <c r="C5126" t="s">
        <v>448</v>
      </c>
      <c r="D5126">
        <v>10110053</v>
      </c>
      <c r="E5126" t="s">
        <v>466</v>
      </c>
      <c r="F5126" s="1">
        <v>46220</v>
      </c>
      <c r="G5126" t="s">
        <v>19</v>
      </c>
      <c r="H5126" t="s">
        <v>1157</v>
      </c>
      <c r="I5126" t="s">
        <v>23</v>
      </c>
      <c r="J5126">
        <v>13</v>
      </c>
      <c r="K5126">
        <v>6.1</v>
      </c>
      <c r="L5126">
        <v>8.8000000000000007</v>
      </c>
      <c r="M5126">
        <v>49.35</v>
      </c>
      <c r="N5126">
        <v>641.54999999999995</v>
      </c>
      <c r="O5126" t="s">
        <v>21</v>
      </c>
    </row>
    <row r="5127" spans="1:15" x14ac:dyDescent="0.25">
      <c r="A5127" t="s">
        <v>446</v>
      </c>
      <c r="B5127" t="s">
        <v>447</v>
      </c>
      <c r="C5127" t="s">
        <v>448</v>
      </c>
      <c r="D5127">
        <v>10110187</v>
      </c>
      <c r="E5127" t="s">
        <v>467</v>
      </c>
      <c r="F5127" s="1">
        <v>46220</v>
      </c>
      <c r="G5127" t="s">
        <v>19</v>
      </c>
      <c r="H5127" t="s">
        <v>1158</v>
      </c>
      <c r="I5127" t="s">
        <v>20</v>
      </c>
      <c r="J5127">
        <v>86</v>
      </c>
      <c r="K5127">
        <v>4</v>
      </c>
      <c r="L5127">
        <v>8.1</v>
      </c>
      <c r="M5127">
        <v>39.200000000000003</v>
      </c>
      <c r="N5127">
        <v>3371.2</v>
      </c>
      <c r="O5127" t="s">
        <v>21</v>
      </c>
    </row>
    <row r="5128" spans="1:15" x14ac:dyDescent="0.25">
      <c r="A5128" t="s">
        <v>446</v>
      </c>
      <c r="B5128" t="s">
        <v>447</v>
      </c>
      <c r="C5128" t="s">
        <v>448</v>
      </c>
      <c r="D5128">
        <v>10110177</v>
      </c>
      <c r="E5128" t="s">
        <v>468</v>
      </c>
      <c r="F5128" s="1">
        <v>46220</v>
      </c>
      <c r="G5128" t="s">
        <v>19</v>
      </c>
      <c r="H5128" t="s">
        <v>1157</v>
      </c>
      <c r="I5128" t="s">
        <v>20</v>
      </c>
      <c r="J5128">
        <v>36.1</v>
      </c>
      <c r="K5128">
        <v>4.2</v>
      </c>
      <c r="L5128">
        <v>8.4</v>
      </c>
      <c r="M5128">
        <v>40.869999999999997</v>
      </c>
      <c r="N5128">
        <v>1475.41</v>
      </c>
      <c r="O5128" t="s">
        <v>21</v>
      </c>
    </row>
    <row r="5129" spans="1:15" x14ac:dyDescent="0.25">
      <c r="A5129" t="s">
        <v>446</v>
      </c>
      <c r="B5129" t="s">
        <v>447</v>
      </c>
      <c r="C5129" t="s">
        <v>448</v>
      </c>
      <c r="D5129">
        <v>10110177</v>
      </c>
      <c r="E5129" t="s">
        <v>468</v>
      </c>
      <c r="F5129" s="1">
        <v>46220</v>
      </c>
      <c r="G5129" t="s">
        <v>19</v>
      </c>
      <c r="H5129" t="s">
        <v>1157</v>
      </c>
      <c r="I5129" t="s">
        <v>23</v>
      </c>
      <c r="J5129">
        <v>30.6</v>
      </c>
      <c r="K5129">
        <v>6.2</v>
      </c>
      <c r="L5129">
        <v>8.9</v>
      </c>
      <c r="M5129">
        <v>50.44</v>
      </c>
      <c r="N5129">
        <v>1543.46</v>
      </c>
      <c r="O5129" t="s">
        <v>21</v>
      </c>
    </row>
    <row r="5130" spans="1:15" x14ac:dyDescent="0.25">
      <c r="A5130" t="s">
        <v>446</v>
      </c>
      <c r="B5130" t="s">
        <v>447</v>
      </c>
      <c r="C5130" t="s">
        <v>448</v>
      </c>
      <c r="D5130">
        <v>10110007</v>
      </c>
      <c r="E5130" t="s">
        <v>448</v>
      </c>
      <c r="F5130" s="1">
        <v>46220</v>
      </c>
      <c r="G5130" t="s">
        <v>19</v>
      </c>
      <c r="H5130" t="s">
        <v>1157</v>
      </c>
      <c r="I5130" t="s">
        <v>20</v>
      </c>
      <c r="J5130">
        <v>27.7</v>
      </c>
      <c r="K5130">
        <v>4.7</v>
      </c>
      <c r="L5130">
        <v>8</v>
      </c>
      <c r="M5130">
        <v>41.84</v>
      </c>
      <c r="N5130">
        <v>1158.97</v>
      </c>
      <c r="O5130" t="s">
        <v>21</v>
      </c>
    </row>
    <row r="5131" spans="1:15" x14ac:dyDescent="0.25">
      <c r="A5131" t="s">
        <v>446</v>
      </c>
      <c r="B5131" t="s">
        <v>447</v>
      </c>
      <c r="C5131" t="s">
        <v>448</v>
      </c>
      <c r="D5131">
        <v>10110049</v>
      </c>
      <c r="E5131" t="s">
        <v>469</v>
      </c>
      <c r="F5131" s="1">
        <v>46220</v>
      </c>
      <c r="G5131" t="s">
        <v>19</v>
      </c>
      <c r="H5131" t="s">
        <v>1157</v>
      </c>
      <c r="I5131" t="s">
        <v>20</v>
      </c>
      <c r="J5131">
        <v>57</v>
      </c>
      <c r="K5131">
        <v>4.0999999999999996</v>
      </c>
      <c r="L5131">
        <v>8.1999999999999993</v>
      </c>
      <c r="M5131">
        <v>39.89</v>
      </c>
      <c r="N5131">
        <v>2273.73</v>
      </c>
      <c r="O5131" t="s">
        <v>21</v>
      </c>
    </row>
    <row r="5132" spans="1:15" x14ac:dyDescent="0.25">
      <c r="A5132" t="s">
        <v>446</v>
      </c>
      <c r="B5132" t="s">
        <v>447</v>
      </c>
      <c r="C5132" t="s">
        <v>448</v>
      </c>
      <c r="D5132">
        <v>10110013</v>
      </c>
      <c r="E5132" t="s">
        <v>470</v>
      </c>
      <c r="F5132" s="1">
        <v>46220</v>
      </c>
      <c r="G5132" t="s">
        <v>19</v>
      </c>
      <c r="H5132" t="s">
        <v>1157</v>
      </c>
      <c r="I5132" t="s">
        <v>20</v>
      </c>
      <c r="J5132">
        <v>47.5</v>
      </c>
      <c r="K5132">
        <v>4.2</v>
      </c>
      <c r="L5132">
        <v>8.1</v>
      </c>
      <c r="M5132">
        <v>40.03</v>
      </c>
      <c r="N5132">
        <v>1901.43</v>
      </c>
      <c r="O5132" t="s">
        <v>21</v>
      </c>
    </row>
    <row r="5133" spans="1:15" x14ac:dyDescent="0.25">
      <c r="A5133" t="s">
        <v>446</v>
      </c>
      <c r="B5133" t="s">
        <v>471</v>
      </c>
      <c r="C5133" t="s">
        <v>472</v>
      </c>
      <c r="D5133">
        <v>10110014</v>
      </c>
      <c r="E5133" t="s">
        <v>473</v>
      </c>
      <c r="F5133" s="1">
        <v>46220</v>
      </c>
      <c r="G5133" t="s">
        <v>19</v>
      </c>
      <c r="H5133" t="s">
        <v>1157</v>
      </c>
      <c r="I5133" t="s">
        <v>23</v>
      </c>
      <c r="J5133">
        <v>28.1</v>
      </c>
      <c r="K5133">
        <v>7.3</v>
      </c>
      <c r="L5133">
        <v>8.9</v>
      </c>
      <c r="M5133">
        <v>59.42</v>
      </c>
      <c r="N5133">
        <v>1669.7</v>
      </c>
      <c r="O5133" t="s">
        <v>21</v>
      </c>
    </row>
    <row r="5134" spans="1:15" x14ac:dyDescent="0.25">
      <c r="A5134" t="s">
        <v>446</v>
      </c>
      <c r="B5134" t="s">
        <v>471</v>
      </c>
      <c r="C5134" t="s">
        <v>472</v>
      </c>
      <c r="D5134">
        <v>10110014</v>
      </c>
      <c r="E5134" t="s">
        <v>473</v>
      </c>
      <c r="F5134" s="1">
        <v>46220</v>
      </c>
      <c r="G5134" t="s">
        <v>19</v>
      </c>
      <c r="H5134" t="s">
        <v>1157</v>
      </c>
      <c r="I5134" t="s">
        <v>20</v>
      </c>
      <c r="J5134">
        <v>28.2</v>
      </c>
      <c r="K5134">
        <v>3.9</v>
      </c>
      <c r="L5134">
        <v>8.3000000000000007</v>
      </c>
      <c r="M5134">
        <v>39.340000000000003</v>
      </c>
      <c r="N5134">
        <v>1109.3900000000001</v>
      </c>
      <c r="O5134" t="s">
        <v>21</v>
      </c>
    </row>
    <row r="5135" spans="1:15" x14ac:dyDescent="0.25">
      <c r="A5135" t="s">
        <v>446</v>
      </c>
      <c r="B5135" t="s">
        <v>453</v>
      </c>
      <c r="C5135" t="s">
        <v>454</v>
      </c>
      <c r="D5135">
        <v>10110166</v>
      </c>
      <c r="E5135" t="s">
        <v>474</v>
      </c>
      <c r="F5135" s="1">
        <v>46220</v>
      </c>
      <c r="G5135" t="s">
        <v>19</v>
      </c>
      <c r="H5135" t="s">
        <v>1158</v>
      </c>
      <c r="I5135" t="s">
        <v>20</v>
      </c>
      <c r="J5135">
        <v>20.5</v>
      </c>
      <c r="K5135">
        <v>4.0999999999999996</v>
      </c>
      <c r="L5135">
        <v>7.6</v>
      </c>
      <c r="M5135">
        <v>34</v>
      </c>
      <c r="N5135">
        <v>697</v>
      </c>
      <c r="O5135" t="s">
        <v>21</v>
      </c>
    </row>
    <row r="5136" spans="1:15" x14ac:dyDescent="0.25">
      <c r="A5136" t="s">
        <v>446</v>
      </c>
      <c r="B5136" t="s">
        <v>471</v>
      </c>
      <c r="C5136" t="s">
        <v>472</v>
      </c>
      <c r="D5136">
        <v>10110073</v>
      </c>
      <c r="E5136" t="s">
        <v>475</v>
      </c>
      <c r="F5136" s="1">
        <v>46220</v>
      </c>
      <c r="G5136" t="s">
        <v>19</v>
      </c>
      <c r="H5136" t="s">
        <v>1157</v>
      </c>
      <c r="I5136" t="s">
        <v>20</v>
      </c>
      <c r="J5136">
        <v>16.3</v>
      </c>
      <c r="K5136">
        <v>3.8</v>
      </c>
      <c r="L5136">
        <v>7.9</v>
      </c>
      <c r="M5136">
        <v>36.71</v>
      </c>
      <c r="N5136">
        <v>598.37</v>
      </c>
      <c r="O5136" t="s">
        <v>21</v>
      </c>
    </row>
    <row r="5137" spans="1:15" x14ac:dyDescent="0.25">
      <c r="A5137" t="s">
        <v>446</v>
      </c>
      <c r="B5137" t="s">
        <v>476</v>
      </c>
      <c r="C5137" t="s">
        <v>477</v>
      </c>
      <c r="D5137">
        <v>10110161</v>
      </c>
      <c r="E5137" t="s">
        <v>478</v>
      </c>
      <c r="F5137" s="1">
        <v>46220</v>
      </c>
      <c r="G5137" t="s">
        <v>19</v>
      </c>
      <c r="H5137" t="s">
        <v>1158</v>
      </c>
      <c r="I5137" t="s">
        <v>20</v>
      </c>
      <c r="J5137">
        <v>49</v>
      </c>
      <c r="K5137">
        <v>3.9</v>
      </c>
      <c r="L5137">
        <v>7.8</v>
      </c>
      <c r="M5137">
        <v>36.86</v>
      </c>
      <c r="N5137">
        <v>1806.14</v>
      </c>
      <c r="O5137" t="s">
        <v>21</v>
      </c>
    </row>
    <row r="5138" spans="1:15" x14ac:dyDescent="0.25">
      <c r="A5138" t="s">
        <v>446</v>
      </c>
      <c r="B5138" t="s">
        <v>471</v>
      </c>
      <c r="C5138" t="s">
        <v>472</v>
      </c>
      <c r="D5138">
        <v>10110076</v>
      </c>
      <c r="E5138" t="s">
        <v>479</v>
      </c>
      <c r="F5138" s="1">
        <v>46220</v>
      </c>
      <c r="G5138" t="s">
        <v>19</v>
      </c>
      <c r="H5138" t="s">
        <v>1157</v>
      </c>
      <c r="I5138" t="s">
        <v>23</v>
      </c>
      <c r="J5138">
        <v>155.4</v>
      </c>
      <c r="K5138">
        <v>4.9000000000000004</v>
      </c>
      <c r="L5138">
        <v>8.4</v>
      </c>
      <c r="M5138">
        <v>43.79</v>
      </c>
      <c r="N5138">
        <v>6804.97</v>
      </c>
      <c r="O5138" t="s">
        <v>21</v>
      </c>
    </row>
    <row r="5139" spans="1:15" x14ac:dyDescent="0.25">
      <c r="A5139" t="s">
        <v>446</v>
      </c>
      <c r="B5139" t="s">
        <v>453</v>
      </c>
      <c r="C5139" t="s">
        <v>454</v>
      </c>
      <c r="D5139">
        <v>10110106</v>
      </c>
      <c r="E5139" t="s">
        <v>480</v>
      </c>
      <c r="F5139" s="1">
        <v>46220</v>
      </c>
      <c r="G5139" t="s">
        <v>19</v>
      </c>
      <c r="H5139" t="s">
        <v>1157</v>
      </c>
      <c r="I5139" t="s">
        <v>23</v>
      </c>
      <c r="J5139">
        <v>53.7</v>
      </c>
      <c r="K5139">
        <v>6.7</v>
      </c>
      <c r="L5139">
        <v>8.9</v>
      </c>
      <c r="M5139">
        <v>54.52</v>
      </c>
      <c r="N5139">
        <v>2927.72</v>
      </c>
      <c r="O5139" t="s">
        <v>21</v>
      </c>
    </row>
    <row r="5140" spans="1:15" x14ac:dyDescent="0.25">
      <c r="A5140" t="s">
        <v>446</v>
      </c>
      <c r="B5140" t="s">
        <v>453</v>
      </c>
      <c r="C5140" t="s">
        <v>454</v>
      </c>
      <c r="D5140">
        <v>10110106</v>
      </c>
      <c r="E5140" t="s">
        <v>480</v>
      </c>
      <c r="F5140" s="1">
        <v>46220</v>
      </c>
      <c r="G5140" t="s">
        <v>19</v>
      </c>
      <c r="H5140" t="s">
        <v>1157</v>
      </c>
      <c r="I5140" t="s">
        <v>20</v>
      </c>
      <c r="J5140">
        <v>432.8</v>
      </c>
      <c r="K5140">
        <v>4.2</v>
      </c>
      <c r="L5140">
        <v>8.1999999999999993</v>
      </c>
      <c r="M5140">
        <v>40.31</v>
      </c>
      <c r="N5140">
        <v>17446.169999999998</v>
      </c>
      <c r="O5140" t="s">
        <v>21</v>
      </c>
    </row>
    <row r="5141" spans="1:15" x14ac:dyDescent="0.25">
      <c r="A5141" t="s">
        <v>446</v>
      </c>
      <c r="B5141" t="s">
        <v>471</v>
      </c>
      <c r="C5141" t="s">
        <v>472</v>
      </c>
      <c r="D5141">
        <v>10110008</v>
      </c>
      <c r="E5141" t="s">
        <v>481</v>
      </c>
      <c r="F5141" s="1">
        <v>46220</v>
      </c>
      <c r="G5141" t="s">
        <v>19</v>
      </c>
      <c r="H5141" t="s">
        <v>1157</v>
      </c>
      <c r="I5141" t="s">
        <v>20</v>
      </c>
      <c r="J5141">
        <v>472.9</v>
      </c>
      <c r="K5141">
        <v>4.5</v>
      </c>
      <c r="L5141">
        <v>8.1</v>
      </c>
      <c r="M5141">
        <v>41.28</v>
      </c>
      <c r="N5141">
        <v>19521.310000000001</v>
      </c>
      <c r="O5141" t="s">
        <v>21</v>
      </c>
    </row>
    <row r="5142" spans="1:15" x14ac:dyDescent="0.25">
      <c r="A5142" t="s">
        <v>446</v>
      </c>
      <c r="B5142" t="s">
        <v>471</v>
      </c>
      <c r="C5142" t="s">
        <v>472</v>
      </c>
      <c r="D5142">
        <v>10110008</v>
      </c>
      <c r="E5142" t="s">
        <v>481</v>
      </c>
      <c r="F5142" s="1">
        <v>46220</v>
      </c>
      <c r="G5142" t="s">
        <v>19</v>
      </c>
      <c r="H5142" t="s">
        <v>1157</v>
      </c>
      <c r="I5142" t="s">
        <v>20</v>
      </c>
      <c r="J5142">
        <v>122.1</v>
      </c>
      <c r="K5142">
        <v>4.2</v>
      </c>
      <c r="L5142">
        <v>8.1999999999999993</v>
      </c>
      <c r="M5142">
        <v>40.31</v>
      </c>
      <c r="N5142">
        <v>4921.8500000000004</v>
      </c>
      <c r="O5142" t="s">
        <v>21</v>
      </c>
    </row>
    <row r="5143" spans="1:15" x14ac:dyDescent="0.25">
      <c r="A5143" t="s">
        <v>446</v>
      </c>
      <c r="B5143" t="s">
        <v>447</v>
      </c>
      <c r="C5143" t="s">
        <v>448</v>
      </c>
      <c r="D5143">
        <v>10110066</v>
      </c>
      <c r="E5143" t="s">
        <v>482</v>
      </c>
      <c r="F5143" s="1">
        <v>46220</v>
      </c>
      <c r="G5143" t="s">
        <v>19</v>
      </c>
      <c r="H5143" t="s">
        <v>1157</v>
      </c>
      <c r="I5143" t="s">
        <v>23</v>
      </c>
      <c r="J5143">
        <v>61.4</v>
      </c>
      <c r="K5143">
        <v>5.2</v>
      </c>
      <c r="L5143">
        <v>8.3000000000000007</v>
      </c>
      <c r="M5143">
        <v>44.76</v>
      </c>
      <c r="N5143">
        <v>2748.26</v>
      </c>
      <c r="O5143" t="s">
        <v>21</v>
      </c>
    </row>
    <row r="5144" spans="1:15" x14ac:dyDescent="0.25">
      <c r="A5144" t="s">
        <v>446</v>
      </c>
      <c r="B5144" t="s">
        <v>471</v>
      </c>
      <c r="C5144" t="s">
        <v>472</v>
      </c>
      <c r="D5144">
        <v>10110095</v>
      </c>
      <c r="E5144" t="s">
        <v>483</v>
      </c>
      <c r="F5144" s="1">
        <v>46220</v>
      </c>
      <c r="G5144" t="s">
        <v>19</v>
      </c>
      <c r="H5144" t="s">
        <v>1157</v>
      </c>
      <c r="I5144" t="s">
        <v>23</v>
      </c>
      <c r="J5144">
        <v>25.1</v>
      </c>
      <c r="K5144">
        <v>5.6</v>
      </c>
      <c r="L5144">
        <v>8.4</v>
      </c>
      <c r="M5144">
        <v>46.71</v>
      </c>
      <c r="N5144">
        <v>1172.42</v>
      </c>
      <c r="O5144" t="s">
        <v>21</v>
      </c>
    </row>
    <row r="5145" spans="1:15" x14ac:dyDescent="0.25">
      <c r="A5145" t="s">
        <v>446</v>
      </c>
      <c r="B5145" t="s">
        <v>471</v>
      </c>
      <c r="C5145" t="s">
        <v>472</v>
      </c>
      <c r="D5145">
        <v>10110065</v>
      </c>
      <c r="E5145" t="s">
        <v>484</v>
      </c>
      <c r="F5145" s="1">
        <v>46220</v>
      </c>
      <c r="G5145" t="s">
        <v>19</v>
      </c>
      <c r="H5145" t="s">
        <v>1157</v>
      </c>
      <c r="I5145" t="s">
        <v>20</v>
      </c>
      <c r="J5145">
        <v>38.799999999999997</v>
      </c>
      <c r="K5145">
        <v>4.2</v>
      </c>
      <c r="L5145">
        <v>8.1</v>
      </c>
      <c r="M5145">
        <v>40.03</v>
      </c>
      <c r="N5145">
        <v>1553.16</v>
      </c>
      <c r="O5145" t="s">
        <v>21</v>
      </c>
    </row>
    <row r="5146" spans="1:15" x14ac:dyDescent="0.25">
      <c r="A5146" t="s">
        <v>446</v>
      </c>
      <c r="B5146" t="s">
        <v>471</v>
      </c>
      <c r="C5146" t="s">
        <v>472</v>
      </c>
      <c r="D5146">
        <v>10110078</v>
      </c>
      <c r="E5146" t="s">
        <v>485</v>
      </c>
      <c r="F5146" s="1">
        <v>46220</v>
      </c>
      <c r="G5146" t="s">
        <v>19</v>
      </c>
      <c r="H5146" t="s">
        <v>1158</v>
      </c>
      <c r="I5146" t="s">
        <v>20</v>
      </c>
      <c r="J5146">
        <v>10</v>
      </c>
      <c r="K5146">
        <v>3.7</v>
      </c>
      <c r="L5146">
        <v>8</v>
      </c>
      <c r="M5146">
        <v>37.67</v>
      </c>
      <c r="N5146">
        <v>376.7</v>
      </c>
      <c r="O5146" t="s">
        <v>21</v>
      </c>
    </row>
    <row r="5147" spans="1:15" x14ac:dyDescent="0.25">
      <c r="A5147" t="s">
        <v>446</v>
      </c>
      <c r="B5147" t="s">
        <v>476</v>
      </c>
      <c r="C5147" t="s">
        <v>477</v>
      </c>
      <c r="D5147">
        <v>10110094</v>
      </c>
      <c r="E5147" t="s">
        <v>486</v>
      </c>
      <c r="F5147" s="1">
        <v>46220</v>
      </c>
      <c r="G5147" t="s">
        <v>19</v>
      </c>
      <c r="H5147" t="s">
        <v>1157</v>
      </c>
      <c r="I5147" t="s">
        <v>20</v>
      </c>
      <c r="J5147">
        <v>16.600000000000001</v>
      </c>
      <c r="K5147">
        <v>4.0999999999999996</v>
      </c>
      <c r="L5147">
        <v>8.1</v>
      </c>
      <c r="M5147">
        <v>39.619999999999997</v>
      </c>
      <c r="N5147">
        <v>657.69</v>
      </c>
      <c r="O5147" t="s">
        <v>21</v>
      </c>
    </row>
    <row r="5148" spans="1:15" x14ac:dyDescent="0.25">
      <c r="A5148" t="s">
        <v>446</v>
      </c>
      <c r="B5148" t="s">
        <v>476</v>
      </c>
      <c r="C5148" t="s">
        <v>477</v>
      </c>
      <c r="D5148">
        <v>10110086</v>
      </c>
      <c r="E5148" t="s">
        <v>487</v>
      </c>
      <c r="F5148" s="1">
        <v>46220</v>
      </c>
      <c r="G5148" t="s">
        <v>19</v>
      </c>
      <c r="H5148" t="s">
        <v>1157</v>
      </c>
      <c r="I5148" t="s">
        <v>20</v>
      </c>
      <c r="J5148">
        <v>23.5</v>
      </c>
      <c r="K5148">
        <v>4.7</v>
      </c>
      <c r="L5148">
        <v>8</v>
      </c>
      <c r="M5148">
        <v>41.84</v>
      </c>
      <c r="N5148">
        <v>983.24</v>
      </c>
      <c r="O5148" t="s">
        <v>21</v>
      </c>
    </row>
    <row r="5149" spans="1:15" x14ac:dyDescent="0.25">
      <c r="A5149" t="s">
        <v>446</v>
      </c>
      <c r="B5149" t="s">
        <v>476</v>
      </c>
      <c r="C5149" t="s">
        <v>477</v>
      </c>
      <c r="D5149">
        <v>10110057</v>
      </c>
      <c r="E5149" t="s">
        <v>488</v>
      </c>
      <c r="F5149" s="1">
        <v>46220</v>
      </c>
      <c r="G5149" t="s">
        <v>19</v>
      </c>
      <c r="H5149" t="s">
        <v>1158</v>
      </c>
      <c r="I5149" t="s">
        <v>23</v>
      </c>
      <c r="J5149">
        <v>11.4</v>
      </c>
      <c r="K5149">
        <v>5.5</v>
      </c>
      <c r="L5149">
        <v>8.6999999999999993</v>
      </c>
      <c r="M5149">
        <v>47.12</v>
      </c>
      <c r="N5149">
        <v>537.16999999999996</v>
      </c>
      <c r="O5149" t="s">
        <v>21</v>
      </c>
    </row>
    <row r="5150" spans="1:15" x14ac:dyDescent="0.25">
      <c r="A5150" t="s">
        <v>446</v>
      </c>
      <c r="B5150" t="s">
        <v>453</v>
      </c>
      <c r="C5150" t="s">
        <v>454</v>
      </c>
      <c r="D5150">
        <v>10110164</v>
      </c>
      <c r="E5150" t="s">
        <v>489</v>
      </c>
      <c r="F5150" s="1">
        <v>46220</v>
      </c>
      <c r="G5150" t="s">
        <v>19</v>
      </c>
      <c r="H5150" t="s">
        <v>1157</v>
      </c>
      <c r="I5150" t="s">
        <v>20</v>
      </c>
      <c r="J5150">
        <v>16.8</v>
      </c>
      <c r="K5150">
        <v>4.8</v>
      </c>
      <c r="L5150">
        <v>7.8</v>
      </c>
      <c r="M5150">
        <v>40.619999999999997</v>
      </c>
      <c r="N5150">
        <v>682.42</v>
      </c>
      <c r="O5150" t="s">
        <v>21</v>
      </c>
    </row>
    <row r="5151" spans="1:15" x14ac:dyDescent="0.25">
      <c r="A5151" t="s">
        <v>446</v>
      </c>
      <c r="B5151" t="s">
        <v>476</v>
      </c>
      <c r="C5151" t="s">
        <v>477</v>
      </c>
      <c r="D5151">
        <v>10110184</v>
      </c>
      <c r="E5151" t="s">
        <v>490</v>
      </c>
      <c r="F5151" s="1">
        <v>46220</v>
      </c>
      <c r="G5151" t="s">
        <v>19</v>
      </c>
      <c r="H5151" t="s">
        <v>1158</v>
      </c>
      <c r="I5151" t="s">
        <v>23</v>
      </c>
      <c r="J5151">
        <v>52.5</v>
      </c>
      <c r="K5151">
        <v>5.3</v>
      </c>
      <c r="L5151">
        <v>8.1</v>
      </c>
      <c r="M5151">
        <v>44.62</v>
      </c>
      <c r="N5151">
        <v>2342.5500000000002</v>
      </c>
      <c r="O5151" t="s">
        <v>21</v>
      </c>
    </row>
    <row r="5152" spans="1:15" x14ac:dyDescent="0.25">
      <c r="A5152" t="s">
        <v>446</v>
      </c>
      <c r="B5152" t="s">
        <v>476</v>
      </c>
      <c r="C5152" t="s">
        <v>477</v>
      </c>
      <c r="D5152">
        <v>10110153</v>
      </c>
      <c r="E5152" t="s">
        <v>491</v>
      </c>
      <c r="F5152" s="1">
        <v>46220</v>
      </c>
      <c r="G5152" t="s">
        <v>19</v>
      </c>
      <c r="H5152" t="s">
        <v>1158</v>
      </c>
      <c r="I5152" t="s">
        <v>20</v>
      </c>
      <c r="J5152">
        <v>156</v>
      </c>
      <c r="K5152">
        <v>4.3</v>
      </c>
      <c r="L5152">
        <v>8.1</v>
      </c>
      <c r="M5152">
        <v>40.450000000000003</v>
      </c>
      <c r="N5152">
        <v>6310.2</v>
      </c>
      <c r="O5152" t="s">
        <v>21</v>
      </c>
    </row>
    <row r="5153" spans="1:15" x14ac:dyDescent="0.25">
      <c r="A5153" t="s">
        <v>446</v>
      </c>
      <c r="B5153" t="s">
        <v>476</v>
      </c>
      <c r="C5153" t="s">
        <v>477</v>
      </c>
      <c r="D5153">
        <v>10110179</v>
      </c>
      <c r="E5153" t="s">
        <v>492</v>
      </c>
      <c r="F5153" s="1">
        <v>46220</v>
      </c>
      <c r="G5153" t="s">
        <v>19</v>
      </c>
      <c r="H5153" t="s">
        <v>1158</v>
      </c>
      <c r="I5153" t="s">
        <v>23</v>
      </c>
      <c r="J5153">
        <v>37.9</v>
      </c>
      <c r="K5153">
        <v>5.2</v>
      </c>
      <c r="L5153">
        <v>8.4</v>
      </c>
      <c r="M5153">
        <v>45.04</v>
      </c>
      <c r="N5153">
        <v>1707.02</v>
      </c>
      <c r="O5153" t="s">
        <v>21</v>
      </c>
    </row>
    <row r="5154" spans="1:15" x14ac:dyDescent="0.25">
      <c r="A5154" t="s">
        <v>446</v>
      </c>
      <c r="B5154" t="s">
        <v>476</v>
      </c>
      <c r="C5154" t="s">
        <v>477</v>
      </c>
      <c r="D5154">
        <v>10110185</v>
      </c>
      <c r="E5154" t="s">
        <v>493</v>
      </c>
      <c r="F5154" s="1">
        <v>46220</v>
      </c>
      <c r="G5154" t="s">
        <v>19</v>
      </c>
      <c r="H5154" t="s">
        <v>1158</v>
      </c>
      <c r="I5154" t="s">
        <v>20</v>
      </c>
      <c r="J5154">
        <v>25.4</v>
      </c>
      <c r="K5154">
        <v>4.0999999999999996</v>
      </c>
      <c r="L5154">
        <v>8.1</v>
      </c>
      <c r="M5154">
        <v>39.619999999999997</v>
      </c>
      <c r="N5154">
        <v>1006.35</v>
      </c>
      <c r="O5154" t="s">
        <v>21</v>
      </c>
    </row>
    <row r="5155" spans="1:15" x14ac:dyDescent="0.25">
      <c r="A5155" t="s">
        <v>446</v>
      </c>
      <c r="B5155" t="s">
        <v>476</v>
      </c>
      <c r="C5155" t="s">
        <v>477</v>
      </c>
      <c r="D5155">
        <v>10110183</v>
      </c>
      <c r="E5155" t="s">
        <v>494</v>
      </c>
      <c r="F5155" s="1">
        <v>46220</v>
      </c>
      <c r="G5155" t="s">
        <v>19</v>
      </c>
      <c r="H5155" t="s">
        <v>1158</v>
      </c>
      <c r="I5155" t="s">
        <v>20</v>
      </c>
      <c r="J5155">
        <v>63.2</v>
      </c>
      <c r="K5155">
        <v>4.2</v>
      </c>
      <c r="L5155">
        <v>8</v>
      </c>
      <c r="M5155">
        <v>39.76</v>
      </c>
      <c r="N5155">
        <v>2512.83</v>
      </c>
      <c r="O5155" t="s">
        <v>21</v>
      </c>
    </row>
    <row r="5156" spans="1:15" x14ac:dyDescent="0.25">
      <c r="A5156" t="s">
        <v>446</v>
      </c>
      <c r="B5156" t="s">
        <v>476</v>
      </c>
      <c r="C5156" t="s">
        <v>477</v>
      </c>
      <c r="D5156">
        <v>10110043</v>
      </c>
      <c r="E5156" t="s">
        <v>495</v>
      </c>
      <c r="F5156" s="1">
        <v>46220</v>
      </c>
      <c r="G5156" t="s">
        <v>19</v>
      </c>
      <c r="H5156" t="s">
        <v>1157</v>
      </c>
      <c r="I5156" t="s">
        <v>23</v>
      </c>
      <c r="J5156">
        <v>38.6</v>
      </c>
      <c r="K5156">
        <v>5</v>
      </c>
      <c r="L5156">
        <v>8.5</v>
      </c>
      <c r="M5156">
        <v>44.48</v>
      </c>
      <c r="N5156">
        <v>1716.93</v>
      </c>
      <c r="O5156" t="s">
        <v>21</v>
      </c>
    </row>
    <row r="5157" spans="1:15" x14ac:dyDescent="0.25">
      <c r="A5157" t="s">
        <v>446</v>
      </c>
      <c r="B5157" t="s">
        <v>476</v>
      </c>
      <c r="C5157" t="s">
        <v>477</v>
      </c>
      <c r="D5157">
        <v>10110055</v>
      </c>
      <c r="E5157" t="s">
        <v>496</v>
      </c>
      <c r="F5157" s="1">
        <v>46220</v>
      </c>
      <c r="G5157" t="s">
        <v>19</v>
      </c>
      <c r="H5157" t="s">
        <v>1157</v>
      </c>
      <c r="I5157" t="s">
        <v>23</v>
      </c>
      <c r="J5157">
        <v>41</v>
      </c>
      <c r="K5157">
        <v>7.3</v>
      </c>
      <c r="L5157">
        <v>9</v>
      </c>
      <c r="M5157">
        <v>59.72</v>
      </c>
      <c r="N5157">
        <v>2448.52</v>
      </c>
      <c r="O5157" t="s">
        <v>21</v>
      </c>
    </row>
    <row r="5158" spans="1:15" x14ac:dyDescent="0.25">
      <c r="A5158" t="s">
        <v>446</v>
      </c>
      <c r="B5158" t="s">
        <v>476</v>
      </c>
      <c r="C5158" t="s">
        <v>477</v>
      </c>
      <c r="D5158">
        <v>10110055</v>
      </c>
      <c r="E5158" t="s">
        <v>496</v>
      </c>
      <c r="F5158" s="1">
        <v>46220</v>
      </c>
      <c r="G5158" t="s">
        <v>19</v>
      </c>
      <c r="H5158" t="s">
        <v>1157</v>
      </c>
      <c r="I5158" t="s">
        <v>23</v>
      </c>
      <c r="J5158">
        <v>34.700000000000003</v>
      </c>
      <c r="K5158">
        <v>5.2</v>
      </c>
      <c r="L5158">
        <v>8.4</v>
      </c>
      <c r="M5158">
        <v>45.04</v>
      </c>
      <c r="N5158">
        <v>1562.89</v>
      </c>
      <c r="O5158" t="s">
        <v>21</v>
      </c>
    </row>
    <row r="5159" spans="1:15" x14ac:dyDescent="0.25">
      <c r="A5159" t="s">
        <v>446</v>
      </c>
      <c r="B5159" t="s">
        <v>453</v>
      </c>
      <c r="C5159" t="s">
        <v>454</v>
      </c>
      <c r="D5159">
        <v>10110158</v>
      </c>
      <c r="E5159" t="s">
        <v>463</v>
      </c>
      <c r="F5159" s="1">
        <v>46220</v>
      </c>
      <c r="G5159" t="s">
        <v>49</v>
      </c>
      <c r="H5159" t="s">
        <v>1157</v>
      </c>
      <c r="I5159" t="s">
        <v>20</v>
      </c>
      <c r="J5159">
        <v>17.5</v>
      </c>
      <c r="K5159">
        <v>3.9</v>
      </c>
      <c r="L5159">
        <v>8.1999999999999993</v>
      </c>
      <c r="M5159">
        <v>39.06</v>
      </c>
      <c r="N5159">
        <v>683.55</v>
      </c>
      <c r="O5159" t="s">
        <v>21</v>
      </c>
    </row>
    <row r="5160" spans="1:15" x14ac:dyDescent="0.25">
      <c r="A5160" t="s">
        <v>446</v>
      </c>
      <c r="B5160" t="s">
        <v>450</v>
      </c>
      <c r="C5160" t="s">
        <v>451</v>
      </c>
      <c r="D5160">
        <v>10110050</v>
      </c>
      <c r="E5160" t="s">
        <v>452</v>
      </c>
      <c r="F5160" s="1">
        <v>46220</v>
      </c>
      <c r="G5160" t="s">
        <v>49</v>
      </c>
      <c r="H5160" t="s">
        <v>1157</v>
      </c>
      <c r="I5160" t="s">
        <v>20</v>
      </c>
      <c r="J5160">
        <v>122.8</v>
      </c>
      <c r="K5160">
        <v>4.3</v>
      </c>
      <c r="L5160">
        <v>8.3000000000000007</v>
      </c>
      <c r="M5160">
        <v>41.01</v>
      </c>
      <c r="N5160">
        <v>5036.03</v>
      </c>
      <c r="O5160" t="s">
        <v>21</v>
      </c>
    </row>
    <row r="5161" spans="1:15" x14ac:dyDescent="0.25">
      <c r="A5161" t="s">
        <v>446</v>
      </c>
      <c r="B5161" t="s">
        <v>447</v>
      </c>
      <c r="C5161" t="s">
        <v>448</v>
      </c>
      <c r="D5161">
        <v>10110176</v>
      </c>
      <c r="E5161" t="s">
        <v>497</v>
      </c>
      <c r="F5161" s="1">
        <v>46220</v>
      </c>
      <c r="G5161" t="s">
        <v>49</v>
      </c>
      <c r="H5161" t="s">
        <v>1158</v>
      </c>
      <c r="I5161" t="s">
        <v>20</v>
      </c>
      <c r="J5161">
        <v>51.3</v>
      </c>
      <c r="K5161">
        <v>3.6</v>
      </c>
      <c r="L5161">
        <v>7.7</v>
      </c>
      <c r="M5161">
        <v>35.35</v>
      </c>
      <c r="N5161">
        <v>1813.46</v>
      </c>
      <c r="O5161" t="s">
        <v>21</v>
      </c>
    </row>
    <row r="5162" spans="1:15" x14ac:dyDescent="0.25">
      <c r="A5162" t="s">
        <v>446</v>
      </c>
      <c r="B5162" t="s">
        <v>453</v>
      </c>
      <c r="C5162" t="s">
        <v>454</v>
      </c>
      <c r="D5162">
        <v>10110146</v>
      </c>
      <c r="E5162" t="s">
        <v>455</v>
      </c>
      <c r="F5162" s="1">
        <v>46220</v>
      </c>
      <c r="G5162" t="s">
        <v>49</v>
      </c>
      <c r="H5162" t="s">
        <v>1157</v>
      </c>
      <c r="I5162" t="s">
        <v>23</v>
      </c>
      <c r="J5162">
        <v>33.9</v>
      </c>
      <c r="K5162">
        <v>7</v>
      </c>
      <c r="L5162">
        <v>9.4</v>
      </c>
      <c r="M5162">
        <v>57.26</v>
      </c>
      <c r="N5162">
        <v>1941.11</v>
      </c>
      <c r="O5162" t="s">
        <v>21</v>
      </c>
    </row>
    <row r="5163" spans="1:15" x14ac:dyDescent="0.25">
      <c r="A5163" t="s">
        <v>446</v>
      </c>
      <c r="B5163" t="s">
        <v>453</v>
      </c>
      <c r="C5163" t="s">
        <v>454</v>
      </c>
      <c r="D5163">
        <v>10110146</v>
      </c>
      <c r="E5163" t="s">
        <v>455</v>
      </c>
      <c r="F5163" s="1">
        <v>46220</v>
      </c>
      <c r="G5163" t="s">
        <v>49</v>
      </c>
      <c r="H5163" t="s">
        <v>1157</v>
      </c>
      <c r="I5163" t="s">
        <v>20</v>
      </c>
      <c r="J5163">
        <v>195.3</v>
      </c>
      <c r="K5163">
        <v>4.0999999999999996</v>
      </c>
      <c r="L5163">
        <v>8.3000000000000007</v>
      </c>
      <c r="M5163">
        <v>40.17</v>
      </c>
      <c r="N5163">
        <v>7845.2</v>
      </c>
      <c r="O5163" t="s">
        <v>21</v>
      </c>
    </row>
    <row r="5164" spans="1:15" x14ac:dyDescent="0.25">
      <c r="A5164" t="s">
        <v>446</v>
      </c>
      <c r="B5164" t="s">
        <v>450</v>
      </c>
      <c r="C5164" t="s">
        <v>451</v>
      </c>
      <c r="D5164">
        <v>10110160</v>
      </c>
      <c r="E5164" t="s">
        <v>456</v>
      </c>
      <c r="F5164" s="1">
        <v>46220</v>
      </c>
      <c r="G5164" t="s">
        <v>49</v>
      </c>
      <c r="H5164" t="s">
        <v>1158</v>
      </c>
      <c r="I5164" t="s">
        <v>20</v>
      </c>
      <c r="J5164">
        <v>52.2</v>
      </c>
      <c r="K5164">
        <v>3.8</v>
      </c>
      <c r="L5164">
        <v>8.1</v>
      </c>
      <c r="M5164">
        <v>38.369999999999997</v>
      </c>
      <c r="N5164">
        <v>2002.91</v>
      </c>
      <c r="O5164" t="s">
        <v>21</v>
      </c>
    </row>
    <row r="5165" spans="1:15" x14ac:dyDescent="0.25">
      <c r="A5165" t="s">
        <v>446</v>
      </c>
      <c r="B5165" t="s">
        <v>450</v>
      </c>
      <c r="C5165" t="s">
        <v>451</v>
      </c>
      <c r="D5165">
        <v>10110083</v>
      </c>
      <c r="E5165" t="s">
        <v>459</v>
      </c>
      <c r="F5165" s="1">
        <v>46220</v>
      </c>
      <c r="G5165" t="s">
        <v>49</v>
      </c>
      <c r="H5165" t="s">
        <v>1157</v>
      </c>
      <c r="I5165" t="s">
        <v>20</v>
      </c>
      <c r="J5165">
        <v>26.9</v>
      </c>
      <c r="K5165">
        <v>4.0999999999999996</v>
      </c>
      <c r="L5165">
        <v>8.1</v>
      </c>
      <c r="M5165">
        <v>39.619999999999997</v>
      </c>
      <c r="N5165">
        <v>1065.78</v>
      </c>
      <c r="O5165" t="s">
        <v>21</v>
      </c>
    </row>
    <row r="5166" spans="1:15" x14ac:dyDescent="0.25">
      <c r="A5166" t="s">
        <v>446</v>
      </c>
      <c r="B5166" t="s">
        <v>453</v>
      </c>
      <c r="C5166" t="s">
        <v>454</v>
      </c>
      <c r="D5166">
        <v>10110168</v>
      </c>
      <c r="E5166" t="s">
        <v>458</v>
      </c>
      <c r="F5166" s="1">
        <v>46220</v>
      </c>
      <c r="G5166" t="s">
        <v>49</v>
      </c>
      <c r="H5166" t="s">
        <v>1157</v>
      </c>
      <c r="I5166" t="s">
        <v>20</v>
      </c>
      <c r="J5166">
        <v>177.8</v>
      </c>
      <c r="K5166">
        <v>3.6</v>
      </c>
      <c r="L5166">
        <v>8</v>
      </c>
      <c r="M5166">
        <v>37.25</v>
      </c>
      <c r="N5166">
        <v>6623.05</v>
      </c>
      <c r="O5166" t="s">
        <v>21</v>
      </c>
    </row>
    <row r="5167" spans="1:15" x14ac:dyDescent="0.25">
      <c r="A5167" t="s">
        <v>446</v>
      </c>
      <c r="B5167" t="s">
        <v>447</v>
      </c>
      <c r="C5167" t="s">
        <v>448</v>
      </c>
      <c r="D5167">
        <v>10110004</v>
      </c>
      <c r="E5167" t="s">
        <v>460</v>
      </c>
      <c r="F5167" s="1">
        <v>46220</v>
      </c>
      <c r="G5167" t="s">
        <v>49</v>
      </c>
      <c r="H5167" t="s">
        <v>1157</v>
      </c>
      <c r="I5167" t="s">
        <v>20</v>
      </c>
      <c r="J5167">
        <v>39.5</v>
      </c>
      <c r="K5167">
        <v>3.9</v>
      </c>
      <c r="L5167">
        <v>8</v>
      </c>
      <c r="M5167">
        <v>38.5</v>
      </c>
      <c r="N5167">
        <v>1520.75</v>
      </c>
      <c r="O5167" t="s">
        <v>21</v>
      </c>
    </row>
    <row r="5168" spans="1:15" x14ac:dyDescent="0.25">
      <c r="A5168" t="s">
        <v>446</v>
      </c>
      <c r="B5168" t="s">
        <v>450</v>
      </c>
      <c r="C5168" t="s">
        <v>451</v>
      </c>
      <c r="D5168">
        <v>10430001</v>
      </c>
      <c r="E5168" t="s">
        <v>457</v>
      </c>
      <c r="F5168" s="1">
        <v>46220</v>
      </c>
      <c r="G5168" t="s">
        <v>49</v>
      </c>
      <c r="H5168" t="s">
        <v>1157</v>
      </c>
      <c r="I5168" t="s">
        <v>20</v>
      </c>
      <c r="J5168">
        <v>39.299999999999997</v>
      </c>
      <c r="K5168">
        <v>4.2</v>
      </c>
      <c r="L5168">
        <v>8.1</v>
      </c>
      <c r="M5168">
        <v>40.03</v>
      </c>
      <c r="N5168">
        <v>1573.18</v>
      </c>
      <c r="O5168" t="s">
        <v>21</v>
      </c>
    </row>
    <row r="5169" spans="1:15" x14ac:dyDescent="0.25">
      <c r="A5169" t="s">
        <v>446</v>
      </c>
      <c r="B5169" t="s">
        <v>447</v>
      </c>
      <c r="C5169" t="s">
        <v>448</v>
      </c>
      <c r="D5169">
        <v>10110177</v>
      </c>
      <c r="E5169" t="s">
        <v>468</v>
      </c>
      <c r="F5169" s="1">
        <v>46220</v>
      </c>
      <c r="G5169" t="s">
        <v>49</v>
      </c>
      <c r="H5169" t="s">
        <v>1157</v>
      </c>
      <c r="I5169" t="s">
        <v>20</v>
      </c>
      <c r="J5169">
        <v>39.4</v>
      </c>
      <c r="K5169">
        <v>4.5999999999999996</v>
      </c>
      <c r="L5169">
        <v>8.4</v>
      </c>
      <c r="M5169">
        <v>42.54</v>
      </c>
      <c r="N5169">
        <v>1676.08</v>
      </c>
      <c r="O5169" t="s">
        <v>21</v>
      </c>
    </row>
    <row r="5170" spans="1:15" x14ac:dyDescent="0.25">
      <c r="A5170" t="s">
        <v>446</v>
      </c>
      <c r="B5170" t="s">
        <v>453</v>
      </c>
      <c r="C5170" t="s">
        <v>454</v>
      </c>
      <c r="D5170">
        <v>10110158</v>
      </c>
      <c r="E5170" t="s">
        <v>463</v>
      </c>
      <c r="F5170" s="1">
        <v>46220</v>
      </c>
      <c r="G5170" t="s">
        <v>49</v>
      </c>
      <c r="H5170" t="s">
        <v>1157</v>
      </c>
      <c r="I5170" t="s">
        <v>20</v>
      </c>
      <c r="J5170">
        <v>475</v>
      </c>
      <c r="K5170">
        <v>3.9</v>
      </c>
      <c r="L5170">
        <v>8.1</v>
      </c>
      <c r="M5170">
        <v>38.78</v>
      </c>
      <c r="N5170">
        <v>18420.5</v>
      </c>
      <c r="O5170" t="s">
        <v>21</v>
      </c>
    </row>
    <row r="5171" spans="1:15" x14ac:dyDescent="0.25">
      <c r="A5171" t="s">
        <v>446</v>
      </c>
      <c r="B5171" t="s">
        <v>453</v>
      </c>
      <c r="C5171" t="s">
        <v>454</v>
      </c>
      <c r="D5171">
        <v>10110158</v>
      </c>
      <c r="E5171" t="s">
        <v>463</v>
      </c>
      <c r="F5171" s="1">
        <v>46220</v>
      </c>
      <c r="G5171" t="s">
        <v>49</v>
      </c>
      <c r="H5171" t="s">
        <v>1157</v>
      </c>
      <c r="I5171" t="s">
        <v>20</v>
      </c>
      <c r="J5171">
        <v>143.1</v>
      </c>
      <c r="K5171">
        <v>4.2</v>
      </c>
      <c r="L5171">
        <v>8.1999999999999993</v>
      </c>
      <c r="M5171">
        <v>40.31</v>
      </c>
      <c r="N5171">
        <v>5768.36</v>
      </c>
      <c r="O5171" t="s">
        <v>21</v>
      </c>
    </row>
    <row r="5172" spans="1:15" x14ac:dyDescent="0.25">
      <c r="A5172" t="s">
        <v>446</v>
      </c>
      <c r="B5172" t="s">
        <v>453</v>
      </c>
      <c r="C5172" t="s">
        <v>454</v>
      </c>
      <c r="D5172">
        <v>10110159</v>
      </c>
      <c r="E5172" t="s">
        <v>464</v>
      </c>
      <c r="F5172" s="1">
        <v>46220</v>
      </c>
      <c r="G5172" t="s">
        <v>49</v>
      </c>
      <c r="H5172" t="s">
        <v>1157</v>
      </c>
      <c r="I5172" t="s">
        <v>20</v>
      </c>
      <c r="J5172">
        <v>141.9</v>
      </c>
      <c r="K5172">
        <v>3.7</v>
      </c>
      <c r="L5172">
        <v>8.1999999999999993</v>
      </c>
      <c r="M5172">
        <v>38.229999999999997</v>
      </c>
      <c r="N5172">
        <v>5424.84</v>
      </c>
      <c r="O5172" t="s">
        <v>21</v>
      </c>
    </row>
    <row r="5173" spans="1:15" x14ac:dyDescent="0.25">
      <c r="A5173" t="s">
        <v>446</v>
      </c>
      <c r="B5173" t="s">
        <v>447</v>
      </c>
      <c r="C5173" t="s">
        <v>448</v>
      </c>
      <c r="D5173">
        <v>10110049</v>
      </c>
      <c r="E5173" t="s">
        <v>469</v>
      </c>
      <c r="F5173" s="1">
        <v>46220</v>
      </c>
      <c r="G5173" t="s">
        <v>49</v>
      </c>
      <c r="H5173" t="s">
        <v>1157</v>
      </c>
      <c r="I5173" t="s">
        <v>20</v>
      </c>
      <c r="J5173">
        <v>64.900000000000006</v>
      </c>
      <c r="K5173">
        <v>3.6</v>
      </c>
      <c r="L5173">
        <v>8.1</v>
      </c>
      <c r="M5173">
        <v>37.53</v>
      </c>
      <c r="N5173">
        <v>2435.6999999999998</v>
      </c>
      <c r="O5173" t="s">
        <v>21</v>
      </c>
    </row>
    <row r="5174" spans="1:15" x14ac:dyDescent="0.25">
      <c r="A5174" t="s">
        <v>446</v>
      </c>
      <c r="B5174" t="s">
        <v>447</v>
      </c>
      <c r="C5174" t="s">
        <v>448</v>
      </c>
      <c r="D5174">
        <v>10110053</v>
      </c>
      <c r="E5174" t="s">
        <v>466</v>
      </c>
      <c r="F5174" s="1">
        <v>46220</v>
      </c>
      <c r="G5174" t="s">
        <v>49</v>
      </c>
      <c r="H5174" t="s">
        <v>1157</v>
      </c>
      <c r="I5174" t="s">
        <v>20</v>
      </c>
      <c r="J5174">
        <v>28.4</v>
      </c>
      <c r="K5174">
        <v>4.7</v>
      </c>
      <c r="L5174">
        <v>8.5</v>
      </c>
      <c r="M5174">
        <v>43.23</v>
      </c>
      <c r="N5174">
        <v>1227.73</v>
      </c>
      <c r="O5174" t="s">
        <v>21</v>
      </c>
    </row>
    <row r="5175" spans="1:15" x14ac:dyDescent="0.25">
      <c r="A5175" t="s">
        <v>446</v>
      </c>
      <c r="B5175" t="s">
        <v>447</v>
      </c>
      <c r="C5175" t="s">
        <v>448</v>
      </c>
      <c r="D5175">
        <v>10110007</v>
      </c>
      <c r="E5175" t="s">
        <v>448</v>
      </c>
      <c r="F5175" s="1">
        <v>46220</v>
      </c>
      <c r="G5175" t="s">
        <v>49</v>
      </c>
      <c r="H5175" t="s">
        <v>1157</v>
      </c>
      <c r="I5175" t="s">
        <v>20</v>
      </c>
      <c r="J5175">
        <v>28</v>
      </c>
      <c r="K5175">
        <v>3.3</v>
      </c>
      <c r="L5175">
        <v>7.8</v>
      </c>
      <c r="M5175">
        <v>34.36</v>
      </c>
      <c r="N5175">
        <v>962.08</v>
      </c>
      <c r="O5175" t="s">
        <v>21</v>
      </c>
    </row>
    <row r="5176" spans="1:15" x14ac:dyDescent="0.25">
      <c r="A5176" t="s">
        <v>446</v>
      </c>
      <c r="B5176" t="s">
        <v>447</v>
      </c>
      <c r="C5176" t="s">
        <v>448</v>
      </c>
      <c r="D5176">
        <v>10110187</v>
      </c>
      <c r="E5176" t="s">
        <v>467</v>
      </c>
      <c r="F5176" s="1">
        <v>46220</v>
      </c>
      <c r="G5176" t="s">
        <v>49</v>
      </c>
      <c r="H5176" t="s">
        <v>1158</v>
      </c>
      <c r="I5176" t="s">
        <v>20</v>
      </c>
      <c r="J5176">
        <v>63</v>
      </c>
      <c r="K5176">
        <v>3.5</v>
      </c>
      <c r="L5176">
        <v>7.9</v>
      </c>
      <c r="M5176">
        <v>35.46</v>
      </c>
      <c r="N5176">
        <v>2233.98</v>
      </c>
      <c r="O5176" t="s">
        <v>21</v>
      </c>
    </row>
    <row r="5177" spans="1:15" x14ac:dyDescent="0.25">
      <c r="A5177" t="s">
        <v>446</v>
      </c>
      <c r="B5177" t="s">
        <v>447</v>
      </c>
      <c r="C5177" t="s">
        <v>448</v>
      </c>
      <c r="D5177">
        <v>10110172</v>
      </c>
      <c r="E5177" t="s">
        <v>498</v>
      </c>
      <c r="F5177" s="1">
        <v>46220</v>
      </c>
      <c r="G5177" t="s">
        <v>49</v>
      </c>
      <c r="H5177" t="s">
        <v>1157</v>
      </c>
      <c r="I5177" t="s">
        <v>20</v>
      </c>
      <c r="J5177">
        <v>16.2</v>
      </c>
      <c r="K5177">
        <v>3.5</v>
      </c>
      <c r="L5177">
        <v>8</v>
      </c>
      <c r="M5177">
        <v>36.840000000000003</v>
      </c>
      <c r="N5177">
        <v>596.80999999999995</v>
      </c>
      <c r="O5177" t="s">
        <v>21</v>
      </c>
    </row>
    <row r="5178" spans="1:15" x14ac:dyDescent="0.25">
      <c r="A5178" t="s">
        <v>446</v>
      </c>
      <c r="B5178" t="s">
        <v>447</v>
      </c>
      <c r="C5178" t="s">
        <v>448</v>
      </c>
      <c r="D5178">
        <v>10110013</v>
      </c>
      <c r="E5178" t="s">
        <v>470</v>
      </c>
      <c r="F5178" s="1">
        <v>46220</v>
      </c>
      <c r="G5178" t="s">
        <v>49</v>
      </c>
      <c r="H5178" t="s">
        <v>1157</v>
      </c>
      <c r="I5178" t="s">
        <v>20</v>
      </c>
      <c r="J5178">
        <v>76</v>
      </c>
      <c r="K5178">
        <v>3.7</v>
      </c>
      <c r="L5178">
        <v>8.1</v>
      </c>
      <c r="M5178">
        <v>37.950000000000003</v>
      </c>
      <c r="N5178">
        <v>2884.2</v>
      </c>
      <c r="O5178" t="s">
        <v>21</v>
      </c>
    </row>
    <row r="5179" spans="1:15" x14ac:dyDescent="0.25">
      <c r="A5179" t="s">
        <v>446</v>
      </c>
      <c r="B5179" t="s">
        <v>471</v>
      </c>
      <c r="C5179" t="s">
        <v>472</v>
      </c>
      <c r="D5179">
        <v>10110073</v>
      </c>
      <c r="E5179" t="s">
        <v>475</v>
      </c>
      <c r="F5179" s="1">
        <v>46220</v>
      </c>
      <c r="G5179" t="s">
        <v>49</v>
      </c>
      <c r="H5179" t="s">
        <v>1157</v>
      </c>
      <c r="I5179" t="s">
        <v>20</v>
      </c>
      <c r="J5179">
        <v>17.600000000000001</v>
      </c>
      <c r="K5179">
        <v>3.7</v>
      </c>
      <c r="L5179">
        <v>8</v>
      </c>
      <c r="M5179">
        <v>37.67</v>
      </c>
      <c r="N5179">
        <v>662.99</v>
      </c>
      <c r="O5179" t="s">
        <v>21</v>
      </c>
    </row>
    <row r="5180" spans="1:15" x14ac:dyDescent="0.25">
      <c r="A5180" t="s">
        <v>446</v>
      </c>
      <c r="B5180" t="s">
        <v>471</v>
      </c>
      <c r="C5180" t="s">
        <v>472</v>
      </c>
      <c r="D5180">
        <v>10110014</v>
      </c>
      <c r="E5180" t="s">
        <v>473</v>
      </c>
      <c r="F5180" s="1">
        <v>46220</v>
      </c>
      <c r="G5180" t="s">
        <v>49</v>
      </c>
      <c r="H5180" t="s">
        <v>1157</v>
      </c>
      <c r="I5180" t="s">
        <v>23</v>
      </c>
      <c r="J5180">
        <v>25</v>
      </c>
      <c r="K5180">
        <v>6.8</v>
      </c>
      <c r="L5180">
        <v>9.1</v>
      </c>
      <c r="M5180">
        <v>55.62</v>
      </c>
      <c r="N5180">
        <v>1390.5</v>
      </c>
      <c r="O5180" t="s">
        <v>21</v>
      </c>
    </row>
    <row r="5181" spans="1:15" x14ac:dyDescent="0.25">
      <c r="A5181" t="s">
        <v>446</v>
      </c>
      <c r="B5181" t="s">
        <v>471</v>
      </c>
      <c r="C5181" t="s">
        <v>472</v>
      </c>
      <c r="D5181">
        <v>10110014</v>
      </c>
      <c r="E5181" t="s">
        <v>473</v>
      </c>
      <c r="F5181" s="1">
        <v>46220</v>
      </c>
      <c r="G5181" t="s">
        <v>49</v>
      </c>
      <c r="H5181" t="s">
        <v>1157</v>
      </c>
      <c r="I5181" t="s">
        <v>20</v>
      </c>
      <c r="J5181">
        <v>66.400000000000006</v>
      </c>
      <c r="K5181">
        <v>4.2</v>
      </c>
      <c r="L5181">
        <v>8.3000000000000007</v>
      </c>
      <c r="M5181">
        <v>40.590000000000003</v>
      </c>
      <c r="N5181">
        <v>2695.18</v>
      </c>
      <c r="O5181" t="s">
        <v>21</v>
      </c>
    </row>
    <row r="5182" spans="1:15" x14ac:dyDescent="0.25">
      <c r="A5182" t="s">
        <v>446</v>
      </c>
      <c r="B5182" t="s">
        <v>447</v>
      </c>
      <c r="C5182" t="s">
        <v>448</v>
      </c>
      <c r="D5182">
        <v>10110032</v>
      </c>
      <c r="E5182" t="s">
        <v>499</v>
      </c>
      <c r="F5182" s="1">
        <v>46220</v>
      </c>
      <c r="G5182" t="s">
        <v>49</v>
      </c>
      <c r="H5182" t="s">
        <v>1157</v>
      </c>
      <c r="I5182" t="s">
        <v>20</v>
      </c>
      <c r="J5182">
        <v>15.3</v>
      </c>
      <c r="K5182">
        <v>4.7</v>
      </c>
      <c r="L5182">
        <v>8.1999999999999993</v>
      </c>
      <c r="M5182">
        <v>42.4</v>
      </c>
      <c r="N5182">
        <v>648.72</v>
      </c>
      <c r="O5182" t="s">
        <v>21</v>
      </c>
    </row>
    <row r="5183" spans="1:15" x14ac:dyDescent="0.25">
      <c r="A5183" t="s">
        <v>446</v>
      </c>
      <c r="B5183" t="s">
        <v>453</v>
      </c>
      <c r="C5183" t="s">
        <v>454</v>
      </c>
      <c r="D5183">
        <v>10110166</v>
      </c>
      <c r="E5183" t="s">
        <v>474</v>
      </c>
      <c r="F5183" s="1">
        <v>46220</v>
      </c>
      <c r="G5183" t="s">
        <v>49</v>
      </c>
      <c r="H5183" t="s">
        <v>1158</v>
      </c>
      <c r="I5183" t="s">
        <v>23</v>
      </c>
      <c r="J5183">
        <v>5.8</v>
      </c>
      <c r="K5183">
        <v>5</v>
      </c>
      <c r="L5183">
        <v>8.4</v>
      </c>
      <c r="M5183">
        <v>44.2</v>
      </c>
      <c r="N5183">
        <v>256.36</v>
      </c>
      <c r="O5183" t="s">
        <v>21</v>
      </c>
    </row>
    <row r="5184" spans="1:15" x14ac:dyDescent="0.25">
      <c r="A5184" t="s">
        <v>446</v>
      </c>
      <c r="B5184" t="s">
        <v>476</v>
      </c>
      <c r="C5184" t="s">
        <v>477</v>
      </c>
      <c r="D5184">
        <v>10110161</v>
      </c>
      <c r="E5184" t="s">
        <v>478</v>
      </c>
      <c r="F5184" s="1">
        <v>46220</v>
      </c>
      <c r="G5184" t="s">
        <v>49</v>
      </c>
      <c r="H5184" t="s">
        <v>1158</v>
      </c>
      <c r="I5184" t="s">
        <v>20</v>
      </c>
      <c r="J5184">
        <v>50.4</v>
      </c>
      <c r="K5184">
        <v>3.7</v>
      </c>
      <c r="L5184">
        <v>7.9</v>
      </c>
      <c r="M5184">
        <v>36.29</v>
      </c>
      <c r="N5184">
        <v>1829.02</v>
      </c>
      <c r="O5184" t="s">
        <v>21</v>
      </c>
    </row>
    <row r="5185" spans="1:15" x14ac:dyDescent="0.25">
      <c r="A5185" t="s">
        <v>446</v>
      </c>
      <c r="B5185" t="s">
        <v>471</v>
      </c>
      <c r="C5185" t="s">
        <v>472</v>
      </c>
      <c r="D5185">
        <v>10110076</v>
      </c>
      <c r="E5185" t="s">
        <v>479</v>
      </c>
      <c r="F5185" s="1">
        <v>46220</v>
      </c>
      <c r="G5185" t="s">
        <v>49</v>
      </c>
      <c r="H5185" t="s">
        <v>1157</v>
      </c>
      <c r="I5185" t="s">
        <v>20</v>
      </c>
      <c r="J5185">
        <v>183.2</v>
      </c>
      <c r="K5185">
        <v>4.3</v>
      </c>
      <c r="L5185">
        <v>8.4</v>
      </c>
      <c r="M5185">
        <v>41.28</v>
      </c>
      <c r="N5185">
        <v>7562.5</v>
      </c>
      <c r="O5185" t="s">
        <v>21</v>
      </c>
    </row>
    <row r="5186" spans="1:15" x14ac:dyDescent="0.25">
      <c r="A5186" t="s">
        <v>446</v>
      </c>
      <c r="B5186" t="s">
        <v>453</v>
      </c>
      <c r="C5186" t="s">
        <v>454</v>
      </c>
      <c r="D5186">
        <v>10110106</v>
      </c>
      <c r="E5186" t="s">
        <v>480</v>
      </c>
      <c r="F5186" s="1">
        <v>46220</v>
      </c>
      <c r="G5186" t="s">
        <v>49</v>
      </c>
      <c r="H5186" t="s">
        <v>1157</v>
      </c>
      <c r="I5186" t="s">
        <v>23</v>
      </c>
      <c r="J5186">
        <v>49.2</v>
      </c>
      <c r="K5186">
        <v>6.8</v>
      </c>
      <c r="L5186">
        <v>9.1999999999999993</v>
      </c>
      <c r="M5186">
        <v>55.62</v>
      </c>
      <c r="N5186">
        <v>2736.5</v>
      </c>
      <c r="O5186" t="s">
        <v>21</v>
      </c>
    </row>
    <row r="5187" spans="1:15" x14ac:dyDescent="0.25">
      <c r="A5187" t="s">
        <v>446</v>
      </c>
      <c r="B5187" t="s">
        <v>453</v>
      </c>
      <c r="C5187" t="s">
        <v>454</v>
      </c>
      <c r="D5187">
        <v>10110106</v>
      </c>
      <c r="E5187" t="s">
        <v>480</v>
      </c>
      <c r="F5187" s="1">
        <v>46220</v>
      </c>
      <c r="G5187" t="s">
        <v>49</v>
      </c>
      <c r="H5187" t="s">
        <v>1157</v>
      </c>
      <c r="I5187" t="s">
        <v>20</v>
      </c>
      <c r="J5187">
        <v>462.3</v>
      </c>
      <c r="K5187">
        <v>4</v>
      </c>
      <c r="L5187">
        <v>8.3000000000000007</v>
      </c>
      <c r="M5187">
        <v>39.76</v>
      </c>
      <c r="N5187">
        <v>18381.05</v>
      </c>
      <c r="O5187" t="s">
        <v>21</v>
      </c>
    </row>
    <row r="5188" spans="1:15" x14ac:dyDescent="0.25">
      <c r="A5188" t="s">
        <v>446</v>
      </c>
      <c r="B5188" t="s">
        <v>453</v>
      </c>
      <c r="C5188" t="s">
        <v>454</v>
      </c>
      <c r="D5188">
        <v>10110106</v>
      </c>
      <c r="E5188" t="s">
        <v>480</v>
      </c>
      <c r="F5188" s="1">
        <v>46220</v>
      </c>
      <c r="G5188" t="s">
        <v>49</v>
      </c>
      <c r="H5188" t="s">
        <v>1157</v>
      </c>
      <c r="I5188" t="s">
        <v>20</v>
      </c>
      <c r="J5188">
        <v>40.200000000000003</v>
      </c>
      <c r="K5188">
        <v>4.0999999999999996</v>
      </c>
      <c r="L5188">
        <v>8.3000000000000007</v>
      </c>
      <c r="M5188">
        <v>40.17</v>
      </c>
      <c r="N5188">
        <v>1614.83</v>
      </c>
      <c r="O5188" t="s">
        <v>21</v>
      </c>
    </row>
    <row r="5189" spans="1:15" x14ac:dyDescent="0.25">
      <c r="A5189" t="s">
        <v>446</v>
      </c>
      <c r="B5189" t="s">
        <v>471</v>
      </c>
      <c r="C5189" t="s">
        <v>472</v>
      </c>
      <c r="D5189">
        <v>10110008</v>
      </c>
      <c r="E5189" t="s">
        <v>481</v>
      </c>
      <c r="F5189" s="1">
        <v>46220</v>
      </c>
      <c r="G5189" t="s">
        <v>49</v>
      </c>
      <c r="H5189" t="s">
        <v>1157</v>
      </c>
      <c r="I5189" t="s">
        <v>20</v>
      </c>
      <c r="J5189">
        <v>481.7</v>
      </c>
      <c r="K5189">
        <v>4</v>
      </c>
      <c r="L5189">
        <v>8.1</v>
      </c>
      <c r="M5189">
        <v>39.200000000000003</v>
      </c>
      <c r="N5189">
        <v>18882.64</v>
      </c>
      <c r="O5189" t="s">
        <v>21</v>
      </c>
    </row>
    <row r="5190" spans="1:15" x14ac:dyDescent="0.25">
      <c r="A5190" t="s">
        <v>446</v>
      </c>
      <c r="B5190" t="s">
        <v>471</v>
      </c>
      <c r="C5190" t="s">
        <v>472</v>
      </c>
      <c r="D5190">
        <v>10110008</v>
      </c>
      <c r="E5190" t="s">
        <v>481</v>
      </c>
      <c r="F5190" s="1">
        <v>46220</v>
      </c>
      <c r="G5190" t="s">
        <v>49</v>
      </c>
      <c r="H5190" t="s">
        <v>1157</v>
      </c>
      <c r="I5190" t="s">
        <v>20</v>
      </c>
      <c r="J5190">
        <v>243.5</v>
      </c>
      <c r="K5190">
        <v>4</v>
      </c>
      <c r="L5190">
        <v>8.1999999999999993</v>
      </c>
      <c r="M5190">
        <v>39.479999999999997</v>
      </c>
      <c r="N5190">
        <v>9613.3799999999992</v>
      </c>
      <c r="O5190" t="s">
        <v>21</v>
      </c>
    </row>
    <row r="5191" spans="1:15" x14ac:dyDescent="0.25">
      <c r="A5191" t="s">
        <v>446</v>
      </c>
      <c r="B5191" t="s">
        <v>471</v>
      </c>
      <c r="C5191" t="s">
        <v>472</v>
      </c>
      <c r="D5191">
        <v>10110065</v>
      </c>
      <c r="E5191" t="s">
        <v>484</v>
      </c>
      <c r="F5191" s="1">
        <v>46220</v>
      </c>
      <c r="G5191" t="s">
        <v>49</v>
      </c>
      <c r="H5191" t="s">
        <v>1157</v>
      </c>
      <c r="I5191" t="s">
        <v>20</v>
      </c>
      <c r="J5191">
        <v>49.3</v>
      </c>
      <c r="K5191">
        <v>4.2</v>
      </c>
      <c r="L5191">
        <v>8.3000000000000007</v>
      </c>
      <c r="M5191">
        <v>40.590000000000003</v>
      </c>
      <c r="N5191">
        <v>2001.09</v>
      </c>
      <c r="O5191" t="s">
        <v>21</v>
      </c>
    </row>
    <row r="5192" spans="1:15" x14ac:dyDescent="0.25">
      <c r="A5192" t="s">
        <v>446</v>
      </c>
      <c r="B5192" t="s">
        <v>471</v>
      </c>
      <c r="C5192" t="s">
        <v>472</v>
      </c>
      <c r="D5192">
        <v>10110078</v>
      </c>
      <c r="E5192" t="s">
        <v>485</v>
      </c>
      <c r="F5192" s="1">
        <v>46220</v>
      </c>
      <c r="G5192" t="s">
        <v>49</v>
      </c>
      <c r="H5192" t="s">
        <v>1158</v>
      </c>
      <c r="I5192" t="s">
        <v>20</v>
      </c>
      <c r="J5192">
        <v>20.9</v>
      </c>
      <c r="K5192">
        <v>3.5</v>
      </c>
      <c r="L5192">
        <v>7.9</v>
      </c>
      <c r="M5192">
        <v>35.46</v>
      </c>
      <c r="N5192">
        <v>741.11</v>
      </c>
      <c r="O5192" t="s">
        <v>21</v>
      </c>
    </row>
    <row r="5193" spans="1:15" x14ac:dyDescent="0.25">
      <c r="A5193" t="s">
        <v>446</v>
      </c>
      <c r="B5193" t="s">
        <v>471</v>
      </c>
      <c r="C5193" t="s">
        <v>472</v>
      </c>
      <c r="D5193">
        <v>10110095</v>
      </c>
      <c r="E5193" t="s">
        <v>483</v>
      </c>
      <c r="F5193" s="1">
        <v>46220</v>
      </c>
      <c r="G5193" t="s">
        <v>49</v>
      </c>
      <c r="H5193" t="s">
        <v>1157</v>
      </c>
      <c r="I5193" t="s">
        <v>23</v>
      </c>
      <c r="J5193">
        <v>24.6</v>
      </c>
      <c r="K5193">
        <v>5.7</v>
      </c>
      <c r="L5193">
        <v>8.6999999999999993</v>
      </c>
      <c r="M5193">
        <v>47.96</v>
      </c>
      <c r="N5193">
        <v>1179.82</v>
      </c>
      <c r="O5193" t="s">
        <v>21</v>
      </c>
    </row>
    <row r="5194" spans="1:15" x14ac:dyDescent="0.25">
      <c r="A5194" t="s">
        <v>446</v>
      </c>
      <c r="B5194" t="s">
        <v>447</v>
      </c>
      <c r="C5194" t="s">
        <v>448</v>
      </c>
      <c r="D5194">
        <v>10110066</v>
      </c>
      <c r="E5194" t="s">
        <v>482</v>
      </c>
      <c r="F5194" s="1">
        <v>46220</v>
      </c>
      <c r="G5194" t="s">
        <v>49</v>
      </c>
      <c r="H5194" t="s">
        <v>1157</v>
      </c>
      <c r="I5194" t="s">
        <v>20</v>
      </c>
      <c r="J5194">
        <v>67.099999999999994</v>
      </c>
      <c r="K5194">
        <v>4.3</v>
      </c>
      <c r="L5194">
        <v>8.4</v>
      </c>
      <c r="M5194">
        <v>41.28</v>
      </c>
      <c r="N5194">
        <v>2769.89</v>
      </c>
      <c r="O5194" t="s">
        <v>21</v>
      </c>
    </row>
    <row r="5195" spans="1:15" x14ac:dyDescent="0.25">
      <c r="A5195" t="s">
        <v>446</v>
      </c>
      <c r="B5195" t="s">
        <v>476</v>
      </c>
      <c r="C5195" t="s">
        <v>477</v>
      </c>
      <c r="D5195">
        <v>10110094</v>
      </c>
      <c r="E5195" t="s">
        <v>486</v>
      </c>
      <c r="F5195" s="1">
        <v>46220</v>
      </c>
      <c r="G5195" t="s">
        <v>49</v>
      </c>
      <c r="H5195" t="s">
        <v>1157</v>
      </c>
      <c r="I5195" t="s">
        <v>20</v>
      </c>
      <c r="J5195">
        <v>33.200000000000003</v>
      </c>
      <c r="K5195">
        <v>3.9</v>
      </c>
      <c r="L5195">
        <v>8.3000000000000007</v>
      </c>
      <c r="M5195">
        <v>39.340000000000003</v>
      </c>
      <c r="N5195">
        <v>1306.0899999999999</v>
      </c>
      <c r="O5195" t="s">
        <v>21</v>
      </c>
    </row>
    <row r="5196" spans="1:15" x14ac:dyDescent="0.25">
      <c r="A5196" t="s">
        <v>446</v>
      </c>
      <c r="B5196" t="s">
        <v>476</v>
      </c>
      <c r="C5196" t="s">
        <v>477</v>
      </c>
      <c r="D5196">
        <v>10110086</v>
      </c>
      <c r="E5196" t="s">
        <v>487</v>
      </c>
      <c r="F5196" s="1">
        <v>46220</v>
      </c>
      <c r="G5196" t="s">
        <v>49</v>
      </c>
      <c r="H5196" t="s">
        <v>1157</v>
      </c>
      <c r="I5196" t="s">
        <v>20</v>
      </c>
      <c r="J5196">
        <v>29.1</v>
      </c>
      <c r="K5196">
        <v>4.3</v>
      </c>
      <c r="L5196">
        <v>8.1999999999999993</v>
      </c>
      <c r="M5196">
        <v>40.729999999999997</v>
      </c>
      <c r="N5196">
        <v>1185.24</v>
      </c>
      <c r="O5196" t="s">
        <v>21</v>
      </c>
    </row>
    <row r="5197" spans="1:15" x14ac:dyDescent="0.25">
      <c r="A5197" t="s">
        <v>446</v>
      </c>
      <c r="B5197" t="s">
        <v>476</v>
      </c>
      <c r="C5197" t="s">
        <v>477</v>
      </c>
      <c r="D5197">
        <v>10110184</v>
      </c>
      <c r="E5197" t="s">
        <v>490</v>
      </c>
      <c r="F5197" s="1">
        <v>46220</v>
      </c>
      <c r="G5197" t="s">
        <v>49</v>
      </c>
      <c r="H5197" t="s">
        <v>1158</v>
      </c>
      <c r="I5197" t="s">
        <v>23</v>
      </c>
      <c r="J5197">
        <v>33.5</v>
      </c>
      <c r="K5197">
        <v>6.2</v>
      </c>
      <c r="L5197">
        <v>8.3000000000000007</v>
      </c>
      <c r="M5197">
        <v>46.48</v>
      </c>
      <c r="N5197">
        <v>1557.08</v>
      </c>
      <c r="O5197" t="s">
        <v>21</v>
      </c>
    </row>
    <row r="5198" spans="1:15" x14ac:dyDescent="0.25">
      <c r="A5198" t="s">
        <v>446</v>
      </c>
      <c r="B5198" t="s">
        <v>447</v>
      </c>
      <c r="C5198" t="s">
        <v>448</v>
      </c>
      <c r="D5198">
        <v>10110173</v>
      </c>
      <c r="E5198" t="s">
        <v>500</v>
      </c>
      <c r="F5198" s="1">
        <v>46220</v>
      </c>
      <c r="G5198" t="s">
        <v>49</v>
      </c>
      <c r="H5198" t="s">
        <v>1158</v>
      </c>
      <c r="I5198" t="s">
        <v>23</v>
      </c>
      <c r="J5198">
        <v>96.3</v>
      </c>
      <c r="K5198">
        <v>5.2</v>
      </c>
      <c r="L5198">
        <v>8.3000000000000007</v>
      </c>
      <c r="M5198">
        <v>44.76</v>
      </c>
      <c r="N5198">
        <v>4310.3900000000003</v>
      </c>
      <c r="O5198" t="s">
        <v>21</v>
      </c>
    </row>
    <row r="5199" spans="1:15" x14ac:dyDescent="0.25">
      <c r="A5199" t="s">
        <v>446</v>
      </c>
      <c r="B5199" t="s">
        <v>453</v>
      </c>
      <c r="C5199" t="s">
        <v>454</v>
      </c>
      <c r="D5199">
        <v>10110164</v>
      </c>
      <c r="E5199" t="s">
        <v>489</v>
      </c>
      <c r="F5199" s="1">
        <v>46220</v>
      </c>
      <c r="G5199" t="s">
        <v>49</v>
      </c>
      <c r="H5199" t="s">
        <v>1157</v>
      </c>
      <c r="I5199" t="s">
        <v>20</v>
      </c>
      <c r="J5199">
        <v>20.5</v>
      </c>
      <c r="K5199">
        <v>4.3</v>
      </c>
      <c r="L5199">
        <v>7.9</v>
      </c>
      <c r="M5199">
        <v>38.799999999999997</v>
      </c>
      <c r="N5199">
        <v>795.4</v>
      </c>
      <c r="O5199" t="s">
        <v>21</v>
      </c>
    </row>
    <row r="5200" spans="1:15" x14ac:dyDescent="0.25">
      <c r="A5200" t="s">
        <v>446</v>
      </c>
      <c r="B5200" t="s">
        <v>476</v>
      </c>
      <c r="C5200" t="s">
        <v>477</v>
      </c>
      <c r="D5200">
        <v>10110153</v>
      </c>
      <c r="E5200" t="s">
        <v>491</v>
      </c>
      <c r="F5200" s="1">
        <v>46220</v>
      </c>
      <c r="G5200" t="s">
        <v>49</v>
      </c>
      <c r="H5200" t="s">
        <v>1158</v>
      </c>
      <c r="I5200" t="s">
        <v>20</v>
      </c>
      <c r="J5200">
        <v>236.5</v>
      </c>
      <c r="K5200">
        <v>4.0999999999999996</v>
      </c>
      <c r="L5200">
        <v>8.3000000000000007</v>
      </c>
      <c r="M5200">
        <v>40.17</v>
      </c>
      <c r="N5200">
        <v>9500.2099999999991</v>
      </c>
      <c r="O5200" t="s">
        <v>21</v>
      </c>
    </row>
    <row r="5201" spans="1:15" x14ac:dyDescent="0.25">
      <c r="A5201" t="s">
        <v>446</v>
      </c>
      <c r="B5201" t="s">
        <v>476</v>
      </c>
      <c r="C5201" t="s">
        <v>477</v>
      </c>
      <c r="D5201">
        <v>10110153</v>
      </c>
      <c r="E5201" t="s">
        <v>491</v>
      </c>
      <c r="F5201" s="1">
        <v>46220</v>
      </c>
      <c r="G5201" t="s">
        <v>49</v>
      </c>
      <c r="H5201" t="s">
        <v>1158</v>
      </c>
      <c r="I5201" t="s">
        <v>23</v>
      </c>
      <c r="J5201">
        <v>39.200000000000003</v>
      </c>
      <c r="K5201">
        <v>6.3</v>
      </c>
      <c r="L5201">
        <v>8.6999999999999993</v>
      </c>
      <c r="M5201">
        <v>50.7</v>
      </c>
      <c r="N5201">
        <v>1987.44</v>
      </c>
      <c r="O5201" t="s">
        <v>21</v>
      </c>
    </row>
    <row r="5202" spans="1:15" x14ac:dyDescent="0.25">
      <c r="A5202" t="s">
        <v>446</v>
      </c>
      <c r="B5202" t="s">
        <v>476</v>
      </c>
      <c r="C5202" t="s">
        <v>477</v>
      </c>
      <c r="D5202">
        <v>10110021</v>
      </c>
      <c r="E5202" t="s">
        <v>501</v>
      </c>
      <c r="F5202" s="1">
        <v>46220</v>
      </c>
      <c r="G5202" t="s">
        <v>49</v>
      </c>
      <c r="H5202" t="s">
        <v>1157</v>
      </c>
      <c r="I5202" t="s">
        <v>23</v>
      </c>
      <c r="J5202">
        <v>11.6</v>
      </c>
      <c r="K5202">
        <v>5.0999999999999996</v>
      </c>
      <c r="L5202">
        <v>8.8000000000000007</v>
      </c>
      <c r="M5202">
        <v>44.9</v>
      </c>
      <c r="N5202">
        <v>520.84</v>
      </c>
      <c r="O5202" t="s">
        <v>21</v>
      </c>
    </row>
    <row r="5203" spans="1:15" x14ac:dyDescent="0.25">
      <c r="A5203" t="s">
        <v>446</v>
      </c>
      <c r="B5203" t="s">
        <v>476</v>
      </c>
      <c r="C5203" t="s">
        <v>477</v>
      </c>
      <c r="D5203">
        <v>10110185</v>
      </c>
      <c r="E5203" t="s">
        <v>493</v>
      </c>
      <c r="F5203" s="1">
        <v>46220</v>
      </c>
      <c r="G5203" t="s">
        <v>49</v>
      </c>
      <c r="H5203" t="s">
        <v>1158</v>
      </c>
      <c r="I5203" t="s">
        <v>20</v>
      </c>
      <c r="J5203">
        <v>25</v>
      </c>
      <c r="K5203">
        <v>4.5999999999999996</v>
      </c>
      <c r="L5203">
        <v>8.5</v>
      </c>
      <c r="M5203">
        <v>42.81</v>
      </c>
      <c r="N5203">
        <v>1070.25</v>
      </c>
      <c r="O5203" t="s">
        <v>21</v>
      </c>
    </row>
    <row r="5204" spans="1:15" x14ac:dyDescent="0.25">
      <c r="A5204" t="s">
        <v>446</v>
      </c>
      <c r="B5204" t="s">
        <v>476</v>
      </c>
      <c r="C5204" t="s">
        <v>477</v>
      </c>
      <c r="D5204">
        <v>10110183</v>
      </c>
      <c r="E5204" t="s">
        <v>494</v>
      </c>
      <c r="F5204" s="1">
        <v>46220</v>
      </c>
      <c r="G5204" t="s">
        <v>49</v>
      </c>
      <c r="H5204" t="s">
        <v>1158</v>
      </c>
      <c r="I5204" t="s">
        <v>20</v>
      </c>
      <c r="J5204">
        <v>388.3</v>
      </c>
      <c r="K5204">
        <v>4.5999999999999996</v>
      </c>
      <c r="L5204">
        <v>8.4</v>
      </c>
      <c r="M5204">
        <v>42.54</v>
      </c>
      <c r="N5204">
        <v>16518.28</v>
      </c>
      <c r="O5204" t="s">
        <v>21</v>
      </c>
    </row>
    <row r="5205" spans="1:15" x14ac:dyDescent="0.25">
      <c r="A5205" t="s">
        <v>446</v>
      </c>
      <c r="B5205" t="s">
        <v>476</v>
      </c>
      <c r="C5205" t="s">
        <v>477</v>
      </c>
      <c r="D5205">
        <v>10110043</v>
      </c>
      <c r="E5205" t="s">
        <v>495</v>
      </c>
      <c r="F5205" s="1">
        <v>46220</v>
      </c>
      <c r="G5205" t="s">
        <v>49</v>
      </c>
      <c r="H5205" t="s">
        <v>1157</v>
      </c>
      <c r="I5205" t="s">
        <v>20</v>
      </c>
      <c r="J5205">
        <v>116.2</v>
      </c>
      <c r="K5205">
        <v>4.8</v>
      </c>
      <c r="L5205">
        <v>8.4</v>
      </c>
      <c r="M5205">
        <v>43.37</v>
      </c>
      <c r="N5205">
        <v>5039.59</v>
      </c>
      <c r="O5205" t="s">
        <v>21</v>
      </c>
    </row>
    <row r="5206" spans="1:15" x14ac:dyDescent="0.25">
      <c r="A5206" t="s">
        <v>446</v>
      </c>
      <c r="B5206" t="s">
        <v>476</v>
      </c>
      <c r="C5206" t="s">
        <v>477</v>
      </c>
      <c r="D5206">
        <v>10110179</v>
      </c>
      <c r="E5206" t="s">
        <v>492</v>
      </c>
      <c r="F5206" s="1">
        <v>46220</v>
      </c>
      <c r="G5206" t="s">
        <v>49</v>
      </c>
      <c r="H5206" t="s">
        <v>1158</v>
      </c>
      <c r="I5206" t="s">
        <v>20</v>
      </c>
      <c r="J5206">
        <v>21.3</v>
      </c>
      <c r="K5206">
        <v>4.0999999999999996</v>
      </c>
      <c r="L5206">
        <v>8.1999999999999993</v>
      </c>
      <c r="M5206">
        <v>39.89</v>
      </c>
      <c r="N5206">
        <v>849.66</v>
      </c>
      <c r="O5206" t="s">
        <v>21</v>
      </c>
    </row>
    <row r="5207" spans="1:15" x14ac:dyDescent="0.25">
      <c r="A5207" t="s">
        <v>446</v>
      </c>
      <c r="B5207" t="s">
        <v>476</v>
      </c>
      <c r="C5207" t="s">
        <v>477</v>
      </c>
      <c r="D5207">
        <v>10110057</v>
      </c>
      <c r="E5207" t="s">
        <v>488</v>
      </c>
      <c r="F5207" s="1">
        <v>46220</v>
      </c>
      <c r="G5207" t="s">
        <v>49</v>
      </c>
      <c r="H5207" t="s">
        <v>1158</v>
      </c>
      <c r="I5207" t="s">
        <v>20</v>
      </c>
      <c r="J5207">
        <v>25.1</v>
      </c>
      <c r="K5207">
        <v>4.8</v>
      </c>
      <c r="L5207">
        <v>8.6999999999999993</v>
      </c>
      <c r="M5207">
        <v>43.65</v>
      </c>
      <c r="N5207">
        <v>1095.6199999999999</v>
      </c>
      <c r="O5207" t="s">
        <v>21</v>
      </c>
    </row>
    <row r="5208" spans="1:15" x14ac:dyDescent="0.25">
      <c r="A5208" t="s">
        <v>446</v>
      </c>
      <c r="B5208" t="s">
        <v>476</v>
      </c>
      <c r="C5208" t="s">
        <v>477</v>
      </c>
      <c r="D5208">
        <v>10110055</v>
      </c>
      <c r="E5208" t="s">
        <v>496</v>
      </c>
      <c r="F5208" s="1">
        <v>46220</v>
      </c>
      <c r="G5208" t="s">
        <v>49</v>
      </c>
      <c r="H5208" t="s">
        <v>1157</v>
      </c>
      <c r="I5208" t="s">
        <v>20</v>
      </c>
      <c r="J5208">
        <v>40.1</v>
      </c>
      <c r="K5208">
        <v>4.0999999999999996</v>
      </c>
      <c r="L5208">
        <v>8.3000000000000007</v>
      </c>
      <c r="M5208">
        <v>40.17</v>
      </c>
      <c r="N5208">
        <v>1610.82</v>
      </c>
      <c r="O5208" t="s">
        <v>21</v>
      </c>
    </row>
    <row r="5209" spans="1:15" x14ac:dyDescent="0.25">
      <c r="A5209" t="s">
        <v>446</v>
      </c>
      <c r="B5209" t="s">
        <v>476</v>
      </c>
      <c r="C5209" t="s">
        <v>477</v>
      </c>
      <c r="D5209">
        <v>10110055</v>
      </c>
      <c r="E5209" t="s">
        <v>496</v>
      </c>
      <c r="F5209" s="1">
        <v>46220</v>
      </c>
      <c r="G5209" t="s">
        <v>49</v>
      </c>
      <c r="H5209" t="s">
        <v>1157</v>
      </c>
      <c r="I5209" t="s">
        <v>23</v>
      </c>
      <c r="J5209">
        <v>32.799999999999997</v>
      </c>
      <c r="K5209">
        <v>5.9</v>
      </c>
      <c r="L5209">
        <v>9.3000000000000007</v>
      </c>
      <c r="M5209">
        <v>49.07</v>
      </c>
      <c r="N5209">
        <v>1609.5</v>
      </c>
      <c r="O5209" t="s">
        <v>21</v>
      </c>
    </row>
    <row r="5210" spans="1:15" x14ac:dyDescent="0.25">
      <c r="A5210" t="s">
        <v>446</v>
      </c>
      <c r="B5210" t="s">
        <v>450</v>
      </c>
      <c r="C5210" t="s">
        <v>451</v>
      </c>
      <c r="D5210">
        <v>10110050</v>
      </c>
      <c r="E5210" t="s">
        <v>452</v>
      </c>
      <c r="F5210" s="1">
        <v>46221</v>
      </c>
      <c r="G5210" t="s">
        <v>19</v>
      </c>
      <c r="H5210" t="s">
        <v>1157</v>
      </c>
      <c r="I5210" t="s">
        <v>23</v>
      </c>
      <c r="J5210">
        <v>10.1</v>
      </c>
      <c r="K5210">
        <v>5.4</v>
      </c>
      <c r="L5210">
        <v>9.1999999999999993</v>
      </c>
      <c r="M5210">
        <v>46.15</v>
      </c>
      <c r="N5210">
        <v>466.11</v>
      </c>
      <c r="O5210" t="s">
        <v>21</v>
      </c>
    </row>
    <row r="5211" spans="1:15" x14ac:dyDescent="0.25">
      <c r="A5211" t="s">
        <v>446</v>
      </c>
      <c r="B5211" t="s">
        <v>453</v>
      </c>
      <c r="C5211" t="s">
        <v>454</v>
      </c>
      <c r="D5211">
        <v>10110168</v>
      </c>
      <c r="E5211" t="s">
        <v>458</v>
      </c>
      <c r="F5211" s="1">
        <v>46221</v>
      </c>
      <c r="G5211" t="s">
        <v>19</v>
      </c>
      <c r="H5211" t="s">
        <v>1157</v>
      </c>
      <c r="I5211" t="s">
        <v>20</v>
      </c>
      <c r="J5211">
        <v>109.5</v>
      </c>
      <c r="K5211">
        <v>4.2</v>
      </c>
      <c r="L5211">
        <v>8.4</v>
      </c>
      <c r="M5211">
        <v>40.869999999999997</v>
      </c>
      <c r="N5211">
        <v>4475.26</v>
      </c>
      <c r="O5211" t="s">
        <v>21</v>
      </c>
    </row>
    <row r="5212" spans="1:15" x14ac:dyDescent="0.25">
      <c r="A5212" t="s">
        <v>446</v>
      </c>
      <c r="B5212" t="s">
        <v>450</v>
      </c>
      <c r="C5212" t="s">
        <v>451</v>
      </c>
      <c r="D5212">
        <v>10110083</v>
      </c>
      <c r="E5212" t="s">
        <v>459</v>
      </c>
      <c r="F5212" s="1">
        <v>46221</v>
      </c>
      <c r="G5212" t="s">
        <v>19</v>
      </c>
      <c r="H5212" t="s">
        <v>1157</v>
      </c>
      <c r="I5212" t="s">
        <v>20</v>
      </c>
      <c r="J5212">
        <v>3.7</v>
      </c>
      <c r="K5212">
        <v>3.7</v>
      </c>
      <c r="L5212">
        <v>8</v>
      </c>
      <c r="M5212">
        <v>37.67</v>
      </c>
      <c r="N5212">
        <v>139.38</v>
      </c>
      <c r="O5212" t="s">
        <v>21</v>
      </c>
    </row>
    <row r="5213" spans="1:15" x14ac:dyDescent="0.25">
      <c r="A5213" t="s">
        <v>446</v>
      </c>
      <c r="B5213" t="s">
        <v>450</v>
      </c>
      <c r="C5213" t="s">
        <v>451</v>
      </c>
      <c r="D5213">
        <v>10440001</v>
      </c>
      <c r="E5213" t="s">
        <v>502</v>
      </c>
      <c r="F5213" s="1">
        <v>46221</v>
      </c>
      <c r="G5213" t="s">
        <v>19</v>
      </c>
      <c r="H5213" t="s">
        <v>1157</v>
      </c>
      <c r="I5213" t="s">
        <v>20</v>
      </c>
      <c r="J5213">
        <v>19.7</v>
      </c>
      <c r="K5213">
        <v>3.7</v>
      </c>
      <c r="L5213">
        <v>7.5</v>
      </c>
      <c r="M5213">
        <v>32.11</v>
      </c>
      <c r="N5213">
        <v>632.57000000000005</v>
      </c>
      <c r="O5213" t="s">
        <v>21</v>
      </c>
    </row>
    <row r="5214" spans="1:15" x14ac:dyDescent="0.25">
      <c r="A5214" t="s">
        <v>446</v>
      </c>
      <c r="B5214" t="s">
        <v>450</v>
      </c>
      <c r="C5214" t="s">
        <v>451</v>
      </c>
      <c r="D5214">
        <v>10430001</v>
      </c>
      <c r="E5214" t="s">
        <v>457</v>
      </c>
      <c r="F5214" s="1">
        <v>46221</v>
      </c>
      <c r="G5214" t="s">
        <v>19</v>
      </c>
      <c r="H5214" t="s">
        <v>1157</v>
      </c>
      <c r="I5214" t="s">
        <v>20</v>
      </c>
      <c r="J5214">
        <v>39.6</v>
      </c>
      <c r="K5214">
        <v>4.0999999999999996</v>
      </c>
      <c r="L5214">
        <v>7.8</v>
      </c>
      <c r="M5214">
        <v>37.700000000000003</v>
      </c>
      <c r="N5214">
        <v>1492.92</v>
      </c>
      <c r="O5214" t="s">
        <v>21</v>
      </c>
    </row>
    <row r="5215" spans="1:15" x14ac:dyDescent="0.25">
      <c r="A5215" t="s">
        <v>446</v>
      </c>
      <c r="B5215" t="s">
        <v>447</v>
      </c>
      <c r="C5215" t="s">
        <v>448</v>
      </c>
      <c r="D5215">
        <v>10110004</v>
      </c>
      <c r="E5215" t="s">
        <v>460</v>
      </c>
      <c r="F5215" s="1">
        <v>46221</v>
      </c>
      <c r="G5215" t="s">
        <v>19</v>
      </c>
      <c r="H5215" t="s">
        <v>1157</v>
      </c>
      <c r="I5215" t="s">
        <v>20</v>
      </c>
      <c r="J5215">
        <v>40</v>
      </c>
      <c r="K5215">
        <v>3.8</v>
      </c>
      <c r="L5215">
        <v>8.1999999999999993</v>
      </c>
      <c r="M5215">
        <v>38.64</v>
      </c>
      <c r="N5215">
        <v>1545.6</v>
      </c>
      <c r="O5215" t="s">
        <v>21</v>
      </c>
    </row>
    <row r="5216" spans="1:15" x14ac:dyDescent="0.25">
      <c r="A5216" t="s">
        <v>446</v>
      </c>
      <c r="B5216" t="s">
        <v>450</v>
      </c>
      <c r="C5216" t="s">
        <v>451</v>
      </c>
      <c r="D5216">
        <v>10110160</v>
      </c>
      <c r="E5216" t="s">
        <v>456</v>
      </c>
      <c r="F5216" s="1">
        <v>46221</v>
      </c>
      <c r="G5216" t="s">
        <v>19</v>
      </c>
      <c r="H5216" t="s">
        <v>1158</v>
      </c>
      <c r="I5216" t="s">
        <v>20</v>
      </c>
      <c r="J5216">
        <v>31.2</v>
      </c>
      <c r="K5216">
        <v>3.8</v>
      </c>
      <c r="L5216">
        <v>8</v>
      </c>
      <c r="M5216">
        <v>38.090000000000003</v>
      </c>
      <c r="N5216">
        <v>1188.4100000000001</v>
      </c>
      <c r="O5216" t="s">
        <v>21</v>
      </c>
    </row>
    <row r="5217" spans="1:15" x14ac:dyDescent="0.25">
      <c r="A5217" t="s">
        <v>446</v>
      </c>
      <c r="B5217" t="s">
        <v>453</v>
      </c>
      <c r="C5217" t="s">
        <v>454</v>
      </c>
      <c r="D5217">
        <v>10110146</v>
      </c>
      <c r="E5217" t="s">
        <v>455</v>
      </c>
      <c r="F5217" s="1">
        <v>46221</v>
      </c>
      <c r="G5217" t="s">
        <v>19</v>
      </c>
      <c r="H5217" t="s">
        <v>1157</v>
      </c>
      <c r="I5217" t="s">
        <v>20</v>
      </c>
      <c r="J5217">
        <v>96.3</v>
      </c>
      <c r="K5217">
        <v>4</v>
      </c>
      <c r="L5217">
        <v>8.1999999999999993</v>
      </c>
      <c r="M5217">
        <v>39.479999999999997</v>
      </c>
      <c r="N5217">
        <v>3801.92</v>
      </c>
      <c r="O5217" t="s">
        <v>21</v>
      </c>
    </row>
    <row r="5218" spans="1:15" x14ac:dyDescent="0.25">
      <c r="A5218" t="s">
        <v>446</v>
      </c>
      <c r="B5218" t="s">
        <v>453</v>
      </c>
      <c r="C5218" t="s">
        <v>454</v>
      </c>
      <c r="D5218">
        <v>10110158</v>
      </c>
      <c r="E5218" t="s">
        <v>463</v>
      </c>
      <c r="F5218" s="1">
        <v>46221</v>
      </c>
      <c r="G5218" t="s">
        <v>19</v>
      </c>
      <c r="H5218" t="s">
        <v>1157</v>
      </c>
      <c r="I5218" t="s">
        <v>20</v>
      </c>
      <c r="J5218">
        <v>396.4</v>
      </c>
      <c r="K5218">
        <v>4.0999999999999996</v>
      </c>
      <c r="L5218">
        <v>8.1999999999999993</v>
      </c>
      <c r="M5218">
        <v>39.89</v>
      </c>
      <c r="N5218">
        <v>15812.4</v>
      </c>
      <c r="O5218" t="s">
        <v>21</v>
      </c>
    </row>
    <row r="5219" spans="1:15" x14ac:dyDescent="0.25">
      <c r="A5219" t="s">
        <v>446</v>
      </c>
      <c r="B5219" t="s">
        <v>447</v>
      </c>
      <c r="C5219" t="s">
        <v>448</v>
      </c>
      <c r="D5219">
        <v>10110187</v>
      </c>
      <c r="E5219" t="s">
        <v>467</v>
      </c>
      <c r="F5219" s="1">
        <v>46221</v>
      </c>
      <c r="G5219" t="s">
        <v>19</v>
      </c>
      <c r="H5219" t="s">
        <v>1158</v>
      </c>
      <c r="I5219" t="s">
        <v>20</v>
      </c>
      <c r="J5219">
        <v>49.2</v>
      </c>
      <c r="K5219">
        <v>4.0999999999999996</v>
      </c>
      <c r="L5219">
        <v>8.1999999999999993</v>
      </c>
      <c r="M5219">
        <v>39.89</v>
      </c>
      <c r="N5219">
        <v>1962.59</v>
      </c>
      <c r="O5219" t="s">
        <v>21</v>
      </c>
    </row>
    <row r="5220" spans="1:15" x14ac:dyDescent="0.25">
      <c r="A5220" t="s">
        <v>446</v>
      </c>
      <c r="B5220" t="s">
        <v>453</v>
      </c>
      <c r="C5220" t="s">
        <v>454</v>
      </c>
      <c r="D5220">
        <v>10110159</v>
      </c>
      <c r="E5220" t="s">
        <v>464</v>
      </c>
      <c r="F5220" s="1">
        <v>46221</v>
      </c>
      <c r="G5220" t="s">
        <v>19</v>
      </c>
      <c r="H5220" t="s">
        <v>1157</v>
      </c>
      <c r="I5220" t="s">
        <v>20</v>
      </c>
      <c r="J5220">
        <v>137.69999999999999</v>
      </c>
      <c r="K5220">
        <v>4</v>
      </c>
      <c r="L5220">
        <v>8.1999999999999993</v>
      </c>
      <c r="M5220">
        <v>39.479999999999997</v>
      </c>
      <c r="N5220">
        <v>5436.4</v>
      </c>
      <c r="O5220" t="s">
        <v>21</v>
      </c>
    </row>
    <row r="5221" spans="1:15" x14ac:dyDescent="0.25">
      <c r="A5221" t="s">
        <v>446</v>
      </c>
      <c r="B5221" t="s">
        <v>447</v>
      </c>
      <c r="C5221" t="s">
        <v>448</v>
      </c>
      <c r="D5221">
        <v>10110049</v>
      </c>
      <c r="E5221" t="s">
        <v>469</v>
      </c>
      <c r="F5221" s="1">
        <v>46221</v>
      </c>
      <c r="G5221" t="s">
        <v>19</v>
      </c>
      <c r="H5221" t="s">
        <v>1157</v>
      </c>
      <c r="I5221" t="s">
        <v>20</v>
      </c>
      <c r="J5221">
        <v>55.4</v>
      </c>
      <c r="K5221">
        <v>4</v>
      </c>
      <c r="L5221">
        <v>8.1</v>
      </c>
      <c r="M5221">
        <v>39.200000000000003</v>
      </c>
      <c r="N5221">
        <v>2171.6799999999998</v>
      </c>
      <c r="O5221" t="s">
        <v>21</v>
      </c>
    </row>
    <row r="5222" spans="1:15" x14ac:dyDescent="0.25">
      <c r="A5222" t="s">
        <v>446</v>
      </c>
      <c r="B5222" t="s">
        <v>447</v>
      </c>
      <c r="C5222" t="s">
        <v>448</v>
      </c>
      <c r="D5222">
        <v>10110071</v>
      </c>
      <c r="E5222" t="s">
        <v>465</v>
      </c>
      <c r="F5222" s="1">
        <v>46221</v>
      </c>
      <c r="G5222" t="s">
        <v>19</v>
      </c>
      <c r="H5222" t="s">
        <v>1157</v>
      </c>
      <c r="I5222" t="s">
        <v>20</v>
      </c>
      <c r="J5222">
        <v>17.399999999999999</v>
      </c>
      <c r="K5222">
        <v>3.6</v>
      </c>
      <c r="L5222">
        <v>7.9</v>
      </c>
      <c r="M5222">
        <v>35.880000000000003</v>
      </c>
      <c r="N5222">
        <v>624.30999999999995</v>
      </c>
      <c r="O5222" t="s">
        <v>21</v>
      </c>
    </row>
    <row r="5223" spans="1:15" x14ac:dyDescent="0.25">
      <c r="A5223" t="s">
        <v>446</v>
      </c>
      <c r="B5223" t="s">
        <v>447</v>
      </c>
      <c r="C5223" t="s">
        <v>448</v>
      </c>
      <c r="D5223">
        <v>10110053</v>
      </c>
      <c r="E5223" t="s">
        <v>466</v>
      </c>
      <c r="F5223" s="1">
        <v>46221</v>
      </c>
      <c r="G5223" t="s">
        <v>19</v>
      </c>
      <c r="H5223" t="s">
        <v>1157</v>
      </c>
      <c r="I5223" t="s">
        <v>23</v>
      </c>
      <c r="J5223">
        <v>11.9</v>
      </c>
      <c r="K5223">
        <v>6.6</v>
      </c>
      <c r="L5223">
        <v>8.9</v>
      </c>
      <c r="M5223">
        <v>53.7</v>
      </c>
      <c r="N5223">
        <v>639.03</v>
      </c>
      <c r="O5223" t="s">
        <v>21</v>
      </c>
    </row>
    <row r="5224" spans="1:15" x14ac:dyDescent="0.25">
      <c r="A5224" t="s">
        <v>446</v>
      </c>
      <c r="B5224" t="s">
        <v>447</v>
      </c>
      <c r="C5224" t="s">
        <v>448</v>
      </c>
      <c r="D5224">
        <v>10110177</v>
      </c>
      <c r="E5224" t="s">
        <v>468</v>
      </c>
      <c r="F5224" s="1">
        <v>46221</v>
      </c>
      <c r="G5224" t="s">
        <v>19</v>
      </c>
      <c r="H5224" t="s">
        <v>1157</v>
      </c>
      <c r="I5224" t="s">
        <v>20</v>
      </c>
      <c r="J5224">
        <v>31.5</v>
      </c>
      <c r="K5224">
        <v>4</v>
      </c>
      <c r="L5224">
        <v>8.4</v>
      </c>
      <c r="M5224">
        <v>40.03</v>
      </c>
      <c r="N5224">
        <v>1260.95</v>
      </c>
      <c r="O5224" t="s">
        <v>21</v>
      </c>
    </row>
    <row r="5225" spans="1:15" x14ac:dyDescent="0.25">
      <c r="A5225" t="s">
        <v>446</v>
      </c>
      <c r="B5225" t="s">
        <v>447</v>
      </c>
      <c r="C5225" t="s">
        <v>448</v>
      </c>
      <c r="D5225">
        <v>10110177</v>
      </c>
      <c r="E5225" t="s">
        <v>468</v>
      </c>
      <c r="F5225" s="1">
        <v>46221</v>
      </c>
      <c r="G5225" t="s">
        <v>19</v>
      </c>
      <c r="H5225" t="s">
        <v>1157</v>
      </c>
      <c r="I5225" t="s">
        <v>23</v>
      </c>
      <c r="J5225">
        <v>30.8</v>
      </c>
      <c r="K5225">
        <v>6.3</v>
      </c>
      <c r="L5225">
        <v>8.9</v>
      </c>
      <c r="M5225">
        <v>51.26</v>
      </c>
      <c r="N5225">
        <v>1578.81</v>
      </c>
      <c r="O5225" t="s">
        <v>21</v>
      </c>
    </row>
    <row r="5226" spans="1:15" x14ac:dyDescent="0.25">
      <c r="A5226" t="s">
        <v>446</v>
      </c>
      <c r="B5226" t="s">
        <v>447</v>
      </c>
      <c r="C5226" t="s">
        <v>448</v>
      </c>
      <c r="D5226">
        <v>10110013</v>
      </c>
      <c r="E5226" t="s">
        <v>470</v>
      </c>
      <c r="F5226" s="1">
        <v>46221</v>
      </c>
      <c r="G5226" t="s">
        <v>19</v>
      </c>
      <c r="H5226" t="s">
        <v>1157</v>
      </c>
      <c r="I5226" t="s">
        <v>20</v>
      </c>
      <c r="J5226">
        <v>7.5</v>
      </c>
      <c r="K5226">
        <v>3.5</v>
      </c>
      <c r="L5226">
        <v>7.8</v>
      </c>
      <c r="M5226">
        <v>35.200000000000003</v>
      </c>
      <c r="N5226">
        <v>264</v>
      </c>
      <c r="O5226" t="s">
        <v>21</v>
      </c>
    </row>
    <row r="5227" spans="1:15" x14ac:dyDescent="0.25">
      <c r="A5227" t="s">
        <v>446</v>
      </c>
      <c r="B5227" t="s">
        <v>447</v>
      </c>
      <c r="C5227" t="s">
        <v>448</v>
      </c>
      <c r="D5227">
        <v>10110172</v>
      </c>
      <c r="E5227" t="s">
        <v>498</v>
      </c>
      <c r="F5227" s="1">
        <v>46221</v>
      </c>
      <c r="G5227" t="s">
        <v>19</v>
      </c>
      <c r="H5227" t="s">
        <v>1157</v>
      </c>
      <c r="I5227" t="s">
        <v>20</v>
      </c>
      <c r="J5227">
        <v>17.2</v>
      </c>
      <c r="K5227">
        <v>4</v>
      </c>
      <c r="L5227">
        <v>8.1</v>
      </c>
      <c r="M5227">
        <v>39.200000000000003</v>
      </c>
      <c r="N5227">
        <v>674.24</v>
      </c>
      <c r="O5227" t="s">
        <v>21</v>
      </c>
    </row>
    <row r="5228" spans="1:15" x14ac:dyDescent="0.25">
      <c r="A5228" t="s">
        <v>446</v>
      </c>
      <c r="B5228" t="s">
        <v>447</v>
      </c>
      <c r="C5228" t="s">
        <v>448</v>
      </c>
      <c r="D5228">
        <v>10110007</v>
      </c>
      <c r="E5228" t="s">
        <v>448</v>
      </c>
      <c r="F5228" s="1">
        <v>46221</v>
      </c>
      <c r="G5228" t="s">
        <v>19</v>
      </c>
      <c r="H5228" t="s">
        <v>1157</v>
      </c>
      <c r="I5228" t="s">
        <v>20</v>
      </c>
      <c r="J5228">
        <v>34.200000000000003</v>
      </c>
      <c r="K5228">
        <v>3.9</v>
      </c>
      <c r="L5228">
        <v>7.9</v>
      </c>
      <c r="M5228">
        <v>37.130000000000003</v>
      </c>
      <c r="N5228">
        <v>1269.8499999999999</v>
      </c>
      <c r="O5228" t="s">
        <v>21</v>
      </c>
    </row>
    <row r="5229" spans="1:15" x14ac:dyDescent="0.25">
      <c r="A5229" t="s">
        <v>446</v>
      </c>
      <c r="B5229" t="s">
        <v>476</v>
      </c>
      <c r="C5229" t="s">
        <v>477</v>
      </c>
      <c r="D5229">
        <v>10110094</v>
      </c>
      <c r="E5229" t="s">
        <v>486</v>
      </c>
      <c r="F5229" s="1">
        <v>46221</v>
      </c>
      <c r="G5229" t="s">
        <v>19</v>
      </c>
      <c r="H5229" t="s">
        <v>1157</v>
      </c>
      <c r="I5229" t="s">
        <v>20</v>
      </c>
      <c r="J5229">
        <v>23.9</v>
      </c>
      <c r="K5229">
        <v>4.0999999999999996</v>
      </c>
      <c r="L5229">
        <v>8.3000000000000007</v>
      </c>
      <c r="M5229">
        <v>40.17</v>
      </c>
      <c r="N5229">
        <v>960.06</v>
      </c>
      <c r="O5229" t="s">
        <v>21</v>
      </c>
    </row>
    <row r="5230" spans="1:15" x14ac:dyDescent="0.25">
      <c r="A5230" t="s">
        <v>446</v>
      </c>
      <c r="B5230" t="s">
        <v>476</v>
      </c>
      <c r="C5230" t="s">
        <v>477</v>
      </c>
      <c r="D5230">
        <v>10110086</v>
      </c>
      <c r="E5230" t="s">
        <v>487</v>
      </c>
      <c r="F5230" s="1">
        <v>46221</v>
      </c>
      <c r="G5230" t="s">
        <v>19</v>
      </c>
      <c r="H5230" t="s">
        <v>1157</v>
      </c>
      <c r="I5230" t="s">
        <v>20</v>
      </c>
      <c r="J5230">
        <v>17.5</v>
      </c>
      <c r="K5230">
        <v>3.9</v>
      </c>
      <c r="L5230">
        <v>8.4</v>
      </c>
      <c r="M5230">
        <v>39.619999999999997</v>
      </c>
      <c r="N5230">
        <v>693.35</v>
      </c>
      <c r="O5230" t="s">
        <v>21</v>
      </c>
    </row>
    <row r="5231" spans="1:15" x14ac:dyDescent="0.25">
      <c r="A5231" t="s">
        <v>446</v>
      </c>
      <c r="B5231" t="s">
        <v>476</v>
      </c>
      <c r="C5231" t="s">
        <v>477</v>
      </c>
      <c r="D5231">
        <v>10110184</v>
      </c>
      <c r="E5231" t="s">
        <v>490</v>
      </c>
      <c r="F5231" s="1">
        <v>46221</v>
      </c>
      <c r="G5231" t="s">
        <v>19</v>
      </c>
      <c r="H5231" t="s">
        <v>1158</v>
      </c>
      <c r="I5231" t="s">
        <v>23</v>
      </c>
      <c r="J5231">
        <v>55.1</v>
      </c>
      <c r="K5231">
        <v>5.0999999999999996</v>
      </c>
      <c r="L5231">
        <v>8.1999999999999993</v>
      </c>
      <c r="M5231">
        <v>44.06</v>
      </c>
      <c r="N5231">
        <v>2427.71</v>
      </c>
      <c r="O5231" t="s">
        <v>21</v>
      </c>
    </row>
    <row r="5232" spans="1:15" x14ac:dyDescent="0.25">
      <c r="A5232" t="s">
        <v>446</v>
      </c>
      <c r="B5232" t="s">
        <v>476</v>
      </c>
      <c r="C5232" t="s">
        <v>477</v>
      </c>
      <c r="D5232">
        <v>10110153</v>
      </c>
      <c r="E5232" t="s">
        <v>491</v>
      </c>
      <c r="F5232" s="1">
        <v>46221</v>
      </c>
      <c r="G5232" t="s">
        <v>19</v>
      </c>
      <c r="H5232" t="s">
        <v>1158</v>
      </c>
      <c r="I5232" t="s">
        <v>20</v>
      </c>
      <c r="J5232">
        <v>110.2</v>
      </c>
      <c r="K5232">
        <v>4.4000000000000004</v>
      </c>
      <c r="L5232">
        <v>8.5</v>
      </c>
      <c r="M5232">
        <v>41.98</v>
      </c>
      <c r="N5232">
        <v>4626.2</v>
      </c>
      <c r="O5232" t="s">
        <v>21</v>
      </c>
    </row>
    <row r="5233" spans="1:15" x14ac:dyDescent="0.25">
      <c r="A5233" t="s">
        <v>446</v>
      </c>
      <c r="B5233" t="s">
        <v>476</v>
      </c>
      <c r="C5233" t="s">
        <v>477</v>
      </c>
      <c r="D5233">
        <v>10110057</v>
      </c>
      <c r="E5233" t="s">
        <v>488</v>
      </c>
      <c r="F5233" s="1">
        <v>46221</v>
      </c>
      <c r="G5233" t="s">
        <v>19</v>
      </c>
      <c r="H5233" t="s">
        <v>1158</v>
      </c>
      <c r="I5233" t="s">
        <v>23</v>
      </c>
      <c r="J5233">
        <v>15.9</v>
      </c>
      <c r="K5233">
        <v>5.4</v>
      </c>
      <c r="L5233">
        <v>8.8000000000000007</v>
      </c>
      <c r="M5233">
        <v>46.15</v>
      </c>
      <c r="N5233">
        <v>733.79</v>
      </c>
      <c r="O5233" t="s">
        <v>21</v>
      </c>
    </row>
    <row r="5234" spans="1:15" x14ac:dyDescent="0.25">
      <c r="A5234" t="s">
        <v>446</v>
      </c>
      <c r="B5234" t="s">
        <v>453</v>
      </c>
      <c r="C5234" t="s">
        <v>454</v>
      </c>
      <c r="D5234">
        <v>10110164</v>
      </c>
      <c r="E5234" t="s">
        <v>489</v>
      </c>
      <c r="F5234" s="1">
        <v>46221</v>
      </c>
      <c r="G5234" t="s">
        <v>19</v>
      </c>
      <c r="H5234" t="s">
        <v>1157</v>
      </c>
      <c r="I5234" t="s">
        <v>20</v>
      </c>
      <c r="J5234">
        <v>19.5</v>
      </c>
      <c r="K5234">
        <v>4.7</v>
      </c>
      <c r="L5234">
        <v>8.1</v>
      </c>
      <c r="M5234">
        <v>42.12</v>
      </c>
      <c r="N5234">
        <v>821.34</v>
      </c>
      <c r="O5234" t="s">
        <v>21</v>
      </c>
    </row>
    <row r="5235" spans="1:15" x14ac:dyDescent="0.25">
      <c r="A5235" t="s">
        <v>446</v>
      </c>
      <c r="B5235" t="s">
        <v>476</v>
      </c>
      <c r="C5235" t="s">
        <v>477</v>
      </c>
      <c r="D5235">
        <v>10110179</v>
      </c>
      <c r="E5235" t="s">
        <v>492</v>
      </c>
      <c r="F5235" s="1">
        <v>46221</v>
      </c>
      <c r="G5235" t="s">
        <v>19</v>
      </c>
      <c r="H5235" t="s">
        <v>1158</v>
      </c>
      <c r="I5235" t="s">
        <v>20</v>
      </c>
      <c r="J5235">
        <v>25.8</v>
      </c>
      <c r="K5235">
        <v>4.5999999999999996</v>
      </c>
      <c r="L5235">
        <v>8.3000000000000007</v>
      </c>
      <c r="M5235">
        <v>42.26</v>
      </c>
      <c r="N5235">
        <v>1090.31</v>
      </c>
      <c r="O5235" t="s">
        <v>21</v>
      </c>
    </row>
    <row r="5236" spans="1:15" x14ac:dyDescent="0.25">
      <c r="A5236" t="s">
        <v>446</v>
      </c>
      <c r="B5236" t="s">
        <v>476</v>
      </c>
      <c r="C5236" t="s">
        <v>477</v>
      </c>
      <c r="D5236">
        <v>10110021</v>
      </c>
      <c r="E5236" t="s">
        <v>501</v>
      </c>
      <c r="F5236" s="1">
        <v>46221</v>
      </c>
      <c r="G5236" t="s">
        <v>19</v>
      </c>
      <c r="H5236" t="s">
        <v>1157</v>
      </c>
      <c r="I5236" t="s">
        <v>23</v>
      </c>
      <c r="J5236">
        <v>20.2</v>
      </c>
      <c r="K5236">
        <v>5.8</v>
      </c>
      <c r="L5236">
        <v>8.8000000000000007</v>
      </c>
      <c r="M5236">
        <v>48.65</v>
      </c>
      <c r="N5236">
        <v>982.73</v>
      </c>
      <c r="O5236" t="s">
        <v>21</v>
      </c>
    </row>
    <row r="5237" spans="1:15" x14ac:dyDescent="0.25">
      <c r="A5237" t="s">
        <v>446</v>
      </c>
      <c r="B5237" t="s">
        <v>476</v>
      </c>
      <c r="C5237" t="s">
        <v>477</v>
      </c>
      <c r="D5237">
        <v>10110183</v>
      </c>
      <c r="E5237" t="s">
        <v>494</v>
      </c>
      <c r="F5237" s="1">
        <v>46221</v>
      </c>
      <c r="G5237" t="s">
        <v>19</v>
      </c>
      <c r="H5237" t="s">
        <v>1158</v>
      </c>
      <c r="I5237" t="s">
        <v>20</v>
      </c>
      <c r="J5237">
        <v>60.2</v>
      </c>
      <c r="K5237">
        <v>4.4000000000000004</v>
      </c>
      <c r="L5237">
        <v>8.1999999999999993</v>
      </c>
      <c r="M5237">
        <v>41.15</v>
      </c>
      <c r="N5237">
        <v>2477.23</v>
      </c>
      <c r="O5237" t="s">
        <v>21</v>
      </c>
    </row>
    <row r="5238" spans="1:15" x14ac:dyDescent="0.25">
      <c r="A5238" t="s">
        <v>446</v>
      </c>
      <c r="B5238" t="s">
        <v>476</v>
      </c>
      <c r="C5238" t="s">
        <v>477</v>
      </c>
      <c r="D5238">
        <v>10110043</v>
      </c>
      <c r="E5238" t="s">
        <v>495</v>
      </c>
      <c r="F5238" s="1">
        <v>46221</v>
      </c>
      <c r="G5238" t="s">
        <v>19</v>
      </c>
      <c r="H5238" t="s">
        <v>1157</v>
      </c>
      <c r="I5238" t="s">
        <v>20</v>
      </c>
      <c r="J5238">
        <v>39.700000000000003</v>
      </c>
      <c r="K5238">
        <v>4.4000000000000004</v>
      </c>
      <c r="L5238">
        <v>8.6999999999999993</v>
      </c>
      <c r="M5238">
        <v>41.98</v>
      </c>
      <c r="N5238">
        <v>1666.61</v>
      </c>
      <c r="O5238" t="s">
        <v>21</v>
      </c>
    </row>
    <row r="5239" spans="1:15" x14ac:dyDescent="0.25">
      <c r="A5239" t="s">
        <v>446</v>
      </c>
      <c r="B5239" t="s">
        <v>476</v>
      </c>
      <c r="C5239" t="s">
        <v>477</v>
      </c>
      <c r="D5239">
        <v>10110185</v>
      </c>
      <c r="E5239" t="s">
        <v>493</v>
      </c>
      <c r="F5239" s="1">
        <v>46221</v>
      </c>
      <c r="G5239" t="s">
        <v>19</v>
      </c>
      <c r="H5239" t="s">
        <v>1158</v>
      </c>
      <c r="I5239" t="s">
        <v>20</v>
      </c>
      <c r="J5239">
        <v>26.1</v>
      </c>
      <c r="K5239">
        <v>4.0999999999999996</v>
      </c>
      <c r="L5239">
        <v>8.1999999999999993</v>
      </c>
      <c r="M5239">
        <v>39.89</v>
      </c>
      <c r="N5239">
        <v>1041.1300000000001</v>
      </c>
      <c r="O5239" t="s">
        <v>21</v>
      </c>
    </row>
    <row r="5240" spans="1:15" x14ac:dyDescent="0.25">
      <c r="A5240" t="s">
        <v>446</v>
      </c>
      <c r="B5240" t="s">
        <v>476</v>
      </c>
      <c r="C5240" t="s">
        <v>477</v>
      </c>
      <c r="D5240">
        <v>10110055</v>
      </c>
      <c r="E5240" t="s">
        <v>496</v>
      </c>
      <c r="F5240" s="1">
        <v>46221</v>
      </c>
      <c r="G5240" t="s">
        <v>19</v>
      </c>
      <c r="H5240" t="s">
        <v>1157</v>
      </c>
      <c r="I5240" t="s">
        <v>23</v>
      </c>
      <c r="J5240">
        <v>37.200000000000003</v>
      </c>
      <c r="K5240">
        <v>6.8</v>
      </c>
      <c r="L5240">
        <v>9.1999999999999993</v>
      </c>
      <c r="M5240">
        <v>55.62</v>
      </c>
      <c r="N5240">
        <v>2069.06</v>
      </c>
      <c r="O5240" t="s">
        <v>21</v>
      </c>
    </row>
    <row r="5241" spans="1:15" x14ac:dyDescent="0.25">
      <c r="A5241" t="s">
        <v>446</v>
      </c>
      <c r="B5241" t="s">
        <v>476</v>
      </c>
      <c r="C5241" t="s">
        <v>477</v>
      </c>
      <c r="D5241">
        <v>10110055</v>
      </c>
      <c r="E5241" t="s">
        <v>496</v>
      </c>
      <c r="F5241" s="1">
        <v>46221</v>
      </c>
      <c r="G5241" t="s">
        <v>19</v>
      </c>
      <c r="H5241" t="s">
        <v>1157</v>
      </c>
      <c r="I5241" t="s">
        <v>20</v>
      </c>
      <c r="J5241">
        <v>37.299999999999997</v>
      </c>
      <c r="K5241">
        <v>4.4000000000000004</v>
      </c>
      <c r="L5241">
        <v>8.5</v>
      </c>
      <c r="M5241">
        <v>41.98</v>
      </c>
      <c r="N5241">
        <v>1565.85</v>
      </c>
      <c r="O5241" t="s">
        <v>21</v>
      </c>
    </row>
    <row r="5242" spans="1:15" x14ac:dyDescent="0.25">
      <c r="A5242" t="s">
        <v>446</v>
      </c>
      <c r="B5242" t="s">
        <v>447</v>
      </c>
      <c r="C5242" t="s">
        <v>448</v>
      </c>
      <c r="D5242">
        <v>10110176</v>
      </c>
      <c r="E5242" t="s">
        <v>497</v>
      </c>
      <c r="F5242" s="1">
        <v>46221</v>
      </c>
      <c r="G5242" t="s">
        <v>19</v>
      </c>
      <c r="H5242" t="s">
        <v>1158</v>
      </c>
      <c r="I5242" t="s">
        <v>20</v>
      </c>
      <c r="J5242">
        <v>14.6</v>
      </c>
      <c r="K5242">
        <v>4.5</v>
      </c>
      <c r="L5242">
        <v>8.3000000000000007</v>
      </c>
      <c r="M5242">
        <v>41.84</v>
      </c>
      <c r="N5242">
        <v>610.86</v>
      </c>
      <c r="O5242" t="s">
        <v>21</v>
      </c>
    </row>
    <row r="5243" spans="1:15" x14ac:dyDescent="0.25">
      <c r="A5243" t="s">
        <v>446</v>
      </c>
      <c r="B5243" t="s">
        <v>447</v>
      </c>
      <c r="C5243" t="s">
        <v>448</v>
      </c>
      <c r="D5243">
        <v>10110190</v>
      </c>
      <c r="E5243" t="s">
        <v>461</v>
      </c>
      <c r="F5243" s="1">
        <v>46221</v>
      </c>
      <c r="G5243" t="s">
        <v>19</v>
      </c>
      <c r="H5243" t="s">
        <v>1158</v>
      </c>
      <c r="I5243" t="s">
        <v>20</v>
      </c>
      <c r="J5243">
        <v>484.3</v>
      </c>
      <c r="K5243">
        <v>4</v>
      </c>
      <c r="L5243">
        <v>8.3000000000000007</v>
      </c>
      <c r="M5243">
        <v>39.76</v>
      </c>
      <c r="N5243">
        <v>19255.77</v>
      </c>
      <c r="O5243" t="s">
        <v>21</v>
      </c>
    </row>
    <row r="5244" spans="1:15" x14ac:dyDescent="0.25">
      <c r="A5244" t="s">
        <v>446</v>
      </c>
      <c r="B5244" t="s">
        <v>447</v>
      </c>
      <c r="C5244" t="s">
        <v>448</v>
      </c>
      <c r="D5244">
        <v>10110190</v>
      </c>
      <c r="E5244" t="s">
        <v>461</v>
      </c>
      <c r="F5244" s="1">
        <v>46221</v>
      </c>
      <c r="G5244" t="s">
        <v>19</v>
      </c>
      <c r="H5244" t="s">
        <v>1158</v>
      </c>
      <c r="I5244" t="s">
        <v>20</v>
      </c>
      <c r="J5244">
        <v>272.7</v>
      </c>
      <c r="K5244">
        <v>4</v>
      </c>
      <c r="L5244">
        <v>8.1999999999999993</v>
      </c>
      <c r="M5244">
        <v>39.479999999999997</v>
      </c>
      <c r="N5244">
        <v>10766.2</v>
      </c>
      <c r="O5244" t="s">
        <v>21</v>
      </c>
    </row>
    <row r="5245" spans="1:15" x14ac:dyDescent="0.25">
      <c r="A5245" t="s">
        <v>446</v>
      </c>
      <c r="B5245" t="s">
        <v>447</v>
      </c>
      <c r="C5245" t="s">
        <v>448</v>
      </c>
      <c r="D5245">
        <v>10110190</v>
      </c>
      <c r="E5245" t="s">
        <v>461</v>
      </c>
      <c r="F5245" s="1">
        <v>46221</v>
      </c>
      <c r="G5245" t="s">
        <v>19</v>
      </c>
      <c r="H5245" t="s">
        <v>1158</v>
      </c>
      <c r="I5245" t="s">
        <v>20</v>
      </c>
      <c r="J5245">
        <v>436.9</v>
      </c>
      <c r="K5245">
        <v>4.3</v>
      </c>
      <c r="L5245">
        <v>8.3000000000000007</v>
      </c>
      <c r="M5245">
        <v>41.01</v>
      </c>
      <c r="N5245">
        <v>17917.27</v>
      </c>
      <c r="O5245" t="s">
        <v>21</v>
      </c>
    </row>
    <row r="5246" spans="1:15" x14ac:dyDescent="0.25">
      <c r="A5246" t="s">
        <v>446</v>
      </c>
      <c r="B5246" t="s">
        <v>453</v>
      </c>
      <c r="C5246" t="s">
        <v>454</v>
      </c>
      <c r="D5246">
        <v>10110166</v>
      </c>
      <c r="E5246" t="s">
        <v>474</v>
      </c>
      <c r="F5246" s="1">
        <v>46221</v>
      </c>
      <c r="G5246" t="s">
        <v>19</v>
      </c>
      <c r="H5246" t="s">
        <v>1158</v>
      </c>
      <c r="I5246" t="s">
        <v>20</v>
      </c>
      <c r="J5246">
        <v>15.6</v>
      </c>
      <c r="K5246">
        <v>4.0999999999999996</v>
      </c>
      <c r="L5246">
        <v>7.7</v>
      </c>
      <c r="M5246">
        <v>37.43</v>
      </c>
      <c r="N5246">
        <v>583.91</v>
      </c>
      <c r="O5246" t="s">
        <v>21</v>
      </c>
    </row>
    <row r="5247" spans="1:15" x14ac:dyDescent="0.25">
      <c r="A5247" t="s">
        <v>446</v>
      </c>
      <c r="B5247" t="s">
        <v>471</v>
      </c>
      <c r="C5247" t="s">
        <v>472</v>
      </c>
      <c r="D5247">
        <v>10110073</v>
      </c>
      <c r="E5247" t="s">
        <v>475</v>
      </c>
      <c r="F5247" s="1">
        <v>46221</v>
      </c>
      <c r="G5247" t="s">
        <v>19</v>
      </c>
      <c r="H5247" t="s">
        <v>1157</v>
      </c>
      <c r="I5247" t="s">
        <v>20</v>
      </c>
      <c r="J5247">
        <v>14.5</v>
      </c>
      <c r="K5247">
        <v>4</v>
      </c>
      <c r="L5247">
        <v>7.7</v>
      </c>
      <c r="M5247">
        <v>37.020000000000003</v>
      </c>
      <c r="N5247">
        <v>536.79</v>
      </c>
      <c r="O5247" t="s">
        <v>21</v>
      </c>
    </row>
    <row r="5248" spans="1:15" x14ac:dyDescent="0.25">
      <c r="A5248" t="s">
        <v>446</v>
      </c>
      <c r="B5248" t="s">
        <v>476</v>
      </c>
      <c r="C5248" t="s">
        <v>477</v>
      </c>
      <c r="D5248">
        <v>10110161</v>
      </c>
      <c r="E5248" t="s">
        <v>478</v>
      </c>
      <c r="F5248" s="1">
        <v>46221</v>
      </c>
      <c r="G5248" t="s">
        <v>19</v>
      </c>
      <c r="H5248" t="s">
        <v>1158</v>
      </c>
      <c r="I5248" t="s">
        <v>20</v>
      </c>
      <c r="J5248">
        <v>52.1</v>
      </c>
      <c r="K5248">
        <v>3.6</v>
      </c>
      <c r="L5248">
        <v>8.1999999999999993</v>
      </c>
      <c r="M5248">
        <v>37.81</v>
      </c>
      <c r="N5248">
        <v>1969.9</v>
      </c>
      <c r="O5248" t="s">
        <v>21</v>
      </c>
    </row>
    <row r="5249" spans="1:15" x14ac:dyDescent="0.25">
      <c r="A5249" t="s">
        <v>446</v>
      </c>
      <c r="B5249" t="s">
        <v>471</v>
      </c>
      <c r="C5249" t="s">
        <v>472</v>
      </c>
      <c r="D5249">
        <v>10110076</v>
      </c>
      <c r="E5249" t="s">
        <v>479</v>
      </c>
      <c r="F5249" s="1">
        <v>46221</v>
      </c>
      <c r="G5249" t="s">
        <v>19</v>
      </c>
      <c r="H5249" t="s">
        <v>1157</v>
      </c>
      <c r="I5249" t="s">
        <v>20</v>
      </c>
      <c r="J5249">
        <v>132.30000000000001</v>
      </c>
      <c r="K5249">
        <v>4.5999999999999996</v>
      </c>
      <c r="L5249">
        <v>8.6</v>
      </c>
      <c r="M5249">
        <v>42.81</v>
      </c>
      <c r="N5249">
        <v>5663.76</v>
      </c>
      <c r="O5249" t="s">
        <v>21</v>
      </c>
    </row>
    <row r="5250" spans="1:15" x14ac:dyDescent="0.25">
      <c r="A5250" t="s">
        <v>446</v>
      </c>
      <c r="B5250" t="s">
        <v>471</v>
      </c>
      <c r="C5250" t="s">
        <v>472</v>
      </c>
      <c r="D5250">
        <v>10110014</v>
      </c>
      <c r="E5250" t="s">
        <v>473</v>
      </c>
      <c r="F5250" s="1">
        <v>46221</v>
      </c>
      <c r="G5250" t="s">
        <v>19</v>
      </c>
      <c r="H5250" t="s">
        <v>1157</v>
      </c>
      <c r="I5250" t="s">
        <v>23</v>
      </c>
      <c r="J5250">
        <v>33.1</v>
      </c>
      <c r="K5250">
        <v>6.6</v>
      </c>
      <c r="L5250">
        <v>9.1</v>
      </c>
      <c r="M5250">
        <v>53.99</v>
      </c>
      <c r="N5250">
        <v>1787.07</v>
      </c>
      <c r="O5250" t="s">
        <v>21</v>
      </c>
    </row>
    <row r="5251" spans="1:15" x14ac:dyDescent="0.25">
      <c r="A5251" t="s">
        <v>446</v>
      </c>
      <c r="B5251" t="s">
        <v>471</v>
      </c>
      <c r="C5251" t="s">
        <v>472</v>
      </c>
      <c r="D5251">
        <v>10110014</v>
      </c>
      <c r="E5251" t="s">
        <v>473</v>
      </c>
      <c r="F5251" s="1">
        <v>46221</v>
      </c>
      <c r="G5251" t="s">
        <v>19</v>
      </c>
      <c r="H5251" t="s">
        <v>1157</v>
      </c>
      <c r="I5251" t="s">
        <v>20</v>
      </c>
      <c r="J5251">
        <v>31.6</v>
      </c>
      <c r="K5251">
        <v>3.8</v>
      </c>
      <c r="L5251">
        <v>8.3000000000000007</v>
      </c>
      <c r="M5251">
        <v>38.92</v>
      </c>
      <c r="N5251">
        <v>1229.8699999999999</v>
      </c>
      <c r="O5251" t="s">
        <v>21</v>
      </c>
    </row>
    <row r="5252" spans="1:15" x14ac:dyDescent="0.25">
      <c r="A5252" t="s">
        <v>446</v>
      </c>
      <c r="B5252" t="s">
        <v>453</v>
      </c>
      <c r="C5252" t="s">
        <v>454</v>
      </c>
      <c r="D5252">
        <v>10110106</v>
      </c>
      <c r="E5252" t="s">
        <v>480</v>
      </c>
      <c r="F5252" s="1">
        <v>46221</v>
      </c>
      <c r="G5252" t="s">
        <v>19</v>
      </c>
      <c r="H5252" t="s">
        <v>1157</v>
      </c>
      <c r="I5252" t="s">
        <v>23</v>
      </c>
      <c r="J5252">
        <v>48.3</v>
      </c>
      <c r="K5252">
        <v>6</v>
      </c>
      <c r="L5252">
        <v>9.1</v>
      </c>
      <c r="M5252">
        <v>49.08</v>
      </c>
      <c r="N5252">
        <v>2370.56</v>
      </c>
      <c r="O5252" t="s">
        <v>21</v>
      </c>
    </row>
    <row r="5253" spans="1:15" x14ac:dyDescent="0.25">
      <c r="A5253" t="s">
        <v>446</v>
      </c>
      <c r="B5253" t="s">
        <v>453</v>
      </c>
      <c r="C5253" t="s">
        <v>454</v>
      </c>
      <c r="D5253">
        <v>10110106</v>
      </c>
      <c r="E5253" t="s">
        <v>480</v>
      </c>
      <c r="F5253" s="1">
        <v>46221</v>
      </c>
      <c r="G5253" t="s">
        <v>19</v>
      </c>
      <c r="H5253" t="s">
        <v>1157</v>
      </c>
      <c r="I5253" t="s">
        <v>20</v>
      </c>
      <c r="J5253">
        <v>426.4</v>
      </c>
      <c r="K5253">
        <v>3.8</v>
      </c>
      <c r="L5253">
        <v>8.3000000000000007</v>
      </c>
      <c r="M5253">
        <v>38.92</v>
      </c>
      <c r="N5253">
        <v>16595.490000000002</v>
      </c>
      <c r="O5253" t="s">
        <v>21</v>
      </c>
    </row>
    <row r="5254" spans="1:15" x14ac:dyDescent="0.25">
      <c r="A5254" t="s">
        <v>446</v>
      </c>
      <c r="B5254" t="s">
        <v>471</v>
      </c>
      <c r="C5254" t="s">
        <v>472</v>
      </c>
      <c r="D5254">
        <v>10110008</v>
      </c>
      <c r="E5254" t="s">
        <v>481</v>
      </c>
      <c r="F5254" s="1">
        <v>46221</v>
      </c>
      <c r="G5254" t="s">
        <v>19</v>
      </c>
      <c r="H5254" t="s">
        <v>1157</v>
      </c>
      <c r="I5254" t="s">
        <v>20</v>
      </c>
      <c r="J5254">
        <v>481.3</v>
      </c>
      <c r="K5254">
        <v>4.0999999999999996</v>
      </c>
      <c r="L5254">
        <v>8.3000000000000007</v>
      </c>
      <c r="M5254">
        <v>40.17</v>
      </c>
      <c r="N5254">
        <v>19333.82</v>
      </c>
      <c r="O5254" t="s">
        <v>21</v>
      </c>
    </row>
    <row r="5255" spans="1:15" x14ac:dyDescent="0.25">
      <c r="A5255" t="s">
        <v>446</v>
      </c>
      <c r="B5255" t="s">
        <v>471</v>
      </c>
      <c r="C5255" t="s">
        <v>472</v>
      </c>
      <c r="D5255">
        <v>10110008</v>
      </c>
      <c r="E5255" t="s">
        <v>481</v>
      </c>
      <c r="F5255" s="1">
        <v>46221</v>
      </c>
      <c r="G5255" t="s">
        <v>19</v>
      </c>
      <c r="H5255" t="s">
        <v>1157</v>
      </c>
      <c r="I5255" t="s">
        <v>20</v>
      </c>
      <c r="J5255">
        <v>104.2</v>
      </c>
      <c r="K5255">
        <v>3.5</v>
      </c>
      <c r="L5255">
        <v>8.3000000000000007</v>
      </c>
      <c r="M5255">
        <v>37.67</v>
      </c>
      <c r="N5255">
        <v>3925.21</v>
      </c>
      <c r="O5255" t="s">
        <v>21</v>
      </c>
    </row>
    <row r="5256" spans="1:15" x14ac:dyDescent="0.25">
      <c r="A5256" t="s">
        <v>446</v>
      </c>
      <c r="B5256" t="s">
        <v>471</v>
      </c>
      <c r="C5256" t="s">
        <v>472</v>
      </c>
      <c r="D5256">
        <v>10110078</v>
      </c>
      <c r="E5256" t="s">
        <v>485</v>
      </c>
      <c r="F5256" s="1">
        <v>46221</v>
      </c>
      <c r="G5256" t="s">
        <v>19</v>
      </c>
      <c r="H5256" t="s">
        <v>1158</v>
      </c>
      <c r="I5256" t="s">
        <v>20</v>
      </c>
      <c r="J5256">
        <v>17.5</v>
      </c>
      <c r="K5256">
        <v>3.4</v>
      </c>
      <c r="L5256">
        <v>8.1999999999999993</v>
      </c>
      <c r="M5256">
        <v>36.979999999999997</v>
      </c>
      <c r="N5256">
        <v>647.15</v>
      </c>
      <c r="O5256" t="s">
        <v>21</v>
      </c>
    </row>
    <row r="5257" spans="1:15" x14ac:dyDescent="0.25">
      <c r="A5257" t="s">
        <v>446</v>
      </c>
      <c r="B5257" t="s">
        <v>471</v>
      </c>
      <c r="C5257" t="s">
        <v>472</v>
      </c>
      <c r="D5257">
        <v>10110065</v>
      </c>
      <c r="E5257" t="s">
        <v>484</v>
      </c>
      <c r="F5257" s="1">
        <v>46221</v>
      </c>
      <c r="G5257" t="s">
        <v>19</v>
      </c>
      <c r="H5257" t="s">
        <v>1157</v>
      </c>
      <c r="I5257" t="s">
        <v>20</v>
      </c>
      <c r="J5257">
        <v>45.5</v>
      </c>
      <c r="K5257">
        <v>4</v>
      </c>
      <c r="L5257">
        <v>8.3000000000000007</v>
      </c>
      <c r="M5257">
        <v>39.76</v>
      </c>
      <c r="N5257">
        <v>1809.08</v>
      </c>
      <c r="O5257" t="s">
        <v>21</v>
      </c>
    </row>
    <row r="5258" spans="1:15" x14ac:dyDescent="0.25">
      <c r="A5258" t="s">
        <v>446</v>
      </c>
      <c r="B5258" t="s">
        <v>471</v>
      </c>
      <c r="C5258" t="s">
        <v>472</v>
      </c>
      <c r="D5258">
        <v>10110095</v>
      </c>
      <c r="E5258" t="s">
        <v>483</v>
      </c>
      <c r="F5258" s="1">
        <v>46221</v>
      </c>
      <c r="G5258" t="s">
        <v>19</v>
      </c>
      <c r="H5258" t="s">
        <v>1157</v>
      </c>
      <c r="I5258" t="s">
        <v>23</v>
      </c>
      <c r="J5258">
        <v>20.7</v>
      </c>
      <c r="K5258">
        <v>5.7</v>
      </c>
      <c r="L5258">
        <v>8.6999999999999993</v>
      </c>
      <c r="M5258">
        <v>47.96</v>
      </c>
      <c r="N5258">
        <v>992.77</v>
      </c>
      <c r="O5258" t="s">
        <v>21</v>
      </c>
    </row>
    <row r="5259" spans="1:15" x14ac:dyDescent="0.25">
      <c r="A5259" t="s">
        <v>446</v>
      </c>
      <c r="B5259" t="s">
        <v>447</v>
      </c>
      <c r="C5259" t="s">
        <v>448</v>
      </c>
      <c r="D5259">
        <v>10110066</v>
      </c>
      <c r="E5259" t="s">
        <v>482</v>
      </c>
      <c r="F5259" s="1">
        <v>46221</v>
      </c>
      <c r="G5259" t="s">
        <v>19</v>
      </c>
      <c r="H5259" t="s">
        <v>1157</v>
      </c>
      <c r="I5259" t="s">
        <v>20</v>
      </c>
      <c r="J5259">
        <v>67.5</v>
      </c>
      <c r="K5259">
        <v>4.7</v>
      </c>
      <c r="L5259">
        <v>8.6</v>
      </c>
      <c r="M5259">
        <v>43.23</v>
      </c>
      <c r="N5259">
        <v>2918.02</v>
      </c>
      <c r="O5259" t="s">
        <v>21</v>
      </c>
    </row>
    <row r="5260" spans="1:15" x14ac:dyDescent="0.25">
      <c r="A5260" t="s">
        <v>446</v>
      </c>
      <c r="B5260" t="s">
        <v>447</v>
      </c>
      <c r="C5260" t="s">
        <v>448</v>
      </c>
      <c r="D5260">
        <v>10110178</v>
      </c>
      <c r="E5260" t="s">
        <v>462</v>
      </c>
      <c r="F5260" s="1">
        <v>46221</v>
      </c>
      <c r="G5260" t="s">
        <v>19</v>
      </c>
      <c r="H5260" t="s">
        <v>1158</v>
      </c>
      <c r="I5260" t="s">
        <v>20</v>
      </c>
      <c r="J5260">
        <v>473.7</v>
      </c>
      <c r="K5260">
        <v>3.9</v>
      </c>
      <c r="L5260">
        <v>8.1999999999999993</v>
      </c>
      <c r="M5260">
        <v>39.06</v>
      </c>
      <c r="N5260">
        <v>18502.72</v>
      </c>
      <c r="O5260" t="s">
        <v>117</v>
      </c>
    </row>
    <row r="5261" spans="1:15" x14ac:dyDescent="0.25">
      <c r="A5261" t="s">
        <v>446</v>
      </c>
      <c r="B5261" t="s">
        <v>447</v>
      </c>
      <c r="C5261" t="s">
        <v>448</v>
      </c>
      <c r="D5261">
        <v>10110178</v>
      </c>
      <c r="E5261" t="s">
        <v>462</v>
      </c>
      <c r="F5261" s="1">
        <v>46221</v>
      </c>
      <c r="G5261" t="s">
        <v>19</v>
      </c>
      <c r="H5261" t="s">
        <v>1158</v>
      </c>
      <c r="I5261" t="s">
        <v>20</v>
      </c>
      <c r="J5261">
        <v>473.5</v>
      </c>
      <c r="K5261">
        <v>3.9</v>
      </c>
      <c r="L5261">
        <v>8.1999999999999993</v>
      </c>
      <c r="M5261">
        <v>39.06</v>
      </c>
      <c r="N5261">
        <v>18494.91</v>
      </c>
      <c r="O5261" t="s">
        <v>117</v>
      </c>
    </row>
    <row r="5262" spans="1:15" x14ac:dyDescent="0.25">
      <c r="A5262" t="s">
        <v>446</v>
      </c>
      <c r="B5262" t="s">
        <v>447</v>
      </c>
      <c r="C5262" t="s">
        <v>448</v>
      </c>
      <c r="D5262">
        <v>10110178</v>
      </c>
      <c r="E5262" t="s">
        <v>462</v>
      </c>
      <c r="F5262" s="1">
        <v>46221</v>
      </c>
      <c r="G5262" t="s">
        <v>19</v>
      </c>
      <c r="H5262" t="s">
        <v>1158</v>
      </c>
      <c r="I5262" t="s">
        <v>20</v>
      </c>
      <c r="J5262">
        <v>455.5</v>
      </c>
      <c r="K5262">
        <v>3.7</v>
      </c>
      <c r="L5262">
        <v>8.1999999999999993</v>
      </c>
      <c r="M5262">
        <v>38.229999999999997</v>
      </c>
      <c r="N5262">
        <v>17413.77</v>
      </c>
      <c r="O5262" t="s">
        <v>117</v>
      </c>
    </row>
    <row r="5263" spans="1:15" x14ac:dyDescent="0.25">
      <c r="A5263" t="s">
        <v>446</v>
      </c>
      <c r="B5263" t="s">
        <v>447</v>
      </c>
      <c r="C5263" t="s">
        <v>448</v>
      </c>
      <c r="D5263">
        <v>10110178</v>
      </c>
      <c r="E5263" t="s">
        <v>462</v>
      </c>
      <c r="F5263" s="1">
        <v>46221</v>
      </c>
      <c r="G5263" t="s">
        <v>19</v>
      </c>
      <c r="H5263" t="s">
        <v>1158</v>
      </c>
      <c r="I5263" t="s">
        <v>20</v>
      </c>
      <c r="J5263">
        <v>451.5</v>
      </c>
      <c r="K5263">
        <v>3.3</v>
      </c>
      <c r="L5263">
        <v>8.1</v>
      </c>
      <c r="M5263">
        <v>36.28</v>
      </c>
      <c r="N5263">
        <v>16380.42</v>
      </c>
      <c r="O5263" t="s">
        <v>117</v>
      </c>
    </row>
    <row r="5264" spans="1:15" x14ac:dyDescent="0.25">
      <c r="A5264" t="s">
        <v>446</v>
      </c>
      <c r="B5264" t="s">
        <v>447</v>
      </c>
      <c r="C5264" t="s">
        <v>448</v>
      </c>
      <c r="D5264">
        <v>10110178</v>
      </c>
      <c r="E5264" t="s">
        <v>462</v>
      </c>
      <c r="F5264" s="1">
        <v>46221</v>
      </c>
      <c r="G5264" t="s">
        <v>19</v>
      </c>
      <c r="H5264" t="s">
        <v>1158</v>
      </c>
      <c r="I5264" t="s">
        <v>20</v>
      </c>
      <c r="J5264">
        <v>458</v>
      </c>
      <c r="K5264">
        <v>3.7</v>
      </c>
      <c r="L5264">
        <v>8</v>
      </c>
      <c r="M5264">
        <v>37.67</v>
      </c>
      <c r="N5264">
        <v>17252.86</v>
      </c>
      <c r="O5264" t="s">
        <v>117</v>
      </c>
    </row>
    <row r="5265" spans="1:15" x14ac:dyDescent="0.25">
      <c r="A5265" t="s">
        <v>446</v>
      </c>
      <c r="B5265" t="s">
        <v>476</v>
      </c>
      <c r="C5265" t="s">
        <v>477</v>
      </c>
      <c r="D5265">
        <v>10110153</v>
      </c>
      <c r="E5265" t="s">
        <v>491</v>
      </c>
      <c r="F5265" s="1">
        <v>46221</v>
      </c>
      <c r="G5265" t="s">
        <v>19</v>
      </c>
      <c r="H5265" t="s">
        <v>1158</v>
      </c>
      <c r="I5265" t="s">
        <v>20</v>
      </c>
      <c r="J5265">
        <v>462.1</v>
      </c>
      <c r="K5265">
        <v>4.8</v>
      </c>
      <c r="L5265">
        <v>8.5</v>
      </c>
      <c r="M5265">
        <v>43.65</v>
      </c>
      <c r="N5265">
        <v>20170.669999999998</v>
      </c>
      <c r="O5265" t="s">
        <v>21</v>
      </c>
    </row>
    <row r="5266" spans="1:15" x14ac:dyDescent="0.25">
      <c r="A5266" t="s">
        <v>446</v>
      </c>
      <c r="B5266" t="s">
        <v>453</v>
      </c>
      <c r="C5266" t="s">
        <v>454</v>
      </c>
      <c r="D5266">
        <v>10110158</v>
      </c>
      <c r="E5266" t="s">
        <v>463</v>
      </c>
      <c r="F5266" s="1">
        <v>46221</v>
      </c>
      <c r="G5266" t="s">
        <v>49</v>
      </c>
      <c r="H5266" t="s">
        <v>1157</v>
      </c>
      <c r="I5266" t="s">
        <v>20</v>
      </c>
      <c r="J5266">
        <v>21.2</v>
      </c>
      <c r="K5266">
        <v>4.2</v>
      </c>
      <c r="L5266">
        <v>8.1999999999999993</v>
      </c>
      <c r="M5266">
        <v>40.31</v>
      </c>
      <c r="N5266">
        <v>854.57</v>
      </c>
      <c r="O5266" t="s">
        <v>21</v>
      </c>
    </row>
    <row r="5267" spans="1:15" x14ac:dyDescent="0.25">
      <c r="A5267" t="s">
        <v>446</v>
      </c>
      <c r="B5267" t="s">
        <v>450</v>
      </c>
      <c r="C5267" t="s">
        <v>451</v>
      </c>
      <c r="D5267">
        <v>10110050</v>
      </c>
      <c r="E5267" t="s">
        <v>452</v>
      </c>
      <c r="F5267" s="1">
        <v>46221</v>
      </c>
      <c r="G5267" t="s">
        <v>49</v>
      </c>
      <c r="H5267" t="s">
        <v>1157</v>
      </c>
      <c r="I5267" t="s">
        <v>23</v>
      </c>
      <c r="J5267">
        <v>126</v>
      </c>
      <c r="K5267">
        <v>4.9000000000000004</v>
      </c>
      <c r="L5267">
        <v>8.6</v>
      </c>
      <c r="M5267">
        <v>44.06</v>
      </c>
      <c r="N5267">
        <v>5551.56</v>
      </c>
      <c r="O5267" t="s">
        <v>21</v>
      </c>
    </row>
    <row r="5268" spans="1:15" x14ac:dyDescent="0.25">
      <c r="A5268" t="s">
        <v>446</v>
      </c>
      <c r="B5268" t="s">
        <v>453</v>
      </c>
      <c r="C5268" t="s">
        <v>454</v>
      </c>
      <c r="D5268">
        <v>10110146</v>
      </c>
      <c r="E5268" t="s">
        <v>455</v>
      </c>
      <c r="F5268" s="1">
        <v>46221</v>
      </c>
      <c r="G5268" t="s">
        <v>49</v>
      </c>
      <c r="H5268" t="s">
        <v>1157</v>
      </c>
      <c r="I5268" t="s">
        <v>20</v>
      </c>
      <c r="J5268">
        <v>240.9</v>
      </c>
      <c r="K5268">
        <v>4.0999999999999996</v>
      </c>
      <c r="L5268">
        <v>8</v>
      </c>
      <c r="M5268">
        <v>39.340000000000003</v>
      </c>
      <c r="N5268">
        <v>9477.01</v>
      </c>
      <c r="O5268" t="s">
        <v>21</v>
      </c>
    </row>
    <row r="5269" spans="1:15" x14ac:dyDescent="0.25">
      <c r="A5269" t="s">
        <v>446</v>
      </c>
      <c r="B5269" t="s">
        <v>450</v>
      </c>
      <c r="C5269" t="s">
        <v>451</v>
      </c>
      <c r="D5269">
        <v>10110160</v>
      </c>
      <c r="E5269" t="s">
        <v>456</v>
      </c>
      <c r="F5269" s="1">
        <v>46221</v>
      </c>
      <c r="G5269" t="s">
        <v>49</v>
      </c>
      <c r="H5269" t="s">
        <v>1158</v>
      </c>
      <c r="I5269" t="s">
        <v>20</v>
      </c>
      <c r="J5269">
        <v>38.1</v>
      </c>
      <c r="K5269">
        <v>3.9</v>
      </c>
      <c r="L5269">
        <v>8.1</v>
      </c>
      <c r="M5269">
        <v>38.78</v>
      </c>
      <c r="N5269">
        <v>1477.52</v>
      </c>
      <c r="O5269" t="s">
        <v>21</v>
      </c>
    </row>
    <row r="5270" spans="1:15" x14ac:dyDescent="0.25">
      <c r="A5270" t="s">
        <v>446</v>
      </c>
      <c r="B5270" t="s">
        <v>453</v>
      </c>
      <c r="C5270" t="s">
        <v>454</v>
      </c>
      <c r="D5270">
        <v>10110168</v>
      </c>
      <c r="E5270" t="s">
        <v>458</v>
      </c>
      <c r="F5270" s="1">
        <v>46221</v>
      </c>
      <c r="G5270" t="s">
        <v>49</v>
      </c>
      <c r="H5270" t="s">
        <v>1157</v>
      </c>
      <c r="I5270" t="s">
        <v>20</v>
      </c>
      <c r="J5270">
        <v>184.7</v>
      </c>
      <c r="K5270">
        <v>3.8</v>
      </c>
      <c r="L5270">
        <v>8.1</v>
      </c>
      <c r="M5270">
        <v>38.369999999999997</v>
      </c>
      <c r="N5270">
        <v>7086.94</v>
      </c>
      <c r="O5270" t="s">
        <v>21</v>
      </c>
    </row>
    <row r="5271" spans="1:15" x14ac:dyDescent="0.25">
      <c r="A5271" t="s">
        <v>446</v>
      </c>
      <c r="B5271" t="s">
        <v>450</v>
      </c>
      <c r="C5271" t="s">
        <v>451</v>
      </c>
      <c r="D5271">
        <v>10110083</v>
      </c>
      <c r="E5271" t="s">
        <v>459</v>
      </c>
      <c r="F5271" s="1">
        <v>46221</v>
      </c>
      <c r="G5271" t="s">
        <v>49</v>
      </c>
      <c r="H5271" t="s">
        <v>1157</v>
      </c>
      <c r="I5271" t="s">
        <v>20</v>
      </c>
      <c r="J5271">
        <v>26.6</v>
      </c>
      <c r="K5271">
        <v>4.5</v>
      </c>
      <c r="L5271">
        <v>8.3000000000000007</v>
      </c>
      <c r="M5271">
        <v>41.84</v>
      </c>
      <c r="N5271">
        <v>1112.94</v>
      </c>
      <c r="O5271" t="s">
        <v>21</v>
      </c>
    </row>
    <row r="5272" spans="1:15" x14ac:dyDescent="0.25">
      <c r="A5272" t="s">
        <v>446</v>
      </c>
      <c r="B5272" t="s">
        <v>447</v>
      </c>
      <c r="C5272" t="s">
        <v>448</v>
      </c>
      <c r="D5272">
        <v>10110004</v>
      </c>
      <c r="E5272" t="s">
        <v>460</v>
      </c>
      <c r="F5272" s="1">
        <v>46221</v>
      </c>
      <c r="G5272" t="s">
        <v>49</v>
      </c>
      <c r="H5272" t="s">
        <v>1157</v>
      </c>
      <c r="I5272" t="s">
        <v>20</v>
      </c>
      <c r="J5272">
        <v>33.4</v>
      </c>
      <c r="K5272">
        <v>4</v>
      </c>
      <c r="L5272">
        <v>8.3000000000000007</v>
      </c>
      <c r="M5272">
        <v>39.76</v>
      </c>
      <c r="N5272">
        <v>1327.98</v>
      </c>
      <c r="O5272" t="s">
        <v>21</v>
      </c>
    </row>
    <row r="5273" spans="1:15" x14ac:dyDescent="0.25">
      <c r="A5273" t="s">
        <v>446</v>
      </c>
      <c r="B5273" t="s">
        <v>450</v>
      </c>
      <c r="C5273" t="s">
        <v>451</v>
      </c>
      <c r="D5273">
        <v>10430001</v>
      </c>
      <c r="E5273" t="s">
        <v>457</v>
      </c>
      <c r="F5273" s="1">
        <v>46221</v>
      </c>
      <c r="G5273" t="s">
        <v>49</v>
      </c>
      <c r="H5273" t="s">
        <v>1157</v>
      </c>
      <c r="I5273" t="s">
        <v>20</v>
      </c>
      <c r="J5273">
        <v>39.799999999999997</v>
      </c>
      <c r="K5273">
        <v>4.5999999999999996</v>
      </c>
      <c r="L5273">
        <v>8.4</v>
      </c>
      <c r="M5273">
        <v>42.54</v>
      </c>
      <c r="N5273">
        <v>1693.09</v>
      </c>
      <c r="O5273" t="s">
        <v>21</v>
      </c>
    </row>
    <row r="5274" spans="1:15" x14ac:dyDescent="0.25">
      <c r="A5274" t="s">
        <v>446</v>
      </c>
      <c r="B5274" t="s">
        <v>447</v>
      </c>
      <c r="C5274" t="s">
        <v>448</v>
      </c>
      <c r="D5274">
        <v>10110176</v>
      </c>
      <c r="E5274" t="s">
        <v>497</v>
      </c>
      <c r="F5274" s="1">
        <v>46221</v>
      </c>
      <c r="G5274" t="s">
        <v>49</v>
      </c>
      <c r="H5274" t="s">
        <v>1158</v>
      </c>
      <c r="I5274" t="s">
        <v>20</v>
      </c>
      <c r="J5274">
        <v>52.2</v>
      </c>
      <c r="K5274">
        <v>3.6</v>
      </c>
      <c r="L5274">
        <v>7.9</v>
      </c>
      <c r="M5274">
        <v>35.880000000000003</v>
      </c>
      <c r="N5274">
        <v>1872.94</v>
      </c>
      <c r="O5274" t="s">
        <v>21</v>
      </c>
    </row>
    <row r="5275" spans="1:15" x14ac:dyDescent="0.25">
      <c r="A5275" t="s">
        <v>446</v>
      </c>
      <c r="B5275" t="s">
        <v>453</v>
      </c>
      <c r="C5275" t="s">
        <v>454</v>
      </c>
      <c r="D5275">
        <v>10110158</v>
      </c>
      <c r="E5275" t="s">
        <v>463</v>
      </c>
      <c r="F5275" s="1">
        <v>46221</v>
      </c>
      <c r="G5275" t="s">
        <v>49</v>
      </c>
      <c r="H5275" t="s">
        <v>1157</v>
      </c>
      <c r="I5275" t="s">
        <v>20</v>
      </c>
      <c r="J5275">
        <v>479.2</v>
      </c>
      <c r="K5275">
        <v>3.9</v>
      </c>
      <c r="L5275">
        <v>8.1</v>
      </c>
      <c r="M5275">
        <v>38.78</v>
      </c>
      <c r="N5275">
        <v>18583.38</v>
      </c>
      <c r="O5275" t="s">
        <v>21</v>
      </c>
    </row>
    <row r="5276" spans="1:15" x14ac:dyDescent="0.25">
      <c r="A5276" t="s">
        <v>446</v>
      </c>
      <c r="B5276" t="s">
        <v>453</v>
      </c>
      <c r="C5276" t="s">
        <v>454</v>
      </c>
      <c r="D5276">
        <v>10110158</v>
      </c>
      <c r="E5276" t="s">
        <v>463</v>
      </c>
      <c r="F5276" s="1">
        <v>46221</v>
      </c>
      <c r="G5276" t="s">
        <v>49</v>
      </c>
      <c r="H5276" t="s">
        <v>1157</v>
      </c>
      <c r="I5276" t="s">
        <v>20</v>
      </c>
      <c r="J5276">
        <v>161.9</v>
      </c>
      <c r="K5276">
        <v>3.6</v>
      </c>
      <c r="L5276">
        <v>8</v>
      </c>
      <c r="M5276">
        <v>37.25</v>
      </c>
      <c r="N5276">
        <v>6030.78</v>
      </c>
      <c r="O5276" t="s">
        <v>21</v>
      </c>
    </row>
    <row r="5277" spans="1:15" x14ac:dyDescent="0.25">
      <c r="A5277" t="s">
        <v>446</v>
      </c>
      <c r="B5277" t="s">
        <v>447</v>
      </c>
      <c r="C5277" t="s">
        <v>448</v>
      </c>
      <c r="D5277">
        <v>10110187</v>
      </c>
      <c r="E5277" t="s">
        <v>467</v>
      </c>
      <c r="F5277" s="1">
        <v>46221</v>
      </c>
      <c r="G5277" t="s">
        <v>49</v>
      </c>
      <c r="H5277" t="s">
        <v>1158</v>
      </c>
      <c r="I5277" t="s">
        <v>20</v>
      </c>
      <c r="J5277">
        <v>69.900000000000006</v>
      </c>
      <c r="K5277">
        <v>3.6</v>
      </c>
      <c r="L5277">
        <v>8.1</v>
      </c>
      <c r="M5277">
        <v>37.53</v>
      </c>
      <c r="N5277">
        <v>2623.35</v>
      </c>
      <c r="O5277" t="s">
        <v>21</v>
      </c>
    </row>
    <row r="5278" spans="1:15" x14ac:dyDescent="0.25">
      <c r="A5278" t="s">
        <v>446</v>
      </c>
      <c r="B5278" t="s">
        <v>453</v>
      </c>
      <c r="C5278" t="s">
        <v>454</v>
      </c>
      <c r="D5278">
        <v>10110159</v>
      </c>
      <c r="E5278" t="s">
        <v>464</v>
      </c>
      <c r="F5278" s="1">
        <v>46221</v>
      </c>
      <c r="G5278" t="s">
        <v>49</v>
      </c>
      <c r="H5278" t="s">
        <v>1157</v>
      </c>
      <c r="I5278" t="s">
        <v>20</v>
      </c>
      <c r="J5278">
        <v>133.80000000000001</v>
      </c>
      <c r="K5278">
        <v>3.8</v>
      </c>
      <c r="L5278">
        <v>8.1999999999999993</v>
      </c>
      <c r="M5278">
        <v>38.64</v>
      </c>
      <c r="N5278">
        <v>5170.03</v>
      </c>
      <c r="O5278" t="s">
        <v>21</v>
      </c>
    </row>
    <row r="5279" spans="1:15" x14ac:dyDescent="0.25">
      <c r="A5279" t="s">
        <v>446</v>
      </c>
      <c r="B5279" t="s">
        <v>447</v>
      </c>
      <c r="C5279" t="s">
        <v>448</v>
      </c>
      <c r="D5279">
        <v>10110053</v>
      </c>
      <c r="E5279" t="s">
        <v>466</v>
      </c>
      <c r="F5279" s="1">
        <v>46221</v>
      </c>
      <c r="G5279" t="s">
        <v>49</v>
      </c>
      <c r="H5279" t="s">
        <v>1157</v>
      </c>
      <c r="I5279" t="s">
        <v>20</v>
      </c>
      <c r="J5279">
        <v>32.299999999999997</v>
      </c>
      <c r="K5279">
        <v>4.0999999999999996</v>
      </c>
      <c r="L5279">
        <v>8.3000000000000007</v>
      </c>
      <c r="M5279">
        <v>40.17</v>
      </c>
      <c r="N5279">
        <v>1297.49</v>
      </c>
      <c r="O5279" t="s">
        <v>21</v>
      </c>
    </row>
    <row r="5280" spans="1:15" x14ac:dyDescent="0.25">
      <c r="A5280" t="s">
        <v>446</v>
      </c>
      <c r="B5280" t="s">
        <v>447</v>
      </c>
      <c r="C5280" t="s">
        <v>448</v>
      </c>
      <c r="D5280">
        <v>10110049</v>
      </c>
      <c r="E5280" t="s">
        <v>469</v>
      </c>
      <c r="F5280" s="1">
        <v>46221</v>
      </c>
      <c r="G5280" t="s">
        <v>49</v>
      </c>
      <c r="H5280" t="s">
        <v>1157</v>
      </c>
      <c r="I5280" t="s">
        <v>20</v>
      </c>
      <c r="J5280">
        <v>64.8</v>
      </c>
      <c r="K5280">
        <v>3.8</v>
      </c>
      <c r="L5280">
        <v>8.1999999999999993</v>
      </c>
      <c r="M5280">
        <v>38.64</v>
      </c>
      <c r="N5280">
        <v>2503.87</v>
      </c>
      <c r="O5280" t="s">
        <v>21</v>
      </c>
    </row>
    <row r="5281" spans="1:15" x14ac:dyDescent="0.25">
      <c r="A5281" t="s">
        <v>446</v>
      </c>
      <c r="B5281" t="s">
        <v>447</v>
      </c>
      <c r="C5281" t="s">
        <v>448</v>
      </c>
      <c r="D5281">
        <v>10110007</v>
      </c>
      <c r="E5281" t="s">
        <v>448</v>
      </c>
      <c r="F5281" s="1">
        <v>46221</v>
      </c>
      <c r="G5281" t="s">
        <v>49</v>
      </c>
      <c r="H5281" t="s">
        <v>1157</v>
      </c>
      <c r="I5281" t="s">
        <v>20</v>
      </c>
      <c r="J5281">
        <v>26.4</v>
      </c>
      <c r="K5281">
        <v>4</v>
      </c>
      <c r="L5281">
        <v>7.9</v>
      </c>
      <c r="M5281">
        <v>37.54</v>
      </c>
      <c r="N5281">
        <v>991.06</v>
      </c>
      <c r="O5281" t="s">
        <v>21</v>
      </c>
    </row>
    <row r="5282" spans="1:15" x14ac:dyDescent="0.25">
      <c r="A5282" t="s">
        <v>446</v>
      </c>
      <c r="B5282" t="s">
        <v>447</v>
      </c>
      <c r="C5282" t="s">
        <v>448</v>
      </c>
      <c r="D5282">
        <v>10110172</v>
      </c>
      <c r="E5282" t="s">
        <v>498</v>
      </c>
      <c r="F5282" s="1">
        <v>46221</v>
      </c>
      <c r="G5282" t="s">
        <v>49</v>
      </c>
      <c r="H5282" t="s">
        <v>1157</v>
      </c>
      <c r="I5282" t="s">
        <v>20</v>
      </c>
      <c r="J5282">
        <v>19.3</v>
      </c>
      <c r="K5282">
        <v>3.9</v>
      </c>
      <c r="L5282">
        <v>8.1</v>
      </c>
      <c r="M5282">
        <v>38.78</v>
      </c>
      <c r="N5282">
        <v>748.45</v>
      </c>
      <c r="O5282" t="s">
        <v>21</v>
      </c>
    </row>
    <row r="5283" spans="1:15" x14ac:dyDescent="0.25">
      <c r="A5283" t="s">
        <v>446</v>
      </c>
      <c r="B5283" t="s">
        <v>447</v>
      </c>
      <c r="C5283" t="s">
        <v>448</v>
      </c>
      <c r="D5283">
        <v>10110177</v>
      </c>
      <c r="E5283" t="s">
        <v>468</v>
      </c>
      <c r="F5283" s="1">
        <v>46221</v>
      </c>
      <c r="G5283" t="s">
        <v>49</v>
      </c>
      <c r="H5283" t="s">
        <v>1157</v>
      </c>
      <c r="I5283" t="s">
        <v>20</v>
      </c>
      <c r="J5283">
        <v>43.9</v>
      </c>
      <c r="K5283">
        <v>4.5</v>
      </c>
      <c r="L5283">
        <v>9.1</v>
      </c>
      <c r="M5283">
        <v>42.4</v>
      </c>
      <c r="N5283">
        <v>1861.36</v>
      </c>
      <c r="O5283" t="s">
        <v>21</v>
      </c>
    </row>
    <row r="5284" spans="1:15" x14ac:dyDescent="0.25">
      <c r="A5284" t="s">
        <v>446</v>
      </c>
      <c r="B5284" t="s">
        <v>447</v>
      </c>
      <c r="C5284" t="s">
        <v>448</v>
      </c>
      <c r="D5284">
        <v>10110013</v>
      </c>
      <c r="E5284" t="s">
        <v>470</v>
      </c>
      <c r="F5284" s="1">
        <v>46221</v>
      </c>
      <c r="G5284" t="s">
        <v>49</v>
      </c>
      <c r="H5284" t="s">
        <v>1157</v>
      </c>
      <c r="I5284" t="s">
        <v>20</v>
      </c>
      <c r="J5284">
        <v>80.7</v>
      </c>
      <c r="K5284">
        <v>3.6</v>
      </c>
      <c r="L5284">
        <v>8.1</v>
      </c>
      <c r="M5284">
        <v>37.53</v>
      </c>
      <c r="N5284">
        <v>3028.67</v>
      </c>
      <c r="O5284" t="s">
        <v>21</v>
      </c>
    </row>
    <row r="5285" spans="1:15" x14ac:dyDescent="0.25">
      <c r="A5285" t="s">
        <v>446</v>
      </c>
      <c r="B5285" t="s">
        <v>471</v>
      </c>
      <c r="C5285" t="s">
        <v>472</v>
      </c>
      <c r="D5285">
        <v>10110073</v>
      </c>
      <c r="E5285" t="s">
        <v>475</v>
      </c>
      <c r="F5285" s="1">
        <v>46221</v>
      </c>
      <c r="G5285" t="s">
        <v>49</v>
      </c>
      <c r="H5285" t="s">
        <v>1157</v>
      </c>
      <c r="I5285" t="s">
        <v>20</v>
      </c>
      <c r="J5285">
        <v>21.4</v>
      </c>
      <c r="K5285">
        <v>3.2</v>
      </c>
      <c r="L5285">
        <v>7.8</v>
      </c>
      <c r="M5285">
        <v>33.94</v>
      </c>
      <c r="N5285">
        <v>726.32</v>
      </c>
      <c r="O5285" t="s">
        <v>21</v>
      </c>
    </row>
    <row r="5286" spans="1:15" x14ac:dyDescent="0.25">
      <c r="A5286" t="s">
        <v>446</v>
      </c>
      <c r="B5286" t="s">
        <v>471</v>
      </c>
      <c r="C5286" t="s">
        <v>472</v>
      </c>
      <c r="D5286">
        <v>10110014</v>
      </c>
      <c r="E5286" t="s">
        <v>473</v>
      </c>
      <c r="F5286" s="1">
        <v>46221</v>
      </c>
      <c r="G5286" t="s">
        <v>49</v>
      </c>
      <c r="H5286" t="s">
        <v>1157</v>
      </c>
      <c r="I5286" t="s">
        <v>23</v>
      </c>
      <c r="J5286">
        <v>18.8</v>
      </c>
      <c r="K5286">
        <v>6</v>
      </c>
      <c r="L5286">
        <v>9</v>
      </c>
      <c r="M5286">
        <v>49.08</v>
      </c>
      <c r="N5286">
        <v>922.7</v>
      </c>
      <c r="O5286" t="s">
        <v>21</v>
      </c>
    </row>
    <row r="5287" spans="1:15" x14ac:dyDescent="0.25">
      <c r="A5287" t="s">
        <v>446</v>
      </c>
      <c r="B5287" t="s">
        <v>471</v>
      </c>
      <c r="C5287" t="s">
        <v>472</v>
      </c>
      <c r="D5287">
        <v>10110014</v>
      </c>
      <c r="E5287" t="s">
        <v>473</v>
      </c>
      <c r="F5287" s="1">
        <v>46221</v>
      </c>
      <c r="G5287" t="s">
        <v>49</v>
      </c>
      <c r="H5287" t="s">
        <v>1157</v>
      </c>
      <c r="I5287" t="s">
        <v>20</v>
      </c>
      <c r="J5287">
        <v>61.1</v>
      </c>
      <c r="K5287">
        <v>4</v>
      </c>
      <c r="L5287">
        <v>8.1999999999999993</v>
      </c>
      <c r="M5287">
        <v>39.479999999999997</v>
      </c>
      <c r="N5287">
        <v>2412.23</v>
      </c>
      <c r="O5287" t="s">
        <v>21</v>
      </c>
    </row>
    <row r="5288" spans="1:15" x14ac:dyDescent="0.25">
      <c r="A5288" t="s">
        <v>446</v>
      </c>
      <c r="B5288" t="s">
        <v>476</v>
      </c>
      <c r="C5288" t="s">
        <v>477</v>
      </c>
      <c r="D5288">
        <v>10110161</v>
      </c>
      <c r="E5288" t="s">
        <v>478</v>
      </c>
      <c r="F5288" s="1">
        <v>46221</v>
      </c>
      <c r="G5288" t="s">
        <v>49</v>
      </c>
      <c r="H5288" t="s">
        <v>1158</v>
      </c>
      <c r="I5288" t="s">
        <v>20</v>
      </c>
      <c r="J5288">
        <v>56</v>
      </c>
      <c r="K5288">
        <v>3.9</v>
      </c>
      <c r="L5288">
        <v>8.1999999999999993</v>
      </c>
      <c r="M5288">
        <v>39.06</v>
      </c>
      <c r="N5288">
        <v>2187.36</v>
      </c>
      <c r="O5288" t="s">
        <v>21</v>
      </c>
    </row>
    <row r="5289" spans="1:15" x14ac:dyDescent="0.25">
      <c r="A5289" t="s">
        <v>446</v>
      </c>
      <c r="B5289" t="s">
        <v>471</v>
      </c>
      <c r="C5289" t="s">
        <v>472</v>
      </c>
      <c r="D5289">
        <v>10110076</v>
      </c>
      <c r="E5289" t="s">
        <v>479</v>
      </c>
      <c r="F5289" s="1">
        <v>46221</v>
      </c>
      <c r="G5289" t="s">
        <v>49</v>
      </c>
      <c r="H5289" t="s">
        <v>1157</v>
      </c>
      <c r="I5289" t="s">
        <v>20</v>
      </c>
      <c r="J5289">
        <v>170.6</v>
      </c>
      <c r="K5289">
        <v>4.3</v>
      </c>
      <c r="L5289">
        <v>8.4</v>
      </c>
      <c r="M5289">
        <v>41.28</v>
      </c>
      <c r="N5289">
        <v>7042.37</v>
      </c>
      <c r="O5289" t="s">
        <v>21</v>
      </c>
    </row>
    <row r="5290" spans="1:15" x14ac:dyDescent="0.25">
      <c r="A5290" t="s">
        <v>446</v>
      </c>
      <c r="B5290" t="s">
        <v>453</v>
      </c>
      <c r="C5290" t="s">
        <v>454</v>
      </c>
      <c r="D5290">
        <v>10110106</v>
      </c>
      <c r="E5290" t="s">
        <v>480</v>
      </c>
      <c r="F5290" s="1">
        <v>46221</v>
      </c>
      <c r="G5290" t="s">
        <v>49</v>
      </c>
      <c r="H5290" t="s">
        <v>1157</v>
      </c>
      <c r="I5290" t="s">
        <v>23</v>
      </c>
      <c r="J5290">
        <v>56.8</v>
      </c>
      <c r="K5290">
        <v>6.3</v>
      </c>
      <c r="L5290">
        <v>9.1</v>
      </c>
      <c r="M5290">
        <v>51.54</v>
      </c>
      <c r="N5290">
        <v>2927.47</v>
      </c>
      <c r="O5290" t="s">
        <v>21</v>
      </c>
    </row>
    <row r="5291" spans="1:15" x14ac:dyDescent="0.25">
      <c r="A5291" t="s">
        <v>446</v>
      </c>
      <c r="B5291" t="s">
        <v>453</v>
      </c>
      <c r="C5291" t="s">
        <v>454</v>
      </c>
      <c r="D5291">
        <v>10110106</v>
      </c>
      <c r="E5291" t="s">
        <v>480</v>
      </c>
      <c r="F5291" s="1">
        <v>46221</v>
      </c>
      <c r="G5291" t="s">
        <v>49</v>
      </c>
      <c r="H5291" t="s">
        <v>1157</v>
      </c>
      <c r="I5291" t="s">
        <v>20</v>
      </c>
      <c r="J5291">
        <v>436.2</v>
      </c>
      <c r="K5291">
        <v>4</v>
      </c>
      <c r="L5291">
        <v>8.3000000000000007</v>
      </c>
      <c r="M5291">
        <v>39.76</v>
      </c>
      <c r="N5291">
        <v>17343.310000000001</v>
      </c>
      <c r="O5291" t="s">
        <v>21</v>
      </c>
    </row>
    <row r="5292" spans="1:15" x14ac:dyDescent="0.25">
      <c r="A5292" t="s">
        <v>446</v>
      </c>
      <c r="B5292" t="s">
        <v>471</v>
      </c>
      <c r="C5292" t="s">
        <v>472</v>
      </c>
      <c r="D5292">
        <v>10110008</v>
      </c>
      <c r="E5292" t="s">
        <v>481</v>
      </c>
      <c r="F5292" s="1">
        <v>46221</v>
      </c>
      <c r="G5292" t="s">
        <v>49</v>
      </c>
      <c r="H5292" t="s">
        <v>1157</v>
      </c>
      <c r="I5292" t="s">
        <v>20</v>
      </c>
      <c r="J5292">
        <v>483.3</v>
      </c>
      <c r="K5292">
        <v>4.2</v>
      </c>
      <c r="L5292">
        <v>8.4</v>
      </c>
      <c r="M5292">
        <v>40.869999999999997</v>
      </c>
      <c r="N5292">
        <v>19752.47</v>
      </c>
      <c r="O5292" t="s">
        <v>21</v>
      </c>
    </row>
    <row r="5293" spans="1:15" x14ac:dyDescent="0.25">
      <c r="A5293" t="s">
        <v>446</v>
      </c>
      <c r="B5293" t="s">
        <v>471</v>
      </c>
      <c r="C5293" t="s">
        <v>472</v>
      </c>
      <c r="D5293">
        <v>10110008</v>
      </c>
      <c r="E5293" t="s">
        <v>481</v>
      </c>
      <c r="F5293" s="1">
        <v>46221</v>
      </c>
      <c r="G5293" t="s">
        <v>49</v>
      </c>
      <c r="H5293" t="s">
        <v>1157</v>
      </c>
      <c r="I5293" t="s">
        <v>20</v>
      </c>
      <c r="J5293">
        <v>198.3</v>
      </c>
      <c r="K5293">
        <v>3.9</v>
      </c>
      <c r="L5293">
        <v>8.3000000000000007</v>
      </c>
      <c r="M5293">
        <v>39.340000000000003</v>
      </c>
      <c r="N5293">
        <v>7801.12</v>
      </c>
      <c r="O5293" t="s">
        <v>21</v>
      </c>
    </row>
    <row r="5294" spans="1:15" x14ac:dyDescent="0.25">
      <c r="A5294" t="s">
        <v>446</v>
      </c>
      <c r="B5294" t="s">
        <v>447</v>
      </c>
      <c r="C5294" t="s">
        <v>448</v>
      </c>
      <c r="D5294">
        <v>10110066</v>
      </c>
      <c r="E5294" t="s">
        <v>482</v>
      </c>
      <c r="F5294" s="1">
        <v>46221</v>
      </c>
      <c r="G5294" t="s">
        <v>49</v>
      </c>
      <c r="H5294" t="s">
        <v>1157</v>
      </c>
      <c r="I5294" t="s">
        <v>20</v>
      </c>
      <c r="J5294">
        <v>56</v>
      </c>
      <c r="K5294">
        <v>4.3</v>
      </c>
      <c r="L5294">
        <v>8.4</v>
      </c>
      <c r="M5294">
        <v>41.28</v>
      </c>
      <c r="N5294">
        <v>2311.6799999999998</v>
      </c>
      <c r="O5294" t="s">
        <v>21</v>
      </c>
    </row>
    <row r="5295" spans="1:15" x14ac:dyDescent="0.25">
      <c r="A5295" t="s">
        <v>446</v>
      </c>
      <c r="B5295" t="s">
        <v>471</v>
      </c>
      <c r="C5295" t="s">
        <v>472</v>
      </c>
      <c r="D5295">
        <v>10110065</v>
      </c>
      <c r="E5295" t="s">
        <v>484</v>
      </c>
      <c r="F5295" s="1">
        <v>46221</v>
      </c>
      <c r="G5295" t="s">
        <v>49</v>
      </c>
      <c r="H5295" t="s">
        <v>1157</v>
      </c>
      <c r="I5295" t="s">
        <v>20</v>
      </c>
      <c r="J5295">
        <v>51.6</v>
      </c>
      <c r="K5295">
        <v>4</v>
      </c>
      <c r="L5295">
        <v>8.3000000000000007</v>
      </c>
      <c r="M5295">
        <v>39.76</v>
      </c>
      <c r="N5295">
        <v>2051.62</v>
      </c>
      <c r="O5295" t="s">
        <v>21</v>
      </c>
    </row>
    <row r="5296" spans="1:15" x14ac:dyDescent="0.25">
      <c r="A5296" t="s">
        <v>446</v>
      </c>
      <c r="B5296" t="s">
        <v>471</v>
      </c>
      <c r="C5296" t="s">
        <v>472</v>
      </c>
      <c r="D5296">
        <v>10110078</v>
      </c>
      <c r="E5296" t="s">
        <v>485</v>
      </c>
      <c r="F5296" s="1">
        <v>46221</v>
      </c>
      <c r="G5296" t="s">
        <v>49</v>
      </c>
      <c r="H5296" t="s">
        <v>1158</v>
      </c>
      <c r="I5296" t="s">
        <v>20</v>
      </c>
      <c r="J5296">
        <v>24.8</v>
      </c>
      <c r="K5296">
        <v>3.2</v>
      </c>
      <c r="L5296">
        <v>7.7</v>
      </c>
      <c r="M5296">
        <v>33.68</v>
      </c>
      <c r="N5296">
        <v>835.26</v>
      </c>
      <c r="O5296" t="s">
        <v>21</v>
      </c>
    </row>
    <row r="5297" spans="1:15" x14ac:dyDescent="0.25">
      <c r="A5297" t="s">
        <v>446</v>
      </c>
      <c r="B5297" t="s">
        <v>471</v>
      </c>
      <c r="C5297" t="s">
        <v>472</v>
      </c>
      <c r="D5297">
        <v>10110095</v>
      </c>
      <c r="E5297" t="s">
        <v>483</v>
      </c>
      <c r="F5297" s="1">
        <v>46221</v>
      </c>
      <c r="G5297" t="s">
        <v>49</v>
      </c>
      <c r="H5297" t="s">
        <v>1157</v>
      </c>
      <c r="I5297" t="s">
        <v>23</v>
      </c>
      <c r="J5297">
        <v>24.2</v>
      </c>
      <c r="K5297">
        <v>5.0999999999999996</v>
      </c>
      <c r="L5297">
        <v>8.6999999999999993</v>
      </c>
      <c r="M5297">
        <v>44.9</v>
      </c>
      <c r="N5297">
        <v>1086.58</v>
      </c>
      <c r="O5297" t="s">
        <v>21</v>
      </c>
    </row>
    <row r="5298" spans="1:15" x14ac:dyDescent="0.25">
      <c r="A5298" t="s">
        <v>446</v>
      </c>
      <c r="B5298" t="s">
        <v>476</v>
      </c>
      <c r="C5298" t="s">
        <v>477</v>
      </c>
      <c r="D5298">
        <v>10110086</v>
      </c>
      <c r="E5298" t="s">
        <v>487</v>
      </c>
      <c r="F5298" s="1">
        <v>46221</v>
      </c>
      <c r="G5298" t="s">
        <v>49</v>
      </c>
      <c r="H5298" t="s">
        <v>1157</v>
      </c>
      <c r="I5298" t="s">
        <v>20</v>
      </c>
      <c r="J5298">
        <v>80.5</v>
      </c>
      <c r="K5298">
        <v>4.3</v>
      </c>
      <c r="L5298">
        <v>8.3000000000000007</v>
      </c>
      <c r="M5298">
        <v>41.01</v>
      </c>
      <c r="N5298">
        <v>3301.31</v>
      </c>
      <c r="O5298" t="s">
        <v>21</v>
      </c>
    </row>
    <row r="5299" spans="1:15" x14ac:dyDescent="0.25">
      <c r="A5299" t="s">
        <v>446</v>
      </c>
      <c r="B5299" t="s">
        <v>476</v>
      </c>
      <c r="C5299" t="s">
        <v>477</v>
      </c>
      <c r="D5299">
        <v>10110094</v>
      </c>
      <c r="E5299" t="s">
        <v>486</v>
      </c>
      <c r="F5299" s="1">
        <v>46221</v>
      </c>
      <c r="G5299" t="s">
        <v>49</v>
      </c>
      <c r="H5299" t="s">
        <v>1157</v>
      </c>
      <c r="I5299" t="s">
        <v>20</v>
      </c>
      <c r="J5299">
        <v>32.700000000000003</v>
      </c>
      <c r="K5299">
        <v>4.2</v>
      </c>
      <c r="L5299">
        <v>8.4</v>
      </c>
      <c r="M5299">
        <v>40.869999999999997</v>
      </c>
      <c r="N5299">
        <v>1336.45</v>
      </c>
      <c r="O5299" t="s">
        <v>21</v>
      </c>
    </row>
    <row r="5300" spans="1:15" x14ac:dyDescent="0.25">
      <c r="A5300" t="s">
        <v>446</v>
      </c>
      <c r="B5300" t="s">
        <v>476</v>
      </c>
      <c r="C5300" t="s">
        <v>477</v>
      </c>
      <c r="D5300">
        <v>10110057</v>
      </c>
      <c r="E5300" t="s">
        <v>488</v>
      </c>
      <c r="F5300" s="1">
        <v>46221</v>
      </c>
      <c r="G5300" t="s">
        <v>49</v>
      </c>
      <c r="H5300" t="s">
        <v>1158</v>
      </c>
      <c r="I5300" t="s">
        <v>20</v>
      </c>
      <c r="J5300">
        <v>28</v>
      </c>
      <c r="K5300">
        <v>4.5</v>
      </c>
      <c r="L5300">
        <v>8.6</v>
      </c>
      <c r="M5300">
        <v>42.4</v>
      </c>
      <c r="N5300">
        <v>1187.2</v>
      </c>
      <c r="O5300" t="s">
        <v>21</v>
      </c>
    </row>
    <row r="5301" spans="1:15" x14ac:dyDescent="0.25">
      <c r="A5301" t="s">
        <v>446</v>
      </c>
      <c r="B5301" t="s">
        <v>476</v>
      </c>
      <c r="C5301" t="s">
        <v>477</v>
      </c>
      <c r="D5301">
        <v>10110153</v>
      </c>
      <c r="E5301" t="s">
        <v>491</v>
      </c>
      <c r="F5301" s="1">
        <v>46221</v>
      </c>
      <c r="G5301" t="s">
        <v>49</v>
      </c>
      <c r="H5301" t="s">
        <v>1158</v>
      </c>
      <c r="I5301" t="s">
        <v>20</v>
      </c>
      <c r="J5301">
        <v>112.3</v>
      </c>
      <c r="K5301">
        <v>3.6</v>
      </c>
      <c r="L5301">
        <v>8.1</v>
      </c>
      <c r="M5301">
        <v>37.53</v>
      </c>
      <c r="N5301">
        <v>4214.62</v>
      </c>
      <c r="O5301" t="s">
        <v>21</v>
      </c>
    </row>
    <row r="5302" spans="1:15" x14ac:dyDescent="0.25">
      <c r="A5302" t="s">
        <v>446</v>
      </c>
      <c r="B5302" t="s">
        <v>476</v>
      </c>
      <c r="C5302" t="s">
        <v>477</v>
      </c>
      <c r="D5302">
        <v>10110183</v>
      </c>
      <c r="E5302" t="s">
        <v>494</v>
      </c>
      <c r="F5302" s="1">
        <v>46221</v>
      </c>
      <c r="G5302" t="s">
        <v>49</v>
      </c>
      <c r="H5302" t="s">
        <v>1158</v>
      </c>
      <c r="I5302" t="s">
        <v>20</v>
      </c>
      <c r="J5302">
        <v>357.2</v>
      </c>
      <c r="K5302">
        <v>4.4000000000000004</v>
      </c>
      <c r="L5302">
        <v>8.4</v>
      </c>
      <c r="M5302">
        <v>41.7</v>
      </c>
      <c r="N5302">
        <v>14895.24</v>
      </c>
      <c r="O5302" t="s">
        <v>21</v>
      </c>
    </row>
    <row r="5303" spans="1:15" x14ac:dyDescent="0.25">
      <c r="A5303" t="s">
        <v>446</v>
      </c>
      <c r="B5303" t="s">
        <v>453</v>
      </c>
      <c r="C5303" t="s">
        <v>454</v>
      </c>
      <c r="D5303">
        <v>10110164</v>
      </c>
      <c r="E5303" t="s">
        <v>489</v>
      </c>
      <c r="F5303" s="1">
        <v>46221</v>
      </c>
      <c r="G5303" t="s">
        <v>49</v>
      </c>
      <c r="H5303" t="s">
        <v>1157</v>
      </c>
      <c r="I5303" t="s">
        <v>20</v>
      </c>
      <c r="J5303">
        <v>16.2</v>
      </c>
      <c r="K5303">
        <v>4.4000000000000004</v>
      </c>
      <c r="L5303">
        <v>7.9</v>
      </c>
      <c r="M5303">
        <v>39.21</v>
      </c>
      <c r="N5303">
        <v>635.20000000000005</v>
      </c>
      <c r="O5303" t="s">
        <v>21</v>
      </c>
    </row>
    <row r="5304" spans="1:15" x14ac:dyDescent="0.25">
      <c r="A5304" t="s">
        <v>446</v>
      </c>
      <c r="B5304" t="s">
        <v>447</v>
      </c>
      <c r="C5304" t="s">
        <v>448</v>
      </c>
      <c r="D5304">
        <v>10110173</v>
      </c>
      <c r="E5304" t="s">
        <v>500</v>
      </c>
      <c r="F5304" s="1">
        <v>46221</v>
      </c>
      <c r="G5304" t="s">
        <v>49</v>
      </c>
      <c r="H5304" t="s">
        <v>1158</v>
      </c>
      <c r="I5304" t="s">
        <v>23</v>
      </c>
      <c r="J5304">
        <v>141.4</v>
      </c>
      <c r="K5304">
        <v>4.9000000000000004</v>
      </c>
      <c r="L5304">
        <v>8.6999999999999993</v>
      </c>
      <c r="M5304">
        <v>44.06</v>
      </c>
      <c r="N5304">
        <v>6230.08</v>
      </c>
      <c r="O5304" t="s">
        <v>21</v>
      </c>
    </row>
    <row r="5305" spans="1:15" x14ac:dyDescent="0.25">
      <c r="A5305" t="s">
        <v>446</v>
      </c>
      <c r="B5305" t="s">
        <v>476</v>
      </c>
      <c r="C5305" t="s">
        <v>477</v>
      </c>
      <c r="D5305">
        <v>10110185</v>
      </c>
      <c r="E5305" t="s">
        <v>493</v>
      </c>
      <c r="F5305" s="1">
        <v>46221</v>
      </c>
      <c r="G5305" t="s">
        <v>49</v>
      </c>
      <c r="H5305" t="s">
        <v>1158</v>
      </c>
      <c r="I5305" t="s">
        <v>20</v>
      </c>
      <c r="J5305">
        <v>33.6</v>
      </c>
      <c r="K5305">
        <v>4.3</v>
      </c>
      <c r="L5305">
        <v>8.3000000000000007</v>
      </c>
      <c r="M5305">
        <v>41.01</v>
      </c>
      <c r="N5305">
        <v>1377.94</v>
      </c>
      <c r="O5305" t="s">
        <v>21</v>
      </c>
    </row>
    <row r="5306" spans="1:15" x14ac:dyDescent="0.25">
      <c r="A5306" t="s">
        <v>446</v>
      </c>
      <c r="B5306" t="s">
        <v>476</v>
      </c>
      <c r="C5306" t="s">
        <v>477</v>
      </c>
      <c r="D5306">
        <v>10110021</v>
      </c>
      <c r="E5306" t="s">
        <v>501</v>
      </c>
      <c r="F5306" s="1">
        <v>46221</v>
      </c>
      <c r="G5306" t="s">
        <v>49</v>
      </c>
      <c r="H5306" t="s">
        <v>1157</v>
      </c>
      <c r="I5306" t="s">
        <v>20</v>
      </c>
      <c r="J5306">
        <v>12.1</v>
      </c>
      <c r="K5306">
        <v>4.5999999999999996</v>
      </c>
      <c r="L5306">
        <v>8.9</v>
      </c>
      <c r="M5306">
        <v>42.81</v>
      </c>
      <c r="N5306">
        <v>518</v>
      </c>
      <c r="O5306" t="s">
        <v>21</v>
      </c>
    </row>
    <row r="5307" spans="1:15" x14ac:dyDescent="0.25">
      <c r="A5307" t="s">
        <v>446</v>
      </c>
      <c r="B5307" t="s">
        <v>476</v>
      </c>
      <c r="C5307" t="s">
        <v>477</v>
      </c>
      <c r="D5307">
        <v>10110179</v>
      </c>
      <c r="E5307" t="s">
        <v>492</v>
      </c>
      <c r="F5307" s="1">
        <v>46221</v>
      </c>
      <c r="G5307" t="s">
        <v>49</v>
      </c>
      <c r="H5307" t="s">
        <v>1158</v>
      </c>
      <c r="I5307" t="s">
        <v>20</v>
      </c>
      <c r="J5307">
        <v>39.4</v>
      </c>
      <c r="K5307">
        <v>4.5</v>
      </c>
      <c r="L5307">
        <v>8.5</v>
      </c>
      <c r="M5307">
        <v>42.4</v>
      </c>
      <c r="N5307">
        <v>1670.56</v>
      </c>
      <c r="O5307" t="s">
        <v>21</v>
      </c>
    </row>
    <row r="5308" spans="1:15" x14ac:dyDescent="0.25">
      <c r="A5308" t="s">
        <v>446</v>
      </c>
      <c r="B5308" t="s">
        <v>476</v>
      </c>
      <c r="C5308" t="s">
        <v>477</v>
      </c>
      <c r="D5308">
        <v>10110043</v>
      </c>
      <c r="E5308" t="s">
        <v>495</v>
      </c>
      <c r="F5308" s="1">
        <v>46221</v>
      </c>
      <c r="G5308" t="s">
        <v>49</v>
      </c>
      <c r="H5308" t="s">
        <v>1157</v>
      </c>
      <c r="I5308" t="s">
        <v>20</v>
      </c>
      <c r="J5308">
        <v>119.3</v>
      </c>
      <c r="K5308">
        <v>4.4000000000000004</v>
      </c>
      <c r="L5308">
        <v>8.3000000000000007</v>
      </c>
      <c r="M5308">
        <v>41.42</v>
      </c>
      <c r="N5308">
        <v>4941.41</v>
      </c>
      <c r="O5308" t="s">
        <v>21</v>
      </c>
    </row>
    <row r="5309" spans="1:15" x14ac:dyDescent="0.25">
      <c r="A5309" t="s">
        <v>446</v>
      </c>
      <c r="B5309" t="s">
        <v>476</v>
      </c>
      <c r="C5309" t="s">
        <v>477</v>
      </c>
      <c r="D5309">
        <v>10110055</v>
      </c>
      <c r="E5309" t="s">
        <v>496</v>
      </c>
      <c r="F5309" s="1">
        <v>46221</v>
      </c>
      <c r="G5309" t="s">
        <v>49</v>
      </c>
      <c r="H5309" t="s">
        <v>1157</v>
      </c>
      <c r="I5309" t="s">
        <v>20</v>
      </c>
      <c r="J5309">
        <v>39.1</v>
      </c>
      <c r="K5309">
        <v>4</v>
      </c>
      <c r="L5309">
        <v>8.5</v>
      </c>
      <c r="M5309">
        <v>40.31</v>
      </c>
      <c r="N5309">
        <v>1576.12</v>
      </c>
      <c r="O5309" t="s">
        <v>21</v>
      </c>
    </row>
    <row r="5310" spans="1:15" x14ac:dyDescent="0.25">
      <c r="A5310" t="s">
        <v>446</v>
      </c>
      <c r="B5310" t="s">
        <v>476</v>
      </c>
      <c r="C5310" t="s">
        <v>477</v>
      </c>
      <c r="D5310">
        <v>10110055</v>
      </c>
      <c r="E5310" t="s">
        <v>496</v>
      </c>
      <c r="F5310" s="1">
        <v>46221</v>
      </c>
      <c r="G5310" t="s">
        <v>49</v>
      </c>
      <c r="H5310" t="s">
        <v>1157</v>
      </c>
      <c r="I5310" t="s">
        <v>23</v>
      </c>
      <c r="J5310">
        <v>25.6</v>
      </c>
      <c r="K5310">
        <v>5.5</v>
      </c>
      <c r="L5310">
        <v>9.1</v>
      </c>
      <c r="M5310">
        <v>47.4</v>
      </c>
      <c r="N5310">
        <v>1213.44</v>
      </c>
      <c r="O5310" t="s">
        <v>21</v>
      </c>
    </row>
    <row r="5311" spans="1:15" x14ac:dyDescent="0.25">
      <c r="A5311" t="s">
        <v>446</v>
      </c>
      <c r="B5311" t="s">
        <v>450</v>
      </c>
      <c r="C5311" t="s">
        <v>451</v>
      </c>
      <c r="D5311">
        <v>10110050</v>
      </c>
      <c r="E5311" t="s">
        <v>452</v>
      </c>
      <c r="F5311" s="1">
        <v>46222</v>
      </c>
      <c r="G5311" t="s">
        <v>19</v>
      </c>
      <c r="H5311" t="s">
        <v>1157</v>
      </c>
      <c r="I5311" t="s">
        <v>23</v>
      </c>
      <c r="J5311">
        <v>106.3</v>
      </c>
      <c r="K5311">
        <v>5</v>
      </c>
      <c r="L5311">
        <v>8.6999999999999993</v>
      </c>
      <c r="M5311">
        <v>44.48</v>
      </c>
      <c r="N5311">
        <v>4728.22</v>
      </c>
      <c r="O5311" t="s">
        <v>21</v>
      </c>
    </row>
    <row r="5312" spans="1:15" x14ac:dyDescent="0.25">
      <c r="A5312" t="s">
        <v>446</v>
      </c>
      <c r="B5312" t="s">
        <v>453</v>
      </c>
      <c r="C5312" t="s">
        <v>454</v>
      </c>
      <c r="D5312">
        <v>10110146</v>
      </c>
      <c r="E5312" t="s">
        <v>455</v>
      </c>
      <c r="F5312" s="1">
        <v>46222</v>
      </c>
      <c r="G5312" t="s">
        <v>19</v>
      </c>
      <c r="H5312" t="s">
        <v>1157</v>
      </c>
      <c r="I5312" t="s">
        <v>20</v>
      </c>
      <c r="J5312">
        <v>433</v>
      </c>
      <c r="K5312">
        <v>4.5</v>
      </c>
      <c r="L5312">
        <v>8.3000000000000007</v>
      </c>
      <c r="M5312">
        <v>41.84</v>
      </c>
      <c r="N5312">
        <v>18116.72</v>
      </c>
      <c r="O5312" t="s">
        <v>21</v>
      </c>
    </row>
    <row r="5313" spans="1:15" x14ac:dyDescent="0.25">
      <c r="A5313" t="s">
        <v>446</v>
      </c>
      <c r="B5313" t="s">
        <v>450</v>
      </c>
      <c r="C5313" t="s">
        <v>451</v>
      </c>
      <c r="D5313">
        <v>10110160</v>
      </c>
      <c r="E5313" t="s">
        <v>456</v>
      </c>
      <c r="F5313" s="1">
        <v>46222</v>
      </c>
      <c r="G5313" t="s">
        <v>19</v>
      </c>
      <c r="H5313" t="s">
        <v>1158</v>
      </c>
      <c r="I5313" t="s">
        <v>20</v>
      </c>
      <c r="J5313">
        <v>29.8</v>
      </c>
      <c r="K5313">
        <v>3.8</v>
      </c>
      <c r="L5313">
        <v>8</v>
      </c>
      <c r="M5313">
        <v>38.090000000000003</v>
      </c>
      <c r="N5313">
        <v>1135.08</v>
      </c>
      <c r="O5313" t="s">
        <v>21</v>
      </c>
    </row>
    <row r="5314" spans="1:15" x14ac:dyDescent="0.25">
      <c r="A5314" t="s">
        <v>446</v>
      </c>
      <c r="B5314" t="s">
        <v>450</v>
      </c>
      <c r="C5314" t="s">
        <v>451</v>
      </c>
      <c r="D5314">
        <v>10430001</v>
      </c>
      <c r="E5314" t="s">
        <v>457</v>
      </c>
      <c r="F5314" s="1">
        <v>46222</v>
      </c>
      <c r="G5314" t="s">
        <v>19</v>
      </c>
      <c r="H5314" t="s">
        <v>1157</v>
      </c>
      <c r="I5314" t="s">
        <v>20</v>
      </c>
      <c r="J5314">
        <v>51.8</v>
      </c>
      <c r="K5314">
        <v>4</v>
      </c>
      <c r="L5314">
        <v>7.9</v>
      </c>
      <c r="M5314">
        <v>37.54</v>
      </c>
      <c r="N5314">
        <v>1944.57</v>
      </c>
      <c r="O5314" t="s">
        <v>21</v>
      </c>
    </row>
    <row r="5315" spans="1:15" x14ac:dyDescent="0.25">
      <c r="A5315" t="s">
        <v>446</v>
      </c>
      <c r="B5315" t="s">
        <v>450</v>
      </c>
      <c r="C5315" t="s">
        <v>451</v>
      </c>
      <c r="D5315">
        <v>10110083</v>
      </c>
      <c r="E5315" t="s">
        <v>459</v>
      </c>
      <c r="F5315" s="1">
        <v>46222</v>
      </c>
      <c r="G5315" t="s">
        <v>19</v>
      </c>
      <c r="H5315" t="s">
        <v>1157</v>
      </c>
      <c r="I5315" t="s">
        <v>20</v>
      </c>
      <c r="J5315">
        <v>7.9</v>
      </c>
      <c r="K5315">
        <v>3.8</v>
      </c>
      <c r="L5315">
        <v>7.9</v>
      </c>
      <c r="M5315">
        <v>36.71</v>
      </c>
      <c r="N5315">
        <v>290.01</v>
      </c>
      <c r="O5315" t="s">
        <v>21</v>
      </c>
    </row>
    <row r="5316" spans="1:15" x14ac:dyDescent="0.25">
      <c r="A5316" t="s">
        <v>446</v>
      </c>
      <c r="B5316" t="s">
        <v>453</v>
      </c>
      <c r="C5316" t="s">
        <v>454</v>
      </c>
      <c r="D5316">
        <v>10110168</v>
      </c>
      <c r="E5316" t="s">
        <v>458</v>
      </c>
      <c r="F5316" s="1">
        <v>46222</v>
      </c>
      <c r="G5316" t="s">
        <v>19</v>
      </c>
      <c r="H5316" t="s">
        <v>1157</v>
      </c>
      <c r="I5316" t="s">
        <v>20</v>
      </c>
      <c r="J5316">
        <v>15</v>
      </c>
      <c r="K5316">
        <v>3.8</v>
      </c>
      <c r="L5316">
        <v>7.9</v>
      </c>
      <c r="M5316">
        <v>36.71</v>
      </c>
      <c r="N5316">
        <v>550.65</v>
      </c>
      <c r="O5316" t="s">
        <v>21</v>
      </c>
    </row>
    <row r="5317" spans="1:15" x14ac:dyDescent="0.25">
      <c r="A5317" t="s">
        <v>446</v>
      </c>
      <c r="B5317" t="s">
        <v>447</v>
      </c>
      <c r="C5317" t="s">
        <v>448</v>
      </c>
      <c r="D5317">
        <v>10110004</v>
      </c>
      <c r="E5317" t="s">
        <v>460</v>
      </c>
      <c r="F5317" s="1">
        <v>46222</v>
      </c>
      <c r="G5317" t="s">
        <v>19</v>
      </c>
      <c r="H5317" t="s">
        <v>1157</v>
      </c>
      <c r="I5317" t="s">
        <v>20</v>
      </c>
      <c r="J5317">
        <v>34.799999999999997</v>
      </c>
      <c r="K5317">
        <v>3.8</v>
      </c>
      <c r="L5317">
        <v>8</v>
      </c>
      <c r="M5317">
        <v>38.090000000000003</v>
      </c>
      <c r="N5317">
        <v>1325.53</v>
      </c>
      <c r="O5317" t="s">
        <v>21</v>
      </c>
    </row>
    <row r="5318" spans="1:15" x14ac:dyDescent="0.25">
      <c r="A5318" t="s">
        <v>446</v>
      </c>
      <c r="B5318" t="s">
        <v>447</v>
      </c>
      <c r="C5318" t="s">
        <v>448</v>
      </c>
      <c r="D5318">
        <v>10110176</v>
      </c>
      <c r="E5318" t="s">
        <v>497</v>
      </c>
      <c r="F5318" s="1">
        <v>46222</v>
      </c>
      <c r="G5318" t="s">
        <v>19</v>
      </c>
      <c r="H5318" t="s">
        <v>1158</v>
      </c>
      <c r="I5318" t="s">
        <v>20</v>
      </c>
      <c r="J5318">
        <v>10.3</v>
      </c>
      <c r="K5318">
        <v>4.0999999999999996</v>
      </c>
      <c r="L5318">
        <v>8.1999999999999993</v>
      </c>
      <c r="M5318">
        <v>39.89</v>
      </c>
      <c r="N5318">
        <v>410.87</v>
      </c>
      <c r="O5318" t="s">
        <v>21</v>
      </c>
    </row>
    <row r="5319" spans="1:15" x14ac:dyDescent="0.25">
      <c r="A5319" t="s">
        <v>446</v>
      </c>
      <c r="B5319" t="s">
        <v>471</v>
      </c>
      <c r="C5319" t="s">
        <v>472</v>
      </c>
      <c r="D5319">
        <v>10110073</v>
      </c>
      <c r="E5319" t="s">
        <v>475</v>
      </c>
      <c r="F5319" s="1">
        <v>46222</v>
      </c>
      <c r="G5319" t="s">
        <v>19</v>
      </c>
      <c r="H5319" t="s">
        <v>1157</v>
      </c>
      <c r="I5319" t="s">
        <v>20</v>
      </c>
      <c r="J5319">
        <v>12.5</v>
      </c>
      <c r="K5319">
        <v>3.9</v>
      </c>
      <c r="L5319">
        <v>8</v>
      </c>
      <c r="M5319">
        <v>38.5</v>
      </c>
      <c r="N5319">
        <v>481.25</v>
      </c>
      <c r="O5319" t="s">
        <v>21</v>
      </c>
    </row>
    <row r="5320" spans="1:15" x14ac:dyDescent="0.25">
      <c r="A5320" t="s">
        <v>446</v>
      </c>
      <c r="B5320" t="s">
        <v>471</v>
      </c>
      <c r="C5320" t="s">
        <v>472</v>
      </c>
      <c r="D5320">
        <v>10110014</v>
      </c>
      <c r="E5320" t="s">
        <v>473</v>
      </c>
      <c r="F5320" s="1">
        <v>46222</v>
      </c>
      <c r="G5320" t="s">
        <v>19</v>
      </c>
      <c r="H5320" t="s">
        <v>1157</v>
      </c>
      <c r="I5320" t="s">
        <v>20</v>
      </c>
      <c r="J5320">
        <v>31.9</v>
      </c>
      <c r="K5320">
        <v>4.0999999999999996</v>
      </c>
      <c r="L5320">
        <v>8</v>
      </c>
      <c r="M5320">
        <v>39.340000000000003</v>
      </c>
      <c r="N5320">
        <v>1254.95</v>
      </c>
      <c r="O5320" t="s">
        <v>21</v>
      </c>
    </row>
    <row r="5321" spans="1:15" x14ac:dyDescent="0.25">
      <c r="A5321" t="s">
        <v>446</v>
      </c>
      <c r="B5321" t="s">
        <v>471</v>
      </c>
      <c r="C5321" t="s">
        <v>472</v>
      </c>
      <c r="D5321">
        <v>10110014</v>
      </c>
      <c r="E5321" t="s">
        <v>473</v>
      </c>
      <c r="F5321" s="1">
        <v>46222</v>
      </c>
      <c r="G5321" t="s">
        <v>19</v>
      </c>
      <c r="H5321" t="s">
        <v>1157</v>
      </c>
      <c r="I5321" t="s">
        <v>23</v>
      </c>
      <c r="J5321">
        <v>26.8</v>
      </c>
      <c r="K5321">
        <v>6.5</v>
      </c>
      <c r="L5321">
        <v>8.9</v>
      </c>
      <c r="M5321">
        <v>52.89</v>
      </c>
      <c r="N5321">
        <v>1417.45</v>
      </c>
      <c r="O5321" t="s">
        <v>21</v>
      </c>
    </row>
    <row r="5322" spans="1:15" x14ac:dyDescent="0.25">
      <c r="A5322" t="s">
        <v>446</v>
      </c>
      <c r="B5322" t="s">
        <v>471</v>
      </c>
      <c r="C5322" t="s">
        <v>472</v>
      </c>
      <c r="D5322">
        <v>10110076</v>
      </c>
      <c r="E5322" t="s">
        <v>479</v>
      </c>
      <c r="F5322" s="1">
        <v>46222</v>
      </c>
      <c r="G5322" t="s">
        <v>19</v>
      </c>
      <c r="H5322" t="s">
        <v>1157</v>
      </c>
      <c r="I5322" t="s">
        <v>20</v>
      </c>
      <c r="J5322">
        <v>138.30000000000001</v>
      </c>
      <c r="K5322">
        <v>4.8</v>
      </c>
      <c r="L5322">
        <v>8.6</v>
      </c>
      <c r="M5322">
        <v>43.65</v>
      </c>
      <c r="N5322">
        <v>6036.8</v>
      </c>
      <c r="O5322" t="s">
        <v>21</v>
      </c>
    </row>
    <row r="5323" spans="1:15" x14ac:dyDescent="0.25">
      <c r="A5323" t="s">
        <v>446</v>
      </c>
      <c r="B5323" t="s">
        <v>476</v>
      </c>
      <c r="C5323" t="s">
        <v>477</v>
      </c>
      <c r="D5323">
        <v>10110161</v>
      </c>
      <c r="E5323" t="s">
        <v>478</v>
      </c>
      <c r="F5323" s="1">
        <v>46222</v>
      </c>
      <c r="G5323" t="s">
        <v>19</v>
      </c>
      <c r="H5323" t="s">
        <v>1158</v>
      </c>
      <c r="I5323" t="s">
        <v>20</v>
      </c>
      <c r="J5323">
        <v>41.9</v>
      </c>
      <c r="K5323">
        <v>3.7</v>
      </c>
      <c r="L5323">
        <v>8.1</v>
      </c>
      <c r="M5323">
        <v>37.950000000000003</v>
      </c>
      <c r="N5323">
        <v>1590.11</v>
      </c>
      <c r="O5323" t="s">
        <v>21</v>
      </c>
    </row>
    <row r="5324" spans="1:15" x14ac:dyDescent="0.25">
      <c r="A5324" t="s">
        <v>446</v>
      </c>
      <c r="B5324" t="s">
        <v>453</v>
      </c>
      <c r="C5324" t="s">
        <v>454</v>
      </c>
      <c r="D5324">
        <v>10110106</v>
      </c>
      <c r="E5324" t="s">
        <v>480</v>
      </c>
      <c r="F5324" s="1">
        <v>46222</v>
      </c>
      <c r="G5324" t="s">
        <v>19</v>
      </c>
      <c r="H5324" t="s">
        <v>1157</v>
      </c>
      <c r="I5324" t="s">
        <v>23</v>
      </c>
      <c r="J5324">
        <v>40.6</v>
      </c>
      <c r="K5324">
        <v>6.5</v>
      </c>
      <c r="L5324">
        <v>9</v>
      </c>
      <c r="M5324">
        <v>53.17</v>
      </c>
      <c r="N5324">
        <v>2158.6999999999998</v>
      </c>
      <c r="O5324" t="s">
        <v>21</v>
      </c>
    </row>
    <row r="5325" spans="1:15" x14ac:dyDescent="0.25">
      <c r="A5325" t="s">
        <v>446</v>
      </c>
      <c r="B5325" t="s">
        <v>453</v>
      </c>
      <c r="C5325" t="s">
        <v>454</v>
      </c>
      <c r="D5325">
        <v>10110106</v>
      </c>
      <c r="E5325" t="s">
        <v>480</v>
      </c>
      <c r="F5325" s="1">
        <v>46222</v>
      </c>
      <c r="G5325" t="s">
        <v>19</v>
      </c>
      <c r="H5325" t="s">
        <v>1157</v>
      </c>
      <c r="I5325" t="s">
        <v>20</v>
      </c>
      <c r="J5325">
        <v>362.5</v>
      </c>
      <c r="K5325">
        <v>3.8</v>
      </c>
      <c r="L5325">
        <v>8.1999999999999993</v>
      </c>
      <c r="M5325">
        <v>38.64</v>
      </c>
      <c r="N5325">
        <v>14007</v>
      </c>
      <c r="O5325" t="s">
        <v>21</v>
      </c>
    </row>
    <row r="5326" spans="1:15" x14ac:dyDescent="0.25">
      <c r="A5326" t="s">
        <v>446</v>
      </c>
      <c r="B5326" t="s">
        <v>471</v>
      </c>
      <c r="C5326" t="s">
        <v>472</v>
      </c>
      <c r="D5326">
        <v>10110008</v>
      </c>
      <c r="E5326" t="s">
        <v>481</v>
      </c>
      <c r="F5326" s="1">
        <v>46222</v>
      </c>
      <c r="G5326" t="s">
        <v>19</v>
      </c>
      <c r="H5326" t="s">
        <v>1157</v>
      </c>
      <c r="I5326" t="s">
        <v>20</v>
      </c>
      <c r="J5326">
        <v>451.3</v>
      </c>
      <c r="K5326">
        <v>4</v>
      </c>
      <c r="L5326">
        <v>8.1</v>
      </c>
      <c r="M5326">
        <v>39.200000000000003</v>
      </c>
      <c r="N5326">
        <v>17690.96</v>
      </c>
      <c r="O5326" t="s">
        <v>21</v>
      </c>
    </row>
    <row r="5327" spans="1:15" x14ac:dyDescent="0.25">
      <c r="A5327" t="s">
        <v>446</v>
      </c>
      <c r="B5327" t="s">
        <v>471</v>
      </c>
      <c r="C5327" t="s">
        <v>472</v>
      </c>
      <c r="D5327">
        <v>10110078</v>
      </c>
      <c r="E5327" t="s">
        <v>485</v>
      </c>
      <c r="F5327" s="1">
        <v>46222</v>
      </c>
      <c r="G5327" t="s">
        <v>19</v>
      </c>
      <c r="H5327" t="s">
        <v>1158</v>
      </c>
      <c r="I5327" t="s">
        <v>20</v>
      </c>
      <c r="J5327">
        <v>6.9</v>
      </c>
      <c r="K5327">
        <v>4</v>
      </c>
      <c r="L5327">
        <v>8.1</v>
      </c>
      <c r="M5327">
        <v>39.200000000000003</v>
      </c>
      <c r="N5327">
        <v>270.48</v>
      </c>
      <c r="O5327" t="s">
        <v>21</v>
      </c>
    </row>
    <row r="5328" spans="1:15" x14ac:dyDescent="0.25">
      <c r="A5328" t="s">
        <v>446</v>
      </c>
      <c r="B5328" t="s">
        <v>471</v>
      </c>
      <c r="C5328" t="s">
        <v>472</v>
      </c>
      <c r="D5328">
        <v>10110095</v>
      </c>
      <c r="E5328" t="s">
        <v>483</v>
      </c>
      <c r="F5328" s="1">
        <v>46222</v>
      </c>
      <c r="G5328" t="s">
        <v>19</v>
      </c>
      <c r="H5328" t="s">
        <v>1157</v>
      </c>
      <c r="I5328" t="s">
        <v>23</v>
      </c>
      <c r="J5328">
        <v>24.9</v>
      </c>
      <c r="K5328">
        <v>5.0999999999999996</v>
      </c>
      <c r="L5328">
        <v>8.5</v>
      </c>
      <c r="M5328">
        <v>44.9</v>
      </c>
      <c r="N5328">
        <v>1118.01</v>
      </c>
      <c r="O5328" t="s">
        <v>21</v>
      </c>
    </row>
    <row r="5329" spans="1:15" x14ac:dyDescent="0.25">
      <c r="A5329" t="s">
        <v>446</v>
      </c>
      <c r="B5329" t="s">
        <v>471</v>
      </c>
      <c r="C5329" t="s">
        <v>472</v>
      </c>
      <c r="D5329">
        <v>10110065</v>
      </c>
      <c r="E5329" t="s">
        <v>484</v>
      </c>
      <c r="F5329" s="1">
        <v>46222</v>
      </c>
      <c r="G5329" t="s">
        <v>19</v>
      </c>
      <c r="H5329" t="s">
        <v>1157</v>
      </c>
      <c r="I5329" t="s">
        <v>20</v>
      </c>
      <c r="J5329">
        <v>32.200000000000003</v>
      </c>
      <c r="K5329">
        <v>4.3</v>
      </c>
      <c r="L5329">
        <v>8.1999999999999993</v>
      </c>
      <c r="M5329">
        <v>40.729999999999997</v>
      </c>
      <c r="N5329">
        <v>1311.51</v>
      </c>
      <c r="O5329" t="s">
        <v>21</v>
      </c>
    </row>
    <row r="5330" spans="1:15" x14ac:dyDescent="0.25">
      <c r="A5330" t="s">
        <v>446</v>
      </c>
      <c r="B5330" t="s">
        <v>447</v>
      </c>
      <c r="C5330" t="s">
        <v>448</v>
      </c>
      <c r="D5330">
        <v>10110066</v>
      </c>
      <c r="E5330" t="s">
        <v>482</v>
      </c>
      <c r="F5330" s="1">
        <v>46222</v>
      </c>
      <c r="G5330" t="s">
        <v>19</v>
      </c>
      <c r="H5330" t="s">
        <v>1157</v>
      </c>
      <c r="I5330" t="s">
        <v>20</v>
      </c>
      <c r="J5330">
        <v>69.900000000000006</v>
      </c>
      <c r="K5330">
        <v>4.7</v>
      </c>
      <c r="L5330">
        <v>8.3000000000000007</v>
      </c>
      <c r="M5330">
        <v>42.67</v>
      </c>
      <c r="N5330">
        <v>2982.63</v>
      </c>
      <c r="O5330" t="s">
        <v>21</v>
      </c>
    </row>
    <row r="5331" spans="1:15" x14ac:dyDescent="0.25">
      <c r="A5331" t="s">
        <v>446</v>
      </c>
      <c r="B5331" t="s">
        <v>453</v>
      </c>
      <c r="C5331" t="s">
        <v>454</v>
      </c>
      <c r="D5331">
        <v>10110158</v>
      </c>
      <c r="E5331" t="s">
        <v>463</v>
      </c>
      <c r="F5331" s="1">
        <v>46222</v>
      </c>
      <c r="G5331" t="s">
        <v>19</v>
      </c>
      <c r="H5331" t="s">
        <v>1157</v>
      </c>
      <c r="I5331" t="s">
        <v>20</v>
      </c>
      <c r="J5331">
        <v>315.10000000000002</v>
      </c>
      <c r="K5331">
        <v>3.8</v>
      </c>
      <c r="L5331">
        <v>8.1999999999999993</v>
      </c>
      <c r="M5331">
        <v>38.64</v>
      </c>
      <c r="N5331">
        <v>12175.46</v>
      </c>
      <c r="O5331" t="s">
        <v>21</v>
      </c>
    </row>
    <row r="5332" spans="1:15" x14ac:dyDescent="0.25">
      <c r="A5332" t="s">
        <v>446</v>
      </c>
      <c r="B5332" t="s">
        <v>447</v>
      </c>
      <c r="C5332" t="s">
        <v>448</v>
      </c>
      <c r="D5332">
        <v>10110053</v>
      </c>
      <c r="E5332" t="s">
        <v>466</v>
      </c>
      <c r="F5332" s="1">
        <v>46222</v>
      </c>
      <c r="G5332" t="s">
        <v>19</v>
      </c>
      <c r="H5332" t="s">
        <v>1157</v>
      </c>
      <c r="I5332" t="s">
        <v>23</v>
      </c>
      <c r="J5332">
        <v>18.2</v>
      </c>
      <c r="K5332">
        <v>6.7</v>
      </c>
      <c r="L5332">
        <v>9.3000000000000007</v>
      </c>
      <c r="M5332">
        <v>54.81</v>
      </c>
      <c r="N5332">
        <v>997.54</v>
      </c>
      <c r="O5332" t="s">
        <v>21</v>
      </c>
    </row>
    <row r="5333" spans="1:15" x14ac:dyDescent="0.25">
      <c r="A5333" t="s">
        <v>446</v>
      </c>
      <c r="B5333" t="s">
        <v>447</v>
      </c>
      <c r="C5333" t="s">
        <v>448</v>
      </c>
      <c r="D5333">
        <v>10110007</v>
      </c>
      <c r="E5333" t="s">
        <v>448</v>
      </c>
      <c r="F5333" s="1">
        <v>46222</v>
      </c>
      <c r="G5333" t="s">
        <v>19</v>
      </c>
      <c r="H5333" t="s">
        <v>1157</v>
      </c>
      <c r="I5333" t="s">
        <v>20</v>
      </c>
      <c r="J5333">
        <v>18.5</v>
      </c>
      <c r="K5333">
        <v>3.6</v>
      </c>
      <c r="L5333">
        <v>7.9</v>
      </c>
      <c r="M5333">
        <v>35.880000000000003</v>
      </c>
      <c r="N5333">
        <v>663.78</v>
      </c>
      <c r="O5333" t="s">
        <v>21</v>
      </c>
    </row>
    <row r="5334" spans="1:15" x14ac:dyDescent="0.25">
      <c r="A5334" t="s">
        <v>446</v>
      </c>
      <c r="B5334" t="s">
        <v>447</v>
      </c>
      <c r="C5334" t="s">
        <v>448</v>
      </c>
      <c r="D5334">
        <v>10110071</v>
      </c>
      <c r="E5334" t="s">
        <v>465</v>
      </c>
      <c r="F5334" s="1">
        <v>46222</v>
      </c>
      <c r="G5334" t="s">
        <v>19</v>
      </c>
      <c r="H5334" t="s">
        <v>1157</v>
      </c>
      <c r="I5334" t="s">
        <v>20</v>
      </c>
      <c r="J5334">
        <v>25.7</v>
      </c>
      <c r="K5334">
        <v>3.5</v>
      </c>
      <c r="L5334">
        <v>7.9</v>
      </c>
      <c r="M5334">
        <v>35.46</v>
      </c>
      <c r="N5334">
        <v>911.32</v>
      </c>
      <c r="O5334" t="s">
        <v>21</v>
      </c>
    </row>
    <row r="5335" spans="1:15" x14ac:dyDescent="0.25">
      <c r="A5335" t="s">
        <v>446</v>
      </c>
      <c r="B5335" t="s">
        <v>447</v>
      </c>
      <c r="C5335" t="s">
        <v>448</v>
      </c>
      <c r="D5335">
        <v>10110177</v>
      </c>
      <c r="E5335" t="s">
        <v>468</v>
      </c>
      <c r="F5335" s="1">
        <v>46222</v>
      </c>
      <c r="G5335" t="s">
        <v>19</v>
      </c>
      <c r="H5335" t="s">
        <v>1157</v>
      </c>
      <c r="I5335" t="s">
        <v>23</v>
      </c>
      <c r="J5335">
        <v>36.6</v>
      </c>
      <c r="K5335">
        <v>5.9</v>
      </c>
      <c r="L5335">
        <v>8.9</v>
      </c>
      <c r="M5335">
        <v>49.07</v>
      </c>
      <c r="N5335">
        <v>1795.96</v>
      </c>
      <c r="O5335" t="s">
        <v>21</v>
      </c>
    </row>
    <row r="5336" spans="1:15" x14ac:dyDescent="0.25">
      <c r="A5336" t="s">
        <v>446</v>
      </c>
      <c r="B5336" t="s">
        <v>447</v>
      </c>
      <c r="C5336" t="s">
        <v>448</v>
      </c>
      <c r="D5336">
        <v>10110177</v>
      </c>
      <c r="E5336" t="s">
        <v>468</v>
      </c>
      <c r="F5336" s="1">
        <v>46222</v>
      </c>
      <c r="G5336" t="s">
        <v>19</v>
      </c>
      <c r="H5336" t="s">
        <v>1157</v>
      </c>
      <c r="I5336" t="s">
        <v>20</v>
      </c>
      <c r="J5336">
        <v>32.1</v>
      </c>
      <c r="K5336">
        <v>4.0999999999999996</v>
      </c>
      <c r="L5336">
        <v>8.3000000000000007</v>
      </c>
      <c r="M5336">
        <v>40.17</v>
      </c>
      <c r="N5336">
        <v>1289.46</v>
      </c>
      <c r="O5336" t="s">
        <v>21</v>
      </c>
    </row>
    <row r="5337" spans="1:15" x14ac:dyDescent="0.25">
      <c r="A5337" t="s">
        <v>446</v>
      </c>
      <c r="B5337" t="s">
        <v>447</v>
      </c>
      <c r="C5337" t="s">
        <v>448</v>
      </c>
      <c r="D5337">
        <v>10110172</v>
      </c>
      <c r="E5337" t="s">
        <v>498</v>
      </c>
      <c r="F5337" s="1">
        <v>46222</v>
      </c>
      <c r="G5337" t="s">
        <v>19</v>
      </c>
      <c r="H5337" t="s">
        <v>1157</v>
      </c>
      <c r="I5337" t="s">
        <v>20</v>
      </c>
      <c r="J5337">
        <v>16.600000000000001</v>
      </c>
      <c r="K5337">
        <v>3.8</v>
      </c>
      <c r="L5337">
        <v>8.1</v>
      </c>
      <c r="M5337">
        <v>38.369999999999997</v>
      </c>
      <c r="N5337">
        <v>636.94000000000005</v>
      </c>
      <c r="O5337" t="s">
        <v>21</v>
      </c>
    </row>
    <row r="5338" spans="1:15" x14ac:dyDescent="0.25">
      <c r="A5338" t="s">
        <v>446</v>
      </c>
      <c r="B5338" t="s">
        <v>447</v>
      </c>
      <c r="C5338" t="s">
        <v>448</v>
      </c>
      <c r="D5338">
        <v>10110013</v>
      </c>
      <c r="E5338" t="s">
        <v>470</v>
      </c>
      <c r="F5338" s="1">
        <v>46222</v>
      </c>
      <c r="G5338" t="s">
        <v>19</v>
      </c>
      <c r="H5338" t="s">
        <v>1157</v>
      </c>
      <c r="I5338" t="s">
        <v>20</v>
      </c>
      <c r="J5338">
        <v>38</v>
      </c>
      <c r="K5338">
        <v>3.5</v>
      </c>
      <c r="L5338">
        <v>8</v>
      </c>
      <c r="M5338">
        <v>36.840000000000003</v>
      </c>
      <c r="N5338">
        <v>1399.92</v>
      </c>
      <c r="O5338" t="s">
        <v>21</v>
      </c>
    </row>
    <row r="5339" spans="1:15" x14ac:dyDescent="0.25">
      <c r="A5339" t="s">
        <v>446</v>
      </c>
      <c r="B5339" t="s">
        <v>447</v>
      </c>
      <c r="C5339" t="s">
        <v>448</v>
      </c>
      <c r="D5339">
        <v>10110013</v>
      </c>
      <c r="E5339" t="s">
        <v>470</v>
      </c>
      <c r="F5339" s="1">
        <v>46222</v>
      </c>
      <c r="G5339" t="s">
        <v>19</v>
      </c>
      <c r="H5339" t="s">
        <v>1157</v>
      </c>
      <c r="I5339" t="s">
        <v>20</v>
      </c>
      <c r="J5339">
        <v>38</v>
      </c>
      <c r="K5339">
        <v>4.5999999999999996</v>
      </c>
      <c r="L5339">
        <v>8.1</v>
      </c>
      <c r="M5339">
        <v>41.7</v>
      </c>
      <c r="N5339">
        <v>1584.6</v>
      </c>
      <c r="O5339" t="s">
        <v>21</v>
      </c>
    </row>
    <row r="5340" spans="1:15" x14ac:dyDescent="0.25">
      <c r="A5340" t="s">
        <v>446</v>
      </c>
      <c r="B5340" t="s">
        <v>447</v>
      </c>
      <c r="C5340" t="s">
        <v>448</v>
      </c>
      <c r="D5340">
        <v>10110187</v>
      </c>
      <c r="E5340" t="s">
        <v>467</v>
      </c>
      <c r="F5340" s="1">
        <v>46222</v>
      </c>
      <c r="G5340" t="s">
        <v>19</v>
      </c>
      <c r="H5340" t="s">
        <v>1158</v>
      </c>
      <c r="I5340" t="s">
        <v>20</v>
      </c>
      <c r="J5340">
        <v>51.9</v>
      </c>
      <c r="K5340">
        <v>4.3</v>
      </c>
      <c r="L5340">
        <v>7.9</v>
      </c>
      <c r="M5340">
        <v>38.799999999999997</v>
      </c>
      <c r="N5340">
        <v>2013.72</v>
      </c>
      <c r="O5340" t="s">
        <v>21</v>
      </c>
    </row>
    <row r="5341" spans="1:15" x14ac:dyDescent="0.25">
      <c r="A5341" t="s">
        <v>446</v>
      </c>
      <c r="B5341" t="s">
        <v>453</v>
      </c>
      <c r="C5341" t="s">
        <v>454</v>
      </c>
      <c r="D5341">
        <v>10110159</v>
      </c>
      <c r="E5341" t="s">
        <v>464</v>
      </c>
      <c r="F5341" s="1">
        <v>46222</v>
      </c>
      <c r="G5341" t="s">
        <v>19</v>
      </c>
      <c r="H5341" t="s">
        <v>1157</v>
      </c>
      <c r="I5341" t="s">
        <v>20</v>
      </c>
      <c r="J5341">
        <v>140.30000000000001</v>
      </c>
      <c r="K5341">
        <v>4.3</v>
      </c>
      <c r="L5341">
        <v>8</v>
      </c>
      <c r="M5341">
        <v>40.17</v>
      </c>
      <c r="N5341">
        <v>5635.85</v>
      </c>
      <c r="O5341" t="s">
        <v>21</v>
      </c>
    </row>
    <row r="5342" spans="1:15" x14ac:dyDescent="0.25">
      <c r="A5342" t="s">
        <v>446</v>
      </c>
      <c r="B5342" t="s">
        <v>447</v>
      </c>
      <c r="C5342" t="s">
        <v>448</v>
      </c>
      <c r="D5342">
        <v>10110049</v>
      </c>
      <c r="E5342" t="s">
        <v>469</v>
      </c>
      <c r="F5342" s="1">
        <v>46222</v>
      </c>
      <c r="G5342" t="s">
        <v>19</v>
      </c>
      <c r="H5342" t="s">
        <v>1157</v>
      </c>
      <c r="I5342" t="s">
        <v>20</v>
      </c>
      <c r="J5342">
        <v>46.4</v>
      </c>
      <c r="K5342">
        <v>4.0999999999999996</v>
      </c>
      <c r="L5342">
        <v>8</v>
      </c>
      <c r="M5342">
        <v>39.340000000000003</v>
      </c>
      <c r="N5342">
        <v>1825.38</v>
      </c>
      <c r="O5342" t="s">
        <v>21</v>
      </c>
    </row>
    <row r="5343" spans="1:15" x14ac:dyDescent="0.25">
      <c r="A5343" t="s">
        <v>446</v>
      </c>
      <c r="B5343" t="s">
        <v>453</v>
      </c>
      <c r="C5343" t="s">
        <v>454</v>
      </c>
      <c r="D5343">
        <v>10110146</v>
      </c>
      <c r="E5343" t="s">
        <v>455</v>
      </c>
      <c r="F5343" s="1">
        <v>46222</v>
      </c>
      <c r="G5343" t="s">
        <v>19</v>
      </c>
      <c r="H5343" t="s">
        <v>1157</v>
      </c>
      <c r="I5343" t="s">
        <v>20</v>
      </c>
      <c r="J5343">
        <v>31.7</v>
      </c>
      <c r="K5343">
        <v>4.5999999999999996</v>
      </c>
      <c r="L5343">
        <v>8.1</v>
      </c>
      <c r="M5343">
        <v>41.7</v>
      </c>
      <c r="N5343">
        <v>1321.89</v>
      </c>
      <c r="O5343" t="s">
        <v>21</v>
      </c>
    </row>
    <row r="5344" spans="1:15" x14ac:dyDescent="0.25">
      <c r="A5344" t="s">
        <v>446</v>
      </c>
      <c r="B5344" t="s">
        <v>476</v>
      </c>
      <c r="C5344" t="s">
        <v>477</v>
      </c>
      <c r="D5344">
        <v>10110057</v>
      </c>
      <c r="E5344" t="s">
        <v>488</v>
      </c>
      <c r="F5344" s="1">
        <v>46222</v>
      </c>
      <c r="G5344" t="s">
        <v>19</v>
      </c>
      <c r="H5344" t="s">
        <v>1158</v>
      </c>
      <c r="I5344" t="s">
        <v>23</v>
      </c>
      <c r="J5344">
        <v>11.7</v>
      </c>
      <c r="K5344">
        <v>5.2</v>
      </c>
      <c r="L5344">
        <v>8.6999999999999993</v>
      </c>
      <c r="M5344">
        <v>45.32</v>
      </c>
      <c r="N5344">
        <v>530.24</v>
      </c>
      <c r="O5344" t="s">
        <v>21</v>
      </c>
    </row>
    <row r="5345" spans="1:15" x14ac:dyDescent="0.25">
      <c r="A5345" t="s">
        <v>446</v>
      </c>
      <c r="B5345" t="s">
        <v>476</v>
      </c>
      <c r="C5345" t="s">
        <v>477</v>
      </c>
      <c r="D5345">
        <v>10110094</v>
      </c>
      <c r="E5345" t="s">
        <v>486</v>
      </c>
      <c r="F5345" s="1">
        <v>46222</v>
      </c>
      <c r="G5345" t="s">
        <v>19</v>
      </c>
      <c r="H5345" t="s">
        <v>1157</v>
      </c>
      <c r="I5345" t="s">
        <v>20</v>
      </c>
      <c r="J5345">
        <v>17.100000000000001</v>
      </c>
      <c r="K5345">
        <v>3.8</v>
      </c>
      <c r="L5345">
        <v>8.1999999999999993</v>
      </c>
      <c r="M5345">
        <v>38.64</v>
      </c>
      <c r="N5345">
        <v>660.74</v>
      </c>
      <c r="O5345" t="s">
        <v>21</v>
      </c>
    </row>
    <row r="5346" spans="1:15" x14ac:dyDescent="0.25">
      <c r="A5346" t="s">
        <v>446</v>
      </c>
      <c r="B5346" t="s">
        <v>476</v>
      </c>
      <c r="C5346" t="s">
        <v>477</v>
      </c>
      <c r="D5346">
        <v>10110086</v>
      </c>
      <c r="E5346" t="s">
        <v>487</v>
      </c>
      <c r="F5346" s="1">
        <v>46222</v>
      </c>
      <c r="G5346" t="s">
        <v>19</v>
      </c>
      <c r="H5346" t="s">
        <v>1157</v>
      </c>
      <c r="I5346" t="s">
        <v>23</v>
      </c>
      <c r="J5346">
        <v>17.3</v>
      </c>
      <c r="K5346">
        <v>5</v>
      </c>
      <c r="L5346">
        <v>8.1999999999999993</v>
      </c>
      <c r="M5346">
        <v>43.65</v>
      </c>
      <c r="N5346">
        <v>755.15</v>
      </c>
      <c r="O5346" t="s">
        <v>21</v>
      </c>
    </row>
    <row r="5347" spans="1:15" x14ac:dyDescent="0.25">
      <c r="A5347" t="s">
        <v>446</v>
      </c>
      <c r="B5347" t="s">
        <v>476</v>
      </c>
      <c r="C5347" t="s">
        <v>477</v>
      </c>
      <c r="D5347">
        <v>10110184</v>
      </c>
      <c r="E5347" t="s">
        <v>490</v>
      </c>
      <c r="F5347" s="1">
        <v>46222</v>
      </c>
      <c r="G5347" t="s">
        <v>19</v>
      </c>
      <c r="H5347" t="s">
        <v>1158</v>
      </c>
      <c r="I5347" t="s">
        <v>23</v>
      </c>
      <c r="J5347">
        <v>60.4</v>
      </c>
      <c r="K5347">
        <v>5</v>
      </c>
      <c r="L5347">
        <v>8.1</v>
      </c>
      <c r="M5347">
        <v>43.37</v>
      </c>
      <c r="N5347">
        <v>2619.5500000000002</v>
      </c>
      <c r="O5347" t="s">
        <v>21</v>
      </c>
    </row>
    <row r="5348" spans="1:15" x14ac:dyDescent="0.25">
      <c r="A5348" t="s">
        <v>446</v>
      </c>
      <c r="B5348" t="s">
        <v>476</v>
      </c>
      <c r="C5348" t="s">
        <v>477</v>
      </c>
      <c r="D5348">
        <v>10110153</v>
      </c>
      <c r="E5348" t="s">
        <v>491</v>
      </c>
      <c r="F5348" s="1">
        <v>46222</v>
      </c>
      <c r="G5348" t="s">
        <v>19</v>
      </c>
      <c r="H5348" t="s">
        <v>1158</v>
      </c>
      <c r="I5348" t="s">
        <v>20</v>
      </c>
      <c r="J5348">
        <v>136.4</v>
      </c>
      <c r="K5348">
        <v>4.0999999999999996</v>
      </c>
      <c r="L5348">
        <v>8.1</v>
      </c>
      <c r="M5348">
        <v>39.619999999999997</v>
      </c>
      <c r="N5348">
        <v>5404.17</v>
      </c>
      <c r="O5348" t="s">
        <v>21</v>
      </c>
    </row>
    <row r="5349" spans="1:15" x14ac:dyDescent="0.25">
      <c r="A5349" t="s">
        <v>446</v>
      </c>
      <c r="B5349" t="s">
        <v>476</v>
      </c>
      <c r="C5349" t="s">
        <v>477</v>
      </c>
      <c r="D5349">
        <v>10110183</v>
      </c>
      <c r="E5349" t="s">
        <v>494</v>
      </c>
      <c r="F5349" s="1">
        <v>46222</v>
      </c>
      <c r="G5349" t="s">
        <v>19</v>
      </c>
      <c r="H5349" t="s">
        <v>1158</v>
      </c>
      <c r="I5349" t="s">
        <v>20</v>
      </c>
      <c r="J5349">
        <v>74.3</v>
      </c>
      <c r="K5349">
        <v>4.2</v>
      </c>
      <c r="L5349">
        <v>8.1</v>
      </c>
      <c r="M5349">
        <v>40.03</v>
      </c>
      <c r="N5349">
        <v>2974.23</v>
      </c>
      <c r="O5349" t="s">
        <v>21</v>
      </c>
    </row>
    <row r="5350" spans="1:15" x14ac:dyDescent="0.25">
      <c r="A5350" t="s">
        <v>446</v>
      </c>
      <c r="B5350" t="s">
        <v>476</v>
      </c>
      <c r="C5350" t="s">
        <v>477</v>
      </c>
      <c r="D5350">
        <v>10110021</v>
      </c>
      <c r="E5350" t="s">
        <v>501</v>
      </c>
      <c r="F5350" s="1">
        <v>46222</v>
      </c>
      <c r="G5350" t="s">
        <v>19</v>
      </c>
      <c r="H5350" t="s">
        <v>1157</v>
      </c>
      <c r="I5350" t="s">
        <v>23</v>
      </c>
      <c r="J5350">
        <v>15.6</v>
      </c>
      <c r="K5350">
        <v>5</v>
      </c>
      <c r="L5350">
        <v>8.6</v>
      </c>
      <c r="M5350">
        <v>44.48</v>
      </c>
      <c r="N5350">
        <v>693.89</v>
      </c>
      <c r="O5350" t="s">
        <v>21</v>
      </c>
    </row>
    <row r="5351" spans="1:15" x14ac:dyDescent="0.25">
      <c r="A5351" t="s">
        <v>446</v>
      </c>
      <c r="B5351" t="s">
        <v>453</v>
      </c>
      <c r="C5351" t="s">
        <v>454</v>
      </c>
      <c r="D5351">
        <v>10110164</v>
      </c>
      <c r="E5351" t="s">
        <v>489</v>
      </c>
      <c r="F5351" s="1">
        <v>46222</v>
      </c>
      <c r="G5351" t="s">
        <v>19</v>
      </c>
      <c r="H5351" t="s">
        <v>1157</v>
      </c>
      <c r="I5351" t="s">
        <v>20</v>
      </c>
      <c r="J5351">
        <v>16.3</v>
      </c>
      <c r="K5351">
        <v>4.4000000000000004</v>
      </c>
      <c r="L5351">
        <v>7.8</v>
      </c>
      <c r="M5351">
        <v>38.950000000000003</v>
      </c>
      <c r="N5351">
        <v>634.89</v>
      </c>
      <c r="O5351" t="s">
        <v>21</v>
      </c>
    </row>
    <row r="5352" spans="1:15" x14ac:dyDescent="0.25">
      <c r="A5352" t="s">
        <v>446</v>
      </c>
      <c r="B5352" t="s">
        <v>476</v>
      </c>
      <c r="C5352" t="s">
        <v>477</v>
      </c>
      <c r="D5352">
        <v>10110179</v>
      </c>
      <c r="E5352" t="s">
        <v>492</v>
      </c>
      <c r="F5352" s="1">
        <v>46222</v>
      </c>
      <c r="G5352" t="s">
        <v>19</v>
      </c>
      <c r="H5352" t="s">
        <v>1158</v>
      </c>
      <c r="I5352" t="s">
        <v>20</v>
      </c>
      <c r="J5352">
        <v>37.799999999999997</v>
      </c>
      <c r="K5352">
        <v>4.5</v>
      </c>
      <c r="L5352">
        <v>8.3000000000000007</v>
      </c>
      <c r="M5352">
        <v>41.84</v>
      </c>
      <c r="N5352">
        <v>1581.55</v>
      </c>
      <c r="O5352" t="s">
        <v>21</v>
      </c>
    </row>
    <row r="5353" spans="1:15" x14ac:dyDescent="0.25">
      <c r="A5353" t="s">
        <v>446</v>
      </c>
      <c r="B5353" t="s">
        <v>476</v>
      </c>
      <c r="C5353" t="s">
        <v>477</v>
      </c>
      <c r="D5353">
        <v>10110043</v>
      </c>
      <c r="E5353" t="s">
        <v>495</v>
      </c>
      <c r="F5353" s="1">
        <v>46222</v>
      </c>
      <c r="G5353" t="s">
        <v>19</v>
      </c>
      <c r="H5353" t="s">
        <v>1157</v>
      </c>
      <c r="I5353" t="s">
        <v>20</v>
      </c>
      <c r="J5353">
        <v>39.200000000000003</v>
      </c>
      <c r="K5353">
        <v>4.7</v>
      </c>
      <c r="L5353">
        <v>8.6</v>
      </c>
      <c r="M5353">
        <v>43.23</v>
      </c>
      <c r="N5353">
        <v>1694.62</v>
      </c>
      <c r="O5353" t="s">
        <v>21</v>
      </c>
    </row>
    <row r="5354" spans="1:15" x14ac:dyDescent="0.25">
      <c r="A5354" t="s">
        <v>446</v>
      </c>
      <c r="B5354" t="s">
        <v>476</v>
      </c>
      <c r="C5354" t="s">
        <v>477</v>
      </c>
      <c r="D5354">
        <v>10110055</v>
      </c>
      <c r="E5354" t="s">
        <v>496</v>
      </c>
      <c r="F5354" s="1">
        <v>46222</v>
      </c>
      <c r="G5354" t="s">
        <v>19</v>
      </c>
      <c r="H5354" t="s">
        <v>1157</v>
      </c>
      <c r="I5354" t="s">
        <v>23</v>
      </c>
      <c r="J5354">
        <v>41.5</v>
      </c>
      <c r="K5354">
        <v>6.7</v>
      </c>
      <c r="L5354">
        <v>9.1</v>
      </c>
      <c r="M5354">
        <v>54.81</v>
      </c>
      <c r="N5354">
        <v>2274.62</v>
      </c>
      <c r="O5354" t="s">
        <v>21</v>
      </c>
    </row>
    <row r="5355" spans="1:15" x14ac:dyDescent="0.25">
      <c r="A5355" t="s">
        <v>446</v>
      </c>
      <c r="B5355" t="s">
        <v>476</v>
      </c>
      <c r="C5355" t="s">
        <v>477</v>
      </c>
      <c r="D5355">
        <v>10110055</v>
      </c>
      <c r="E5355" t="s">
        <v>496</v>
      </c>
      <c r="F5355" s="1">
        <v>46222</v>
      </c>
      <c r="G5355" t="s">
        <v>19</v>
      </c>
      <c r="H5355" t="s">
        <v>1157</v>
      </c>
      <c r="I5355" t="s">
        <v>20</v>
      </c>
      <c r="J5355">
        <v>41.1</v>
      </c>
      <c r="K5355">
        <v>3.9</v>
      </c>
      <c r="L5355">
        <v>8.4</v>
      </c>
      <c r="M5355">
        <v>39.619999999999997</v>
      </c>
      <c r="N5355">
        <v>1628.38</v>
      </c>
      <c r="O5355" t="s">
        <v>21</v>
      </c>
    </row>
    <row r="5356" spans="1:15" x14ac:dyDescent="0.25">
      <c r="A5356" t="s">
        <v>446</v>
      </c>
      <c r="B5356" t="s">
        <v>447</v>
      </c>
      <c r="C5356" t="s">
        <v>448</v>
      </c>
      <c r="D5356">
        <v>10110190</v>
      </c>
      <c r="E5356" t="s">
        <v>461</v>
      </c>
      <c r="F5356" s="1">
        <v>46222</v>
      </c>
      <c r="G5356" t="s">
        <v>19</v>
      </c>
      <c r="H5356" t="s">
        <v>1158</v>
      </c>
      <c r="I5356" t="s">
        <v>20</v>
      </c>
      <c r="J5356">
        <v>477.3</v>
      </c>
      <c r="K5356">
        <v>4.0999999999999996</v>
      </c>
      <c r="L5356">
        <v>8.1999999999999993</v>
      </c>
      <c r="M5356">
        <v>39.89</v>
      </c>
      <c r="N5356">
        <v>19039.5</v>
      </c>
      <c r="O5356" t="s">
        <v>21</v>
      </c>
    </row>
    <row r="5357" spans="1:15" x14ac:dyDescent="0.25">
      <c r="A5357" t="s">
        <v>446</v>
      </c>
      <c r="B5357" t="s">
        <v>447</v>
      </c>
      <c r="C5357" t="s">
        <v>448</v>
      </c>
      <c r="D5357">
        <v>10110190</v>
      </c>
      <c r="E5357" t="s">
        <v>461</v>
      </c>
      <c r="F5357" s="1">
        <v>46222</v>
      </c>
      <c r="G5357" t="s">
        <v>19</v>
      </c>
      <c r="H5357" t="s">
        <v>1158</v>
      </c>
      <c r="I5357" t="s">
        <v>20</v>
      </c>
      <c r="J5357">
        <v>480.7</v>
      </c>
      <c r="K5357">
        <v>4.5</v>
      </c>
      <c r="L5357">
        <v>8.1999999999999993</v>
      </c>
      <c r="M5357">
        <v>41.56</v>
      </c>
      <c r="N5357">
        <v>19977.89</v>
      </c>
      <c r="O5357" t="s">
        <v>21</v>
      </c>
    </row>
    <row r="5358" spans="1:15" x14ac:dyDescent="0.25">
      <c r="A5358" t="s">
        <v>446</v>
      </c>
      <c r="B5358" t="s">
        <v>447</v>
      </c>
      <c r="C5358" t="s">
        <v>448</v>
      </c>
      <c r="D5358">
        <v>10110190</v>
      </c>
      <c r="E5358" t="s">
        <v>461</v>
      </c>
      <c r="F5358" s="1">
        <v>46222</v>
      </c>
      <c r="G5358" t="s">
        <v>19</v>
      </c>
      <c r="H5358" t="s">
        <v>1158</v>
      </c>
      <c r="I5358" t="s">
        <v>23</v>
      </c>
      <c r="J5358">
        <v>267.10000000000002</v>
      </c>
      <c r="K5358">
        <v>5.3</v>
      </c>
      <c r="L5358">
        <v>8.3000000000000007</v>
      </c>
      <c r="M5358">
        <v>45.18</v>
      </c>
      <c r="N5358">
        <v>12067.58</v>
      </c>
      <c r="O5358" t="s">
        <v>21</v>
      </c>
    </row>
    <row r="5359" spans="1:15" x14ac:dyDescent="0.25">
      <c r="A5359" t="s">
        <v>446</v>
      </c>
      <c r="B5359" t="s">
        <v>447</v>
      </c>
      <c r="C5359" t="s">
        <v>448</v>
      </c>
      <c r="D5359">
        <v>10110178</v>
      </c>
      <c r="E5359" t="s">
        <v>462</v>
      </c>
      <c r="F5359" s="1">
        <v>46222</v>
      </c>
      <c r="G5359" t="s">
        <v>19</v>
      </c>
      <c r="H5359" t="s">
        <v>1158</v>
      </c>
      <c r="I5359" t="s">
        <v>20</v>
      </c>
      <c r="J5359">
        <v>457.6</v>
      </c>
      <c r="K5359">
        <v>3.9</v>
      </c>
      <c r="L5359">
        <v>8</v>
      </c>
      <c r="M5359">
        <v>38.5</v>
      </c>
      <c r="N5359">
        <v>17617.599999999999</v>
      </c>
      <c r="O5359" t="s">
        <v>117</v>
      </c>
    </row>
    <row r="5360" spans="1:15" x14ac:dyDescent="0.25">
      <c r="A5360" t="s">
        <v>446</v>
      </c>
      <c r="B5360" t="s">
        <v>447</v>
      </c>
      <c r="C5360" t="s">
        <v>448</v>
      </c>
      <c r="D5360">
        <v>10110178</v>
      </c>
      <c r="E5360" t="s">
        <v>462</v>
      </c>
      <c r="F5360" s="1">
        <v>46222</v>
      </c>
      <c r="G5360" t="s">
        <v>19</v>
      </c>
      <c r="H5360" t="s">
        <v>1158</v>
      </c>
      <c r="I5360" t="s">
        <v>20</v>
      </c>
      <c r="J5360">
        <v>452.8</v>
      </c>
      <c r="K5360">
        <v>3.8</v>
      </c>
      <c r="L5360">
        <v>8</v>
      </c>
      <c r="M5360">
        <v>38.090000000000003</v>
      </c>
      <c r="N5360">
        <v>17247.150000000001</v>
      </c>
      <c r="O5360" t="s">
        <v>117</v>
      </c>
    </row>
    <row r="5361" spans="1:15" x14ac:dyDescent="0.25">
      <c r="A5361" t="s">
        <v>446</v>
      </c>
      <c r="B5361" t="s">
        <v>447</v>
      </c>
      <c r="C5361" t="s">
        <v>448</v>
      </c>
      <c r="D5361">
        <v>10110178</v>
      </c>
      <c r="E5361" t="s">
        <v>462</v>
      </c>
      <c r="F5361" s="1">
        <v>46222</v>
      </c>
      <c r="G5361" t="s">
        <v>19</v>
      </c>
      <c r="H5361" t="s">
        <v>1158</v>
      </c>
      <c r="I5361" t="s">
        <v>20</v>
      </c>
      <c r="J5361">
        <v>1439.4</v>
      </c>
      <c r="K5361">
        <v>4</v>
      </c>
      <c r="L5361">
        <v>8</v>
      </c>
      <c r="M5361">
        <v>38.92</v>
      </c>
      <c r="N5361">
        <v>56021.45</v>
      </c>
      <c r="O5361" t="s">
        <v>117</v>
      </c>
    </row>
    <row r="5362" spans="1:15" x14ac:dyDescent="0.25">
      <c r="A5362" t="s">
        <v>446</v>
      </c>
      <c r="B5362" t="s">
        <v>453</v>
      </c>
      <c r="C5362" t="s">
        <v>454</v>
      </c>
      <c r="D5362">
        <v>10110158</v>
      </c>
      <c r="E5362" t="s">
        <v>463</v>
      </c>
      <c r="F5362" s="1">
        <v>46222</v>
      </c>
      <c r="G5362" t="s">
        <v>49</v>
      </c>
      <c r="H5362" t="s">
        <v>1157</v>
      </c>
      <c r="I5362" t="s">
        <v>20</v>
      </c>
      <c r="J5362">
        <v>18.5</v>
      </c>
      <c r="K5362">
        <v>4.2</v>
      </c>
      <c r="L5362">
        <v>8.1</v>
      </c>
      <c r="M5362">
        <v>40.03</v>
      </c>
      <c r="N5362">
        <v>740.56</v>
      </c>
      <c r="O5362" t="s">
        <v>21</v>
      </c>
    </row>
    <row r="5363" spans="1:15" x14ac:dyDescent="0.25">
      <c r="A5363" t="s">
        <v>446</v>
      </c>
      <c r="B5363" t="s">
        <v>450</v>
      </c>
      <c r="C5363" t="s">
        <v>451</v>
      </c>
      <c r="D5363">
        <v>10110050</v>
      </c>
      <c r="E5363" t="s">
        <v>452</v>
      </c>
      <c r="F5363" s="1">
        <v>46222</v>
      </c>
      <c r="G5363" t="s">
        <v>49</v>
      </c>
      <c r="H5363" t="s">
        <v>1157</v>
      </c>
      <c r="I5363" t="s">
        <v>23</v>
      </c>
      <c r="J5363">
        <v>112.4</v>
      </c>
      <c r="K5363">
        <v>5.6</v>
      </c>
      <c r="L5363">
        <v>9.1</v>
      </c>
      <c r="M5363">
        <v>47.82</v>
      </c>
      <c r="N5363">
        <v>5374.97</v>
      </c>
      <c r="O5363" t="s">
        <v>21</v>
      </c>
    </row>
    <row r="5364" spans="1:15" x14ac:dyDescent="0.25">
      <c r="A5364" t="s">
        <v>446</v>
      </c>
      <c r="B5364" t="s">
        <v>447</v>
      </c>
      <c r="C5364" t="s">
        <v>448</v>
      </c>
      <c r="D5364">
        <v>10110176</v>
      </c>
      <c r="E5364" t="s">
        <v>497</v>
      </c>
      <c r="F5364" s="1">
        <v>46222</v>
      </c>
      <c r="G5364" t="s">
        <v>49</v>
      </c>
      <c r="H5364" t="s">
        <v>1158</v>
      </c>
      <c r="I5364" t="s">
        <v>20</v>
      </c>
      <c r="J5364">
        <v>55.2</v>
      </c>
      <c r="K5364">
        <v>3.6</v>
      </c>
      <c r="L5364">
        <v>7.8</v>
      </c>
      <c r="M5364">
        <v>35.61</v>
      </c>
      <c r="N5364">
        <v>1965.67</v>
      </c>
      <c r="O5364" t="s">
        <v>21</v>
      </c>
    </row>
    <row r="5365" spans="1:15" x14ac:dyDescent="0.25">
      <c r="A5365" t="s">
        <v>446</v>
      </c>
      <c r="B5365" t="s">
        <v>453</v>
      </c>
      <c r="C5365" t="s">
        <v>454</v>
      </c>
      <c r="D5365">
        <v>10110146</v>
      </c>
      <c r="E5365" t="s">
        <v>455</v>
      </c>
      <c r="F5365" s="1">
        <v>46222</v>
      </c>
      <c r="G5365" t="s">
        <v>49</v>
      </c>
      <c r="H5365" t="s">
        <v>1157</v>
      </c>
      <c r="I5365" t="s">
        <v>23</v>
      </c>
      <c r="J5365">
        <v>162.6</v>
      </c>
      <c r="K5365">
        <v>4.9000000000000004</v>
      </c>
      <c r="L5365">
        <v>8.4</v>
      </c>
      <c r="M5365">
        <v>43.79</v>
      </c>
      <c r="N5365">
        <v>7120.25</v>
      </c>
      <c r="O5365" t="s">
        <v>21</v>
      </c>
    </row>
    <row r="5366" spans="1:15" x14ac:dyDescent="0.25">
      <c r="A5366" t="s">
        <v>446</v>
      </c>
      <c r="B5366" t="s">
        <v>450</v>
      </c>
      <c r="C5366" t="s">
        <v>451</v>
      </c>
      <c r="D5366">
        <v>10110083</v>
      </c>
      <c r="E5366" t="s">
        <v>459</v>
      </c>
      <c r="F5366" s="1">
        <v>46222</v>
      </c>
      <c r="G5366" t="s">
        <v>49</v>
      </c>
      <c r="H5366" t="s">
        <v>1157</v>
      </c>
      <c r="I5366" t="s">
        <v>20</v>
      </c>
      <c r="J5366">
        <v>21.7</v>
      </c>
      <c r="K5366">
        <v>4</v>
      </c>
      <c r="L5366">
        <v>8.1</v>
      </c>
      <c r="M5366">
        <v>39.200000000000003</v>
      </c>
      <c r="N5366">
        <v>850.64</v>
      </c>
      <c r="O5366" t="s">
        <v>21</v>
      </c>
    </row>
    <row r="5367" spans="1:15" x14ac:dyDescent="0.25">
      <c r="A5367" t="s">
        <v>446</v>
      </c>
      <c r="B5367" t="s">
        <v>450</v>
      </c>
      <c r="C5367" t="s">
        <v>451</v>
      </c>
      <c r="D5367">
        <v>10430001</v>
      </c>
      <c r="E5367" t="s">
        <v>457</v>
      </c>
      <c r="F5367" s="1">
        <v>46222</v>
      </c>
      <c r="G5367" t="s">
        <v>49</v>
      </c>
      <c r="H5367" t="s">
        <v>1157</v>
      </c>
      <c r="I5367" t="s">
        <v>20</v>
      </c>
      <c r="J5367">
        <v>39.6</v>
      </c>
      <c r="K5367">
        <v>4.3</v>
      </c>
      <c r="L5367">
        <v>8.1999999999999993</v>
      </c>
      <c r="M5367">
        <v>40.729999999999997</v>
      </c>
      <c r="N5367">
        <v>1612.91</v>
      </c>
      <c r="O5367" t="s">
        <v>21</v>
      </c>
    </row>
    <row r="5368" spans="1:15" x14ac:dyDescent="0.25">
      <c r="A5368" t="s">
        <v>446</v>
      </c>
      <c r="B5368" t="s">
        <v>450</v>
      </c>
      <c r="C5368" t="s">
        <v>451</v>
      </c>
      <c r="D5368">
        <v>10110160</v>
      </c>
      <c r="E5368" t="s">
        <v>456</v>
      </c>
      <c r="F5368" s="1">
        <v>46222</v>
      </c>
      <c r="G5368" t="s">
        <v>49</v>
      </c>
      <c r="H5368" t="s">
        <v>1158</v>
      </c>
      <c r="I5368" t="s">
        <v>20</v>
      </c>
      <c r="J5368">
        <v>48.4</v>
      </c>
      <c r="K5368">
        <v>3.6</v>
      </c>
      <c r="L5368">
        <v>8.1</v>
      </c>
      <c r="M5368">
        <v>37.53</v>
      </c>
      <c r="N5368">
        <v>1816.45</v>
      </c>
      <c r="O5368" t="s">
        <v>21</v>
      </c>
    </row>
    <row r="5369" spans="1:15" x14ac:dyDescent="0.25">
      <c r="A5369" t="s">
        <v>446</v>
      </c>
      <c r="B5369" t="s">
        <v>447</v>
      </c>
      <c r="C5369" t="s">
        <v>448</v>
      </c>
      <c r="D5369">
        <v>10110004</v>
      </c>
      <c r="E5369" t="s">
        <v>460</v>
      </c>
      <c r="F5369" s="1">
        <v>46222</v>
      </c>
      <c r="G5369" t="s">
        <v>49</v>
      </c>
      <c r="H5369" t="s">
        <v>1157</v>
      </c>
      <c r="I5369" t="s">
        <v>20</v>
      </c>
      <c r="J5369">
        <v>40.799999999999997</v>
      </c>
      <c r="K5369">
        <v>3.9</v>
      </c>
      <c r="L5369">
        <v>8</v>
      </c>
      <c r="M5369">
        <v>38.5</v>
      </c>
      <c r="N5369">
        <v>1570.8</v>
      </c>
      <c r="O5369" t="s">
        <v>21</v>
      </c>
    </row>
    <row r="5370" spans="1:15" x14ac:dyDescent="0.25">
      <c r="A5370" t="s">
        <v>446</v>
      </c>
      <c r="B5370" t="s">
        <v>453</v>
      </c>
      <c r="C5370" t="s">
        <v>454</v>
      </c>
      <c r="D5370">
        <v>10110168</v>
      </c>
      <c r="E5370" t="s">
        <v>458</v>
      </c>
      <c r="F5370" s="1">
        <v>46222</v>
      </c>
      <c r="G5370" t="s">
        <v>49</v>
      </c>
      <c r="H5370" t="s">
        <v>1157</v>
      </c>
      <c r="I5370" t="s">
        <v>20</v>
      </c>
      <c r="J5370">
        <v>169.2</v>
      </c>
      <c r="K5370">
        <v>3.6</v>
      </c>
      <c r="L5370">
        <v>8</v>
      </c>
      <c r="M5370">
        <v>37.25</v>
      </c>
      <c r="N5370">
        <v>6302.7</v>
      </c>
      <c r="O5370" t="s">
        <v>21</v>
      </c>
    </row>
    <row r="5371" spans="1:15" x14ac:dyDescent="0.25">
      <c r="A5371" t="s">
        <v>446</v>
      </c>
      <c r="B5371" t="s">
        <v>471</v>
      </c>
      <c r="C5371" t="s">
        <v>472</v>
      </c>
      <c r="D5371">
        <v>10110073</v>
      </c>
      <c r="E5371" t="s">
        <v>475</v>
      </c>
      <c r="F5371" s="1">
        <v>46222</v>
      </c>
      <c r="G5371" t="s">
        <v>49</v>
      </c>
      <c r="H5371" t="s">
        <v>1157</v>
      </c>
      <c r="I5371" t="s">
        <v>20</v>
      </c>
      <c r="J5371">
        <v>23.6</v>
      </c>
      <c r="K5371">
        <v>3.5</v>
      </c>
      <c r="L5371">
        <v>7.9</v>
      </c>
      <c r="M5371">
        <v>35.46</v>
      </c>
      <c r="N5371">
        <v>836.86</v>
      </c>
      <c r="O5371" t="s">
        <v>21</v>
      </c>
    </row>
    <row r="5372" spans="1:15" x14ac:dyDescent="0.25">
      <c r="A5372" t="s">
        <v>446</v>
      </c>
      <c r="B5372" t="s">
        <v>471</v>
      </c>
      <c r="C5372" t="s">
        <v>472</v>
      </c>
      <c r="D5372">
        <v>10110014</v>
      </c>
      <c r="E5372" t="s">
        <v>473</v>
      </c>
      <c r="F5372" s="1">
        <v>46222</v>
      </c>
      <c r="G5372" t="s">
        <v>49</v>
      </c>
      <c r="H5372" t="s">
        <v>1157</v>
      </c>
      <c r="I5372" t="s">
        <v>23</v>
      </c>
      <c r="J5372">
        <v>23.3</v>
      </c>
      <c r="K5372">
        <v>6.7</v>
      </c>
      <c r="L5372">
        <v>9</v>
      </c>
      <c r="M5372">
        <v>54.81</v>
      </c>
      <c r="N5372">
        <v>1277.07</v>
      </c>
      <c r="O5372" t="s">
        <v>21</v>
      </c>
    </row>
    <row r="5373" spans="1:15" x14ac:dyDescent="0.25">
      <c r="A5373" t="s">
        <v>446</v>
      </c>
      <c r="B5373" t="s">
        <v>471</v>
      </c>
      <c r="C5373" t="s">
        <v>472</v>
      </c>
      <c r="D5373">
        <v>10110014</v>
      </c>
      <c r="E5373" t="s">
        <v>473</v>
      </c>
      <c r="F5373" s="1">
        <v>46222</v>
      </c>
      <c r="G5373" t="s">
        <v>49</v>
      </c>
      <c r="H5373" t="s">
        <v>1157</v>
      </c>
      <c r="I5373" t="s">
        <v>20</v>
      </c>
      <c r="J5373">
        <v>67.400000000000006</v>
      </c>
      <c r="K5373">
        <v>4.3</v>
      </c>
      <c r="L5373">
        <v>8.3000000000000007</v>
      </c>
      <c r="M5373">
        <v>41.01</v>
      </c>
      <c r="N5373">
        <v>2764.07</v>
      </c>
      <c r="O5373" t="s">
        <v>21</v>
      </c>
    </row>
    <row r="5374" spans="1:15" x14ac:dyDescent="0.25">
      <c r="A5374" t="s">
        <v>446</v>
      </c>
      <c r="B5374" t="s">
        <v>471</v>
      </c>
      <c r="C5374" t="s">
        <v>472</v>
      </c>
      <c r="D5374">
        <v>10110076</v>
      </c>
      <c r="E5374" t="s">
        <v>479</v>
      </c>
      <c r="F5374" s="1">
        <v>46222</v>
      </c>
      <c r="G5374" t="s">
        <v>49</v>
      </c>
      <c r="H5374" t="s">
        <v>1157</v>
      </c>
      <c r="I5374" t="s">
        <v>20</v>
      </c>
      <c r="J5374">
        <v>164.7</v>
      </c>
      <c r="K5374">
        <v>4.5</v>
      </c>
      <c r="L5374">
        <v>8.4</v>
      </c>
      <c r="M5374">
        <v>42.12</v>
      </c>
      <c r="N5374">
        <v>6937.16</v>
      </c>
      <c r="O5374" t="s">
        <v>21</v>
      </c>
    </row>
    <row r="5375" spans="1:15" x14ac:dyDescent="0.25">
      <c r="A5375" t="s">
        <v>446</v>
      </c>
      <c r="B5375" t="s">
        <v>476</v>
      </c>
      <c r="C5375" t="s">
        <v>477</v>
      </c>
      <c r="D5375">
        <v>10110161</v>
      </c>
      <c r="E5375" t="s">
        <v>478</v>
      </c>
      <c r="F5375" s="1">
        <v>46222</v>
      </c>
      <c r="G5375" t="s">
        <v>49</v>
      </c>
      <c r="H5375" t="s">
        <v>1158</v>
      </c>
      <c r="I5375" t="s">
        <v>20</v>
      </c>
      <c r="J5375">
        <v>53.8</v>
      </c>
      <c r="K5375">
        <v>3.6</v>
      </c>
      <c r="L5375">
        <v>8</v>
      </c>
      <c r="M5375">
        <v>37.25</v>
      </c>
      <c r="N5375">
        <v>2004.05</v>
      </c>
      <c r="O5375" t="s">
        <v>21</v>
      </c>
    </row>
    <row r="5376" spans="1:15" x14ac:dyDescent="0.25">
      <c r="A5376" t="s">
        <v>446</v>
      </c>
      <c r="B5376" t="s">
        <v>453</v>
      </c>
      <c r="C5376" t="s">
        <v>454</v>
      </c>
      <c r="D5376">
        <v>10110106</v>
      </c>
      <c r="E5376" t="s">
        <v>480</v>
      </c>
      <c r="F5376" s="1">
        <v>46222</v>
      </c>
      <c r="G5376" t="s">
        <v>49</v>
      </c>
      <c r="H5376" t="s">
        <v>1157</v>
      </c>
      <c r="I5376" t="s">
        <v>23</v>
      </c>
      <c r="J5376">
        <v>47.1</v>
      </c>
      <c r="K5376">
        <v>6.7</v>
      </c>
      <c r="L5376">
        <v>9.1</v>
      </c>
      <c r="M5376">
        <v>54.81</v>
      </c>
      <c r="N5376">
        <v>2581.5500000000002</v>
      </c>
      <c r="O5376" t="s">
        <v>21</v>
      </c>
    </row>
    <row r="5377" spans="1:15" x14ac:dyDescent="0.25">
      <c r="A5377" t="s">
        <v>446</v>
      </c>
      <c r="B5377" t="s">
        <v>471</v>
      </c>
      <c r="C5377" t="s">
        <v>472</v>
      </c>
      <c r="D5377">
        <v>10110008</v>
      </c>
      <c r="E5377" t="s">
        <v>481</v>
      </c>
      <c r="F5377" s="1">
        <v>46222</v>
      </c>
      <c r="G5377" t="s">
        <v>49</v>
      </c>
      <c r="H5377" t="s">
        <v>1157</v>
      </c>
      <c r="I5377" t="s">
        <v>20</v>
      </c>
      <c r="J5377">
        <v>456.1</v>
      </c>
      <c r="K5377">
        <v>4</v>
      </c>
      <c r="L5377">
        <v>8.1</v>
      </c>
      <c r="M5377">
        <v>39.200000000000003</v>
      </c>
      <c r="N5377">
        <v>17879.12</v>
      </c>
      <c r="O5377" t="s">
        <v>21</v>
      </c>
    </row>
    <row r="5378" spans="1:15" x14ac:dyDescent="0.25">
      <c r="A5378" t="s">
        <v>446</v>
      </c>
      <c r="B5378" t="s">
        <v>471</v>
      </c>
      <c r="C5378" t="s">
        <v>472</v>
      </c>
      <c r="D5378">
        <v>10110008</v>
      </c>
      <c r="E5378" t="s">
        <v>481</v>
      </c>
      <c r="F5378" s="1">
        <v>46222</v>
      </c>
      <c r="G5378" t="s">
        <v>49</v>
      </c>
      <c r="H5378" t="s">
        <v>1157</v>
      </c>
      <c r="I5378" t="s">
        <v>20</v>
      </c>
      <c r="J5378">
        <v>79.400000000000006</v>
      </c>
      <c r="K5378">
        <v>3.9</v>
      </c>
      <c r="L5378">
        <v>8.1</v>
      </c>
      <c r="M5378">
        <v>38.78</v>
      </c>
      <c r="N5378">
        <v>3079.13</v>
      </c>
      <c r="O5378" t="s">
        <v>21</v>
      </c>
    </row>
    <row r="5379" spans="1:15" x14ac:dyDescent="0.25">
      <c r="A5379" t="s">
        <v>446</v>
      </c>
      <c r="B5379" t="s">
        <v>447</v>
      </c>
      <c r="C5379" t="s">
        <v>448</v>
      </c>
      <c r="D5379">
        <v>10110066</v>
      </c>
      <c r="E5379" t="s">
        <v>482</v>
      </c>
      <c r="F5379" s="1">
        <v>46222</v>
      </c>
      <c r="G5379" t="s">
        <v>49</v>
      </c>
      <c r="H5379" t="s">
        <v>1157</v>
      </c>
      <c r="I5379" t="s">
        <v>20</v>
      </c>
      <c r="J5379">
        <v>54.4</v>
      </c>
      <c r="K5379">
        <v>4.2</v>
      </c>
      <c r="L5379">
        <v>8.3000000000000007</v>
      </c>
      <c r="M5379">
        <v>40.590000000000003</v>
      </c>
      <c r="N5379">
        <v>2208.1</v>
      </c>
      <c r="O5379" t="s">
        <v>21</v>
      </c>
    </row>
    <row r="5380" spans="1:15" x14ac:dyDescent="0.25">
      <c r="A5380" t="s">
        <v>446</v>
      </c>
      <c r="B5380" t="s">
        <v>471</v>
      </c>
      <c r="C5380" t="s">
        <v>472</v>
      </c>
      <c r="D5380">
        <v>10110095</v>
      </c>
      <c r="E5380" t="s">
        <v>483</v>
      </c>
      <c r="F5380" s="1">
        <v>46222</v>
      </c>
      <c r="G5380" t="s">
        <v>49</v>
      </c>
      <c r="H5380" t="s">
        <v>1157</v>
      </c>
      <c r="I5380" t="s">
        <v>23</v>
      </c>
      <c r="J5380">
        <v>22.4</v>
      </c>
      <c r="K5380">
        <v>5.4</v>
      </c>
      <c r="L5380">
        <v>8.6999999999999993</v>
      </c>
      <c r="M5380">
        <v>46.15</v>
      </c>
      <c r="N5380">
        <v>1033.76</v>
      </c>
      <c r="O5380" t="s">
        <v>21</v>
      </c>
    </row>
    <row r="5381" spans="1:15" x14ac:dyDescent="0.25">
      <c r="A5381" t="s">
        <v>446</v>
      </c>
      <c r="B5381" t="s">
        <v>471</v>
      </c>
      <c r="C5381" t="s">
        <v>472</v>
      </c>
      <c r="D5381">
        <v>10110078</v>
      </c>
      <c r="E5381" t="s">
        <v>485</v>
      </c>
      <c r="F5381" s="1">
        <v>46222</v>
      </c>
      <c r="G5381" t="s">
        <v>49</v>
      </c>
      <c r="H5381" t="s">
        <v>1158</v>
      </c>
      <c r="I5381" t="s">
        <v>20</v>
      </c>
      <c r="J5381">
        <v>15</v>
      </c>
      <c r="K5381">
        <v>3.5</v>
      </c>
      <c r="L5381">
        <v>7.8</v>
      </c>
      <c r="M5381">
        <v>35.200000000000003</v>
      </c>
      <c r="N5381">
        <v>528</v>
      </c>
      <c r="O5381" t="s">
        <v>21</v>
      </c>
    </row>
    <row r="5382" spans="1:15" x14ac:dyDescent="0.25">
      <c r="A5382" t="s">
        <v>446</v>
      </c>
      <c r="B5382" t="s">
        <v>471</v>
      </c>
      <c r="C5382" t="s">
        <v>472</v>
      </c>
      <c r="D5382">
        <v>10110065</v>
      </c>
      <c r="E5382" t="s">
        <v>484</v>
      </c>
      <c r="F5382" s="1">
        <v>46222</v>
      </c>
      <c r="G5382" t="s">
        <v>49</v>
      </c>
      <c r="H5382" t="s">
        <v>1157</v>
      </c>
      <c r="I5382" t="s">
        <v>20</v>
      </c>
      <c r="J5382">
        <v>47.6</v>
      </c>
      <c r="K5382">
        <v>4.0999999999999996</v>
      </c>
      <c r="L5382">
        <v>8.1999999999999993</v>
      </c>
      <c r="M5382">
        <v>39.89</v>
      </c>
      <c r="N5382">
        <v>1898.76</v>
      </c>
      <c r="O5382" t="s">
        <v>21</v>
      </c>
    </row>
    <row r="5383" spans="1:15" x14ac:dyDescent="0.25">
      <c r="A5383" t="s">
        <v>446</v>
      </c>
      <c r="B5383" t="s">
        <v>453</v>
      </c>
      <c r="C5383" t="s">
        <v>454</v>
      </c>
      <c r="D5383">
        <v>10110158</v>
      </c>
      <c r="E5383" t="s">
        <v>463</v>
      </c>
      <c r="F5383" s="1">
        <v>46222</v>
      </c>
      <c r="G5383" t="s">
        <v>49</v>
      </c>
      <c r="H5383" t="s">
        <v>1157</v>
      </c>
      <c r="I5383" t="s">
        <v>20</v>
      </c>
      <c r="J5383">
        <v>471.7</v>
      </c>
      <c r="K5383">
        <v>3.8</v>
      </c>
      <c r="L5383">
        <v>8.1</v>
      </c>
      <c r="M5383">
        <v>38.369999999999997</v>
      </c>
      <c r="N5383">
        <v>18099.13</v>
      </c>
      <c r="O5383" t="s">
        <v>21</v>
      </c>
    </row>
    <row r="5384" spans="1:15" x14ac:dyDescent="0.25">
      <c r="A5384" t="s">
        <v>446</v>
      </c>
      <c r="B5384" t="s">
        <v>453</v>
      </c>
      <c r="C5384" t="s">
        <v>454</v>
      </c>
      <c r="D5384">
        <v>10110158</v>
      </c>
      <c r="E5384" t="s">
        <v>463</v>
      </c>
      <c r="F5384" s="1">
        <v>46222</v>
      </c>
      <c r="G5384" t="s">
        <v>49</v>
      </c>
      <c r="H5384" t="s">
        <v>1157</v>
      </c>
      <c r="I5384" t="s">
        <v>20</v>
      </c>
      <c r="J5384">
        <v>142.4</v>
      </c>
      <c r="K5384">
        <v>3.5</v>
      </c>
      <c r="L5384">
        <v>8</v>
      </c>
      <c r="M5384">
        <v>36.840000000000003</v>
      </c>
      <c r="N5384">
        <v>5246.02</v>
      </c>
      <c r="O5384" t="s">
        <v>21</v>
      </c>
    </row>
    <row r="5385" spans="1:15" x14ac:dyDescent="0.25">
      <c r="A5385" t="s">
        <v>446</v>
      </c>
      <c r="B5385" t="s">
        <v>447</v>
      </c>
      <c r="C5385" t="s">
        <v>448</v>
      </c>
      <c r="D5385">
        <v>10110187</v>
      </c>
      <c r="E5385" t="s">
        <v>467</v>
      </c>
      <c r="F5385" s="1">
        <v>46222</v>
      </c>
      <c r="G5385" t="s">
        <v>49</v>
      </c>
      <c r="H5385" t="s">
        <v>1158</v>
      </c>
      <c r="I5385" t="s">
        <v>20</v>
      </c>
      <c r="J5385">
        <v>123.4</v>
      </c>
      <c r="K5385">
        <v>3.4</v>
      </c>
      <c r="L5385">
        <v>7.9</v>
      </c>
      <c r="M5385">
        <v>35.04</v>
      </c>
      <c r="N5385">
        <v>4323.9399999999996</v>
      </c>
      <c r="O5385" t="s">
        <v>21</v>
      </c>
    </row>
    <row r="5386" spans="1:15" x14ac:dyDescent="0.25">
      <c r="A5386" t="s">
        <v>446</v>
      </c>
      <c r="B5386" t="s">
        <v>453</v>
      </c>
      <c r="C5386" t="s">
        <v>454</v>
      </c>
      <c r="D5386">
        <v>10110159</v>
      </c>
      <c r="E5386" t="s">
        <v>464</v>
      </c>
      <c r="F5386" s="1">
        <v>46222</v>
      </c>
      <c r="G5386" t="s">
        <v>49</v>
      </c>
      <c r="H5386" t="s">
        <v>1157</v>
      </c>
      <c r="I5386" t="s">
        <v>20</v>
      </c>
      <c r="J5386">
        <v>128.6</v>
      </c>
      <c r="K5386">
        <v>3.7</v>
      </c>
      <c r="L5386">
        <v>8.1999999999999993</v>
      </c>
      <c r="M5386">
        <v>38.229999999999997</v>
      </c>
      <c r="N5386">
        <v>4916.38</v>
      </c>
      <c r="O5386" t="s">
        <v>21</v>
      </c>
    </row>
    <row r="5387" spans="1:15" x14ac:dyDescent="0.25">
      <c r="A5387" t="s">
        <v>446</v>
      </c>
      <c r="B5387" t="s">
        <v>447</v>
      </c>
      <c r="C5387" t="s">
        <v>448</v>
      </c>
      <c r="D5387">
        <v>10110049</v>
      </c>
      <c r="E5387" t="s">
        <v>469</v>
      </c>
      <c r="F5387" s="1">
        <v>46222</v>
      </c>
      <c r="G5387" t="s">
        <v>49</v>
      </c>
      <c r="H5387" t="s">
        <v>1157</v>
      </c>
      <c r="I5387" t="s">
        <v>20</v>
      </c>
      <c r="J5387">
        <v>50.7</v>
      </c>
      <c r="K5387">
        <v>3.6</v>
      </c>
      <c r="L5387">
        <v>8.1999999999999993</v>
      </c>
      <c r="M5387">
        <v>37.81</v>
      </c>
      <c r="N5387">
        <v>1916.97</v>
      </c>
      <c r="O5387" t="s">
        <v>21</v>
      </c>
    </row>
    <row r="5388" spans="1:15" x14ac:dyDescent="0.25">
      <c r="A5388" t="s">
        <v>446</v>
      </c>
      <c r="B5388" t="s">
        <v>447</v>
      </c>
      <c r="C5388" t="s">
        <v>448</v>
      </c>
      <c r="D5388">
        <v>10110177</v>
      </c>
      <c r="E5388" t="s">
        <v>468</v>
      </c>
      <c r="F5388" s="1">
        <v>46222</v>
      </c>
      <c r="G5388" t="s">
        <v>49</v>
      </c>
      <c r="H5388" t="s">
        <v>1157</v>
      </c>
      <c r="I5388" t="s">
        <v>20</v>
      </c>
      <c r="J5388">
        <v>41.1</v>
      </c>
      <c r="K5388">
        <v>4.5</v>
      </c>
      <c r="L5388">
        <v>8.5</v>
      </c>
      <c r="M5388">
        <v>42.4</v>
      </c>
      <c r="N5388">
        <v>1742.64</v>
      </c>
      <c r="O5388" t="s">
        <v>21</v>
      </c>
    </row>
    <row r="5389" spans="1:15" x14ac:dyDescent="0.25">
      <c r="A5389" t="s">
        <v>446</v>
      </c>
      <c r="B5389" t="s">
        <v>447</v>
      </c>
      <c r="C5389" t="s">
        <v>448</v>
      </c>
      <c r="D5389">
        <v>10110013</v>
      </c>
      <c r="E5389" t="s">
        <v>470</v>
      </c>
      <c r="F5389" s="1">
        <v>46222</v>
      </c>
      <c r="G5389" t="s">
        <v>49</v>
      </c>
      <c r="H5389" t="s">
        <v>1157</v>
      </c>
      <c r="I5389" t="s">
        <v>20</v>
      </c>
      <c r="J5389">
        <v>82.3</v>
      </c>
      <c r="K5389">
        <v>3.9</v>
      </c>
      <c r="L5389">
        <v>8</v>
      </c>
      <c r="M5389">
        <v>38.5</v>
      </c>
      <c r="N5389">
        <v>3168.55</v>
      </c>
      <c r="O5389" t="s">
        <v>21</v>
      </c>
    </row>
    <row r="5390" spans="1:15" x14ac:dyDescent="0.25">
      <c r="A5390" t="s">
        <v>446</v>
      </c>
      <c r="B5390" t="s">
        <v>447</v>
      </c>
      <c r="C5390" t="s">
        <v>448</v>
      </c>
      <c r="D5390">
        <v>10110053</v>
      </c>
      <c r="E5390" t="s">
        <v>466</v>
      </c>
      <c r="F5390" s="1">
        <v>46222</v>
      </c>
      <c r="G5390" t="s">
        <v>49</v>
      </c>
      <c r="H5390" t="s">
        <v>1157</v>
      </c>
      <c r="I5390" t="s">
        <v>20</v>
      </c>
      <c r="J5390">
        <v>21.5</v>
      </c>
      <c r="K5390">
        <v>3.8</v>
      </c>
      <c r="L5390">
        <v>8.3000000000000007</v>
      </c>
      <c r="M5390">
        <v>38.92</v>
      </c>
      <c r="N5390">
        <v>836.78</v>
      </c>
      <c r="O5390" t="s">
        <v>21</v>
      </c>
    </row>
    <row r="5391" spans="1:15" x14ac:dyDescent="0.25">
      <c r="A5391" t="s">
        <v>446</v>
      </c>
      <c r="B5391" t="s">
        <v>447</v>
      </c>
      <c r="C5391" t="s">
        <v>448</v>
      </c>
      <c r="D5391">
        <v>10110071</v>
      </c>
      <c r="E5391" t="s">
        <v>465</v>
      </c>
      <c r="F5391" s="1">
        <v>46222</v>
      </c>
      <c r="G5391" t="s">
        <v>49</v>
      </c>
      <c r="H5391" t="s">
        <v>1157</v>
      </c>
      <c r="I5391" t="s">
        <v>20</v>
      </c>
      <c r="J5391">
        <v>19.5</v>
      </c>
      <c r="K5391">
        <v>3.6</v>
      </c>
      <c r="L5391">
        <v>7.9</v>
      </c>
      <c r="M5391">
        <v>35.880000000000003</v>
      </c>
      <c r="N5391">
        <v>699.66</v>
      </c>
      <c r="O5391" t="s">
        <v>21</v>
      </c>
    </row>
    <row r="5392" spans="1:15" x14ac:dyDescent="0.25">
      <c r="A5392" t="s">
        <v>446</v>
      </c>
      <c r="B5392" t="s">
        <v>447</v>
      </c>
      <c r="C5392" t="s">
        <v>448</v>
      </c>
      <c r="D5392">
        <v>10110007</v>
      </c>
      <c r="E5392" t="s">
        <v>448</v>
      </c>
      <c r="F5392" s="1">
        <v>46222</v>
      </c>
      <c r="G5392" t="s">
        <v>49</v>
      </c>
      <c r="H5392" t="s">
        <v>1157</v>
      </c>
      <c r="I5392" t="s">
        <v>20</v>
      </c>
      <c r="J5392">
        <v>12.1</v>
      </c>
      <c r="K5392">
        <v>2.9</v>
      </c>
      <c r="L5392">
        <v>7.8</v>
      </c>
      <c r="M5392">
        <v>32.69</v>
      </c>
      <c r="N5392">
        <v>395.55</v>
      </c>
      <c r="O5392" t="s">
        <v>21</v>
      </c>
    </row>
    <row r="5393" spans="1:15" x14ac:dyDescent="0.25">
      <c r="A5393" t="s">
        <v>446</v>
      </c>
      <c r="B5393" t="s">
        <v>447</v>
      </c>
      <c r="C5393" t="s">
        <v>448</v>
      </c>
      <c r="D5393">
        <v>10110172</v>
      </c>
      <c r="E5393" t="s">
        <v>498</v>
      </c>
      <c r="F5393" s="1">
        <v>46222</v>
      </c>
      <c r="G5393" t="s">
        <v>49</v>
      </c>
      <c r="H5393" t="s">
        <v>1157</v>
      </c>
      <c r="I5393" t="s">
        <v>20</v>
      </c>
      <c r="J5393">
        <v>15.2</v>
      </c>
      <c r="K5393">
        <v>3.6</v>
      </c>
      <c r="L5393">
        <v>8.1</v>
      </c>
      <c r="M5393">
        <v>37.53</v>
      </c>
      <c r="N5393">
        <v>570.46</v>
      </c>
      <c r="O5393" t="s">
        <v>21</v>
      </c>
    </row>
    <row r="5394" spans="1:15" x14ac:dyDescent="0.25">
      <c r="A5394" t="s">
        <v>446</v>
      </c>
      <c r="B5394" t="s">
        <v>476</v>
      </c>
      <c r="C5394" t="s">
        <v>477</v>
      </c>
      <c r="D5394">
        <v>10110153</v>
      </c>
      <c r="E5394" t="s">
        <v>491</v>
      </c>
      <c r="F5394" s="1">
        <v>46222</v>
      </c>
      <c r="G5394" t="s">
        <v>49</v>
      </c>
      <c r="H5394" t="s">
        <v>1158</v>
      </c>
      <c r="I5394" t="s">
        <v>20</v>
      </c>
      <c r="J5394">
        <v>135</v>
      </c>
      <c r="K5394">
        <v>4</v>
      </c>
      <c r="L5394">
        <v>8.3000000000000007</v>
      </c>
      <c r="M5394">
        <v>39.76</v>
      </c>
      <c r="N5394">
        <v>5367.6</v>
      </c>
      <c r="O5394" t="s">
        <v>21</v>
      </c>
    </row>
    <row r="5395" spans="1:15" x14ac:dyDescent="0.25">
      <c r="A5395" t="s">
        <v>446</v>
      </c>
      <c r="B5395" t="s">
        <v>476</v>
      </c>
      <c r="C5395" t="s">
        <v>477</v>
      </c>
      <c r="D5395">
        <v>10110094</v>
      </c>
      <c r="E5395" t="s">
        <v>486</v>
      </c>
      <c r="F5395" s="1">
        <v>46222</v>
      </c>
      <c r="G5395" t="s">
        <v>49</v>
      </c>
      <c r="H5395" t="s">
        <v>1157</v>
      </c>
      <c r="I5395" t="s">
        <v>20</v>
      </c>
      <c r="J5395">
        <v>37.4</v>
      </c>
      <c r="K5395">
        <v>4.2</v>
      </c>
      <c r="L5395">
        <v>8.3000000000000007</v>
      </c>
      <c r="M5395">
        <v>40.590000000000003</v>
      </c>
      <c r="N5395">
        <v>1518.07</v>
      </c>
      <c r="O5395" t="s">
        <v>21</v>
      </c>
    </row>
    <row r="5396" spans="1:15" x14ac:dyDescent="0.25">
      <c r="A5396" t="s">
        <v>446</v>
      </c>
      <c r="B5396" t="s">
        <v>476</v>
      </c>
      <c r="C5396" t="s">
        <v>477</v>
      </c>
      <c r="D5396">
        <v>10110086</v>
      </c>
      <c r="E5396" t="s">
        <v>487</v>
      </c>
      <c r="F5396" s="1">
        <v>46222</v>
      </c>
      <c r="G5396" t="s">
        <v>49</v>
      </c>
      <c r="H5396" t="s">
        <v>1157</v>
      </c>
      <c r="I5396" t="s">
        <v>20</v>
      </c>
      <c r="J5396">
        <v>21.7</v>
      </c>
      <c r="K5396">
        <v>4</v>
      </c>
      <c r="L5396">
        <v>8.4</v>
      </c>
      <c r="M5396">
        <v>40.03</v>
      </c>
      <c r="N5396">
        <v>868.65</v>
      </c>
      <c r="O5396" t="s">
        <v>21</v>
      </c>
    </row>
    <row r="5397" spans="1:15" x14ac:dyDescent="0.25">
      <c r="A5397" t="s">
        <v>446</v>
      </c>
      <c r="B5397" t="s">
        <v>476</v>
      </c>
      <c r="C5397" t="s">
        <v>477</v>
      </c>
      <c r="D5397">
        <v>10110021</v>
      </c>
      <c r="E5397" t="s">
        <v>501</v>
      </c>
      <c r="F5397" s="1">
        <v>46222</v>
      </c>
      <c r="G5397" t="s">
        <v>49</v>
      </c>
      <c r="H5397" t="s">
        <v>1157</v>
      </c>
      <c r="I5397" t="s">
        <v>20</v>
      </c>
      <c r="J5397">
        <v>11.4</v>
      </c>
      <c r="K5397">
        <v>4.5</v>
      </c>
      <c r="L5397">
        <v>8.8000000000000007</v>
      </c>
      <c r="M5397">
        <v>42.4</v>
      </c>
      <c r="N5397">
        <v>483.36</v>
      </c>
      <c r="O5397" t="s">
        <v>21</v>
      </c>
    </row>
    <row r="5398" spans="1:15" x14ac:dyDescent="0.25">
      <c r="A5398" t="s">
        <v>446</v>
      </c>
      <c r="B5398" t="s">
        <v>476</v>
      </c>
      <c r="C5398" t="s">
        <v>477</v>
      </c>
      <c r="D5398">
        <v>10110183</v>
      </c>
      <c r="E5398" t="s">
        <v>494</v>
      </c>
      <c r="F5398" s="1">
        <v>46222</v>
      </c>
      <c r="G5398" t="s">
        <v>49</v>
      </c>
      <c r="H5398" t="s">
        <v>1158</v>
      </c>
      <c r="I5398" t="s">
        <v>20</v>
      </c>
      <c r="J5398">
        <v>359</v>
      </c>
      <c r="K5398">
        <v>4.3</v>
      </c>
      <c r="L5398">
        <v>8.3000000000000007</v>
      </c>
      <c r="M5398">
        <v>41.01</v>
      </c>
      <c r="N5398">
        <v>14722.59</v>
      </c>
      <c r="O5398" t="s">
        <v>21</v>
      </c>
    </row>
    <row r="5399" spans="1:15" x14ac:dyDescent="0.25">
      <c r="A5399" t="s">
        <v>446</v>
      </c>
      <c r="B5399" t="s">
        <v>476</v>
      </c>
      <c r="C5399" t="s">
        <v>477</v>
      </c>
      <c r="D5399">
        <v>10110057</v>
      </c>
      <c r="E5399" t="s">
        <v>488</v>
      </c>
      <c r="F5399" s="1">
        <v>46222</v>
      </c>
      <c r="G5399" t="s">
        <v>49</v>
      </c>
      <c r="H5399" t="s">
        <v>1158</v>
      </c>
      <c r="I5399" t="s">
        <v>20</v>
      </c>
      <c r="J5399">
        <v>22.8</v>
      </c>
      <c r="K5399">
        <v>4.3</v>
      </c>
      <c r="L5399">
        <v>8.5</v>
      </c>
      <c r="M5399">
        <v>41.56</v>
      </c>
      <c r="N5399">
        <v>947.57</v>
      </c>
      <c r="O5399" t="s">
        <v>21</v>
      </c>
    </row>
    <row r="5400" spans="1:15" x14ac:dyDescent="0.25">
      <c r="A5400" t="s">
        <v>446</v>
      </c>
      <c r="B5400" t="s">
        <v>476</v>
      </c>
      <c r="C5400" t="s">
        <v>477</v>
      </c>
      <c r="D5400">
        <v>10110185</v>
      </c>
      <c r="E5400" t="s">
        <v>493</v>
      </c>
      <c r="F5400" s="1">
        <v>46222</v>
      </c>
      <c r="G5400" t="s">
        <v>49</v>
      </c>
      <c r="H5400" t="s">
        <v>1158</v>
      </c>
      <c r="I5400" t="s">
        <v>20</v>
      </c>
      <c r="J5400">
        <v>27.3</v>
      </c>
      <c r="K5400">
        <v>4.0999999999999996</v>
      </c>
      <c r="L5400">
        <v>8.1999999999999993</v>
      </c>
      <c r="M5400">
        <v>39.89</v>
      </c>
      <c r="N5400">
        <v>1089</v>
      </c>
      <c r="O5400" t="s">
        <v>21</v>
      </c>
    </row>
    <row r="5401" spans="1:15" x14ac:dyDescent="0.25">
      <c r="A5401" t="s">
        <v>446</v>
      </c>
      <c r="B5401" t="s">
        <v>453</v>
      </c>
      <c r="C5401" t="s">
        <v>454</v>
      </c>
      <c r="D5401">
        <v>10110164</v>
      </c>
      <c r="E5401" t="s">
        <v>489</v>
      </c>
      <c r="F5401" s="1">
        <v>46222</v>
      </c>
      <c r="G5401" t="s">
        <v>49</v>
      </c>
      <c r="H5401" t="s">
        <v>1157</v>
      </c>
      <c r="I5401" t="s">
        <v>20</v>
      </c>
      <c r="J5401">
        <v>21.1</v>
      </c>
      <c r="K5401">
        <v>4.4000000000000004</v>
      </c>
      <c r="L5401">
        <v>8</v>
      </c>
      <c r="M5401">
        <v>40.590000000000003</v>
      </c>
      <c r="N5401">
        <v>856.45</v>
      </c>
      <c r="O5401" t="s">
        <v>21</v>
      </c>
    </row>
    <row r="5402" spans="1:15" x14ac:dyDescent="0.25">
      <c r="A5402" t="s">
        <v>446</v>
      </c>
      <c r="B5402" t="s">
        <v>447</v>
      </c>
      <c r="C5402" t="s">
        <v>448</v>
      </c>
      <c r="D5402">
        <v>10110173</v>
      </c>
      <c r="E5402" t="s">
        <v>500</v>
      </c>
      <c r="F5402" s="1">
        <v>46222</v>
      </c>
      <c r="G5402" t="s">
        <v>49</v>
      </c>
      <c r="H5402" t="s">
        <v>1158</v>
      </c>
      <c r="I5402" t="s">
        <v>20</v>
      </c>
      <c r="J5402">
        <v>138.5</v>
      </c>
      <c r="K5402">
        <v>4.3</v>
      </c>
      <c r="L5402">
        <v>8.5</v>
      </c>
      <c r="M5402">
        <v>41.56</v>
      </c>
      <c r="N5402">
        <v>5756.06</v>
      </c>
      <c r="O5402" t="s">
        <v>21</v>
      </c>
    </row>
    <row r="5403" spans="1:15" x14ac:dyDescent="0.25">
      <c r="A5403" t="s">
        <v>446</v>
      </c>
      <c r="B5403" t="s">
        <v>476</v>
      </c>
      <c r="C5403" t="s">
        <v>477</v>
      </c>
      <c r="D5403">
        <v>10110043</v>
      </c>
      <c r="E5403" t="s">
        <v>495</v>
      </c>
      <c r="F5403" s="1">
        <v>46222</v>
      </c>
      <c r="G5403" t="s">
        <v>49</v>
      </c>
      <c r="H5403" t="s">
        <v>1157</v>
      </c>
      <c r="I5403" t="s">
        <v>20</v>
      </c>
      <c r="J5403">
        <v>118.3</v>
      </c>
      <c r="K5403">
        <v>4.5999999999999996</v>
      </c>
      <c r="L5403">
        <v>8.5</v>
      </c>
      <c r="M5403">
        <v>42.81</v>
      </c>
      <c r="N5403">
        <v>5064.42</v>
      </c>
      <c r="O5403" t="s">
        <v>21</v>
      </c>
    </row>
    <row r="5404" spans="1:15" x14ac:dyDescent="0.25">
      <c r="A5404" t="s">
        <v>446</v>
      </c>
      <c r="B5404" t="s">
        <v>476</v>
      </c>
      <c r="C5404" t="s">
        <v>477</v>
      </c>
      <c r="D5404">
        <v>10110179</v>
      </c>
      <c r="E5404" t="s">
        <v>492</v>
      </c>
      <c r="F5404" s="1">
        <v>46222</v>
      </c>
      <c r="G5404" t="s">
        <v>49</v>
      </c>
      <c r="H5404" t="s">
        <v>1158</v>
      </c>
      <c r="I5404" t="s">
        <v>20</v>
      </c>
      <c r="J5404">
        <v>39.200000000000003</v>
      </c>
      <c r="K5404">
        <v>4.0999999999999996</v>
      </c>
      <c r="L5404">
        <v>8.3000000000000007</v>
      </c>
      <c r="M5404">
        <v>40.17</v>
      </c>
      <c r="N5404">
        <v>1574.66</v>
      </c>
      <c r="O5404" t="s">
        <v>21</v>
      </c>
    </row>
    <row r="5405" spans="1:15" x14ac:dyDescent="0.25">
      <c r="A5405" t="s">
        <v>446</v>
      </c>
      <c r="B5405" t="s">
        <v>476</v>
      </c>
      <c r="C5405" t="s">
        <v>477</v>
      </c>
      <c r="D5405">
        <v>10110055</v>
      </c>
      <c r="E5405" t="s">
        <v>496</v>
      </c>
      <c r="F5405" s="1">
        <v>46222</v>
      </c>
      <c r="G5405" t="s">
        <v>49</v>
      </c>
      <c r="H5405" t="s">
        <v>1157</v>
      </c>
      <c r="I5405" t="s">
        <v>20</v>
      </c>
      <c r="J5405">
        <v>29.6</v>
      </c>
      <c r="K5405">
        <v>4.3</v>
      </c>
      <c r="L5405">
        <v>8.3000000000000007</v>
      </c>
      <c r="M5405">
        <v>41.01</v>
      </c>
      <c r="N5405">
        <v>1213.9000000000001</v>
      </c>
      <c r="O5405" t="s">
        <v>21</v>
      </c>
    </row>
    <row r="5406" spans="1:15" x14ac:dyDescent="0.25">
      <c r="A5406" t="s">
        <v>446</v>
      </c>
      <c r="B5406" t="s">
        <v>476</v>
      </c>
      <c r="C5406" t="s">
        <v>477</v>
      </c>
      <c r="D5406">
        <v>10110055</v>
      </c>
      <c r="E5406" t="s">
        <v>496</v>
      </c>
      <c r="F5406" s="1">
        <v>46222</v>
      </c>
      <c r="G5406" t="s">
        <v>49</v>
      </c>
      <c r="H5406" t="s">
        <v>1157</v>
      </c>
      <c r="I5406" t="s">
        <v>23</v>
      </c>
      <c r="J5406">
        <v>36</v>
      </c>
      <c r="K5406">
        <v>6.7</v>
      </c>
      <c r="L5406">
        <v>9.1</v>
      </c>
      <c r="M5406">
        <v>54.81</v>
      </c>
      <c r="N5406">
        <v>1973.16</v>
      </c>
      <c r="O5406" t="s">
        <v>21</v>
      </c>
    </row>
    <row r="5407" spans="1:15" x14ac:dyDescent="0.25">
      <c r="A5407" t="s">
        <v>446</v>
      </c>
      <c r="B5407" t="s">
        <v>453</v>
      </c>
      <c r="C5407" t="s">
        <v>454</v>
      </c>
      <c r="D5407">
        <v>10110146</v>
      </c>
      <c r="E5407" t="s">
        <v>455</v>
      </c>
      <c r="F5407" s="1">
        <v>46223</v>
      </c>
      <c r="G5407" t="s">
        <v>19</v>
      </c>
      <c r="H5407" t="s">
        <v>1157</v>
      </c>
      <c r="I5407" t="s">
        <v>20</v>
      </c>
      <c r="J5407">
        <v>264.39999999999998</v>
      </c>
      <c r="K5407">
        <v>4.7</v>
      </c>
      <c r="L5407">
        <v>8.5</v>
      </c>
      <c r="M5407">
        <v>43.23</v>
      </c>
      <c r="N5407">
        <v>11430.01</v>
      </c>
      <c r="O5407" t="s">
        <v>21</v>
      </c>
    </row>
    <row r="5408" spans="1:15" x14ac:dyDescent="0.25">
      <c r="A5408" t="s">
        <v>446</v>
      </c>
      <c r="B5408" t="s">
        <v>450</v>
      </c>
      <c r="C5408" t="s">
        <v>451</v>
      </c>
      <c r="D5408">
        <v>10110083</v>
      </c>
      <c r="E5408" t="s">
        <v>459</v>
      </c>
      <c r="F5408" s="1">
        <v>46223</v>
      </c>
      <c r="G5408" t="s">
        <v>19</v>
      </c>
      <c r="H5408" t="s">
        <v>1157</v>
      </c>
      <c r="I5408" t="s">
        <v>20</v>
      </c>
      <c r="J5408">
        <v>7.4</v>
      </c>
      <c r="K5408">
        <v>4.0999999999999996</v>
      </c>
      <c r="L5408">
        <v>8.1</v>
      </c>
      <c r="M5408">
        <v>39.619999999999997</v>
      </c>
      <c r="N5408">
        <v>293.19</v>
      </c>
      <c r="O5408" t="s">
        <v>21</v>
      </c>
    </row>
    <row r="5409" spans="1:15" x14ac:dyDescent="0.25">
      <c r="A5409" t="s">
        <v>446</v>
      </c>
      <c r="B5409" t="s">
        <v>450</v>
      </c>
      <c r="C5409" t="s">
        <v>451</v>
      </c>
      <c r="D5409">
        <v>10440001</v>
      </c>
      <c r="E5409" t="s">
        <v>502</v>
      </c>
      <c r="F5409" s="1">
        <v>46223</v>
      </c>
      <c r="G5409" t="s">
        <v>19</v>
      </c>
      <c r="H5409" t="s">
        <v>1157</v>
      </c>
      <c r="I5409" t="s">
        <v>20</v>
      </c>
      <c r="J5409">
        <v>14</v>
      </c>
      <c r="K5409">
        <v>4.8</v>
      </c>
      <c r="L5409">
        <v>8.3000000000000007</v>
      </c>
      <c r="M5409">
        <v>43.09</v>
      </c>
      <c r="N5409">
        <v>603.26</v>
      </c>
      <c r="O5409" t="s">
        <v>21</v>
      </c>
    </row>
    <row r="5410" spans="1:15" x14ac:dyDescent="0.25">
      <c r="A5410" t="s">
        <v>446</v>
      </c>
      <c r="B5410" t="s">
        <v>450</v>
      </c>
      <c r="C5410" t="s">
        <v>451</v>
      </c>
      <c r="D5410">
        <v>10110050</v>
      </c>
      <c r="E5410" t="s">
        <v>452</v>
      </c>
      <c r="F5410" s="1">
        <v>46223</v>
      </c>
      <c r="G5410" t="s">
        <v>19</v>
      </c>
      <c r="H5410" t="s">
        <v>1157</v>
      </c>
      <c r="I5410" t="s">
        <v>23</v>
      </c>
      <c r="J5410">
        <v>33</v>
      </c>
      <c r="K5410">
        <v>5.0999999999999996</v>
      </c>
      <c r="L5410">
        <v>8.6999999999999993</v>
      </c>
      <c r="M5410">
        <v>44.9</v>
      </c>
      <c r="N5410">
        <v>1481.7</v>
      </c>
      <c r="O5410" t="s">
        <v>21</v>
      </c>
    </row>
    <row r="5411" spans="1:15" x14ac:dyDescent="0.25">
      <c r="A5411" t="s">
        <v>446</v>
      </c>
      <c r="B5411" t="s">
        <v>447</v>
      </c>
      <c r="C5411" t="s">
        <v>448</v>
      </c>
      <c r="D5411">
        <v>10110004</v>
      </c>
      <c r="E5411" t="s">
        <v>460</v>
      </c>
      <c r="F5411" s="1">
        <v>46223</v>
      </c>
      <c r="G5411" t="s">
        <v>19</v>
      </c>
      <c r="H5411" t="s">
        <v>1157</v>
      </c>
      <c r="I5411" t="s">
        <v>20</v>
      </c>
      <c r="J5411">
        <v>32.6</v>
      </c>
      <c r="K5411">
        <v>4.2</v>
      </c>
      <c r="L5411">
        <v>8.1</v>
      </c>
      <c r="M5411">
        <v>40.03</v>
      </c>
      <c r="N5411">
        <v>1304.98</v>
      </c>
      <c r="O5411" t="s">
        <v>21</v>
      </c>
    </row>
    <row r="5412" spans="1:15" x14ac:dyDescent="0.25">
      <c r="A5412" t="s">
        <v>446</v>
      </c>
      <c r="B5412" t="s">
        <v>450</v>
      </c>
      <c r="C5412" t="s">
        <v>451</v>
      </c>
      <c r="D5412">
        <v>10110160</v>
      </c>
      <c r="E5412" t="s">
        <v>456</v>
      </c>
      <c r="F5412" s="1">
        <v>46223</v>
      </c>
      <c r="G5412" t="s">
        <v>19</v>
      </c>
      <c r="H5412" t="s">
        <v>1158</v>
      </c>
      <c r="I5412" t="s">
        <v>20</v>
      </c>
      <c r="J5412">
        <v>25</v>
      </c>
      <c r="K5412">
        <v>3.7</v>
      </c>
      <c r="L5412">
        <v>8</v>
      </c>
      <c r="M5412">
        <v>37.67</v>
      </c>
      <c r="N5412">
        <v>941.75</v>
      </c>
      <c r="O5412" t="s">
        <v>21</v>
      </c>
    </row>
    <row r="5413" spans="1:15" x14ac:dyDescent="0.25">
      <c r="A5413" t="s">
        <v>446</v>
      </c>
      <c r="B5413" t="s">
        <v>450</v>
      </c>
      <c r="C5413" t="s">
        <v>451</v>
      </c>
      <c r="D5413">
        <v>10430001</v>
      </c>
      <c r="E5413" t="s">
        <v>457</v>
      </c>
      <c r="F5413" s="1">
        <v>46223</v>
      </c>
      <c r="G5413" t="s">
        <v>19</v>
      </c>
      <c r="H5413" t="s">
        <v>1157</v>
      </c>
      <c r="I5413" t="s">
        <v>20</v>
      </c>
      <c r="J5413">
        <v>38.4</v>
      </c>
      <c r="K5413">
        <v>4.5999999999999996</v>
      </c>
      <c r="L5413">
        <v>8.1</v>
      </c>
      <c r="M5413">
        <v>41.7</v>
      </c>
      <c r="N5413">
        <v>1601.28</v>
      </c>
      <c r="O5413" t="s">
        <v>21</v>
      </c>
    </row>
    <row r="5414" spans="1:15" x14ac:dyDescent="0.25">
      <c r="A5414" t="s">
        <v>446</v>
      </c>
      <c r="B5414" t="s">
        <v>453</v>
      </c>
      <c r="C5414" t="s">
        <v>454</v>
      </c>
      <c r="D5414">
        <v>10110168</v>
      </c>
      <c r="E5414" t="s">
        <v>458</v>
      </c>
      <c r="F5414" s="1">
        <v>46223</v>
      </c>
      <c r="G5414" t="s">
        <v>19</v>
      </c>
      <c r="H5414" t="s">
        <v>1157</v>
      </c>
      <c r="I5414" t="s">
        <v>20</v>
      </c>
      <c r="J5414">
        <v>64.2</v>
      </c>
      <c r="K5414">
        <v>4.4000000000000004</v>
      </c>
      <c r="L5414">
        <v>8.1999999999999993</v>
      </c>
      <c r="M5414">
        <v>41.15</v>
      </c>
      <c r="N5414">
        <v>2641.83</v>
      </c>
      <c r="O5414" t="s">
        <v>21</v>
      </c>
    </row>
    <row r="5415" spans="1:15" x14ac:dyDescent="0.25">
      <c r="A5415" t="s">
        <v>446</v>
      </c>
      <c r="B5415" t="s">
        <v>447</v>
      </c>
      <c r="C5415" t="s">
        <v>448</v>
      </c>
      <c r="D5415">
        <v>10110176</v>
      </c>
      <c r="E5415" t="s">
        <v>497</v>
      </c>
      <c r="F5415" s="1">
        <v>46223</v>
      </c>
      <c r="G5415" t="s">
        <v>19</v>
      </c>
      <c r="H5415" t="s">
        <v>1158</v>
      </c>
      <c r="I5415" t="s">
        <v>20</v>
      </c>
      <c r="J5415">
        <v>21</v>
      </c>
      <c r="K5415">
        <v>4</v>
      </c>
      <c r="L5415">
        <v>7.9</v>
      </c>
      <c r="M5415">
        <v>37.54</v>
      </c>
      <c r="N5415">
        <v>788.34</v>
      </c>
      <c r="O5415" t="s">
        <v>21</v>
      </c>
    </row>
    <row r="5416" spans="1:15" x14ac:dyDescent="0.25">
      <c r="A5416" t="s">
        <v>446</v>
      </c>
      <c r="B5416" t="s">
        <v>453</v>
      </c>
      <c r="C5416" t="s">
        <v>454</v>
      </c>
      <c r="D5416">
        <v>10110158</v>
      </c>
      <c r="E5416" t="s">
        <v>463</v>
      </c>
      <c r="F5416" s="1">
        <v>46223</v>
      </c>
      <c r="G5416" t="s">
        <v>19</v>
      </c>
      <c r="H5416" t="s">
        <v>1157</v>
      </c>
      <c r="I5416" t="s">
        <v>20</v>
      </c>
      <c r="J5416">
        <v>351.2</v>
      </c>
      <c r="K5416">
        <v>4.0999999999999996</v>
      </c>
      <c r="L5416">
        <v>8.1</v>
      </c>
      <c r="M5416">
        <v>39.619999999999997</v>
      </c>
      <c r="N5416">
        <v>13914.54</v>
      </c>
      <c r="O5416" t="s">
        <v>21</v>
      </c>
    </row>
    <row r="5417" spans="1:15" x14ac:dyDescent="0.25">
      <c r="A5417" t="s">
        <v>446</v>
      </c>
      <c r="B5417" t="s">
        <v>447</v>
      </c>
      <c r="C5417" t="s">
        <v>448</v>
      </c>
      <c r="D5417">
        <v>10110187</v>
      </c>
      <c r="E5417" t="s">
        <v>467</v>
      </c>
      <c r="F5417" s="1">
        <v>46223</v>
      </c>
      <c r="G5417" t="s">
        <v>19</v>
      </c>
      <c r="H5417" t="s">
        <v>1158</v>
      </c>
      <c r="I5417" t="s">
        <v>20</v>
      </c>
      <c r="J5417">
        <v>53.2</v>
      </c>
      <c r="K5417">
        <v>4.0999999999999996</v>
      </c>
      <c r="L5417">
        <v>8.1999999999999993</v>
      </c>
      <c r="M5417">
        <v>39.89</v>
      </c>
      <c r="N5417">
        <v>2122.15</v>
      </c>
      <c r="O5417" t="s">
        <v>21</v>
      </c>
    </row>
    <row r="5418" spans="1:15" x14ac:dyDescent="0.25">
      <c r="A5418" t="s">
        <v>446</v>
      </c>
      <c r="B5418" t="s">
        <v>447</v>
      </c>
      <c r="C5418" t="s">
        <v>448</v>
      </c>
      <c r="D5418">
        <v>10110053</v>
      </c>
      <c r="E5418" t="s">
        <v>466</v>
      </c>
      <c r="F5418" s="1">
        <v>46223</v>
      </c>
      <c r="G5418" t="s">
        <v>19</v>
      </c>
      <c r="H5418" t="s">
        <v>1157</v>
      </c>
      <c r="I5418" t="s">
        <v>20</v>
      </c>
      <c r="J5418">
        <v>14.5</v>
      </c>
      <c r="K5418">
        <v>4.7</v>
      </c>
      <c r="L5418">
        <v>8.3000000000000007</v>
      </c>
      <c r="M5418">
        <v>42.67</v>
      </c>
      <c r="N5418">
        <v>618.72</v>
      </c>
      <c r="O5418" t="s">
        <v>21</v>
      </c>
    </row>
    <row r="5419" spans="1:15" x14ac:dyDescent="0.25">
      <c r="A5419" t="s">
        <v>446</v>
      </c>
      <c r="B5419" t="s">
        <v>447</v>
      </c>
      <c r="C5419" t="s">
        <v>448</v>
      </c>
      <c r="D5419">
        <v>10110177</v>
      </c>
      <c r="E5419" t="s">
        <v>468</v>
      </c>
      <c r="F5419" s="1">
        <v>46223</v>
      </c>
      <c r="G5419" t="s">
        <v>19</v>
      </c>
      <c r="H5419" t="s">
        <v>1157</v>
      </c>
      <c r="I5419" t="s">
        <v>23</v>
      </c>
      <c r="J5419">
        <v>29.8</v>
      </c>
      <c r="K5419">
        <v>5.9</v>
      </c>
      <c r="L5419">
        <v>8.9</v>
      </c>
      <c r="M5419">
        <v>49.07</v>
      </c>
      <c r="N5419">
        <v>1462.29</v>
      </c>
      <c r="O5419" t="s">
        <v>21</v>
      </c>
    </row>
    <row r="5420" spans="1:15" x14ac:dyDescent="0.25">
      <c r="A5420" t="s">
        <v>446</v>
      </c>
      <c r="B5420" t="s">
        <v>447</v>
      </c>
      <c r="C5420" t="s">
        <v>448</v>
      </c>
      <c r="D5420">
        <v>10110177</v>
      </c>
      <c r="E5420" t="s">
        <v>468</v>
      </c>
      <c r="F5420" s="1">
        <v>46223</v>
      </c>
      <c r="G5420" t="s">
        <v>19</v>
      </c>
      <c r="H5420" t="s">
        <v>1157</v>
      </c>
      <c r="I5420" t="s">
        <v>20</v>
      </c>
      <c r="J5420">
        <v>42.6</v>
      </c>
      <c r="K5420">
        <v>4.0999999999999996</v>
      </c>
      <c r="L5420">
        <v>8.5</v>
      </c>
      <c r="M5420">
        <v>40.729999999999997</v>
      </c>
      <c r="N5420">
        <v>1735.1</v>
      </c>
      <c r="O5420" t="s">
        <v>21</v>
      </c>
    </row>
    <row r="5421" spans="1:15" x14ac:dyDescent="0.25">
      <c r="A5421" t="s">
        <v>446</v>
      </c>
      <c r="B5421" t="s">
        <v>453</v>
      </c>
      <c r="C5421" t="s">
        <v>454</v>
      </c>
      <c r="D5421">
        <v>10110159</v>
      </c>
      <c r="E5421" t="s">
        <v>464</v>
      </c>
      <c r="F5421" s="1">
        <v>46223</v>
      </c>
      <c r="G5421" t="s">
        <v>19</v>
      </c>
      <c r="H5421" t="s">
        <v>1157</v>
      </c>
      <c r="I5421" t="s">
        <v>20</v>
      </c>
      <c r="J5421">
        <v>40.4</v>
      </c>
      <c r="K5421">
        <v>3.9</v>
      </c>
      <c r="L5421">
        <v>8.4</v>
      </c>
      <c r="M5421">
        <v>39.619999999999997</v>
      </c>
      <c r="N5421">
        <v>1600.65</v>
      </c>
      <c r="O5421" t="s">
        <v>21</v>
      </c>
    </row>
    <row r="5422" spans="1:15" x14ac:dyDescent="0.25">
      <c r="A5422" t="s">
        <v>446</v>
      </c>
      <c r="B5422" t="s">
        <v>447</v>
      </c>
      <c r="C5422" t="s">
        <v>448</v>
      </c>
      <c r="D5422">
        <v>10110049</v>
      </c>
      <c r="E5422" t="s">
        <v>469</v>
      </c>
      <c r="F5422" s="1">
        <v>46223</v>
      </c>
      <c r="G5422" t="s">
        <v>19</v>
      </c>
      <c r="H5422" t="s">
        <v>1157</v>
      </c>
      <c r="I5422" t="s">
        <v>20</v>
      </c>
      <c r="J5422">
        <v>16.3</v>
      </c>
      <c r="K5422">
        <v>4.4000000000000004</v>
      </c>
      <c r="L5422">
        <v>8.1999999999999993</v>
      </c>
      <c r="M5422">
        <v>41.15</v>
      </c>
      <c r="N5422">
        <v>670.75</v>
      </c>
      <c r="O5422" t="s">
        <v>21</v>
      </c>
    </row>
    <row r="5423" spans="1:15" x14ac:dyDescent="0.25">
      <c r="A5423" t="s">
        <v>446</v>
      </c>
      <c r="B5423" t="s">
        <v>447</v>
      </c>
      <c r="C5423" t="s">
        <v>448</v>
      </c>
      <c r="D5423">
        <v>10110172</v>
      </c>
      <c r="E5423" t="s">
        <v>498</v>
      </c>
      <c r="F5423" s="1">
        <v>46223</v>
      </c>
      <c r="G5423" t="s">
        <v>19</v>
      </c>
      <c r="H5423" t="s">
        <v>1157</v>
      </c>
      <c r="I5423" t="s">
        <v>20</v>
      </c>
      <c r="J5423">
        <v>19.7</v>
      </c>
      <c r="K5423">
        <v>4.0999999999999996</v>
      </c>
      <c r="L5423">
        <v>8.1</v>
      </c>
      <c r="M5423">
        <v>39.619999999999997</v>
      </c>
      <c r="N5423">
        <v>780.51</v>
      </c>
      <c r="O5423" t="s">
        <v>21</v>
      </c>
    </row>
    <row r="5424" spans="1:15" x14ac:dyDescent="0.25">
      <c r="A5424" t="s">
        <v>446</v>
      </c>
      <c r="B5424" t="s">
        <v>447</v>
      </c>
      <c r="C5424" t="s">
        <v>448</v>
      </c>
      <c r="D5424">
        <v>10110007</v>
      </c>
      <c r="E5424" t="s">
        <v>448</v>
      </c>
      <c r="F5424" s="1">
        <v>46223</v>
      </c>
      <c r="G5424" t="s">
        <v>19</v>
      </c>
      <c r="H5424" t="s">
        <v>1157</v>
      </c>
      <c r="I5424" t="s">
        <v>20</v>
      </c>
      <c r="J5424">
        <v>35.4</v>
      </c>
      <c r="K5424">
        <v>4.3</v>
      </c>
      <c r="L5424">
        <v>8.1</v>
      </c>
      <c r="M5424">
        <v>40.450000000000003</v>
      </c>
      <c r="N5424">
        <v>1431.93</v>
      </c>
      <c r="O5424" t="s">
        <v>21</v>
      </c>
    </row>
    <row r="5425" spans="1:15" x14ac:dyDescent="0.25">
      <c r="A5425" t="s">
        <v>446</v>
      </c>
      <c r="B5425" t="s">
        <v>447</v>
      </c>
      <c r="C5425" t="s">
        <v>448</v>
      </c>
      <c r="D5425">
        <v>10110013</v>
      </c>
      <c r="E5425" t="s">
        <v>470</v>
      </c>
      <c r="F5425" s="1">
        <v>46223</v>
      </c>
      <c r="G5425" t="s">
        <v>19</v>
      </c>
      <c r="H5425" t="s">
        <v>1157</v>
      </c>
      <c r="I5425" t="s">
        <v>20</v>
      </c>
      <c r="J5425">
        <v>3.1</v>
      </c>
      <c r="K5425">
        <v>3.2</v>
      </c>
      <c r="L5425">
        <v>8.1</v>
      </c>
      <c r="M5425">
        <v>35.86</v>
      </c>
      <c r="N5425">
        <v>111.17</v>
      </c>
      <c r="O5425" t="s">
        <v>21</v>
      </c>
    </row>
    <row r="5426" spans="1:15" x14ac:dyDescent="0.25">
      <c r="A5426" t="s">
        <v>446</v>
      </c>
      <c r="B5426" t="s">
        <v>471</v>
      </c>
      <c r="C5426" t="s">
        <v>472</v>
      </c>
      <c r="D5426">
        <v>10110014</v>
      </c>
      <c r="E5426" t="s">
        <v>473</v>
      </c>
      <c r="F5426" s="1">
        <v>46223</v>
      </c>
      <c r="G5426" t="s">
        <v>19</v>
      </c>
      <c r="H5426" t="s">
        <v>1157</v>
      </c>
      <c r="I5426" t="s">
        <v>23</v>
      </c>
      <c r="J5426">
        <v>29.3</v>
      </c>
      <c r="K5426">
        <v>6.9</v>
      </c>
      <c r="L5426">
        <v>9</v>
      </c>
      <c r="M5426">
        <v>56.44</v>
      </c>
      <c r="N5426">
        <v>1653.69</v>
      </c>
      <c r="O5426" t="s">
        <v>21</v>
      </c>
    </row>
    <row r="5427" spans="1:15" x14ac:dyDescent="0.25">
      <c r="A5427" t="s">
        <v>446</v>
      </c>
      <c r="B5427" t="s">
        <v>471</v>
      </c>
      <c r="C5427" t="s">
        <v>472</v>
      </c>
      <c r="D5427">
        <v>10110014</v>
      </c>
      <c r="E5427" t="s">
        <v>473</v>
      </c>
      <c r="F5427" s="1">
        <v>46223</v>
      </c>
      <c r="G5427" t="s">
        <v>19</v>
      </c>
      <c r="H5427" t="s">
        <v>1157</v>
      </c>
      <c r="I5427" t="s">
        <v>20</v>
      </c>
      <c r="J5427">
        <v>29</v>
      </c>
      <c r="K5427">
        <v>3.9</v>
      </c>
      <c r="L5427">
        <v>8.1999999999999993</v>
      </c>
      <c r="M5427">
        <v>39.06</v>
      </c>
      <c r="N5427">
        <v>1132.74</v>
      </c>
      <c r="O5427" t="s">
        <v>21</v>
      </c>
    </row>
    <row r="5428" spans="1:15" x14ac:dyDescent="0.25">
      <c r="A5428" t="s">
        <v>446</v>
      </c>
      <c r="B5428" t="s">
        <v>471</v>
      </c>
      <c r="C5428" t="s">
        <v>472</v>
      </c>
      <c r="D5428">
        <v>10110073</v>
      </c>
      <c r="E5428" t="s">
        <v>475</v>
      </c>
      <c r="F5428" s="1">
        <v>46223</v>
      </c>
      <c r="G5428" t="s">
        <v>19</v>
      </c>
      <c r="H5428" t="s">
        <v>1157</v>
      </c>
      <c r="I5428" t="s">
        <v>20</v>
      </c>
      <c r="J5428">
        <v>12.8</v>
      </c>
      <c r="K5428">
        <v>3.5</v>
      </c>
      <c r="L5428">
        <v>7.7</v>
      </c>
      <c r="M5428">
        <v>34.93</v>
      </c>
      <c r="N5428">
        <v>447.1</v>
      </c>
      <c r="O5428" t="s">
        <v>21</v>
      </c>
    </row>
    <row r="5429" spans="1:15" x14ac:dyDescent="0.25">
      <c r="A5429" t="s">
        <v>446</v>
      </c>
      <c r="B5429" t="s">
        <v>471</v>
      </c>
      <c r="C5429" t="s">
        <v>472</v>
      </c>
      <c r="D5429">
        <v>10110076</v>
      </c>
      <c r="E5429" t="s">
        <v>479</v>
      </c>
      <c r="F5429" s="1">
        <v>46223</v>
      </c>
      <c r="G5429" t="s">
        <v>19</v>
      </c>
      <c r="H5429" t="s">
        <v>1157</v>
      </c>
      <c r="I5429" t="s">
        <v>23</v>
      </c>
      <c r="J5429">
        <v>163.5</v>
      </c>
      <c r="K5429">
        <v>5.0999999999999996</v>
      </c>
      <c r="L5429">
        <v>8.6</v>
      </c>
      <c r="M5429">
        <v>44.9</v>
      </c>
      <c r="N5429">
        <v>7341.15</v>
      </c>
      <c r="O5429" t="s">
        <v>21</v>
      </c>
    </row>
    <row r="5430" spans="1:15" x14ac:dyDescent="0.25">
      <c r="A5430" t="s">
        <v>446</v>
      </c>
      <c r="B5430" t="s">
        <v>476</v>
      </c>
      <c r="C5430" t="s">
        <v>477</v>
      </c>
      <c r="D5430">
        <v>10110161</v>
      </c>
      <c r="E5430" t="s">
        <v>478</v>
      </c>
      <c r="F5430" s="1">
        <v>46223</v>
      </c>
      <c r="G5430" t="s">
        <v>19</v>
      </c>
      <c r="H5430" t="s">
        <v>1158</v>
      </c>
      <c r="I5430" t="s">
        <v>20</v>
      </c>
      <c r="J5430">
        <v>48.9</v>
      </c>
      <c r="K5430">
        <v>3.8</v>
      </c>
      <c r="L5430">
        <v>8</v>
      </c>
      <c r="M5430">
        <v>38.090000000000003</v>
      </c>
      <c r="N5430">
        <v>1862.6</v>
      </c>
      <c r="O5430" t="s">
        <v>21</v>
      </c>
    </row>
    <row r="5431" spans="1:15" x14ac:dyDescent="0.25">
      <c r="A5431" t="s">
        <v>446</v>
      </c>
      <c r="B5431" t="s">
        <v>453</v>
      </c>
      <c r="C5431" t="s">
        <v>454</v>
      </c>
      <c r="D5431">
        <v>10110106</v>
      </c>
      <c r="E5431" t="s">
        <v>480</v>
      </c>
      <c r="F5431" s="1">
        <v>46223</v>
      </c>
      <c r="G5431" t="s">
        <v>19</v>
      </c>
      <c r="H5431" t="s">
        <v>1157</v>
      </c>
      <c r="I5431" t="s">
        <v>23</v>
      </c>
      <c r="J5431">
        <v>46.3</v>
      </c>
      <c r="K5431">
        <v>7</v>
      </c>
      <c r="L5431">
        <v>9.1</v>
      </c>
      <c r="M5431">
        <v>57.26</v>
      </c>
      <c r="N5431">
        <v>2651.14</v>
      </c>
      <c r="O5431" t="s">
        <v>21</v>
      </c>
    </row>
    <row r="5432" spans="1:15" x14ac:dyDescent="0.25">
      <c r="A5432" t="s">
        <v>446</v>
      </c>
      <c r="B5432" t="s">
        <v>453</v>
      </c>
      <c r="C5432" t="s">
        <v>454</v>
      </c>
      <c r="D5432">
        <v>10110106</v>
      </c>
      <c r="E5432" t="s">
        <v>480</v>
      </c>
      <c r="F5432" s="1">
        <v>46223</v>
      </c>
      <c r="G5432" t="s">
        <v>19</v>
      </c>
      <c r="H5432" t="s">
        <v>1157</v>
      </c>
      <c r="I5432" t="s">
        <v>20</v>
      </c>
      <c r="J5432">
        <v>433.7</v>
      </c>
      <c r="K5432">
        <v>4</v>
      </c>
      <c r="L5432">
        <v>8.1999999999999993</v>
      </c>
      <c r="M5432">
        <v>39.479999999999997</v>
      </c>
      <c r="N5432">
        <v>17122.48</v>
      </c>
      <c r="O5432" t="s">
        <v>21</v>
      </c>
    </row>
    <row r="5433" spans="1:15" x14ac:dyDescent="0.25">
      <c r="A5433" t="s">
        <v>446</v>
      </c>
      <c r="B5433" t="s">
        <v>471</v>
      </c>
      <c r="C5433" t="s">
        <v>472</v>
      </c>
      <c r="D5433">
        <v>10110008</v>
      </c>
      <c r="E5433" t="s">
        <v>481</v>
      </c>
      <c r="F5433" s="1">
        <v>46223</v>
      </c>
      <c r="G5433" t="s">
        <v>19</v>
      </c>
      <c r="H5433" t="s">
        <v>1157</v>
      </c>
      <c r="I5433" t="s">
        <v>20</v>
      </c>
      <c r="J5433">
        <v>451.4</v>
      </c>
      <c r="K5433">
        <v>4.3</v>
      </c>
      <c r="L5433">
        <v>8.1999999999999993</v>
      </c>
      <c r="M5433">
        <v>40.729999999999997</v>
      </c>
      <c r="N5433">
        <v>18385.52</v>
      </c>
      <c r="O5433" t="s">
        <v>21</v>
      </c>
    </row>
    <row r="5434" spans="1:15" x14ac:dyDescent="0.25">
      <c r="A5434" t="s">
        <v>446</v>
      </c>
      <c r="B5434" t="s">
        <v>471</v>
      </c>
      <c r="C5434" t="s">
        <v>472</v>
      </c>
      <c r="D5434">
        <v>10110008</v>
      </c>
      <c r="E5434" t="s">
        <v>481</v>
      </c>
      <c r="F5434" s="1">
        <v>46223</v>
      </c>
      <c r="G5434" t="s">
        <v>19</v>
      </c>
      <c r="H5434" t="s">
        <v>1157</v>
      </c>
      <c r="I5434" t="s">
        <v>20</v>
      </c>
      <c r="J5434">
        <v>120.8</v>
      </c>
      <c r="K5434">
        <v>4.2</v>
      </c>
      <c r="L5434">
        <v>8.3000000000000007</v>
      </c>
      <c r="M5434">
        <v>40.590000000000003</v>
      </c>
      <c r="N5434">
        <v>4903.2700000000004</v>
      </c>
      <c r="O5434" t="s">
        <v>21</v>
      </c>
    </row>
    <row r="5435" spans="1:15" x14ac:dyDescent="0.25">
      <c r="A5435" t="s">
        <v>446</v>
      </c>
      <c r="B5435" t="s">
        <v>447</v>
      </c>
      <c r="C5435" t="s">
        <v>448</v>
      </c>
      <c r="D5435">
        <v>10110066</v>
      </c>
      <c r="E5435" t="s">
        <v>482</v>
      </c>
      <c r="F5435" s="1">
        <v>46223</v>
      </c>
      <c r="G5435" t="s">
        <v>19</v>
      </c>
      <c r="H5435" t="s">
        <v>1157</v>
      </c>
      <c r="I5435" t="s">
        <v>20</v>
      </c>
      <c r="J5435">
        <v>45.5</v>
      </c>
      <c r="K5435">
        <v>4.5999999999999996</v>
      </c>
      <c r="L5435">
        <v>8.4</v>
      </c>
      <c r="M5435">
        <v>42.54</v>
      </c>
      <c r="N5435">
        <v>1935.57</v>
      </c>
      <c r="O5435" t="s">
        <v>21</v>
      </c>
    </row>
    <row r="5436" spans="1:15" x14ac:dyDescent="0.25">
      <c r="A5436" t="s">
        <v>446</v>
      </c>
      <c r="B5436" t="s">
        <v>471</v>
      </c>
      <c r="C5436" t="s">
        <v>472</v>
      </c>
      <c r="D5436">
        <v>10110095</v>
      </c>
      <c r="E5436" t="s">
        <v>483</v>
      </c>
      <c r="F5436" s="1">
        <v>46223</v>
      </c>
      <c r="G5436" t="s">
        <v>19</v>
      </c>
      <c r="H5436" t="s">
        <v>1157</v>
      </c>
      <c r="I5436" t="s">
        <v>23</v>
      </c>
      <c r="J5436">
        <v>22.5</v>
      </c>
      <c r="K5436">
        <v>5.6</v>
      </c>
      <c r="L5436">
        <v>8.6</v>
      </c>
      <c r="M5436">
        <v>47.26</v>
      </c>
      <c r="N5436">
        <v>1063.3499999999999</v>
      </c>
      <c r="O5436" t="s">
        <v>21</v>
      </c>
    </row>
    <row r="5437" spans="1:15" x14ac:dyDescent="0.25">
      <c r="A5437" t="s">
        <v>446</v>
      </c>
      <c r="B5437" t="s">
        <v>471</v>
      </c>
      <c r="C5437" t="s">
        <v>472</v>
      </c>
      <c r="D5437">
        <v>10110065</v>
      </c>
      <c r="E5437" t="s">
        <v>484</v>
      </c>
      <c r="F5437" s="1">
        <v>46223</v>
      </c>
      <c r="G5437" t="s">
        <v>19</v>
      </c>
      <c r="H5437" t="s">
        <v>1157</v>
      </c>
      <c r="I5437" t="s">
        <v>20</v>
      </c>
      <c r="J5437">
        <v>36.9</v>
      </c>
      <c r="K5437">
        <v>4.2</v>
      </c>
      <c r="L5437">
        <v>8.1999999999999993</v>
      </c>
      <c r="M5437">
        <v>40.31</v>
      </c>
      <c r="N5437">
        <v>1487.44</v>
      </c>
      <c r="O5437" t="s">
        <v>21</v>
      </c>
    </row>
    <row r="5438" spans="1:15" x14ac:dyDescent="0.25">
      <c r="A5438" t="s">
        <v>446</v>
      </c>
      <c r="B5438" t="s">
        <v>471</v>
      </c>
      <c r="C5438" t="s">
        <v>472</v>
      </c>
      <c r="D5438">
        <v>10110078</v>
      </c>
      <c r="E5438" t="s">
        <v>485</v>
      </c>
      <c r="F5438" s="1">
        <v>46223</v>
      </c>
      <c r="G5438" t="s">
        <v>19</v>
      </c>
      <c r="H5438" t="s">
        <v>1158</v>
      </c>
      <c r="I5438" t="s">
        <v>20</v>
      </c>
      <c r="J5438">
        <v>7.4</v>
      </c>
      <c r="K5438">
        <v>3.9</v>
      </c>
      <c r="L5438">
        <v>8.1999999999999993</v>
      </c>
      <c r="M5438">
        <v>39.06</v>
      </c>
      <c r="N5438">
        <v>289.04000000000002</v>
      </c>
      <c r="O5438" t="s">
        <v>21</v>
      </c>
    </row>
    <row r="5439" spans="1:15" x14ac:dyDescent="0.25">
      <c r="A5439" t="s">
        <v>446</v>
      </c>
      <c r="B5439" t="s">
        <v>447</v>
      </c>
      <c r="C5439" t="s">
        <v>448</v>
      </c>
      <c r="D5439">
        <v>10110176</v>
      </c>
      <c r="E5439" t="s">
        <v>497</v>
      </c>
      <c r="F5439" s="1">
        <v>46223</v>
      </c>
      <c r="G5439" t="s">
        <v>19</v>
      </c>
      <c r="H5439" t="s">
        <v>1158</v>
      </c>
      <c r="I5439" t="s">
        <v>23</v>
      </c>
      <c r="J5439">
        <v>56.8</v>
      </c>
      <c r="K5439">
        <v>6.5</v>
      </c>
      <c r="L5439">
        <v>9</v>
      </c>
      <c r="M5439">
        <v>53.17</v>
      </c>
      <c r="N5439">
        <v>3020.06</v>
      </c>
      <c r="O5439" t="s">
        <v>21</v>
      </c>
    </row>
    <row r="5440" spans="1:15" x14ac:dyDescent="0.25">
      <c r="A5440" t="s">
        <v>446</v>
      </c>
      <c r="B5440" t="s">
        <v>476</v>
      </c>
      <c r="C5440" t="s">
        <v>477</v>
      </c>
      <c r="D5440">
        <v>10110184</v>
      </c>
      <c r="E5440" t="s">
        <v>490</v>
      </c>
      <c r="F5440" s="1">
        <v>46223</v>
      </c>
      <c r="G5440" t="s">
        <v>19</v>
      </c>
      <c r="H5440" t="s">
        <v>1158</v>
      </c>
      <c r="I5440" t="s">
        <v>20</v>
      </c>
      <c r="J5440">
        <v>31.3</v>
      </c>
      <c r="K5440">
        <v>3.9</v>
      </c>
      <c r="L5440">
        <v>8.4</v>
      </c>
      <c r="M5440">
        <v>39.619999999999997</v>
      </c>
      <c r="N5440">
        <v>1240.1099999999999</v>
      </c>
      <c r="O5440" t="s">
        <v>21</v>
      </c>
    </row>
    <row r="5441" spans="1:15" x14ac:dyDescent="0.25">
      <c r="A5441" t="s">
        <v>446</v>
      </c>
      <c r="B5441" t="s">
        <v>476</v>
      </c>
      <c r="C5441" t="s">
        <v>477</v>
      </c>
      <c r="D5441">
        <v>10110094</v>
      </c>
      <c r="E5441" t="s">
        <v>486</v>
      </c>
      <c r="F5441" s="1">
        <v>46223</v>
      </c>
      <c r="G5441" t="s">
        <v>19</v>
      </c>
      <c r="H5441" t="s">
        <v>1157</v>
      </c>
      <c r="I5441" t="s">
        <v>20</v>
      </c>
      <c r="J5441">
        <v>23.8</v>
      </c>
      <c r="K5441">
        <v>3.9</v>
      </c>
      <c r="L5441">
        <v>8.3000000000000007</v>
      </c>
      <c r="M5441">
        <v>39.340000000000003</v>
      </c>
      <c r="N5441">
        <v>936.29</v>
      </c>
      <c r="O5441" t="s">
        <v>21</v>
      </c>
    </row>
    <row r="5442" spans="1:15" x14ac:dyDescent="0.25">
      <c r="A5442" t="s">
        <v>446</v>
      </c>
      <c r="B5442" t="s">
        <v>476</v>
      </c>
      <c r="C5442" t="s">
        <v>477</v>
      </c>
      <c r="D5442">
        <v>10110086</v>
      </c>
      <c r="E5442" t="s">
        <v>487</v>
      </c>
      <c r="F5442" s="1">
        <v>46223</v>
      </c>
      <c r="G5442" t="s">
        <v>19</v>
      </c>
      <c r="H5442" t="s">
        <v>1157</v>
      </c>
      <c r="I5442" t="s">
        <v>20</v>
      </c>
      <c r="J5442">
        <v>20.6</v>
      </c>
      <c r="K5442">
        <v>4</v>
      </c>
      <c r="L5442">
        <v>8.4</v>
      </c>
      <c r="M5442">
        <v>40.03</v>
      </c>
      <c r="N5442">
        <v>824.62</v>
      </c>
      <c r="O5442" t="s">
        <v>21</v>
      </c>
    </row>
    <row r="5443" spans="1:15" x14ac:dyDescent="0.25">
      <c r="A5443" t="s">
        <v>446</v>
      </c>
      <c r="B5443" t="s">
        <v>476</v>
      </c>
      <c r="C5443" t="s">
        <v>477</v>
      </c>
      <c r="D5443">
        <v>10110021</v>
      </c>
      <c r="E5443" t="s">
        <v>501</v>
      </c>
      <c r="F5443" s="1">
        <v>46223</v>
      </c>
      <c r="G5443" t="s">
        <v>19</v>
      </c>
      <c r="H5443" t="s">
        <v>1157</v>
      </c>
      <c r="I5443" t="s">
        <v>23</v>
      </c>
      <c r="J5443">
        <v>21.2</v>
      </c>
      <c r="K5443">
        <v>6</v>
      </c>
      <c r="L5443">
        <v>8.9</v>
      </c>
      <c r="M5443">
        <v>48.81</v>
      </c>
      <c r="N5443">
        <v>1034.77</v>
      </c>
      <c r="O5443" t="s">
        <v>21</v>
      </c>
    </row>
    <row r="5444" spans="1:15" x14ac:dyDescent="0.25">
      <c r="A5444" t="s">
        <v>446</v>
      </c>
      <c r="B5444" t="s">
        <v>476</v>
      </c>
      <c r="C5444" t="s">
        <v>477</v>
      </c>
      <c r="D5444">
        <v>10110057</v>
      </c>
      <c r="E5444" t="s">
        <v>488</v>
      </c>
      <c r="F5444" s="1">
        <v>46223</v>
      </c>
      <c r="G5444" t="s">
        <v>19</v>
      </c>
      <c r="H5444" t="s">
        <v>1158</v>
      </c>
      <c r="I5444" t="s">
        <v>23</v>
      </c>
      <c r="J5444">
        <v>14.6</v>
      </c>
      <c r="K5444">
        <v>5.9</v>
      </c>
      <c r="L5444">
        <v>8.9</v>
      </c>
      <c r="M5444">
        <v>49.07</v>
      </c>
      <c r="N5444">
        <v>716.42</v>
      </c>
      <c r="O5444" t="s">
        <v>21</v>
      </c>
    </row>
    <row r="5445" spans="1:15" x14ac:dyDescent="0.25">
      <c r="A5445" t="s">
        <v>446</v>
      </c>
      <c r="B5445" t="s">
        <v>476</v>
      </c>
      <c r="C5445" t="s">
        <v>477</v>
      </c>
      <c r="D5445">
        <v>10110153</v>
      </c>
      <c r="E5445" t="s">
        <v>491</v>
      </c>
      <c r="F5445" s="1">
        <v>46223</v>
      </c>
      <c r="G5445" t="s">
        <v>19</v>
      </c>
      <c r="H5445" t="s">
        <v>1158</v>
      </c>
      <c r="I5445" t="s">
        <v>20</v>
      </c>
      <c r="J5445">
        <v>113.9</v>
      </c>
      <c r="K5445">
        <v>4.2</v>
      </c>
      <c r="L5445">
        <v>8.3000000000000007</v>
      </c>
      <c r="M5445">
        <v>40.590000000000003</v>
      </c>
      <c r="N5445">
        <v>4623.2</v>
      </c>
      <c r="O5445" t="s">
        <v>21</v>
      </c>
    </row>
    <row r="5446" spans="1:15" x14ac:dyDescent="0.25">
      <c r="A5446" t="s">
        <v>446</v>
      </c>
      <c r="B5446" t="s">
        <v>447</v>
      </c>
      <c r="C5446" t="s">
        <v>448</v>
      </c>
      <c r="D5446">
        <v>10110173</v>
      </c>
      <c r="E5446" t="s">
        <v>500</v>
      </c>
      <c r="F5446" s="1">
        <v>46223</v>
      </c>
      <c r="G5446" t="s">
        <v>19</v>
      </c>
      <c r="H5446" t="s">
        <v>1158</v>
      </c>
      <c r="I5446" t="s">
        <v>20</v>
      </c>
      <c r="J5446">
        <v>50.6</v>
      </c>
      <c r="K5446">
        <v>4.4000000000000004</v>
      </c>
      <c r="L5446">
        <v>8.3000000000000007</v>
      </c>
      <c r="M5446">
        <v>41.42</v>
      </c>
      <c r="N5446">
        <v>2095.85</v>
      </c>
      <c r="O5446" t="s">
        <v>21</v>
      </c>
    </row>
    <row r="5447" spans="1:15" x14ac:dyDescent="0.25">
      <c r="A5447" t="s">
        <v>446</v>
      </c>
      <c r="B5447" t="s">
        <v>476</v>
      </c>
      <c r="C5447" t="s">
        <v>477</v>
      </c>
      <c r="D5447">
        <v>10110179</v>
      </c>
      <c r="E5447" t="s">
        <v>492</v>
      </c>
      <c r="F5447" s="1">
        <v>46223</v>
      </c>
      <c r="G5447" t="s">
        <v>19</v>
      </c>
      <c r="H5447" t="s">
        <v>1158</v>
      </c>
      <c r="I5447" t="s">
        <v>20</v>
      </c>
      <c r="J5447">
        <v>37.4</v>
      </c>
      <c r="K5447">
        <v>4</v>
      </c>
      <c r="L5447">
        <v>8.4</v>
      </c>
      <c r="M5447">
        <v>40.03</v>
      </c>
      <c r="N5447">
        <v>1497.12</v>
      </c>
      <c r="O5447" t="s">
        <v>21</v>
      </c>
    </row>
    <row r="5448" spans="1:15" x14ac:dyDescent="0.25">
      <c r="A5448" t="s">
        <v>446</v>
      </c>
      <c r="B5448" t="s">
        <v>476</v>
      </c>
      <c r="C5448" t="s">
        <v>477</v>
      </c>
      <c r="D5448">
        <v>10110043</v>
      </c>
      <c r="E5448" t="s">
        <v>495</v>
      </c>
      <c r="F5448" s="1">
        <v>46223</v>
      </c>
      <c r="G5448" t="s">
        <v>19</v>
      </c>
      <c r="H5448" t="s">
        <v>1157</v>
      </c>
      <c r="I5448" t="s">
        <v>20</v>
      </c>
      <c r="J5448">
        <v>39.1</v>
      </c>
      <c r="K5448">
        <v>4.4000000000000004</v>
      </c>
      <c r="L5448">
        <v>8.3000000000000007</v>
      </c>
      <c r="M5448">
        <v>41.42</v>
      </c>
      <c r="N5448">
        <v>1619.52</v>
      </c>
      <c r="O5448" t="s">
        <v>21</v>
      </c>
    </row>
    <row r="5449" spans="1:15" x14ac:dyDescent="0.25">
      <c r="A5449" t="s">
        <v>446</v>
      </c>
      <c r="B5449" t="s">
        <v>476</v>
      </c>
      <c r="C5449" t="s">
        <v>477</v>
      </c>
      <c r="D5449">
        <v>10110185</v>
      </c>
      <c r="E5449" t="s">
        <v>493</v>
      </c>
      <c r="F5449" s="1">
        <v>46223</v>
      </c>
      <c r="G5449" t="s">
        <v>19</v>
      </c>
      <c r="H5449" t="s">
        <v>1158</v>
      </c>
      <c r="I5449" t="s">
        <v>20</v>
      </c>
      <c r="J5449">
        <v>23.1</v>
      </c>
      <c r="K5449">
        <v>4.2</v>
      </c>
      <c r="L5449">
        <v>8.3000000000000007</v>
      </c>
      <c r="M5449">
        <v>40.590000000000003</v>
      </c>
      <c r="N5449">
        <v>937.63</v>
      </c>
      <c r="O5449" t="s">
        <v>21</v>
      </c>
    </row>
    <row r="5450" spans="1:15" x14ac:dyDescent="0.25">
      <c r="A5450" t="s">
        <v>446</v>
      </c>
      <c r="B5450" t="s">
        <v>476</v>
      </c>
      <c r="C5450" t="s">
        <v>477</v>
      </c>
      <c r="D5450">
        <v>10110183</v>
      </c>
      <c r="E5450" t="s">
        <v>494</v>
      </c>
      <c r="F5450" s="1">
        <v>46223</v>
      </c>
      <c r="G5450" t="s">
        <v>19</v>
      </c>
      <c r="H5450" t="s">
        <v>1158</v>
      </c>
      <c r="I5450" t="s">
        <v>20</v>
      </c>
      <c r="J5450">
        <v>59.4</v>
      </c>
      <c r="K5450">
        <v>4.4000000000000004</v>
      </c>
      <c r="L5450">
        <v>8.1999999999999993</v>
      </c>
      <c r="M5450">
        <v>41.15</v>
      </c>
      <c r="N5450">
        <v>2444.31</v>
      </c>
      <c r="O5450" t="s">
        <v>21</v>
      </c>
    </row>
    <row r="5451" spans="1:15" x14ac:dyDescent="0.25">
      <c r="A5451" t="s">
        <v>446</v>
      </c>
      <c r="B5451" t="s">
        <v>453</v>
      </c>
      <c r="C5451" t="s">
        <v>454</v>
      </c>
      <c r="D5451">
        <v>10110164</v>
      </c>
      <c r="E5451" t="s">
        <v>489</v>
      </c>
      <c r="F5451" s="1">
        <v>46223</v>
      </c>
      <c r="G5451" t="s">
        <v>19</v>
      </c>
      <c r="H5451" t="s">
        <v>1157</v>
      </c>
      <c r="I5451" t="s">
        <v>20</v>
      </c>
      <c r="J5451">
        <v>18.2</v>
      </c>
      <c r="K5451">
        <v>4.8</v>
      </c>
      <c r="L5451">
        <v>8.1</v>
      </c>
      <c r="M5451">
        <v>42.54</v>
      </c>
      <c r="N5451">
        <v>774.23</v>
      </c>
      <c r="O5451" t="s">
        <v>21</v>
      </c>
    </row>
    <row r="5452" spans="1:15" x14ac:dyDescent="0.25">
      <c r="A5452" t="s">
        <v>446</v>
      </c>
      <c r="B5452" t="s">
        <v>476</v>
      </c>
      <c r="C5452" t="s">
        <v>477</v>
      </c>
      <c r="D5452">
        <v>10110055</v>
      </c>
      <c r="E5452" t="s">
        <v>496</v>
      </c>
      <c r="F5452" s="1">
        <v>46223</v>
      </c>
      <c r="G5452" t="s">
        <v>19</v>
      </c>
      <c r="H5452" t="s">
        <v>1157</v>
      </c>
      <c r="I5452" t="s">
        <v>20</v>
      </c>
      <c r="J5452">
        <v>40.5</v>
      </c>
      <c r="K5452">
        <v>4.8</v>
      </c>
      <c r="L5452">
        <v>8.6</v>
      </c>
      <c r="M5452">
        <v>43.65</v>
      </c>
      <c r="N5452">
        <v>1767.83</v>
      </c>
      <c r="O5452" t="s">
        <v>21</v>
      </c>
    </row>
    <row r="5453" spans="1:15" x14ac:dyDescent="0.25">
      <c r="A5453" t="s">
        <v>446</v>
      </c>
      <c r="B5453" t="s">
        <v>476</v>
      </c>
      <c r="C5453" t="s">
        <v>477</v>
      </c>
      <c r="D5453">
        <v>10110055</v>
      </c>
      <c r="E5453" t="s">
        <v>496</v>
      </c>
      <c r="F5453" s="1">
        <v>46223</v>
      </c>
      <c r="G5453" t="s">
        <v>19</v>
      </c>
      <c r="H5453" t="s">
        <v>1157</v>
      </c>
      <c r="I5453" t="s">
        <v>23</v>
      </c>
      <c r="J5453">
        <v>41.5</v>
      </c>
      <c r="K5453">
        <v>7.6</v>
      </c>
      <c r="L5453">
        <v>9.6</v>
      </c>
      <c r="M5453">
        <v>62.17</v>
      </c>
      <c r="N5453">
        <v>2580.06</v>
      </c>
      <c r="O5453" t="s">
        <v>21</v>
      </c>
    </row>
    <row r="5454" spans="1:15" x14ac:dyDescent="0.25">
      <c r="A5454" t="s">
        <v>446</v>
      </c>
      <c r="B5454" t="s">
        <v>447</v>
      </c>
      <c r="C5454" t="s">
        <v>448</v>
      </c>
      <c r="D5454">
        <v>10110178</v>
      </c>
      <c r="E5454" t="s">
        <v>462</v>
      </c>
      <c r="F5454" s="1">
        <v>46223</v>
      </c>
      <c r="G5454" t="s">
        <v>19</v>
      </c>
      <c r="H5454" t="s">
        <v>1158</v>
      </c>
      <c r="I5454" t="s">
        <v>20</v>
      </c>
      <c r="J5454">
        <v>452.1</v>
      </c>
      <c r="K5454">
        <v>4.3</v>
      </c>
      <c r="L5454">
        <v>8</v>
      </c>
      <c r="M5454">
        <v>40.17</v>
      </c>
      <c r="N5454">
        <v>18160.86</v>
      </c>
      <c r="O5454" t="s">
        <v>117</v>
      </c>
    </row>
    <row r="5455" spans="1:15" x14ac:dyDescent="0.25">
      <c r="A5455" t="s">
        <v>446</v>
      </c>
      <c r="B5455" t="s">
        <v>447</v>
      </c>
      <c r="C5455" t="s">
        <v>448</v>
      </c>
      <c r="D5455">
        <v>10110178</v>
      </c>
      <c r="E5455" t="s">
        <v>462</v>
      </c>
      <c r="F5455" s="1">
        <v>46223</v>
      </c>
      <c r="G5455" t="s">
        <v>19</v>
      </c>
      <c r="H5455" t="s">
        <v>1158</v>
      </c>
      <c r="I5455" t="s">
        <v>20</v>
      </c>
      <c r="J5455">
        <v>450.1</v>
      </c>
      <c r="K5455">
        <v>4.3</v>
      </c>
      <c r="L5455">
        <v>8</v>
      </c>
      <c r="M5455">
        <v>40.17</v>
      </c>
      <c r="N5455">
        <v>18080.52</v>
      </c>
      <c r="O5455" t="s">
        <v>117</v>
      </c>
    </row>
    <row r="5456" spans="1:15" x14ac:dyDescent="0.25">
      <c r="A5456" t="s">
        <v>446</v>
      </c>
      <c r="B5456" t="s">
        <v>447</v>
      </c>
      <c r="C5456" t="s">
        <v>448</v>
      </c>
      <c r="D5456">
        <v>10110173</v>
      </c>
      <c r="E5456" t="s">
        <v>500</v>
      </c>
      <c r="F5456" s="1">
        <v>46223</v>
      </c>
      <c r="G5456" t="s">
        <v>19</v>
      </c>
      <c r="H5456" t="s">
        <v>1158</v>
      </c>
      <c r="I5456" t="s">
        <v>20</v>
      </c>
      <c r="J5456">
        <v>91.6</v>
      </c>
      <c r="K5456">
        <v>2.9</v>
      </c>
      <c r="L5456">
        <v>8.1999999999999993</v>
      </c>
      <c r="M5456">
        <v>34.89</v>
      </c>
      <c r="N5456">
        <v>3195.92</v>
      </c>
      <c r="O5456" t="s">
        <v>21</v>
      </c>
    </row>
    <row r="5457" spans="1:15" x14ac:dyDescent="0.25">
      <c r="A5457" t="s">
        <v>446</v>
      </c>
      <c r="B5457" t="s">
        <v>447</v>
      </c>
      <c r="C5457" t="s">
        <v>448</v>
      </c>
      <c r="D5457">
        <v>10110178</v>
      </c>
      <c r="E5457" t="s">
        <v>462</v>
      </c>
      <c r="F5457" s="1">
        <v>46223</v>
      </c>
      <c r="G5457" t="s">
        <v>19</v>
      </c>
      <c r="H5457" t="s">
        <v>1158</v>
      </c>
      <c r="I5457" t="s">
        <v>20</v>
      </c>
      <c r="J5457">
        <v>451.2</v>
      </c>
      <c r="K5457">
        <v>3.9</v>
      </c>
      <c r="L5457">
        <v>8</v>
      </c>
      <c r="M5457">
        <v>38.5</v>
      </c>
      <c r="N5457">
        <v>17371.2</v>
      </c>
      <c r="O5457" t="s">
        <v>117</v>
      </c>
    </row>
    <row r="5458" spans="1:15" x14ac:dyDescent="0.25">
      <c r="A5458" t="s">
        <v>446</v>
      </c>
      <c r="B5458" t="s">
        <v>447</v>
      </c>
      <c r="C5458" t="s">
        <v>448</v>
      </c>
      <c r="D5458">
        <v>10110178</v>
      </c>
      <c r="E5458" t="s">
        <v>462</v>
      </c>
      <c r="F5458" s="1">
        <v>46223</v>
      </c>
      <c r="G5458" t="s">
        <v>19</v>
      </c>
      <c r="H5458" t="s">
        <v>1158</v>
      </c>
      <c r="I5458" t="s">
        <v>20</v>
      </c>
      <c r="J5458">
        <v>480.1</v>
      </c>
      <c r="K5458">
        <v>4.0999999999999996</v>
      </c>
      <c r="L5458">
        <v>8</v>
      </c>
      <c r="M5458">
        <v>39.340000000000003</v>
      </c>
      <c r="N5458">
        <v>18887.13</v>
      </c>
      <c r="O5458" t="s">
        <v>117</v>
      </c>
    </row>
    <row r="5459" spans="1:15" x14ac:dyDescent="0.25">
      <c r="A5459" t="s">
        <v>446</v>
      </c>
      <c r="B5459" t="s">
        <v>447</v>
      </c>
      <c r="C5459" t="s">
        <v>448</v>
      </c>
      <c r="D5459">
        <v>10110178</v>
      </c>
      <c r="E5459" t="s">
        <v>462</v>
      </c>
      <c r="F5459" s="1">
        <v>46223</v>
      </c>
      <c r="G5459" t="s">
        <v>19</v>
      </c>
      <c r="H5459" t="s">
        <v>1158</v>
      </c>
      <c r="I5459" t="s">
        <v>20</v>
      </c>
      <c r="J5459">
        <v>208.1</v>
      </c>
      <c r="K5459">
        <v>4.0999999999999996</v>
      </c>
      <c r="L5459">
        <v>8</v>
      </c>
      <c r="M5459">
        <v>39.340000000000003</v>
      </c>
      <c r="N5459">
        <v>8186.65</v>
      </c>
      <c r="O5459" t="s">
        <v>117</v>
      </c>
    </row>
    <row r="5460" spans="1:15" x14ac:dyDescent="0.25">
      <c r="A5460" t="s">
        <v>446</v>
      </c>
      <c r="B5460" t="s">
        <v>447</v>
      </c>
      <c r="C5460" t="s">
        <v>448</v>
      </c>
      <c r="D5460">
        <v>10110190</v>
      </c>
      <c r="E5460" t="s">
        <v>461</v>
      </c>
      <c r="F5460" s="1">
        <v>46223</v>
      </c>
      <c r="G5460" t="s">
        <v>49</v>
      </c>
      <c r="H5460" t="s">
        <v>1158</v>
      </c>
      <c r="I5460" t="s">
        <v>20</v>
      </c>
      <c r="J5460">
        <v>456.7</v>
      </c>
      <c r="K5460">
        <v>4</v>
      </c>
      <c r="L5460">
        <v>8.1</v>
      </c>
      <c r="M5460">
        <v>39.200000000000003</v>
      </c>
      <c r="N5460">
        <v>17902.64</v>
      </c>
      <c r="O5460" t="s">
        <v>21</v>
      </c>
    </row>
    <row r="5461" spans="1:15" x14ac:dyDescent="0.25">
      <c r="A5461" t="s">
        <v>446</v>
      </c>
      <c r="B5461" t="s">
        <v>447</v>
      </c>
      <c r="C5461" t="s">
        <v>448</v>
      </c>
      <c r="D5461">
        <v>10110190</v>
      </c>
      <c r="E5461" t="s">
        <v>461</v>
      </c>
      <c r="F5461" s="1">
        <v>46223</v>
      </c>
      <c r="G5461" t="s">
        <v>49</v>
      </c>
      <c r="H5461" t="s">
        <v>1158</v>
      </c>
      <c r="I5461" t="s">
        <v>20</v>
      </c>
      <c r="J5461">
        <v>453</v>
      </c>
      <c r="K5461">
        <v>3.9</v>
      </c>
      <c r="L5461">
        <v>8.1</v>
      </c>
      <c r="M5461">
        <v>38.78</v>
      </c>
      <c r="N5461">
        <v>17567.34</v>
      </c>
      <c r="O5461" t="s">
        <v>21</v>
      </c>
    </row>
    <row r="5462" spans="1:15" x14ac:dyDescent="0.25">
      <c r="A5462" t="s">
        <v>446</v>
      </c>
      <c r="B5462" t="s">
        <v>447</v>
      </c>
      <c r="C5462" t="s">
        <v>448</v>
      </c>
      <c r="D5462">
        <v>10110190</v>
      </c>
      <c r="E5462" t="s">
        <v>461</v>
      </c>
      <c r="F5462" s="1">
        <v>46223</v>
      </c>
      <c r="G5462" t="s">
        <v>49</v>
      </c>
      <c r="H5462" t="s">
        <v>1158</v>
      </c>
      <c r="I5462" t="s">
        <v>23</v>
      </c>
      <c r="J5462">
        <v>86.4</v>
      </c>
      <c r="K5462">
        <v>5.4</v>
      </c>
      <c r="L5462">
        <v>8.1</v>
      </c>
      <c r="M5462">
        <v>45.04</v>
      </c>
      <c r="N5462">
        <v>3891.46</v>
      </c>
      <c r="O5462" t="s">
        <v>21</v>
      </c>
    </row>
    <row r="5463" spans="1:15" x14ac:dyDescent="0.25">
      <c r="A5463" t="s">
        <v>446</v>
      </c>
      <c r="B5463" t="s">
        <v>453</v>
      </c>
      <c r="C5463" t="s">
        <v>454</v>
      </c>
      <c r="D5463">
        <v>10110158</v>
      </c>
      <c r="E5463" t="s">
        <v>463</v>
      </c>
      <c r="F5463" s="1">
        <v>46223</v>
      </c>
      <c r="G5463" t="s">
        <v>49</v>
      </c>
      <c r="H5463" t="s">
        <v>1157</v>
      </c>
      <c r="I5463" t="s">
        <v>20</v>
      </c>
      <c r="J5463">
        <v>18.2</v>
      </c>
      <c r="K5463">
        <v>4</v>
      </c>
      <c r="L5463">
        <v>8.1</v>
      </c>
      <c r="M5463">
        <v>39.200000000000003</v>
      </c>
      <c r="N5463">
        <v>713.44</v>
      </c>
      <c r="O5463" t="s">
        <v>21</v>
      </c>
    </row>
    <row r="5464" spans="1:15" x14ac:dyDescent="0.25">
      <c r="A5464" t="s">
        <v>446</v>
      </c>
      <c r="B5464" t="s">
        <v>450</v>
      </c>
      <c r="C5464" t="s">
        <v>451</v>
      </c>
      <c r="D5464">
        <v>10110050</v>
      </c>
      <c r="E5464" t="s">
        <v>452</v>
      </c>
      <c r="F5464" s="1">
        <v>46223</v>
      </c>
      <c r="G5464" t="s">
        <v>49</v>
      </c>
      <c r="H5464" t="s">
        <v>1157</v>
      </c>
      <c r="I5464" t="s">
        <v>23</v>
      </c>
      <c r="J5464">
        <v>112</v>
      </c>
      <c r="K5464">
        <v>5.3</v>
      </c>
      <c r="L5464">
        <v>8.8000000000000007</v>
      </c>
      <c r="M5464">
        <v>45.73</v>
      </c>
      <c r="N5464">
        <v>5121.76</v>
      </c>
      <c r="O5464" t="s">
        <v>21</v>
      </c>
    </row>
    <row r="5465" spans="1:15" x14ac:dyDescent="0.25">
      <c r="A5465" t="s">
        <v>446</v>
      </c>
      <c r="B5465" t="s">
        <v>453</v>
      </c>
      <c r="C5465" t="s">
        <v>454</v>
      </c>
      <c r="D5465">
        <v>10110146</v>
      </c>
      <c r="E5465" t="s">
        <v>455</v>
      </c>
      <c r="F5465" s="1">
        <v>46223</v>
      </c>
      <c r="G5465" t="s">
        <v>49</v>
      </c>
      <c r="H5465" t="s">
        <v>1157</v>
      </c>
      <c r="I5465" t="s">
        <v>20</v>
      </c>
      <c r="J5465">
        <v>211.2</v>
      </c>
      <c r="K5465">
        <v>4.8</v>
      </c>
      <c r="L5465">
        <v>8.1999999999999993</v>
      </c>
      <c r="M5465">
        <v>42.81</v>
      </c>
      <c r="N5465">
        <v>9041.4699999999993</v>
      </c>
      <c r="O5465" t="s">
        <v>21</v>
      </c>
    </row>
    <row r="5466" spans="1:15" x14ac:dyDescent="0.25">
      <c r="A5466" t="s">
        <v>446</v>
      </c>
      <c r="B5466" t="s">
        <v>450</v>
      </c>
      <c r="C5466" t="s">
        <v>451</v>
      </c>
      <c r="D5466">
        <v>10110160</v>
      </c>
      <c r="E5466" t="s">
        <v>456</v>
      </c>
      <c r="F5466" s="1">
        <v>46223</v>
      </c>
      <c r="G5466" t="s">
        <v>49</v>
      </c>
      <c r="H5466" t="s">
        <v>1158</v>
      </c>
      <c r="I5466" t="s">
        <v>20</v>
      </c>
      <c r="J5466">
        <v>41.6</v>
      </c>
      <c r="K5466">
        <v>3.6</v>
      </c>
      <c r="L5466">
        <v>7.9</v>
      </c>
      <c r="M5466">
        <v>35.880000000000003</v>
      </c>
      <c r="N5466">
        <v>1492.61</v>
      </c>
      <c r="O5466" t="s">
        <v>21</v>
      </c>
    </row>
    <row r="5467" spans="1:15" x14ac:dyDescent="0.25">
      <c r="A5467" t="s">
        <v>446</v>
      </c>
      <c r="B5467" t="s">
        <v>447</v>
      </c>
      <c r="C5467" t="s">
        <v>448</v>
      </c>
      <c r="D5467">
        <v>10110004</v>
      </c>
      <c r="E5467" t="s">
        <v>460</v>
      </c>
      <c r="F5467" s="1">
        <v>46223</v>
      </c>
      <c r="G5467" t="s">
        <v>49</v>
      </c>
      <c r="H5467" t="s">
        <v>1157</v>
      </c>
      <c r="I5467" t="s">
        <v>20</v>
      </c>
      <c r="J5467">
        <v>43.4</v>
      </c>
      <c r="K5467">
        <v>3.7</v>
      </c>
      <c r="L5467">
        <v>8</v>
      </c>
      <c r="M5467">
        <v>37.67</v>
      </c>
      <c r="N5467">
        <v>1634.88</v>
      </c>
      <c r="O5467" t="s">
        <v>21</v>
      </c>
    </row>
    <row r="5468" spans="1:15" x14ac:dyDescent="0.25">
      <c r="A5468" t="s">
        <v>446</v>
      </c>
      <c r="B5468" t="s">
        <v>450</v>
      </c>
      <c r="C5468" t="s">
        <v>451</v>
      </c>
      <c r="D5468">
        <v>10110083</v>
      </c>
      <c r="E5468" t="s">
        <v>459</v>
      </c>
      <c r="F5468" s="1">
        <v>46223</v>
      </c>
      <c r="G5468" t="s">
        <v>49</v>
      </c>
      <c r="H5468" t="s">
        <v>1157</v>
      </c>
      <c r="I5468" t="s">
        <v>20</v>
      </c>
      <c r="J5468">
        <v>24.6</v>
      </c>
      <c r="K5468">
        <v>4.7</v>
      </c>
      <c r="L5468">
        <v>8.1</v>
      </c>
      <c r="M5468">
        <v>42.12</v>
      </c>
      <c r="N5468">
        <v>1036.1500000000001</v>
      </c>
      <c r="O5468" t="s">
        <v>21</v>
      </c>
    </row>
    <row r="5469" spans="1:15" x14ac:dyDescent="0.25">
      <c r="A5469" t="s">
        <v>446</v>
      </c>
      <c r="B5469" t="s">
        <v>453</v>
      </c>
      <c r="C5469" t="s">
        <v>454</v>
      </c>
      <c r="D5469">
        <v>10110168</v>
      </c>
      <c r="E5469" t="s">
        <v>458</v>
      </c>
      <c r="F5469" s="1">
        <v>46223</v>
      </c>
      <c r="G5469" t="s">
        <v>49</v>
      </c>
      <c r="H5469" t="s">
        <v>1157</v>
      </c>
      <c r="I5469" t="s">
        <v>20</v>
      </c>
      <c r="J5469">
        <v>155.9</v>
      </c>
      <c r="K5469">
        <v>3.7</v>
      </c>
      <c r="L5469">
        <v>8</v>
      </c>
      <c r="M5469">
        <v>37.67</v>
      </c>
      <c r="N5469">
        <v>5872.75</v>
      </c>
      <c r="O5469" t="s">
        <v>21</v>
      </c>
    </row>
    <row r="5470" spans="1:15" x14ac:dyDescent="0.25">
      <c r="A5470" t="s">
        <v>446</v>
      </c>
      <c r="B5470" t="s">
        <v>450</v>
      </c>
      <c r="C5470" t="s">
        <v>451</v>
      </c>
      <c r="D5470">
        <v>10430001</v>
      </c>
      <c r="E5470" t="s">
        <v>457</v>
      </c>
      <c r="F5470" s="1">
        <v>46223</v>
      </c>
      <c r="G5470" t="s">
        <v>49</v>
      </c>
      <c r="H5470" t="s">
        <v>1157</v>
      </c>
      <c r="I5470" t="s">
        <v>20</v>
      </c>
      <c r="J5470">
        <v>76.7</v>
      </c>
      <c r="K5470">
        <v>3.8</v>
      </c>
      <c r="L5470">
        <v>8.1</v>
      </c>
      <c r="M5470">
        <v>38.369999999999997</v>
      </c>
      <c r="N5470">
        <v>2942.98</v>
      </c>
      <c r="O5470" t="s">
        <v>21</v>
      </c>
    </row>
    <row r="5471" spans="1:15" x14ac:dyDescent="0.25">
      <c r="A5471" t="s">
        <v>446</v>
      </c>
      <c r="B5471" t="s">
        <v>447</v>
      </c>
      <c r="C5471" t="s">
        <v>448</v>
      </c>
      <c r="D5471">
        <v>10110176</v>
      </c>
      <c r="E5471" t="s">
        <v>497</v>
      </c>
      <c r="F5471" s="1">
        <v>46223</v>
      </c>
      <c r="G5471" t="s">
        <v>49</v>
      </c>
      <c r="H5471" t="s">
        <v>1158</v>
      </c>
      <c r="I5471" t="s">
        <v>20</v>
      </c>
      <c r="J5471">
        <v>43.9</v>
      </c>
      <c r="K5471">
        <v>3.6</v>
      </c>
      <c r="L5471">
        <v>7.9</v>
      </c>
      <c r="M5471">
        <v>35.880000000000003</v>
      </c>
      <c r="N5471">
        <v>1575.13</v>
      </c>
      <c r="O5471" t="s">
        <v>21</v>
      </c>
    </row>
    <row r="5472" spans="1:15" x14ac:dyDescent="0.25">
      <c r="A5472" t="s">
        <v>446</v>
      </c>
      <c r="B5472" t="s">
        <v>453</v>
      </c>
      <c r="C5472" t="s">
        <v>454</v>
      </c>
      <c r="D5472">
        <v>10110158</v>
      </c>
      <c r="E5472" t="s">
        <v>463</v>
      </c>
      <c r="F5472" s="1">
        <v>46223</v>
      </c>
      <c r="G5472" t="s">
        <v>49</v>
      </c>
      <c r="H5472" t="s">
        <v>1157</v>
      </c>
      <c r="I5472" t="s">
        <v>20</v>
      </c>
      <c r="J5472">
        <v>453.2</v>
      </c>
      <c r="K5472">
        <v>3.9</v>
      </c>
      <c r="L5472">
        <v>8.1</v>
      </c>
      <c r="M5472">
        <v>38.78</v>
      </c>
      <c r="N5472">
        <v>17575.099999999999</v>
      </c>
      <c r="O5472" t="s">
        <v>21</v>
      </c>
    </row>
    <row r="5473" spans="1:15" x14ac:dyDescent="0.25">
      <c r="A5473" t="s">
        <v>446</v>
      </c>
      <c r="B5473" t="s">
        <v>453</v>
      </c>
      <c r="C5473" t="s">
        <v>454</v>
      </c>
      <c r="D5473">
        <v>10110158</v>
      </c>
      <c r="E5473" t="s">
        <v>463</v>
      </c>
      <c r="F5473" s="1">
        <v>46223</v>
      </c>
      <c r="G5473" t="s">
        <v>49</v>
      </c>
      <c r="H5473" t="s">
        <v>1157</v>
      </c>
      <c r="I5473" t="s">
        <v>20</v>
      </c>
      <c r="J5473">
        <v>120.3</v>
      </c>
      <c r="K5473">
        <v>3.6</v>
      </c>
      <c r="L5473">
        <v>7.9</v>
      </c>
      <c r="M5473">
        <v>35.880000000000003</v>
      </c>
      <c r="N5473">
        <v>4316.3599999999997</v>
      </c>
      <c r="O5473" t="s">
        <v>21</v>
      </c>
    </row>
    <row r="5474" spans="1:15" x14ac:dyDescent="0.25">
      <c r="A5474" t="s">
        <v>446</v>
      </c>
      <c r="B5474" t="s">
        <v>447</v>
      </c>
      <c r="C5474" t="s">
        <v>448</v>
      </c>
      <c r="D5474">
        <v>10110053</v>
      </c>
      <c r="E5474" t="s">
        <v>466</v>
      </c>
      <c r="F5474" s="1">
        <v>46223</v>
      </c>
      <c r="G5474" t="s">
        <v>49</v>
      </c>
      <c r="H5474" t="s">
        <v>1157</v>
      </c>
      <c r="I5474" t="s">
        <v>23</v>
      </c>
      <c r="J5474">
        <v>35.4</v>
      </c>
      <c r="K5474">
        <v>5.3</v>
      </c>
      <c r="L5474">
        <v>8.6</v>
      </c>
      <c r="M5474">
        <v>45.73</v>
      </c>
      <c r="N5474">
        <v>1618.84</v>
      </c>
      <c r="O5474" t="s">
        <v>21</v>
      </c>
    </row>
    <row r="5475" spans="1:15" x14ac:dyDescent="0.25">
      <c r="A5475" t="s">
        <v>446</v>
      </c>
      <c r="B5475" t="s">
        <v>447</v>
      </c>
      <c r="C5475" t="s">
        <v>448</v>
      </c>
      <c r="D5475">
        <v>10110071</v>
      </c>
      <c r="E5475" t="s">
        <v>465</v>
      </c>
      <c r="F5475" s="1">
        <v>46223</v>
      </c>
      <c r="G5475" t="s">
        <v>49</v>
      </c>
      <c r="H5475" t="s">
        <v>1157</v>
      </c>
      <c r="I5475" t="s">
        <v>20</v>
      </c>
      <c r="J5475">
        <v>22.1</v>
      </c>
      <c r="K5475">
        <v>3.5</v>
      </c>
      <c r="L5475">
        <v>7.7</v>
      </c>
      <c r="M5475">
        <v>34.93</v>
      </c>
      <c r="N5475">
        <v>771.95</v>
      </c>
      <c r="O5475" t="s">
        <v>21</v>
      </c>
    </row>
    <row r="5476" spans="1:15" x14ac:dyDescent="0.25">
      <c r="A5476" t="s">
        <v>446</v>
      </c>
      <c r="B5476" t="s">
        <v>447</v>
      </c>
      <c r="C5476" t="s">
        <v>448</v>
      </c>
      <c r="D5476">
        <v>10110177</v>
      </c>
      <c r="E5476" t="s">
        <v>468</v>
      </c>
      <c r="F5476" s="1">
        <v>46223</v>
      </c>
      <c r="G5476" t="s">
        <v>49</v>
      </c>
      <c r="H5476" t="s">
        <v>1157</v>
      </c>
      <c r="I5476" t="s">
        <v>20</v>
      </c>
      <c r="J5476">
        <v>45.8</v>
      </c>
      <c r="K5476">
        <v>4.3</v>
      </c>
      <c r="L5476">
        <v>8.5</v>
      </c>
      <c r="M5476">
        <v>41.56</v>
      </c>
      <c r="N5476">
        <v>1903.45</v>
      </c>
      <c r="O5476" t="s">
        <v>21</v>
      </c>
    </row>
    <row r="5477" spans="1:15" x14ac:dyDescent="0.25">
      <c r="A5477" t="s">
        <v>446</v>
      </c>
      <c r="B5477" t="s">
        <v>453</v>
      </c>
      <c r="C5477" t="s">
        <v>454</v>
      </c>
      <c r="D5477">
        <v>10110159</v>
      </c>
      <c r="E5477" t="s">
        <v>464</v>
      </c>
      <c r="F5477" s="1">
        <v>46223</v>
      </c>
      <c r="G5477" t="s">
        <v>49</v>
      </c>
      <c r="H5477" t="s">
        <v>1157</v>
      </c>
      <c r="I5477" t="s">
        <v>20</v>
      </c>
      <c r="J5477">
        <v>124.2</v>
      </c>
      <c r="K5477">
        <v>3.8</v>
      </c>
      <c r="L5477">
        <v>8.1999999999999993</v>
      </c>
      <c r="M5477">
        <v>38.64</v>
      </c>
      <c r="N5477">
        <v>4799.09</v>
      </c>
      <c r="O5477" t="s">
        <v>21</v>
      </c>
    </row>
    <row r="5478" spans="1:15" x14ac:dyDescent="0.25">
      <c r="A5478" t="s">
        <v>446</v>
      </c>
      <c r="B5478" t="s">
        <v>447</v>
      </c>
      <c r="C5478" t="s">
        <v>448</v>
      </c>
      <c r="D5478">
        <v>10110049</v>
      </c>
      <c r="E5478" t="s">
        <v>469</v>
      </c>
      <c r="F5478" s="1">
        <v>46223</v>
      </c>
      <c r="G5478" t="s">
        <v>49</v>
      </c>
      <c r="H5478" t="s">
        <v>1157</v>
      </c>
      <c r="I5478" t="s">
        <v>20</v>
      </c>
      <c r="J5478">
        <v>52.7</v>
      </c>
      <c r="K5478">
        <v>3.6</v>
      </c>
      <c r="L5478">
        <v>8.1</v>
      </c>
      <c r="M5478">
        <v>37.53</v>
      </c>
      <c r="N5478">
        <v>1977.83</v>
      </c>
      <c r="O5478" t="s">
        <v>21</v>
      </c>
    </row>
    <row r="5479" spans="1:15" x14ac:dyDescent="0.25">
      <c r="A5479" t="s">
        <v>446</v>
      </c>
      <c r="B5479" t="s">
        <v>447</v>
      </c>
      <c r="C5479" t="s">
        <v>448</v>
      </c>
      <c r="D5479">
        <v>10110172</v>
      </c>
      <c r="E5479" t="s">
        <v>498</v>
      </c>
      <c r="F5479" s="1">
        <v>46223</v>
      </c>
      <c r="G5479" t="s">
        <v>49</v>
      </c>
      <c r="H5479" t="s">
        <v>1157</v>
      </c>
      <c r="I5479" t="s">
        <v>20</v>
      </c>
      <c r="J5479">
        <v>23</v>
      </c>
      <c r="K5479">
        <v>3.7</v>
      </c>
      <c r="L5479">
        <v>8</v>
      </c>
      <c r="M5479">
        <v>37.67</v>
      </c>
      <c r="N5479">
        <v>866.41</v>
      </c>
      <c r="O5479" t="s">
        <v>21</v>
      </c>
    </row>
    <row r="5480" spans="1:15" x14ac:dyDescent="0.25">
      <c r="A5480" t="s">
        <v>446</v>
      </c>
      <c r="B5480" t="s">
        <v>447</v>
      </c>
      <c r="C5480" t="s">
        <v>448</v>
      </c>
      <c r="D5480">
        <v>10110187</v>
      </c>
      <c r="E5480" t="s">
        <v>467</v>
      </c>
      <c r="F5480" s="1">
        <v>46223</v>
      </c>
      <c r="G5480" t="s">
        <v>49</v>
      </c>
      <c r="H5480" t="s">
        <v>1158</v>
      </c>
      <c r="I5480" t="s">
        <v>20</v>
      </c>
      <c r="J5480">
        <v>62.9</v>
      </c>
      <c r="K5480">
        <v>3.8</v>
      </c>
      <c r="L5480">
        <v>8.1</v>
      </c>
      <c r="M5480">
        <v>38.369999999999997</v>
      </c>
      <c r="N5480">
        <v>2413.4699999999998</v>
      </c>
      <c r="O5480" t="s">
        <v>21</v>
      </c>
    </row>
    <row r="5481" spans="1:15" x14ac:dyDescent="0.25">
      <c r="A5481" t="s">
        <v>446</v>
      </c>
      <c r="B5481" t="s">
        <v>447</v>
      </c>
      <c r="C5481" t="s">
        <v>448</v>
      </c>
      <c r="D5481">
        <v>10110007</v>
      </c>
      <c r="E5481" t="s">
        <v>448</v>
      </c>
      <c r="F5481" s="1">
        <v>46223</v>
      </c>
      <c r="G5481" t="s">
        <v>49</v>
      </c>
      <c r="H5481" t="s">
        <v>1157</v>
      </c>
      <c r="I5481" t="s">
        <v>20</v>
      </c>
      <c r="J5481">
        <v>14.9</v>
      </c>
      <c r="K5481">
        <v>3.6</v>
      </c>
      <c r="L5481">
        <v>7.7</v>
      </c>
      <c r="M5481">
        <v>35.35</v>
      </c>
      <c r="N5481">
        <v>526.72</v>
      </c>
      <c r="O5481" t="s">
        <v>21</v>
      </c>
    </row>
    <row r="5482" spans="1:15" x14ac:dyDescent="0.25">
      <c r="A5482" t="s">
        <v>446</v>
      </c>
      <c r="B5482" t="s">
        <v>447</v>
      </c>
      <c r="C5482" t="s">
        <v>448</v>
      </c>
      <c r="D5482">
        <v>10110013</v>
      </c>
      <c r="E5482" t="s">
        <v>470</v>
      </c>
      <c r="F5482" s="1">
        <v>46223</v>
      </c>
      <c r="G5482" t="s">
        <v>49</v>
      </c>
      <c r="H5482" t="s">
        <v>1157</v>
      </c>
      <c r="I5482" t="s">
        <v>20</v>
      </c>
      <c r="J5482">
        <v>63.2</v>
      </c>
      <c r="K5482">
        <v>3.9</v>
      </c>
      <c r="L5482">
        <v>8</v>
      </c>
      <c r="M5482">
        <v>38.5</v>
      </c>
      <c r="N5482">
        <v>2433.1999999999998</v>
      </c>
      <c r="O5482" t="s">
        <v>21</v>
      </c>
    </row>
    <row r="5483" spans="1:15" x14ac:dyDescent="0.25">
      <c r="A5483" t="s">
        <v>446</v>
      </c>
      <c r="B5483" t="s">
        <v>471</v>
      </c>
      <c r="C5483" t="s">
        <v>472</v>
      </c>
      <c r="D5483">
        <v>10110073</v>
      </c>
      <c r="E5483" t="s">
        <v>475</v>
      </c>
      <c r="F5483" s="1">
        <v>46223</v>
      </c>
      <c r="G5483" t="s">
        <v>49</v>
      </c>
      <c r="H5483" t="s">
        <v>1157</v>
      </c>
      <c r="I5483" t="s">
        <v>20</v>
      </c>
      <c r="J5483">
        <v>12.4</v>
      </c>
      <c r="K5483">
        <v>3.7</v>
      </c>
      <c r="L5483">
        <v>7.9</v>
      </c>
      <c r="M5483">
        <v>36.29</v>
      </c>
      <c r="N5483">
        <v>450</v>
      </c>
      <c r="O5483" t="s">
        <v>21</v>
      </c>
    </row>
    <row r="5484" spans="1:15" x14ac:dyDescent="0.25">
      <c r="A5484" t="s">
        <v>446</v>
      </c>
      <c r="B5484" t="s">
        <v>471</v>
      </c>
      <c r="C5484" t="s">
        <v>472</v>
      </c>
      <c r="D5484">
        <v>10110014</v>
      </c>
      <c r="E5484" t="s">
        <v>473</v>
      </c>
      <c r="F5484" s="1">
        <v>46223</v>
      </c>
      <c r="G5484" t="s">
        <v>49</v>
      </c>
      <c r="H5484" t="s">
        <v>1157</v>
      </c>
      <c r="I5484" t="s">
        <v>20</v>
      </c>
      <c r="J5484">
        <v>54.9</v>
      </c>
      <c r="K5484">
        <v>4.2</v>
      </c>
      <c r="L5484">
        <v>8.1999999999999993</v>
      </c>
      <c r="M5484">
        <v>40.31</v>
      </c>
      <c r="N5484">
        <v>2213.02</v>
      </c>
      <c r="O5484" t="s">
        <v>21</v>
      </c>
    </row>
    <row r="5485" spans="1:15" x14ac:dyDescent="0.25">
      <c r="A5485" t="s">
        <v>446</v>
      </c>
      <c r="B5485" t="s">
        <v>471</v>
      </c>
      <c r="C5485" t="s">
        <v>472</v>
      </c>
      <c r="D5485">
        <v>10110014</v>
      </c>
      <c r="E5485" t="s">
        <v>473</v>
      </c>
      <c r="F5485" s="1">
        <v>46223</v>
      </c>
      <c r="G5485" t="s">
        <v>49</v>
      </c>
      <c r="H5485" t="s">
        <v>1157</v>
      </c>
      <c r="I5485" t="s">
        <v>23</v>
      </c>
      <c r="J5485">
        <v>26.4</v>
      </c>
      <c r="K5485">
        <v>6.5</v>
      </c>
      <c r="L5485">
        <v>9</v>
      </c>
      <c r="M5485">
        <v>53.17</v>
      </c>
      <c r="N5485">
        <v>1403.69</v>
      </c>
      <c r="O5485" t="s">
        <v>21</v>
      </c>
    </row>
    <row r="5486" spans="1:15" x14ac:dyDescent="0.25">
      <c r="A5486" t="s">
        <v>446</v>
      </c>
      <c r="B5486" t="s">
        <v>471</v>
      </c>
      <c r="C5486" t="s">
        <v>472</v>
      </c>
      <c r="D5486">
        <v>10110076</v>
      </c>
      <c r="E5486" t="s">
        <v>479</v>
      </c>
      <c r="F5486" s="1">
        <v>46223</v>
      </c>
      <c r="G5486" t="s">
        <v>49</v>
      </c>
      <c r="H5486" t="s">
        <v>1157</v>
      </c>
      <c r="I5486" t="s">
        <v>23</v>
      </c>
      <c r="J5486">
        <v>136.80000000000001</v>
      </c>
      <c r="K5486">
        <v>4.9000000000000004</v>
      </c>
      <c r="L5486">
        <v>8.5</v>
      </c>
      <c r="M5486">
        <v>44.06</v>
      </c>
      <c r="N5486">
        <v>6027.41</v>
      </c>
      <c r="O5486" t="s">
        <v>21</v>
      </c>
    </row>
    <row r="5487" spans="1:15" x14ac:dyDescent="0.25">
      <c r="A5487" t="s">
        <v>446</v>
      </c>
      <c r="B5487" t="s">
        <v>476</v>
      </c>
      <c r="C5487" t="s">
        <v>477</v>
      </c>
      <c r="D5487">
        <v>10110161</v>
      </c>
      <c r="E5487" t="s">
        <v>478</v>
      </c>
      <c r="F5487" s="1">
        <v>46223</v>
      </c>
      <c r="G5487" t="s">
        <v>49</v>
      </c>
      <c r="H5487" t="s">
        <v>1158</v>
      </c>
      <c r="I5487" t="s">
        <v>20</v>
      </c>
      <c r="J5487">
        <v>48.4</v>
      </c>
      <c r="K5487">
        <v>3.7</v>
      </c>
      <c r="L5487">
        <v>7.9</v>
      </c>
      <c r="M5487">
        <v>36.29</v>
      </c>
      <c r="N5487">
        <v>1756.44</v>
      </c>
      <c r="O5487" t="s">
        <v>21</v>
      </c>
    </row>
    <row r="5488" spans="1:15" x14ac:dyDescent="0.25">
      <c r="A5488" t="s">
        <v>446</v>
      </c>
      <c r="B5488" t="s">
        <v>453</v>
      </c>
      <c r="C5488" t="s">
        <v>454</v>
      </c>
      <c r="D5488">
        <v>10110106</v>
      </c>
      <c r="E5488" t="s">
        <v>480</v>
      </c>
      <c r="F5488" s="1">
        <v>46223</v>
      </c>
      <c r="G5488" t="s">
        <v>49</v>
      </c>
      <c r="H5488" t="s">
        <v>1157</v>
      </c>
      <c r="I5488" t="s">
        <v>23</v>
      </c>
      <c r="J5488">
        <v>54.1</v>
      </c>
      <c r="K5488">
        <v>6.3</v>
      </c>
      <c r="L5488">
        <v>8.9</v>
      </c>
      <c r="M5488">
        <v>51.26</v>
      </c>
      <c r="N5488">
        <v>2773.17</v>
      </c>
      <c r="O5488" t="s">
        <v>21</v>
      </c>
    </row>
    <row r="5489" spans="1:15" x14ac:dyDescent="0.25">
      <c r="A5489" t="s">
        <v>446</v>
      </c>
      <c r="B5489" t="s">
        <v>453</v>
      </c>
      <c r="C5489" t="s">
        <v>454</v>
      </c>
      <c r="D5489">
        <v>10110106</v>
      </c>
      <c r="E5489" t="s">
        <v>480</v>
      </c>
      <c r="F5489" s="1">
        <v>46223</v>
      </c>
      <c r="G5489" t="s">
        <v>49</v>
      </c>
      <c r="H5489" t="s">
        <v>1157</v>
      </c>
      <c r="I5489" t="s">
        <v>20</v>
      </c>
      <c r="J5489">
        <v>409.6</v>
      </c>
      <c r="K5489">
        <v>4.3</v>
      </c>
      <c r="L5489">
        <v>8.3000000000000007</v>
      </c>
      <c r="M5489">
        <v>41.01</v>
      </c>
      <c r="N5489">
        <v>16797.7</v>
      </c>
      <c r="O5489" t="s">
        <v>21</v>
      </c>
    </row>
    <row r="5490" spans="1:15" x14ac:dyDescent="0.25">
      <c r="A5490" t="s">
        <v>446</v>
      </c>
      <c r="B5490" t="s">
        <v>471</v>
      </c>
      <c r="C5490" t="s">
        <v>472</v>
      </c>
      <c r="D5490">
        <v>10110008</v>
      </c>
      <c r="E5490" t="s">
        <v>481</v>
      </c>
      <c r="F5490" s="1">
        <v>46223</v>
      </c>
      <c r="G5490" t="s">
        <v>49</v>
      </c>
      <c r="H5490" t="s">
        <v>1157</v>
      </c>
      <c r="I5490" t="s">
        <v>20</v>
      </c>
      <c r="J5490">
        <v>479.9</v>
      </c>
      <c r="K5490">
        <v>4.2</v>
      </c>
      <c r="L5490">
        <v>8.1</v>
      </c>
      <c r="M5490">
        <v>40.03</v>
      </c>
      <c r="N5490">
        <v>19210.400000000001</v>
      </c>
      <c r="O5490" t="s">
        <v>21</v>
      </c>
    </row>
    <row r="5491" spans="1:15" x14ac:dyDescent="0.25">
      <c r="A5491" t="s">
        <v>446</v>
      </c>
      <c r="B5491" t="s">
        <v>471</v>
      </c>
      <c r="C5491" t="s">
        <v>472</v>
      </c>
      <c r="D5491">
        <v>10110008</v>
      </c>
      <c r="E5491" t="s">
        <v>481</v>
      </c>
      <c r="F5491" s="1">
        <v>46223</v>
      </c>
      <c r="G5491" t="s">
        <v>49</v>
      </c>
      <c r="H5491" t="s">
        <v>1157</v>
      </c>
      <c r="I5491" t="s">
        <v>20</v>
      </c>
      <c r="J5491">
        <v>191.9</v>
      </c>
      <c r="K5491">
        <v>4.3</v>
      </c>
      <c r="L5491">
        <v>8.1999999999999993</v>
      </c>
      <c r="M5491">
        <v>40.729999999999997</v>
      </c>
      <c r="N5491">
        <v>7816.09</v>
      </c>
      <c r="O5491" t="s">
        <v>21</v>
      </c>
    </row>
    <row r="5492" spans="1:15" x14ac:dyDescent="0.25">
      <c r="A5492" t="s">
        <v>446</v>
      </c>
      <c r="B5492" t="s">
        <v>471</v>
      </c>
      <c r="C5492" t="s">
        <v>472</v>
      </c>
      <c r="D5492">
        <v>10110078</v>
      </c>
      <c r="E5492" t="s">
        <v>485</v>
      </c>
      <c r="F5492" s="1">
        <v>46223</v>
      </c>
      <c r="G5492" t="s">
        <v>49</v>
      </c>
      <c r="H5492" t="s">
        <v>1158</v>
      </c>
      <c r="I5492" t="s">
        <v>20</v>
      </c>
      <c r="J5492">
        <v>18.5</v>
      </c>
      <c r="K5492">
        <v>4</v>
      </c>
      <c r="L5492">
        <v>8.1999999999999993</v>
      </c>
      <c r="M5492">
        <v>39.479999999999997</v>
      </c>
      <c r="N5492">
        <v>730.38</v>
      </c>
      <c r="O5492" t="s">
        <v>21</v>
      </c>
    </row>
    <row r="5493" spans="1:15" x14ac:dyDescent="0.25">
      <c r="A5493" t="s">
        <v>446</v>
      </c>
      <c r="B5493" t="s">
        <v>471</v>
      </c>
      <c r="C5493" t="s">
        <v>472</v>
      </c>
      <c r="D5493">
        <v>10110095</v>
      </c>
      <c r="E5493" t="s">
        <v>483</v>
      </c>
      <c r="F5493" s="1">
        <v>46223</v>
      </c>
      <c r="G5493" t="s">
        <v>49</v>
      </c>
      <c r="H5493" t="s">
        <v>1157</v>
      </c>
      <c r="I5493" t="s">
        <v>23</v>
      </c>
      <c r="J5493">
        <v>25.6</v>
      </c>
      <c r="K5493">
        <v>5.0999999999999996</v>
      </c>
      <c r="L5493">
        <v>8.6</v>
      </c>
      <c r="M5493">
        <v>44.9</v>
      </c>
      <c r="N5493">
        <v>1149.44</v>
      </c>
      <c r="O5493" t="s">
        <v>21</v>
      </c>
    </row>
    <row r="5494" spans="1:15" x14ac:dyDescent="0.25">
      <c r="A5494" t="s">
        <v>446</v>
      </c>
      <c r="B5494" t="s">
        <v>471</v>
      </c>
      <c r="C5494" t="s">
        <v>472</v>
      </c>
      <c r="D5494">
        <v>10110065</v>
      </c>
      <c r="E5494" t="s">
        <v>484</v>
      </c>
      <c r="F5494" s="1">
        <v>46223</v>
      </c>
      <c r="G5494" t="s">
        <v>49</v>
      </c>
      <c r="H5494" t="s">
        <v>1157</v>
      </c>
      <c r="I5494" t="s">
        <v>20</v>
      </c>
      <c r="J5494">
        <v>42.8</v>
      </c>
      <c r="K5494">
        <v>4.0999999999999996</v>
      </c>
      <c r="L5494">
        <v>8.3000000000000007</v>
      </c>
      <c r="M5494">
        <v>40.17</v>
      </c>
      <c r="N5494">
        <v>1719.28</v>
      </c>
      <c r="O5494" t="s">
        <v>21</v>
      </c>
    </row>
    <row r="5495" spans="1:15" x14ac:dyDescent="0.25">
      <c r="A5495" t="s">
        <v>446</v>
      </c>
      <c r="B5495" t="s">
        <v>447</v>
      </c>
      <c r="C5495" t="s">
        <v>448</v>
      </c>
      <c r="D5495">
        <v>10110066</v>
      </c>
      <c r="E5495" t="s">
        <v>482</v>
      </c>
      <c r="F5495" s="1">
        <v>46223</v>
      </c>
      <c r="G5495" t="s">
        <v>49</v>
      </c>
      <c r="H5495" t="s">
        <v>1157</v>
      </c>
      <c r="I5495" t="s">
        <v>20</v>
      </c>
      <c r="J5495">
        <v>64</v>
      </c>
      <c r="K5495">
        <v>4.4000000000000004</v>
      </c>
      <c r="L5495">
        <v>8.3000000000000007</v>
      </c>
      <c r="M5495">
        <v>41.42</v>
      </c>
      <c r="N5495">
        <v>2650.88</v>
      </c>
      <c r="O5495" t="s">
        <v>21</v>
      </c>
    </row>
    <row r="5496" spans="1:15" x14ac:dyDescent="0.25">
      <c r="A5496" t="s">
        <v>446</v>
      </c>
      <c r="B5496" t="s">
        <v>476</v>
      </c>
      <c r="C5496" t="s">
        <v>477</v>
      </c>
      <c r="D5496">
        <v>10110057</v>
      </c>
      <c r="E5496" t="s">
        <v>488</v>
      </c>
      <c r="F5496" s="1">
        <v>46223</v>
      </c>
      <c r="G5496" t="s">
        <v>49</v>
      </c>
      <c r="H5496" t="s">
        <v>1158</v>
      </c>
      <c r="I5496" t="s">
        <v>20</v>
      </c>
      <c r="J5496">
        <v>20.5</v>
      </c>
      <c r="K5496">
        <v>4.7</v>
      </c>
      <c r="L5496">
        <v>8.4</v>
      </c>
      <c r="M5496">
        <v>42.95</v>
      </c>
      <c r="N5496">
        <v>880.48</v>
      </c>
      <c r="O5496" t="s">
        <v>21</v>
      </c>
    </row>
    <row r="5497" spans="1:15" x14ac:dyDescent="0.25">
      <c r="A5497" t="s">
        <v>446</v>
      </c>
      <c r="B5497" t="s">
        <v>476</v>
      </c>
      <c r="C5497" t="s">
        <v>477</v>
      </c>
      <c r="D5497">
        <v>10110094</v>
      </c>
      <c r="E5497" t="s">
        <v>486</v>
      </c>
      <c r="F5497" s="1">
        <v>46223</v>
      </c>
      <c r="G5497" t="s">
        <v>49</v>
      </c>
      <c r="H5497" t="s">
        <v>1157</v>
      </c>
      <c r="I5497" t="s">
        <v>20</v>
      </c>
      <c r="J5497">
        <v>33.1</v>
      </c>
      <c r="K5497">
        <v>4.3</v>
      </c>
      <c r="L5497">
        <v>8.3000000000000007</v>
      </c>
      <c r="M5497">
        <v>41.01</v>
      </c>
      <c r="N5497">
        <v>1357.43</v>
      </c>
      <c r="O5497" t="s">
        <v>21</v>
      </c>
    </row>
    <row r="5498" spans="1:15" x14ac:dyDescent="0.25">
      <c r="A5498" t="s">
        <v>446</v>
      </c>
      <c r="B5498" t="s">
        <v>453</v>
      </c>
      <c r="C5498" t="s">
        <v>454</v>
      </c>
      <c r="D5498">
        <v>10110164</v>
      </c>
      <c r="E5498" t="s">
        <v>489</v>
      </c>
      <c r="F5498" s="1">
        <v>46223</v>
      </c>
      <c r="G5498" t="s">
        <v>49</v>
      </c>
      <c r="H5498" t="s">
        <v>1157</v>
      </c>
      <c r="I5498" t="s">
        <v>20</v>
      </c>
      <c r="J5498">
        <v>20.6</v>
      </c>
      <c r="K5498">
        <v>4.5</v>
      </c>
      <c r="L5498">
        <v>7.5</v>
      </c>
      <c r="M5498">
        <v>35.450000000000003</v>
      </c>
      <c r="N5498">
        <v>730.27</v>
      </c>
      <c r="O5498" t="s">
        <v>21</v>
      </c>
    </row>
    <row r="5499" spans="1:15" x14ac:dyDescent="0.25">
      <c r="A5499" t="s">
        <v>446</v>
      </c>
      <c r="B5499" t="s">
        <v>476</v>
      </c>
      <c r="C5499" t="s">
        <v>477</v>
      </c>
      <c r="D5499">
        <v>10110086</v>
      </c>
      <c r="E5499" t="s">
        <v>487</v>
      </c>
      <c r="F5499" s="1">
        <v>46223</v>
      </c>
      <c r="G5499" t="s">
        <v>49</v>
      </c>
      <c r="H5499" t="s">
        <v>1157</v>
      </c>
      <c r="I5499" t="s">
        <v>23</v>
      </c>
      <c r="J5499">
        <v>20</v>
      </c>
      <c r="K5499">
        <v>5.0999999999999996</v>
      </c>
      <c r="L5499">
        <v>8.1999999999999993</v>
      </c>
      <c r="M5499">
        <v>44.06</v>
      </c>
      <c r="N5499">
        <v>881.2</v>
      </c>
      <c r="O5499" t="s">
        <v>21</v>
      </c>
    </row>
    <row r="5500" spans="1:15" x14ac:dyDescent="0.25">
      <c r="A5500" t="s">
        <v>446</v>
      </c>
      <c r="B5500" t="s">
        <v>476</v>
      </c>
      <c r="C5500" t="s">
        <v>477</v>
      </c>
      <c r="D5500">
        <v>10110184</v>
      </c>
      <c r="E5500" t="s">
        <v>490</v>
      </c>
      <c r="F5500" s="1">
        <v>46223</v>
      </c>
      <c r="G5500" t="s">
        <v>49</v>
      </c>
      <c r="H5500" t="s">
        <v>1158</v>
      </c>
      <c r="I5500" t="s">
        <v>23</v>
      </c>
      <c r="J5500">
        <v>68.7</v>
      </c>
      <c r="K5500">
        <v>5.6</v>
      </c>
      <c r="L5500">
        <v>8.4</v>
      </c>
      <c r="M5500">
        <v>46.71</v>
      </c>
      <c r="N5500">
        <v>3208.98</v>
      </c>
      <c r="O5500" t="s">
        <v>21</v>
      </c>
    </row>
    <row r="5501" spans="1:15" x14ac:dyDescent="0.25">
      <c r="A5501" t="s">
        <v>446</v>
      </c>
      <c r="B5501" t="s">
        <v>476</v>
      </c>
      <c r="C5501" t="s">
        <v>477</v>
      </c>
      <c r="D5501">
        <v>10110021</v>
      </c>
      <c r="E5501" t="s">
        <v>501</v>
      </c>
      <c r="F5501" s="1">
        <v>46223</v>
      </c>
      <c r="G5501" t="s">
        <v>49</v>
      </c>
      <c r="H5501" t="s">
        <v>1157</v>
      </c>
      <c r="I5501" t="s">
        <v>23</v>
      </c>
      <c r="J5501">
        <v>13.1</v>
      </c>
      <c r="K5501">
        <v>5</v>
      </c>
      <c r="L5501">
        <v>8.9</v>
      </c>
      <c r="M5501">
        <v>44.48</v>
      </c>
      <c r="N5501">
        <v>582.69000000000005</v>
      </c>
      <c r="O5501" t="s">
        <v>21</v>
      </c>
    </row>
    <row r="5502" spans="1:15" x14ac:dyDescent="0.25">
      <c r="A5502" t="s">
        <v>446</v>
      </c>
      <c r="B5502" t="s">
        <v>476</v>
      </c>
      <c r="C5502" t="s">
        <v>477</v>
      </c>
      <c r="D5502">
        <v>10110179</v>
      </c>
      <c r="E5502" t="s">
        <v>492</v>
      </c>
      <c r="F5502" s="1">
        <v>46223</v>
      </c>
      <c r="G5502" t="s">
        <v>49</v>
      </c>
      <c r="H5502" t="s">
        <v>1158</v>
      </c>
      <c r="I5502" t="s">
        <v>20</v>
      </c>
      <c r="J5502">
        <v>39.4</v>
      </c>
      <c r="K5502">
        <v>4.7</v>
      </c>
      <c r="L5502">
        <v>8.3000000000000007</v>
      </c>
      <c r="M5502">
        <v>42.67</v>
      </c>
      <c r="N5502">
        <v>1681.2</v>
      </c>
      <c r="O5502" t="s">
        <v>21</v>
      </c>
    </row>
    <row r="5503" spans="1:15" x14ac:dyDescent="0.25">
      <c r="A5503" t="s">
        <v>446</v>
      </c>
      <c r="B5503" t="s">
        <v>447</v>
      </c>
      <c r="C5503" t="s">
        <v>448</v>
      </c>
      <c r="D5503">
        <v>10110173</v>
      </c>
      <c r="E5503" t="s">
        <v>500</v>
      </c>
      <c r="F5503" s="1">
        <v>46223</v>
      </c>
      <c r="G5503" t="s">
        <v>49</v>
      </c>
      <c r="H5503" t="s">
        <v>1158</v>
      </c>
      <c r="I5503" t="s">
        <v>23</v>
      </c>
      <c r="J5503">
        <v>149.80000000000001</v>
      </c>
      <c r="K5503">
        <v>5.6</v>
      </c>
      <c r="L5503">
        <v>8.4</v>
      </c>
      <c r="M5503">
        <v>46.71</v>
      </c>
      <c r="N5503">
        <v>6997.16</v>
      </c>
      <c r="O5503" t="s">
        <v>21</v>
      </c>
    </row>
    <row r="5504" spans="1:15" x14ac:dyDescent="0.25">
      <c r="A5504" t="s">
        <v>446</v>
      </c>
      <c r="B5504" t="s">
        <v>476</v>
      </c>
      <c r="C5504" t="s">
        <v>477</v>
      </c>
      <c r="D5504">
        <v>10110153</v>
      </c>
      <c r="E5504" t="s">
        <v>491</v>
      </c>
      <c r="F5504" s="1">
        <v>46223</v>
      </c>
      <c r="G5504" t="s">
        <v>49</v>
      </c>
      <c r="H5504" t="s">
        <v>1158</v>
      </c>
      <c r="I5504" t="s">
        <v>20</v>
      </c>
      <c r="J5504">
        <v>93</v>
      </c>
      <c r="K5504">
        <v>4.4000000000000004</v>
      </c>
      <c r="L5504">
        <v>8.3000000000000007</v>
      </c>
      <c r="M5504">
        <v>41.42</v>
      </c>
      <c r="N5504">
        <v>3852.06</v>
      </c>
      <c r="O5504" t="s">
        <v>21</v>
      </c>
    </row>
    <row r="5505" spans="1:15" x14ac:dyDescent="0.25">
      <c r="A5505" t="s">
        <v>446</v>
      </c>
      <c r="B5505" t="s">
        <v>476</v>
      </c>
      <c r="C5505" t="s">
        <v>477</v>
      </c>
      <c r="D5505">
        <v>10110183</v>
      </c>
      <c r="E5505" t="s">
        <v>494</v>
      </c>
      <c r="F5505" s="1">
        <v>46223</v>
      </c>
      <c r="G5505" t="s">
        <v>49</v>
      </c>
      <c r="H5505" t="s">
        <v>1158</v>
      </c>
      <c r="I5505" t="s">
        <v>20</v>
      </c>
      <c r="J5505">
        <v>316.7</v>
      </c>
      <c r="K5505">
        <v>4.7</v>
      </c>
      <c r="L5505">
        <v>8.3000000000000007</v>
      </c>
      <c r="M5505">
        <v>42.67</v>
      </c>
      <c r="N5505">
        <v>13513.59</v>
      </c>
      <c r="O5505" t="s">
        <v>21</v>
      </c>
    </row>
    <row r="5506" spans="1:15" x14ac:dyDescent="0.25">
      <c r="A5506" t="s">
        <v>446</v>
      </c>
      <c r="B5506" t="s">
        <v>476</v>
      </c>
      <c r="C5506" t="s">
        <v>477</v>
      </c>
      <c r="D5506">
        <v>10110043</v>
      </c>
      <c r="E5506" t="s">
        <v>495</v>
      </c>
      <c r="F5506" s="1">
        <v>46223</v>
      </c>
      <c r="G5506" t="s">
        <v>49</v>
      </c>
      <c r="H5506" t="s">
        <v>1157</v>
      </c>
      <c r="I5506" t="s">
        <v>23</v>
      </c>
      <c r="J5506">
        <v>114.9</v>
      </c>
      <c r="K5506">
        <v>5.2</v>
      </c>
      <c r="L5506">
        <v>8.5</v>
      </c>
      <c r="M5506">
        <v>45.32</v>
      </c>
      <c r="N5506">
        <v>5207.2700000000004</v>
      </c>
      <c r="O5506" t="s">
        <v>21</v>
      </c>
    </row>
    <row r="5507" spans="1:15" x14ac:dyDescent="0.25">
      <c r="A5507" t="s">
        <v>446</v>
      </c>
      <c r="B5507" t="s">
        <v>476</v>
      </c>
      <c r="C5507" t="s">
        <v>477</v>
      </c>
      <c r="D5507">
        <v>10110185</v>
      </c>
      <c r="E5507" t="s">
        <v>493</v>
      </c>
      <c r="F5507" s="1">
        <v>46223</v>
      </c>
      <c r="G5507" t="s">
        <v>49</v>
      </c>
      <c r="H5507" t="s">
        <v>1158</v>
      </c>
      <c r="I5507" t="s">
        <v>20</v>
      </c>
      <c r="J5507">
        <v>29.1</v>
      </c>
      <c r="K5507">
        <v>4.5999999999999996</v>
      </c>
      <c r="L5507">
        <v>8.3000000000000007</v>
      </c>
      <c r="M5507">
        <v>42.26</v>
      </c>
      <c r="N5507">
        <v>1229.77</v>
      </c>
      <c r="O5507" t="s">
        <v>21</v>
      </c>
    </row>
    <row r="5508" spans="1:15" x14ac:dyDescent="0.25">
      <c r="A5508" t="s">
        <v>446</v>
      </c>
      <c r="B5508" t="s">
        <v>476</v>
      </c>
      <c r="C5508" t="s">
        <v>477</v>
      </c>
      <c r="D5508">
        <v>10110055</v>
      </c>
      <c r="E5508" t="s">
        <v>496</v>
      </c>
      <c r="F5508" s="1">
        <v>46223</v>
      </c>
      <c r="G5508" t="s">
        <v>49</v>
      </c>
      <c r="H5508" t="s">
        <v>1157</v>
      </c>
      <c r="I5508" t="s">
        <v>20</v>
      </c>
      <c r="J5508">
        <v>40.200000000000003</v>
      </c>
      <c r="K5508">
        <v>3.7</v>
      </c>
      <c r="L5508">
        <v>8.3000000000000007</v>
      </c>
      <c r="M5508">
        <v>38.5</v>
      </c>
      <c r="N5508">
        <v>1547.7</v>
      </c>
      <c r="O5508" t="s">
        <v>21</v>
      </c>
    </row>
    <row r="5509" spans="1:15" x14ac:dyDescent="0.25">
      <c r="A5509" t="s">
        <v>446</v>
      </c>
      <c r="B5509" t="s">
        <v>476</v>
      </c>
      <c r="C5509" t="s">
        <v>477</v>
      </c>
      <c r="D5509">
        <v>10110055</v>
      </c>
      <c r="E5509" t="s">
        <v>496</v>
      </c>
      <c r="F5509" s="1">
        <v>46223</v>
      </c>
      <c r="G5509" t="s">
        <v>49</v>
      </c>
      <c r="H5509" t="s">
        <v>1157</v>
      </c>
      <c r="I5509" t="s">
        <v>23</v>
      </c>
      <c r="J5509">
        <v>32.4</v>
      </c>
      <c r="K5509">
        <v>6.6</v>
      </c>
      <c r="L5509">
        <v>9.1999999999999993</v>
      </c>
      <c r="M5509">
        <v>53.99</v>
      </c>
      <c r="N5509">
        <v>1749.28</v>
      </c>
      <c r="O5509" t="s">
        <v>21</v>
      </c>
    </row>
    <row r="5510" spans="1:15" x14ac:dyDescent="0.25">
      <c r="A5510" t="s">
        <v>446</v>
      </c>
      <c r="B5510" t="s">
        <v>447</v>
      </c>
      <c r="C5510" t="s">
        <v>448</v>
      </c>
      <c r="D5510">
        <v>10110190</v>
      </c>
      <c r="E5510" t="s">
        <v>461</v>
      </c>
      <c r="F5510" s="1">
        <v>46224</v>
      </c>
      <c r="G5510" t="s">
        <v>19</v>
      </c>
      <c r="H5510" t="s">
        <v>1158</v>
      </c>
      <c r="I5510" t="s">
        <v>20</v>
      </c>
      <c r="J5510">
        <v>459.8</v>
      </c>
      <c r="K5510">
        <v>4.3</v>
      </c>
      <c r="L5510">
        <v>8.3000000000000007</v>
      </c>
      <c r="M5510">
        <v>41.01</v>
      </c>
      <c r="N5510">
        <v>18856.400000000001</v>
      </c>
      <c r="O5510" t="s">
        <v>21</v>
      </c>
    </row>
    <row r="5511" spans="1:15" x14ac:dyDescent="0.25">
      <c r="A5511" t="s">
        <v>446</v>
      </c>
      <c r="B5511" t="s">
        <v>447</v>
      </c>
      <c r="C5511" t="s">
        <v>448</v>
      </c>
      <c r="D5511">
        <v>10110190</v>
      </c>
      <c r="E5511" t="s">
        <v>461</v>
      </c>
      <c r="F5511" s="1">
        <v>46224</v>
      </c>
      <c r="G5511" t="s">
        <v>19</v>
      </c>
      <c r="H5511" t="s">
        <v>1158</v>
      </c>
      <c r="I5511" t="s">
        <v>20</v>
      </c>
      <c r="J5511">
        <v>442.6</v>
      </c>
      <c r="K5511">
        <v>4.3</v>
      </c>
      <c r="L5511">
        <v>8.4</v>
      </c>
      <c r="M5511">
        <v>41.28</v>
      </c>
      <c r="N5511">
        <v>18270.53</v>
      </c>
      <c r="O5511" t="s">
        <v>21</v>
      </c>
    </row>
    <row r="5512" spans="1:15" x14ac:dyDescent="0.25">
      <c r="A5512" t="s">
        <v>446</v>
      </c>
      <c r="B5512" t="s">
        <v>447</v>
      </c>
      <c r="C5512" t="s">
        <v>448</v>
      </c>
      <c r="D5512">
        <v>10110190</v>
      </c>
      <c r="E5512" t="s">
        <v>461</v>
      </c>
      <c r="F5512" s="1">
        <v>46224</v>
      </c>
      <c r="G5512" t="s">
        <v>19</v>
      </c>
      <c r="H5512" t="s">
        <v>1158</v>
      </c>
      <c r="I5512" t="s">
        <v>20</v>
      </c>
      <c r="J5512">
        <v>131</v>
      </c>
      <c r="K5512">
        <v>4.4000000000000004</v>
      </c>
      <c r="L5512">
        <v>8.4</v>
      </c>
      <c r="M5512">
        <v>41.7</v>
      </c>
      <c r="N5512">
        <v>5462.7</v>
      </c>
      <c r="O5512" t="s">
        <v>21</v>
      </c>
    </row>
    <row r="5513" spans="1:15" x14ac:dyDescent="0.25">
      <c r="A5513" t="s">
        <v>446</v>
      </c>
      <c r="B5513" t="s">
        <v>450</v>
      </c>
      <c r="C5513" t="s">
        <v>451</v>
      </c>
      <c r="D5513">
        <v>10110050</v>
      </c>
      <c r="E5513" t="s">
        <v>452</v>
      </c>
      <c r="F5513" s="1">
        <v>46224</v>
      </c>
      <c r="G5513" t="s">
        <v>19</v>
      </c>
      <c r="H5513" t="s">
        <v>1157</v>
      </c>
      <c r="I5513" t="s">
        <v>23</v>
      </c>
      <c r="J5513">
        <v>41.8</v>
      </c>
      <c r="K5513">
        <v>4.9000000000000004</v>
      </c>
      <c r="L5513">
        <v>8.6999999999999993</v>
      </c>
      <c r="M5513">
        <v>44.06</v>
      </c>
      <c r="N5513">
        <v>1841.71</v>
      </c>
      <c r="O5513" t="s">
        <v>21</v>
      </c>
    </row>
    <row r="5514" spans="1:15" x14ac:dyDescent="0.25">
      <c r="A5514" t="s">
        <v>446</v>
      </c>
      <c r="B5514" t="s">
        <v>453</v>
      </c>
      <c r="C5514" t="s">
        <v>454</v>
      </c>
      <c r="D5514">
        <v>10110146</v>
      </c>
      <c r="E5514" t="s">
        <v>455</v>
      </c>
      <c r="F5514" s="1">
        <v>46224</v>
      </c>
      <c r="G5514" t="s">
        <v>19</v>
      </c>
      <c r="H5514" t="s">
        <v>1157</v>
      </c>
      <c r="I5514" t="s">
        <v>23</v>
      </c>
      <c r="J5514">
        <v>202.6</v>
      </c>
      <c r="K5514">
        <v>5</v>
      </c>
      <c r="L5514">
        <v>8.6</v>
      </c>
      <c r="M5514">
        <v>44.48</v>
      </c>
      <c r="N5514">
        <v>9011.65</v>
      </c>
      <c r="O5514" t="s">
        <v>21</v>
      </c>
    </row>
    <row r="5515" spans="1:15" x14ac:dyDescent="0.25">
      <c r="A5515" t="s">
        <v>446</v>
      </c>
      <c r="B5515" t="s">
        <v>450</v>
      </c>
      <c r="C5515" t="s">
        <v>451</v>
      </c>
      <c r="D5515">
        <v>10110160</v>
      </c>
      <c r="E5515" t="s">
        <v>456</v>
      </c>
      <c r="F5515" s="1">
        <v>46224</v>
      </c>
      <c r="G5515" t="s">
        <v>19</v>
      </c>
      <c r="H5515" t="s">
        <v>1158</v>
      </c>
      <c r="I5515" t="s">
        <v>20</v>
      </c>
      <c r="J5515">
        <v>26.4</v>
      </c>
      <c r="K5515">
        <v>3.7</v>
      </c>
      <c r="L5515">
        <v>8</v>
      </c>
      <c r="M5515">
        <v>37.67</v>
      </c>
      <c r="N5515">
        <v>994.49</v>
      </c>
      <c r="O5515" t="s">
        <v>21</v>
      </c>
    </row>
    <row r="5516" spans="1:15" x14ac:dyDescent="0.25">
      <c r="A5516" t="s">
        <v>446</v>
      </c>
      <c r="B5516" t="s">
        <v>450</v>
      </c>
      <c r="C5516" t="s">
        <v>451</v>
      </c>
      <c r="D5516">
        <v>10440001</v>
      </c>
      <c r="E5516" t="s">
        <v>502</v>
      </c>
      <c r="F5516" s="1">
        <v>46224</v>
      </c>
      <c r="G5516" t="s">
        <v>19</v>
      </c>
      <c r="H5516" t="s">
        <v>1157</v>
      </c>
      <c r="I5516" t="s">
        <v>20</v>
      </c>
      <c r="J5516">
        <v>6.4</v>
      </c>
      <c r="K5516">
        <v>3.9</v>
      </c>
      <c r="L5516">
        <v>7.6</v>
      </c>
      <c r="M5516">
        <v>33.17</v>
      </c>
      <c r="N5516">
        <v>212.29</v>
      </c>
      <c r="O5516" t="s">
        <v>21</v>
      </c>
    </row>
    <row r="5517" spans="1:15" x14ac:dyDescent="0.25">
      <c r="A5517" t="s">
        <v>446</v>
      </c>
      <c r="B5517" t="s">
        <v>447</v>
      </c>
      <c r="C5517" t="s">
        <v>448</v>
      </c>
      <c r="D5517">
        <v>10110004</v>
      </c>
      <c r="E5517" t="s">
        <v>460</v>
      </c>
      <c r="F5517" s="1">
        <v>46224</v>
      </c>
      <c r="G5517" t="s">
        <v>19</v>
      </c>
      <c r="H5517" t="s">
        <v>1157</v>
      </c>
      <c r="I5517" t="s">
        <v>20</v>
      </c>
      <c r="J5517">
        <v>30.4</v>
      </c>
      <c r="K5517">
        <v>3.8</v>
      </c>
      <c r="L5517">
        <v>8</v>
      </c>
      <c r="M5517">
        <v>38.090000000000003</v>
      </c>
      <c r="N5517">
        <v>1157.94</v>
      </c>
      <c r="O5517" t="s">
        <v>21</v>
      </c>
    </row>
    <row r="5518" spans="1:15" x14ac:dyDescent="0.25">
      <c r="A5518" t="s">
        <v>446</v>
      </c>
      <c r="B5518" t="s">
        <v>453</v>
      </c>
      <c r="C5518" t="s">
        <v>454</v>
      </c>
      <c r="D5518">
        <v>10110168</v>
      </c>
      <c r="E5518" t="s">
        <v>458</v>
      </c>
      <c r="F5518" s="1">
        <v>46224</v>
      </c>
      <c r="G5518" t="s">
        <v>19</v>
      </c>
      <c r="H5518" t="s">
        <v>1157</v>
      </c>
      <c r="I5518" t="s">
        <v>20</v>
      </c>
      <c r="J5518">
        <v>49.1</v>
      </c>
      <c r="K5518">
        <v>4.0999999999999996</v>
      </c>
      <c r="L5518">
        <v>8.3000000000000007</v>
      </c>
      <c r="M5518">
        <v>40.17</v>
      </c>
      <c r="N5518">
        <v>1972.35</v>
      </c>
      <c r="O5518" t="s">
        <v>21</v>
      </c>
    </row>
    <row r="5519" spans="1:15" x14ac:dyDescent="0.25">
      <c r="A5519" t="s">
        <v>446</v>
      </c>
      <c r="B5519" t="s">
        <v>450</v>
      </c>
      <c r="C5519" t="s">
        <v>451</v>
      </c>
      <c r="D5519">
        <v>10110083</v>
      </c>
      <c r="E5519" t="s">
        <v>459</v>
      </c>
      <c r="F5519" s="1">
        <v>46224</v>
      </c>
      <c r="G5519" t="s">
        <v>19</v>
      </c>
      <c r="H5519" t="s">
        <v>1157</v>
      </c>
      <c r="I5519" t="s">
        <v>20</v>
      </c>
      <c r="J5519">
        <v>8.6999999999999993</v>
      </c>
      <c r="K5519">
        <v>4</v>
      </c>
      <c r="L5519">
        <v>8.1</v>
      </c>
      <c r="M5519">
        <v>39.200000000000003</v>
      </c>
      <c r="N5519">
        <v>341.04</v>
      </c>
      <c r="O5519" t="s">
        <v>21</v>
      </c>
    </row>
    <row r="5520" spans="1:15" x14ac:dyDescent="0.25">
      <c r="A5520" t="s">
        <v>446</v>
      </c>
      <c r="B5520" t="s">
        <v>453</v>
      </c>
      <c r="C5520" t="s">
        <v>454</v>
      </c>
      <c r="D5520">
        <v>10110158</v>
      </c>
      <c r="E5520" t="s">
        <v>463</v>
      </c>
      <c r="F5520" s="1">
        <v>46224</v>
      </c>
      <c r="G5520" t="s">
        <v>19</v>
      </c>
      <c r="H5520" t="s">
        <v>1157</v>
      </c>
      <c r="I5520" t="s">
        <v>20</v>
      </c>
      <c r="J5520">
        <v>351.6</v>
      </c>
      <c r="K5520">
        <v>3.9</v>
      </c>
      <c r="L5520">
        <v>8.1999999999999993</v>
      </c>
      <c r="M5520">
        <v>39.06</v>
      </c>
      <c r="N5520">
        <v>13733.5</v>
      </c>
      <c r="O5520" t="s">
        <v>21</v>
      </c>
    </row>
    <row r="5521" spans="1:15" x14ac:dyDescent="0.25">
      <c r="A5521" t="s">
        <v>446</v>
      </c>
      <c r="B5521" t="s">
        <v>453</v>
      </c>
      <c r="C5521" t="s">
        <v>454</v>
      </c>
      <c r="D5521">
        <v>10110159</v>
      </c>
      <c r="E5521" t="s">
        <v>464</v>
      </c>
      <c r="F5521" s="1">
        <v>46224</v>
      </c>
      <c r="G5521" t="s">
        <v>19</v>
      </c>
      <c r="H5521" t="s">
        <v>1157</v>
      </c>
      <c r="I5521" t="s">
        <v>20</v>
      </c>
      <c r="J5521">
        <v>132.5</v>
      </c>
      <c r="K5521">
        <v>3.8</v>
      </c>
      <c r="L5521">
        <v>8.1</v>
      </c>
      <c r="M5521">
        <v>38.369999999999997</v>
      </c>
      <c r="N5521">
        <v>5084.03</v>
      </c>
      <c r="O5521" t="s">
        <v>21</v>
      </c>
    </row>
    <row r="5522" spans="1:15" x14ac:dyDescent="0.25">
      <c r="A5522" t="s">
        <v>446</v>
      </c>
      <c r="B5522" t="s">
        <v>447</v>
      </c>
      <c r="C5522" t="s">
        <v>448</v>
      </c>
      <c r="D5522">
        <v>10110053</v>
      </c>
      <c r="E5522" t="s">
        <v>466</v>
      </c>
      <c r="F5522" s="1">
        <v>46224</v>
      </c>
      <c r="G5522" t="s">
        <v>19</v>
      </c>
      <c r="H5522" t="s">
        <v>1157</v>
      </c>
      <c r="I5522" t="s">
        <v>20</v>
      </c>
      <c r="J5522">
        <v>7.1</v>
      </c>
      <c r="K5522">
        <v>4.4000000000000004</v>
      </c>
      <c r="L5522">
        <v>8.8000000000000007</v>
      </c>
      <c r="M5522">
        <v>41.98</v>
      </c>
      <c r="N5522">
        <v>298.06</v>
      </c>
      <c r="O5522" t="s">
        <v>21</v>
      </c>
    </row>
    <row r="5523" spans="1:15" x14ac:dyDescent="0.25">
      <c r="A5523" t="s">
        <v>446</v>
      </c>
      <c r="B5523" t="s">
        <v>447</v>
      </c>
      <c r="C5523" t="s">
        <v>448</v>
      </c>
      <c r="D5523">
        <v>10110177</v>
      </c>
      <c r="E5523" t="s">
        <v>468</v>
      </c>
      <c r="F5523" s="1">
        <v>46224</v>
      </c>
      <c r="G5523" t="s">
        <v>19</v>
      </c>
      <c r="H5523" t="s">
        <v>1157</v>
      </c>
      <c r="I5523" t="s">
        <v>23</v>
      </c>
      <c r="J5523">
        <v>33.700000000000003</v>
      </c>
      <c r="K5523">
        <v>5.0999999999999996</v>
      </c>
      <c r="L5523">
        <v>8.9</v>
      </c>
      <c r="M5523">
        <v>44.9</v>
      </c>
      <c r="N5523">
        <v>1513.13</v>
      </c>
      <c r="O5523" t="s">
        <v>21</v>
      </c>
    </row>
    <row r="5524" spans="1:15" x14ac:dyDescent="0.25">
      <c r="A5524" t="s">
        <v>446</v>
      </c>
      <c r="B5524" t="s">
        <v>447</v>
      </c>
      <c r="C5524" t="s">
        <v>448</v>
      </c>
      <c r="D5524">
        <v>10110177</v>
      </c>
      <c r="E5524" t="s">
        <v>468</v>
      </c>
      <c r="F5524" s="1">
        <v>46224</v>
      </c>
      <c r="G5524" t="s">
        <v>19</v>
      </c>
      <c r="H5524" t="s">
        <v>1157</v>
      </c>
      <c r="I5524" t="s">
        <v>20</v>
      </c>
      <c r="J5524">
        <v>35.200000000000003</v>
      </c>
      <c r="K5524">
        <v>3.7</v>
      </c>
      <c r="L5524">
        <v>8.5</v>
      </c>
      <c r="M5524">
        <v>39.06</v>
      </c>
      <c r="N5524">
        <v>1374.91</v>
      </c>
      <c r="O5524" t="s">
        <v>21</v>
      </c>
    </row>
    <row r="5525" spans="1:15" x14ac:dyDescent="0.25">
      <c r="A5525" t="s">
        <v>446</v>
      </c>
      <c r="B5525" t="s">
        <v>447</v>
      </c>
      <c r="C5525" t="s">
        <v>448</v>
      </c>
      <c r="D5525">
        <v>10110187</v>
      </c>
      <c r="E5525" t="s">
        <v>467</v>
      </c>
      <c r="F5525" s="1">
        <v>46224</v>
      </c>
      <c r="G5525" t="s">
        <v>19</v>
      </c>
      <c r="H5525" t="s">
        <v>1158</v>
      </c>
      <c r="I5525" t="s">
        <v>20</v>
      </c>
      <c r="J5525">
        <v>40.700000000000003</v>
      </c>
      <c r="K5525">
        <v>3.7</v>
      </c>
      <c r="L5525">
        <v>8.1999999999999993</v>
      </c>
      <c r="M5525">
        <v>38.229999999999997</v>
      </c>
      <c r="N5525">
        <v>1555.96</v>
      </c>
      <c r="O5525" t="s">
        <v>21</v>
      </c>
    </row>
    <row r="5526" spans="1:15" x14ac:dyDescent="0.25">
      <c r="A5526" t="s">
        <v>446</v>
      </c>
      <c r="B5526" t="s">
        <v>447</v>
      </c>
      <c r="C5526" t="s">
        <v>448</v>
      </c>
      <c r="D5526">
        <v>10110172</v>
      </c>
      <c r="E5526" t="s">
        <v>498</v>
      </c>
      <c r="F5526" s="1">
        <v>46224</v>
      </c>
      <c r="G5526" t="s">
        <v>19</v>
      </c>
      <c r="H5526" t="s">
        <v>1157</v>
      </c>
      <c r="I5526" t="s">
        <v>20</v>
      </c>
      <c r="J5526">
        <v>19.3</v>
      </c>
      <c r="K5526">
        <v>3.7</v>
      </c>
      <c r="L5526">
        <v>8.1999999999999993</v>
      </c>
      <c r="M5526">
        <v>38.229999999999997</v>
      </c>
      <c r="N5526">
        <v>737.84</v>
      </c>
      <c r="O5526" t="s">
        <v>21</v>
      </c>
    </row>
    <row r="5527" spans="1:15" x14ac:dyDescent="0.25">
      <c r="A5527" t="s">
        <v>446</v>
      </c>
      <c r="B5527" t="s">
        <v>447</v>
      </c>
      <c r="C5527" t="s">
        <v>448</v>
      </c>
      <c r="D5527">
        <v>10110007</v>
      </c>
      <c r="E5527" t="s">
        <v>448</v>
      </c>
      <c r="F5527" s="1">
        <v>46224</v>
      </c>
      <c r="G5527" t="s">
        <v>19</v>
      </c>
      <c r="H5527" t="s">
        <v>1157</v>
      </c>
      <c r="I5527" t="s">
        <v>20</v>
      </c>
      <c r="J5527">
        <v>31.1</v>
      </c>
      <c r="K5527">
        <v>3.3</v>
      </c>
      <c r="L5527">
        <v>7.9</v>
      </c>
      <c r="M5527">
        <v>34.630000000000003</v>
      </c>
      <c r="N5527">
        <v>1076.99</v>
      </c>
      <c r="O5527" t="s">
        <v>21</v>
      </c>
    </row>
    <row r="5528" spans="1:15" x14ac:dyDescent="0.25">
      <c r="A5528" t="s">
        <v>446</v>
      </c>
      <c r="B5528" t="s">
        <v>447</v>
      </c>
      <c r="C5528" t="s">
        <v>448</v>
      </c>
      <c r="D5528">
        <v>10110049</v>
      </c>
      <c r="E5528" t="s">
        <v>469</v>
      </c>
      <c r="F5528" s="1">
        <v>46224</v>
      </c>
      <c r="G5528" t="s">
        <v>19</v>
      </c>
      <c r="H5528" t="s">
        <v>1157</v>
      </c>
      <c r="I5528" t="s">
        <v>20</v>
      </c>
      <c r="J5528">
        <v>55.2</v>
      </c>
      <c r="K5528">
        <v>3.9</v>
      </c>
      <c r="L5528">
        <v>8.1999999999999993</v>
      </c>
      <c r="M5528">
        <v>39.06</v>
      </c>
      <c r="N5528">
        <v>2156.11</v>
      </c>
      <c r="O5528" t="s">
        <v>21</v>
      </c>
    </row>
    <row r="5529" spans="1:15" x14ac:dyDescent="0.25">
      <c r="A5529" t="s">
        <v>446</v>
      </c>
      <c r="B5529" t="s">
        <v>447</v>
      </c>
      <c r="C5529" t="s">
        <v>448</v>
      </c>
      <c r="D5529">
        <v>10110013</v>
      </c>
      <c r="E5529" t="s">
        <v>470</v>
      </c>
      <c r="F5529" s="1">
        <v>46224</v>
      </c>
      <c r="G5529" t="s">
        <v>19</v>
      </c>
      <c r="H5529" t="s">
        <v>1157</v>
      </c>
      <c r="I5529" t="s">
        <v>20</v>
      </c>
      <c r="J5529">
        <v>54.2</v>
      </c>
      <c r="K5529">
        <v>3.4</v>
      </c>
      <c r="L5529">
        <v>8.1999999999999993</v>
      </c>
      <c r="M5529">
        <v>36.979999999999997</v>
      </c>
      <c r="N5529">
        <v>2004.32</v>
      </c>
      <c r="O5529" t="s">
        <v>21</v>
      </c>
    </row>
    <row r="5530" spans="1:15" x14ac:dyDescent="0.25">
      <c r="A5530" t="s">
        <v>446</v>
      </c>
      <c r="B5530" t="s">
        <v>471</v>
      </c>
      <c r="C5530" t="s">
        <v>472</v>
      </c>
      <c r="D5530">
        <v>10110014</v>
      </c>
      <c r="E5530" t="s">
        <v>473</v>
      </c>
      <c r="F5530" s="1">
        <v>46224</v>
      </c>
      <c r="G5530" t="s">
        <v>19</v>
      </c>
      <c r="H5530" t="s">
        <v>1157</v>
      </c>
      <c r="I5530" t="s">
        <v>23</v>
      </c>
      <c r="J5530">
        <v>27.9</v>
      </c>
      <c r="K5530">
        <v>6.7</v>
      </c>
      <c r="L5530">
        <v>9.1</v>
      </c>
      <c r="M5530">
        <v>54.81</v>
      </c>
      <c r="N5530">
        <v>1529.2</v>
      </c>
      <c r="O5530" t="s">
        <v>21</v>
      </c>
    </row>
    <row r="5531" spans="1:15" x14ac:dyDescent="0.25">
      <c r="A5531" t="s">
        <v>446</v>
      </c>
      <c r="B5531" t="s">
        <v>471</v>
      </c>
      <c r="C5531" t="s">
        <v>472</v>
      </c>
      <c r="D5531">
        <v>10110014</v>
      </c>
      <c r="E5531" t="s">
        <v>473</v>
      </c>
      <c r="F5531" s="1">
        <v>46224</v>
      </c>
      <c r="G5531" t="s">
        <v>19</v>
      </c>
      <c r="H5531" t="s">
        <v>1157</v>
      </c>
      <c r="I5531" t="s">
        <v>20</v>
      </c>
      <c r="J5531">
        <v>28.2</v>
      </c>
      <c r="K5531">
        <v>3.8</v>
      </c>
      <c r="L5531">
        <v>8.3000000000000007</v>
      </c>
      <c r="M5531">
        <v>38.92</v>
      </c>
      <c r="N5531">
        <v>1097.54</v>
      </c>
      <c r="O5531" t="s">
        <v>21</v>
      </c>
    </row>
    <row r="5532" spans="1:15" x14ac:dyDescent="0.25">
      <c r="A5532" t="s">
        <v>446</v>
      </c>
      <c r="B5532" t="s">
        <v>471</v>
      </c>
      <c r="C5532" t="s">
        <v>472</v>
      </c>
      <c r="D5532">
        <v>10110073</v>
      </c>
      <c r="E5532" t="s">
        <v>475</v>
      </c>
      <c r="F5532" s="1">
        <v>46224</v>
      </c>
      <c r="G5532" t="s">
        <v>19</v>
      </c>
      <c r="H5532" t="s">
        <v>1157</v>
      </c>
      <c r="I5532" t="s">
        <v>20</v>
      </c>
      <c r="J5532">
        <v>10.6</v>
      </c>
      <c r="K5532">
        <v>3.8</v>
      </c>
      <c r="L5532">
        <v>8.1</v>
      </c>
      <c r="M5532">
        <v>38.369999999999997</v>
      </c>
      <c r="N5532">
        <v>406.72</v>
      </c>
      <c r="O5532" t="s">
        <v>21</v>
      </c>
    </row>
    <row r="5533" spans="1:15" x14ac:dyDescent="0.25">
      <c r="A5533" t="s">
        <v>446</v>
      </c>
      <c r="B5533" t="s">
        <v>476</v>
      </c>
      <c r="C5533" t="s">
        <v>477</v>
      </c>
      <c r="D5533">
        <v>10110161</v>
      </c>
      <c r="E5533" t="s">
        <v>478</v>
      </c>
      <c r="F5533" s="1">
        <v>46224</v>
      </c>
      <c r="G5533" t="s">
        <v>19</v>
      </c>
      <c r="H5533" t="s">
        <v>1158</v>
      </c>
      <c r="I5533" t="s">
        <v>20</v>
      </c>
      <c r="J5533">
        <v>41.8</v>
      </c>
      <c r="K5533">
        <v>3.6</v>
      </c>
      <c r="L5533">
        <v>8</v>
      </c>
      <c r="M5533">
        <v>37.25</v>
      </c>
      <c r="N5533">
        <v>1557.05</v>
      </c>
      <c r="O5533" t="s">
        <v>21</v>
      </c>
    </row>
    <row r="5534" spans="1:15" x14ac:dyDescent="0.25">
      <c r="A5534" t="s">
        <v>446</v>
      </c>
      <c r="B5534" t="s">
        <v>471</v>
      </c>
      <c r="C5534" t="s">
        <v>472</v>
      </c>
      <c r="D5534">
        <v>10110076</v>
      </c>
      <c r="E5534" t="s">
        <v>479</v>
      </c>
      <c r="F5534" s="1">
        <v>46224</v>
      </c>
      <c r="G5534" t="s">
        <v>19</v>
      </c>
      <c r="H5534" t="s">
        <v>1157</v>
      </c>
      <c r="I5534" t="s">
        <v>23</v>
      </c>
      <c r="J5534">
        <v>146.30000000000001</v>
      </c>
      <c r="K5534">
        <v>4.9000000000000004</v>
      </c>
      <c r="L5534">
        <v>8.6999999999999993</v>
      </c>
      <c r="M5534">
        <v>44.06</v>
      </c>
      <c r="N5534">
        <v>6445.98</v>
      </c>
      <c r="O5534" t="s">
        <v>21</v>
      </c>
    </row>
    <row r="5535" spans="1:15" x14ac:dyDescent="0.25">
      <c r="A5535" t="s">
        <v>446</v>
      </c>
      <c r="B5535" t="s">
        <v>453</v>
      </c>
      <c r="C5535" t="s">
        <v>454</v>
      </c>
      <c r="D5535">
        <v>10110106</v>
      </c>
      <c r="E5535" t="s">
        <v>480</v>
      </c>
      <c r="F5535" s="1">
        <v>46224</v>
      </c>
      <c r="G5535" t="s">
        <v>19</v>
      </c>
      <c r="H5535" t="s">
        <v>1157</v>
      </c>
      <c r="I5535" t="s">
        <v>23</v>
      </c>
      <c r="J5535">
        <v>64.5</v>
      </c>
      <c r="K5535">
        <v>6.5</v>
      </c>
      <c r="L5535">
        <v>9</v>
      </c>
      <c r="M5535">
        <v>53.17</v>
      </c>
      <c r="N5535">
        <v>3429.47</v>
      </c>
      <c r="O5535" t="s">
        <v>21</v>
      </c>
    </row>
    <row r="5536" spans="1:15" x14ac:dyDescent="0.25">
      <c r="A5536" t="s">
        <v>446</v>
      </c>
      <c r="B5536" t="s">
        <v>453</v>
      </c>
      <c r="C5536" t="s">
        <v>454</v>
      </c>
      <c r="D5536">
        <v>10110106</v>
      </c>
      <c r="E5536" t="s">
        <v>480</v>
      </c>
      <c r="F5536" s="1">
        <v>46224</v>
      </c>
      <c r="G5536" t="s">
        <v>19</v>
      </c>
      <c r="H5536" t="s">
        <v>1157</v>
      </c>
      <c r="I5536" t="s">
        <v>20</v>
      </c>
      <c r="J5536">
        <v>398.2</v>
      </c>
      <c r="K5536">
        <v>3.9</v>
      </c>
      <c r="L5536">
        <v>8.3000000000000007</v>
      </c>
      <c r="M5536">
        <v>39.340000000000003</v>
      </c>
      <c r="N5536">
        <v>15665.19</v>
      </c>
      <c r="O5536" t="s">
        <v>21</v>
      </c>
    </row>
    <row r="5537" spans="1:15" x14ac:dyDescent="0.25">
      <c r="A5537" t="s">
        <v>446</v>
      </c>
      <c r="B5537" t="s">
        <v>471</v>
      </c>
      <c r="C5537" t="s">
        <v>472</v>
      </c>
      <c r="D5537">
        <v>10110008</v>
      </c>
      <c r="E5537" t="s">
        <v>481</v>
      </c>
      <c r="F5537" s="1">
        <v>46224</v>
      </c>
      <c r="G5537" t="s">
        <v>19</v>
      </c>
      <c r="H5537" t="s">
        <v>1157</v>
      </c>
      <c r="I5537" t="s">
        <v>20</v>
      </c>
      <c r="J5537">
        <v>330.1</v>
      </c>
      <c r="K5537">
        <v>3.9</v>
      </c>
      <c r="L5537">
        <v>8.1999999999999993</v>
      </c>
      <c r="M5537">
        <v>39.06</v>
      </c>
      <c r="N5537">
        <v>12893.71</v>
      </c>
      <c r="O5537" t="s">
        <v>21</v>
      </c>
    </row>
    <row r="5538" spans="1:15" x14ac:dyDescent="0.25">
      <c r="A5538" t="s">
        <v>446</v>
      </c>
      <c r="B5538" t="s">
        <v>471</v>
      </c>
      <c r="C5538" t="s">
        <v>472</v>
      </c>
      <c r="D5538">
        <v>10110078</v>
      </c>
      <c r="E5538" t="s">
        <v>485</v>
      </c>
      <c r="F5538" s="1">
        <v>46224</v>
      </c>
      <c r="G5538" t="s">
        <v>19</v>
      </c>
      <c r="H5538" t="s">
        <v>1158</v>
      </c>
      <c r="I5538" t="s">
        <v>20</v>
      </c>
      <c r="J5538">
        <v>10.199999999999999</v>
      </c>
      <c r="K5538">
        <v>4.5999999999999996</v>
      </c>
      <c r="L5538">
        <v>8.1</v>
      </c>
      <c r="M5538">
        <v>41.7</v>
      </c>
      <c r="N5538">
        <v>425.34</v>
      </c>
      <c r="O5538" t="s">
        <v>21</v>
      </c>
    </row>
    <row r="5539" spans="1:15" x14ac:dyDescent="0.25">
      <c r="A5539" t="s">
        <v>446</v>
      </c>
      <c r="B5539" t="s">
        <v>471</v>
      </c>
      <c r="C5539" t="s">
        <v>472</v>
      </c>
      <c r="D5539">
        <v>10110095</v>
      </c>
      <c r="E5539" t="s">
        <v>483</v>
      </c>
      <c r="F5539" s="1">
        <v>46224</v>
      </c>
      <c r="G5539" t="s">
        <v>19</v>
      </c>
      <c r="H5539" t="s">
        <v>1157</v>
      </c>
      <c r="I5539" t="s">
        <v>23</v>
      </c>
      <c r="J5539">
        <v>22.1</v>
      </c>
      <c r="K5539">
        <v>5.6</v>
      </c>
      <c r="L5539">
        <v>8.6</v>
      </c>
      <c r="M5539">
        <v>47.26</v>
      </c>
      <c r="N5539">
        <v>1044.45</v>
      </c>
      <c r="O5539" t="s">
        <v>21</v>
      </c>
    </row>
    <row r="5540" spans="1:15" x14ac:dyDescent="0.25">
      <c r="A5540" t="s">
        <v>446</v>
      </c>
      <c r="B5540" t="s">
        <v>471</v>
      </c>
      <c r="C5540" t="s">
        <v>472</v>
      </c>
      <c r="D5540">
        <v>10110065</v>
      </c>
      <c r="E5540" t="s">
        <v>484</v>
      </c>
      <c r="F5540" s="1">
        <v>46224</v>
      </c>
      <c r="G5540" t="s">
        <v>19</v>
      </c>
      <c r="H5540" t="s">
        <v>1157</v>
      </c>
      <c r="I5540" t="s">
        <v>20</v>
      </c>
      <c r="J5540">
        <v>42.6</v>
      </c>
      <c r="K5540">
        <v>3.9</v>
      </c>
      <c r="L5540">
        <v>8.3000000000000007</v>
      </c>
      <c r="M5540">
        <v>39.340000000000003</v>
      </c>
      <c r="N5540">
        <v>1675.88</v>
      </c>
      <c r="O5540" t="s">
        <v>21</v>
      </c>
    </row>
    <row r="5541" spans="1:15" x14ac:dyDescent="0.25">
      <c r="A5541" t="s">
        <v>446</v>
      </c>
      <c r="B5541" t="s">
        <v>447</v>
      </c>
      <c r="C5541" t="s">
        <v>448</v>
      </c>
      <c r="D5541">
        <v>10110066</v>
      </c>
      <c r="E5541" t="s">
        <v>482</v>
      </c>
      <c r="F5541" s="1">
        <v>46224</v>
      </c>
      <c r="G5541" t="s">
        <v>19</v>
      </c>
      <c r="H5541" t="s">
        <v>1157</v>
      </c>
      <c r="I5541" t="s">
        <v>20</v>
      </c>
      <c r="J5541">
        <v>53</v>
      </c>
      <c r="K5541">
        <v>4.8</v>
      </c>
      <c r="L5541">
        <v>8.5</v>
      </c>
      <c r="M5541">
        <v>43.65</v>
      </c>
      <c r="N5541">
        <v>2313.4499999999998</v>
      </c>
      <c r="O5541" t="s">
        <v>21</v>
      </c>
    </row>
    <row r="5542" spans="1:15" x14ac:dyDescent="0.25">
      <c r="A5542" t="s">
        <v>446</v>
      </c>
      <c r="B5542" t="s">
        <v>476</v>
      </c>
      <c r="C5542" t="s">
        <v>477</v>
      </c>
      <c r="D5542">
        <v>10110153</v>
      </c>
      <c r="E5542" t="s">
        <v>491</v>
      </c>
      <c r="F5542" s="1">
        <v>46224</v>
      </c>
      <c r="G5542" t="s">
        <v>19</v>
      </c>
      <c r="H5542" t="s">
        <v>1158</v>
      </c>
      <c r="I5542" t="s">
        <v>20</v>
      </c>
      <c r="J5542">
        <v>158.1</v>
      </c>
      <c r="K5542">
        <v>4</v>
      </c>
      <c r="L5542">
        <v>8.3000000000000007</v>
      </c>
      <c r="M5542">
        <v>39.76</v>
      </c>
      <c r="N5542">
        <v>6286.06</v>
      </c>
      <c r="O5542" t="s">
        <v>21</v>
      </c>
    </row>
    <row r="5543" spans="1:15" x14ac:dyDescent="0.25">
      <c r="A5543" t="s">
        <v>446</v>
      </c>
      <c r="B5543" t="s">
        <v>476</v>
      </c>
      <c r="C5543" t="s">
        <v>477</v>
      </c>
      <c r="D5543">
        <v>10110021</v>
      </c>
      <c r="E5543" t="s">
        <v>501</v>
      </c>
      <c r="F5543" s="1">
        <v>46224</v>
      </c>
      <c r="G5543" t="s">
        <v>19</v>
      </c>
      <c r="H5543" t="s">
        <v>1157</v>
      </c>
      <c r="I5543" t="s">
        <v>20</v>
      </c>
      <c r="J5543">
        <v>15.3</v>
      </c>
      <c r="K5543">
        <v>4.5999999999999996</v>
      </c>
      <c r="L5543">
        <v>8.8000000000000007</v>
      </c>
      <c r="M5543">
        <v>42.81</v>
      </c>
      <c r="N5543">
        <v>654.99</v>
      </c>
      <c r="O5543" t="s">
        <v>21</v>
      </c>
    </row>
    <row r="5544" spans="1:15" x14ac:dyDescent="0.25">
      <c r="A5544" t="s">
        <v>446</v>
      </c>
      <c r="B5544" t="s">
        <v>476</v>
      </c>
      <c r="C5544" t="s">
        <v>477</v>
      </c>
      <c r="D5544">
        <v>10110086</v>
      </c>
      <c r="E5544" t="s">
        <v>487</v>
      </c>
      <c r="F5544" s="1">
        <v>46224</v>
      </c>
      <c r="G5544" t="s">
        <v>19</v>
      </c>
      <c r="H5544" t="s">
        <v>1157</v>
      </c>
      <c r="I5544" t="s">
        <v>20</v>
      </c>
      <c r="J5544">
        <v>13.2</v>
      </c>
      <c r="K5544">
        <v>4.0999999999999996</v>
      </c>
      <c r="L5544">
        <v>8.5</v>
      </c>
      <c r="M5544">
        <v>40.729999999999997</v>
      </c>
      <c r="N5544">
        <v>537.64</v>
      </c>
      <c r="O5544" t="s">
        <v>21</v>
      </c>
    </row>
    <row r="5545" spans="1:15" x14ac:dyDescent="0.25">
      <c r="A5545" t="s">
        <v>446</v>
      </c>
      <c r="B5545" t="s">
        <v>476</v>
      </c>
      <c r="C5545" t="s">
        <v>477</v>
      </c>
      <c r="D5545">
        <v>10110094</v>
      </c>
      <c r="E5545" t="s">
        <v>486</v>
      </c>
      <c r="F5545" s="1">
        <v>46224</v>
      </c>
      <c r="G5545" t="s">
        <v>19</v>
      </c>
      <c r="H5545" t="s">
        <v>1157</v>
      </c>
      <c r="I5545" t="s">
        <v>20</v>
      </c>
      <c r="J5545">
        <v>19.899999999999999</v>
      </c>
      <c r="K5545">
        <v>3.6</v>
      </c>
      <c r="L5545">
        <v>8.4</v>
      </c>
      <c r="M5545">
        <v>38.369999999999997</v>
      </c>
      <c r="N5545">
        <v>763.56</v>
      </c>
      <c r="O5545" t="s">
        <v>21</v>
      </c>
    </row>
    <row r="5546" spans="1:15" x14ac:dyDescent="0.25">
      <c r="A5546" t="s">
        <v>446</v>
      </c>
      <c r="B5546" t="s">
        <v>476</v>
      </c>
      <c r="C5546" t="s">
        <v>477</v>
      </c>
      <c r="D5546">
        <v>10110057</v>
      </c>
      <c r="E5546" t="s">
        <v>488</v>
      </c>
      <c r="F5546" s="1">
        <v>46224</v>
      </c>
      <c r="G5546" t="s">
        <v>19</v>
      </c>
      <c r="H5546" t="s">
        <v>1158</v>
      </c>
      <c r="I5546" t="s">
        <v>23</v>
      </c>
      <c r="J5546">
        <v>15.1</v>
      </c>
      <c r="K5546">
        <v>5.0999999999999996</v>
      </c>
      <c r="L5546">
        <v>8.6</v>
      </c>
      <c r="M5546">
        <v>44.9</v>
      </c>
      <c r="N5546">
        <v>677.99</v>
      </c>
      <c r="O5546" t="s">
        <v>21</v>
      </c>
    </row>
    <row r="5547" spans="1:15" x14ac:dyDescent="0.25">
      <c r="A5547" t="s">
        <v>446</v>
      </c>
      <c r="B5547" t="s">
        <v>476</v>
      </c>
      <c r="C5547" t="s">
        <v>477</v>
      </c>
      <c r="D5547">
        <v>10110185</v>
      </c>
      <c r="E5547" t="s">
        <v>493</v>
      </c>
      <c r="F5547" s="1">
        <v>46224</v>
      </c>
      <c r="G5547" t="s">
        <v>19</v>
      </c>
      <c r="H5547" t="s">
        <v>1158</v>
      </c>
      <c r="I5547" t="s">
        <v>20</v>
      </c>
      <c r="J5547">
        <v>23.2</v>
      </c>
      <c r="K5547">
        <v>4.4000000000000004</v>
      </c>
      <c r="L5547">
        <v>8.4</v>
      </c>
      <c r="M5547">
        <v>41.7</v>
      </c>
      <c r="N5547">
        <v>967.44</v>
      </c>
      <c r="O5547" t="s">
        <v>21</v>
      </c>
    </row>
    <row r="5548" spans="1:15" x14ac:dyDescent="0.25">
      <c r="A5548" t="s">
        <v>446</v>
      </c>
      <c r="B5548" t="s">
        <v>453</v>
      </c>
      <c r="C5548" t="s">
        <v>454</v>
      </c>
      <c r="D5548">
        <v>10110164</v>
      </c>
      <c r="E5548" t="s">
        <v>489</v>
      </c>
      <c r="F5548" s="1">
        <v>46224</v>
      </c>
      <c r="G5548" t="s">
        <v>19</v>
      </c>
      <c r="H5548" t="s">
        <v>1157</v>
      </c>
      <c r="I5548" t="s">
        <v>20</v>
      </c>
      <c r="J5548">
        <v>12.4</v>
      </c>
      <c r="K5548">
        <v>4</v>
      </c>
      <c r="L5548">
        <v>7.6</v>
      </c>
      <c r="M5548">
        <v>33.58</v>
      </c>
      <c r="N5548">
        <v>416.39</v>
      </c>
      <c r="O5548" t="s">
        <v>21</v>
      </c>
    </row>
    <row r="5549" spans="1:15" x14ac:dyDescent="0.25">
      <c r="A5549" t="s">
        <v>446</v>
      </c>
      <c r="B5549" t="s">
        <v>476</v>
      </c>
      <c r="C5549" t="s">
        <v>477</v>
      </c>
      <c r="D5549">
        <v>10110184</v>
      </c>
      <c r="E5549" t="s">
        <v>490</v>
      </c>
      <c r="F5549" s="1">
        <v>46224</v>
      </c>
      <c r="G5549" t="s">
        <v>19</v>
      </c>
      <c r="H5549" t="s">
        <v>1158</v>
      </c>
      <c r="I5549" t="s">
        <v>23</v>
      </c>
      <c r="J5549">
        <v>65.2</v>
      </c>
      <c r="K5549">
        <v>4.9000000000000004</v>
      </c>
      <c r="L5549">
        <v>8.1999999999999993</v>
      </c>
      <c r="M5549">
        <v>43.23</v>
      </c>
      <c r="N5549">
        <v>2818.6</v>
      </c>
      <c r="O5549" t="s">
        <v>21</v>
      </c>
    </row>
    <row r="5550" spans="1:15" x14ac:dyDescent="0.25">
      <c r="A5550" t="s">
        <v>446</v>
      </c>
      <c r="B5550" t="s">
        <v>476</v>
      </c>
      <c r="C5550" t="s">
        <v>477</v>
      </c>
      <c r="D5550">
        <v>10110183</v>
      </c>
      <c r="E5550" t="s">
        <v>494</v>
      </c>
      <c r="F5550" s="1">
        <v>46224</v>
      </c>
      <c r="G5550" t="s">
        <v>19</v>
      </c>
      <c r="H5550" t="s">
        <v>1158</v>
      </c>
      <c r="I5550" t="s">
        <v>20</v>
      </c>
      <c r="J5550">
        <v>77.900000000000006</v>
      </c>
      <c r="K5550">
        <v>3.9</v>
      </c>
      <c r="L5550">
        <v>8.1999999999999993</v>
      </c>
      <c r="M5550">
        <v>39.06</v>
      </c>
      <c r="N5550">
        <v>3042.77</v>
      </c>
      <c r="O5550" t="s">
        <v>21</v>
      </c>
    </row>
    <row r="5551" spans="1:15" x14ac:dyDescent="0.25">
      <c r="A5551" t="s">
        <v>446</v>
      </c>
      <c r="B5551" t="s">
        <v>476</v>
      </c>
      <c r="C5551" t="s">
        <v>477</v>
      </c>
      <c r="D5551">
        <v>10110055</v>
      </c>
      <c r="E5551" t="s">
        <v>496</v>
      </c>
      <c r="F5551" s="1">
        <v>46224</v>
      </c>
      <c r="G5551" t="s">
        <v>19</v>
      </c>
      <c r="H5551" t="s">
        <v>1157</v>
      </c>
      <c r="I5551" t="s">
        <v>23</v>
      </c>
      <c r="J5551">
        <v>11.1</v>
      </c>
      <c r="K5551">
        <v>6.8</v>
      </c>
      <c r="L5551">
        <v>9.4</v>
      </c>
      <c r="M5551">
        <v>55.62</v>
      </c>
      <c r="N5551">
        <v>617.38</v>
      </c>
      <c r="O5551" t="s">
        <v>21</v>
      </c>
    </row>
    <row r="5552" spans="1:15" x14ac:dyDescent="0.25">
      <c r="A5552" t="s">
        <v>446</v>
      </c>
      <c r="B5552" t="s">
        <v>476</v>
      </c>
      <c r="C5552" t="s">
        <v>477</v>
      </c>
      <c r="D5552">
        <v>10110055</v>
      </c>
      <c r="E5552" t="s">
        <v>496</v>
      </c>
      <c r="F5552" s="1">
        <v>46224</v>
      </c>
      <c r="G5552" t="s">
        <v>19</v>
      </c>
      <c r="H5552" t="s">
        <v>1157</v>
      </c>
      <c r="I5552" t="s">
        <v>23</v>
      </c>
      <c r="J5552">
        <v>38.799999999999997</v>
      </c>
      <c r="K5552">
        <v>6.9</v>
      </c>
      <c r="L5552">
        <v>9.1999999999999993</v>
      </c>
      <c r="M5552">
        <v>56.44</v>
      </c>
      <c r="N5552">
        <v>2189.87</v>
      </c>
      <c r="O5552" t="s">
        <v>21</v>
      </c>
    </row>
    <row r="5553" spans="1:15" x14ac:dyDescent="0.25">
      <c r="A5553" t="s">
        <v>446</v>
      </c>
      <c r="B5553" t="s">
        <v>476</v>
      </c>
      <c r="C5553" t="s">
        <v>477</v>
      </c>
      <c r="D5553">
        <v>10110055</v>
      </c>
      <c r="E5553" t="s">
        <v>496</v>
      </c>
      <c r="F5553" s="1">
        <v>46224</v>
      </c>
      <c r="G5553" t="s">
        <v>19</v>
      </c>
      <c r="H5553" t="s">
        <v>1157</v>
      </c>
      <c r="I5553" t="s">
        <v>20</v>
      </c>
      <c r="J5553">
        <v>36.200000000000003</v>
      </c>
      <c r="K5553">
        <v>4.5</v>
      </c>
      <c r="L5553">
        <v>8.5</v>
      </c>
      <c r="M5553">
        <v>42.4</v>
      </c>
      <c r="N5553">
        <v>1534.88</v>
      </c>
      <c r="O5553" t="s">
        <v>21</v>
      </c>
    </row>
    <row r="5554" spans="1:15" x14ac:dyDescent="0.25">
      <c r="A5554" t="s">
        <v>446</v>
      </c>
      <c r="B5554" t="s">
        <v>476</v>
      </c>
      <c r="C5554" t="s">
        <v>477</v>
      </c>
      <c r="D5554">
        <v>10110179</v>
      </c>
      <c r="E5554" t="s">
        <v>492</v>
      </c>
      <c r="F5554" s="1">
        <v>46224</v>
      </c>
      <c r="G5554" t="s">
        <v>19</v>
      </c>
      <c r="H5554" t="s">
        <v>1158</v>
      </c>
      <c r="I5554" t="s">
        <v>20</v>
      </c>
      <c r="J5554">
        <v>40.299999999999997</v>
      </c>
      <c r="K5554">
        <v>4.4000000000000004</v>
      </c>
      <c r="L5554">
        <v>8.5</v>
      </c>
      <c r="M5554">
        <v>41.98</v>
      </c>
      <c r="N5554">
        <v>1691.79</v>
      </c>
      <c r="O5554" t="s">
        <v>21</v>
      </c>
    </row>
    <row r="5555" spans="1:15" x14ac:dyDescent="0.25">
      <c r="A5555" t="s">
        <v>446</v>
      </c>
      <c r="B5555" t="s">
        <v>476</v>
      </c>
      <c r="C5555" t="s">
        <v>477</v>
      </c>
      <c r="D5555">
        <v>10110043</v>
      </c>
      <c r="E5555" t="s">
        <v>495</v>
      </c>
      <c r="F5555" s="1">
        <v>46224</v>
      </c>
      <c r="G5555" t="s">
        <v>19</v>
      </c>
      <c r="H5555" t="s">
        <v>1157</v>
      </c>
      <c r="I5555" t="s">
        <v>20</v>
      </c>
      <c r="J5555">
        <v>68.099999999999994</v>
      </c>
      <c r="K5555">
        <v>4.4000000000000004</v>
      </c>
      <c r="L5555">
        <v>8.6</v>
      </c>
      <c r="M5555">
        <v>41.98</v>
      </c>
      <c r="N5555">
        <v>2858.84</v>
      </c>
      <c r="O5555" t="s">
        <v>21</v>
      </c>
    </row>
    <row r="5556" spans="1:15" x14ac:dyDescent="0.25">
      <c r="A5556" t="s">
        <v>446</v>
      </c>
      <c r="B5556" t="s">
        <v>447</v>
      </c>
      <c r="C5556" t="s">
        <v>448</v>
      </c>
      <c r="D5556">
        <v>10110178</v>
      </c>
      <c r="E5556" t="s">
        <v>462</v>
      </c>
      <c r="F5556" s="1">
        <v>46224</v>
      </c>
      <c r="G5556" t="s">
        <v>19</v>
      </c>
      <c r="H5556" t="s">
        <v>1158</v>
      </c>
      <c r="I5556" t="s">
        <v>20</v>
      </c>
      <c r="J5556">
        <v>459.4</v>
      </c>
      <c r="K5556">
        <v>4.0999999999999996</v>
      </c>
      <c r="L5556">
        <v>8.1</v>
      </c>
      <c r="M5556">
        <v>39.619999999999997</v>
      </c>
      <c r="N5556">
        <v>18201.43</v>
      </c>
      <c r="O5556" t="s">
        <v>117</v>
      </c>
    </row>
    <row r="5557" spans="1:15" x14ac:dyDescent="0.25">
      <c r="A5557" t="s">
        <v>446</v>
      </c>
      <c r="B5557" t="s">
        <v>447</v>
      </c>
      <c r="C5557" t="s">
        <v>448</v>
      </c>
      <c r="D5557">
        <v>10110178</v>
      </c>
      <c r="E5557" t="s">
        <v>462</v>
      </c>
      <c r="F5557" s="1">
        <v>46224</v>
      </c>
      <c r="G5557" t="s">
        <v>19</v>
      </c>
      <c r="H5557" t="s">
        <v>1158</v>
      </c>
      <c r="I5557" t="s">
        <v>20</v>
      </c>
      <c r="J5557">
        <v>454</v>
      </c>
      <c r="K5557">
        <v>4.4000000000000004</v>
      </c>
      <c r="L5557">
        <v>8.1</v>
      </c>
      <c r="M5557">
        <v>40.869999999999997</v>
      </c>
      <c r="N5557">
        <v>18554.98</v>
      </c>
      <c r="O5557" t="s">
        <v>117</v>
      </c>
    </row>
    <row r="5558" spans="1:15" x14ac:dyDescent="0.25">
      <c r="A5558" t="s">
        <v>446</v>
      </c>
      <c r="B5558" t="s">
        <v>447</v>
      </c>
      <c r="C5558" t="s">
        <v>448</v>
      </c>
      <c r="D5558">
        <v>10110178</v>
      </c>
      <c r="E5558" t="s">
        <v>462</v>
      </c>
      <c r="F5558" s="1">
        <v>46224</v>
      </c>
      <c r="G5558" t="s">
        <v>19</v>
      </c>
      <c r="H5558" t="s">
        <v>1158</v>
      </c>
      <c r="I5558" t="s">
        <v>20</v>
      </c>
      <c r="J5558">
        <v>450</v>
      </c>
      <c r="K5558">
        <v>4.3</v>
      </c>
      <c r="L5558">
        <v>8.1999999999999993</v>
      </c>
      <c r="M5558">
        <v>40.729999999999997</v>
      </c>
      <c r="N5558">
        <v>18328.5</v>
      </c>
      <c r="O5558" t="s">
        <v>117</v>
      </c>
    </row>
    <row r="5559" spans="1:15" x14ac:dyDescent="0.25">
      <c r="A5559" t="s">
        <v>446</v>
      </c>
      <c r="B5559" t="s">
        <v>447</v>
      </c>
      <c r="C5559" t="s">
        <v>448</v>
      </c>
      <c r="D5559">
        <v>10110178</v>
      </c>
      <c r="E5559" t="s">
        <v>462</v>
      </c>
      <c r="F5559" s="1">
        <v>46224</v>
      </c>
      <c r="G5559" t="s">
        <v>19</v>
      </c>
      <c r="H5559" t="s">
        <v>1158</v>
      </c>
      <c r="I5559" t="s">
        <v>20</v>
      </c>
      <c r="J5559">
        <v>451.5</v>
      </c>
      <c r="K5559">
        <v>4.3</v>
      </c>
      <c r="L5559">
        <v>8.1999999999999993</v>
      </c>
      <c r="M5559">
        <v>40.729999999999997</v>
      </c>
      <c r="N5559">
        <v>18389.59</v>
      </c>
      <c r="O5559" t="s">
        <v>117</v>
      </c>
    </row>
    <row r="5560" spans="1:15" x14ac:dyDescent="0.25">
      <c r="A5560" t="s">
        <v>446</v>
      </c>
      <c r="B5560" t="s">
        <v>447</v>
      </c>
      <c r="C5560" t="s">
        <v>448</v>
      </c>
      <c r="D5560">
        <v>10110178</v>
      </c>
      <c r="E5560" t="s">
        <v>462</v>
      </c>
      <c r="F5560" s="1">
        <v>46224</v>
      </c>
      <c r="G5560" t="s">
        <v>19</v>
      </c>
      <c r="H5560" t="s">
        <v>1158</v>
      </c>
      <c r="I5560" t="s">
        <v>20</v>
      </c>
      <c r="J5560">
        <v>373.5</v>
      </c>
      <c r="K5560">
        <v>4.3</v>
      </c>
      <c r="L5560">
        <v>8.1999999999999993</v>
      </c>
      <c r="M5560">
        <v>40.729999999999997</v>
      </c>
      <c r="N5560">
        <v>15212.65</v>
      </c>
      <c r="O5560" t="s">
        <v>117</v>
      </c>
    </row>
    <row r="5561" spans="1:15" x14ac:dyDescent="0.25">
      <c r="A5561" t="s">
        <v>446</v>
      </c>
      <c r="B5561" t="s">
        <v>453</v>
      </c>
      <c r="C5561" t="s">
        <v>454</v>
      </c>
      <c r="D5561">
        <v>10110106</v>
      </c>
      <c r="E5561" t="s">
        <v>480</v>
      </c>
      <c r="F5561" s="1">
        <v>46224</v>
      </c>
      <c r="G5561" t="s">
        <v>19</v>
      </c>
      <c r="H5561" t="s">
        <v>1157</v>
      </c>
      <c r="I5561" t="s">
        <v>20</v>
      </c>
      <c r="J5561">
        <v>410.2</v>
      </c>
      <c r="K5561">
        <v>4</v>
      </c>
      <c r="L5561">
        <v>8.4</v>
      </c>
      <c r="M5561">
        <v>40.03</v>
      </c>
      <c r="N5561">
        <v>16420.310000000001</v>
      </c>
      <c r="O5561" t="s">
        <v>117</v>
      </c>
    </row>
    <row r="5562" spans="1:15" x14ac:dyDescent="0.25">
      <c r="A5562" t="s">
        <v>446</v>
      </c>
      <c r="B5562" t="s">
        <v>476</v>
      </c>
      <c r="C5562" t="s">
        <v>477</v>
      </c>
      <c r="D5562">
        <v>10110185</v>
      </c>
      <c r="E5562" t="s">
        <v>493</v>
      </c>
      <c r="F5562" s="1">
        <v>46224</v>
      </c>
      <c r="G5562" t="s">
        <v>19</v>
      </c>
      <c r="H5562" t="s">
        <v>1158</v>
      </c>
      <c r="I5562" t="s">
        <v>20</v>
      </c>
      <c r="J5562">
        <v>32.700000000000003</v>
      </c>
      <c r="K5562">
        <v>3.9</v>
      </c>
      <c r="L5562">
        <v>8.1999999999999993</v>
      </c>
      <c r="M5562">
        <v>39.06</v>
      </c>
      <c r="N5562">
        <v>1277.26</v>
      </c>
      <c r="O5562" t="s">
        <v>117</v>
      </c>
    </row>
    <row r="5563" spans="1:15" x14ac:dyDescent="0.25">
      <c r="A5563" t="s">
        <v>446</v>
      </c>
      <c r="B5563" t="s">
        <v>453</v>
      </c>
      <c r="C5563" t="s">
        <v>454</v>
      </c>
      <c r="D5563">
        <v>10110158</v>
      </c>
      <c r="E5563" t="s">
        <v>463</v>
      </c>
      <c r="F5563" s="1">
        <v>46224</v>
      </c>
      <c r="G5563" t="s">
        <v>49</v>
      </c>
      <c r="H5563" t="s">
        <v>1157</v>
      </c>
      <c r="I5563" t="s">
        <v>20</v>
      </c>
      <c r="J5563">
        <v>20.7</v>
      </c>
      <c r="K5563">
        <v>3.8</v>
      </c>
      <c r="L5563">
        <v>8.1</v>
      </c>
      <c r="M5563">
        <v>38.369999999999997</v>
      </c>
      <c r="N5563">
        <v>794.26</v>
      </c>
      <c r="O5563" t="s">
        <v>21</v>
      </c>
    </row>
    <row r="5564" spans="1:15" x14ac:dyDescent="0.25">
      <c r="A5564" t="s">
        <v>446</v>
      </c>
      <c r="B5564" t="s">
        <v>450</v>
      </c>
      <c r="C5564" t="s">
        <v>451</v>
      </c>
      <c r="D5564">
        <v>10110050</v>
      </c>
      <c r="E5564" t="s">
        <v>452</v>
      </c>
      <c r="F5564" s="1">
        <v>46224</v>
      </c>
      <c r="G5564" t="s">
        <v>49</v>
      </c>
      <c r="H5564" t="s">
        <v>1157</v>
      </c>
      <c r="I5564" t="s">
        <v>23</v>
      </c>
      <c r="J5564">
        <v>109</v>
      </c>
      <c r="K5564">
        <v>5.3</v>
      </c>
      <c r="L5564">
        <v>8.8000000000000007</v>
      </c>
      <c r="M5564">
        <v>45.73</v>
      </c>
      <c r="N5564">
        <v>4984.57</v>
      </c>
      <c r="O5564" t="s">
        <v>21</v>
      </c>
    </row>
    <row r="5565" spans="1:15" x14ac:dyDescent="0.25">
      <c r="A5565" t="s">
        <v>446</v>
      </c>
      <c r="B5565" t="s">
        <v>447</v>
      </c>
      <c r="C5565" t="s">
        <v>448</v>
      </c>
      <c r="D5565">
        <v>10110176</v>
      </c>
      <c r="E5565" t="s">
        <v>497</v>
      </c>
      <c r="F5565" s="1">
        <v>46224</v>
      </c>
      <c r="G5565" t="s">
        <v>49</v>
      </c>
      <c r="H5565" t="s">
        <v>1158</v>
      </c>
      <c r="I5565" t="s">
        <v>20</v>
      </c>
      <c r="J5565">
        <v>59.7</v>
      </c>
      <c r="K5565">
        <v>3.8</v>
      </c>
      <c r="L5565">
        <v>7.9</v>
      </c>
      <c r="M5565">
        <v>36.71</v>
      </c>
      <c r="N5565">
        <v>2191.59</v>
      </c>
      <c r="O5565" t="s">
        <v>21</v>
      </c>
    </row>
    <row r="5566" spans="1:15" x14ac:dyDescent="0.25">
      <c r="A5566" t="s">
        <v>446</v>
      </c>
      <c r="B5566" t="s">
        <v>453</v>
      </c>
      <c r="C5566" t="s">
        <v>454</v>
      </c>
      <c r="D5566">
        <v>10110146</v>
      </c>
      <c r="E5566" t="s">
        <v>455</v>
      </c>
      <c r="F5566" s="1">
        <v>46224</v>
      </c>
      <c r="G5566" t="s">
        <v>49</v>
      </c>
      <c r="H5566" t="s">
        <v>1157</v>
      </c>
      <c r="I5566" t="s">
        <v>20</v>
      </c>
      <c r="J5566">
        <v>260.2</v>
      </c>
      <c r="K5566">
        <v>4.5999999999999996</v>
      </c>
      <c r="L5566">
        <v>8.5</v>
      </c>
      <c r="M5566">
        <v>42.81</v>
      </c>
      <c r="N5566">
        <v>11139.16</v>
      </c>
      <c r="O5566" t="s">
        <v>21</v>
      </c>
    </row>
    <row r="5567" spans="1:15" x14ac:dyDescent="0.25">
      <c r="A5567" t="s">
        <v>446</v>
      </c>
      <c r="B5567" t="s">
        <v>450</v>
      </c>
      <c r="C5567" t="s">
        <v>451</v>
      </c>
      <c r="D5567">
        <v>10110160</v>
      </c>
      <c r="E5567" t="s">
        <v>456</v>
      </c>
      <c r="F5567" s="1">
        <v>46224</v>
      </c>
      <c r="G5567" t="s">
        <v>49</v>
      </c>
      <c r="H5567" t="s">
        <v>1158</v>
      </c>
      <c r="I5567" t="s">
        <v>20</v>
      </c>
      <c r="J5567">
        <v>39.799999999999997</v>
      </c>
      <c r="K5567">
        <v>3.8</v>
      </c>
      <c r="L5567">
        <v>7.9</v>
      </c>
      <c r="M5567">
        <v>36.71</v>
      </c>
      <c r="N5567">
        <v>1461.06</v>
      </c>
      <c r="O5567" t="s">
        <v>21</v>
      </c>
    </row>
    <row r="5568" spans="1:15" x14ac:dyDescent="0.25">
      <c r="A5568" t="s">
        <v>446</v>
      </c>
      <c r="B5568" t="s">
        <v>453</v>
      </c>
      <c r="C5568" t="s">
        <v>454</v>
      </c>
      <c r="D5568">
        <v>10110168</v>
      </c>
      <c r="E5568" t="s">
        <v>458</v>
      </c>
      <c r="F5568" s="1">
        <v>46224</v>
      </c>
      <c r="G5568" t="s">
        <v>49</v>
      </c>
      <c r="H5568" t="s">
        <v>1157</v>
      </c>
      <c r="I5568" t="s">
        <v>20</v>
      </c>
      <c r="J5568">
        <v>158.5</v>
      </c>
      <c r="K5568">
        <v>3.4</v>
      </c>
      <c r="L5568">
        <v>8</v>
      </c>
      <c r="M5568">
        <v>36.42</v>
      </c>
      <c r="N5568">
        <v>5772.57</v>
      </c>
      <c r="O5568" t="s">
        <v>21</v>
      </c>
    </row>
    <row r="5569" spans="1:15" x14ac:dyDescent="0.25">
      <c r="A5569" t="s">
        <v>446</v>
      </c>
      <c r="B5569" t="s">
        <v>450</v>
      </c>
      <c r="C5569" t="s">
        <v>451</v>
      </c>
      <c r="D5569">
        <v>10110083</v>
      </c>
      <c r="E5569" t="s">
        <v>459</v>
      </c>
      <c r="F5569" s="1">
        <v>46224</v>
      </c>
      <c r="G5569" t="s">
        <v>49</v>
      </c>
      <c r="H5569" t="s">
        <v>1157</v>
      </c>
      <c r="I5569" t="s">
        <v>20</v>
      </c>
      <c r="J5569">
        <v>30</v>
      </c>
      <c r="K5569">
        <v>3.8</v>
      </c>
      <c r="L5569">
        <v>8.1</v>
      </c>
      <c r="M5569">
        <v>38.369999999999997</v>
      </c>
      <c r="N5569">
        <v>1151.0999999999999</v>
      </c>
      <c r="O5569" t="s">
        <v>21</v>
      </c>
    </row>
    <row r="5570" spans="1:15" x14ac:dyDescent="0.25">
      <c r="A5570" t="s">
        <v>446</v>
      </c>
      <c r="B5570" t="s">
        <v>447</v>
      </c>
      <c r="C5570" t="s">
        <v>448</v>
      </c>
      <c r="D5570">
        <v>10110004</v>
      </c>
      <c r="E5570" t="s">
        <v>460</v>
      </c>
      <c r="F5570" s="1">
        <v>46224</v>
      </c>
      <c r="G5570" t="s">
        <v>49</v>
      </c>
      <c r="H5570" t="s">
        <v>1157</v>
      </c>
      <c r="I5570" t="s">
        <v>20</v>
      </c>
      <c r="J5570">
        <v>39</v>
      </c>
      <c r="K5570">
        <v>4.0999999999999996</v>
      </c>
      <c r="L5570">
        <v>8.1</v>
      </c>
      <c r="M5570">
        <v>39.619999999999997</v>
      </c>
      <c r="N5570">
        <v>1545.18</v>
      </c>
      <c r="O5570" t="s">
        <v>21</v>
      </c>
    </row>
    <row r="5571" spans="1:15" x14ac:dyDescent="0.25">
      <c r="A5571" t="s">
        <v>446</v>
      </c>
      <c r="B5571" t="s">
        <v>453</v>
      </c>
      <c r="C5571" t="s">
        <v>454</v>
      </c>
      <c r="D5571">
        <v>10110158</v>
      </c>
      <c r="E5571" t="s">
        <v>463</v>
      </c>
      <c r="F5571" s="1">
        <v>46224</v>
      </c>
      <c r="G5571" t="s">
        <v>49</v>
      </c>
      <c r="H5571" t="s">
        <v>1157</v>
      </c>
      <c r="I5571" t="s">
        <v>20</v>
      </c>
      <c r="J5571">
        <v>469.1</v>
      </c>
      <c r="K5571">
        <v>3.7</v>
      </c>
      <c r="L5571">
        <v>8.1</v>
      </c>
      <c r="M5571">
        <v>37.950000000000003</v>
      </c>
      <c r="N5571">
        <v>17802.349999999999</v>
      </c>
      <c r="O5571" t="s">
        <v>21</v>
      </c>
    </row>
    <row r="5572" spans="1:15" x14ac:dyDescent="0.25">
      <c r="A5572" t="s">
        <v>446</v>
      </c>
      <c r="B5572" t="s">
        <v>453</v>
      </c>
      <c r="C5572" t="s">
        <v>454</v>
      </c>
      <c r="D5572">
        <v>10110158</v>
      </c>
      <c r="E5572" t="s">
        <v>463</v>
      </c>
      <c r="F5572" s="1">
        <v>46224</v>
      </c>
      <c r="G5572" t="s">
        <v>49</v>
      </c>
      <c r="H5572" t="s">
        <v>1157</v>
      </c>
      <c r="I5572" t="s">
        <v>20</v>
      </c>
      <c r="J5572">
        <v>163.6</v>
      </c>
      <c r="K5572">
        <v>3.8</v>
      </c>
      <c r="L5572">
        <v>8.1999999999999993</v>
      </c>
      <c r="M5572">
        <v>38.64</v>
      </c>
      <c r="N5572">
        <v>6321.5</v>
      </c>
      <c r="O5572" t="s">
        <v>21</v>
      </c>
    </row>
    <row r="5573" spans="1:15" x14ac:dyDescent="0.25">
      <c r="A5573" t="s">
        <v>446</v>
      </c>
      <c r="B5573" t="s">
        <v>447</v>
      </c>
      <c r="C5573" t="s">
        <v>448</v>
      </c>
      <c r="D5573">
        <v>10110187</v>
      </c>
      <c r="E5573" t="s">
        <v>467</v>
      </c>
      <c r="F5573" s="1">
        <v>46224</v>
      </c>
      <c r="G5573" t="s">
        <v>49</v>
      </c>
      <c r="H5573" t="s">
        <v>1158</v>
      </c>
      <c r="I5573" t="s">
        <v>20</v>
      </c>
      <c r="J5573">
        <v>63.2</v>
      </c>
      <c r="K5573">
        <v>3.5</v>
      </c>
      <c r="L5573">
        <v>8.1</v>
      </c>
      <c r="M5573">
        <v>37.11</v>
      </c>
      <c r="N5573">
        <v>2345.35</v>
      </c>
      <c r="O5573" t="s">
        <v>21</v>
      </c>
    </row>
    <row r="5574" spans="1:15" x14ac:dyDescent="0.25">
      <c r="A5574" t="s">
        <v>446</v>
      </c>
      <c r="B5574" t="s">
        <v>447</v>
      </c>
      <c r="C5574" t="s">
        <v>448</v>
      </c>
      <c r="D5574">
        <v>10110071</v>
      </c>
      <c r="E5574" t="s">
        <v>465</v>
      </c>
      <c r="F5574" s="1">
        <v>46224</v>
      </c>
      <c r="G5574" t="s">
        <v>49</v>
      </c>
      <c r="H5574" t="s">
        <v>1157</v>
      </c>
      <c r="I5574" t="s">
        <v>20</v>
      </c>
      <c r="J5574">
        <v>21.8</v>
      </c>
      <c r="K5574">
        <v>3.4</v>
      </c>
      <c r="L5574">
        <v>8</v>
      </c>
      <c r="M5574">
        <v>36.42</v>
      </c>
      <c r="N5574">
        <v>793.96</v>
      </c>
      <c r="O5574" t="s">
        <v>21</v>
      </c>
    </row>
    <row r="5575" spans="1:15" x14ac:dyDescent="0.25">
      <c r="A5575" t="s">
        <v>446</v>
      </c>
      <c r="B5575" t="s">
        <v>447</v>
      </c>
      <c r="C5575" t="s">
        <v>448</v>
      </c>
      <c r="D5575">
        <v>10110053</v>
      </c>
      <c r="E5575" t="s">
        <v>466</v>
      </c>
      <c r="F5575" s="1">
        <v>46224</v>
      </c>
      <c r="G5575" t="s">
        <v>49</v>
      </c>
      <c r="H5575" t="s">
        <v>1157</v>
      </c>
      <c r="I5575" t="s">
        <v>20</v>
      </c>
      <c r="J5575">
        <v>42.6</v>
      </c>
      <c r="K5575">
        <v>3.7</v>
      </c>
      <c r="L5575">
        <v>8.4</v>
      </c>
      <c r="M5575">
        <v>38.78</v>
      </c>
      <c r="N5575">
        <v>1652.03</v>
      </c>
      <c r="O5575" t="s">
        <v>21</v>
      </c>
    </row>
    <row r="5576" spans="1:15" x14ac:dyDescent="0.25">
      <c r="A5576" t="s">
        <v>446</v>
      </c>
      <c r="B5576" t="s">
        <v>453</v>
      </c>
      <c r="C5576" t="s">
        <v>454</v>
      </c>
      <c r="D5576">
        <v>10110159</v>
      </c>
      <c r="E5576" t="s">
        <v>464</v>
      </c>
      <c r="F5576" s="1">
        <v>46224</v>
      </c>
      <c r="G5576" t="s">
        <v>49</v>
      </c>
      <c r="H5576" t="s">
        <v>1157</v>
      </c>
      <c r="I5576" t="s">
        <v>20</v>
      </c>
      <c r="J5576">
        <v>111.6</v>
      </c>
      <c r="K5576">
        <v>3.6</v>
      </c>
      <c r="L5576">
        <v>8.3000000000000007</v>
      </c>
      <c r="M5576">
        <v>38.090000000000003</v>
      </c>
      <c r="N5576">
        <v>4250.84</v>
      </c>
      <c r="O5576" t="s">
        <v>21</v>
      </c>
    </row>
    <row r="5577" spans="1:15" x14ac:dyDescent="0.25">
      <c r="A5577" t="s">
        <v>446</v>
      </c>
      <c r="B5577" t="s">
        <v>447</v>
      </c>
      <c r="C5577" t="s">
        <v>448</v>
      </c>
      <c r="D5577">
        <v>10110007</v>
      </c>
      <c r="E5577" t="s">
        <v>448</v>
      </c>
      <c r="F5577" s="1">
        <v>46224</v>
      </c>
      <c r="G5577" t="s">
        <v>49</v>
      </c>
      <c r="H5577" t="s">
        <v>1157</v>
      </c>
      <c r="I5577" t="s">
        <v>20</v>
      </c>
      <c r="J5577">
        <v>23.2</v>
      </c>
      <c r="K5577">
        <v>3.3</v>
      </c>
      <c r="L5577">
        <v>7.9</v>
      </c>
      <c r="M5577">
        <v>34.630000000000003</v>
      </c>
      <c r="N5577">
        <v>803.42</v>
      </c>
      <c r="O5577" t="s">
        <v>21</v>
      </c>
    </row>
    <row r="5578" spans="1:15" x14ac:dyDescent="0.25">
      <c r="A5578" t="s">
        <v>446</v>
      </c>
      <c r="B5578" t="s">
        <v>447</v>
      </c>
      <c r="C5578" t="s">
        <v>448</v>
      </c>
      <c r="D5578">
        <v>10110177</v>
      </c>
      <c r="E5578" t="s">
        <v>468</v>
      </c>
      <c r="F5578" s="1">
        <v>46224</v>
      </c>
      <c r="G5578" t="s">
        <v>49</v>
      </c>
      <c r="H5578" t="s">
        <v>1157</v>
      </c>
      <c r="I5578" t="s">
        <v>20</v>
      </c>
      <c r="J5578">
        <v>47.4</v>
      </c>
      <c r="K5578">
        <v>4.0999999999999996</v>
      </c>
      <c r="L5578">
        <v>8.6</v>
      </c>
      <c r="M5578">
        <v>40.729999999999997</v>
      </c>
      <c r="N5578">
        <v>1930.6</v>
      </c>
      <c r="O5578" t="s">
        <v>21</v>
      </c>
    </row>
    <row r="5579" spans="1:15" x14ac:dyDescent="0.25">
      <c r="A5579" t="s">
        <v>446</v>
      </c>
      <c r="B5579" t="s">
        <v>447</v>
      </c>
      <c r="C5579" t="s">
        <v>448</v>
      </c>
      <c r="D5579">
        <v>10110049</v>
      </c>
      <c r="E5579" t="s">
        <v>469</v>
      </c>
      <c r="F5579" s="1">
        <v>46224</v>
      </c>
      <c r="G5579" t="s">
        <v>49</v>
      </c>
      <c r="H5579" t="s">
        <v>1157</v>
      </c>
      <c r="I5579" t="s">
        <v>20</v>
      </c>
      <c r="J5579">
        <v>52.5</v>
      </c>
      <c r="K5579">
        <v>3.7</v>
      </c>
      <c r="L5579">
        <v>8.1999999999999993</v>
      </c>
      <c r="M5579">
        <v>38.229999999999997</v>
      </c>
      <c r="N5579">
        <v>2007.07</v>
      </c>
      <c r="O5579" t="s">
        <v>21</v>
      </c>
    </row>
    <row r="5580" spans="1:15" x14ac:dyDescent="0.25">
      <c r="A5580" t="s">
        <v>446</v>
      </c>
      <c r="B5580" t="s">
        <v>447</v>
      </c>
      <c r="C5580" t="s">
        <v>448</v>
      </c>
      <c r="D5580">
        <v>10110172</v>
      </c>
      <c r="E5580" t="s">
        <v>498</v>
      </c>
      <c r="F5580" s="1">
        <v>46224</v>
      </c>
      <c r="G5580" t="s">
        <v>49</v>
      </c>
      <c r="H5580" t="s">
        <v>1157</v>
      </c>
      <c r="I5580" t="s">
        <v>20</v>
      </c>
      <c r="J5580">
        <v>17.8</v>
      </c>
      <c r="K5580">
        <v>3.6</v>
      </c>
      <c r="L5580">
        <v>8.1</v>
      </c>
      <c r="M5580">
        <v>37.53</v>
      </c>
      <c r="N5580">
        <v>668.03</v>
      </c>
      <c r="O5580" t="s">
        <v>21</v>
      </c>
    </row>
    <row r="5581" spans="1:15" x14ac:dyDescent="0.25">
      <c r="A5581" t="s">
        <v>446</v>
      </c>
      <c r="B5581" t="s">
        <v>447</v>
      </c>
      <c r="C5581" t="s">
        <v>448</v>
      </c>
      <c r="D5581">
        <v>10110013</v>
      </c>
      <c r="E5581" t="s">
        <v>470</v>
      </c>
      <c r="F5581" s="1">
        <v>46224</v>
      </c>
      <c r="G5581" t="s">
        <v>49</v>
      </c>
      <c r="H5581" t="s">
        <v>1157</v>
      </c>
      <c r="I5581" t="s">
        <v>20</v>
      </c>
      <c r="J5581">
        <v>44.2</v>
      </c>
      <c r="K5581">
        <v>4</v>
      </c>
      <c r="L5581">
        <v>8.3000000000000007</v>
      </c>
      <c r="M5581">
        <v>39.76</v>
      </c>
      <c r="N5581">
        <v>1757.39</v>
      </c>
      <c r="O5581" t="s">
        <v>21</v>
      </c>
    </row>
    <row r="5582" spans="1:15" x14ac:dyDescent="0.25">
      <c r="A5582" t="s">
        <v>446</v>
      </c>
      <c r="B5582" t="s">
        <v>471</v>
      </c>
      <c r="C5582" t="s">
        <v>472</v>
      </c>
      <c r="D5582">
        <v>10110073</v>
      </c>
      <c r="E5582" t="s">
        <v>475</v>
      </c>
      <c r="F5582" s="1">
        <v>46224</v>
      </c>
      <c r="G5582" t="s">
        <v>49</v>
      </c>
      <c r="H5582" t="s">
        <v>1157</v>
      </c>
      <c r="I5582" t="s">
        <v>20</v>
      </c>
      <c r="J5582">
        <v>22.4</v>
      </c>
      <c r="K5582">
        <v>3.5</v>
      </c>
      <c r="L5582">
        <v>8</v>
      </c>
      <c r="M5582">
        <v>36.840000000000003</v>
      </c>
      <c r="N5582">
        <v>825.22</v>
      </c>
      <c r="O5582" t="s">
        <v>21</v>
      </c>
    </row>
    <row r="5583" spans="1:15" x14ac:dyDescent="0.25">
      <c r="A5583" t="s">
        <v>446</v>
      </c>
      <c r="B5583" t="s">
        <v>471</v>
      </c>
      <c r="C5583" t="s">
        <v>472</v>
      </c>
      <c r="D5583">
        <v>10110014</v>
      </c>
      <c r="E5583" t="s">
        <v>473</v>
      </c>
      <c r="F5583" s="1">
        <v>46224</v>
      </c>
      <c r="G5583" t="s">
        <v>49</v>
      </c>
      <c r="H5583" t="s">
        <v>1157</v>
      </c>
      <c r="I5583" t="s">
        <v>23</v>
      </c>
      <c r="J5583">
        <v>23.8</v>
      </c>
      <c r="K5583">
        <v>7.1</v>
      </c>
      <c r="L5583">
        <v>8.9</v>
      </c>
      <c r="M5583">
        <v>57.78</v>
      </c>
      <c r="N5583">
        <v>1375.16</v>
      </c>
      <c r="O5583" t="s">
        <v>21</v>
      </c>
    </row>
    <row r="5584" spans="1:15" x14ac:dyDescent="0.25">
      <c r="A5584" t="s">
        <v>446</v>
      </c>
      <c r="B5584" t="s">
        <v>471</v>
      </c>
      <c r="C5584" t="s">
        <v>472</v>
      </c>
      <c r="D5584">
        <v>10110014</v>
      </c>
      <c r="E5584" t="s">
        <v>473</v>
      </c>
      <c r="F5584" s="1">
        <v>46224</v>
      </c>
      <c r="G5584" t="s">
        <v>49</v>
      </c>
      <c r="H5584" t="s">
        <v>1157</v>
      </c>
      <c r="I5584" t="s">
        <v>20</v>
      </c>
      <c r="J5584">
        <v>67.099999999999994</v>
      </c>
      <c r="K5584">
        <v>3.8</v>
      </c>
      <c r="L5584">
        <v>8.3000000000000007</v>
      </c>
      <c r="M5584">
        <v>38.92</v>
      </c>
      <c r="N5584">
        <v>2611.5300000000002</v>
      </c>
      <c r="O5584" t="s">
        <v>21</v>
      </c>
    </row>
    <row r="5585" spans="1:15" x14ac:dyDescent="0.25">
      <c r="A5585" t="s">
        <v>446</v>
      </c>
      <c r="B5585" t="s">
        <v>471</v>
      </c>
      <c r="C5585" t="s">
        <v>472</v>
      </c>
      <c r="D5585">
        <v>10110076</v>
      </c>
      <c r="E5585" t="s">
        <v>479</v>
      </c>
      <c r="F5585" s="1">
        <v>46224</v>
      </c>
      <c r="G5585" t="s">
        <v>49</v>
      </c>
      <c r="H5585" t="s">
        <v>1157</v>
      </c>
      <c r="I5585" t="s">
        <v>20</v>
      </c>
      <c r="J5585">
        <v>162.19999999999999</v>
      </c>
      <c r="K5585">
        <v>4.4000000000000004</v>
      </c>
      <c r="L5585">
        <v>8.5</v>
      </c>
      <c r="M5585">
        <v>41.98</v>
      </c>
      <c r="N5585">
        <v>6809.16</v>
      </c>
      <c r="O5585" t="s">
        <v>21</v>
      </c>
    </row>
    <row r="5586" spans="1:15" x14ac:dyDescent="0.25">
      <c r="A5586" t="s">
        <v>446</v>
      </c>
      <c r="B5586" t="s">
        <v>476</v>
      </c>
      <c r="C5586" t="s">
        <v>477</v>
      </c>
      <c r="D5586">
        <v>10110161</v>
      </c>
      <c r="E5586" t="s">
        <v>478</v>
      </c>
      <c r="F5586" s="1">
        <v>46224</v>
      </c>
      <c r="G5586" t="s">
        <v>49</v>
      </c>
      <c r="H5586" t="s">
        <v>1158</v>
      </c>
      <c r="I5586" t="s">
        <v>20</v>
      </c>
      <c r="J5586">
        <v>63.5</v>
      </c>
      <c r="K5586">
        <v>3.7</v>
      </c>
      <c r="L5586">
        <v>8.1999999999999993</v>
      </c>
      <c r="M5586">
        <v>38.229999999999997</v>
      </c>
      <c r="N5586">
        <v>2427.61</v>
      </c>
      <c r="O5586" t="s">
        <v>21</v>
      </c>
    </row>
    <row r="5587" spans="1:15" x14ac:dyDescent="0.25">
      <c r="A5587" t="s">
        <v>446</v>
      </c>
      <c r="B5587" t="s">
        <v>453</v>
      </c>
      <c r="C5587" t="s">
        <v>454</v>
      </c>
      <c r="D5587">
        <v>10110106</v>
      </c>
      <c r="E5587" t="s">
        <v>480</v>
      </c>
      <c r="F5587" s="1">
        <v>46224</v>
      </c>
      <c r="G5587" t="s">
        <v>49</v>
      </c>
      <c r="H5587" t="s">
        <v>1157</v>
      </c>
      <c r="I5587" t="s">
        <v>23</v>
      </c>
      <c r="J5587">
        <v>47.4</v>
      </c>
      <c r="K5587">
        <v>6</v>
      </c>
      <c r="L5587">
        <v>9</v>
      </c>
      <c r="M5587">
        <v>49.08</v>
      </c>
      <c r="N5587">
        <v>2326.39</v>
      </c>
      <c r="O5587" t="s">
        <v>21</v>
      </c>
    </row>
    <row r="5588" spans="1:15" x14ac:dyDescent="0.25">
      <c r="A5588" t="s">
        <v>446</v>
      </c>
      <c r="B5588" t="s">
        <v>453</v>
      </c>
      <c r="C5588" t="s">
        <v>454</v>
      </c>
      <c r="D5588">
        <v>10110106</v>
      </c>
      <c r="E5588" t="s">
        <v>480</v>
      </c>
      <c r="F5588" s="1">
        <v>46224</v>
      </c>
      <c r="G5588" t="s">
        <v>49</v>
      </c>
      <c r="H5588" t="s">
        <v>1157</v>
      </c>
      <c r="I5588" t="s">
        <v>20</v>
      </c>
      <c r="J5588">
        <v>480.6</v>
      </c>
      <c r="K5588">
        <v>3.9</v>
      </c>
      <c r="L5588">
        <v>8.3000000000000007</v>
      </c>
      <c r="M5588">
        <v>39.340000000000003</v>
      </c>
      <c r="N5588">
        <v>18906.8</v>
      </c>
      <c r="O5588" t="s">
        <v>21</v>
      </c>
    </row>
    <row r="5589" spans="1:15" x14ac:dyDescent="0.25">
      <c r="A5589" t="s">
        <v>446</v>
      </c>
      <c r="B5589" t="s">
        <v>471</v>
      </c>
      <c r="C5589" t="s">
        <v>472</v>
      </c>
      <c r="D5589">
        <v>10110008</v>
      </c>
      <c r="E5589" t="s">
        <v>481</v>
      </c>
      <c r="F5589" s="1">
        <v>46224</v>
      </c>
      <c r="G5589" t="s">
        <v>49</v>
      </c>
      <c r="H5589" t="s">
        <v>1157</v>
      </c>
      <c r="I5589" t="s">
        <v>20</v>
      </c>
      <c r="J5589">
        <v>483.8</v>
      </c>
      <c r="K5589">
        <v>3.8</v>
      </c>
      <c r="L5589">
        <v>8.1</v>
      </c>
      <c r="M5589">
        <v>38.369999999999997</v>
      </c>
      <c r="N5589">
        <v>18563.41</v>
      </c>
      <c r="O5589" t="s">
        <v>21</v>
      </c>
    </row>
    <row r="5590" spans="1:15" x14ac:dyDescent="0.25">
      <c r="A5590" t="s">
        <v>446</v>
      </c>
      <c r="B5590" t="s">
        <v>471</v>
      </c>
      <c r="C5590" t="s">
        <v>472</v>
      </c>
      <c r="D5590">
        <v>10110008</v>
      </c>
      <c r="E5590" t="s">
        <v>481</v>
      </c>
      <c r="F5590" s="1">
        <v>46224</v>
      </c>
      <c r="G5590" t="s">
        <v>49</v>
      </c>
      <c r="H5590" t="s">
        <v>1157</v>
      </c>
      <c r="I5590" t="s">
        <v>20</v>
      </c>
      <c r="J5590">
        <v>208.1</v>
      </c>
      <c r="K5590">
        <v>4</v>
      </c>
      <c r="L5590">
        <v>8.3000000000000007</v>
      </c>
      <c r="M5590">
        <v>39.76</v>
      </c>
      <c r="N5590">
        <v>8274.06</v>
      </c>
      <c r="O5590" t="s">
        <v>21</v>
      </c>
    </row>
    <row r="5591" spans="1:15" x14ac:dyDescent="0.25">
      <c r="A5591" t="s">
        <v>446</v>
      </c>
      <c r="B5591" t="s">
        <v>447</v>
      </c>
      <c r="C5591" t="s">
        <v>448</v>
      </c>
      <c r="D5591">
        <v>10110066</v>
      </c>
      <c r="E5591" t="s">
        <v>482</v>
      </c>
      <c r="F5591" s="1">
        <v>46224</v>
      </c>
      <c r="G5591" t="s">
        <v>49</v>
      </c>
      <c r="H5591" t="s">
        <v>1157</v>
      </c>
      <c r="I5591" t="s">
        <v>20</v>
      </c>
      <c r="J5591">
        <v>55.9</v>
      </c>
      <c r="K5591">
        <v>4.3</v>
      </c>
      <c r="L5591">
        <v>8.4</v>
      </c>
      <c r="M5591">
        <v>41.28</v>
      </c>
      <c r="N5591">
        <v>2307.5500000000002</v>
      </c>
      <c r="O5591" t="s">
        <v>21</v>
      </c>
    </row>
    <row r="5592" spans="1:15" x14ac:dyDescent="0.25">
      <c r="A5592" t="s">
        <v>446</v>
      </c>
      <c r="B5592" t="s">
        <v>471</v>
      </c>
      <c r="C5592" t="s">
        <v>472</v>
      </c>
      <c r="D5592">
        <v>10110078</v>
      </c>
      <c r="E5592" t="s">
        <v>485</v>
      </c>
      <c r="F5592" s="1">
        <v>46224</v>
      </c>
      <c r="G5592" t="s">
        <v>49</v>
      </c>
      <c r="H5592" t="s">
        <v>1158</v>
      </c>
      <c r="I5592" t="s">
        <v>20</v>
      </c>
      <c r="J5592">
        <v>22.4</v>
      </c>
      <c r="K5592">
        <v>3.5</v>
      </c>
      <c r="L5592">
        <v>7.8</v>
      </c>
      <c r="M5592">
        <v>35.200000000000003</v>
      </c>
      <c r="N5592">
        <v>788.48</v>
      </c>
      <c r="O5592" t="s">
        <v>21</v>
      </c>
    </row>
    <row r="5593" spans="1:15" x14ac:dyDescent="0.25">
      <c r="A5593" t="s">
        <v>446</v>
      </c>
      <c r="B5593" t="s">
        <v>471</v>
      </c>
      <c r="C5593" t="s">
        <v>472</v>
      </c>
      <c r="D5593">
        <v>10110095</v>
      </c>
      <c r="E5593" t="s">
        <v>483</v>
      </c>
      <c r="F5593" s="1">
        <v>46224</v>
      </c>
      <c r="G5593" t="s">
        <v>49</v>
      </c>
      <c r="H5593" t="s">
        <v>1157</v>
      </c>
      <c r="I5593" t="s">
        <v>23</v>
      </c>
      <c r="J5593">
        <v>19</v>
      </c>
      <c r="K5593">
        <v>4.9000000000000004</v>
      </c>
      <c r="L5593">
        <v>8.6</v>
      </c>
      <c r="M5593">
        <v>44.06</v>
      </c>
      <c r="N5593">
        <v>837.14</v>
      </c>
      <c r="O5593" t="s">
        <v>21</v>
      </c>
    </row>
    <row r="5594" spans="1:15" x14ac:dyDescent="0.25">
      <c r="A5594" t="s">
        <v>446</v>
      </c>
      <c r="B5594" t="s">
        <v>471</v>
      </c>
      <c r="C5594" t="s">
        <v>472</v>
      </c>
      <c r="D5594">
        <v>10110065</v>
      </c>
      <c r="E5594" t="s">
        <v>484</v>
      </c>
      <c r="F5594" s="1">
        <v>46224</v>
      </c>
      <c r="G5594" t="s">
        <v>49</v>
      </c>
      <c r="H5594" t="s">
        <v>1157</v>
      </c>
      <c r="I5594" t="s">
        <v>20</v>
      </c>
      <c r="J5594">
        <v>52.6</v>
      </c>
      <c r="K5594">
        <v>3.8</v>
      </c>
      <c r="L5594">
        <v>8.4</v>
      </c>
      <c r="M5594">
        <v>39.200000000000003</v>
      </c>
      <c r="N5594">
        <v>2061.92</v>
      </c>
      <c r="O5594" t="s">
        <v>21</v>
      </c>
    </row>
    <row r="5595" spans="1:15" x14ac:dyDescent="0.25">
      <c r="A5595" t="s">
        <v>446</v>
      </c>
      <c r="B5595" t="s">
        <v>476</v>
      </c>
      <c r="C5595" t="s">
        <v>477</v>
      </c>
      <c r="D5595">
        <v>10110185</v>
      </c>
      <c r="E5595" t="s">
        <v>493</v>
      </c>
      <c r="F5595" s="1">
        <v>46224</v>
      </c>
      <c r="G5595" t="s">
        <v>49</v>
      </c>
      <c r="H5595" t="s">
        <v>1158</v>
      </c>
      <c r="I5595" t="s">
        <v>20</v>
      </c>
      <c r="J5595">
        <v>15.1</v>
      </c>
      <c r="K5595">
        <v>4.2</v>
      </c>
      <c r="L5595">
        <v>8.1</v>
      </c>
      <c r="M5595">
        <v>40.03</v>
      </c>
      <c r="N5595">
        <v>604.45000000000005</v>
      </c>
      <c r="O5595" t="s">
        <v>21</v>
      </c>
    </row>
    <row r="5596" spans="1:15" x14ac:dyDescent="0.25">
      <c r="A5596" t="s">
        <v>446</v>
      </c>
      <c r="B5596" t="s">
        <v>476</v>
      </c>
      <c r="C5596" t="s">
        <v>477</v>
      </c>
      <c r="D5596">
        <v>10110183</v>
      </c>
      <c r="E5596" t="s">
        <v>494</v>
      </c>
      <c r="F5596" s="1">
        <v>46224</v>
      </c>
      <c r="G5596" t="s">
        <v>49</v>
      </c>
      <c r="H5596" t="s">
        <v>1158</v>
      </c>
      <c r="I5596" t="s">
        <v>20</v>
      </c>
      <c r="J5596">
        <v>311.8</v>
      </c>
      <c r="K5596">
        <v>4</v>
      </c>
      <c r="L5596">
        <v>8.1999999999999993</v>
      </c>
      <c r="M5596">
        <v>39.479999999999997</v>
      </c>
      <c r="N5596">
        <v>12309.86</v>
      </c>
      <c r="O5596" t="s">
        <v>21</v>
      </c>
    </row>
    <row r="5597" spans="1:15" x14ac:dyDescent="0.25">
      <c r="A5597" t="s">
        <v>446</v>
      </c>
      <c r="B5597" t="s">
        <v>476</v>
      </c>
      <c r="C5597" t="s">
        <v>477</v>
      </c>
      <c r="D5597">
        <v>10110086</v>
      </c>
      <c r="E5597" t="s">
        <v>487</v>
      </c>
      <c r="F5597" s="1">
        <v>46224</v>
      </c>
      <c r="G5597" t="s">
        <v>49</v>
      </c>
      <c r="H5597" t="s">
        <v>1157</v>
      </c>
      <c r="I5597" t="s">
        <v>20</v>
      </c>
      <c r="J5597">
        <v>25.2</v>
      </c>
      <c r="K5597">
        <v>4.7</v>
      </c>
      <c r="L5597">
        <v>8.3000000000000007</v>
      </c>
      <c r="M5597">
        <v>42.67</v>
      </c>
      <c r="N5597">
        <v>1075.28</v>
      </c>
      <c r="O5597" t="s">
        <v>21</v>
      </c>
    </row>
    <row r="5598" spans="1:15" x14ac:dyDescent="0.25">
      <c r="A5598" t="s">
        <v>446</v>
      </c>
      <c r="B5598" t="s">
        <v>476</v>
      </c>
      <c r="C5598" t="s">
        <v>477</v>
      </c>
      <c r="D5598">
        <v>10110094</v>
      </c>
      <c r="E5598" t="s">
        <v>486</v>
      </c>
      <c r="F5598" s="1">
        <v>46224</v>
      </c>
      <c r="G5598" t="s">
        <v>49</v>
      </c>
      <c r="H5598" t="s">
        <v>1157</v>
      </c>
      <c r="I5598" t="s">
        <v>20</v>
      </c>
      <c r="J5598">
        <v>38.299999999999997</v>
      </c>
      <c r="K5598">
        <v>3.7</v>
      </c>
      <c r="L5598">
        <v>8.4</v>
      </c>
      <c r="M5598">
        <v>38.78</v>
      </c>
      <c r="N5598">
        <v>1485.27</v>
      </c>
      <c r="O5598" t="s">
        <v>21</v>
      </c>
    </row>
    <row r="5599" spans="1:15" x14ac:dyDescent="0.25">
      <c r="A5599" t="s">
        <v>446</v>
      </c>
      <c r="B5599" t="s">
        <v>476</v>
      </c>
      <c r="C5599" t="s">
        <v>477</v>
      </c>
      <c r="D5599">
        <v>10110179</v>
      </c>
      <c r="E5599" t="s">
        <v>492</v>
      </c>
      <c r="F5599" s="1">
        <v>46224</v>
      </c>
      <c r="G5599" t="s">
        <v>49</v>
      </c>
      <c r="H5599" t="s">
        <v>1158</v>
      </c>
      <c r="I5599" t="s">
        <v>20</v>
      </c>
      <c r="J5599">
        <v>38.799999999999997</v>
      </c>
      <c r="K5599">
        <v>3.8</v>
      </c>
      <c r="L5599">
        <v>8.3000000000000007</v>
      </c>
      <c r="M5599">
        <v>38.92</v>
      </c>
      <c r="N5599">
        <v>1510.1</v>
      </c>
      <c r="O5599" t="s">
        <v>21</v>
      </c>
    </row>
    <row r="5600" spans="1:15" x14ac:dyDescent="0.25">
      <c r="A5600" t="s">
        <v>446</v>
      </c>
      <c r="B5600" t="s">
        <v>476</v>
      </c>
      <c r="C5600" t="s">
        <v>477</v>
      </c>
      <c r="D5600">
        <v>10110153</v>
      </c>
      <c r="E5600" t="s">
        <v>491</v>
      </c>
      <c r="F5600" s="1">
        <v>46224</v>
      </c>
      <c r="G5600" t="s">
        <v>49</v>
      </c>
      <c r="H5600" t="s">
        <v>1158</v>
      </c>
      <c r="I5600" t="s">
        <v>20</v>
      </c>
      <c r="J5600">
        <v>94.4</v>
      </c>
      <c r="K5600">
        <v>4.0999999999999996</v>
      </c>
      <c r="L5600">
        <v>8.4</v>
      </c>
      <c r="M5600">
        <v>40.450000000000003</v>
      </c>
      <c r="N5600">
        <v>3818.48</v>
      </c>
      <c r="O5600" t="s">
        <v>21</v>
      </c>
    </row>
    <row r="5601" spans="1:15" x14ac:dyDescent="0.25">
      <c r="A5601" t="s">
        <v>446</v>
      </c>
      <c r="B5601" t="s">
        <v>476</v>
      </c>
      <c r="C5601" t="s">
        <v>477</v>
      </c>
      <c r="D5601">
        <v>10110021</v>
      </c>
      <c r="E5601" t="s">
        <v>501</v>
      </c>
      <c r="F5601" s="1">
        <v>46224</v>
      </c>
      <c r="G5601" t="s">
        <v>49</v>
      </c>
      <c r="H5601" t="s">
        <v>1157</v>
      </c>
      <c r="I5601" t="s">
        <v>20</v>
      </c>
      <c r="J5601">
        <v>14</v>
      </c>
      <c r="K5601">
        <v>4.8</v>
      </c>
      <c r="L5601">
        <v>8.9</v>
      </c>
      <c r="M5601">
        <v>43.65</v>
      </c>
      <c r="N5601">
        <v>611.1</v>
      </c>
      <c r="O5601" t="s">
        <v>21</v>
      </c>
    </row>
    <row r="5602" spans="1:15" x14ac:dyDescent="0.25">
      <c r="A5602" t="s">
        <v>446</v>
      </c>
      <c r="B5602" t="s">
        <v>476</v>
      </c>
      <c r="C5602" t="s">
        <v>477</v>
      </c>
      <c r="D5602">
        <v>10110043</v>
      </c>
      <c r="E5602" t="s">
        <v>495</v>
      </c>
      <c r="F5602" s="1">
        <v>46224</v>
      </c>
      <c r="G5602" t="s">
        <v>49</v>
      </c>
      <c r="H5602" t="s">
        <v>1157</v>
      </c>
      <c r="I5602" t="s">
        <v>23</v>
      </c>
      <c r="J5602">
        <v>116.2</v>
      </c>
      <c r="K5602">
        <v>5.0999999999999996</v>
      </c>
      <c r="L5602">
        <v>8.4</v>
      </c>
      <c r="M5602">
        <v>44.62</v>
      </c>
      <c r="N5602">
        <v>5184.84</v>
      </c>
      <c r="O5602" t="s">
        <v>21</v>
      </c>
    </row>
    <row r="5603" spans="1:15" x14ac:dyDescent="0.25">
      <c r="A5603" t="s">
        <v>446</v>
      </c>
      <c r="B5603" t="s">
        <v>447</v>
      </c>
      <c r="C5603" t="s">
        <v>448</v>
      </c>
      <c r="D5603">
        <v>10110173</v>
      </c>
      <c r="E5603" t="s">
        <v>500</v>
      </c>
      <c r="F5603" s="1">
        <v>46224</v>
      </c>
      <c r="G5603" t="s">
        <v>49</v>
      </c>
      <c r="H5603" t="s">
        <v>1158</v>
      </c>
      <c r="I5603" t="s">
        <v>20</v>
      </c>
      <c r="J5603">
        <v>164.3</v>
      </c>
      <c r="K5603">
        <v>4.8</v>
      </c>
      <c r="L5603">
        <v>8.6999999999999993</v>
      </c>
      <c r="M5603">
        <v>43.65</v>
      </c>
      <c r="N5603">
        <v>7171.7</v>
      </c>
      <c r="O5603" t="s">
        <v>21</v>
      </c>
    </row>
    <row r="5604" spans="1:15" x14ac:dyDescent="0.25">
      <c r="A5604" t="s">
        <v>446</v>
      </c>
      <c r="B5604" t="s">
        <v>476</v>
      </c>
      <c r="C5604" t="s">
        <v>477</v>
      </c>
      <c r="D5604">
        <v>10110057</v>
      </c>
      <c r="E5604" t="s">
        <v>488</v>
      </c>
      <c r="F5604" s="1">
        <v>46224</v>
      </c>
      <c r="G5604" t="s">
        <v>49</v>
      </c>
      <c r="H5604" t="s">
        <v>1158</v>
      </c>
      <c r="I5604" t="s">
        <v>20</v>
      </c>
      <c r="J5604">
        <v>22</v>
      </c>
      <c r="K5604">
        <v>4.4000000000000004</v>
      </c>
      <c r="L5604">
        <v>8.8000000000000007</v>
      </c>
      <c r="M5604">
        <v>41.98</v>
      </c>
      <c r="N5604">
        <v>923.56</v>
      </c>
      <c r="O5604" t="s">
        <v>21</v>
      </c>
    </row>
    <row r="5605" spans="1:15" x14ac:dyDescent="0.25">
      <c r="A5605" t="s">
        <v>446</v>
      </c>
      <c r="B5605" t="s">
        <v>453</v>
      </c>
      <c r="C5605" t="s">
        <v>454</v>
      </c>
      <c r="D5605">
        <v>10110164</v>
      </c>
      <c r="E5605" t="s">
        <v>489</v>
      </c>
      <c r="F5605" s="1">
        <v>46224</v>
      </c>
      <c r="G5605" t="s">
        <v>49</v>
      </c>
      <c r="H5605" t="s">
        <v>1157</v>
      </c>
      <c r="I5605" t="s">
        <v>23</v>
      </c>
      <c r="J5605">
        <v>17.899999999999999</v>
      </c>
      <c r="K5605">
        <v>4.9000000000000004</v>
      </c>
      <c r="L5605">
        <v>8.8000000000000007</v>
      </c>
      <c r="M5605">
        <v>44.06</v>
      </c>
      <c r="N5605">
        <v>788.67</v>
      </c>
      <c r="O5605" t="s">
        <v>21</v>
      </c>
    </row>
    <row r="5606" spans="1:15" x14ac:dyDescent="0.25">
      <c r="A5606" t="s">
        <v>446</v>
      </c>
      <c r="B5606" t="s">
        <v>476</v>
      </c>
      <c r="C5606" t="s">
        <v>477</v>
      </c>
      <c r="D5606">
        <v>10110055</v>
      </c>
      <c r="E5606" t="s">
        <v>496</v>
      </c>
      <c r="F5606" s="1">
        <v>46224</v>
      </c>
      <c r="G5606" t="s">
        <v>49</v>
      </c>
      <c r="H5606" t="s">
        <v>1157</v>
      </c>
      <c r="I5606" t="s">
        <v>20</v>
      </c>
      <c r="J5606">
        <v>39.4</v>
      </c>
      <c r="K5606">
        <v>4.5</v>
      </c>
      <c r="L5606">
        <v>8.4</v>
      </c>
      <c r="M5606">
        <v>42.12</v>
      </c>
      <c r="N5606">
        <v>1659.53</v>
      </c>
      <c r="O5606" t="s">
        <v>21</v>
      </c>
    </row>
    <row r="5607" spans="1:15" x14ac:dyDescent="0.25">
      <c r="A5607" t="s">
        <v>446</v>
      </c>
      <c r="B5607" t="s">
        <v>476</v>
      </c>
      <c r="C5607" t="s">
        <v>477</v>
      </c>
      <c r="D5607">
        <v>10110055</v>
      </c>
      <c r="E5607" t="s">
        <v>496</v>
      </c>
      <c r="F5607" s="1">
        <v>46224</v>
      </c>
      <c r="G5607" t="s">
        <v>49</v>
      </c>
      <c r="H5607" t="s">
        <v>1157</v>
      </c>
      <c r="I5607" t="s">
        <v>23</v>
      </c>
      <c r="J5607">
        <v>32.9</v>
      </c>
      <c r="K5607">
        <v>6.4</v>
      </c>
      <c r="L5607">
        <v>9.1</v>
      </c>
      <c r="M5607">
        <v>52.35</v>
      </c>
      <c r="N5607">
        <v>1722.32</v>
      </c>
      <c r="O5607" t="s">
        <v>21</v>
      </c>
    </row>
    <row r="5608" spans="1:15" x14ac:dyDescent="0.25">
      <c r="A5608" t="s">
        <v>446</v>
      </c>
      <c r="B5608" t="s">
        <v>450</v>
      </c>
      <c r="C5608" t="s">
        <v>451</v>
      </c>
      <c r="D5608">
        <v>10110083</v>
      </c>
      <c r="E5608" t="s">
        <v>459</v>
      </c>
      <c r="F5608" s="1">
        <v>46225</v>
      </c>
      <c r="G5608" t="s">
        <v>19</v>
      </c>
      <c r="H5608" t="s">
        <v>1157</v>
      </c>
      <c r="I5608" t="s">
        <v>20</v>
      </c>
      <c r="J5608">
        <v>8.3000000000000007</v>
      </c>
      <c r="K5608">
        <v>4.3</v>
      </c>
      <c r="L5608">
        <v>8.1</v>
      </c>
      <c r="M5608">
        <v>40.450000000000003</v>
      </c>
      <c r="N5608">
        <v>335.74</v>
      </c>
      <c r="O5608" t="s">
        <v>21</v>
      </c>
    </row>
    <row r="5609" spans="1:15" x14ac:dyDescent="0.25">
      <c r="A5609" t="s">
        <v>446</v>
      </c>
      <c r="B5609" t="s">
        <v>450</v>
      </c>
      <c r="C5609" t="s">
        <v>451</v>
      </c>
      <c r="D5609">
        <v>10110050</v>
      </c>
      <c r="E5609" t="s">
        <v>452</v>
      </c>
      <c r="F5609" s="1">
        <v>46225</v>
      </c>
      <c r="G5609" t="s">
        <v>19</v>
      </c>
      <c r="H5609" t="s">
        <v>1157</v>
      </c>
      <c r="I5609" t="s">
        <v>23</v>
      </c>
      <c r="J5609">
        <v>60</v>
      </c>
      <c r="K5609">
        <v>5.9</v>
      </c>
      <c r="L5609">
        <v>9.1999999999999993</v>
      </c>
      <c r="M5609">
        <v>49.07</v>
      </c>
      <c r="N5609">
        <v>2944.2</v>
      </c>
      <c r="O5609" t="s">
        <v>21</v>
      </c>
    </row>
    <row r="5610" spans="1:15" x14ac:dyDescent="0.25">
      <c r="A5610" t="s">
        <v>446</v>
      </c>
      <c r="B5610" t="s">
        <v>453</v>
      </c>
      <c r="C5610" t="s">
        <v>454</v>
      </c>
      <c r="D5610">
        <v>10110146</v>
      </c>
      <c r="E5610" t="s">
        <v>455</v>
      </c>
      <c r="F5610" s="1">
        <v>46225</v>
      </c>
      <c r="G5610" t="s">
        <v>19</v>
      </c>
      <c r="H5610" t="s">
        <v>1157</v>
      </c>
      <c r="I5610" t="s">
        <v>20</v>
      </c>
      <c r="J5610">
        <v>47.4</v>
      </c>
      <c r="K5610">
        <v>4.2</v>
      </c>
      <c r="L5610">
        <v>8.4</v>
      </c>
      <c r="M5610">
        <v>40.869999999999997</v>
      </c>
      <c r="N5610">
        <v>1937.24</v>
      </c>
      <c r="O5610" t="s">
        <v>21</v>
      </c>
    </row>
    <row r="5611" spans="1:15" x14ac:dyDescent="0.25">
      <c r="A5611" t="s">
        <v>446</v>
      </c>
      <c r="B5611" t="s">
        <v>453</v>
      </c>
      <c r="C5611" t="s">
        <v>454</v>
      </c>
      <c r="D5611">
        <v>10110168</v>
      </c>
      <c r="E5611" t="s">
        <v>458</v>
      </c>
      <c r="F5611" s="1">
        <v>46225</v>
      </c>
      <c r="G5611" t="s">
        <v>19</v>
      </c>
      <c r="H5611" t="s">
        <v>1157</v>
      </c>
      <c r="I5611" t="s">
        <v>20</v>
      </c>
      <c r="J5611">
        <v>64.8</v>
      </c>
      <c r="K5611">
        <v>4.5</v>
      </c>
      <c r="L5611">
        <v>8.4</v>
      </c>
      <c r="M5611">
        <v>42.12</v>
      </c>
      <c r="N5611">
        <v>2729.38</v>
      </c>
      <c r="O5611" t="s">
        <v>21</v>
      </c>
    </row>
    <row r="5612" spans="1:15" x14ac:dyDescent="0.25">
      <c r="A5612" t="s">
        <v>446</v>
      </c>
      <c r="B5612" t="s">
        <v>447</v>
      </c>
      <c r="C5612" t="s">
        <v>448</v>
      </c>
      <c r="D5612">
        <v>10110176</v>
      </c>
      <c r="E5612" t="s">
        <v>497</v>
      </c>
      <c r="F5612" s="1">
        <v>46225</v>
      </c>
      <c r="G5612" t="s">
        <v>19</v>
      </c>
      <c r="H5612" t="s">
        <v>1158</v>
      </c>
      <c r="I5612" t="s">
        <v>20</v>
      </c>
      <c r="J5612">
        <v>21.5</v>
      </c>
      <c r="K5612">
        <v>3.9</v>
      </c>
      <c r="L5612">
        <v>7.9</v>
      </c>
      <c r="M5612">
        <v>37.130000000000003</v>
      </c>
      <c r="N5612">
        <v>798.3</v>
      </c>
      <c r="O5612" t="s">
        <v>21</v>
      </c>
    </row>
    <row r="5613" spans="1:15" x14ac:dyDescent="0.25">
      <c r="A5613" t="s">
        <v>446</v>
      </c>
      <c r="B5613" t="s">
        <v>450</v>
      </c>
      <c r="C5613" t="s">
        <v>451</v>
      </c>
      <c r="D5613">
        <v>10110160</v>
      </c>
      <c r="E5613" t="s">
        <v>456</v>
      </c>
      <c r="F5613" s="1">
        <v>46225</v>
      </c>
      <c r="G5613" t="s">
        <v>19</v>
      </c>
      <c r="H5613" t="s">
        <v>1158</v>
      </c>
      <c r="I5613" t="s">
        <v>20</v>
      </c>
      <c r="J5613">
        <v>30.4</v>
      </c>
      <c r="K5613">
        <v>3.8</v>
      </c>
      <c r="L5613">
        <v>7.9</v>
      </c>
      <c r="M5613">
        <v>36.71</v>
      </c>
      <c r="N5613">
        <v>1115.98</v>
      </c>
      <c r="O5613" t="s">
        <v>21</v>
      </c>
    </row>
    <row r="5614" spans="1:15" x14ac:dyDescent="0.25">
      <c r="A5614" t="s">
        <v>446</v>
      </c>
      <c r="B5614" t="s">
        <v>450</v>
      </c>
      <c r="C5614" t="s">
        <v>451</v>
      </c>
      <c r="D5614">
        <v>10440001</v>
      </c>
      <c r="E5614" t="s">
        <v>502</v>
      </c>
      <c r="F5614" s="1">
        <v>46225</v>
      </c>
      <c r="G5614" t="s">
        <v>19</v>
      </c>
      <c r="H5614" t="s">
        <v>1157</v>
      </c>
      <c r="I5614" t="s">
        <v>20</v>
      </c>
      <c r="J5614">
        <v>14.1</v>
      </c>
      <c r="K5614">
        <v>3.2</v>
      </c>
      <c r="L5614">
        <v>7.4</v>
      </c>
      <c r="M5614">
        <v>29.8</v>
      </c>
      <c r="N5614">
        <v>420.18</v>
      </c>
      <c r="O5614" t="s">
        <v>21</v>
      </c>
    </row>
    <row r="5615" spans="1:15" x14ac:dyDescent="0.25">
      <c r="A5615" t="s">
        <v>446</v>
      </c>
      <c r="B5615" t="s">
        <v>447</v>
      </c>
      <c r="C5615" t="s">
        <v>448</v>
      </c>
      <c r="D5615">
        <v>10110004</v>
      </c>
      <c r="E5615" t="s">
        <v>460</v>
      </c>
      <c r="F5615" s="1">
        <v>46225</v>
      </c>
      <c r="G5615" t="s">
        <v>19</v>
      </c>
      <c r="H5615" t="s">
        <v>1157</v>
      </c>
      <c r="I5615" t="s">
        <v>20</v>
      </c>
      <c r="J5615">
        <v>42.2</v>
      </c>
      <c r="K5615">
        <v>4</v>
      </c>
      <c r="L5615">
        <v>8.1</v>
      </c>
      <c r="M5615">
        <v>39.200000000000003</v>
      </c>
      <c r="N5615">
        <v>1654.24</v>
      </c>
      <c r="O5615" t="s">
        <v>21</v>
      </c>
    </row>
    <row r="5616" spans="1:15" x14ac:dyDescent="0.25">
      <c r="A5616" t="s">
        <v>446</v>
      </c>
      <c r="B5616" t="s">
        <v>453</v>
      </c>
      <c r="C5616" t="s">
        <v>454</v>
      </c>
      <c r="D5616">
        <v>10110158</v>
      </c>
      <c r="E5616" t="s">
        <v>463</v>
      </c>
      <c r="F5616" s="1">
        <v>46225</v>
      </c>
      <c r="G5616" t="s">
        <v>19</v>
      </c>
      <c r="H5616" t="s">
        <v>1157</v>
      </c>
      <c r="I5616" t="s">
        <v>20</v>
      </c>
      <c r="J5616">
        <v>360.2</v>
      </c>
      <c r="K5616">
        <v>4.0999999999999996</v>
      </c>
      <c r="L5616">
        <v>8.3000000000000007</v>
      </c>
      <c r="M5616">
        <v>40.17</v>
      </c>
      <c r="N5616">
        <v>14469.23</v>
      </c>
      <c r="O5616" t="s">
        <v>21</v>
      </c>
    </row>
    <row r="5617" spans="1:15" x14ac:dyDescent="0.25">
      <c r="A5617" t="s">
        <v>446</v>
      </c>
      <c r="B5617" t="s">
        <v>447</v>
      </c>
      <c r="C5617" t="s">
        <v>448</v>
      </c>
      <c r="D5617">
        <v>10110172</v>
      </c>
      <c r="E5617" t="s">
        <v>498</v>
      </c>
      <c r="F5617" s="1">
        <v>46225</v>
      </c>
      <c r="G5617" t="s">
        <v>19</v>
      </c>
      <c r="H5617" t="s">
        <v>1157</v>
      </c>
      <c r="I5617" t="s">
        <v>20</v>
      </c>
      <c r="J5617">
        <v>18.8</v>
      </c>
      <c r="K5617">
        <v>3.9</v>
      </c>
      <c r="L5617">
        <v>8.1999999999999993</v>
      </c>
      <c r="M5617">
        <v>39.06</v>
      </c>
      <c r="N5617">
        <v>734.33</v>
      </c>
      <c r="O5617" t="s">
        <v>21</v>
      </c>
    </row>
    <row r="5618" spans="1:15" x14ac:dyDescent="0.25">
      <c r="A5618" t="s">
        <v>446</v>
      </c>
      <c r="B5618" t="s">
        <v>447</v>
      </c>
      <c r="C5618" t="s">
        <v>448</v>
      </c>
      <c r="D5618">
        <v>10110187</v>
      </c>
      <c r="E5618" t="s">
        <v>467</v>
      </c>
      <c r="F5618" s="1">
        <v>46225</v>
      </c>
      <c r="G5618" t="s">
        <v>19</v>
      </c>
      <c r="H5618" t="s">
        <v>1158</v>
      </c>
      <c r="I5618" t="s">
        <v>20</v>
      </c>
      <c r="J5618">
        <v>45</v>
      </c>
      <c r="K5618">
        <v>3.8</v>
      </c>
      <c r="L5618">
        <v>8</v>
      </c>
      <c r="M5618">
        <v>38.090000000000003</v>
      </c>
      <c r="N5618">
        <v>1714.05</v>
      </c>
      <c r="O5618" t="s">
        <v>21</v>
      </c>
    </row>
    <row r="5619" spans="1:15" x14ac:dyDescent="0.25">
      <c r="A5619" t="s">
        <v>446</v>
      </c>
      <c r="B5619" t="s">
        <v>447</v>
      </c>
      <c r="C5619" t="s">
        <v>448</v>
      </c>
      <c r="D5619">
        <v>10110053</v>
      </c>
      <c r="E5619" t="s">
        <v>466</v>
      </c>
      <c r="F5619" s="1">
        <v>46225</v>
      </c>
      <c r="G5619" t="s">
        <v>19</v>
      </c>
      <c r="H5619" t="s">
        <v>1157</v>
      </c>
      <c r="I5619" t="s">
        <v>23</v>
      </c>
      <c r="J5619">
        <v>11</v>
      </c>
      <c r="K5619">
        <v>7.1</v>
      </c>
      <c r="L5619">
        <v>9.1</v>
      </c>
      <c r="M5619">
        <v>58.08</v>
      </c>
      <c r="N5619">
        <v>638.88</v>
      </c>
      <c r="O5619" t="s">
        <v>21</v>
      </c>
    </row>
    <row r="5620" spans="1:15" x14ac:dyDescent="0.25">
      <c r="A5620" t="s">
        <v>446</v>
      </c>
      <c r="B5620" t="s">
        <v>453</v>
      </c>
      <c r="C5620" t="s">
        <v>454</v>
      </c>
      <c r="D5620">
        <v>10110159</v>
      </c>
      <c r="E5620" t="s">
        <v>464</v>
      </c>
      <c r="F5620" s="1">
        <v>46225</v>
      </c>
      <c r="G5620" t="s">
        <v>19</v>
      </c>
      <c r="H5620" t="s">
        <v>1157</v>
      </c>
      <c r="I5620" t="s">
        <v>20</v>
      </c>
      <c r="J5620">
        <v>124.7</v>
      </c>
      <c r="K5620">
        <v>4.0999999999999996</v>
      </c>
      <c r="L5620">
        <v>8.3000000000000007</v>
      </c>
      <c r="M5620">
        <v>40.17</v>
      </c>
      <c r="N5620">
        <v>5009.2</v>
      </c>
      <c r="O5620" t="s">
        <v>21</v>
      </c>
    </row>
    <row r="5621" spans="1:15" x14ac:dyDescent="0.25">
      <c r="A5621" t="s">
        <v>446</v>
      </c>
      <c r="B5621" t="s">
        <v>447</v>
      </c>
      <c r="C5621" t="s">
        <v>448</v>
      </c>
      <c r="D5621">
        <v>10110049</v>
      </c>
      <c r="E5621" t="s">
        <v>469</v>
      </c>
      <c r="F5621" s="1">
        <v>46225</v>
      </c>
      <c r="G5621" t="s">
        <v>19</v>
      </c>
      <c r="H5621" t="s">
        <v>1157</v>
      </c>
      <c r="I5621" t="s">
        <v>20</v>
      </c>
      <c r="J5621">
        <v>53.7</v>
      </c>
      <c r="K5621">
        <v>4.3</v>
      </c>
      <c r="L5621">
        <v>8.1</v>
      </c>
      <c r="M5621">
        <v>40.450000000000003</v>
      </c>
      <c r="N5621">
        <v>2172.17</v>
      </c>
      <c r="O5621" t="s">
        <v>21</v>
      </c>
    </row>
    <row r="5622" spans="1:15" x14ac:dyDescent="0.25">
      <c r="A5622" t="s">
        <v>446</v>
      </c>
      <c r="B5622" t="s">
        <v>447</v>
      </c>
      <c r="C5622" t="s">
        <v>448</v>
      </c>
      <c r="D5622">
        <v>10110177</v>
      </c>
      <c r="E5622" t="s">
        <v>468</v>
      </c>
      <c r="F5622" s="1">
        <v>46225</v>
      </c>
      <c r="G5622" t="s">
        <v>19</v>
      </c>
      <c r="H5622" t="s">
        <v>1157</v>
      </c>
      <c r="I5622" t="s">
        <v>23</v>
      </c>
      <c r="J5622">
        <v>37.299999999999997</v>
      </c>
      <c r="K5622">
        <v>5.5</v>
      </c>
      <c r="L5622">
        <v>8.9</v>
      </c>
      <c r="M5622">
        <v>47.4</v>
      </c>
      <c r="N5622">
        <v>1768.02</v>
      </c>
      <c r="O5622" t="s">
        <v>21</v>
      </c>
    </row>
    <row r="5623" spans="1:15" x14ac:dyDescent="0.25">
      <c r="A5623" t="s">
        <v>446</v>
      </c>
      <c r="B5623" t="s">
        <v>447</v>
      </c>
      <c r="C5623" t="s">
        <v>448</v>
      </c>
      <c r="D5623">
        <v>10110177</v>
      </c>
      <c r="E5623" t="s">
        <v>468</v>
      </c>
      <c r="F5623" s="1">
        <v>46225</v>
      </c>
      <c r="G5623" t="s">
        <v>19</v>
      </c>
      <c r="H5623" t="s">
        <v>1157</v>
      </c>
      <c r="I5623" t="s">
        <v>20</v>
      </c>
      <c r="J5623">
        <v>39.4</v>
      </c>
      <c r="K5623">
        <v>4</v>
      </c>
      <c r="L5623">
        <v>8.5</v>
      </c>
      <c r="M5623">
        <v>40.31</v>
      </c>
      <c r="N5623">
        <v>1588.21</v>
      </c>
      <c r="O5623" t="s">
        <v>21</v>
      </c>
    </row>
    <row r="5624" spans="1:15" x14ac:dyDescent="0.25">
      <c r="A5624" t="s">
        <v>446</v>
      </c>
      <c r="B5624" t="s">
        <v>447</v>
      </c>
      <c r="C5624" t="s">
        <v>448</v>
      </c>
      <c r="D5624">
        <v>10110007</v>
      </c>
      <c r="E5624" t="s">
        <v>448</v>
      </c>
      <c r="F5624" s="1">
        <v>46225</v>
      </c>
      <c r="G5624" t="s">
        <v>19</v>
      </c>
      <c r="H5624" t="s">
        <v>1157</v>
      </c>
      <c r="I5624" t="s">
        <v>20</v>
      </c>
      <c r="J5624">
        <v>38.1</v>
      </c>
      <c r="K5624">
        <v>3.7</v>
      </c>
      <c r="L5624">
        <v>7.8</v>
      </c>
      <c r="M5624">
        <v>36.03</v>
      </c>
      <c r="N5624">
        <v>1372.74</v>
      </c>
      <c r="O5624" t="s">
        <v>21</v>
      </c>
    </row>
    <row r="5625" spans="1:15" x14ac:dyDescent="0.25">
      <c r="A5625" t="s">
        <v>446</v>
      </c>
      <c r="B5625" t="s">
        <v>447</v>
      </c>
      <c r="C5625" t="s">
        <v>448</v>
      </c>
      <c r="D5625">
        <v>10110013</v>
      </c>
      <c r="E5625" t="s">
        <v>470</v>
      </c>
      <c r="F5625" s="1">
        <v>46225</v>
      </c>
      <c r="G5625" t="s">
        <v>19</v>
      </c>
      <c r="H5625" t="s">
        <v>1157</v>
      </c>
      <c r="I5625" t="s">
        <v>20</v>
      </c>
      <c r="J5625">
        <v>59.8</v>
      </c>
      <c r="K5625">
        <v>3.9</v>
      </c>
      <c r="L5625">
        <v>8.1</v>
      </c>
      <c r="M5625">
        <v>38.78</v>
      </c>
      <c r="N5625">
        <v>2319.04</v>
      </c>
      <c r="O5625" t="s">
        <v>21</v>
      </c>
    </row>
    <row r="5626" spans="1:15" x14ac:dyDescent="0.25">
      <c r="A5626" t="s">
        <v>446</v>
      </c>
      <c r="B5626" t="s">
        <v>447</v>
      </c>
      <c r="C5626" t="s">
        <v>448</v>
      </c>
      <c r="D5626">
        <v>10110176</v>
      </c>
      <c r="E5626" t="s">
        <v>497</v>
      </c>
      <c r="F5626" s="1">
        <v>46225</v>
      </c>
      <c r="G5626" t="s">
        <v>19</v>
      </c>
      <c r="H5626" t="s">
        <v>1158</v>
      </c>
      <c r="I5626" t="s">
        <v>23</v>
      </c>
      <c r="J5626">
        <v>75.2</v>
      </c>
      <c r="K5626">
        <v>6.3</v>
      </c>
      <c r="L5626">
        <v>8.8000000000000007</v>
      </c>
      <c r="M5626">
        <v>50.98</v>
      </c>
      <c r="N5626">
        <v>3833.7</v>
      </c>
      <c r="O5626" t="s">
        <v>21</v>
      </c>
    </row>
    <row r="5627" spans="1:15" x14ac:dyDescent="0.25">
      <c r="A5627" t="s">
        <v>446</v>
      </c>
      <c r="B5627" t="s">
        <v>476</v>
      </c>
      <c r="C5627" t="s">
        <v>477</v>
      </c>
      <c r="D5627">
        <v>10110184</v>
      </c>
      <c r="E5627" t="s">
        <v>490</v>
      </c>
      <c r="F5627" s="1">
        <v>46225</v>
      </c>
      <c r="G5627" t="s">
        <v>19</v>
      </c>
      <c r="H5627" t="s">
        <v>1158</v>
      </c>
      <c r="I5627" t="s">
        <v>23</v>
      </c>
      <c r="J5627">
        <v>30.1</v>
      </c>
      <c r="K5627">
        <v>5</v>
      </c>
      <c r="L5627">
        <v>8</v>
      </c>
      <c r="M5627">
        <v>43.09</v>
      </c>
      <c r="N5627">
        <v>1297.01</v>
      </c>
      <c r="O5627" t="s">
        <v>21</v>
      </c>
    </row>
    <row r="5628" spans="1:15" x14ac:dyDescent="0.25">
      <c r="A5628" t="s">
        <v>446</v>
      </c>
      <c r="B5628" t="s">
        <v>476</v>
      </c>
      <c r="C5628" t="s">
        <v>477</v>
      </c>
      <c r="D5628">
        <v>10110086</v>
      </c>
      <c r="E5628" t="s">
        <v>487</v>
      </c>
      <c r="F5628" s="1">
        <v>46225</v>
      </c>
      <c r="G5628" t="s">
        <v>19</v>
      </c>
      <c r="H5628" t="s">
        <v>1157</v>
      </c>
      <c r="I5628" t="s">
        <v>20</v>
      </c>
      <c r="J5628">
        <v>14.4</v>
      </c>
      <c r="K5628">
        <v>4</v>
      </c>
      <c r="L5628">
        <v>8.1999999999999993</v>
      </c>
      <c r="M5628">
        <v>39.479999999999997</v>
      </c>
      <c r="N5628">
        <v>568.51</v>
      </c>
      <c r="O5628" t="s">
        <v>21</v>
      </c>
    </row>
    <row r="5629" spans="1:15" x14ac:dyDescent="0.25">
      <c r="A5629" t="s">
        <v>446</v>
      </c>
      <c r="B5629" t="s">
        <v>476</v>
      </c>
      <c r="C5629" t="s">
        <v>477</v>
      </c>
      <c r="D5629">
        <v>10110057</v>
      </c>
      <c r="E5629" t="s">
        <v>488</v>
      </c>
      <c r="F5629" s="1">
        <v>46225</v>
      </c>
      <c r="G5629" t="s">
        <v>19</v>
      </c>
      <c r="H5629" t="s">
        <v>1158</v>
      </c>
      <c r="I5629" t="s">
        <v>23</v>
      </c>
      <c r="J5629">
        <v>13.2</v>
      </c>
      <c r="K5629">
        <v>6</v>
      </c>
      <c r="L5629">
        <v>8.8000000000000007</v>
      </c>
      <c r="M5629">
        <v>48.54</v>
      </c>
      <c r="N5629">
        <v>640.73</v>
      </c>
      <c r="O5629" t="s">
        <v>21</v>
      </c>
    </row>
    <row r="5630" spans="1:15" x14ac:dyDescent="0.25">
      <c r="A5630" t="s">
        <v>446</v>
      </c>
      <c r="B5630" t="s">
        <v>476</v>
      </c>
      <c r="C5630" t="s">
        <v>477</v>
      </c>
      <c r="D5630">
        <v>10110094</v>
      </c>
      <c r="E5630" t="s">
        <v>486</v>
      </c>
      <c r="F5630" s="1">
        <v>46225</v>
      </c>
      <c r="G5630" t="s">
        <v>19</v>
      </c>
      <c r="H5630" t="s">
        <v>1157</v>
      </c>
      <c r="I5630" t="s">
        <v>20</v>
      </c>
      <c r="J5630">
        <v>18.2</v>
      </c>
      <c r="K5630">
        <v>3.6</v>
      </c>
      <c r="L5630">
        <v>8.3000000000000007</v>
      </c>
      <c r="M5630">
        <v>38.090000000000003</v>
      </c>
      <c r="N5630">
        <v>693.24</v>
      </c>
      <c r="O5630" t="s">
        <v>21</v>
      </c>
    </row>
    <row r="5631" spans="1:15" x14ac:dyDescent="0.25">
      <c r="A5631" t="s">
        <v>446</v>
      </c>
      <c r="B5631" t="s">
        <v>476</v>
      </c>
      <c r="C5631" t="s">
        <v>477</v>
      </c>
      <c r="D5631">
        <v>10110153</v>
      </c>
      <c r="E5631" t="s">
        <v>491</v>
      </c>
      <c r="F5631" s="1">
        <v>46225</v>
      </c>
      <c r="G5631" t="s">
        <v>19</v>
      </c>
      <c r="H5631" t="s">
        <v>1158</v>
      </c>
      <c r="I5631" t="s">
        <v>20</v>
      </c>
      <c r="J5631">
        <v>109.7</v>
      </c>
      <c r="K5631">
        <v>4.3</v>
      </c>
      <c r="L5631">
        <v>8.3000000000000007</v>
      </c>
      <c r="M5631">
        <v>41.01</v>
      </c>
      <c r="N5631">
        <v>4498.8</v>
      </c>
      <c r="O5631" t="s">
        <v>21</v>
      </c>
    </row>
    <row r="5632" spans="1:15" x14ac:dyDescent="0.25">
      <c r="A5632" t="s">
        <v>446</v>
      </c>
      <c r="B5632" t="s">
        <v>476</v>
      </c>
      <c r="C5632" t="s">
        <v>477</v>
      </c>
      <c r="D5632">
        <v>10110055</v>
      </c>
      <c r="E5632" t="s">
        <v>496</v>
      </c>
      <c r="F5632" s="1">
        <v>46225</v>
      </c>
      <c r="G5632" t="s">
        <v>19</v>
      </c>
      <c r="H5632" t="s">
        <v>1157</v>
      </c>
      <c r="I5632" t="s">
        <v>23</v>
      </c>
      <c r="J5632">
        <v>43.1</v>
      </c>
      <c r="K5632">
        <v>6.7</v>
      </c>
      <c r="L5632">
        <v>9</v>
      </c>
      <c r="M5632">
        <v>54.81</v>
      </c>
      <c r="N5632">
        <v>2362.31</v>
      </c>
      <c r="O5632" t="s">
        <v>21</v>
      </c>
    </row>
    <row r="5633" spans="1:15" x14ac:dyDescent="0.25">
      <c r="A5633" t="s">
        <v>446</v>
      </c>
      <c r="B5633" t="s">
        <v>476</v>
      </c>
      <c r="C5633" t="s">
        <v>477</v>
      </c>
      <c r="D5633">
        <v>10110055</v>
      </c>
      <c r="E5633" t="s">
        <v>496</v>
      </c>
      <c r="F5633" s="1">
        <v>46225</v>
      </c>
      <c r="G5633" t="s">
        <v>19</v>
      </c>
      <c r="H5633" t="s">
        <v>1157</v>
      </c>
      <c r="I5633" t="s">
        <v>20</v>
      </c>
      <c r="J5633">
        <v>40.200000000000003</v>
      </c>
      <c r="K5633">
        <v>4.5999999999999996</v>
      </c>
      <c r="L5633">
        <v>8.3000000000000007</v>
      </c>
      <c r="M5633">
        <v>42.26</v>
      </c>
      <c r="N5633">
        <v>1698.85</v>
      </c>
      <c r="O5633" t="s">
        <v>21</v>
      </c>
    </row>
    <row r="5634" spans="1:15" x14ac:dyDescent="0.25">
      <c r="A5634" t="s">
        <v>446</v>
      </c>
      <c r="B5634" t="s">
        <v>476</v>
      </c>
      <c r="C5634" t="s">
        <v>477</v>
      </c>
      <c r="D5634">
        <v>10110021</v>
      </c>
      <c r="E5634" t="s">
        <v>501</v>
      </c>
      <c r="F5634" s="1">
        <v>46225</v>
      </c>
      <c r="G5634" t="s">
        <v>19</v>
      </c>
      <c r="H5634" t="s">
        <v>1157</v>
      </c>
      <c r="I5634" t="s">
        <v>23</v>
      </c>
      <c r="J5634">
        <v>17.899999999999999</v>
      </c>
      <c r="K5634">
        <v>5.7</v>
      </c>
      <c r="L5634">
        <v>8.8000000000000007</v>
      </c>
      <c r="M5634">
        <v>48.23</v>
      </c>
      <c r="N5634">
        <v>863.32</v>
      </c>
      <c r="O5634" t="s">
        <v>21</v>
      </c>
    </row>
    <row r="5635" spans="1:15" x14ac:dyDescent="0.25">
      <c r="A5635" t="s">
        <v>446</v>
      </c>
      <c r="B5635" t="s">
        <v>476</v>
      </c>
      <c r="C5635" t="s">
        <v>477</v>
      </c>
      <c r="D5635">
        <v>10110043</v>
      </c>
      <c r="E5635" t="s">
        <v>495</v>
      </c>
      <c r="F5635" s="1">
        <v>46225</v>
      </c>
      <c r="G5635" t="s">
        <v>19</v>
      </c>
      <c r="H5635" t="s">
        <v>1157</v>
      </c>
      <c r="I5635" t="s">
        <v>20</v>
      </c>
      <c r="J5635">
        <v>60.9</v>
      </c>
      <c r="K5635">
        <v>4.4000000000000004</v>
      </c>
      <c r="L5635">
        <v>8.4</v>
      </c>
      <c r="M5635">
        <v>41.7</v>
      </c>
      <c r="N5635">
        <v>2539.5300000000002</v>
      </c>
      <c r="O5635" t="s">
        <v>21</v>
      </c>
    </row>
    <row r="5636" spans="1:15" x14ac:dyDescent="0.25">
      <c r="A5636" t="s">
        <v>446</v>
      </c>
      <c r="B5636" t="s">
        <v>476</v>
      </c>
      <c r="C5636" t="s">
        <v>477</v>
      </c>
      <c r="D5636">
        <v>10110183</v>
      </c>
      <c r="E5636" t="s">
        <v>494</v>
      </c>
      <c r="F5636" s="1">
        <v>46225</v>
      </c>
      <c r="G5636" t="s">
        <v>19</v>
      </c>
      <c r="H5636" t="s">
        <v>1158</v>
      </c>
      <c r="I5636" t="s">
        <v>20</v>
      </c>
      <c r="J5636">
        <v>124.7</v>
      </c>
      <c r="K5636">
        <v>4.5</v>
      </c>
      <c r="L5636">
        <v>8.1</v>
      </c>
      <c r="M5636">
        <v>41.28</v>
      </c>
      <c r="N5636">
        <v>5147.62</v>
      </c>
      <c r="O5636" t="s">
        <v>21</v>
      </c>
    </row>
    <row r="5637" spans="1:15" x14ac:dyDescent="0.25">
      <c r="A5637" t="s">
        <v>446</v>
      </c>
      <c r="B5637" t="s">
        <v>453</v>
      </c>
      <c r="C5637" t="s">
        <v>454</v>
      </c>
      <c r="D5637">
        <v>10110164</v>
      </c>
      <c r="E5637" t="s">
        <v>489</v>
      </c>
      <c r="F5637" s="1">
        <v>46225</v>
      </c>
      <c r="G5637" t="s">
        <v>19</v>
      </c>
      <c r="H5637" t="s">
        <v>1157</v>
      </c>
      <c r="I5637" t="s">
        <v>23</v>
      </c>
      <c r="J5637">
        <v>15.9</v>
      </c>
      <c r="K5637">
        <v>5.6</v>
      </c>
      <c r="L5637">
        <v>8.6</v>
      </c>
      <c r="M5637">
        <v>47.26</v>
      </c>
      <c r="N5637">
        <v>751.43</v>
      </c>
      <c r="O5637" t="s">
        <v>21</v>
      </c>
    </row>
    <row r="5638" spans="1:15" x14ac:dyDescent="0.25">
      <c r="A5638" t="s">
        <v>446</v>
      </c>
      <c r="B5638" t="s">
        <v>476</v>
      </c>
      <c r="C5638" t="s">
        <v>477</v>
      </c>
      <c r="D5638">
        <v>10110179</v>
      </c>
      <c r="E5638" t="s">
        <v>492</v>
      </c>
      <c r="F5638" s="1">
        <v>46225</v>
      </c>
      <c r="G5638" t="s">
        <v>19</v>
      </c>
      <c r="H5638" t="s">
        <v>1158</v>
      </c>
      <c r="I5638" t="s">
        <v>20</v>
      </c>
      <c r="J5638">
        <v>40.299999999999997</v>
      </c>
      <c r="K5638">
        <v>4.7</v>
      </c>
      <c r="L5638">
        <v>8.3000000000000007</v>
      </c>
      <c r="M5638">
        <v>42.67</v>
      </c>
      <c r="N5638">
        <v>1719.6</v>
      </c>
      <c r="O5638" t="s">
        <v>21</v>
      </c>
    </row>
    <row r="5639" spans="1:15" x14ac:dyDescent="0.25">
      <c r="A5639" t="s">
        <v>446</v>
      </c>
      <c r="B5639" t="s">
        <v>476</v>
      </c>
      <c r="C5639" t="s">
        <v>477</v>
      </c>
      <c r="D5639">
        <v>10110185</v>
      </c>
      <c r="E5639" t="s">
        <v>493</v>
      </c>
      <c r="F5639" s="1">
        <v>46225</v>
      </c>
      <c r="G5639" t="s">
        <v>19</v>
      </c>
      <c r="H5639" t="s">
        <v>1158</v>
      </c>
      <c r="I5639" t="s">
        <v>20</v>
      </c>
      <c r="J5639">
        <v>24.5</v>
      </c>
      <c r="K5639">
        <v>4.0999999999999996</v>
      </c>
      <c r="L5639">
        <v>8.1</v>
      </c>
      <c r="M5639">
        <v>39.619999999999997</v>
      </c>
      <c r="N5639">
        <v>970.69</v>
      </c>
      <c r="O5639" t="s">
        <v>21</v>
      </c>
    </row>
    <row r="5640" spans="1:15" x14ac:dyDescent="0.25">
      <c r="A5640" t="s">
        <v>446</v>
      </c>
      <c r="B5640" t="s">
        <v>471</v>
      </c>
      <c r="C5640" t="s">
        <v>472</v>
      </c>
      <c r="D5640">
        <v>10110073</v>
      </c>
      <c r="E5640" t="s">
        <v>475</v>
      </c>
      <c r="F5640" s="1">
        <v>46225</v>
      </c>
      <c r="G5640" t="s">
        <v>19</v>
      </c>
      <c r="H5640" t="s">
        <v>1157</v>
      </c>
      <c r="I5640" t="s">
        <v>20</v>
      </c>
      <c r="J5640">
        <v>14</v>
      </c>
      <c r="K5640">
        <v>4.0999999999999996</v>
      </c>
      <c r="L5640">
        <v>8</v>
      </c>
      <c r="M5640">
        <v>39.340000000000003</v>
      </c>
      <c r="N5640">
        <v>550.76</v>
      </c>
      <c r="O5640" t="s">
        <v>21</v>
      </c>
    </row>
    <row r="5641" spans="1:15" x14ac:dyDescent="0.25">
      <c r="A5641" t="s">
        <v>446</v>
      </c>
      <c r="B5641" t="s">
        <v>471</v>
      </c>
      <c r="C5641" t="s">
        <v>472</v>
      </c>
      <c r="D5641">
        <v>10110014</v>
      </c>
      <c r="E5641" t="s">
        <v>473</v>
      </c>
      <c r="F5641" s="1">
        <v>46225</v>
      </c>
      <c r="G5641" t="s">
        <v>19</v>
      </c>
      <c r="H5641" t="s">
        <v>1157</v>
      </c>
      <c r="I5641" t="s">
        <v>23</v>
      </c>
      <c r="J5641">
        <v>27.7</v>
      </c>
      <c r="K5641">
        <v>6.3</v>
      </c>
      <c r="L5641">
        <v>8.6999999999999993</v>
      </c>
      <c r="M5641">
        <v>50.7</v>
      </c>
      <c r="N5641">
        <v>1404.39</v>
      </c>
      <c r="O5641" t="s">
        <v>21</v>
      </c>
    </row>
    <row r="5642" spans="1:15" x14ac:dyDescent="0.25">
      <c r="A5642" t="s">
        <v>446</v>
      </c>
      <c r="B5642" t="s">
        <v>471</v>
      </c>
      <c r="C5642" t="s">
        <v>472</v>
      </c>
      <c r="D5642">
        <v>10110014</v>
      </c>
      <c r="E5642" t="s">
        <v>473</v>
      </c>
      <c r="F5642" s="1">
        <v>46225</v>
      </c>
      <c r="G5642" t="s">
        <v>19</v>
      </c>
      <c r="H5642" t="s">
        <v>1157</v>
      </c>
      <c r="I5642" t="s">
        <v>20</v>
      </c>
      <c r="J5642">
        <v>34.1</v>
      </c>
      <c r="K5642">
        <v>4.2</v>
      </c>
      <c r="L5642">
        <v>8.1</v>
      </c>
      <c r="M5642">
        <v>40.03</v>
      </c>
      <c r="N5642">
        <v>1365.02</v>
      </c>
      <c r="O5642" t="s">
        <v>21</v>
      </c>
    </row>
    <row r="5643" spans="1:15" x14ac:dyDescent="0.25">
      <c r="A5643" t="s">
        <v>446</v>
      </c>
      <c r="B5643" t="s">
        <v>476</v>
      </c>
      <c r="C5643" t="s">
        <v>477</v>
      </c>
      <c r="D5643">
        <v>10110161</v>
      </c>
      <c r="E5643" t="s">
        <v>478</v>
      </c>
      <c r="F5643" s="1">
        <v>46225</v>
      </c>
      <c r="G5643" t="s">
        <v>19</v>
      </c>
      <c r="H5643" t="s">
        <v>1158</v>
      </c>
      <c r="I5643" t="s">
        <v>20</v>
      </c>
      <c r="J5643">
        <v>37.299999999999997</v>
      </c>
      <c r="K5643">
        <v>3.5</v>
      </c>
      <c r="L5643">
        <v>7.5</v>
      </c>
      <c r="M5643">
        <v>31.28</v>
      </c>
      <c r="N5643">
        <v>1166.74</v>
      </c>
      <c r="O5643" t="s">
        <v>21</v>
      </c>
    </row>
    <row r="5644" spans="1:15" x14ac:dyDescent="0.25">
      <c r="A5644" t="s">
        <v>446</v>
      </c>
      <c r="B5644" t="s">
        <v>471</v>
      </c>
      <c r="C5644" t="s">
        <v>472</v>
      </c>
      <c r="D5644">
        <v>10110076</v>
      </c>
      <c r="E5644" t="s">
        <v>479</v>
      </c>
      <c r="F5644" s="1">
        <v>46225</v>
      </c>
      <c r="G5644" t="s">
        <v>19</v>
      </c>
      <c r="H5644" t="s">
        <v>1157</v>
      </c>
      <c r="I5644" t="s">
        <v>23</v>
      </c>
      <c r="J5644">
        <v>169.2</v>
      </c>
      <c r="K5644">
        <v>5.0999999999999996</v>
      </c>
      <c r="L5644">
        <v>8.6</v>
      </c>
      <c r="M5644">
        <v>44.9</v>
      </c>
      <c r="N5644">
        <v>7597.08</v>
      </c>
      <c r="O5644" t="s">
        <v>21</v>
      </c>
    </row>
    <row r="5645" spans="1:15" x14ac:dyDescent="0.25">
      <c r="A5645" t="s">
        <v>446</v>
      </c>
      <c r="B5645" t="s">
        <v>453</v>
      </c>
      <c r="C5645" t="s">
        <v>454</v>
      </c>
      <c r="D5645">
        <v>10110106</v>
      </c>
      <c r="E5645" t="s">
        <v>480</v>
      </c>
      <c r="F5645" s="1">
        <v>46225</v>
      </c>
      <c r="G5645" t="s">
        <v>19</v>
      </c>
      <c r="H5645" t="s">
        <v>1157</v>
      </c>
      <c r="I5645" t="s">
        <v>23</v>
      </c>
      <c r="J5645">
        <v>48.4</v>
      </c>
      <c r="K5645">
        <v>6.2</v>
      </c>
      <c r="L5645">
        <v>8.9</v>
      </c>
      <c r="M5645">
        <v>50.44</v>
      </c>
      <c r="N5645">
        <v>2441.3000000000002</v>
      </c>
      <c r="O5645" t="s">
        <v>21</v>
      </c>
    </row>
    <row r="5646" spans="1:15" x14ac:dyDescent="0.25">
      <c r="A5646" t="s">
        <v>446</v>
      </c>
      <c r="B5646" t="s">
        <v>453</v>
      </c>
      <c r="C5646" t="s">
        <v>454</v>
      </c>
      <c r="D5646">
        <v>10110106</v>
      </c>
      <c r="E5646" t="s">
        <v>480</v>
      </c>
      <c r="F5646" s="1">
        <v>46225</v>
      </c>
      <c r="G5646" t="s">
        <v>19</v>
      </c>
      <c r="H5646" t="s">
        <v>1157</v>
      </c>
      <c r="I5646" t="s">
        <v>20</v>
      </c>
      <c r="J5646">
        <v>431.5</v>
      </c>
      <c r="K5646">
        <v>4</v>
      </c>
      <c r="L5646">
        <v>8.1999999999999993</v>
      </c>
      <c r="M5646">
        <v>39.479999999999997</v>
      </c>
      <c r="N5646">
        <v>17035.62</v>
      </c>
      <c r="O5646" t="s">
        <v>21</v>
      </c>
    </row>
    <row r="5647" spans="1:15" x14ac:dyDescent="0.25">
      <c r="A5647" t="s">
        <v>446</v>
      </c>
      <c r="B5647" t="s">
        <v>471</v>
      </c>
      <c r="C5647" t="s">
        <v>472</v>
      </c>
      <c r="D5647">
        <v>10110008</v>
      </c>
      <c r="E5647" t="s">
        <v>481</v>
      </c>
      <c r="F5647" s="1">
        <v>46225</v>
      </c>
      <c r="G5647" t="s">
        <v>19</v>
      </c>
      <c r="H5647" t="s">
        <v>1157</v>
      </c>
      <c r="I5647" t="s">
        <v>20</v>
      </c>
      <c r="J5647">
        <v>458.4</v>
      </c>
      <c r="K5647">
        <v>4</v>
      </c>
      <c r="L5647">
        <v>8.1</v>
      </c>
      <c r="M5647">
        <v>39.200000000000003</v>
      </c>
      <c r="N5647">
        <v>17969.28</v>
      </c>
      <c r="O5647" t="s">
        <v>21</v>
      </c>
    </row>
    <row r="5648" spans="1:15" x14ac:dyDescent="0.25">
      <c r="A5648" t="s">
        <v>446</v>
      </c>
      <c r="B5648" t="s">
        <v>471</v>
      </c>
      <c r="C5648" t="s">
        <v>472</v>
      </c>
      <c r="D5648">
        <v>10110008</v>
      </c>
      <c r="E5648" t="s">
        <v>481</v>
      </c>
      <c r="F5648" s="1">
        <v>46225</v>
      </c>
      <c r="G5648" t="s">
        <v>19</v>
      </c>
      <c r="H5648" t="s">
        <v>1157</v>
      </c>
      <c r="I5648" t="s">
        <v>20</v>
      </c>
      <c r="J5648">
        <v>88.1</v>
      </c>
      <c r="K5648">
        <v>4.0999999999999996</v>
      </c>
      <c r="L5648">
        <v>8.1</v>
      </c>
      <c r="M5648">
        <v>39.619999999999997</v>
      </c>
      <c r="N5648">
        <v>3490.52</v>
      </c>
      <c r="O5648" t="s">
        <v>21</v>
      </c>
    </row>
    <row r="5649" spans="1:15" x14ac:dyDescent="0.25">
      <c r="A5649" t="s">
        <v>446</v>
      </c>
      <c r="B5649" t="s">
        <v>471</v>
      </c>
      <c r="C5649" t="s">
        <v>472</v>
      </c>
      <c r="D5649">
        <v>10110095</v>
      </c>
      <c r="E5649" t="s">
        <v>483</v>
      </c>
      <c r="F5649" s="1">
        <v>46225</v>
      </c>
      <c r="G5649" t="s">
        <v>19</v>
      </c>
      <c r="H5649" t="s">
        <v>1157</v>
      </c>
      <c r="I5649" t="s">
        <v>23</v>
      </c>
      <c r="J5649">
        <v>23.8</v>
      </c>
      <c r="K5649">
        <v>5.6</v>
      </c>
      <c r="L5649">
        <v>8.4</v>
      </c>
      <c r="M5649">
        <v>46.71</v>
      </c>
      <c r="N5649">
        <v>1111.7</v>
      </c>
      <c r="O5649" t="s">
        <v>21</v>
      </c>
    </row>
    <row r="5650" spans="1:15" x14ac:dyDescent="0.25">
      <c r="A5650" t="s">
        <v>446</v>
      </c>
      <c r="B5650" t="s">
        <v>471</v>
      </c>
      <c r="C5650" t="s">
        <v>472</v>
      </c>
      <c r="D5650">
        <v>10110078</v>
      </c>
      <c r="E5650" t="s">
        <v>485</v>
      </c>
      <c r="F5650" s="1">
        <v>46225</v>
      </c>
      <c r="G5650" t="s">
        <v>19</v>
      </c>
      <c r="H5650" t="s">
        <v>1158</v>
      </c>
      <c r="I5650" t="s">
        <v>20</v>
      </c>
      <c r="J5650">
        <v>12.8</v>
      </c>
      <c r="K5650">
        <v>3.9</v>
      </c>
      <c r="L5650">
        <v>8.1</v>
      </c>
      <c r="M5650">
        <v>38.78</v>
      </c>
      <c r="N5650">
        <v>496.38</v>
      </c>
      <c r="O5650" t="s">
        <v>21</v>
      </c>
    </row>
    <row r="5651" spans="1:15" x14ac:dyDescent="0.25">
      <c r="A5651" t="s">
        <v>446</v>
      </c>
      <c r="B5651" t="s">
        <v>471</v>
      </c>
      <c r="C5651" t="s">
        <v>472</v>
      </c>
      <c r="D5651">
        <v>10110065</v>
      </c>
      <c r="E5651" t="s">
        <v>484</v>
      </c>
      <c r="F5651" s="1">
        <v>46225</v>
      </c>
      <c r="G5651" t="s">
        <v>19</v>
      </c>
      <c r="H5651" t="s">
        <v>1157</v>
      </c>
      <c r="I5651" t="s">
        <v>20</v>
      </c>
      <c r="J5651">
        <v>43.1</v>
      </c>
      <c r="K5651">
        <v>3.6</v>
      </c>
      <c r="L5651">
        <v>8.1</v>
      </c>
      <c r="M5651">
        <v>37.53</v>
      </c>
      <c r="N5651">
        <v>1617.54</v>
      </c>
      <c r="O5651" t="s">
        <v>21</v>
      </c>
    </row>
    <row r="5652" spans="1:15" x14ac:dyDescent="0.25">
      <c r="A5652" t="s">
        <v>446</v>
      </c>
      <c r="B5652" t="s">
        <v>447</v>
      </c>
      <c r="C5652" t="s">
        <v>448</v>
      </c>
      <c r="D5652">
        <v>10110066</v>
      </c>
      <c r="E5652" t="s">
        <v>482</v>
      </c>
      <c r="F5652" s="1">
        <v>46225</v>
      </c>
      <c r="G5652" t="s">
        <v>19</v>
      </c>
      <c r="H5652" t="s">
        <v>1157</v>
      </c>
      <c r="I5652" t="s">
        <v>23</v>
      </c>
      <c r="J5652">
        <v>53</v>
      </c>
      <c r="K5652">
        <v>5.3</v>
      </c>
      <c r="L5652">
        <v>8.4</v>
      </c>
      <c r="M5652">
        <v>45.45</v>
      </c>
      <c r="N5652">
        <v>2408.85</v>
      </c>
      <c r="O5652" t="s">
        <v>21</v>
      </c>
    </row>
    <row r="5653" spans="1:15" x14ac:dyDescent="0.25">
      <c r="A5653" t="s">
        <v>446</v>
      </c>
      <c r="B5653" t="s">
        <v>476</v>
      </c>
      <c r="C5653" t="s">
        <v>477</v>
      </c>
      <c r="D5653">
        <v>10110183</v>
      </c>
      <c r="E5653" t="s">
        <v>494</v>
      </c>
      <c r="F5653" s="1">
        <v>46225</v>
      </c>
      <c r="G5653" t="s">
        <v>19</v>
      </c>
      <c r="H5653" t="s">
        <v>1158</v>
      </c>
      <c r="I5653" t="s">
        <v>23</v>
      </c>
      <c r="J5653">
        <v>206.5</v>
      </c>
      <c r="K5653">
        <v>5.2</v>
      </c>
      <c r="L5653">
        <v>8.5</v>
      </c>
      <c r="M5653">
        <v>45.32</v>
      </c>
      <c r="N5653">
        <v>9358.58</v>
      </c>
      <c r="O5653" t="s">
        <v>21</v>
      </c>
    </row>
    <row r="5654" spans="1:15" x14ac:dyDescent="0.25">
      <c r="A5654" t="s">
        <v>446</v>
      </c>
      <c r="B5654" t="s">
        <v>447</v>
      </c>
      <c r="C5654" t="s">
        <v>448</v>
      </c>
      <c r="D5654">
        <v>10110178</v>
      </c>
      <c r="E5654" t="s">
        <v>462</v>
      </c>
      <c r="F5654" s="1">
        <v>46225</v>
      </c>
      <c r="G5654" t="s">
        <v>19</v>
      </c>
      <c r="H5654" t="s">
        <v>1158</v>
      </c>
      <c r="I5654" t="s">
        <v>23</v>
      </c>
      <c r="J5654">
        <v>465.8</v>
      </c>
      <c r="K5654">
        <v>5</v>
      </c>
      <c r="L5654">
        <v>8.5</v>
      </c>
      <c r="M5654">
        <v>44.48</v>
      </c>
      <c r="N5654">
        <v>20718.78</v>
      </c>
      <c r="O5654" t="s">
        <v>21</v>
      </c>
    </row>
    <row r="5655" spans="1:15" x14ac:dyDescent="0.25">
      <c r="A5655" t="s">
        <v>446</v>
      </c>
      <c r="B5655" t="s">
        <v>447</v>
      </c>
      <c r="C5655" t="s">
        <v>448</v>
      </c>
      <c r="D5655">
        <v>10110178</v>
      </c>
      <c r="E5655" t="s">
        <v>462</v>
      </c>
      <c r="F5655" s="1">
        <v>46225</v>
      </c>
      <c r="G5655" t="s">
        <v>19</v>
      </c>
      <c r="H5655" t="s">
        <v>1158</v>
      </c>
      <c r="I5655" t="s">
        <v>20</v>
      </c>
      <c r="J5655">
        <v>464.8</v>
      </c>
      <c r="K5655">
        <v>4.2</v>
      </c>
      <c r="L5655">
        <v>8.1999999999999993</v>
      </c>
      <c r="M5655">
        <v>40.31</v>
      </c>
      <c r="N5655">
        <v>18736.09</v>
      </c>
      <c r="O5655" t="s">
        <v>117</v>
      </c>
    </row>
    <row r="5656" spans="1:15" x14ac:dyDescent="0.25">
      <c r="A5656" t="s">
        <v>446</v>
      </c>
      <c r="B5656" t="s">
        <v>447</v>
      </c>
      <c r="C5656" t="s">
        <v>448</v>
      </c>
      <c r="D5656">
        <v>10110178</v>
      </c>
      <c r="E5656" t="s">
        <v>462</v>
      </c>
      <c r="F5656" s="1">
        <v>46225</v>
      </c>
      <c r="G5656" t="s">
        <v>19</v>
      </c>
      <c r="H5656" t="s">
        <v>1158</v>
      </c>
      <c r="I5656" t="s">
        <v>20</v>
      </c>
      <c r="J5656">
        <v>460.6</v>
      </c>
      <c r="K5656">
        <v>4.2</v>
      </c>
      <c r="L5656">
        <v>8.1999999999999993</v>
      </c>
      <c r="M5656">
        <v>40.31</v>
      </c>
      <c r="N5656">
        <v>18566.79</v>
      </c>
      <c r="O5656" t="s">
        <v>117</v>
      </c>
    </row>
    <row r="5657" spans="1:15" x14ac:dyDescent="0.25">
      <c r="A5657" t="s">
        <v>446</v>
      </c>
      <c r="B5657" t="s">
        <v>447</v>
      </c>
      <c r="C5657" t="s">
        <v>448</v>
      </c>
      <c r="D5657">
        <v>10110178</v>
      </c>
      <c r="E5657" t="s">
        <v>462</v>
      </c>
      <c r="F5657" s="1">
        <v>46225</v>
      </c>
      <c r="G5657" t="s">
        <v>19</v>
      </c>
      <c r="H5657" t="s">
        <v>1158</v>
      </c>
      <c r="I5657" t="s">
        <v>20</v>
      </c>
      <c r="J5657">
        <v>127</v>
      </c>
      <c r="K5657">
        <v>4.2</v>
      </c>
      <c r="L5657">
        <v>8.1999999999999993</v>
      </c>
      <c r="M5657">
        <v>40.31</v>
      </c>
      <c r="N5657">
        <v>5119.37</v>
      </c>
      <c r="O5657" t="s">
        <v>117</v>
      </c>
    </row>
    <row r="5658" spans="1:15" x14ac:dyDescent="0.25">
      <c r="A5658" t="s">
        <v>446</v>
      </c>
      <c r="B5658" t="s">
        <v>453</v>
      </c>
      <c r="C5658" t="s">
        <v>454</v>
      </c>
      <c r="D5658">
        <v>10110158</v>
      </c>
      <c r="E5658" t="s">
        <v>463</v>
      </c>
      <c r="F5658" s="1">
        <v>46225</v>
      </c>
      <c r="G5658" t="s">
        <v>49</v>
      </c>
      <c r="H5658" t="s">
        <v>1157</v>
      </c>
      <c r="I5658" t="s">
        <v>20</v>
      </c>
      <c r="J5658">
        <v>19.899999999999999</v>
      </c>
      <c r="K5658">
        <v>4</v>
      </c>
      <c r="L5658">
        <v>8.1</v>
      </c>
      <c r="M5658">
        <v>39.200000000000003</v>
      </c>
      <c r="N5658">
        <v>780.08</v>
      </c>
      <c r="O5658" t="s">
        <v>21</v>
      </c>
    </row>
    <row r="5659" spans="1:15" x14ac:dyDescent="0.25">
      <c r="A5659" t="s">
        <v>446</v>
      </c>
      <c r="B5659" t="s">
        <v>450</v>
      </c>
      <c r="C5659" t="s">
        <v>451</v>
      </c>
      <c r="D5659">
        <v>10110050</v>
      </c>
      <c r="E5659" t="s">
        <v>452</v>
      </c>
      <c r="F5659" s="1">
        <v>46225</v>
      </c>
      <c r="G5659" t="s">
        <v>49</v>
      </c>
      <c r="H5659" t="s">
        <v>1157</v>
      </c>
      <c r="I5659" t="s">
        <v>23</v>
      </c>
      <c r="J5659">
        <v>133.5</v>
      </c>
      <c r="K5659">
        <v>4.9000000000000004</v>
      </c>
      <c r="L5659">
        <v>8.6999999999999993</v>
      </c>
      <c r="M5659">
        <v>44.06</v>
      </c>
      <c r="N5659">
        <v>5882.01</v>
      </c>
      <c r="O5659" t="s">
        <v>21</v>
      </c>
    </row>
    <row r="5660" spans="1:15" x14ac:dyDescent="0.25">
      <c r="A5660" t="s">
        <v>446</v>
      </c>
      <c r="B5660" t="s">
        <v>447</v>
      </c>
      <c r="C5660" t="s">
        <v>448</v>
      </c>
      <c r="D5660">
        <v>10110190</v>
      </c>
      <c r="E5660" t="s">
        <v>461</v>
      </c>
      <c r="F5660" s="1">
        <v>46225</v>
      </c>
      <c r="G5660" t="s">
        <v>49</v>
      </c>
      <c r="H5660" t="s">
        <v>1158</v>
      </c>
      <c r="I5660" t="s">
        <v>20</v>
      </c>
      <c r="J5660">
        <v>469.3</v>
      </c>
      <c r="K5660">
        <v>4.4000000000000004</v>
      </c>
      <c r="L5660">
        <v>8.1999999999999993</v>
      </c>
      <c r="M5660">
        <v>41.15</v>
      </c>
      <c r="N5660">
        <v>19311.7</v>
      </c>
      <c r="O5660" t="s">
        <v>21</v>
      </c>
    </row>
    <row r="5661" spans="1:15" x14ac:dyDescent="0.25">
      <c r="A5661" t="s">
        <v>446</v>
      </c>
      <c r="B5661" t="s">
        <v>447</v>
      </c>
      <c r="C5661" t="s">
        <v>448</v>
      </c>
      <c r="D5661">
        <v>10110190</v>
      </c>
      <c r="E5661" t="s">
        <v>461</v>
      </c>
      <c r="F5661" s="1">
        <v>46225</v>
      </c>
      <c r="G5661" t="s">
        <v>49</v>
      </c>
      <c r="H5661" t="s">
        <v>1158</v>
      </c>
      <c r="I5661" t="s">
        <v>20</v>
      </c>
      <c r="J5661">
        <v>476.6</v>
      </c>
      <c r="K5661">
        <v>4.2</v>
      </c>
      <c r="L5661">
        <v>8.3000000000000007</v>
      </c>
      <c r="M5661">
        <v>40.590000000000003</v>
      </c>
      <c r="N5661">
        <v>19345.189999999999</v>
      </c>
      <c r="O5661" t="s">
        <v>21</v>
      </c>
    </row>
    <row r="5662" spans="1:15" x14ac:dyDescent="0.25">
      <c r="A5662" t="s">
        <v>446</v>
      </c>
      <c r="B5662" t="s">
        <v>447</v>
      </c>
      <c r="C5662" t="s">
        <v>448</v>
      </c>
      <c r="D5662">
        <v>10110190</v>
      </c>
      <c r="E5662" t="s">
        <v>461</v>
      </c>
      <c r="F5662" s="1">
        <v>46225</v>
      </c>
      <c r="G5662" t="s">
        <v>49</v>
      </c>
      <c r="H5662" t="s">
        <v>1158</v>
      </c>
      <c r="I5662" t="s">
        <v>20</v>
      </c>
      <c r="J5662">
        <v>267.5</v>
      </c>
      <c r="K5662">
        <v>4.2</v>
      </c>
      <c r="L5662">
        <v>8.3000000000000007</v>
      </c>
      <c r="M5662">
        <v>40.590000000000003</v>
      </c>
      <c r="N5662">
        <v>10857.83</v>
      </c>
      <c r="O5662" t="s">
        <v>21</v>
      </c>
    </row>
    <row r="5663" spans="1:15" x14ac:dyDescent="0.25">
      <c r="A5663" t="s">
        <v>446</v>
      </c>
      <c r="B5663" t="s">
        <v>453</v>
      </c>
      <c r="C5663" t="s">
        <v>454</v>
      </c>
      <c r="D5663">
        <v>10110146</v>
      </c>
      <c r="E5663" t="s">
        <v>455</v>
      </c>
      <c r="F5663" s="1">
        <v>46225</v>
      </c>
      <c r="G5663" t="s">
        <v>49</v>
      </c>
      <c r="H5663" t="s">
        <v>1157</v>
      </c>
      <c r="I5663" t="s">
        <v>20</v>
      </c>
      <c r="J5663">
        <v>94.4</v>
      </c>
      <c r="K5663">
        <v>3.5</v>
      </c>
      <c r="L5663">
        <v>7.8</v>
      </c>
      <c r="M5663">
        <v>35.200000000000003</v>
      </c>
      <c r="N5663">
        <v>3322.88</v>
      </c>
      <c r="O5663" t="s">
        <v>21</v>
      </c>
    </row>
    <row r="5664" spans="1:15" x14ac:dyDescent="0.25">
      <c r="A5664" t="s">
        <v>446</v>
      </c>
      <c r="B5664" t="s">
        <v>450</v>
      </c>
      <c r="C5664" t="s">
        <v>451</v>
      </c>
      <c r="D5664">
        <v>10110160</v>
      </c>
      <c r="E5664" t="s">
        <v>456</v>
      </c>
      <c r="F5664" s="1">
        <v>46225</v>
      </c>
      <c r="G5664" t="s">
        <v>49</v>
      </c>
      <c r="H5664" t="s">
        <v>1158</v>
      </c>
      <c r="I5664" t="s">
        <v>20</v>
      </c>
      <c r="J5664">
        <v>52.8</v>
      </c>
      <c r="K5664">
        <v>3.6</v>
      </c>
      <c r="L5664">
        <v>8</v>
      </c>
      <c r="M5664">
        <v>37.25</v>
      </c>
      <c r="N5664">
        <v>1966.8</v>
      </c>
      <c r="O5664" t="s">
        <v>21</v>
      </c>
    </row>
    <row r="5665" spans="1:15" x14ac:dyDescent="0.25">
      <c r="A5665" t="s">
        <v>446</v>
      </c>
      <c r="B5665" t="s">
        <v>453</v>
      </c>
      <c r="C5665" t="s">
        <v>454</v>
      </c>
      <c r="D5665">
        <v>10110168</v>
      </c>
      <c r="E5665" t="s">
        <v>458</v>
      </c>
      <c r="F5665" s="1">
        <v>46225</v>
      </c>
      <c r="G5665" t="s">
        <v>49</v>
      </c>
      <c r="H5665" t="s">
        <v>1157</v>
      </c>
      <c r="I5665" t="s">
        <v>20</v>
      </c>
      <c r="J5665">
        <v>170</v>
      </c>
      <c r="K5665">
        <v>3.5</v>
      </c>
      <c r="L5665">
        <v>7.9</v>
      </c>
      <c r="M5665">
        <v>35.46</v>
      </c>
      <c r="N5665">
        <v>6028.2</v>
      </c>
      <c r="O5665" t="s">
        <v>21</v>
      </c>
    </row>
    <row r="5666" spans="1:15" x14ac:dyDescent="0.25">
      <c r="A5666" t="s">
        <v>446</v>
      </c>
      <c r="B5666" t="s">
        <v>450</v>
      </c>
      <c r="C5666" t="s">
        <v>451</v>
      </c>
      <c r="D5666">
        <v>10110083</v>
      </c>
      <c r="E5666" t="s">
        <v>459</v>
      </c>
      <c r="F5666" s="1">
        <v>46225</v>
      </c>
      <c r="G5666" t="s">
        <v>49</v>
      </c>
      <c r="H5666" t="s">
        <v>1157</v>
      </c>
      <c r="I5666" t="s">
        <v>20</v>
      </c>
      <c r="J5666">
        <v>17.2</v>
      </c>
      <c r="K5666">
        <v>3.9</v>
      </c>
      <c r="L5666">
        <v>8.1</v>
      </c>
      <c r="M5666">
        <v>38.78</v>
      </c>
      <c r="N5666">
        <v>667.02</v>
      </c>
      <c r="O5666" t="s">
        <v>21</v>
      </c>
    </row>
    <row r="5667" spans="1:15" x14ac:dyDescent="0.25">
      <c r="A5667" t="s">
        <v>446</v>
      </c>
      <c r="B5667" t="s">
        <v>450</v>
      </c>
      <c r="C5667" t="s">
        <v>451</v>
      </c>
      <c r="D5667">
        <v>10430001</v>
      </c>
      <c r="E5667" t="s">
        <v>457</v>
      </c>
      <c r="F5667" s="1">
        <v>46225</v>
      </c>
      <c r="G5667" t="s">
        <v>49</v>
      </c>
      <c r="H5667" t="s">
        <v>1157</v>
      </c>
      <c r="I5667" t="s">
        <v>20</v>
      </c>
      <c r="J5667">
        <v>40</v>
      </c>
      <c r="K5667">
        <v>3.9</v>
      </c>
      <c r="L5667">
        <v>8.1</v>
      </c>
      <c r="M5667">
        <v>38.78</v>
      </c>
      <c r="N5667">
        <v>1551.2</v>
      </c>
      <c r="O5667" t="s">
        <v>21</v>
      </c>
    </row>
    <row r="5668" spans="1:15" x14ac:dyDescent="0.25">
      <c r="A5668" t="s">
        <v>446</v>
      </c>
      <c r="B5668" t="s">
        <v>447</v>
      </c>
      <c r="C5668" t="s">
        <v>448</v>
      </c>
      <c r="D5668">
        <v>10110004</v>
      </c>
      <c r="E5668" t="s">
        <v>460</v>
      </c>
      <c r="F5668" s="1">
        <v>46225</v>
      </c>
      <c r="G5668" t="s">
        <v>49</v>
      </c>
      <c r="H5668" t="s">
        <v>1157</v>
      </c>
      <c r="I5668" t="s">
        <v>20</v>
      </c>
      <c r="J5668">
        <v>34.6</v>
      </c>
      <c r="K5668">
        <v>3.7</v>
      </c>
      <c r="L5668">
        <v>8.1</v>
      </c>
      <c r="M5668">
        <v>37.950000000000003</v>
      </c>
      <c r="N5668">
        <v>1313.07</v>
      </c>
      <c r="O5668" t="s">
        <v>21</v>
      </c>
    </row>
    <row r="5669" spans="1:15" x14ac:dyDescent="0.25">
      <c r="A5669" t="s">
        <v>446</v>
      </c>
      <c r="B5669" t="s">
        <v>447</v>
      </c>
      <c r="C5669" t="s">
        <v>448</v>
      </c>
      <c r="D5669">
        <v>10110176</v>
      </c>
      <c r="E5669" t="s">
        <v>497</v>
      </c>
      <c r="F5669" s="1">
        <v>46225</v>
      </c>
      <c r="G5669" t="s">
        <v>49</v>
      </c>
      <c r="H5669" t="s">
        <v>1158</v>
      </c>
      <c r="I5669" t="s">
        <v>20</v>
      </c>
      <c r="J5669">
        <v>59.2</v>
      </c>
      <c r="K5669">
        <v>3.2</v>
      </c>
      <c r="L5669">
        <v>7.8</v>
      </c>
      <c r="M5669">
        <v>33.94</v>
      </c>
      <c r="N5669">
        <v>2009.25</v>
      </c>
      <c r="O5669" t="s">
        <v>21</v>
      </c>
    </row>
    <row r="5670" spans="1:15" x14ac:dyDescent="0.25">
      <c r="A5670" t="s">
        <v>446</v>
      </c>
      <c r="B5670" t="s">
        <v>447</v>
      </c>
      <c r="C5670" t="s">
        <v>448</v>
      </c>
      <c r="D5670">
        <v>10110178</v>
      </c>
      <c r="E5670" t="s">
        <v>462</v>
      </c>
      <c r="F5670" s="1">
        <v>46225</v>
      </c>
      <c r="G5670" t="s">
        <v>49</v>
      </c>
      <c r="H5670" t="s">
        <v>1158</v>
      </c>
      <c r="I5670" t="s">
        <v>20</v>
      </c>
      <c r="J5670">
        <v>450.9</v>
      </c>
      <c r="K5670">
        <v>3.7</v>
      </c>
      <c r="L5670">
        <v>8.1</v>
      </c>
      <c r="M5670">
        <v>37.950000000000003</v>
      </c>
      <c r="N5670">
        <v>17111.66</v>
      </c>
      <c r="O5670" t="s">
        <v>117</v>
      </c>
    </row>
    <row r="5671" spans="1:15" x14ac:dyDescent="0.25">
      <c r="A5671" t="s">
        <v>446</v>
      </c>
      <c r="B5671" t="s">
        <v>447</v>
      </c>
      <c r="C5671" t="s">
        <v>448</v>
      </c>
      <c r="D5671">
        <v>10110178</v>
      </c>
      <c r="E5671" t="s">
        <v>462</v>
      </c>
      <c r="F5671" s="1">
        <v>46225</v>
      </c>
      <c r="G5671" t="s">
        <v>49</v>
      </c>
      <c r="H5671" t="s">
        <v>1158</v>
      </c>
      <c r="I5671" t="s">
        <v>20</v>
      </c>
      <c r="J5671">
        <v>452.9</v>
      </c>
      <c r="K5671">
        <v>3.7</v>
      </c>
      <c r="L5671">
        <v>8.1</v>
      </c>
      <c r="M5671">
        <v>37.950000000000003</v>
      </c>
      <c r="N5671">
        <v>17187.560000000001</v>
      </c>
      <c r="O5671" t="s">
        <v>117</v>
      </c>
    </row>
    <row r="5672" spans="1:15" x14ac:dyDescent="0.25">
      <c r="A5672" t="s">
        <v>446</v>
      </c>
      <c r="B5672" t="s">
        <v>447</v>
      </c>
      <c r="C5672" t="s">
        <v>448</v>
      </c>
      <c r="D5672">
        <v>10110178</v>
      </c>
      <c r="E5672" t="s">
        <v>462</v>
      </c>
      <c r="F5672" s="1">
        <v>46225</v>
      </c>
      <c r="G5672" t="s">
        <v>49</v>
      </c>
      <c r="H5672" t="s">
        <v>1158</v>
      </c>
      <c r="I5672" t="s">
        <v>20</v>
      </c>
      <c r="J5672">
        <v>144.4</v>
      </c>
      <c r="K5672">
        <v>3.7</v>
      </c>
      <c r="L5672">
        <v>8.1</v>
      </c>
      <c r="M5672">
        <v>37.950000000000003</v>
      </c>
      <c r="N5672">
        <v>5479.98</v>
      </c>
      <c r="O5672" t="s">
        <v>117</v>
      </c>
    </row>
    <row r="5673" spans="1:15" x14ac:dyDescent="0.25">
      <c r="A5673" t="s">
        <v>446</v>
      </c>
      <c r="B5673" t="s">
        <v>447</v>
      </c>
      <c r="C5673" t="s">
        <v>448</v>
      </c>
      <c r="D5673">
        <v>10110007</v>
      </c>
      <c r="E5673" t="s">
        <v>448</v>
      </c>
      <c r="F5673" s="1">
        <v>46225</v>
      </c>
      <c r="G5673" t="s">
        <v>49</v>
      </c>
      <c r="H5673" t="s">
        <v>1157</v>
      </c>
      <c r="I5673" t="s">
        <v>20</v>
      </c>
      <c r="J5673">
        <v>17.100000000000001</v>
      </c>
      <c r="K5673">
        <v>3.7</v>
      </c>
      <c r="L5673">
        <v>8.1</v>
      </c>
      <c r="M5673">
        <v>37.950000000000003</v>
      </c>
      <c r="N5673">
        <v>648.95000000000005</v>
      </c>
      <c r="O5673" t="s">
        <v>21</v>
      </c>
    </row>
    <row r="5674" spans="1:15" x14ac:dyDescent="0.25">
      <c r="A5674" t="s">
        <v>446</v>
      </c>
      <c r="B5674" t="s">
        <v>453</v>
      </c>
      <c r="C5674" t="s">
        <v>454</v>
      </c>
      <c r="D5674">
        <v>10110158</v>
      </c>
      <c r="E5674" t="s">
        <v>463</v>
      </c>
      <c r="F5674" s="1">
        <v>46225</v>
      </c>
      <c r="G5674" t="s">
        <v>49</v>
      </c>
      <c r="H5674" t="s">
        <v>1157</v>
      </c>
      <c r="I5674" t="s">
        <v>20</v>
      </c>
      <c r="J5674">
        <v>477.6</v>
      </c>
      <c r="K5674">
        <v>3.6</v>
      </c>
      <c r="L5674">
        <v>8.1</v>
      </c>
      <c r="M5674">
        <v>37.53</v>
      </c>
      <c r="N5674">
        <v>17924.330000000002</v>
      </c>
      <c r="O5674" t="s">
        <v>21</v>
      </c>
    </row>
    <row r="5675" spans="1:15" x14ac:dyDescent="0.25">
      <c r="A5675" t="s">
        <v>446</v>
      </c>
      <c r="B5675" t="s">
        <v>453</v>
      </c>
      <c r="C5675" t="s">
        <v>454</v>
      </c>
      <c r="D5675">
        <v>10110158</v>
      </c>
      <c r="E5675" t="s">
        <v>463</v>
      </c>
      <c r="F5675" s="1">
        <v>46225</v>
      </c>
      <c r="G5675" t="s">
        <v>49</v>
      </c>
      <c r="H5675" t="s">
        <v>1157</v>
      </c>
      <c r="I5675" t="s">
        <v>20</v>
      </c>
      <c r="J5675">
        <v>158.19999999999999</v>
      </c>
      <c r="K5675">
        <v>3.6</v>
      </c>
      <c r="L5675">
        <v>8.1</v>
      </c>
      <c r="M5675">
        <v>37.53</v>
      </c>
      <c r="N5675">
        <v>5937.25</v>
      </c>
      <c r="O5675" t="s">
        <v>21</v>
      </c>
    </row>
    <row r="5676" spans="1:15" x14ac:dyDescent="0.25">
      <c r="A5676" t="s">
        <v>446</v>
      </c>
      <c r="B5676" t="s">
        <v>447</v>
      </c>
      <c r="C5676" t="s">
        <v>448</v>
      </c>
      <c r="D5676">
        <v>10110071</v>
      </c>
      <c r="E5676" t="s">
        <v>465</v>
      </c>
      <c r="F5676" s="1">
        <v>46225</v>
      </c>
      <c r="G5676" t="s">
        <v>49</v>
      </c>
      <c r="H5676" t="s">
        <v>1157</v>
      </c>
      <c r="I5676" t="s">
        <v>20</v>
      </c>
      <c r="J5676">
        <v>19.5</v>
      </c>
      <c r="K5676">
        <v>3.4</v>
      </c>
      <c r="L5676">
        <v>7.9</v>
      </c>
      <c r="M5676">
        <v>35.04</v>
      </c>
      <c r="N5676">
        <v>683.28</v>
      </c>
      <c r="O5676" t="s">
        <v>21</v>
      </c>
    </row>
    <row r="5677" spans="1:15" x14ac:dyDescent="0.25">
      <c r="A5677" t="s">
        <v>446</v>
      </c>
      <c r="B5677" t="s">
        <v>447</v>
      </c>
      <c r="C5677" t="s">
        <v>448</v>
      </c>
      <c r="D5677">
        <v>10110053</v>
      </c>
      <c r="E5677" t="s">
        <v>466</v>
      </c>
      <c r="F5677" s="1">
        <v>46225</v>
      </c>
      <c r="G5677" t="s">
        <v>49</v>
      </c>
      <c r="H5677" t="s">
        <v>1157</v>
      </c>
      <c r="I5677" t="s">
        <v>20</v>
      </c>
      <c r="J5677">
        <v>37.9</v>
      </c>
      <c r="K5677">
        <v>3.2</v>
      </c>
      <c r="L5677">
        <v>8.1999999999999993</v>
      </c>
      <c r="M5677">
        <v>36.14</v>
      </c>
      <c r="N5677">
        <v>1369.71</v>
      </c>
      <c r="O5677" t="s">
        <v>21</v>
      </c>
    </row>
    <row r="5678" spans="1:15" x14ac:dyDescent="0.25">
      <c r="A5678" t="s">
        <v>446</v>
      </c>
      <c r="B5678" t="s">
        <v>453</v>
      </c>
      <c r="C5678" t="s">
        <v>454</v>
      </c>
      <c r="D5678">
        <v>10110159</v>
      </c>
      <c r="E5678" t="s">
        <v>464</v>
      </c>
      <c r="F5678" s="1">
        <v>46225</v>
      </c>
      <c r="G5678" t="s">
        <v>49</v>
      </c>
      <c r="H5678" t="s">
        <v>1157</v>
      </c>
      <c r="I5678" t="s">
        <v>20</v>
      </c>
      <c r="J5678">
        <v>102.6</v>
      </c>
      <c r="K5678">
        <v>3.4</v>
      </c>
      <c r="L5678">
        <v>8.1</v>
      </c>
      <c r="M5678">
        <v>36.700000000000003</v>
      </c>
      <c r="N5678">
        <v>3765.42</v>
      </c>
      <c r="O5678" t="s">
        <v>21</v>
      </c>
    </row>
    <row r="5679" spans="1:15" x14ac:dyDescent="0.25">
      <c r="A5679" t="s">
        <v>446</v>
      </c>
      <c r="B5679" t="s">
        <v>447</v>
      </c>
      <c r="C5679" t="s">
        <v>448</v>
      </c>
      <c r="D5679">
        <v>10110049</v>
      </c>
      <c r="E5679" t="s">
        <v>469</v>
      </c>
      <c r="F5679" s="1">
        <v>46225</v>
      </c>
      <c r="G5679" t="s">
        <v>49</v>
      </c>
      <c r="H5679" t="s">
        <v>1157</v>
      </c>
      <c r="I5679" t="s">
        <v>20</v>
      </c>
      <c r="J5679">
        <v>50.5</v>
      </c>
      <c r="K5679">
        <v>3.4</v>
      </c>
      <c r="L5679">
        <v>8.1999999999999993</v>
      </c>
      <c r="M5679">
        <v>36.979999999999997</v>
      </c>
      <c r="N5679">
        <v>1867.49</v>
      </c>
      <c r="O5679" t="s">
        <v>21</v>
      </c>
    </row>
    <row r="5680" spans="1:15" x14ac:dyDescent="0.25">
      <c r="A5680" t="s">
        <v>446</v>
      </c>
      <c r="B5680" t="s">
        <v>447</v>
      </c>
      <c r="C5680" t="s">
        <v>448</v>
      </c>
      <c r="D5680">
        <v>10110187</v>
      </c>
      <c r="E5680" t="s">
        <v>467</v>
      </c>
      <c r="F5680" s="1">
        <v>46225</v>
      </c>
      <c r="G5680" t="s">
        <v>49</v>
      </c>
      <c r="H5680" t="s">
        <v>1158</v>
      </c>
      <c r="I5680" t="s">
        <v>20</v>
      </c>
      <c r="J5680">
        <v>59.9</v>
      </c>
      <c r="K5680">
        <v>3.3</v>
      </c>
      <c r="L5680">
        <v>8.1</v>
      </c>
      <c r="M5680">
        <v>36.28</v>
      </c>
      <c r="N5680">
        <v>2173.17</v>
      </c>
      <c r="O5680" t="s">
        <v>21</v>
      </c>
    </row>
    <row r="5681" spans="1:15" x14ac:dyDescent="0.25">
      <c r="A5681" t="s">
        <v>446</v>
      </c>
      <c r="B5681" t="s">
        <v>447</v>
      </c>
      <c r="C5681" t="s">
        <v>448</v>
      </c>
      <c r="D5681">
        <v>10110172</v>
      </c>
      <c r="E5681" t="s">
        <v>498</v>
      </c>
      <c r="F5681" s="1">
        <v>46225</v>
      </c>
      <c r="G5681" t="s">
        <v>49</v>
      </c>
      <c r="H5681" t="s">
        <v>1157</v>
      </c>
      <c r="I5681" t="s">
        <v>20</v>
      </c>
      <c r="J5681">
        <v>19.2</v>
      </c>
      <c r="K5681">
        <v>3.5</v>
      </c>
      <c r="L5681">
        <v>8</v>
      </c>
      <c r="M5681">
        <v>36.840000000000003</v>
      </c>
      <c r="N5681">
        <v>707.33</v>
      </c>
      <c r="O5681" t="s">
        <v>21</v>
      </c>
    </row>
    <row r="5682" spans="1:15" x14ac:dyDescent="0.25">
      <c r="A5682" t="s">
        <v>446</v>
      </c>
      <c r="B5682" t="s">
        <v>447</v>
      </c>
      <c r="C5682" t="s">
        <v>448</v>
      </c>
      <c r="D5682">
        <v>10110177</v>
      </c>
      <c r="E5682" t="s">
        <v>468</v>
      </c>
      <c r="F5682" s="1">
        <v>46225</v>
      </c>
      <c r="G5682" t="s">
        <v>49</v>
      </c>
      <c r="H5682" t="s">
        <v>1157</v>
      </c>
      <c r="I5682" t="s">
        <v>20</v>
      </c>
      <c r="J5682">
        <v>31.6</v>
      </c>
      <c r="K5682">
        <v>3.8</v>
      </c>
      <c r="L5682">
        <v>8.4</v>
      </c>
      <c r="M5682">
        <v>39.200000000000003</v>
      </c>
      <c r="N5682">
        <v>1238.72</v>
      </c>
      <c r="O5682" t="s">
        <v>21</v>
      </c>
    </row>
    <row r="5683" spans="1:15" x14ac:dyDescent="0.25">
      <c r="A5683" t="s">
        <v>446</v>
      </c>
      <c r="B5683" t="s">
        <v>447</v>
      </c>
      <c r="C5683" t="s">
        <v>448</v>
      </c>
      <c r="D5683">
        <v>10110177</v>
      </c>
      <c r="E5683" t="s">
        <v>468</v>
      </c>
      <c r="F5683" s="1">
        <v>46225</v>
      </c>
      <c r="G5683" t="s">
        <v>49</v>
      </c>
      <c r="H5683" t="s">
        <v>1157</v>
      </c>
      <c r="I5683" t="s">
        <v>23</v>
      </c>
      <c r="J5683">
        <v>20.399999999999999</v>
      </c>
      <c r="K5683">
        <v>5.4</v>
      </c>
      <c r="L5683">
        <v>8.6999999999999993</v>
      </c>
      <c r="M5683">
        <v>46.15</v>
      </c>
      <c r="N5683">
        <v>941.46</v>
      </c>
      <c r="O5683" t="s">
        <v>21</v>
      </c>
    </row>
    <row r="5684" spans="1:15" x14ac:dyDescent="0.25">
      <c r="A5684" t="s">
        <v>446</v>
      </c>
      <c r="B5684" t="s">
        <v>447</v>
      </c>
      <c r="C5684" t="s">
        <v>448</v>
      </c>
      <c r="D5684">
        <v>10110013</v>
      </c>
      <c r="E5684" t="s">
        <v>470</v>
      </c>
      <c r="F5684" s="1">
        <v>46225</v>
      </c>
      <c r="G5684" t="s">
        <v>49</v>
      </c>
      <c r="H5684" t="s">
        <v>1157</v>
      </c>
      <c r="I5684" t="s">
        <v>20</v>
      </c>
      <c r="J5684">
        <v>82.3</v>
      </c>
      <c r="K5684">
        <v>3.8</v>
      </c>
      <c r="L5684">
        <v>8</v>
      </c>
      <c r="M5684">
        <v>38.090000000000003</v>
      </c>
      <c r="N5684">
        <v>3134.81</v>
      </c>
      <c r="O5684" t="s">
        <v>21</v>
      </c>
    </row>
    <row r="5685" spans="1:15" x14ac:dyDescent="0.25">
      <c r="A5685" t="s">
        <v>446</v>
      </c>
      <c r="B5685" t="s">
        <v>471</v>
      </c>
      <c r="C5685" t="s">
        <v>472</v>
      </c>
      <c r="D5685">
        <v>10110073</v>
      </c>
      <c r="E5685" t="s">
        <v>475</v>
      </c>
      <c r="F5685" s="1">
        <v>46225</v>
      </c>
      <c r="G5685" t="s">
        <v>49</v>
      </c>
      <c r="H5685" t="s">
        <v>1157</v>
      </c>
      <c r="I5685" t="s">
        <v>20</v>
      </c>
      <c r="J5685">
        <v>20</v>
      </c>
      <c r="K5685">
        <v>3.3</v>
      </c>
      <c r="L5685">
        <v>7.7</v>
      </c>
      <c r="M5685">
        <v>34.1</v>
      </c>
      <c r="N5685">
        <v>682</v>
      </c>
      <c r="O5685" t="s">
        <v>21</v>
      </c>
    </row>
    <row r="5686" spans="1:15" x14ac:dyDescent="0.25">
      <c r="A5686" t="s">
        <v>446</v>
      </c>
      <c r="B5686" t="s">
        <v>471</v>
      </c>
      <c r="C5686" t="s">
        <v>472</v>
      </c>
      <c r="D5686">
        <v>10110014</v>
      </c>
      <c r="E5686" t="s">
        <v>473</v>
      </c>
      <c r="F5686" s="1">
        <v>46225</v>
      </c>
      <c r="G5686" t="s">
        <v>49</v>
      </c>
      <c r="H5686" t="s">
        <v>1157</v>
      </c>
      <c r="I5686" t="s">
        <v>23</v>
      </c>
      <c r="J5686">
        <v>33.9</v>
      </c>
      <c r="K5686">
        <v>5.2</v>
      </c>
      <c r="L5686">
        <v>8.8000000000000007</v>
      </c>
      <c r="M5686">
        <v>45.32</v>
      </c>
      <c r="N5686">
        <v>1536.35</v>
      </c>
      <c r="O5686" t="s">
        <v>21</v>
      </c>
    </row>
    <row r="5687" spans="1:15" x14ac:dyDescent="0.25">
      <c r="A5687" t="s">
        <v>446</v>
      </c>
      <c r="B5687" t="s">
        <v>471</v>
      </c>
      <c r="C5687" t="s">
        <v>472</v>
      </c>
      <c r="D5687">
        <v>10110014</v>
      </c>
      <c r="E5687" t="s">
        <v>473</v>
      </c>
      <c r="F5687" s="1">
        <v>46225</v>
      </c>
      <c r="G5687" t="s">
        <v>49</v>
      </c>
      <c r="H5687" t="s">
        <v>1157</v>
      </c>
      <c r="I5687" t="s">
        <v>20</v>
      </c>
      <c r="J5687">
        <v>50.1</v>
      </c>
      <c r="K5687">
        <v>3.9</v>
      </c>
      <c r="L5687">
        <v>8.1</v>
      </c>
      <c r="M5687">
        <v>38.78</v>
      </c>
      <c r="N5687">
        <v>1942.88</v>
      </c>
      <c r="O5687" t="s">
        <v>21</v>
      </c>
    </row>
    <row r="5688" spans="1:15" x14ac:dyDescent="0.25">
      <c r="A5688" t="s">
        <v>446</v>
      </c>
      <c r="B5688" t="s">
        <v>476</v>
      </c>
      <c r="C5688" t="s">
        <v>477</v>
      </c>
      <c r="D5688">
        <v>10110161</v>
      </c>
      <c r="E5688" t="s">
        <v>478</v>
      </c>
      <c r="F5688" s="1">
        <v>46225</v>
      </c>
      <c r="G5688" t="s">
        <v>49</v>
      </c>
      <c r="H5688" t="s">
        <v>1158</v>
      </c>
      <c r="I5688" t="s">
        <v>20</v>
      </c>
      <c r="J5688">
        <v>60.2</v>
      </c>
      <c r="K5688">
        <v>3.6</v>
      </c>
      <c r="L5688">
        <v>7.9</v>
      </c>
      <c r="M5688">
        <v>35.880000000000003</v>
      </c>
      <c r="N5688">
        <v>2159.98</v>
      </c>
      <c r="O5688" t="s">
        <v>21</v>
      </c>
    </row>
    <row r="5689" spans="1:15" x14ac:dyDescent="0.25">
      <c r="A5689" t="s">
        <v>446</v>
      </c>
      <c r="B5689" t="s">
        <v>471</v>
      </c>
      <c r="C5689" t="s">
        <v>472</v>
      </c>
      <c r="D5689">
        <v>10110076</v>
      </c>
      <c r="E5689" t="s">
        <v>479</v>
      </c>
      <c r="F5689" s="1">
        <v>46225</v>
      </c>
      <c r="G5689" t="s">
        <v>49</v>
      </c>
      <c r="H5689" t="s">
        <v>1157</v>
      </c>
      <c r="I5689" t="s">
        <v>20</v>
      </c>
      <c r="J5689">
        <v>179.3</v>
      </c>
      <c r="K5689">
        <v>4.4000000000000004</v>
      </c>
      <c r="L5689">
        <v>8.3000000000000007</v>
      </c>
      <c r="M5689">
        <v>41.42</v>
      </c>
      <c r="N5689">
        <v>7426.61</v>
      </c>
      <c r="O5689" t="s">
        <v>21</v>
      </c>
    </row>
    <row r="5690" spans="1:15" x14ac:dyDescent="0.25">
      <c r="A5690" t="s">
        <v>446</v>
      </c>
      <c r="B5690" t="s">
        <v>453</v>
      </c>
      <c r="C5690" t="s">
        <v>454</v>
      </c>
      <c r="D5690">
        <v>10110106</v>
      </c>
      <c r="E5690" t="s">
        <v>480</v>
      </c>
      <c r="F5690" s="1">
        <v>46225</v>
      </c>
      <c r="G5690" t="s">
        <v>49</v>
      </c>
      <c r="H5690" t="s">
        <v>1157</v>
      </c>
      <c r="I5690" t="s">
        <v>23</v>
      </c>
      <c r="J5690">
        <v>48.2</v>
      </c>
      <c r="K5690">
        <v>6.4</v>
      </c>
      <c r="L5690">
        <v>9</v>
      </c>
      <c r="M5690">
        <v>52.35</v>
      </c>
      <c r="N5690">
        <v>2523.27</v>
      </c>
      <c r="O5690" t="s">
        <v>21</v>
      </c>
    </row>
    <row r="5691" spans="1:15" x14ac:dyDescent="0.25">
      <c r="A5691" t="s">
        <v>446</v>
      </c>
      <c r="B5691" t="s">
        <v>453</v>
      </c>
      <c r="C5691" t="s">
        <v>454</v>
      </c>
      <c r="D5691">
        <v>10110106</v>
      </c>
      <c r="E5691" t="s">
        <v>480</v>
      </c>
      <c r="F5691" s="1">
        <v>46225</v>
      </c>
      <c r="G5691" t="s">
        <v>49</v>
      </c>
      <c r="H5691" t="s">
        <v>1157</v>
      </c>
      <c r="I5691" t="s">
        <v>20</v>
      </c>
      <c r="J5691">
        <v>470.1</v>
      </c>
      <c r="K5691">
        <v>3.9</v>
      </c>
      <c r="L5691">
        <v>8.1999999999999993</v>
      </c>
      <c r="M5691">
        <v>39.06</v>
      </c>
      <c r="N5691">
        <v>18362.11</v>
      </c>
      <c r="O5691" t="s">
        <v>21</v>
      </c>
    </row>
    <row r="5692" spans="1:15" x14ac:dyDescent="0.25">
      <c r="A5692" t="s">
        <v>446</v>
      </c>
      <c r="B5692" t="s">
        <v>453</v>
      </c>
      <c r="C5692" t="s">
        <v>454</v>
      </c>
      <c r="D5692">
        <v>10110106</v>
      </c>
      <c r="E5692" t="s">
        <v>480</v>
      </c>
      <c r="F5692" s="1">
        <v>46225</v>
      </c>
      <c r="G5692" t="s">
        <v>49</v>
      </c>
      <c r="H5692" t="s">
        <v>1157</v>
      </c>
      <c r="I5692" t="s">
        <v>20</v>
      </c>
      <c r="J5692">
        <v>39</v>
      </c>
      <c r="K5692">
        <v>3.9</v>
      </c>
      <c r="L5692">
        <v>8.1999999999999993</v>
      </c>
      <c r="M5692">
        <v>39.06</v>
      </c>
      <c r="N5692">
        <v>1523.34</v>
      </c>
      <c r="O5692" t="s">
        <v>21</v>
      </c>
    </row>
    <row r="5693" spans="1:15" x14ac:dyDescent="0.25">
      <c r="A5693" t="s">
        <v>446</v>
      </c>
      <c r="B5693" t="s">
        <v>471</v>
      </c>
      <c r="C5693" t="s">
        <v>472</v>
      </c>
      <c r="D5693">
        <v>10110008</v>
      </c>
      <c r="E5693" t="s">
        <v>481</v>
      </c>
      <c r="F5693" s="1">
        <v>46225</v>
      </c>
      <c r="G5693" t="s">
        <v>49</v>
      </c>
      <c r="H5693" t="s">
        <v>1157</v>
      </c>
      <c r="I5693" t="s">
        <v>20</v>
      </c>
      <c r="J5693">
        <v>474.5</v>
      </c>
      <c r="K5693">
        <v>3.9</v>
      </c>
      <c r="L5693">
        <v>8.1</v>
      </c>
      <c r="M5693">
        <v>38.78</v>
      </c>
      <c r="N5693">
        <v>18401.11</v>
      </c>
      <c r="O5693" t="s">
        <v>21</v>
      </c>
    </row>
    <row r="5694" spans="1:15" x14ac:dyDescent="0.25">
      <c r="A5694" t="s">
        <v>446</v>
      </c>
      <c r="B5694" t="s">
        <v>471</v>
      </c>
      <c r="C5694" t="s">
        <v>472</v>
      </c>
      <c r="D5694">
        <v>10110008</v>
      </c>
      <c r="E5694" t="s">
        <v>481</v>
      </c>
      <c r="F5694" s="1">
        <v>46225</v>
      </c>
      <c r="G5694" t="s">
        <v>49</v>
      </c>
      <c r="H5694" t="s">
        <v>1157</v>
      </c>
      <c r="I5694" t="s">
        <v>20</v>
      </c>
      <c r="J5694">
        <v>241.8</v>
      </c>
      <c r="K5694">
        <v>3.9</v>
      </c>
      <c r="L5694">
        <v>8.1999999999999993</v>
      </c>
      <c r="M5694">
        <v>39.06</v>
      </c>
      <c r="N5694">
        <v>9444.7099999999991</v>
      </c>
      <c r="O5694" t="s">
        <v>21</v>
      </c>
    </row>
    <row r="5695" spans="1:15" x14ac:dyDescent="0.25">
      <c r="A5695" t="s">
        <v>446</v>
      </c>
      <c r="B5695" t="s">
        <v>471</v>
      </c>
      <c r="C5695" t="s">
        <v>472</v>
      </c>
      <c r="D5695">
        <v>10110065</v>
      </c>
      <c r="E5695" t="s">
        <v>484</v>
      </c>
      <c r="F5695" s="1">
        <v>46225</v>
      </c>
      <c r="G5695" t="s">
        <v>49</v>
      </c>
      <c r="H5695" t="s">
        <v>1157</v>
      </c>
      <c r="I5695" t="s">
        <v>20</v>
      </c>
      <c r="J5695">
        <v>56</v>
      </c>
      <c r="K5695">
        <v>3.8</v>
      </c>
      <c r="L5695">
        <v>8.1999999999999993</v>
      </c>
      <c r="M5695">
        <v>38.64</v>
      </c>
      <c r="N5695">
        <v>2163.84</v>
      </c>
      <c r="O5695" t="s">
        <v>21</v>
      </c>
    </row>
    <row r="5696" spans="1:15" x14ac:dyDescent="0.25">
      <c r="A5696" t="s">
        <v>446</v>
      </c>
      <c r="B5696" t="s">
        <v>471</v>
      </c>
      <c r="C5696" t="s">
        <v>472</v>
      </c>
      <c r="D5696">
        <v>10110078</v>
      </c>
      <c r="E5696" t="s">
        <v>485</v>
      </c>
      <c r="F5696" s="1">
        <v>46225</v>
      </c>
      <c r="G5696" t="s">
        <v>49</v>
      </c>
      <c r="H5696" t="s">
        <v>1158</v>
      </c>
      <c r="I5696" t="s">
        <v>20</v>
      </c>
      <c r="J5696">
        <v>14.9</v>
      </c>
      <c r="K5696">
        <v>3.3</v>
      </c>
      <c r="L5696">
        <v>7.7</v>
      </c>
      <c r="M5696">
        <v>34.1</v>
      </c>
      <c r="N5696">
        <v>508.09</v>
      </c>
      <c r="O5696" t="s">
        <v>21</v>
      </c>
    </row>
    <row r="5697" spans="1:15" x14ac:dyDescent="0.25">
      <c r="A5697" t="s">
        <v>446</v>
      </c>
      <c r="B5697" t="s">
        <v>471</v>
      </c>
      <c r="C5697" t="s">
        <v>472</v>
      </c>
      <c r="D5697">
        <v>10110095</v>
      </c>
      <c r="E5697" t="s">
        <v>483</v>
      </c>
      <c r="F5697" s="1">
        <v>46225</v>
      </c>
      <c r="G5697" t="s">
        <v>49</v>
      </c>
      <c r="H5697" t="s">
        <v>1157</v>
      </c>
      <c r="I5697" t="s">
        <v>23</v>
      </c>
      <c r="J5697">
        <v>22.2</v>
      </c>
      <c r="K5697">
        <v>5.5</v>
      </c>
      <c r="L5697">
        <v>8.6</v>
      </c>
      <c r="M5697">
        <v>46.84</v>
      </c>
      <c r="N5697">
        <v>1039.8499999999999</v>
      </c>
      <c r="O5697" t="s">
        <v>21</v>
      </c>
    </row>
    <row r="5698" spans="1:15" x14ac:dyDescent="0.25">
      <c r="A5698" t="s">
        <v>446</v>
      </c>
      <c r="B5698" t="s">
        <v>447</v>
      </c>
      <c r="C5698" t="s">
        <v>448</v>
      </c>
      <c r="D5698">
        <v>10110066</v>
      </c>
      <c r="E5698" t="s">
        <v>482</v>
      </c>
      <c r="F5698" s="1">
        <v>46225</v>
      </c>
      <c r="G5698" t="s">
        <v>49</v>
      </c>
      <c r="H5698" t="s">
        <v>1157</v>
      </c>
      <c r="I5698" t="s">
        <v>20</v>
      </c>
      <c r="J5698">
        <v>63.8</v>
      </c>
      <c r="K5698">
        <v>4.3</v>
      </c>
      <c r="L5698">
        <v>8.3000000000000007</v>
      </c>
      <c r="M5698">
        <v>41.01</v>
      </c>
      <c r="N5698">
        <v>2616.44</v>
      </c>
      <c r="O5698" t="s">
        <v>21</v>
      </c>
    </row>
    <row r="5699" spans="1:15" x14ac:dyDescent="0.25">
      <c r="A5699" t="s">
        <v>446</v>
      </c>
      <c r="B5699" t="s">
        <v>476</v>
      </c>
      <c r="C5699" t="s">
        <v>477</v>
      </c>
      <c r="D5699">
        <v>10110057</v>
      </c>
      <c r="E5699" t="s">
        <v>488</v>
      </c>
      <c r="F5699" s="1">
        <v>46225</v>
      </c>
      <c r="G5699" t="s">
        <v>49</v>
      </c>
      <c r="H5699" t="s">
        <v>1158</v>
      </c>
      <c r="I5699" t="s">
        <v>20</v>
      </c>
      <c r="J5699">
        <v>22.3</v>
      </c>
      <c r="K5699">
        <v>4.5999999999999996</v>
      </c>
      <c r="L5699">
        <v>8.3000000000000007</v>
      </c>
      <c r="M5699">
        <v>42.26</v>
      </c>
      <c r="N5699">
        <v>942.4</v>
      </c>
      <c r="O5699" t="s">
        <v>21</v>
      </c>
    </row>
    <row r="5700" spans="1:15" x14ac:dyDescent="0.25">
      <c r="A5700" t="s">
        <v>446</v>
      </c>
      <c r="B5700" t="s">
        <v>476</v>
      </c>
      <c r="C5700" t="s">
        <v>477</v>
      </c>
      <c r="D5700">
        <v>10110184</v>
      </c>
      <c r="E5700" t="s">
        <v>490</v>
      </c>
      <c r="F5700" s="1">
        <v>46225</v>
      </c>
      <c r="G5700" t="s">
        <v>49</v>
      </c>
      <c r="H5700" t="s">
        <v>1158</v>
      </c>
      <c r="I5700" t="s">
        <v>23</v>
      </c>
      <c r="J5700">
        <v>15.1</v>
      </c>
      <c r="K5700">
        <v>5.3</v>
      </c>
      <c r="L5700">
        <v>8.1999999999999993</v>
      </c>
      <c r="M5700">
        <v>44.9</v>
      </c>
      <c r="N5700">
        <v>677.99</v>
      </c>
      <c r="O5700" t="s">
        <v>21</v>
      </c>
    </row>
    <row r="5701" spans="1:15" x14ac:dyDescent="0.25">
      <c r="A5701" t="s">
        <v>446</v>
      </c>
      <c r="B5701" t="s">
        <v>476</v>
      </c>
      <c r="C5701" t="s">
        <v>477</v>
      </c>
      <c r="D5701">
        <v>10110153</v>
      </c>
      <c r="E5701" t="s">
        <v>491</v>
      </c>
      <c r="F5701" s="1">
        <v>46225</v>
      </c>
      <c r="G5701" t="s">
        <v>49</v>
      </c>
      <c r="H5701" t="s">
        <v>1158</v>
      </c>
      <c r="I5701" t="s">
        <v>20</v>
      </c>
      <c r="J5701">
        <v>118.9</v>
      </c>
      <c r="K5701">
        <v>4.0999999999999996</v>
      </c>
      <c r="L5701">
        <v>8.1999999999999993</v>
      </c>
      <c r="M5701">
        <v>39.89</v>
      </c>
      <c r="N5701">
        <v>4742.92</v>
      </c>
      <c r="O5701" t="s">
        <v>21</v>
      </c>
    </row>
    <row r="5702" spans="1:15" x14ac:dyDescent="0.25">
      <c r="A5702" t="s">
        <v>446</v>
      </c>
      <c r="B5702" t="s">
        <v>476</v>
      </c>
      <c r="C5702" t="s">
        <v>477</v>
      </c>
      <c r="D5702">
        <v>10110021</v>
      </c>
      <c r="E5702" t="s">
        <v>501</v>
      </c>
      <c r="F5702" s="1">
        <v>46225</v>
      </c>
      <c r="G5702" t="s">
        <v>49</v>
      </c>
      <c r="H5702" t="s">
        <v>1157</v>
      </c>
      <c r="I5702" t="s">
        <v>20</v>
      </c>
      <c r="J5702">
        <v>14.9</v>
      </c>
      <c r="K5702">
        <v>4.3</v>
      </c>
      <c r="L5702">
        <v>8.6999999999999993</v>
      </c>
      <c r="M5702">
        <v>41.56</v>
      </c>
      <c r="N5702">
        <v>619.24</v>
      </c>
      <c r="O5702" t="s">
        <v>21</v>
      </c>
    </row>
    <row r="5703" spans="1:15" x14ac:dyDescent="0.25">
      <c r="A5703" t="s">
        <v>446</v>
      </c>
      <c r="B5703" t="s">
        <v>476</v>
      </c>
      <c r="C5703" t="s">
        <v>477</v>
      </c>
      <c r="D5703">
        <v>10110086</v>
      </c>
      <c r="E5703" t="s">
        <v>487</v>
      </c>
      <c r="F5703" s="1">
        <v>46225</v>
      </c>
      <c r="G5703" t="s">
        <v>49</v>
      </c>
      <c r="H5703" t="s">
        <v>1157</v>
      </c>
      <c r="I5703" t="s">
        <v>20</v>
      </c>
      <c r="J5703">
        <v>29.4</v>
      </c>
      <c r="K5703">
        <v>4.5</v>
      </c>
      <c r="L5703">
        <v>8.1</v>
      </c>
      <c r="M5703">
        <v>41.28</v>
      </c>
      <c r="N5703">
        <v>1213.6300000000001</v>
      </c>
      <c r="O5703" t="s">
        <v>21</v>
      </c>
    </row>
    <row r="5704" spans="1:15" x14ac:dyDescent="0.25">
      <c r="A5704" t="s">
        <v>446</v>
      </c>
      <c r="B5704" t="s">
        <v>476</v>
      </c>
      <c r="C5704" t="s">
        <v>477</v>
      </c>
      <c r="D5704">
        <v>10110183</v>
      </c>
      <c r="E5704" t="s">
        <v>494</v>
      </c>
      <c r="F5704" s="1">
        <v>46225</v>
      </c>
      <c r="G5704" t="s">
        <v>49</v>
      </c>
      <c r="H5704" t="s">
        <v>1158</v>
      </c>
      <c r="I5704" t="s">
        <v>20</v>
      </c>
      <c r="J5704">
        <v>352.1</v>
      </c>
      <c r="K5704">
        <v>4.4000000000000004</v>
      </c>
      <c r="L5704">
        <v>8.1999999999999993</v>
      </c>
      <c r="M5704">
        <v>41.15</v>
      </c>
      <c r="N5704">
        <v>14488.92</v>
      </c>
      <c r="O5704" t="s">
        <v>21</v>
      </c>
    </row>
    <row r="5705" spans="1:15" x14ac:dyDescent="0.25">
      <c r="A5705" t="s">
        <v>446</v>
      </c>
      <c r="B5705" t="s">
        <v>447</v>
      </c>
      <c r="C5705" t="s">
        <v>448</v>
      </c>
      <c r="D5705">
        <v>10110173</v>
      </c>
      <c r="E5705" t="s">
        <v>500</v>
      </c>
      <c r="F5705" s="1">
        <v>46225</v>
      </c>
      <c r="G5705" t="s">
        <v>49</v>
      </c>
      <c r="H5705" t="s">
        <v>1158</v>
      </c>
      <c r="I5705" t="s">
        <v>23</v>
      </c>
      <c r="J5705">
        <v>101.9</v>
      </c>
      <c r="K5705">
        <v>5.3</v>
      </c>
      <c r="L5705">
        <v>8.3000000000000007</v>
      </c>
      <c r="M5705">
        <v>45.18</v>
      </c>
      <c r="N5705">
        <v>4603.84</v>
      </c>
      <c r="O5705" t="s">
        <v>21</v>
      </c>
    </row>
    <row r="5706" spans="1:15" x14ac:dyDescent="0.25">
      <c r="A5706" t="s">
        <v>446</v>
      </c>
      <c r="B5706" t="s">
        <v>476</v>
      </c>
      <c r="C5706" t="s">
        <v>477</v>
      </c>
      <c r="D5706">
        <v>10110043</v>
      </c>
      <c r="E5706" t="s">
        <v>495</v>
      </c>
      <c r="F5706" s="1">
        <v>46225</v>
      </c>
      <c r="G5706" t="s">
        <v>49</v>
      </c>
      <c r="H5706" t="s">
        <v>1157</v>
      </c>
      <c r="I5706" t="s">
        <v>20</v>
      </c>
      <c r="J5706">
        <v>97.9</v>
      </c>
      <c r="K5706">
        <v>4.4000000000000004</v>
      </c>
      <c r="L5706">
        <v>8.3000000000000007</v>
      </c>
      <c r="M5706">
        <v>41.42</v>
      </c>
      <c r="N5706">
        <v>4055.02</v>
      </c>
      <c r="O5706" t="s">
        <v>21</v>
      </c>
    </row>
    <row r="5707" spans="1:15" x14ac:dyDescent="0.25">
      <c r="A5707" t="s">
        <v>446</v>
      </c>
      <c r="B5707" t="s">
        <v>476</v>
      </c>
      <c r="C5707" t="s">
        <v>477</v>
      </c>
      <c r="D5707">
        <v>10110179</v>
      </c>
      <c r="E5707" t="s">
        <v>492</v>
      </c>
      <c r="F5707" s="1">
        <v>46225</v>
      </c>
      <c r="G5707" t="s">
        <v>49</v>
      </c>
      <c r="H5707" t="s">
        <v>1158</v>
      </c>
      <c r="I5707" t="s">
        <v>20</v>
      </c>
      <c r="J5707">
        <v>39.5</v>
      </c>
      <c r="K5707">
        <v>4.2</v>
      </c>
      <c r="L5707">
        <v>8.1999999999999993</v>
      </c>
      <c r="M5707">
        <v>40.31</v>
      </c>
      <c r="N5707">
        <v>1592.25</v>
      </c>
      <c r="O5707" t="s">
        <v>21</v>
      </c>
    </row>
    <row r="5708" spans="1:15" x14ac:dyDescent="0.25">
      <c r="A5708" t="s">
        <v>446</v>
      </c>
      <c r="B5708" t="s">
        <v>453</v>
      </c>
      <c r="C5708" t="s">
        <v>454</v>
      </c>
      <c r="D5708">
        <v>10110164</v>
      </c>
      <c r="E5708" t="s">
        <v>489</v>
      </c>
      <c r="F5708" s="1">
        <v>46225</v>
      </c>
      <c r="G5708" t="s">
        <v>49</v>
      </c>
      <c r="H5708" t="s">
        <v>1157</v>
      </c>
      <c r="I5708" t="s">
        <v>20</v>
      </c>
      <c r="J5708">
        <v>20.6</v>
      </c>
      <c r="K5708">
        <v>4.4000000000000004</v>
      </c>
      <c r="L5708">
        <v>7.8</v>
      </c>
      <c r="M5708">
        <v>38.950000000000003</v>
      </c>
      <c r="N5708">
        <v>802.37</v>
      </c>
      <c r="O5708" t="s">
        <v>21</v>
      </c>
    </row>
    <row r="5709" spans="1:15" x14ac:dyDescent="0.25">
      <c r="A5709" t="s">
        <v>446</v>
      </c>
      <c r="B5709" t="s">
        <v>476</v>
      </c>
      <c r="C5709" t="s">
        <v>477</v>
      </c>
      <c r="D5709">
        <v>10110055</v>
      </c>
      <c r="E5709" t="s">
        <v>496</v>
      </c>
      <c r="F5709" s="1">
        <v>46225</v>
      </c>
      <c r="G5709" t="s">
        <v>49</v>
      </c>
      <c r="H5709" t="s">
        <v>1157</v>
      </c>
      <c r="I5709" t="s">
        <v>20</v>
      </c>
      <c r="J5709">
        <v>40.4</v>
      </c>
      <c r="K5709">
        <v>4.2</v>
      </c>
      <c r="L5709">
        <v>8.3000000000000007</v>
      </c>
      <c r="M5709">
        <v>40.590000000000003</v>
      </c>
      <c r="N5709">
        <v>1639.84</v>
      </c>
      <c r="O5709" t="s">
        <v>21</v>
      </c>
    </row>
    <row r="5710" spans="1:15" x14ac:dyDescent="0.25">
      <c r="A5710" t="s">
        <v>446</v>
      </c>
      <c r="B5710" t="s">
        <v>476</v>
      </c>
      <c r="C5710" t="s">
        <v>477</v>
      </c>
      <c r="D5710">
        <v>10110055</v>
      </c>
      <c r="E5710" t="s">
        <v>496</v>
      </c>
      <c r="F5710" s="1">
        <v>46225</v>
      </c>
      <c r="G5710" t="s">
        <v>49</v>
      </c>
      <c r="H5710" t="s">
        <v>1157</v>
      </c>
      <c r="I5710" t="s">
        <v>23</v>
      </c>
      <c r="J5710">
        <v>40.1</v>
      </c>
      <c r="K5710">
        <v>6.6</v>
      </c>
      <c r="L5710">
        <v>9</v>
      </c>
      <c r="M5710">
        <v>53.99</v>
      </c>
      <c r="N5710">
        <v>2165</v>
      </c>
      <c r="O5710" t="s">
        <v>21</v>
      </c>
    </row>
    <row r="5711" spans="1:15" x14ac:dyDescent="0.25">
      <c r="A5711" t="s">
        <v>446</v>
      </c>
      <c r="B5711" t="s">
        <v>476</v>
      </c>
      <c r="C5711" t="s">
        <v>477</v>
      </c>
      <c r="D5711">
        <v>10110185</v>
      </c>
      <c r="E5711" t="s">
        <v>493</v>
      </c>
      <c r="F5711" s="1">
        <v>46225</v>
      </c>
      <c r="G5711" t="s">
        <v>49</v>
      </c>
      <c r="H5711" t="s">
        <v>1158</v>
      </c>
      <c r="I5711" t="s">
        <v>23</v>
      </c>
      <c r="J5711">
        <v>26.5</v>
      </c>
      <c r="K5711">
        <v>5.2</v>
      </c>
      <c r="L5711">
        <v>8.6</v>
      </c>
      <c r="M5711">
        <v>45.32</v>
      </c>
      <c r="N5711">
        <v>1200.98</v>
      </c>
      <c r="O5711" t="s">
        <v>117</v>
      </c>
    </row>
    <row r="5712" spans="1:15" x14ac:dyDescent="0.25">
      <c r="A5712" t="s">
        <v>446</v>
      </c>
      <c r="B5712" t="s">
        <v>476</v>
      </c>
      <c r="C5712" t="s">
        <v>477</v>
      </c>
      <c r="D5712">
        <v>10110043</v>
      </c>
      <c r="E5712" t="s">
        <v>495</v>
      </c>
      <c r="F5712" s="1">
        <v>46225</v>
      </c>
      <c r="G5712" t="s">
        <v>49</v>
      </c>
      <c r="H5712" t="s">
        <v>1157</v>
      </c>
      <c r="I5712" t="s">
        <v>23</v>
      </c>
      <c r="J5712">
        <v>14.6</v>
      </c>
      <c r="K5712">
        <v>5</v>
      </c>
      <c r="L5712">
        <v>8.5</v>
      </c>
      <c r="M5712">
        <v>44.48</v>
      </c>
      <c r="N5712">
        <v>649.41</v>
      </c>
      <c r="O5712" t="s">
        <v>117</v>
      </c>
    </row>
    <row r="5713" spans="1:15" x14ac:dyDescent="0.25">
      <c r="A5713" t="s">
        <v>446</v>
      </c>
      <c r="B5713" t="s">
        <v>450</v>
      </c>
      <c r="C5713" t="s">
        <v>451</v>
      </c>
      <c r="D5713">
        <v>10110050</v>
      </c>
      <c r="E5713" t="s">
        <v>452</v>
      </c>
      <c r="F5713" s="1">
        <v>46226</v>
      </c>
      <c r="G5713" t="s">
        <v>19</v>
      </c>
      <c r="H5713" t="s">
        <v>1157</v>
      </c>
      <c r="I5713" t="s">
        <v>23</v>
      </c>
      <c r="J5713">
        <v>75.099999999999994</v>
      </c>
      <c r="K5713">
        <v>5.9</v>
      </c>
      <c r="L5713">
        <v>9</v>
      </c>
      <c r="M5713">
        <v>49.07</v>
      </c>
      <c r="N5713">
        <v>3685.16</v>
      </c>
      <c r="O5713" t="s">
        <v>21</v>
      </c>
    </row>
    <row r="5714" spans="1:15" x14ac:dyDescent="0.25">
      <c r="A5714" t="s">
        <v>446</v>
      </c>
      <c r="B5714" t="s">
        <v>447</v>
      </c>
      <c r="C5714" t="s">
        <v>448</v>
      </c>
      <c r="D5714">
        <v>10110190</v>
      </c>
      <c r="E5714" t="s">
        <v>461</v>
      </c>
      <c r="F5714" s="1">
        <v>46226</v>
      </c>
      <c r="G5714" t="s">
        <v>19</v>
      </c>
      <c r="H5714" t="s">
        <v>1158</v>
      </c>
      <c r="I5714" t="s">
        <v>20</v>
      </c>
      <c r="J5714">
        <v>477.5</v>
      </c>
      <c r="K5714">
        <v>4.5999999999999996</v>
      </c>
      <c r="L5714">
        <v>8.1999999999999993</v>
      </c>
      <c r="M5714">
        <v>41.98</v>
      </c>
      <c r="N5714">
        <v>20045.45</v>
      </c>
      <c r="O5714" t="s">
        <v>21</v>
      </c>
    </row>
    <row r="5715" spans="1:15" x14ac:dyDescent="0.25">
      <c r="A5715" t="s">
        <v>446</v>
      </c>
      <c r="B5715" t="s">
        <v>447</v>
      </c>
      <c r="C5715" t="s">
        <v>448</v>
      </c>
      <c r="D5715">
        <v>10110190</v>
      </c>
      <c r="E5715" t="s">
        <v>461</v>
      </c>
      <c r="F5715" s="1">
        <v>46226</v>
      </c>
      <c r="G5715" t="s">
        <v>19</v>
      </c>
      <c r="H5715" t="s">
        <v>1158</v>
      </c>
      <c r="I5715" t="s">
        <v>20</v>
      </c>
      <c r="J5715">
        <v>478.7</v>
      </c>
      <c r="K5715">
        <v>4.5999999999999996</v>
      </c>
      <c r="L5715">
        <v>8.1999999999999993</v>
      </c>
      <c r="M5715">
        <v>41.98</v>
      </c>
      <c r="N5715">
        <v>20095.830000000002</v>
      </c>
      <c r="O5715" t="s">
        <v>21</v>
      </c>
    </row>
    <row r="5716" spans="1:15" x14ac:dyDescent="0.25">
      <c r="A5716" t="s">
        <v>446</v>
      </c>
      <c r="B5716" t="s">
        <v>447</v>
      </c>
      <c r="C5716" t="s">
        <v>448</v>
      </c>
      <c r="D5716">
        <v>10110190</v>
      </c>
      <c r="E5716" t="s">
        <v>461</v>
      </c>
      <c r="F5716" s="1">
        <v>46226</v>
      </c>
      <c r="G5716" t="s">
        <v>19</v>
      </c>
      <c r="H5716" t="s">
        <v>1158</v>
      </c>
      <c r="I5716" t="s">
        <v>20</v>
      </c>
      <c r="J5716">
        <v>249.9</v>
      </c>
      <c r="K5716">
        <v>4.5999999999999996</v>
      </c>
      <c r="L5716">
        <v>8.1999999999999993</v>
      </c>
      <c r="M5716">
        <v>41.98</v>
      </c>
      <c r="N5716">
        <v>10490.8</v>
      </c>
      <c r="O5716" t="s">
        <v>21</v>
      </c>
    </row>
    <row r="5717" spans="1:15" x14ac:dyDescent="0.25">
      <c r="A5717" t="s">
        <v>446</v>
      </c>
      <c r="B5717" t="s">
        <v>453</v>
      </c>
      <c r="C5717" t="s">
        <v>454</v>
      </c>
      <c r="D5717">
        <v>10110168</v>
      </c>
      <c r="E5717" t="s">
        <v>458</v>
      </c>
      <c r="F5717" s="1">
        <v>46226</v>
      </c>
      <c r="G5717" t="s">
        <v>19</v>
      </c>
      <c r="H5717" t="s">
        <v>1157</v>
      </c>
      <c r="I5717" t="s">
        <v>20</v>
      </c>
      <c r="J5717">
        <v>62.6</v>
      </c>
      <c r="K5717">
        <v>4.2</v>
      </c>
      <c r="L5717">
        <v>8.1</v>
      </c>
      <c r="M5717">
        <v>40.03</v>
      </c>
      <c r="N5717">
        <v>2505.88</v>
      </c>
      <c r="O5717" t="s">
        <v>21</v>
      </c>
    </row>
    <row r="5718" spans="1:15" x14ac:dyDescent="0.25">
      <c r="A5718" t="s">
        <v>446</v>
      </c>
      <c r="B5718" t="s">
        <v>450</v>
      </c>
      <c r="C5718" t="s">
        <v>451</v>
      </c>
      <c r="D5718">
        <v>10110160</v>
      </c>
      <c r="E5718" t="s">
        <v>456</v>
      </c>
      <c r="F5718" s="1">
        <v>46226</v>
      </c>
      <c r="G5718" t="s">
        <v>19</v>
      </c>
      <c r="H5718" t="s">
        <v>1158</v>
      </c>
      <c r="I5718" t="s">
        <v>20</v>
      </c>
      <c r="J5718">
        <v>35.799999999999997</v>
      </c>
      <c r="K5718">
        <v>3.7</v>
      </c>
      <c r="L5718">
        <v>7.9</v>
      </c>
      <c r="M5718">
        <v>36.29</v>
      </c>
      <c r="N5718">
        <v>1299.18</v>
      </c>
      <c r="O5718" t="s">
        <v>21</v>
      </c>
    </row>
    <row r="5719" spans="1:15" x14ac:dyDescent="0.25">
      <c r="A5719" t="s">
        <v>446</v>
      </c>
      <c r="B5719" t="s">
        <v>450</v>
      </c>
      <c r="C5719" t="s">
        <v>451</v>
      </c>
      <c r="D5719">
        <v>10440001</v>
      </c>
      <c r="E5719" t="s">
        <v>502</v>
      </c>
      <c r="F5719" s="1">
        <v>46226</v>
      </c>
      <c r="G5719" t="s">
        <v>19</v>
      </c>
      <c r="H5719" t="s">
        <v>1157</v>
      </c>
      <c r="I5719" t="s">
        <v>20</v>
      </c>
      <c r="J5719">
        <v>14.2</v>
      </c>
      <c r="K5719">
        <v>3.8</v>
      </c>
      <c r="L5719">
        <v>7.7</v>
      </c>
      <c r="M5719">
        <v>36.18</v>
      </c>
      <c r="N5719">
        <v>513.76</v>
      </c>
      <c r="O5719" t="s">
        <v>21</v>
      </c>
    </row>
    <row r="5720" spans="1:15" x14ac:dyDescent="0.25">
      <c r="A5720" t="s">
        <v>446</v>
      </c>
      <c r="B5720" t="s">
        <v>447</v>
      </c>
      <c r="C5720" t="s">
        <v>448</v>
      </c>
      <c r="D5720">
        <v>10110004</v>
      </c>
      <c r="E5720" t="s">
        <v>460</v>
      </c>
      <c r="F5720" s="1">
        <v>46226</v>
      </c>
      <c r="G5720" t="s">
        <v>19</v>
      </c>
      <c r="H5720" t="s">
        <v>1157</v>
      </c>
      <c r="I5720" t="s">
        <v>20</v>
      </c>
      <c r="J5720">
        <v>40</v>
      </c>
      <c r="K5720">
        <v>4.2</v>
      </c>
      <c r="L5720">
        <v>7.9</v>
      </c>
      <c r="M5720">
        <v>38.380000000000003</v>
      </c>
      <c r="N5720">
        <v>1535.2</v>
      </c>
      <c r="O5720" t="s">
        <v>21</v>
      </c>
    </row>
    <row r="5721" spans="1:15" x14ac:dyDescent="0.25">
      <c r="A5721" t="s">
        <v>446</v>
      </c>
      <c r="B5721" t="s">
        <v>450</v>
      </c>
      <c r="C5721" t="s">
        <v>451</v>
      </c>
      <c r="D5721">
        <v>10430001</v>
      </c>
      <c r="E5721" t="s">
        <v>457</v>
      </c>
      <c r="F5721" s="1">
        <v>46226</v>
      </c>
      <c r="G5721" t="s">
        <v>19</v>
      </c>
      <c r="H5721" t="s">
        <v>1157</v>
      </c>
      <c r="I5721" t="s">
        <v>20</v>
      </c>
      <c r="J5721">
        <v>38.1</v>
      </c>
      <c r="K5721">
        <v>3.5</v>
      </c>
      <c r="L5721">
        <v>7.9</v>
      </c>
      <c r="M5721">
        <v>35.46</v>
      </c>
      <c r="N5721">
        <v>1351.03</v>
      </c>
      <c r="O5721" t="s">
        <v>21</v>
      </c>
    </row>
    <row r="5722" spans="1:15" x14ac:dyDescent="0.25">
      <c r="A5722" t="s">
        <v>446</v>
      </c>
      <c r="B5722" t="s">
        <v>450</v>
      </c>
      <c r="C5722" t="s">
        <v>451</v>
      </c>
      <c r="D5722">
        <v>10110083</v>
      </c>
      <c r="E5722" t="s">
        <v>459</v>
      </c>
      <c r="F5722" s="1">
        <v>46226</v>
      </c>
      <c r="G5722" t="s">
        <v>19</v>
      </c>
      <c r="H5722" t="s">
        <v>1157</v>
      </c>
      <c r="I5722" t="s">
        <v>20</v>
      </c>
      <c r="J5722">
        <v>4.8</v>
      </c>
      <c r="K5722">
        <v>3.8</v>
      </c>
      <c r="L5722">
        <v>7.9</v>
      </c>
      <c r="M5722">
        <v>36.71</v>
      </c>
      <c r="N5722">
        <v>176.21</v>
      </c>
      <c r="O5722" t="s">
        <v>21</v>
      </c>
    </row>
    <row r="5723" spans="1:15" x14ac:dyDescent="0.25">
      <c r="A5723" t="s">
        <v>446</v>
      </c>
      <c r="B5723" t="s">
        <v>453</v>
      </c>
      <c r="C5723" t="s">
        <v>454</v>
      </c>
      <c r="D5723">
        <v>10110146</v>
      </c>
      <c r="E5723" t="s">
        <v>455</v>
      </c>
      <c r="F5723" s="1">
        <v>46226</v>
      </c>
      <c r="G5723" t="s">
        <v>19</v>
      </c>
      <c r="H5723" t="s">
        <v>1157</v>
      </c>
      <c r="I5723" t="s">
        <v>23</v>
      </c>
      <c r="J5723">
        <v>34</v>
      </c>
      <c r="K5723">
        <v>5.2</v>
      </c>
      <c r="L5723">
        <v>8.6999999999999993</v>
      </c>
      <c r="M5723">
        <v>45.32</v>
      </c>
      <c r="N5723">
        <v>1540.88</v>
      </c>
      <c r="O5723" t="s">
        <v>21</v>
      </c>
    </row>
    <row r="5724" spans="1:15" x14ac:dyDescent="0.25">
      <c r="A5724" t="s">
        <v>446</v>
      </c>
      <c r="B5724" t="s">
        <v>453</v>
      </c>
      <c r="C5724" t="s">
        <v>454</v>
      </c>
      <c r="D5724">
        <v>10110158</v>
      </c>
      <c r="E5724" t="s">
        <v>463</v>
      </c>
      <c r="F5724" s="1">
        <v>46226</v>
      </c>
      <c r="G5724" t="s">
        <v>19</v>
      </c>
      <c r="H5724" t="s">
        <v>1157</v>
      </c>
      <c r="I5724" t="s">
        <v>20</v>
      </c>
      <c r="J5724">
        <v>343.5</v>
      </c>
      <c r="K5724">
        <v>4.2</v>
      </c>
      <c r="L5724">
        <v>8.1999999999999993</v>
      </c>
      <c r="M5724">
        <v>40.31</v>
      </c>
      <c r="N5724">
        <v>13846.49</v>
      </c>
      <c r="O5724" t="s">
        <v>21</v>
      </c>
    </row>
    <row r="5725" spans="1:15" x14ac:dyDescent="0.25">
      <c r="A5725" t="s">
        <v>446</v>
      </c>
      <c r="B5725" t="s">
        <v>447</v>
      </c>
      <c r="C5725" t="s">
        <v>448</v>
      </c>
      <c r="D5725">
        <v>10110187</v>
      </c>
      <c r="E5725" t="s">
        <v>467</v>
      </c>
      <c r="F5725" s="1">
        <v>46226</v>
      </c>
      <c r="G5725" t="s">
        <v>19</v>
      </c>
      <c r="H5725" t="s">
        <v>1158</v>
      </c>
      <c r="I5725" t="s">
        <v>20</v>
      </c>
      <c r="J5725">
        <v>51.7</v>
      </c>
      <c r="K5725">
        <v>3.8</v>
      </c>
      <c r="L5725">
        <v>8</v>
      </c>
      <c r="M5725">
        <v>38.090000000000003</v>
      </c>
      <c r="N5725">
        <v>1969.25</v>
      </c>
      <c r="O5725" t="s">
        <v>21</v>
      </c>
    </row>
    <row r="5726" spans="1:15" x14ac:dyDescent="0.25">
      <c r="A5726" t="s">
        <v>446</v>
      </c>
      <c r="B5726" t="s">
        <v>447</v>
      </c>
      <c r="C5726" t="s">
        <v>448</v>
      </c>
      <c r="D5726">
        <v>10110177</v>
      </c>
      <c r="E5726" t="s">
        <v>468</v>
      </c>
      <c r="F5726" s="1">
        <v>46226</v>
      </c>
      <c r="G5726" t="s">
        <v>19</v>
      </c>
      <c r="H5726" t="s">
        <v>1157</v>
      </c>
      <c r="I5726" t="s">
        <v>23</v>
      </c>
      <c r="J5726">
        <v>35.1</v>
      </c>
      <c r="K5726">
        <v>5.5</v>
      </c>
      <c r="L5726">
        <v>8.8000000000000007</v>
      </c>
      <c r="M5726">
        <v>47.4</v>
      </c>
      <c r="N5726">
        <v>1663.74</v>
      </c>
      <c r="O5726" t="s">
        <v>21</v>
      </c>
    </row>
    <row r="5727" spans="1:15" x14ac:dyDescent="0.25">
      <c r="A5727" t="s">
        <v>446</v>
      </c>
      <c r="B5727" t="s">
        <v>447</v>
      </c>
      <c r="C5727" t="s">
        <v>448</v>
      </c>
      <c r="D5727">
        <v>10110177</v>
      </c>
      <c r="E5727" t="s">
        <v>468</v>
      </c>
      <c r="F5727" s="1">
        <v>46226</v>
      </c>
      <c r="G5727" t="s">
        <v>19</v>
      </c>
      <c r="H5727" t="s">
        <v>1157</v>
      </c>
      <c r="I5727" t="s">
        <v>20</v>
      </c>
      <c r="J5727">
        <v>40</v>
      </c>
      <c r="K5727">
        <v>4.0999999999999996</v>
      </c>
      <c r="L5727">
        <v>8.3000000000000007</v>
      </c>
      <c r="M5727">
        <v>40.17</v>
      </c>
      <c r="N5727">
        <v>1606.8</v>
      </c>
      <c r="O5727" t="s">
        <v>21</v>
      </c>
    </row>
    <row r="5728" spans="1:15" x14ac:dyDescent="0.25">
      <c r="A5728" t="s">
        <v>446</v>
      </c>
      <c r="B5728" t="s">
        <v>453</v>
      </c>
      <c r="C5728" t="s">
        <v>454</v>
      </c>
      <c r="D5728">
        <v>10110159</v>
      </c>
      <c r="E5728" t="s">
        <v>464</v>
      </c>
      <c r="F5728" s="1">
        <v>46226</v>
      </c>
      <c r="G5728" t="s">
        <v>19</v>
      </c>
      <c r="H5728" t="s">
        <v>1157</v>
      </c>
      <c r="I5728" t="s">
        <v>20</v>
      </c>
      <c r="J5728">
        <v>27.6</v>
      </c>
      <c r="K5728">
        <v>4.8</v>
      </c>
      <c r="L5728">
        <v>8.4</v>
      </c>
      <c r="M5728">
        <v>43.37</v>
      </c>
      <c r="N5728">
        <v>1197.01</v>
      </c>
      <c r="O5728" t="s">
        <v>21</v>
      </c>
    </row>
    <row r="5729" spans="1:15" x14ac:dyDescent="0.25">
      <c r="A5729" t="s">
        <v>446</v>
      </c>
      <c r="B5729" t="s">
        <v>447</v>
      </c>
      <c r="C5729" t="s">
        <v>448</v>
      </c>
      <c r="D5729">
        <v>10110053</v>
      </c>
      <c r="E5729" t="s">
        <v>466</v>
      </c>
      <c r="F5729" s="1">
        <v>46226</v>
      </c>
      <c r="G5729" t="s">
        <v>19</v>
      </c>
      <c r="H5729" t="s">
        <v>1157</v>
      </c>
      <c r="I5729" t="s">
        <v>23</v>
      </c>
      <c r="J5729">
        <v>21.4</v>
      </c>
      <c r="K5729">
        <v>5.4</v>
      </c>
      <c r="L5729">
        <v>8.5</v>
      </c>
      <c r="M5729">
        <v>46.15</v>
      </c>
      <c r="N5729">
        <v>987.61</v>
      </c>
      <c r="O5729" t="s">
        <v>21</v>
      </c>
    </row>
    <row r="5730" spans="1:15" x14ac:dyDescent="0.25">
      <c r="A5730" t="s">
        <v>446</v>
      </c>
      <c r="B5730" t="s">
        <v>447</v>
      </c>
      <c r="C5730" t="s">
        <v>448</v>
      </c>
      <c r="D5730">
        <v>10110172</v>
      </c>
      <c r="E5730" t="s">
        <v>498</v>
      </c>
      <c r="F5730" s="1">
        <v>46226</v>
      </c>
      <c r="G5730" t="s">
        <v>19</v>
      </c>
      <c r="H5730" t="s">
        <v>1157</v>
      </c>
      <c r="I5730" t="s">
        <v>20</v>
      </c>
      <c r="J5730">
        <v>17.5</v>
      </c>
      <c r="K5730">
        <v>3.7</v>
      </c>
      <c r="L5730">
        <v>8</v>
      </c>
      <c r="M5730">
        <v>37.67</v>
      </c>
      <c r="N5730">
        <v>659.23</v>
      </c>
      <c r="O5730" t="s">
        <v>21</v>
      </c>
    </row>
    <row r="5731" spans="1:15" x14ac:dyDescent="0.25">
      <c r="A5731" t="s">
        <v>446</v>
      </c>
      <c r="B5731" t="s">
        <v>447</v>
      </c>
      <c r="C5731" t="s">
        <v>448</v>
      </c>
      <c r="D5731">
        <v>10110007</v>
      </c>
      <c r="E5731" t="s">
        <v>448</v>
      </c>
      <c r="F5731" s="1">
        <v>46226</v>
      </c>
      <c r="G5731" t="s">
        <v>19</v>
      </c>
      <c r="H5731" t="s">
        <v>1157</v>
      </c>
      <c r="I5731" t="s">
        <v>20</v>
      </c>
      <c r="J5731">
        <v>28</v>
      </c>
      <c r="K5731">
        <v>4</v>
      </c>
      <c r="L5731">
        <v>7.8</v>
      </c>
      <c r="M5731">
        <v>37.28</v>
      </c>
      <c r="N5731">
        <v>1043.8399999999999</v>
      </c>
      <c r="O5731" t="s">
        <v>21</v>
      </c>
    </row>
    <row r="5732" spans="1:15" x14ac:dyDescent="0.25">
      <c r="A5732" t="s">
        <v>446</v>
      </c>
      <c r="B5732" t="s">
        <v>447</v>
      </c>
      <c r="C5732" t="s">
        <v>448</v>
      </c>
      <c r="D5732">
        <v>10110049</v>
      </c>
      <c r="E5732" t="s">
        <v>469</v>
      </c>
      <c r="F5732" s="1">
        <v>46226</v>
      </c>
      <c r="G5732" t="s">
        <v>19</v>
      </c>
      <c r="H5732" t="s">
        <v>1157</v>
      </c>
      <c r="I5732" t="s">
        <v>20</v>
      </c>
      <c r="J5732">
        <v>53.4</v>
      </c>
      <c r="K5732">
        <v>4.0999999999999996</v>
      </c>
      <c r="L5732">
        <v>8.1</v>
      </c>
      <c r="M5732">
        <v>39.619999999999997</v>
      </c>
      <c r="N5732">
        <v>2115.71</v>
      </c>
      <c r="O5732" t="s">
        <v>21</v>
      </c>
    </row>
    <row r="5733" spans="1:15" x14ac:dyDescent="0.25">
      <c r="A5733" t="s">
        <v>446</v>
      </c>
      <c r="B5733" t="s">
        <v>447</v>
      </c>
      <c r="C5733" t="s">
        <v>448</v>
      </c>
      <c r="D5733">
        <v>10110013</v>
      </c>
      <c r="E5733" t="s">
        <v>470</v>
      </c>
      <c r="F5733" s="1">
        <v>46226</v>
      </c>
      <c r="G5733" t="s">
        <v>19</v>
      </c>
      <c r="H5733" t="s">
        <v>1157</v>
      </c>
      <c r="I5733" t="s">
        <v>20</v>
      </c>
      <c r="J5733">
        <v>62.8</v>
      </c>
      <c r="K5733">
        <v>3.7</v>
      </c>
      <c r="L5733">
        <v>8</v>
      </c>
      <c r="M5733">
        <v>37.67</v>
      </c>
      <c r="N5733">
        <v>2365.6799999999998</v>
      </c>
      <c r="O5733" t="s">
        <v>21</v>
      </c>
    </row>
    <row r="5734" spans="1:15" x14ac:dyDescent="0.25">
      <c r="A5734" t="s">
        <v>446</v>
      </c>
      <c r="B5734" t="s">
        <v>476</v>
      </c>
      <c r="C5734" t="s">
        <v>477</v>
      </c>
      <c r="D5734">
        <v>10110184</v>
      </c>
      <c r="E5734" t="s">
        <v>490</v>
      </c>
      <c r="F5734" s="1">
        <v>46226</v>
      </c>
      <c r="G5734" t="s">
        <v>19</v>
      </c>
      <c r="H5734" t="s">
        <v>1158</v>
      </c>
      <c r="I5734" t="s">
        <v>23</v>
      </c>
      <c r="J5734">
        <v>70.8</v>
      </c>
      <c r="K5734">
        <v>5</v>
      </c>
      <c r="L5734">
        <v>8.1999999999999993</v>
      </c>
      <c r="M5734">
        <v>43.65</v>
      </c>
      <c r="N5734">
        <v>3090.42</v>
      </c>
      <c r="O5734" t="s">
        <v>21</v>
      </c>
    </row>
    <row r="5735" spans="1:15" x14ac:dyDescent="0.25">
      <c r="A5735" t="s">
        <v>446</v>
      </c>
      <c r="B5735" t="s">
        <v>476</v>
      </c>
      <c r="C5735" t="s">
        <v>477</v>
      </c>
      <c r="D5735">
        <v>10110094</v>
      </c>
      <c r="E5735" t="s">
        <v>486</v>
      </c>
      <c r="F5735" s="1">
        <v>46226</v>
      </c>
      <c r="G5735" t="s">
        <v>19</v>
      </c>
      <c r="H5735" t="s">
        <v>1157</v>
      </c>
      <c r="I5735" t="s">
        <v>20</v>
      </c>
      <c r="J5735">
        <v>22.8</v>
      </c>
      <c r="K5735">
        <v>3.7</v>
      </c>
      <c r="L5735">
        <v>8.3000000000000007</v>
      </c>
      <c r="M5735">
        <v>38.5</v>
      </c>
      <c r="N5735">
        <v>877.8</v>
      </c>
      <c r="O5735" t="s">
        <v>21</v>
      </c>
    </row>
    <row r="5736" spans="1:15" x14ac:dyDescent="0.25">
      <c r="A5736" t="s">
        <v>446</v>
      </c>
      <c r="B5736" t="s">
        <v>476</v>
      </c>
      <c r="C5736" t="s">
        <v>477</v>
      </c>
      <c r="D5736">
        <v>10110086</v>
      </c>
      <c r="E5736" t="s">
        <v>487</v>
      </c>
      <c r="F5736" s="1">
        <v>46226</v>
      </c>
      <c r="G5736" t="s">
        <v>19</v>
      </c>
      <c r="H5736" t="s">
        <v>1157</v>
      </c>
      <c r="I5736" t="s">
        <v>23</v>
      </c>
      <c r="J5736">
        <v>16.100000000000001</v>
      </c>
      <c r="K5736">
        <v>5.3</v>
      </c>
      <c r="L5736">
        <v>8.1</v>
      </c>
      <c r="M5736">
        <v>44.62</v>
      </c>
      <c r="N5736">
        <v>718.38</v>
      </c>
      <c r="O5736" t="s">
        <v>21</v>
      </c>
    </row>
    <row r="5737" spans="1:15" x14ac:dyDescent="0.25">
      <c r="A5737" t="s">
        <v>446</v>
      </c>
      <c r="B5737" t="s">
        <v>476</v>
      </c>
      <c r="C5737" t="s">
        <v>477</v>
      </c>
      <c r="D5737">
        <v>10110057</v>
      </c>
      <c r="E5737" t="s">
        <v>488</v>
      </c>
      <c r="F5737" s="1">
        <v>46226</v>
      </c>
      <c r="G5737" t="s">
        <v>19</v>
      </c>
      <c r="H5737" t="s">
        <v>1158</v>
      </c>
      <c r="I5737" t="s">
        <v>23</v>
      </c>
      <c r="J5737">
        <v>15.5</v>
      </c>
      <c r="K5737">
        <v>5.7</v>
      </c>
      <c r="L5737">
        <v>8.6</v>
      </c>
      <c r="M5737">
        <v>47.68</v>
      </c>
      <c r="N5737">
        <v>739.04</v>
      </c>
      <c r="O5737" t="s">
        <v>21</v>
      </c>
    </row>
    <row r="5738" spans="1:15" x14ac:dyDescent="0.25">
      <c r="A5738" t="s">
        <v>446</v>
      </c>
      <c r="B5738" t="s">
        <v>476</v>
      </c>
      <c r="C5738" t="s">
        <v>477</v>
      </c>
      <c r="D5738">
        <v>10110153</v>
      </c>
      <c r="E5738" t="s">
        <v>491</v>
      </c>
      <c r="F5738" s="1">
        <v>46226</v>
      </c>
      <c r="G5738" t="s">
        <v>19</v>
      </c>
      <c r="H5738" t="s">
        <v>1158</v>
      </c>
      <c r="I5738" t="s">
        <v>20</v>
      </c>
      <c r="J5738">
        <v>119.6</v>
      </c>
      <c r="K5738">
        <v>4.5</v>
      </c>
      <c r="L5738">
        <v>8.4</v>
      </c>
      <c r="M5738">
        <v>42.12</v>
      </c>
      <c r="N5738">
        <v>5037.55</v>
      </c>
      <c r="O5738" t="s">
        <v>21</v>
      </c>
    </row>
    <row r="5739" spans="1:15" x14ac:dyDescent="0.25">
      <c r="A5739" t="s">
        <v>446</v>
      </c>
      <c r="B5739" t="s">
        <v>476</v>
      </c>
      <c r="C5739" t="s">
        <v>477</v>
      </c>
      <c r="D5739">
        <v>10110183</v>
      </c>
      <c r="E5739" t="s">
        <v>494</v>
      </c>
      <c r="F5739" s="1">
        <v>46226</v>
      </c>
      <c r="G5739" t="s">
        <v>19</v>
      </c>
      <c r="H5739" t="s">
        <v>1158</v>
      </c>
      <c r="I5739" t="s">
        <v>20</v>
      </c>
      <c r="J5739">
        <v>252.1</v>
      </c>
      <c r="K5739">
        <v>4.7</v>
      </c>
      <c r="L5739">
        <v>8.3000000000000007</v>
      </c>
      <c r="M5739">
        <v>42.67</v>
      </c>
      <c r="N5739">
        <v>10757.11</v>
      </c>
      <c r="O5739" t="s">
        <v>21</v>
      </c>
    </row>
    <row r="5740" spans="1:15" x14ac:dyDescent="0.25">
      <c r="A5740" t="s">
        <v>446</v>
      </c>
      <c r="B5740" t="s">
        <v>476</v>
      </c>
      <c r="C5740" t="s">
        <v>477</v>
      </c>
      <c r="D5740">
        <v>10110179</v>
      </c>
      <c r="E5740" t="s">
        <v>492</v>
      </c>
      <c r="F5740" s="1">
        <v>46226</v>
      </c>
      <c r="G5740" t="s">
        <v>19</v>
      </c>
      <c r="H5740" t="s">
        <v>1158</v>
      </c>
      <c r="I5740" t="s">
        <v>20</v>
      </c>
      <c r="J5740">
        <v>39.5</v>
      </c>
      <c r="K5740">
        <v>4.8</v>
      </c>
      <c r="L5740">
        <v>8.3000000000000007</v>
      </c>
      <c r="M5740">
        <v>43.09</v>
      </c>
      <c r="N5740">
        <v>1702.06</v>
      </c>
      <c r="O5740" t="s">
        <v>21</v>
      </c>
    </row>
    <row r="5741" spans="1:15" x14ac:dyDescent="0.25">
      <c r="A5741" t="s">
        <v>446</v>
      </c>
      <c r="B5741" t="s">
        <v>476</v>
      </c>
      <c r="C5741" t="s">
        <v>477</v>
      </c>
      <c r="D5741">
        <v>10110021</v>
      </c>
      <c r="E5741" t="s">
        <v>501</v>
      </c>
      <c r="F5741" s="1">
        <v>46226</v>
      </c>
      <c r="G5741" t="s">
        <v>19</v>
      </c>
      <c r="H5741" t="s">
        <v>1157</v>
      </c>
      <c r="I5741" t="s">
        <v>20</v>
      </c>
      <c r="J5741">
        <v>16</v>
      </c>
      <c r="K5741">
        <v>4.8</v>
      </c>
      <c r="L5741">
        <v>8.6999999999999993</v>
      </c>
      <c r="M5741">
        <v>43.65</v>
      </c>
      <c r="N5741">
        <v>698.4</v>
      </c>
      <c r="O5741" t="s">
        <v>21</v>
      </c>
    </row>
    <row r="5742" spans="1:15" x14ac:dyDescent="0.25">
      <c r="A5742" t="s">
        <v>446</v>
      </c>
      <c r="B5742" t="s">
        <v>453</v>
      </c>
      <c r="C5742" t="s">
        <v>454</v>
      </c>
      <c r="D5742">
        <v>10110164</v>
      </c>
      <c r="E5742" t="s">
        <v>489</v>
      </c>
      <c r="F5742" s="1">
        <v>46226</v>
      </c>
      <c r="G5742" t="s">
        <v>19</v>
      </c>
      <c r="H5742" t="s">
        <v>1157</v>
      </c>
      <c r="I5742" t="s">
        <v>23</v>
      </c>
      <c r="J5742">
        <v>17.3</v>
      </c>
      <c r="K5742">
        <v>5.2</v>
      </c>
      <c r="L5742">
        <v>8.6999999999999993</v>
      </c>
      <c r="M5742">
        <v>45.32</v>
      </c>
      <c r="N5742">
        <v>784.04</v>
      </c>
      <c r="O5742" t="s">
        <v>21</v>
      </c>
    </row>
    <row r="5743" spans="1:15" x14ac:dyDescent="0.25">
      <c r="A5743" t="s">
        <v>446</v>
      </c>
      <c r="B5743" t="s">
        <v>476</v>
      </c>
      <c r="C5743" t="s">
        <v>477</v>
      </c>
      <c r="D5743">
        <v>10110185</v>
      </c>
      <c r="E5743" t="s">
        <v>493</v>
      </c>
      <c r="F5743" s="1">
        <v>46226</v>
      </c>
      <c r="G5743" t="s">
        <v>19</v>
      </c>
      <c r="H5743" t="s">
        <v>1158</v>
      </c>
      <c r="I5743" t="s">
        <v>20</v>
      </c>
      <c r="J5743">
        <v>26.1</v>
      </c>
      <c r="K5743">
        <v>4.5</v>
      </c>
      <c r="L5743">
        <v>8.1999999999999993</v>
      </c>
      <c r="M5743">
        <v>41.56</v>
      </c>
      <c r="N5743">
        <v>1084.72</v>
      </c>
      <c r="O5743" t="s">
        <v>21</v>
      </c>
    </row>
    <row r="5744" spans="1:15" x14ac:dyDescent="0.25">
      <c r="A5744" t="s">
        <v>446</v>
      </c>
      <c r="B5744" t="s">
        <v>476</v>
      </c>
      <c r="C5744" t="s">
        <v>477</v>
      </c>
      <c r="D5744">
        <v>10110043</v>
      </c>
      <c r="E5744" t="s">
        <v>495</v>
      </c>
      <c r="F5744" s="1">
        <v>46226</v>
      </c>
      <c r="G5744" t="s">
        <v>19</v>
      </c>
      <c r="H5744" t="s">
        <v>1157</v>
      </c>
      <c r="I5744" t="s">
        <v>20</v>
      </c>
      <c r="J5744">
        <v>40.5</v>
      </c>
      <c r="K5744">
        <v>4.5999999999999996</v>
      </c>
      <c r="L5744">
        <v>8.6999999999999993</v>
      </c>
      <c r="M5744">
        <v>42.81</v>
      </c>
      <c r="N5744">
        <v>1733.81</v>
      </c>
      <c r="O5744" t="s">
        <v>21</v>
      </c>
    </row>
    <row r="5745" spans="1:15" x14ac:dyDescent="0.25">
      <c r="A5745" t="s">
        <v>446</v>
      </c>
      <c r="B5745" t="s">
        <v>476</v>
      </c>
      <c r="C5745" t="s">
        <v>477</v>
      </c>
      <c r="D5745">
        <v>10110055</v>
      </c>
      <c r="E5745" t="s">
        <v>496</v>
      </c>
      <c r="F5745" s="1">
        <v>46226</v>
      </c>
      <c r="G5745" t="s">
        <v>19</v>
      </c>
      <c r="H5745" t="s">
        <v>1157</v>
      </c>
      <c r="I5745" t="s">
        <v>20</v>
      </c>
      <c r="J5745">
        <v>47.2</v>
      </c>
      <c r="K5745">
        <v>4.5999999999999996</v>
      </c>
      <c r="L5745">
        <v>8.4</v>
      </c>
      <c r="M5745">
        <v>42.54</v>
      </c>
      <c r="N5745">
        <v>2007.89</v>
      </c>
      <c r="O5745" t="s">
        <v>21</v>
      </c>
    </row>
    <row r="5746" spans="1:15" x14ac:dyDescent="0.25">
      <c r="A5746" t="s">
        <v>446</v>
      </c>
      <c r="B5746" t="s">
        <v>476</v>
      </c>
      <c r="C5746" t="s">
        <v>477</v>
      </c>
      <c r="D5746">
        <v>10110055</v>
      </c>
      <c r="E5746" t="s">
        <v>496</v>
      </c>
      <c r="F5746" s="1">
        <v>46226</v>
      </c>
      <c r="G5746" t="s">
        <v>19</v>
      </c>
      <c r="H5746" t="s">
        <v>1157</v>
      </c>
      <c r="I5746" t="s">
        <v>23</v>
      </c>
      <c r="J5746">
        <v>39.799999999999997</v>
      </c>
      <c r="K5746">
        <v>6.8</v>
      </c>
      <c r="L5746">
        <v>9.1999999999999993</v>
      </c>
      <c r="M5746">
        <v>55.62</v>
      </c>
      <c r="N5746">
        <v>2213.6799999999998</v>
      </c>
      <c r="O5746" t="s">
        <v>21</v>
      </c>
    </row>
    <row r="5747" spans="1:15" x14ac:dyDescent="0.25">
      <c r="A5747" t="s">
        <v>446</v>
      </c>
      <c r="B5747" t="s">
        <v>471</v>
      </c>
      <c r="C5747" t="s">
        <v>472</v>
      </c>
      <c r="D5747">
        <v>10110076</v>
      </c>
      <c r="E5747" t="s">
        <v>479</v>
      </c>
      <c r="F5747" s="1">
        <v>46226</v>
      </c>
      <c r="G5747" t="s">
        <v>19</v>
      </c>
      <c r="H5747" t="s">
        <v>1157</v>
      </c>
      <c r="I5747" t="s">
        <v>23</v>
      </c>
      <c r="J5747">
        <v>156.6</v>
      </c>
      <c r="K5747">
        <v>5.2</v>
      </c>
      <c r="L5747">
        <v>8.6</v>
      </c>
      <c r="M5747">
        <v>45.32</v>
      </c>
      <c r="N5747">
        <v>7097.11</v>
      </c>
      <c r="O5747" t="s">
        <v>21</v>
      </c>
    </row>
    <row r="5748" spans="1:15" x14ac:dyDescent="0.25">
      <c r="A5748" t="s">
        <v>446</v>
      </c>
      <c r="B5748" t="s">
        <v>453</v>
      </c>
      <c r="C5748" t="s">
        <v>454</v>
      </c>
      <c r="D5748">
        <v>10110106</v>
      </c>
      <c r="E5748" t="s">
        <v>480</v>
      </c>
      <c r="F5748" s="1">
        <v>46226</v>
      </c>
      <c r="G5748" t="s">
        <v>19</v>
      </c>
      <c r="H5748" t="s">
        <v>1157</v>
      </c>
      <c r="I5748" t="s">
        <v>20</v>
      </c>
      <c r="J5748">
        <v>427.1</v>
      </c>
      <c r="K5748">
        <v>4</v>
      </c>
      <c r="L5748">
        <v>8.1999999999999993</v>
      </c>
      <c r="M5748">
        <v>39.479999999999997</v>
      </c>
      <c r="N5748">
        <v>16861.91</v>
      </c>
      <c r="O5748" t="s">
        <v>21</v>
      </c>
    </row>
    <row r="5749" spans="1:15" x14ac:dyDescent="0.25">
      <c r="A5749" t="s">
        <v>446</v>
      </c>
      <c r="B5749" t="s">
        <v>453</v>
      </c>
      <c r="C5749" t="s">
        <v>454</v>
      </c>
      <c r="D5749">
        <v>10110106</v>
      </c>
      <c r="E5749" t="s">
        <v>480</v>
      </c>
      <c r="F5749" s="1">
        <v>46226</v>
      </c>
      <c r="G5749" t="s">
        <v>19</v>
      </c>
      <c r="H5749" t="s">
        <v>1157</v>
      </c>
      <c r="I5749" t="s">
        <v>23</v>
      </c>
      <c r="J5749">
        <v>35.4</v>
      </c>
      <c r="K5749">
        <v>6.8</v>
      </c>
      <c r="L5749">
        <v>9.1</v>
      </c>
      <c r="M5749">
        <v>55.62</v>
      </c>
      <c r="N5749">
        <v>1968.95</v>
      </c>
      <c r="O5749" t="s">
        <v>21</v>
      </c>
    </row>
    <row r="5750" spans="1:15" x14ac:dyDescent="0.25">
      <c r="A5750" t="s">
        <v>446</v>
      </c>
      <c r="B5750" t="s">
        <v>471</v>
      </c>
      <c r="C5750" t="s">
        <v>472</v>
      </c>
      <c r="D5750">
        <v>10110014</v>
      </c>
      <c r="E5750" t="s">
        <v>473</v>
      </c>
      <c r="F5750" s="1">
        <v>46226</v>
      </c>
      <c r="G5750" t="s">
        <v>19</v>
      </c>
      <c r="H5750" t="s">
        <v>1157</v>
      </c>
      <c r="I5750" t="s">
        <v>20</v>
      </c>
      <c r="J5750">
        <v>30.7</v>
      </c>
      <c r="K5750">
        <v>4.0999999999999996</v>
      </c>
      <c r="L5750">
        <v>8.1999999999999993</v>
      </c>
      <c r="M5750">
        <v>39.89</v>
      </c>
      <c r="N5750">
        <v>1224.6199999999999</v>
      </c>
      <c r="O5750" t="s">
        <v>21</v>
      </c>
    </row>
    <row r="5751" spans="1:15" x14ac:dyDescent="0.25">
      <c r="A5751" t="s">
        <v>446</v>
      </c>
      <c r="B5751" t="s">
        <v>476</v>
      </c>
      <c r="C5751" t="s">
        <v>477</v>
      </c>
      <c r="D5751">
        <v>10110183</v>
      </c>
      <c r="E5751" t="s">
        <v>494</v>
      </c>
      <c r="F5751" s="1">
        <v>46226</v>
      </c>
      <c r="G5751" t="s">
        <v>19</v>
      </c>
      <c r="H5751" t="s">
        <v>1158</v>
      </c>
      <c r="I5751" t="s">
        <v>23</v>
      </c>
      <c r="J5751">
        <v>91.4</v>
      </c>
      <c r="K5751">
        <v>5.5</v>
      </c>
      <c r="L5751">
        <v>8.4</v>
      </c>
      <c r="M5751">
        <v>46.29</v>
      </c>
      <c r="N5751">
        <v>4230.91</v>
      </c>
      <c r="O5751" t="s">
        <v>117</v>
      </c>
    </row>
    <row r="5752" spans="1:15" x14ac:dyDescent="0.25">
      <c r="A5752" t="s">
        <v>446</v>
      </c>
      <c r="B5752" t="s">
        <v>471</v>
      </c>
      <c r="C5752" t="s">
        <v>472</v>
      </c>
      <c r="D5752">
        <v>10110073</v>
      </c>
      <c r="E5752" t="s">
        <v>475</v>
      </c>
      <c r="F5752" s="1">
        <v>46226</v>
      </c>
      <c r="G5752" t="s">
        <v>19</v>
      </c>
      <c r="H5752" t="s">
        <v>1157</v>
      </c>
      <c r="I5752" t="s">
        <v>20</v>
      </c>
      <c r="J5752">
        <v>11.4</v>
      </c>
      <c r="K5752">
        <v>4.0999999999999996</v>
      </c>
      <c r="L5752">
        <v>8</v>
      </c>
      <c r="M5752">
        <v>39.340000000000003</v>
      </c>
      <c r="N5752">
        <v>448.48</v>
      </c>
      <c r="O5752" t="s">
        <v>117</v>
      </c>
    </row>
    <row r="5753" spans="1:15" x14ac:dyDescent="0.25">
      <c r="A5753" t="s">
        <v>446</v>
      </c>
      <c r="B5753" t="s">
        <v>471</v>
      </c>
      <c r="C5753" t="s">
        <v>472</v>
      </c>
      <c r="D5753">
        <v>10110014</v>
      </c>
      <c r="E5753" t="s">
        <v>473</v>
      </c>
      <c r="F5753" s="1">
        <v>46226</v>
      </c>
      <c r="G5753" t="s">
        <v>19</v>
      </c>
      <c r="H5753" t="s">
        <v>1157</v>
      </c>
      <c r="I5753" t="s">
        <v>23</v>
      </c>
      <c r="J5753">
        <v>29</v>
      </c>
      <c r="K5753">
        <v>6.5</v>
      </c>
      <c r="L5753">
        <v>9</v>
      </c>
      <c r="M5753">
        <v>53.17</v>
      </c>
      <c r="N5753">
        <v>1541.93</v>
      </c>
      <c r="O5753" t="s">
        <v>117</v>
      </c>
    </row>
    <row r="5754" spans="1:15" x14ac:dyDescent="0.25">
      <c r="A5754" t="s">
        <v>446</v>
      </c>
      <c r="B5754" t="s">
        <v>476</v>
      </c>
      <c r="C5754" t="s">
        <v>477</v>
      </c>
      <c r="D5754">
        <v>10110161</v>
      </c>
      <c r="E5754" t="s">
        <v>478</v>
      </c>
      <c r="F5754" s="1">
        <v>46226</v>
      </c>
      <c r="G5754" t="s">
        <v>19</v>
      </c>
      <c r="H5754" t="s">
        <v>1158</v>
      </c>
      <c r="I5754" t="s">
        <v>20</v>
      </c>
      <c r="J5754">
        <v>49.4</v>
      </c>
      <c r="K5754">
        <v>3.7</v>
      </c>
      <c r="L5754">
        <v>8</v>
      </c>
      <c r="M5754">
        <v>37.67</v>
      </c>
      <c r="N5754">
        <v>1860.9</v>
      </c>
      <c r="O5754" t="s">
        <v>117</v>
      </c>
    </row>
    <row r="5755" spans="1:15" x14ac:dyDescent="0.25">
      <c r="A5755" t="s">
        <v>446</v>
      </c>
      <c r="B5755" t="s">
        <v>471</v>
      </c>
      <c r="C5755" t="s">
        <v>472</v>
      </c>
      <c r="D5755">
        <v>10110008</v>
      </c>
      <c r="E5755" t="s">
        <v>481</v>
      </c>
      <c r="F5755" s="1">
        <v>46226</v>
      </c>
      <c r="G5755" t="s">
        <v>19</v>
      </c>
      <c r="H5755" t="s">
        <v>1157</v>
      </c>
      <c r="I5755" t="s">
        <v>20</v>
      </c>
      <c r="J5755">
        <v>466.5</v>
      </c>
      <c r="K5755">
        <v>4.2</v>
      </c>
      <c r="L5755">
        <v>8.3000000000000007</v>
      </c>
      <c r="M5755">
        <v>40.590000000000003</v>
      </c>
      <c r="N5755">
        <v>18935.240000000002</v>
      </c>
      <c r="O5755" t="s">
        <v>117</v>
      </c>
    </row>
    <row r="5756" spans="1:15" x14ac:dyDescent="0.25">
      <c r="A5756" t="s">
        <v>446</v>
      </c>
      <c r="B5756" t="s">
        <v>471</v>
      </c>
      <c r="C5756" t="s">
        <v>472</v>
      </c>
      <c r="D5756">
        <v>10110065</v>
      </c>
      <c r="E5756" t="s">
        <v>484</v>
      </c>
      <c r="F5756" s="1">
        <v>46226</v>
      </c>
      <c r="G5756" t="s">
        <v>19</v>
      </c>
      <c r="H5756" t="s">
        <v>1157</v>
      </c>
      <c r="I5756" t="s">
        <v>20</v>
      </c>
      <c r="J5756">
        <v>43.5</v>
      </c>
      <c r="K5756">
        <v>4</v>
      </c>
      <c r="L5756">
        <v>8.3000000000000007</v>
      </c>
      <c r="M5756">
        <v>39.76</v>
      </c>
      <c r="N5756">
        <v>1729.56</v>
      </c>
      <c r="O5756" t="s">
        <v>117</v>
      </c>
    </row>
    <row r="5757" spans="1:15" x14ac:dyDescent="0.25">
      <c r="A5757" t="s">
        <v>446</v>
      </c>
      <c r="B5757" t="s">
        <v>471</v>
      </c>
      <c r="C5757" t="s">
        <v>472</v>
      </c>
      <c r="D5757">
        <v>10110095</v>
      </c>
      <c r="E5757" t="s">
        <v>483</v>
      </c>
      <c r="F5757" s="1">
        <v>46226</v>
      </c>
      <c r="G5757" t="s">
        <v>19</v>
      </c>
      <c r="H5757" t="s">
        <v>1157</v>
      </c>
      <c r="I5757" t="s">
        <v>23</v>
      </c>
      <c r="J5757">
        <v>19.100000000000001</v>
      </c>
      <c r="K5757">
        <v>5.6</v>
      </c>
      <c r="L5757">
        <v>8.4</v>
      </c>
      <c r="M5757">
        <v>46.71</v>
      </c>
      <c r="N5757">
        <v>892.16</v>
      </c>
      <c r="O5757" t="s">
        <v>117</v>
      </c>
    </row>
    <row r="5758" spans="1:15" x14ac:dyDescent="0.25">
      <c r="A5758" t="s">
        <v>446</v>
      </c>
      <c r="B5758" t="s">
        <v>471</v>
      </c>
      <c r="C5758" t="s">
        <v>472</v>
      </c>
      <c r="D5758">
        <v>10110078</v>
      </c>
      <c r="E5758" t="s">
        <v>485</v>
      </c>
      <c r="F5758" s="1">
        <v>46226</v>
      </c>
      <c r="G5758" t="s">
        <v>19</v>
      </c>
      <c r="H5758" t="s">
        <v>1158</v>
      </c>
      <c r="I5758" t="s">
        <v>20</v>
      </c>
      <c r="J5758">
        <v>9.6</v>
      </c>
      <c r="K5758">
        <v>3.9</v>
      </c>
      <c r="L5758">
        <v>8.1</v>
      </c>
      <c r="M5758">
        <v>38.78</v>
      </c>
      <c r="N5758">
        <v>372.29</v>
      </c>
      <c r="O5758" t="s">
        <v>117</v>
      </c>
    </row>
    <row r="5759" spans="1:15" x14ac:dyDescent="0.25">
      <c r="A5759" t="s">
        <v>446</v>
      </c>
      <c r="B5759" t="s">
        <v>447</v>
      </c>
      <c r="C5759" t="s">
        <v>448</v>
      </c>
      <c r="D5759">
        <v>10110066</v>
      </c>
      <c r="E5759" t="s">
        <v>482</v>
      </c>
      <c r="F5759" s="1">
        <v>46226</v>
      </c>
      <c r="G5759" t="s">
        <v>19</v>
      </c>
      <c r="H5759" t="s">
        <v>1157</v>
      </c>
      <c r="I5759" t="s">
        <v>23</v>
      </c>
      <c r="J5759">
        <v>66.599999999999994</v>
      </c>
      <c r="K5759">
        <v>5.4</v>
      </c>
      <c r="L5759">
        <v>8.4</v>
      </c>
      <c r="M5759">
        <v>45.87</v>
      </c>
      <c r="N5759">
        <v>3054.94</v>
      </c>
      <c r="O5759" t="s">
        <v>117</v>
      </c>
    </row>
    <row r="5760" spans="1:15" x14ac:dyDescent="0.25">
      <c r="A5760" t="s">
        <v>446</v>
      </c>
      <c r="B5760" t="s">
        <v>447</v>
      </c>
      <c r="C5760" t="s">
        <v>448</v>
      </c>
      <c r="D5760">
        <v>10110178</v>
      </c>
      <c r="E5760" t="s">
        <v>462</v>
      </c>
      <c r="F5760" s="1">
        <v>46226</v>
      </c>
      <c r="G5760" t="s">
        <v>19</v>
      </c>
      <c r="H5760" t="s">
        <v>1158</v>
      </c>
      <c r="I5760" t="s">
        <v>20</v>
      </c>
      <c r="J5760">
        <v>1030</v>
      </c>
      <c r="K5760">
        <v>3.9</v>
      </c>
      <c r="L5760">
        <v>8</v>
      </c>
      <c r="M5760">
        <v>38.5</v>
      </c>
      <c r="N5760">
        <v>39655</v>
      </c>
      <c r="O5760" t="s">
        <v>117</v>
      </c>
    </row>
    <row r="5761" spans="1:15" x14ac:dyDescent="0.25">
      <c r="A5761" t="s">
        <v>446</v>
      </c>
      <c r="B5761" t="s">
        <v>447</v>
      </c>
      <c r="C5761" t="s">
        <v>448</v>
      </c>
      <c r="D5761">
        <v>10110173</v>
      </c>
      <c r="E5761" t="s">
        <v>500</v>
      </c>
      <c r="F5761" s="1">
        <v>46226</v>
      </c>
      <c r="G5761" t="s">
        <v>19</v>
      </c>
      <c r="H5761" t="s">
        <v>1158</v>
      </c>
      <c r="I5761" t="s">
        <v>23</v>
      </c>
      <c r="J5761">
        <v>38.299999999999997</v>
      </c>
      <c r="K5761">
        <v>5.2</v>
      </c>
      <c r="L5761">
        <v>8.6999999999999993</v>
      </c>
      <c r="M5761">
        <v>45.32</v>
      </c>
      <c r="N5761">
        <v>1735.76</v>
      </c>
      <c r="O5761" t="s">
        <v>117</v>
      </c>
    </row>
    <row r="5762" spans="1:15" x14ac:dyDescent="0.25">
      <c r="A5762" t="s">
        <v>446</v>
      </c>
      <c r="B5762" t="s">
        <v>476</v>
      </c>
      <c r="C5762" t="s">
        <v>477</v>
      </c>
      <c r="D5762">
        <v>10110094</v>
      </c>
      <c r="E5762" t="s">
        <v>486</v>
      </c>
      <c r="F5762" s="1">
        <v>46226</v>
      </c>
      <c r="G5762" t="s">
        <v>19</v>
      </c>
      <c r="H5762" t="s">
        <v>1157</v>
      </c>
      <c r="I5762" t="s">
        <v>20</v>
      </c>
      <c r="J5762">
        <v>40</v>
      </c>
      <c r="K5762">
        <v>4.3</v>
      </c>
      <c r="L5762">
        <v>8.1999999999999993</v>
      </c>
      <c r="M5762">
        <v>40.729999999999997</v>
      </c>
      <c r="N5762">
        <v>1629.2</v>
      </c>
      <c r="O5762" t="s">
        <v>117</v>
      </c>
    </row>
    <row r="5763" spans="1:15" x14ac:dyDescent="0.25">
      <c r="A5763" t="s">
        <v>446</v>
      </c>
      <c r="B5763" t="s">
        <v>476</v>
      </c>
      <c r="C5763" t="s">
        <v>477</v>
      </c>
      <c r="D5763">
        <v>10110021</v>
      </c>
      <c r="E5763" t="s">
        <v>501</v>
      </c>
      <c r="F5763" s="1">
        <v>46226</v>
      </c>
      <c r="G5763" t="s">
        <v>19</v>
      </c>
      <c r="H5763" t="s">
        <v>1157</v>
      </c>
      <c r="I5763" t="s">
        <v>23</v>
      </c>
      <c r="J5763">
        <v>21</v>
      </c>
      <c r="K5763">
        <v>5.2</v>
      </c>
      <c r="L5763">
        <v>8.5</v>
      </c>
      <c r="M5763">
        <v>45.32</v>
      </c>
      <c r="N5763">
        <v>951.72</v>
      </c>
      <c r="O5763" t="s">
        <v>117</v>
      </c>
    </row>
    <row r="5764" spans="1:15" x14ac:dyDescent="0.25">
      <c r="A5764" t="s">
        <v>446</v>
      </c>
      <c r="B5764" t="s">
        <v>453</v>
      </c>
      <c r="C5764" t="s">
        <v>454</v>
      </c>
      <c r="D5764">
        <v>10110159</v>
      </c>
      <c r="E5764" t="s">
        <v>464</v>
      </c>
      <c r="F5764" s="1">
        <v>46226</v>
      </c>
      <c r="G5764" t="s">
        <v>19</v>
      </c>
      <c r="H5764" t="s">
        <v>1157</v>
      </c>
      <c r="I5764" t="s">
        <v>20</v>
      </c>
      <c r="J5764">
        <v>129.80000000000001</v>
      </c>
      <c r="K5764">
        <v>4.3</v>
      </c>
      <c r="L5764">
        <v>8.3000000000000007</v>
      </c>
      <c r="M5764">
        <v>41.01</v>
      </c>
      <c r="N5764">
        <v>5323.1</v>
      </c>
      <c r="O5764" t="s">
        <v>117</v>
      </c>
    </row>
    <row r="5765" spans="1:15" x14ac:dyDescent="0.25">
      <c r="A5765" t="s">
        <v>446</v>
      </c>
      <c r="B5765" t="s">
        <v>453</v>
      </c>
      <c r="C5765" t="s">
        <v>454</v>
      </c>
      <c r="D5765">
        <v>10110106</v>
      </c>
      <c r="E5765" t="s">
        <v>480</v>
      </c>
      <c r="F5765" s="1">
        <v>46226</v>
      </c>
      <c r="G5765" t="s">
        <v>19</v>
      </c>
      <c r="H5765" t="s">
        <v>1157</v>
      </c>
      <c r="I5765" t="s">
        <v>20</v>
      </c>
      <c r="J5765">
        <v>32.4</v>
      </c>
      <c r="K5765">
        <v>4.2</v>
      </c>
      <c r="L5765">
        <v>8.1999999999999993</v>
      </c>
      <c r="M5765">
        <v>40.31</v>
      </c>
      <c r="N5765">
        <v>1306.04</v>
      </c>
      <c r="O5765" t="s">
        <v>117</v>
      </c>
    </row>
    <row r="5766" spans="1:15" x14ac:dyDescent="0.25">
      <c r="A5766" t="s">
        <v>446</v>
      </c>
      <c r="B5766" t="s">
        <v>453</v>
      </c>
      <c r="C5766" t="s">
        <v>454</v>
      </c>
      <c r="D5766">
        <v>10110158</v>
      </c>
      <c r="E5766" t="s">
        <v>463</v>
      </c>
      <c r="F5766" s="1">
        <v>46226</v>
      </c>
      <c r="G5766" t="s">
        <v>49</v>
      </c>
      <c r="H5766" t="s">
        <v>1157</v>
      </c>
      <c r="I5766" t="s">
        <v>20</v>
      </c>
      <c r="J5766">
        <v>19.399999999999999</v>
      </c>
      <c r="K5766">
        <v>3.8</v>
      </c>
      <c r="L5766">
        <v>8.1</v>
      </c>
      <c r="M5766">
        <v>38.369999999999997</v>
      </c>
      <c r="N5766">
        <v>744.38</v>
      </c>
      <c r="O5766" t="s">
        <v>21</v>
      </c>
    </row>
    <row r="5767" spans="1:15" x14ac:dyDescent="0.25">
      <c r="A5767" t="s">
        <v>446</v>
      </c>
      <c r="B5767" t="s">
        <v>450</v>
      </c>
      <c r="C5767" t="s">
        <v>451</v>
      </c>
      <c r="D5767">
        <v>10110050</v>
      </c>
      <c r="E5767" t="s">
        <v>452</v>
      </c>
      <c r="F5767" s="1">
        <v>46226</v>
      </c>
      <c r="G5767" t="s">
        <v>49</v>
      </c>
      <c r="H5767" t="s">
        <v>1157</v>
      </c>
      <c r="I5767" t="s">
        <v>23</v>
      </c>
      <c r="J5767">
        <v>133.5</v>
      </c>
      <c r="K5767">
        <v>5.0999999999999996</v>
      </c>
      <c r="L5767">
        <v>8.5</v>
      </c>
      <c r="M5767">
        <v>44.9</v>
      </c>
      <c r="N5767">
        <v>5994.15</v>
      </c>
      <c r="O5767" t="s">
        <v>21</v>
      </c>
    </row>
    <row r="5768" spans="1:15" x14ac:dyDescent="0.25">
      <c r="A5768" t="s">
        <v>446</v>
      </c>
      <c r="B5768" t="s">
        <v>450</v>
      </c>
      <c r="C5768" t="s">
        <v>451</v>
      </c>
      <c r="D5768">
        <v>10110160</v>
      </c>
      <c r="E5768" t="s">
        <v>456</v>
      </c>
      <c r="F5768" s="1">
        <v>46226</v>
      </c>
      <c r="G5768" t="s">
        <v>49</v>
      </c>
      <c r="H5768" t="s">
        <v>1158</v>
      </c>
      <c r="I5768" t="s">
        <v>20</v>
      </c>
      <c r="J5768">
        <v>46.6</v>
      </c>
      <c r="K5768">
        <v>3.8</v>
      </c>
      <c r="L5768">
        <v>7.9</v>
      </c>
      <c r="M5768">
        <v>36.71</v>
      </c>
      <c r="N5768">
        <v>1710.69</v>
      </c>
      <c r="O5768" t="s">
        <v>21</v>
      </c>
    </row>
    <row r="5769" spans="1:15" x14ac:dyDescent="0.25">
      <c r="A5769" t="s">
        <v>446</v>
      </c>
      <c r="B5769" t="s">
        <v>453</v>
      </c>
      <c r="C5769" t="s">
        <v>454</v>
      </c>
      <c r="D5769">
        <v>10110146</v>
      </c>
      <c r="E5769" t="s">
        <v>455</v>
      </c>
      <c r="F5769" s="1">
        <v>46226</v>
      </c>
      <c r="G5769" t="s">
        <v>49</v>
      </c>
      <c r="H5769" t="s">
        <v>1157</v>
      </c>
      <c r="I5769" t="s">
        <v>20</v>
      </c>
      <c r="J5769">
        <v>166.8</v>
      </c>
      <c r="K5769">
        <v>4.0999999999999996</v>
      </c>
      <c r="L5769">
        <v>8</v>
      </c>
      <c r="M5769">
        <v>39.340000000000003</v>
      </c>
      <c r="N5769">
        <v>6561.91</v>
      </c>
      <c r="O5769" t="s">
        <v>21</v>
      </c>
    </row>
    <row r="5770" spans="1:15" x14ac:dyDescent="0.25">
      <c r="A5770" t="s">
        <v>446</v>
      </c>
      <c r="B5770" t="s">
        <v>453</v>
      </c>
      <c r="C5770" t="s">
        <v>454</v>
      </c>
      <c r="D5770">
        <v>10110146</v>
      </c>
      <c r="E5770" t="s">
        <v>455</v>
      </c>
      <c r="F5770" s="1">
        <v>46226</v>
      </c>
      <c r="G5770" t="s">
        <v>49</v>
      </c>
      <c r="H5770" t="s">
        <v>1157</v>
      </c>
      <c r="I5770" t="s">
        <v>20</v>
      </c>
      <c r="J5770">
        <v>39.9</v>
      </c>
      <c r="K5770">
        <v>4.2</v>
      </c>
      <c r="L5770">
        <v>8.1999999999999993</v>
      </c>
      <c r="M5770">
        <v>40.31</v>
      </c>
      <c r="N5770">
        <v>1608.37</v>
      </c>
      <c r="O5770" t="s">
        <v>21</v>
      </c>
    </row>
    <row r="5771" spans="1:15" x14ac:dyDescent="0.25">
      <c r="A5771" t="s">
        <v>446</v>
      </c>
      <c r="B5771" t="s">
        <v>453</v>
      </c>
      <c r="C5771" t="s">
        <v>454</v>
      </c>
      <c r="D5771">
        <v>10110168</v>
      </c>
      <c r="E5771" t="s">
        <v>458</v>
      </c>
      <c r="F5771" s="1">
        <v>46226</v>
      </c>
      <c r="G5771" t="s">
        <v>49</v>
      </c>
      <c r="H5771" t="s">
        <v>1157</v>
      </c>
      <c r="I5771" t="s">
        <v>20</v>
      </c>
      <c r="J5771">
        <v>158.6</v>
      </c>
      <c r="K5771">
        <v>4.0999999999999996</v>
      </c>
      <c r="L5771">
        <v>8</v>
      </c>
      <c r="M5771">
        <v>39.340000000000003</v>
      </c>
      <c r="N5771">
        <v>6239.32</v>
      </c>
      <c r="O5771" t="s">
        <v>21</v>
      </c>
    </row>
    <row r="5772" spans="1:15" x14ac:dyDescent="0.25">
      <c r="A5772" t="s">
        <v>446</v>
      </c>
      <c r="B5772" t="s">
        <v>447</v>
      </c>
      <c r="C5772" t="s">
        <v>448</v>
      </c>
      <c r="D5772">
        <v>10110004</v>
      </c>
      <c r="E5772" t="s">
        <v>460</v>
      </c>
      <c r="F5772" s="1">
        <v>46226</v>
      </c>
      <c r="G5772" t="s">
        <v>49</v>
      </c>
      <c r="H5772" t="s">
        <v>1157</v>
      </c>
      <c r="I5772" t="s">
        <v>20</v>
      </c>
      <c r="J5772">
        <v>39.4</v>
      </c>
      <c r="K5772">
        <v>4.0999999999999996</v>
      </c>
      <c r="L5772">
        <v>8.1</v>
      </c>
      <c r="M5772">
        <v>39.619999999999997</v>
      </c>
      <c r="N5772">
        <v>1561.03</v>
      </c>
      <c r="O5772" t="s">
        <v>21</v>
      </c>
    </row>
    <row r="5773" spans="1:15" x14ac:dyDescent="0.25">
      <c r="A5773" t="s">
        <v>446</v>
      </c>
      <c r="B5773" t="s">
        <v>450</v>
      </c>
      <c r="C5773" t="s">
        <v>451</v>
      </c>
      <c r="D5773">
        <v>10110083</v>
      </c>
      <c r="E5773" t="s">
        <v>459</v>
      </c>
      <c r="F5773" s="1">
        <v>46226</v>
      </c>
      <c r="G5773" t="s">
        <v>49</v>
      </c>
      <c r="H5773" t="s">
        <v>1157</v>
      </c>
      <c r="I5773" t="s">
        <v>20</v>
      </c>
      <c r="J5773">
        <v>28.3</v>
      </c>
      <c r="K5773">
        <v>4.5</v>
      </c>
      <c r="L5773">
        <v>8.1</v>
      </c>
      <c r="M5773">
        <v>41.28</v>
      </c>
      <c r="N5773">
        <v>1168.22</v>
      </c>
      <c r="O5773" t="s">
        <v>21</v>
      </c>
    </row>
    <row r="5774" spans="1:15" x14ac:dyDescent="0.25">
      <c r="A5774" t="s">
        <v>446</v>
      </c>
      <c r="B5774" t="s">
        <v>450</v>
      </c>
      <c r="C5774" t="s">
        <v>451</v>
      </c>
      <c r="D5774">
        <v>10430001</v>
      </c>
      <c r="E5774" t="s">
        <v>457</v>
      </c>
      <c r="F5774" s="1">
        <v>46226</v>
      </c>
      <c r="G5774" t="s">
        <v>49</v>
      </c>
      <c r="H5774" t="s">
        <v>1157</v>
      </c>
      <c r="I5774" t="s">
        <v>20</v>
      </c>
      <c r="J5774">
        <v>115.3</v>
      </c>
      <c r="K5774">
        <v>3.6</v>
      </c>
      <c r="L5774">
        <v>8.4</v>
      </c>
      <c r="M5774">
        <v>38.369999999999997</v>
      </c>
      <c r="N5774">
        <v>4424.0600000000004</v>
      </c>
      <c r="O5774" t="s">
        <v>21</v>
      </c>
    </row>
    <row r="5775" spans="1:15" x14ac:dyDescent="0.25">
      <c r="A5775" t="s">
        <v>446</v>
      </c>
      <c r="B5775" t="s">
        <v>447</v>
      </c>
      <c r="C5775" t="s">
        <v>448</v>
      </c>
      <c r="D5775">
        <v>10110176</v>
      </c>
      <c r="E5775" t="s">
        <v>497</v>
      </c>
      <c r="F5775" s="1">
        <v>46226</v>
      </c>
      <c r="G5775" t="s">
        <v>49</v>
      </c>
      <c r="H5775" t="s">
        <v>1158</v>
      </c>
      <c r="I5775" t="s">
        <v>20</v>
      </c>
      <c r="J5775">
        <v>49.5</v>
      </c>
      <c r="K5775">
        <v>3.4</v>
      </c>
      <c r="L5775">
        <v>7.8</v>
      </c>
      <c r="M5775">
        <v>34.78</v>
      </c>
      <c r="N5775">
        <v>1721.61</v>
      </c>
      <c r="O5775" t="s">
        <v>21</v>
      </c>
    </row>
    <row r="5776" spans="1:15" x14ac:dyDescent="0.25">
      <c r="A5776" t="s">
        <v>446</v>
      </c>
      <c r="B5776" t="s">
        <v>453</v>
      </c>
      <c r="C5776" t="s">
        <v>454</v>
      </c>
      <c r="D5776">
        <v>10110158</v>
      </c>
      <c r="E5776" t="s">
        <v>463</v>
      </c>
      <c r="F5776" s="1">
        <v>46226</v>
      </c>
      <c r="G5776" t="s">
        <v>49</v>
      </c>
      <c r="H5776" t="s">
        <v>1157</v>
      </c>
      <c r="I5776" t="s">
        <v>20</v>
      </c>
      <c r="J5776">
        <v>453</v>
      </c>
      <c r="K5776">
        <v>3.9</v>
      </c>
      <c r="L5776">
        <v>8.1</v>
      </c>
      <c r="M5776">
        <v>38.78</v>
      </c>
      <c r="N5776">
        <v>17567.34</v>
      </c>
      <c r="O5776" t="s">
        <v>21</v>
      </c>
    </row>
    <row r="5777" spans="1:15" x14ac:dyDescent="0.25">
      <c r="A5777" t="s">
        <v>446</v>
      </c>
      <c r="B5777" t="s">
        <v>453</v>
      </c>
      <c r="C5777" t="s">
        <v>454</v>
      </c>
      <c r="D5777">
        <v>10110158</v>
      </c>
      <c r="E5777" t="s">
        <v>463</v>
      </c>
      <c r="F5777" s="1">
        <v>46226</v>
      </c>
      <c r="G5777" t="s">
        <v>49</v>
      </c>
      <c r="H5777" t="s">
        <v>1157</v>
      </c>
      <c r="I5777" t="s">
        <v>20</v>
      </c>
      <c r="J5777">
        <v>157</v>
      </c>
      <c r="K5777">
        <v>3.8</v>
      </c>
      <c r="L5777">
        <v>8</v>
      </c>
      <c r="M5777">
        <v>38.090000000000003</v>
      </c>
      <c r="N5777">
        <v>5980.13</v>
      </c>
      <c r="O5777" t="s">
        <v>21</v>
      </c>
    </row>
    <row r="5778" spans="1:15" x14ac:dyDescent="0.25">
      <c r="A5778" t="s">
        <v>446</v>
      </c>
      <c r="B5778" t="s">
        <v>447</v>
      </c>
      <c r="C5778" t="s">
        <v>448</v>
      </c>
      <c r="D5778">
        <v>10110177</v>
      </c>
      <c r="E5778" t="s">
        <v>468</v>
      </c>
      <c r="F5778" s="1">
        <v>46226</v>
      </c>
      <c r="G5778" t="s">
        <v>49</v>
      </c>
      <c r="H5778" t="s">
        <v>1157</v>
      </c>
      <c r="I5778" t="s">
        <v>20</v>
      </c>
      <c r="J5778">
        <v>32.700000000000003</v>
      </c>
      <c r="K5778">
        <v>3.8</v>
      </c>
      <c r="L5778">
        <v>8.3000000000000007</v>
      </c>
      <c r="M5778">
        <v>38.92</v>
      </c>
      <c r="N5778">
        <v>1272.68</v>
      </c>
      <c r="O5778" t="s">
        <v>21</v>
      </c>
    </row>
    <row r="5779" spans="1:15" x14ac:dyDescent="0.25">
      <c r="A5779" t="s">
        <v>446</v>
      </c>
      <c r="B5779" t="s">
        <v>447</v>
      </c>
      <c r="C5779" t="s">
        <v>448</v>
      </c>
      <c r="D5779">
        <v>10110177</v>
      </c>
      <c r="E5779" t="s">
        <v>468</v>
      </c>
      <c r="F5779" s="1">
        <v>46226</v>
      </c>
      <c r="G5779" t="s">
        <v>49</v>
      </c>
      <c r="H5779" t="s">
        <v>1157</v>
      </c>
      <c r="I5779" t="s">
        <v>23</v>
      </c>
      <c r="J5779">
        <v>22.4</v>
      </c>
      <c r="K5779">
        <v>5.2</v>
      </c>
      <c r="L5779">
        <v>8.8000000000000007</v>
      </c>
      <c r="M5779">
        <v>45.32</v>
      </c>
      <c r="N5779">
        <v>1015.17</v>
      </c>
      <c r="O5779" t="s">
        <v>21</v>
      </c>
    </row>
    <row r="5780" spans="1:15" x14ac:dyDescent="0.25">
      <c r="A5780" t="s">
        <v>446</v>
      </c>
      <c r="B5780" t="s">
        <v>447</v>
      </c>
      <c r="C5780" t="s">
        <v>448</v>
      </c>
      <c r="D5780">
        <v>10110187</v>
      </c>
      <c r="E5780" t="s">
        <v>467</v>
      </c>
      <c r="F5780" s="1">
        <v>46226</v>
      </c>
      <c r="G5780" t="s">
        <v>49</v>
      </c>
      <c r="H5780" t="s">
        <v>1158</v>
      </c>
      <c r="I5780" t="s">
        <v>20</v>
      </c>
      <c r="J5780">
        <v>69.7</v>
      </c>
      <c r="K5780">
        <v>3.6</v>
      </c>
      <c r="L5780">
        <v>8</v>
      </c>
      <c r="M5780">
        <v>37.25</v>
      </c>
      <c r="N5780">
        <v>2596.33</v>
      </c>
      <c r="O5780" t="s">
        <v>21</v>
      </c>
    </row>
    <row r="5781" spans="1:15" x14ac:dyDescent="0.25">
      <c r="A5781" t="s">
        <v>446</v>
      </c>
      <c r="B5781" t="s">
        <v>453</v>
      </c>
      <c r="C5781" t="s">
        <v>454</v>
      </c>
      <c r="D5781">
        <v>10110159</v>
      </c>
      <c r="E5781" t="s">
        <v>464</v>
      </c>
      <c r="F5781" s="1">
        <v>46226</v>
      </c>
      <c r="G5781" t="s">
        <v>49</v>
      </c>
      <c r="H5781" t="s">
        <v>1157</v>
      </c>
      <c r="I5781" t="s">
        <v>20</v>
      </c>
      <c r="J5781">
        <v>109.9</v>
      </c>
      <c r="K5781">
        <v>3.6</v>
      </c>
      <c r="L5781">
        <v>8.1</v>
      </c>
      <c r="M5781">
        <v>37.53</v>
      </c>
      <c r="N5781">
        <v>4124.55</v>
      </c>
      <c r="O5781" t="s">
        <v>21</v>
      </c>
    </row>
    <row r="5782" spans="1:15" x14ac:dyDescent="0.25">
      <c r="A5782" t="s">
        <v>446</v>
      </c>
      <c r="B5782" t="s">
        <v>447</v>
      </c>
      <c r="C5782" t="s">
        <v>448</v>
      </c>
      <c r="D5782">
        <v>10110172</v>
      </c>
      <c r="E5782" t="s">
        <v>498</v>
      </c>
      <c r="F5782" s="1">
        <v>46226</v>
      </c>
      <c r="G5782" t="s">
        <v>49</v>
      </c>
      <c r="H5782" t="s">
        <v>1157</v>
      </c>
      <c r="I5782" t="s">
        <v>20</v>
      </c>
      <c r="J5782">
        <v>18</v>
      </c>
      <c r="K5782">
        <v>3.8</v>
      </c>
      <c r="L5782">
        <v>8.1</v>
      </c>
      <c r="M5782">
        <v>38.369999999999997</v>
      </c>
      <c r="N5782">
        <v>690.66</v>
      </c>
      <c r="O5782" t="s">
        <v>21</v>
      </c>
    </row>
    <row r="5783" spans="1:15" x14ac:dyDescent="0.25">
      <c r="A5783" t="s">
        <v>446</v>
      </c>
      <c r="B5783" t="s">
        <v>447</v>
      </c>
      <c r="C5783" t="s">
        <v>448</v>
      </c>
      <c r="D5783">
        <v>10110053</v>
      </c>
      <c r="E5783" t="s">
        <v>466</v>
      </c>
      <c r="F5783" s="1">
        <v>46226</v>
      </c>
      <c r="G5783" t="s">
        <v>49</v>
      </c>
      <c r="H5783" t="s">
        <v>1157</v>
      </c>
      <c r="I5783" t="s">
        <v>20</v>
      </c>
      <c r="J5783">
        <v>34.9</v>
      </c>
      <c r="K5783">
        <v>3.7</v>
      </c>
      <c r="L5783">
        <v>8.1</v>
      </c>
      <c r="M5783">
        <v>37.950000000000003</v>
      </c>
      <c r="N5783">
        <v>1324.46</v>
      </c>
      <c r="O5783" t="s">
        <v>21</v>
      </c>
    </row>
    <row r="5784" spans="1:15" x14ac:dyDescent="0.25">
      <c r="A5784" t="s">
        <v>446</v>
      </c>
      <c r="B5784" t="s">
        <v>447</v>
      </c>
      <c r="C5784" t="s">
        <v>448</v>
      </c>
      <c r="D5784">
        <v>10110071</v>
      </c>
      <c r="E5784" t="s">
        <v>465</v>
      </c>
      <c r="F5784" s="1">
        <v>46226</v>
      </c>
      <c r="G5784" t="s">
        <v>49</v>
      </c>
      <c r="H5784" t="s">
        <v>1157</v>
      </c>
      <c r="I5784" t="s">
        <v>20</v>
      </c>
      <c r="J5784">
        <v>21.1</v>
      </c>
      <c r="K5784">
        <v>3.8</v>
      </c>
      <c r="L5784">
        <v>7.8</v>
      </c>
      <c r="M5784">
        <v>36.450000000000003</v>
      </c>
      <c r="N5784">
        <v>769.1</v>
      </c>
      <c r="O5784" t="s">
        <v>21</v>
      </c>
    </row>
    <row r="5785" spans="1:15" x14ac:dyDescent="0.25">
      <c r="A5785" t="s">
        <v>446</v>
      </c>
      <c r="B5785" t="s">
        <v>447</v>
      </c>
      <c r="C5785" t="s">
        <v>448</v>
      </c>
      <c r="D5785">
        <v>10110007</v>
      </c>
      <c r="E5785" t="s">
        <v>448</v>
      </c>
      <c r="F5785" s="1">
        <v>46226</v>
      </c>
      <c r="G5785" t="s">
        <v>49</v>
      </c>
      <c r="H5785" t="s">
        <v>1157</v>
      </c>
      <c r="I5785" t="s">
        <v>20</v>
      </c>
      <c r="J5785">
        <v>40.799999999999997</v>
      </c>
      <c r="K5785">
        <v>3.7</v>
      </c>
      <c r="L5785">
        <v>7.8</v>
      </c>
      <c r="M5785">
        <v>36.03</v>
      </c>
      <c r="N5785">
        <v>1470.02</v>
      </c>
      <c r="O5785" t="s">
        <v>21</v>
      </c>
    </row>
    <row r="5786" spans="1:15" x14ac:dyDescent="0.25">
      <c r="A5786" t="s">
        <v>446</v>
      </c>
      <c r="B5786" t="s">
        <v>447</v>
      </c>
      <c r="C5786" t="s">
        <v>448</v>
      </c>
      <c r="D5786">
        <v>10110049</v>
      </c>
      <c r="E5786" t="s">
        <v>469</v>
      </c>
      <c r="F5786" s="1">
        <v>46226</v>
      </c>
      <c r="G5786" t="s">
        <v>49</v>
      </c>
      <c r="H5786" t="s">
        <v>1157</v>
      </c>
      <c r="I5786" t="s">
        <v>20</v>
      </c>
      <c r="J5786">
        <v>50</v>
      </c>
      <c r="K5786">
        <v>3.5</v>
      </c>
      <c r="L5786">
        <v>8.1</v>
      </c>
      <c r="M5786">
        <v>37.11</v>
      </c>
      <c r="N5786">
        <v>1855.5</v>
      </c>
      <c r="O5786" t="s">
        <v>21</v>
      </c>
    </row>
    <row r="5787" spans="1:15" x14ac:dyDescent="0.25">
      <c r="A5787" t="s">
        <v>446</v>
      </c>
      <c r="B5787" t="s">
        <v>447</v>
      </c>
      <c r="C5787" t="s">
        <v>448</v>
      </c>
      <c r="D5787">
        <v>10110013</v>
      </c>
      <c r="E5787" t="s">
        <v>470</v>
      </c>
      <c r="F5787" s="1">
        <v>46226</v>
      </c>
      <c r="G5787" t="s">
        <v>49</v>
      </c>
      <c r="H5787" t="s">
        <v>1157</v>
      </c>
      <c r="I5787" t="s">
        <v>20</v>
      </c>
      <c r="J5787">
        <v>66.599999999999994</v>
      </c>
      <c r="K5787">
        <v>3.5</v>
      </c>
      <c r="L5787">
        <v>7.9</v>
      </c>
      <c r="M5787">
        <v>35.46</v>
      </c>
      <c r="N5787">
        <v>2361.64</v>
      </c>
      <c r="O5787" t="s">
        <v>21</v>
      </c>
    </row>
    <row r="5788" spans="1:15" x14ac:dyDescent="0.25">
      <c r="A5788" t="s">
        <v>446</v>
      </c>
      <c r="B5788" t="s">
        <v>471</v>
      </c>
      <c r="C5788" t="s">
        <v>472</v>
      </c>
      <c r="D5788">
        <v>10110073</v>
      </c>
      <c r="E5788" t="s">
        <v>475</v>
      </c>
      <c r="F5788" s="1">
        <v>46226</v>
      </c>
      <c r="G5788" t="s">
        <v>49</v>
      </c>
      <c r="H5788" t="s">
        <v>1157</v>
      </c>
      <c r="I5788" t="s">
        <v>20</v>
      </c>
      <c r="J5788">
        <v>18.2</v>
      </c>
      <c r="K5788">
        <v>3.2</v>
      </c>
      <c r="L5788">
        <v>7.8</v>
      </c>
      <c r="M5788">
        <v>33.94</v>
      </c>
      <c r="N5788">
        <v>617.71</v>
      </c>
      <c r="O5788" t="s">
        <v>21</v>
      </c>
    </row>
    <row r="5789" spans="1:15" x14ac:dyDescent="0.25">
      <c r="A5789" t="s">
        <v>446</v>
      </c>
      <c r="B5789" t="s">
        <v>471</v>
      </c>
      <c r="C5789" t="s">
        <v>472</v>
      </c>
      <c r="D5789">
        <v>10110014</v>
      </c>
      <c r="E5789" t="s">
        <v>473</v>
      </c>
      <c r="F5789" s="1">
        <v>46226</v>
      </c>
      <c r="G5789" t="s">
        <v>49</v>
      </c>
      <c r="H5789" t="s">
        <v>1157</v>
      </c>
      <c r="I5789" t="s">
        <v>20</v>
      </c>
      <c r="J5789">
        <v>58.7</v>
      </c>
      <c r="K5789">
        <v>4.0999999999999996</v>
      </c>
      <c r="L5789">
        <v>8.1999999999999993</v>
      </c>
      <c r="M5789">
        <v>39.89</v>
      </c>
      <c r="N5789">
        <v>2341.54</v>
      </c>
      <c r="O5789" t="s">
        <v>21</v>
      </c>
    </row>
    <row r="5790" spans="1:15" x14ac:dyDescent="0.25">
      <c r="A5790" t="s">
        <v>446</v>
      </c>
      <c r="B5790" t="s">
        <v>471</v>
      </c>
      <c r="C5790" t="s">
        <v>472</v>
      </c>
      <c r="D5790">
        <v>10110014</v>
      </c>
      <c r="E5790" t="s">
        <v>473</v>
      </c>
      <c r="F5790" s="1">
        <v>46226</v>
      </c>
      <c r="G5790" t="s">
        <v>49</v>
      </c>
      <c r="H5790" t="s">
        <v>1157</v>
      </c>
      <c r="I5790" t="s">
        <v>23</v>
      </c>
      <c r="J5790">
        <v>27.6</v>
      </c>
      <c r="K5790">
        <v>6.2</v>
      </c>
      <c r="L5790">
        <v>8.9</v>
      </c>
      <c r="M5790">
        <v>50.44</v>
      </c>
      <c r="N5790">
        <v>1392.14</v>
      </c>
      <c r="O5790" t="s">
        <v>21</v>
      </c>
    </row>
    <row r="5791" spans="1:15" x14ac:dyDescent="0.25">
      <c r="A5791" t="s">
        <v>446</v>
      </c>
      <c r="B5791" t="s">
        <v>447</v>
      </c>
      <c r="C5791" t="s">
        <v>448</v>
      </c>
      <c r="D5791">
        <v>10110032</v>
      </c>
      <c r="E5791" t="s">
        <v>499</v>
      </c>
      <c r="F5791" s="1">
        <v>46226</v>
      </c>
      <c r="G5791" t="s">
        <v>49</v>
      </c>
      <c r="H5791" t="s">
        <v>1157</v>
      </c>
      <c r="I5791" t="s">
        <v>20</v>
      </c>
      <c r="J5791">
        <v>5.4</v>
      </c>
      <c r="K5791">
        <v>4.7</v>
      </c>
      <c r="L5791">
        <v>8.6</v>
      </c>
      <c r="M5791">
        <v>43.23</v>
      </c>
      <c r="N5791">
        <v>233.44</v>
      </c>
      <c r="O5791" t="s">
        <v>21</v>
      </c>
    </row>
    <row r="5792" spans="1:15" x14ac:dyDescent="0.25">
      <c r="A5792" t="s">
        <v>446</v>
      </c>
      <c r="B5792" t="s">
        <v>471</v>
      </c>
      <c r="C5792" t="s">
        <v>472</v>
      </c>
      <c r="D5792">
        <v>10110076</v>
      </c>
      <c r="E5792" t="s">
        <v>479</v>
      </c>
      <c r="F5792" s="1">
        <v>46226</v>
      </c>
      <c r="G5792" t="s">
        <v>49</v>
      </c>
      <c r="H5792" t="s">
        <v>1157</v>
      </c>
      <c r="I5792" t="s">
        <v>20</v>
      </c>
      <c r="J5792">
        <v>184.2</v>
      </c>
      <c r="K5792">
        <v>4.5999999999999996</v>
      </c>
      <c r="L5792">
        <v>8.4</v>
      </c>
      <c r="M5792">
        <v>42.54</v>
      </c>
      <c r="N5792">
        <v>7835.87</v>
      </c>
      <c r="O5792" t="s">
        <v>21</v>
      </c>
    </row>
    <row r="5793" spans="1:15" x14ac:dyDescent="0.25">
      <c r="A5793" t="s">
        <v>446</v>
      </c>
      <c r="B5793" t="s">
        <v>476</v>
      </c>
      <c r="C5793" t="s">
        <v>477</v>
      </c>
      <c r="D5793">
        <v>10110161</v>
      </c>
      <c r="E5793" t="s">
        <v>478</v>
      </c>
      <c r="F5793" s="1">
        <v>46226</v>
      </c>
      <c r="G5793" t="s">
        <v>49</v>
      </c>
      <c r="H5793" t="s">
        <v>1158</v>
      </c>
      <c r="I5793" t="s">
        <v>20</v>
      </c>
      <c r="J5793">
        <v>56.4</v>
      </c>
      <c r="K5793">
        <v>3.8</v>
      </c>
      <c r="L5793">
        <v>8</v>
      </c>
      <c r="M5793">
        <v>38.090000000000003</v>
      </c>
      <c r="N5793">
        <v>2148.2800000000002</v>
      </c>
      <c r="O5793" t="s">
        <v>21</v>
      </c>
    </row>
    <row r="5794" spans="1:15" x14ac:dyDescent="0.25">
      <c r="A5794" t="s">
        <v>446</v>
      </c>
      <c r="B5794" t="s">
        <v>453</v>
      </c>
      <c r="C5794" t="s">
        <v>454</v>
      </c>
      <c r="D5794">
        <v>10110106</v>
      </c>
      <c r="E5794" t="s">
        <v>480</v>
      </c>
      <c r="F5794" s="1">
        <v>46226</v>
      </c>
      <c r="G5794" t="s">
        <v>49</v>
      </c>
      <c r="H5794" t="s">
        <v>1157</v>
      </c>
      <c r="I5794" t="s">
        <v>23</v>
      </c>
      <c r="J5794">
        <v>46.3</v>
      </c>
      <c r="K5794">
        <v>6.3</v>
      </c>
      <c r="L5794">
        <v>9.1</v>
      </c>
      <c r="M5794">
        <v>51.54</v>
      </c>
      <c r="N5794">
        <v>2386.3000000000002</v>
      </c>
      <c r="O5794" t="s">
        <v>21</v>
      </c>
    </row>
    <row r="5795" spans="1:15" x14ac:dyDescent="0.25">
      <c r="A5795" t="s">
        <v>446</v>
      </c>
      <c r="B5795" t="s">
        <v>453</v>
      </c>
      <c r="C5795" t="s">
        <v>454</v>
      </c>
      <c r="D5795">
        <v>10110106</v>
      </c>
      <c r="E5795" t="s">
        <v>480</v>
      </c>
      <c r="F5795" s="1">
        <v>46226</v>
      </c>
      <c r="G5795" t="s">
        <v>49</v>
      </c>
      <c r="H5795" t="s">
        <v>1157</v>
      </c>
      <c r="I5795" t="s">
        <v>20</v>
      </c>
      <c r="J5795">
        <v>480</v>
      </c>
      <c r="K5795">
        <v>4.0999999999999996</v>
      </c>
      <c r="L5795">
        <v>8.1999999999999993</v>
      </c>
      <c r="M5795">
        <v>39.89</v>
      </c>
      <c r="N5795">
        <v>19147.2</v>
      </c>
      <c r="O5795" t="s">
        <v>21</v>
      </c>
    </row>
    <row r="5796" spans="1:15" x14ac:dyDescent="0.25">
      <c r="A5796" t="s">
        <v>446</v>
      </c>
      <c r="B5796" t="s">
        <v>453</v>
      </c>
      <c r="C5796" t="s">
        <v>454</v>
      </c>
      <c r="D5796">
        <v>10110106</v>
      </c>
      <c r="E5796" t="s">
        <v>480</v>
      </c>
      <c r="F5796" s="1">
        <v>46226</v>
      </c>
      <c r="G5796" t="s">
        <v>49</v>
      </c>
      <c r="H5796" t="s">
        <v>1157</v>
      </c>
      <c r="I5796" t="s">
        <v>20</v>
      </c>
      <c r="J5796">
        <v>22.3</v>
      </c>
      <c r="K5796">
        <v>4.0999999999999996</v>
      </c>
      <c r="L5796">
        <v>8.1999999999999993</v>
      </c>
      <c r="M5796">
        <v>39.89</v>
      </c>
      <c r="N5796">
        <v>889.55</v>
      </c>
      <c r="O5796" t="s">
        <v>21</v>
      </c>
    </row>
    <row r="5797" spans="1:15" x14ac:dyDescent="0.25">
      <c r="A5797" t="s">
        <v>446</v>
      </c>
      <c r="B5797" t="s">
        <v>471</v>
      </c>
      <c r="C5797" t="s">
        <v>472</v>
      </c>
      <c r="D5797">
        <v>10110008</v>
      </c>
      <c r="E5797" t="s">
        <v>481</v>
      </c>
      <c r="F5797" s="1">
        <v>46226</v>
      </c>
      <c r="G5797" t="s">
        <v>49</v>
      </c>
      <c r="H5797" t="s">
        <v>1157</v>
      </c>
      <c r="I5797" t="s">
        <v>20</v>
      </c>
      <c r="J5797">
        <v>463.7</v>
      </c>
      <c r="K5797">
        <v>3.9</v>
      </c>
      <c r="L5797">
        <v>8.1999999999999993</v>
      </c>
      <c r="M5797">
        <v>39.06</v>
      </c>
      <c r="N5797">
        <v>18112.12</v>
      </c>
      <c r="O5797" t="s">
        <v>21</v>
      </c>
    </row>
    <row r="5798" spans="1:15" x14ac:dyDescent="0.25">
      <c r="A5798" t="s">
        <v>446</v>
      </c>
      <c r="B5798" t="s">
        <v>471</v>
      </c>
      <c r="C5798" t="s">
        <v>472</v>
      </c>
      <c r="D5798">
        <v>10110008</v>
      </c>
      <c r="E5798" t="s">
        <v>481</v>
      </c>
      <c r="F5798" s="1">
        <v>46226</v>
      </c>
      <c r="G5798" t="s">
        <v>49</v>
      </c>
      <c r="H5798" t="s">
        <v>1157</v>
      </c>
      <c r="I5798" t="s">
        <v>20</v>
      </c>
      <c r="J5798">
        <v>240</v>
      </c>
      <c r="K5798">
        <v>3.9</v>
      </c>
      <c r="L5798">
        <v>8.1</v>
      </c>
      <c r="M5798">
        <v>38.78</v>
      </c>
      <c r="N5798">
        <v>9307.2000000000007</v>
      </c>
      <c r="O5798" t="s">
        <v>21</v>
      </c>
    </row>
    <row r="5799" spans="1:15" x14ac:dyDescent="0.25">
      <c r="A5799" t="s">
        <v>446</v>
      </c>
      <c r="B5799" t="s">
        <v>471</v>
      </c>
      <c r="C5799" t="s">
        <v>472</v>
      </c>
      <c r="D5799">
        <v>10110065</v>
      </c>
      <c r="E5799" t="s">
        <v>484</v>
      </c>
      <c r="F5799" s="1">
        <v>46226</v>
      </c>
      <c r="G5799" t="s">
        <v>49</v>
      </c>
      <c r="H5799" t="s">
        <v>1157</v>
      </c>
      <c r="I5799" t="s">
        <v>20</v>
      </c>
      <c r="J5799">
        <v>52.5</v>
      </c>
      <c r="K5799">
        <v>3.9</v>
      </c>
      <c r="L5799">
        <v>8.3000000000000007</v>
      </c>
      <c r="M5799">
        <v>39.340000000000003</v>
      </c>
      <c r="N5799">
        <v>2065.35</v>
      </c>
      <c r="O5799" t="s">
        <v>21</v>
      </c>
    </row>
    <row r="5800" spans="1:15" x14ac:dyDescent="0.25">
      <c r="A5800" t="s">
        <v>446</v>
      </c>
      <c r="B5800" t="s">
        <v>471</v>
      </c>
      <c r="C5800" t="s">
        <v>472</v>
      </c>
      <c r="D5800">
        <v>10110095</v>
      </c>
      <c r="E5800" t="s">
        <v>483</v>
      </c>
      <c r="F5800" s="1">
        <v>46226</v>
      </c>
      <c r="G5800" t="s">
        <v>49</v>
      </c>
      <c r="H5800" t="s">
        <v>1157</v>
      </c>
      <c r="I5800" t="s">
        <v>23</v>
      </c>
      <c r="J5800">
        <v>21.9</v>
      </c>
      <c r="K5800">
        <v>5.5</v>
      </c>
      <c r="L5800">
        <v>8.6999999999999993</v>
      </c>
      <c r="M5800">
        <v>47.12</v>
      </c>
      <c r="N5800">
        <v>1031.93</v>
      </c>
      <c r="O5800" t="s">
        <v>21</v>
      </c>
    </row>
    <row r="5801" spans="1:15" x14ac:dyDescent="0.25">
      <c r="A5801" t="s">
        <v>446</v>
      </c>
      <c r="B5801" t="s">
        <v>471</v>
      </c>
      <c r="C5801" t="s">
        <v>472</v>
      </c>
      <c r="D5801">
        <v>10110078</v>
      </c>
      <c r="E5801" t="s">
        <v>485</v>
      </c>
      <c r="F5801" s="1">
        <v>46226</v>
      </c>
      <c r="G5801" t="s">
        <v>49</v>
      </c>
      <c r="H5801" t="s">
        <v>1158</v>
      </c>
      <c r="I5801" t="s">
        <v>20</v>
      </c>
      <c r="J5801">
        <v>24</v>
      </c>
      <c r="K5801">
        <v>3.2</v>
      </c>
      <c r="L5801">
        <v>7.6</v>
      </c>
      <c r="M5801">
        <v>30.25</v>
      </c>
      <c r="N5801">
        <v>726</v>
      </c>
      <c r="O5801" t="s">
        <v>21</v>
      </c>
    </row>
    <row r="5802" spans="1:15" x14ac:dyDescent="0.25">
      <c r="A5802" t="s">
        <v>446</v>
      </c>
      <c r="B5802" t="s">
        <v>447</v>
      </c>
      <c r="C5802" t="s">
        <v>448</v>
      </c>
      <c r="D5802">
        <v>10110066</v>
      </c>
      <c r="E5802" t="s">
        <v>482</v>
      </c>
      <c r="F5802" s="1">
        <v>46226</v>
      </c>
      <c r="G5802" t="s">
        <v>49</v>
      </c>
      <c r="H5802" t="s">
        <v>1157</v>
      </c>
      <c r="I5802" t="s">
        <v>20</v>
      </c>
      <c r="J5802">
        <v>60.6</v>
      </c>
      <c r="K5802">
        <v>4.3</v>
      </c>
      <c r="L5802">
        <v>8.3000000000000007</v>
      </c>
      <c r="M5802">
        <v>41.01</v>
      </c>
      <c r="N5802">
        <v>2485.21</v>
      </c>
      <c r="O5802" t="s">
        <v>21</v>
      </c>
    </row>
    <row r="5803" spans="1:15" x14ac:dyDescent="0.25">
      <c r="A5803" t="s">
        <v>446</v>
      </c>
      <c r="B5803" t="s">
        <v>476</v>
      </c>
      <c r="C5803" t="s">
        <v>477</v>
      </c>
      <c r="D5803">
        <v>10110094</v>
      </c>
      <c r="E5803" t="s">
        <v>486</v>
      </c>
      <c r="F5803" s="1">
        <v>46226</v>
      </c>
      <c r="G5803" t="s">
        <v>49</v>
      </c>
      <c r="H5803" t="s">
        <v>1157</v>
      </c>
      <c r="I5803" t="s">
        <v>20</v>
      </c>
      <c r="J5803">
        <v>33.4</v>
      </c>
      <c r="K5803">
        <v>3.8</v>
      </c>
      <c r="L5803">
        <v>8.1</v>
      </c>
      <c r="M5803">
        <v>38.369999999999997</v>
      </c>
      <c r="N5803">
        <v>1281.56</v>
      </c>
      <c r="O5803" t="s">
        <v>21</v>
      </c>
    </row>
    <row r="5804" spans="1:15" x14ac:dyDescent="0.25">
      <c r="A5804" t="s">
        <v>446</v>
      </c>
      <c r="B5804" t="s">
        <v>476</v>
      </c>
      <c r="C5804" t="s">
        <v>477</v>
      </c>
      <c r="D5804">
        <v>10110021</v>
      </c>
      <c r="E5804" t="s">
        <v>501</v>
      </c>
      <c r="F5804" s="1">
        <v>46226</v>
      </c>
      <c r="G5804" t="s">
        <v>49</v>
      </c>
      <c r="H5804" t="s">
        <v>1157</v>
      </c>
      <c r="I5804" t="s">
        <v>20</v>
      </c>
      <c r="J5804">
        <v>16.7</v>
      </c>
      <c r="K5804">
        <v>4.5999999999999996</v>
      </c>
      <c r="L5804">
        <v>8.6999999999999993</v>
      </c>
      <c r="M5804">
        <v>42.81</v>
      </c>
      <c r="N5804">
        <v>714.93</v>
      </c>
      <c r="O5804" t="s">
        <v>21</v>
      </c>
    </row>
    <row r="5805" spans="1:15" x14ac:dyDescent="0.25">
      <c r="A5805" t="s">
        <v>446</v>
      </c>
      <c r="B5805" t="s">
        <v>476</v>
      </c>
      <c r="C5805" t="s">
        <v>477</v>
      </c>
      <c r="D5805">
        <v>10110057</v>
      </c>
      <c r="E5805" t="s">
        <v>488</v>
      </c>
      <c r="F5805" s="1">
        <v>46226</v>
      </c>
      <c r="G5805" t="s">
        <v>49</v>
      </c>
      <c r="H5805" t="s">
        <v>1158</v>
      </c>
      <c r="I5805" t="s">
        <v>20</v>
      </c>
      <c r="J5805">
        <v>23.7</v>
      </c>
      <c r="K5805">
        <v>4.4000000000000004</v>
      </c>
      <c r="L5805">
        <v>8.4</v>
      </c>
      <c r="M5805">
        <v>41.7</v>
      </c>
      <c r="N5805">
        <v>988.29</v>
      </c>
      <c r="O5805" t="s">
        <v>21</v>
      </c>
    </row>
    <row r="5806" spans="1:15" x14ac:dyDescent="0.25">
      <c r="A5806" t="s">
        <v>446</v>
      </c>
      <c r="B5806" t="s">
        <v>476</v>
      </c>
      <c r="C5806" t="s">
        <v>477</v>
      </c>
      <c r="D5806">
        <v>10110086</v>
      </c>
      <c r="E5806" t="s">
        <v>487</v>
      </c>
      <c r="F5806" s="1">
        <v>46226</v>
      </c>
      <c r="G5806" t="s">
        <v>49</v>
      </c>
      <c r="H5806" t="s">
        <v>1157</v>
      </c>
      <c r="I5806" t="s">
        <v>23</v>
      </c>
      <c r="J5806">
        <v>21</v>
      </c>
      <c r="K5806">
        <v>5</v>
      </c>
      <c r="L5806">
        <v>8.1999999999999993</v>
      </c>
      <c r="M5806">
        <v>43.65</v>
      </c>
      <c r="N5806">
        <v>916.65</v>
      </c>
      <c r="O5806" t="s">
        <v>21</v>
      </c>
    </row>
    <row r="5807" spans="1:15" x14ac:dyDescent="0.25">
      <c r="A5807" t="s">
        <v>446</v>
      </c>
      <c r="B5807" t="s">
        <v>453</v>
      </c>
      <c r="C5807" t="s">
        <v>454</v>
      </c>
      <c r="D5807">
        <v>10110164</v>
      </c>
      <c r="E5807" t="s">
        <v>489</v>
      </c>
      <c r="F5807" s="1">
        <v>46226</v>
      </c>
      <c r="G5807" t="s">
        <v>49</v>
      </c>
      <c r="H5807" t="s">
        <v>1157</v>
      </c>
      <c r="I5807" t="s">
        <v>20</v>
      </c>
      <c r="J5807">
        <v>15.2</v>
      </c>
      <c r="K5807">
        <v>4.8</v>
      </c>
      <c r="L5807">
        <v>8.6999999999999993</v>
      </c>
      <c r="M5807">
        <v>43.65</v>
      </c>
      <c r="N5807">
        <v>663.48</v>
      </c>
      <c r="O5807" t="s">
        <v>21</v>
      </c>
    </row>
    <row r="5808" spans="1:15" x14ac:dyDescent="0.25">
      <c r="A5808" t="s">
        <v>446</v>
      </c>
      <c r="B5808" t="s">
        <v>476</v>
      </c>
      <c r="C5808" t="s">
        <v>477</v>
      </c>
      <c r="D5808">
        <v>10110153</v>
      </c>
      <c r="E5808" t="s">
        <v>491</v>
      </c>
      <c r="F5808" s="1">
        <v>46226</v>
      </c>
      <c r="G5808" t="s">
        <v>49</v>
      </c>
      <c r="H5808" t="s">
        <v>1158</v>
      </c>
      <c r="I5808" t="s">
        <v>20</v>
      </c>
      <c r="J5808">
        <v>95.4</v>
      </c>
      <c r="K5808">
        <v>4</v>
      </c>
      <c r="L5808">
        <v>8</v>
      </c>
      <c r="M5808">
        <v>38.92</v>
      </c>
      <c r="N5808">
        <v>3712.97</v>
      </c>
      <c r="O5808" t="s">
        <v>21</v>
      </c>
    </row>
    <row r="5809" spans="1:15" x14ac:dyDescent="0.25">
      <c r="A5809" t="s">
        <v>446</v>
      </c>
      <c r="B5809" t="s">
        <v>476</v>
      </c>
      <c r="C5809" t="s">
        <v>477</v>
      </c>
      <c r="D5809">
        <v>10110183</v>
      </c>
      <c r="E5809" t="s">
        <v>494</v>
      </c>
      <c r="F5809" s="1">
        <v>46226</v>
      </c>
      <c r="G5809" t="s">
        <v>49</v>
      </c>
      <c r="H5809" t="s">
        <v>1158</v>
      </c>
      <c r="I5809" t="s">
        <v>20</v>
      </c>
      <c r="J5809">
        <v>335.4</v>
      </c>
      <c r="K5809">
        <v>4.5999999999999996</v>
      </c>
      <c r="L5809">
        <v>8.3000000000000007</v>
      </c>
      <c r="M5809">
        <v>42.26</v>
      </c>
      <c r="N5809">
        <v>14174</v>
      </c>
      <c r="O5809" t="s">
        <v>21</v>
      </c>
    </row>
    <row r="5810" spans="1:15" x14ac:dyDescent="0.25">
      <c r="A5810" t="s">
        <v>446</v>
      </c>
      <c r="B5810" t="s">
        <v>447</v>
      </c>
      <c r="C5810" t="s">
        <v>448</v>
      </c>
      <c r="D5810">
        <v>10110173</v>
      </c>
      <c r="E5810" t="s">
        <v>500</v>
      </c>
      <c r="F5810" s="1">
        <v>46226</v>
      </c>
      <c r="G5810" t="s">
        <v>49</v>
      </c>
      <c r="H5810" t="s">
        <v>1158</v>
      </c>
      <c r="I5810" t="s">
        <v>23</v>
      </c>
      <c r="J5810">
        <v>137.5</v>
      </c>
      <c r="K5810">
        <v>4.9000000000000004</v>
      </c>
      <c r="L5810">
        <v>8.6999999999999993</v>
      </c>
      <c r="M5810">
        <v>44.06</v>
      </c>
      <c r="N5810">
        <v>6058.25</v>
      </c>
      <c r="O5810" t="s">
        <v>21</v>
      </c>
    </row>
    <row r="5811" spans="1:15" x14ac:dyDescent="0.25">
      <c r="A5811" t="s">
        <v>446</v>
      </c>
      <c r="B5811" t="s">
        <v>476</v>
      </c>
      <c r="C5811" t="s">
        <v>477</v>
      </c>
      <c r="D5811">
        <v>10110179</v>
      </c>
      <c r="E5811" t="s">
        <v>492</v>
      </c>
      <c r="F5811" s="1">
        <v>46226</v>
      </c>
      <c r="G5811" t="s">
        <v>49</v>
      </c>
      <c r="H5811" t="s">
        <v>1158</v>
      </c>
      <c r="I5811" t="s">
        <v>20</v>
      </c>
      <c r="J5811">
        <v>116.7</v>
      </c>
      <c r="K5811">
        <v>4.0999999999999996</v>
      </c>
      <c r="L5811">
        <v>8.3000000000000007</v>
      </c>
      <c r="M5811">
        <v>40.17</v>
      </c>
      <c r="N5811">
        <v>4687.84</v>
      </c>
      <c r="O5811" t="s">
        <v>21</v>
      </c>
    </row>
    <row r="5812" spans="1:15" x14ac:dyDescent="0.25">
      <c r="A5812" t="s">
        <v>446</v>
      </c>
      <c r="B5812" t="s">
        <v>476</v>
      </c>
      <c r="C5812" t="s">
        <v>477</v>
      </c>
      <c r="D5812">
        <v>10110179</v>
      </c>
      <c r="E5812" t="s">
        <v>492</v>
      </c>
      <c r="F5812" s="1">
        <v>46226</v>
      </c>
      <c r="G5812" t="s">
        <v>49</v>
      </c>
      <c r="H5812" t="s">
        <v>1158</v>
      </c>
      <c r="I5812" t="s">
        <v>20</v>
      </c>
      <c r="J5812">
        <v>41.4</v>
      </c>
      <c r="K5812">
        <v>4.5</v>
      </c>
      <c r="L5812">
        <v>8.4</v>
      </c>
      <c r="M5812">
        <v>42.12</v>
      </c>
      <c r="N5812">
        <v>1743.77</v>
      </c>
      <c r="O5812" t="s">
        <v>21</v>
      </c>
    </row>
    <row r="5813" spans="1:15" x14ac:dyDescent="0.25">
      <c r="A5813" t="s">
        <v>446</v>
      </c>
      <c r="B5813" t="s">
        <v>476</v>
      </c>
      <c r="C5813" t="s">
        <v>477</v>
      </c>
      <c r="D5813">
        <v>10110043</v>
      </c>
      <c r="E5813" t="s">
        <v>495</v>
      </c>
      <c r="F5813" s="1">
        <v>46226</v>
      </c>
      <c r="G5813" t="s">
        <v>49</v>
      </c>
      <c r="H5813" t="s">
        <v>1157</v>
      </c>
      <c r="I5813" t="s">
        <v>23</v>
      </c>
      <c r="J5813">
        <v>115.7</v>
      </c>
      <c r="K5813">
        <v>5.4</v>
      </c>
      <c r="L5813">
        <v>8.8000000000000007</v>
      </c>
      <c r="M5813">
        <v>46.15</v>
      </c>
      <c r="N5813">
        <v>5339.56</v>
      </c>
      <c r="O5813" t="s">
        <v>21</v>
      </c>
    </row>
    <row r="5814" spans="1:15" x14ac:dyDescent="0.25">
      <c r="A5814" t="s">
        <v>446</v>
      </c>
      <c r="B5814" t="s">
        <v>476</v>
      </c>
      <c r="C5814" t="s">
        <v>477</v>
      </c>
      <c r="D5814">
        <v>10110185</v>
      </c>
      <c r="E5814" t="s">
        <v>493</v>
      </c>
      <c r="F5814" s="1">
        <v>46226</v>
      </c>
      <c r="G5814" t="s">
        <v>49</v>
      </c>
      <c r="H5814" t="s">
        <v>1158</v>
      </c>
      <c r="I5814" t="s">
        <v>23</v>
      </c>
      <c r="J5814">
        <v>19.7</v>
      </c>
      <c r="K5814">
        <v>5</v>
      </c>
      <c r="L5814">
        <v>8.1999999999999993</v>
      </c>
      <c r="M5814">
        <v>43.65</v>
      </c>
      <c r="N5814">
        <v>859.91</v>
      </c>
      <c r="O5814" t="s">
        <v>21</v>
      </c>
    </row>
    <row r="5815" spans="1:15" x14ac:dyDescent="0.25">
      <c r="A5815" t="s">
        <v>446</v>
      </c>
      <c r="B5815" t="s">
        <v>476</v>
      </c>
      <c r="C5815" t="s">
        <v>477</v>
      </c>
      <c r="D5815">
        <v>10110055</v>
      </c>
      <c r="E5815" t="s">
        <v>496</v>
      </c>
      <c r="F5815" s="1">
        <v>46226</v>
      </c>
      <c r="G5815" t="s">
        <v>49</v>
      </c>
      <c r="H5815" t="s">
        <v>1157</v>
      </c>
      <c r="I5815" t="s">
        <v>20</v>
      </c>
      <c r="J5815">
        <v>40</v>
      </c>
      <c r="K5815">
        <v>4.5</v>
      </c>
      <c r="L5815">
        <v>8.1999999999999993</v>
      </c>
      <c r="M5815">
        <v>41.56</v>
      </c>
      <c r="N5815">
        <v>1662.4</v>
      </c>
      <c r="O5815" t="s">
        <v>21</v>
      </c>
    </row>
    <row r="5816" spans="1:15" x14ac:dyDescent="0.25">
      <c r="A5816" t="s">
        <v>446</v>
      </c>
      <c r="B5816" t="s">
        <v>476</v>
      </c>
      <c r="C5816" t="s">
        <v>477</v>
      </c>
      <c r="D5816">
        <v>10110055</v>
      </c>
      <c r="E5816" t="s">
        <v>496</v>
      </c>
      <c r="F5816" s="1">
        <v>46226</v>
      </c>
      <c r="G5816" t="s">
        <v>49</v>
      </c>
      <c r="H5816" t="s">
        <v>1157</v>
      </c>
      <c r="I5816" t="s">
        <v>23</v>
      </c>
      <c r="J5816">
        <v>45.4</v>
      </c>
      <c r="K5816">
        <v>6.5</v>
      </c>
      <c r="L5816">
        <v>9</v>
      </c>
      <c r="M5816">
        <v>53.17</v>
      </c>
      <c r="N5816">
        <v>2413.92</v>
      </c>
      <c r="O5816" t="s">
        <v>21</v>
      </c>
    </row>
    <row r="5817" spans="1:15" x14ac:dyDescent="0.25">
      <c r="A5817" t="s">
        <v>503</v>
      </c>
      <c r="B5817" t="s">
        <v>504</v>
      </c>
      <c r="C5817" t="s">
        <v>505</v>
      </c>
      <c r="D5817">
        <v>10120124</v>
      </c>
      <c r="E5817" t="s">
        <v>506</v>
      </c>
      <c r="F5817" s="1">
        <v>46220</v>
      </c>
      <c r="G5817" t="s">
        <v>19</v>
      </c>
      <c r="H5817" t="s">
        <v>1158</v>
      </c>
      <c r="I5817" t="s">
        <v>20</v>
      </c>
      <c r="J5817">
        <v>73.95</v>
      </c>
      <c r="K5817">
        <v>4.5999999999999996</v>
      </c>
      <c r="L5817">
        <v>8.1999999999999993</v>
      </c>
      <c r="M5817">
        <v>41.98</v>
      </c>
      <c r="N5817">
        <v>3104.42</v>
      </c>
      <c r="O5817" t="s">
        <v>21</v>
      </c>
    </row>
    <row r="5818" spans="1:15" x14ac:dyDescent="0.25">
      <c r="A5818" t="s">
        <v>503</v>
      </c>
      <c r="B5818" t="s">
        <v>504</v>
      </c>
      <c r="C5818" t="s">
        <v>505</v>
      </c>
      <c r="D5818">
        <v>10120094</v>
      </c>
      <c r="E5818" t="s">
        <v>507</v>
      </c>
      <c r="F5818" s="1">
        <v>46220</v>
      </c>
      <c r="G5818" t="s">
        <v>19</v>
      </c>
      <c r="H5818" t="s">
        <v>1157</v>
      </c>
      <c r="I5818" t="s">
        <v>20</v>
      </c>
      <c r="J5818">
        <v>47.4</v>
      </c>
      <c r="K5818">
        <v>4.4000000000000004</v>
      </c>
      <c r="L5818">
        <v>8.1999999999999993</v>
      </c>
      <c r="M5818">
        <v>41.15</v>
      </c>
      <c r="N5818">
        <v>1950.51</v>
      </c>
      <c r="O5818" t="s">
        <v>21</v>
      </c>
    </row>
    <row r="5819" spans="1:15" x14ac:dyDescent="0.25">
      <c r="A5819" t="s">
        <v>503</v>
      </c>
      <c r="B5819" t="s">
        <v>504</v>
      </c>
      <c r="C5819" t="s">
        <v>505</v>
      </c>
      <c r="D5819">
        <v>10120094</v>
      </c>
      <c r="E5819" t="s">
        <v>507</v>
      </c>
      <c r="F5819" s="1">
        <v>46220</v>
      </c>
      <c r="G5819" t="s">
        <v>19</v>
      </c>
      <c r="H5819" t="s">
        <v>1157</v>
      </c>
      <c r="I5819" t="s">
        <v>23</v>
      </c>
      <c r="J5819">
        <v>36.85</v>
      </c>
      <c r="K5819">
        <v>7.3</v>
      </c>
      <c r="L5819">
        <v>9.1999999999999993</v>
      </c>
      <c r="M5819">
        <v>59.72</v>
      </c>
      <c r="N5819">
        <v>2200.6799999999998</v>
      </c>
      <c r="O5819" t="s">
        <v>21</v>
      </c>
    </row>
    <row r="5820" spans="1:15" x14ac:dyDescent="0.25">
      <c r="A5820" t="s">
        <v>503</v>
      </c>
      <c r="B5820" t="s">
        <v>504</v>
      </c>
      <c r="C5820" t="s">
        <v>505</v>
      </c>
      <c r="D5820">
        <v>10120122</v>
      </c>
      <c r="E5820" t="s">
        <v>508</v>
      </c>
      <c r="F5820" s="1">
        <v>46220</v>
      </c>
      <c r="G5820" t="s">
        <v>19</v>
      </c>
      <c r="H5820" t="s">
        <v>1157</v>
      </c>
      <c r="I5820" t="s">
        <v>20</v>
      </c>
      <c r="J5820">
        <v>35.049999999999997</v>
      </c>
      <c r="K5820">
        <v>4.5</v>
      </c>
      <c r="L5820">
        <v>8.3000000000000007</v>
      </c>
      <c r="M5820">
        <v>41.84</v>
      </c>
      <c r="N5820">
        <v>1466.49</v>
      </c>
      <c r="O5820" t="s">
        <v>21</v>
      </c>
    </row>
    <row r="5821" spans="1:15" x14ac:dyDescent="0.25">
      <c r="A5821" t="s">
        <v>503</v>
      </c>
      <c r="B5821" t="s">
        <v>504</v>
      </c>
      <c r="C5821" t="s">
        <v>505</v>
      </c>
      <c r="D5821">
        <v>10120122</v>
      </c>
      <c r="E5821" t="s">
        <v>508</v>
      </c>
      <c r="F5821" s="1">
        <v>46220</v>
      </c>
      <c r="G5821" t="s">
        <v>19</v>
      </c>
      <c r="H5821" t="s">
        <v>1157</v>
      </c>
      <c r="I5821" t="s">
        <v>23</v>
      </c>
      <c r="J5821">
        <v>13</v>
      </c>
      <c r="K5821">
        <v>6.5</v>
      </c>
      <c r="L5821">
        <v>8.9</v>
      </c>
      <c r="M5821">
        <v>52.89</v>
      </c>
      <c r="N5821">
        <v>687.57</v>
      </c>
      <c r="O5821" t="s">
        <v>21</v>
      </c>
    </row>
    <row r="5822" spans="1:15" x14ac:dyDescent="0.25">
      <c r="A5822" t="s">
        <v>503</v>
      </c>
      <c r="B5822" t="s">
        <v>504</v>
      </c>
      <c r="C5822" t="s">
        <v>505</v>
      </c>
      <c r="D5822">
        <v>10120011</v>
      </c>
      <c r="E5822" t="s">
        <v>509</v>
      </c>
      <c r="F5822" s="1">
        <v>46220</v>
      </c>
      <c r="G5822" t="s">
        <v>19</v>
      </c>
      <c r="H5822" t="s">
        <v>1157</v>
      </c>
      <c r="I5822" t="s">
        <v>20</v>
      </c>
      <c r="J5822">
        <v>23.4</v>
      </c>
      <c r="K5822">
        <v>4.2</v>
      </c>
      <c r="L5822">
        <v>8.3000000000000007</v>
      </c>
      <c r="M5822">
        <v>40.590000000000003</v>
      </c>
      <c r="N5822">
        <v>949.81</v>
      </c>
      <c r="O5822" t="s">
        <v>21</v>
      </c>
    </row>
    <row r="5823" spans="1:15" x14ac:dyDescent="0.25">
      <c r="A5823" t="s">
        <v>503</v>
      </c>
      <c r="B5823" t="s">
        <v>504</v>
      </c>
      <c r="C5823" t="s">
        <v>505</v>
      </c>
      <c r="D5823">
        <v>10120001</v>
      </c>
      <c r="E5823" t="s">
        <v>510</v>
      </c>
      <c r="F5823" s="1">
        <v>46220</v>
      </c>
      <c r="G5823" t="s">
        <v>19</v>
      </c>
      <c r="H5823" t="s">
        <v>1157</v>
      </c>
      <c r="I5823" t="s">
        <v>20</v>
      </c>
      <c r="J5823">
        <v>14.5</v>
      </c>
      <c r="K5823">
        <v>4.2</v>
      </c>
      <c r="L5823">
        <v>8.1999999999999993</v>
      </c>
      <c r="M5823">
        <v>40.31</v>
      </c>
      <c r="N5823">
        <v>584.5</v>
      </c>
      <c r="O5823" t="s">
        <v>21</v>
      </c>
    </row>
    <row r="5824" spans="1:15" x14ac:dyDescent="0.25">
      <c r="A5824" t="s">
        <v>503</v>
      </c>
      <c r="B5824" t="s">
        <v>504</v>
      </c>
      <c r="C5824" t="s">
        <v>505</v>
      </c>
      <c r="D5824">
        <v>10120084</v>
      </c>
      <c r="E5824" t="s">
        <v>511</v>
      </c>
      <c r="F5824" s="1">
        <v>46220</v>
      </c>
      <c r="G5824" t="s">
        <v>19</v>
      </c>
      <c r="H5824" t="s">
        <v>1157</v>
      </c>
      <c r="I5824" t="s">
        <v>20</v>
      </c>
      <c r="J5824">
        <v>17.8</v>
      </c>
      <c r="K5824">
        <v>3.2</v>
      </c>
      <c r="L5824">
        <v>8.3000000000000007</v>
      </c>
      <c r="M5824">
        <v>36.42</v>
      </c>
      <c r="N5824">
        <v>648.28</v>
      </c>
      <c r="O5824" t="s">
        <v>21</v>
      </c>
    </row>
    <row r="5825" spans="1:15" x14ac:dyDescent="0.25">
      <c r="A5825" t="s">
        <v>503</v>
      </c>
      <c r="B5825" t="s">
        <v>504</v>
      </c>
      <c r="C5825" t="s">
        <v>505</v>
      </c>
      <c r="D5825">
        <v>10120084</v>
      </c>
      <c r="E5825" t="s">
        <v>511</v>
      </c>
      <c r="F5825" s="1">
        <v>46220</v>
      </c>
      <c r="G5825" t="s">
        <v>19</v>
      </c>
      <c r="H5825" t="s">
        <v>1157</v>
      </c>
      <c r="I5825" t="s">
        <v>23</v>
      </c>
      <c r="J5825">
        <v>123.9</v>
      </c>
      <c r="K5825">
        <v>6.4</v>
      </c>
      <c r="L5825">
        <v>9</v>
      </c>
      <c r="M5825">
        <v>52.35</v>
      </c>
      <c r="N5825">
        <v>6486.17</v>
      </c>
      <c r="O5825" t="s">
        <v>21</v>
      </c>
    </row>
    <row r="5826" spans="1:15" x14ac:dyDescent="0.25">
      <c r="A5826" t="s">
        <v>503</v>
      </c>
      <c r="B5826" t="s">
        <v>512</v>
      </c>
      <c r="C5826" t="s">
        <v>513</v>
      </c>
      <c r="D5826">
        <v>10120012</v>
      </c>
      <c r="E5826" t="s">
        <v>514</v>
      </c>
      <c r="F5826" s="1">
        <v>46220</v>
      </c>
      <c r="G5826" t="s">
        <v>19</v>
      </c>
      <c r="H5826" t="s">
        <v>1157</v>
      </c>
      <c r="I5826" t="s">
        <v>23</v>
      </c>
      <c r="J5826">
        <v>24.35</v>
      </c>
      <c r="K5826">
        <v>6.5</v>
      </c>
      <c r="L5826">
        <v>8.6999999999999993</v>
      </c>
      <c r="M5826">
        <v>52.32</v>
      </c>
      <c r="N5826">
        <v>1273.99</v>
      </c>
      <c r="O5826" t="s">
        <v>21</v>
      </c>
    </row>
    <row r="5827" spans="1:15" x14ac:dyDescent="0.25">
      <c r="A5827" t="s">
        <v>503</v>
      </c>
      <c r="B5827" t="s">
        <v>512</v>
      </c>
      <c r="C5827" t="s">
        <v>513</v>
      </c>
      <c r="D5827">
        <v>10120012</v>
      </c>
      <c r="E5827" t="s">
        <v>514</v>
      </c>
      <c r="F5827" s="1">
        <v>46220</v>
      </c>
      <c r="G5827" t="s">
        <v>19</v>
      </c>
      <c r="H5827" t="s">
        <v>1157</v>
      </c>
      <c r="I5827" t="s">
        <v>20</v>
      </c>
      <c r="J5827">
        <v>13.6</v>
      </c>
      <c r="K5827">
        <v>3.9</v>
      </c>
      <c r="L5827">
        <v>8.1</v>
      </c>
      <c r="M5827">
        <v>38.78</v>
      </c>
      <c r="N5827">
        <v>527.41</v>
      </c>
      <c r="O5827" t="s">
        <v>21</v>
      </c>
    </row>
    <row r="5828" spans="1:15" x14ac:dyDescent="0.25">
      <c r="A5828" t="s">
        <v>503</v>
      </c>
      <c r="B5828" t="s">
        <v>512</v>
      </c>
      <c r="C5828" t="s">
        <v>513</v>
      </c>
      <c r="D5828">
        <v>10120005</v>
      </c>
      <c r="E5828" t="s">
        <v>515</v>
      </c>
      <c r="F5828" s="1">
        <v>46220</v>
      </c>
      <c r="G5828" t="s">
        <v>19</v>
      </c>
      <c r="H5828" t="s">
        <v>1157</v>
      </c>
      <c r="I5828" t="s">
        <v>20</v>
      </c>
      <c r="J5828">
        <v>30.4</v>
      </c>
      <c r="K5828">
        <v>4</v>
      </c>
      <c r="L5828">
        <v>8.1999999999999993</v>
      </c>
      <c r="M5828">
        <v>39.479999999999997</v>
      </c>
      <c r="N5828">
        <v>1200.19</v>
      </c>
      <c r="O5828" t="s">
        <v>21</v>
      </c>
    </row>
    <row r="5829" spans="1:15" x14ac:dyDescent="0.25">
      <c r="A5829" t="s">
        <v>503</v>
      </c>
      <c r="B5829" t="s">
        <v>512</v>
      </c>
      <c r="C5829" t="s">
        <v>513</v>
      </c>
      <c r="D5829">
        <v>10120031</v>
      </c>
      <c r="E5829" t="s">
        <v>516</v>
      </c>
      <c r="F5829" s="1">
        <v>46220</v>
      </c>
      <c r="G5829" t="s">
        <v>19</v>
      </c>
      <c r="H5829" t="s">
        <v>1157</v>
      </c>
      <c r="I5829" t="s">
        <v>23</v>
      </c>
      <c r="J5829">
        <v>27.15</v>
      </c>
      <c r="K5829">
        <v>5.3</v>
      </c>
      <c r="L5829">
        <v>8.5</v>
      </c>
      <c r="M5829">
        <v>45.73</v>
      </c>
      <c r="N5829">
        <v>1241.57</v>
      </c>
      <c r="O5829" t="s">
        <v>21</v>
      </c>
    </row>
    <row r="5830" spans="1:15" x14ac:dyDescent="0.25">
      <c r="A5830" t="s">
        <v>503</v>
      </c>
      <c r="B5830" t="s">
        <v>512</v>
      </c>
      <c r="C5830" t="s">
        <v>513</v>
      </c>
      <c r="D5830">
        <v>10120052</v>
      </c>
      <c r="E5830" t="s">
        <v>517</v>
      </c>
      <c r="F5830" s="1">
        <v>46220</v>
      </c>
      <c r="G5830" t="s">
        <v>19</v>
      </c>
      <c r="H5830" t="s">
        <v>1157</v>
      </c>
      <c r="I5830" t="s">
        <v>20</v>
      </c>
      <c r="J5830">
        <v>118.7</v>
      </c>
      <c r="K5830">
        <v>4.4000000000000004</v>
      </c>
      <c r="L5830">
        <v>8.4</v>
      </c>
      <c r="M5830">
        <v>41.7</v>
      </c>
      <c r="N5830">
        <v>4949.79</v>
      </c>
      <c r="O5830" t="s">
        <v>21</v>
      </c>
    </row>
    <row r="5831" spans="1:15" x14ac:dyDescent="0.25">
      <c r="A5831" t="s">
        <v>503</v>
      </c>
      <c r="B5831" t="s">
        <v>512</v>
      </c>
      <c r="C5831" t="s">
        <v>513</v>
      </c>
      <c r="D5831">
        <v>10120018</v>
      </c>
      <c r="E5831" t="s">
        <v>518</v>
      </c>
      <c r="F5831" s="1">
        <v>46220</v>
      </c>
      <c r="G5831" t="s">
        <v>19</v>
      </c>
      <c r="H5831" t="s">
        <v>1157</v>
      </c>
      <c r="I5831" t="s">
        <v>23</v>
      </c>
      <c r="J5831">
        <v>17.8</v>
      </c>
      <c r="K5831">
        <v>5.7</v>
      </c>
      <c r="L5831">
        <v>8.8000000000000007</v>
      </c>
      <c r="M5831">
        <v>48.23</v>
      </c>
      <c r="N5831">
        <v>858.49</v>
      </c>
      <c r="O5831" t="s">
        <v>21</v>
      </c>
    </row>
    <row r="5832" spans="1:15" x14ac:dyDescent="0.25">
      <c r="A5832" t="s">
        <v>503</v>
      </c>
      <c r="B5832" t="s">
        <v>512</v>
      </c>
      <c r="C5832" t="s">
        <v>513</v>
      </c>
      <c r="D5832">
        <v>10120015</v>
      </c>
      <c r="E5832" t="s">
        <v>338</v>
      </c>
      <c r="F5832" s="1">
        <v>46220</v>
      </c>
      <c r="G5832" t="s">
        <v>19</v>
      </c>
      <c r="H5832" t="s">
        <v>1157</v>
      </c>
      <c r="I5832" t="s">
        <v>20</v>
      </c>
      <c r="J5832">
        <v>83.4</v>
      </c>
      <c r="K5832">
        <v>4.3</v>
      </c>
      <c r="L5832">
        <v>8.3000000000000007</v>
      </c>
      <c r="M5832">
        <v>41.01</v>
      </c>
      <c r="N5832">
        <v>3420.23</v>
      </c>
      <c r="O5832" t="s">
        <v>21</v>
      </c>
    </row>
    <row r="5833" spans="1:15" x14ac:dyDescent="0.25">
      <c r="A5833" t="s">
        <v>503</v>
      </c>
      <c r="B5833" t="s">
        <v>512</v>
      </c>
      <c r="C5833" t="s">
        <v>513</v>
      </c>
      <c r="D5833">
        <v>10120104</v>
      </c>
      <c r="E5833" t="s">
        <v>519</v>
      </c>
      <c r="F5833" s="1">
        <v>46220</v>
      </c>
      <c r="G5833" t="s">
        <v>19</v>
      </c>
      <c r="H5833" t="s">
        <v>1157</v>
      </c>
      <c r="I5833" t="s">
        <v>20</v>
      </c>
      <c r="J5833">
        <v>62.5</v>
      </c>
      <c r="K5833">
        <v>4.2</v>
      </c>
      <c r="L5833">
        <v>8.6</v>
      </c>
      <c r="M5833">
        <v>41.15</v>
      </c>
      <c r="N5833">
        <v>2571.88</v>
      </c>
      <c r="O5833" t="s">
        <v>21</v>
      </c>
    </row>
    <row r="5834" spans="1:15" x14ac:dyDescent="0.25">
      <c r="A5834" t="s">
        <v>503</v>
      </c>
      <c r="B5834" t="s">
        <v>512</v>
      </c>
      <c r="C5834" t="s">
        <v>513</v>
      </c>
      <c r="D5834">
        <v>10120109</v>
      </c>
      <c r="E5834" t="s">
        <v>520</v>
      </c>
      <c r="F5834" s="1">
        <v>46220</v>
      </c>
      <c r="G5834" t="s">
        <v>19</v>
      </c>
      <c r="H5834" t="s">
        <v>1158</v>
      </c>
      <c r="I5834" t="s">
        <v>20</v>
      </c>
      <c r="J5834">
        <v>118.85</v>
      </c>
      <c r="K5834">
        <v>3.9</v>
      </c>
      <c r="L5834">
        <v>7.9</v>
      </c>
      <c r="M5834">
        <v>37.130000000000003</v>
      </c>
      <c r="N5834">
        <v>4412.8999999999996</v>
      </c>
      <c r="O5834" t="s">
        <v>21</v>
      </c>
    </row>
    <row r="5835" spans="1:15" x14ac:dyDescent="0.25">
      <c r="A5835" t="s">
        <v>503</v>
      </c>
      <c r="B5835" t="s">
        <v>512</v>
      </c>
      <c r="C5835" t="s">
        <v>513</v>
      </c>
      <c r="D5835">
        <v>10120029</v>
      </c>
      <c r="E5835" t="s">
        <v>521</v>
      </c>
      <c r="F5835" s="1">
        <v>46220</v>
      </c>
      <c r="G5835" t="s">
        <v>19</v>
      </c>
      <c r="H5835" t="s">
        <v>1157</v>
      </c>
      <c r="I5835" t="s">
        <v>20</v>
      </c>
      <c r="J5835">
        <v>20.6</v>
      </c>
      <c r="K5835">
        <v>4.2</v>
      </c>
      <c r="L5835">
        <v>7.9</v>
      </c>
      <c r="M5835">
        <v>38.380000000000003</v>
      </c>
      <c r="N5835">
        <v>790.63</v>
      </c>
      <c r="O5835" t="s">
        <v>21</v>
      </c>
    </row>
    <row r="5836" spans="1:15" x14ac:dyDescent="0.25">
      <c r="A5836" t="s">
        <v>503</v>
      </c>
      <c r="B5836" t="s">
        <v>512</v>
      </c>
      <c r="C5836" t="s">
        <v>513</v>
      </c>
      <c r="D5836">
        <v>10120116</v>
      </c>
      <c r="E5836" t="s">
        <v>522</v>
      </c>
      <c r="F5836" s="1">
        <v>46220</v>
      </c>
      <c r="G5836" t="s">
        <v>19</v>
      </c>
      <c r="H5836" t="s">
        <v>1157</v>
      </c>
      <c r="I5836" t="s">
        <v>20</v>
      </c>
      <c r="J5836">
        <v>55.45</v>
      </c>
      <c r="K5836">
        <v>4.3</v>
      </c>
      <c r="L5836">
        <v>8.3000000000000007</v>
      </c>
      <c r="M5836">
        <v>41.01</v>
      </c>
      <c r="N5836">
        <v>2274</v>
      </c>
      <c r="O5836" t="s">
        <v>21</v>
      </c>
    </row>
    <row r="5837" spans="1:15" x14ac:dyDescent="0.25">
      <c r="A5837" t="s">
        <v>503</v>
      </c>
      <c r="B5837" t="s">
        <v>512</v>
      </c>
      <c r="C5837" t="s">
        <v>513</v>
      </c>
      <c r="D5837">
        <v>10120116</v>
      </c>
      <c r="E5837" t="s">
        <v>522</v>
      </c>
      <c r="F5837" s="1">
        <v>46220</v>
      </c>
      <c r="G5837" t="s">
        <v>19</v>
      </c>
      <c r="H5837" t="s">
        <v>1157</v>
      </c>
      <c r="I5837" t="s">
        <v>23</v>
      </c>
      <c r="J5837">
        <v>32.85</v>
      </c>
      <c r="K5837">
        <v>7.3</v>
      </c>
      <c r="L5837">
        <v>9.1999999999999993</v>
      </c>
      <c r="M5837">
        <v>59.72</v>
      </c>
      <c r="N5837">
        <v>1961.8</v>
      </c>
      <c r="O5837" t="s">
        <v>21</v>
      </c>
    </row>
    <row r="5838" spans="1:15" x14ac:dyDescent="0.25">
      <c r="A5838" t="s">
        <v>503</v>
      </c>
      <c r="B5838" t="s">
        <v>512</v>
      </c>
      <c r="C5838" t="s">
        <v>513</v>
      </c>
      <c r="D5838">
        <v>10120019</v>
      </c>
      <c r="E5838" t="s">
        <v>523</v>
      </c>
      <c r="F5838" s="1">
        <v>46220</v>
      </c>
      <c r="G5838" t="s">
        <v>19</v>
      </c>
      <c r="H5838" t="s">
        <v>1157</v>
      </c>
      <c r="I5838" t="s">
        <v>23</v>
      </c>
      <c r="J5838">
        <v>4.6500000000000004</v>
      </c>
      <c r="K5838">
        <v>5.9</v>
      </c>
      <c r="L5838">
        <v>9.1999999999999993</v>
      </c>
      <c r="M5838">
        <v>49.07</v>
      </c>
      <c r="N5838">
        <v>228.18</v>
      </c>
      <c r="O5838" t="s">
        <v>21</v>
      </c>
    </row>
    <row r="5839" spans="1:15" x14ac:dyDescent="0.25">
      <c r="A5839" t="s">
        <v>503</v>
      </c>
      <c r="B5839" t="s">
        <v>524</v>
      </c>
      <c r="C5839" t="s">
        <v>525</v>
      </c>
      <c r="D5839">
        <v>10120008</v>
      </c>
      <c r="E5839" t="s">
        <v>526</v>
      </c>
      <c r="F5839" s="1">
        <v>46220</v>
      </c>
      <c r="G5839" t="s">
        <v>19</v>
      </c>
      <c r="H5839" t="s">
        <v>1157</v>
      </c>
      <c r="I5839" t="s">
        <v>20</v>
      </c>
      <c r="J5839">
        <v>3.2</v>
      </c>
      <c r="K5839">
        <v>4.5</v>
      </c>
      <c r="L5839">
        <v>7.9</v>
      </c>
      <c r="M5839">
        <v>39.630000000000003</v>
      </c>
      <c r="N5839">
        <v>126.82</v>
      </c>
      <c r="O5839" t="s">
        <v>21</v>
      </c>
    </row>
    <row r="5840" spans="1:15" x14ac:dyDescent="0.25">
      <c r="A5840" t="s">
        <v>503</v>
      </c>
      <c r="B5840" t="s">
        <v>524</v>
      </c>
      <c r="C5840" t="s">
        <v>525</v>
      </c>
      <c r="D5840">
        <v>10120046</v>
      </c>
      <c r="E5840" t="s">
        <v>527</v>
      </c>
      <c r="F5840" s="1">
        <v>46220</v>
      </c>
      <c r="G5840" t="s">
        <v>19</v>
      </c>
      <c r="H5840" t="s">
        <v>1157</v>
      </c>
      <c r="I5840" t="s">
        <v>20</v>
      </c>
      <c r="J5840">
        <v>104.1</v>
      </c>
      <c r="K5840">
        <v>4.3</v>
      </c>
      <c r="L5840">
        <v>8.1999999999999993</v>
      </c>
      <c r="M5840">
        <v>40.729999999999997</v>
      </c>
      <c r="N5840">
        <v>4239.99</v>
      </c>
      <c r="O5840" t="s">
        <v>21</v>
      </c>
    </row>
    <row r="5841" spans="1:15" x14ac:dyDescent="0.25">
      <c r="A5841" t="s">
        <v>503</v>
      </c>
      <c r="B5841" t="s">
        <v>528</v>
      </c>
      <c r="C5841" t="s">
        <v>529</v>
      </c>
      <c r="D5841">
        <v>10120115</v>
      </c>
      <c r="E5841" t="s">
        <v>530</v>
      </c>
      <c r="F5841" s="1">
        <v>46220</v>
      </c>
      <c r="G5841" t="s">
        <v>19</v>
      </c>
      <c r="H5841" t="s">
        <v>1158</v>
      </c>
      <c r="I5841" t="s">
        <v>23</v>
      </c>
      <c r="J5841">
        <v>189.05</v>
      </c>
      <c r="K5841">
        <v>4.9000000000000004</v>
      </c>
      <c r="L5841">
        <v>8.1</v>
      </c>
      <c r="M5841">
        <v>42.95</v>
      </c>
      <c r="N5841">
        <v>8119.7</v>
      </c>
      <c r="O5841" t="s">
        <v>21</v>
      </c>
    </row>
    <row r="5842" spans="1:15" x14ac:dyDescent="0.25">
      <c r="A5842" t="s">
        <v>503</v>
      </c>
      <c r="B5842" t="s">
        <v>524</v>
      </c>
      <c r="C5842" t="s">
        <v>525</v>
      </c>
      <c r="D5842">
        <v>10120053</v>
      </c>
      <c r="E5842" t="s">
        <v>531</v>
      </c>
      <c r="F5842" s="1">
        <v>46220</v>
      </c>
      <c r="G5842" t="s">
        <v>19</v>
      </c>
      <c r="H5842" t="s">
        <v>1157</v>
      </c>
      <c r="I5842" t="s">
        <v>20</v>
      </c>
      <c r="J5842">
        <v>11.55</v>
      </c>
      <c r="K5842">
        <v>3.9</v>
      </c>
      <c r="L5842">
        <v>8.1</v>
      </c>
      <c r="M5842">
        <v>38.78</v>
      </c>
      <c r="N5842">
        <v>447.91</v>
      </c>
      <c r="O5842" t="s">
        <v>21</v>
      </c>
    </row>
    <row r="5843" spans="1:15" x14ac:dyDescent="0.25">
      <c r="A5843" t="s">
        <v>503</v>
      </c>
      <c r="B5843" t="s">
        <v>524</v>
      </c>
      <c r="C5843" t="s">
        <v>525</v>
      </c>
      <c r="D5843">
        <v>10120007</v>
      </c>
      <c r="E5843" t="s">
        <v>532</v>
      </c>
      <c r="F5843" s="1">
        <v>46220</v>
      </c>
      <c r="G5843" t="s">
        <v>19</v>
      </c>
      <c r="H5843" t="s">
        <v>1157</v>
      </c>
      <c r="I5843" t="s">
        <v>23</v>
      </c>
      <c r="J5843">
        <v>58.95</v>
      </c>
      <c r="K5843">
        <v>5.0999999999999996</v>
      </c>
      <c r="L5843">
        <v>8.6</v>
      </c>
      <c r="M5843">
        <v>44.9</v>
      </c>
      <c r="N5843">
        <v>2646.86</v>
      </c>
      <c r="O5843" t="s">
        <v>21</v>
      </c>
    </row>
    <row r="5844" spans="1:15" x14ac:dyDescent="0.25">
      <c r="A5844" t="s">
        <v>503</v>
      </c>
      <c r="B5844" t="s">
        <v>504</v>
      </c>
      <c r="C5844" t="s">
        <v>505</v>
      </c>
      <c r="D5844">
        <v>10120123</v>
      </c>
      <c r="E5844" t="s">
        <v>533</v>
      </c>
      <c r="F5844" s="1">
        <v>46220</v>
      </c>
      <c r="G5844" t="s">
        <v>19</v>
      </c>
      <c r="H5844" t="s">
        <v>1157</v>
      </c>
      <c r="I5844" t="s">
        <v>20</v>
      </c>
      <c r="J5844">
        <v>60.8</v>
      </c>
      <c r="K5844">
        <v>4.4000000000000004</v>
      </c>
      <c r="L5844">
        <v>8.1999999999999993</v>
      </c>
      <c r="M5844">
        <v>41.15</v>
      </c>
      <c r="N5844">
        <v>2501.92</v>
      </c>
      <c r="O5844" t="s">
        <v>21</v>
      </c>
    </row>
    <row r="5845" spans="1:15" x14ac:dyDescent="0.25">
      <c r="A5845" t="s">
        <v>503</v>
      </c>
      <c r="B5845" t="s">
        <v>528</v>
      </c>
      <c r="C5845" t="s">
        <v>529</v>
      </c>
      <c r="D5845">
        <v>10120108</v>
      </c>
      <c r="E5845" t="s">
        <v>534</v>
      </c>
      <c r="F5845" s="1">
        <v>46220</v>
      </c>
      <c r="G5845" t="s">
        <v>19</v>
      </c>
      <c r="H5845" t="s">
        <v>1157</v>
      </c>
      <c r="I5845" t="s">
        <v>20</v>
      </c>
      <c r="J5845">
        <v>40.799999999999997</v>
      </c>
      <c r="K5845">
        <v>4.2</v>
      </c>
      <c r="L5845">
        <v>8.1999999999999993</v>
      </c>
      <c r="M5845">
        <v>40.31</v>
      </c>
      <c r="N5845">
        <v>1644.65</v>
      </c>
      <c r="O5845" t="s">
        <v>21</v>
      </c>
    </row>
    <row r="5846" spans="1:15" x14ac:dyDescent="0.25">
      <c r="A5846" t="s">
        <v>503</v>
      </c>
      <c r="B5846" t="s">
        <v>524</v>
      </c>
      <c r="C5846" t="s">
        <v>525</v>
      </c>
      <c r="D5846">
        <v>10120014</v>
      </c>
      <c r="E5846" t="s">
        <v>535</v>
      </c>
      <c r="F5846" s="1">
        <v>46220</v>
      </c>
      <c r="G5846" t="s">
        <v>19</v>
      </c>
      <c r="H5846" t="s">
        <v>1157</v>
      </c>
      <c r="I5846" t="s">
        <v>23</v>
      </c>
      <c r="J5846">
        <v>35.85</v>
      </c>
      <c r="K5846">
        <v>5.4</v>
      </c>
      <c r="L5846">
        <v>8.6999999999999993</v>
      </c>
      <c r="M5846">
        <v>46.15</v>
      </c>
      <c r="N5846">
        <v>1654.48</v>
      </c>
      <c r="O5846" t="s">
        <v>21</v>
      </c>
    </row>
    <row r="5847" spans="1:15" x14ac:dyDescent="0.25">
      <c r="A5847" t="s">
        <v>503</v>
      </c>
      <c r="B5847" t="s">
        <v>524</v>
      </c>
      <c r="C5847" t="s">
        <v>525</v>
      </c>
      <c r="D5847">
        <v>10120006</v>
      </c>
      <c r="E5847" t="s">
        <v>536</v>
      </c>
      <c r="F5847" s="1">
        <v>46220</v>
      </c>
      <c r="G5847" t="s">
        <v>19</v>
      </c>
      <c r="H5847" t="s">
        <v>1157</v>
      </c>
      <c r="I5847" t="s">
        <v>20</v>
      </c>
      <c r="J5847">
        <v>23.4</v>
      </c>
      <c r="K5847">
        <v>4.4000000000000004</v>
      </c>
      <c r="L5847">
        <v>8.1999999999999993</v>
      </c>
      <c r="M5847">
        <v>41.15</v>
      </c>
      <c r="N5847">
        <v>962.91</v>
      </c>
      <c r="O5847" t="s">
        <v>21</v>
      </c>
    </row>
    <row r="5848" spans="1:15" x14ac:dyDescent="0.25">
      <c r="A5848" t="s">
        <v>503</v>
      </c>
      <c r="B5848" t="s">
        <v>528</v>
      </c>
      <c r="C5848" t="s">
        <v>529</v>
      </c>
      <c r="D5848">
        <v>10120013</v>
      </c>
      <c r="E5848" t="s">
        <v>537</v>
      </c>
      <c r="F5848" s="1">
        <v>46220</v>
      </c>
      <c r="G5848" t="s">
        <v>19</v>
      </c>
      <c r="H5848" t="s">
        <v>1157</v>
      </c>
      <c r="I5848" t="s">
        <v>20</v>
      </c>
      <c r="J5848">
        <v>18.600000000000001</v>
      </c>
      <c r="K5848">
        <v>4.8</v>
      </c>
      <c r="L5848">
        <v>8.4</v>
      </c>
      <c r="M5848">
        <v>43.37</v>
      </c>
      <c r="N5848">
        <v>806.68</v>
      </c>
      <c r="O5848" t="s">
        <v>21</v>
      </c>
    </row>
    <row r="5849" spans="1:15" x14ac:dyDescent="0.25">
      <c r="A5849" t="s">
        <v>503</v>
      </c>
      <c r="B5849" t="s">
        <v>528</v>
      </c>
      <c r="C5849" t="s">
        <v>529</v>
      </c>
      <c r="D5849">
        <v>10120002</v>
      </c>
      <c r="E5849" t="s">
        <v>538</v>
      </c>
      <c r="F5849" s="1">
        <v>46220</v>
      </c>
      <c r="G5849" t="s">
        <v>19</v>
      </c>
      <c r="H5849" t="s">
        <v>1157</v>
      </c>
      <c r="I5849" t="s">
        <v>20</v>
      </c>
      <c r="J5849">
        <v>20.95</v>
      </c>
      <c r="K5849">
        <v>4.3</v>
      </c>
      <c r="L5849">
        <v>8.1</v>
      </c>
      <c r="M5849">
        <v>40.450000000000003</v>
      </c>
      <c r="N5849">
        <v>847.43</v>
      </c>
      <c r="O5849" t="s">
        <v>21</v>
      </c>
    </row>
    <row r="5850" spans="1:15" x14ac:dyDescent="0.25">
      <c r="A5850" t="s">
        <v>503</v>
      </c>
      <c r="B5850" t="s">
        <v>528</v>
      </c>
      <c r="C5850" t="s">
        <v>529</v>
      </c>
      <c r="D5850">
        <v>10120025</v>
      </c>
      <c r="E5850" t="s">
        <v>539</v>
      </c>
      <c r="F5850" s="1">
        <v>46220</v>
      </c>
      <c r="G5850" t="s">
        <v>19</v>
      </c>
      <c r="H5850" t="s">
        <v>1157</v>
      </c>
      <c r="I5850" t="s">
        <v>23</v>
      </c>
      <c r="J5850">
        <v>161.30000000000001</v>
      </c>
      <c r="K5850">
        <v>4.9000000000000004</v>
      </c>
      <c r="L5850">
        <v>8.6</v>
      </c>
      <c r="M5850">
        <v>44.06</v>
      </c>
      <c r="N5850">
        <v>7106.88</v>
      </c>
      <c r="O5850" t="s">
        <v>21</v>
      </c>
    </row>
    <row r="5851" spans="1:15" x14ac:dyDescent="0.25">
      <c r="A5851" t="s">
        <v>503</v>
      </c>
      <c r="B5851" t="s">
        <v>528</v>
      </c>
      <c r="C5851" t="s">
        <v>529</v>
      </c>
      <c r="D5851">
        <v>10120010</v>
      </c>
      <c r="E5851" t="s">
        <v>540</v>
      </c>
      <c r="F5851" s="1">
        <v>46220</v>
      </c>
      <c r="G5851" t="s">
        <v>19</v>
      </c>
      <c r="H5851" t="s">
        <v>1157</v>
      </c>
      <c r="I5851" t="s">
        <v>20</v>
      </c>
      <c r="J5851">
        <v>110.5</v>
      </c>
      <c r="K5851">
        <v>3.9</v>
      </c>
      <c r="L5851">
        <v>8</v>
      </c>
      <c r="M5851">
        <v>38.5</v>
      </c>
      <c r="N5851">
        <v>4254.25</v>
      </c>
      <c r="O5851" t="s">
        <v>21</v>
      </c>
    </row>
    <row r="5852" spans="1:15" x14ac:dyDescent="0.25">
      <c r="A5852" t="s">
        <v>503</v>
      </c>
      <c r="B5852" t="s">
        <v>528</v>
      </c>
      <c r="C5852" t="s">
        <v>529</v>
      </c>
      <c r="D5852">
        <v>10120010</v>
      </c>
      <c r="E5852" t="s">
        <v>540</v>
      </c>
      <c r="F5852" s="1">
        <v>46220</v>
      </c>
      <c r="G5852" t="s">
        <v>19</v>
      </c>
      <c r="H5852" t="s">
        <v>1157</v>
      </c>
      <c r="I5852" t="s">
        <v>23</v>
      </c>
      <c r="J5852">
        <v>61.9</v>
      </c>
      <c r="K5852">
        <v>5.9</v>
      </c>
      <c r="L5852">
        <v>8.5</v>
      </c>
      <c r="M5852">
        <v>48.23</v>
      </c>
      <c r="N5852">
        <v>2985.44</v>
      </c>
      <c r="O5852" t="s">
        <v>21</v>
      </c>
    </row>
    <row r="5853" spans="1:15" x14ac:dyDescent="0.25">
      <c r="A5853" t="s">
        <v>503</v>
      </c>
      <c r="B5853" t="s">
        <v>504</v>
      </c>
      <c r="C5853" t="s">
        <v>505</v>
      </c>
      <c r="D5853">
        <v>10120111</v>
      </c>
      <c r="E5853" t="s">
        <v>541</v>
      </c>
      <c r="F5853" s="1">
        <v>46220</v>
      </c>
      <c r="G5853" t="s">
        <v>19</v>
      </c>
      <c r="H5853" t="s">
        <v>1157</v>
      </c>
      <c r="I5853" t="s">
        <v>20</v>
      </c>
      <c r="J5853">
        <v>63.85</v>
      </c>
      <c r="K5853">
        <v>4.7</v>
      </c>
      <c r="L5853">
        <v>8.1</v>
      </c>
      <c r="M5853">
        <v>42.12</v>
      </c>
      <c r="N5853">
        <v>2689.36</v>
      </c>
      <c r="O5853" t="s">
        <v>21</v>
      </c>
    </row>
    <row r="5854" spans="1:15" x14ac:dyDescent="0.25">
      <c r="A5854" t="s">
        <v>503</v>
      </c>
      <c r="B5854" t="s">
        <v>528</v>
      </c>
      <c r="C5854" t="s">
        <v>529</v>
      </c>
      <c r="D5854">
        <v>10120089</v>
      </c>
      <c r="E5854" t="s">
        <v>542</v>
      </c>
      <c r="F5854" s="1">
        <v>46220</v>
      </c>
      <c r="G5854" t="s">
        <v>19</v>
      </c>
      <c r="H5854" t="s">
        <v>1157</v>
      </c>
      <c r="I5854" t="s">
        <v>20</v>
      </c>
      <c r="J5854">
        <v>28.45</v>
      </c>
      <c r="K5854">
        <v>4.5999999999999996</v>
      </c>
      <c r="L5854">
        <v>7.9</v>
      </c>
      <c r="M5854">
        <v>40.049999999999997</v>
      </c>
      <c r="N5854">
        <v>1139.42</v>
      </c>
      <c r="O5854" t="s">
        <v>21</v>
      </c>
    </row>
    <row r="5855" spans="1:15" x14ac:dyDescent="0.25">
      <c r="A5855" t="s">
        <v>503</v>
      </c>
      <c r="B5855" t="s">
        <v>528</v>
      </c>
      <c r="C5855" t="s">
        <v>529</v>
      </c>
      <c r="D5855">
        <v>10120023</v>
      </c>
      <c r="E5855" t="s">
        <v>543</v>
      </c>
      <c r="F5855" s="1">
        <v>46220</v>
      </c>
      <c r="G5855" t="s">
        <v>19</v>
      </c>
      <c r="H5855" t="s">
        <v>1157</v>
      </c>
      <c r="I5855" t="s">
        <v>20</v>
      </c>
      <c r="J5855">
        <v>4.25</v>
      </c>
      <c r="K5855">
        <v>3.9</v>
      </c>
      <c r="L5855">
        <v>7.6</v>
      </c>
      <c r="M5855">
        <v>33.17</v>
      </c>
      <c r="N5855">
        <v>140.97</v>
      </c>
      <c r="O5855" t="s">
        <v>21</v>
      </c>
    </row>
    <row r="5856" spans="1:15" x14ac:dyDescent="0.25">
      <c r="A5856" t="s">
        <v>503</v>
      </c>
      <c r="B5856" t="s">
        <v>528</v>
      </c>
      <c r="C5856" t="s">
        <v>529</v>
      </c>
      <c r="D5856">
        <v>10120024</v>
      </c>
      <c r="E5856" t="s">
        <v>544</v>
      </c>
      <c r="F5856" s="1">
        <v>46220</v>
      </c>
      <c r="G5856" t="s">
        <v>19</v>
      </c>
      <c r="H5856" t="s">
        <v>1157</v>
      </c>
      <c r="I5856" t="s">
        <v>20</v>
      </c>
      <c r="J5856">
        <v>9.9</v>
      </c>
      <c r="K5856">
        <v>4.7</v>
      </c>
      <c r="L5856">
        <v>8.3000000000000007</v>
      </c>
      <c r="M5856">
        <v>42.67</v>
      </c>
      <c r="N5856">
        <v>422.43</v>
      </c>
      <c r="O5856" t="s">
        <v>21</v>
      </c>
    </row>
    <row r="5857" spans="1:15" x14ac:dyDescent="0.25">
      <c r="A5857" t="s">
        <v>503</v>
      </c>
      <c r="B5857" t="s">
        <v>504</v>
      </c>
      <c r="C5857" t="s">
        <v>505</v>
      </c>
      <c r="D5857">
        <v>10120113</v>
      </c>
      <c r="E5857" t="s">
        <v>545</v>
      </c>
      <c r="F5857" s="1">
        <v>46220</v>
      </c>
      <c r="G5857" t="s">
        <v>19</v>
      </c>
      <c r="H5857" t="s">
        <v>1157</v>
      </c>
      <c r="I5857" t="s">
        <v>20</v>
      </c>
      <c r="J5857">
        <v>12.5</v>
      </c>
      <c r="K5857">
        <v>3.8</v>
      </c>
      <c r="L5857">
        <v>8</v>
      </c>
      <c r="M5857">
        <v>38.090000000000003</v>
      </c>
      <c r="N5857">
        <v>476.13</v>
      </c>
      <c r="O5857" t="s">
        <v>21</v>
      </c>
    </row>
    <row r="5858" spans="1:15" x14ac:dyDescent="0.25">
      <c r="A5858" t="s">
        <v>503</v>
      </c>
      <c r="B5858" t="s">
        <v>528</v>
      </c>
      <c r="C5858" t="s">
        <v>529</v>
      </c>
      <c r="D5858">
        <v>10120016</v>
      </c>
      <c r="E5858" t="s">
        <v>546</v>
      </c>
      <c r="F5858" s="1">
        <v>46220</v>
      </c>
      <c r="G5858" t="s">
        <v>19</v>
      </c>
      <c r="H5858" t="s">
        <v>1157</v>
      </c>
      <c r="I5858" t="s">
        <v>20</v>
      </c>
      <c r="J5858">
        <v>13.65</v>
      </c>
      <c r="K5858">
        <v>3.7</v>
      </c>
      <c r="L5858">
        <v>7.5</v>
      </c>
      <c r="M5858">
        <v>32.11</v>
      </c>
      <c r="N5858">
        <v>438.3</v>
      </c>
      <c r="O5858" t="s">
        <v>21</v>
      </c>
    </row>
    <row r="5859" spans="1:15" x14ac:dyDescent="0.25">
      <c r="A5859" t="s">
        <v>503</v>
      </c>
      <c r="B5859" t="s">
        <v>528</v>
      </c>
      <c r="C5859" t="s">
        <v>529</v>
      </c>
      <c r="D5859">
        <v>10120091</v>
      </c>
      <c r="E5859" t="s">
        <v>47</v>
      </c>
      <c r="F5859" s="1">
        <v>46220</v>
      </c>
      <c r="G5859" t="s">
        <v>19</v>
      </c>
      <c r="H5859" t="s">
        <v>1157</v>
      </c>
      <c r="I5859" t="s">
        <v>20</v>
      </c>
      <c r="J5859">
        <v>23.05</v>
      </c>
      <c r="K5859">
        <v>3.9</v>
      </c>
      <c r="L5859">
        <v>7.5</v>
      </c>
      <c r="M5859">
        <v>32.94</v>
      </c>
      <c r="N5859">
        <v>759.27</v>
      </c>
      <c r="O5859" t="s">
        <v>21</v>
      </c>
    </row>
    <row r="5860" spans="1:15" x14ac:dyDescent="0.25">
      <c r="A5860" t="s">
        <v>503</v>
      </c>
      <c r="B5860" t="s">
        <v>504</v>
      </c>
      <c r="C5860" t="s">
        <v>505</v>
      </c>
      <c r="D5860">
        <v>10120114</v>
      </c>
      <c r="E5860" t="s">
        <v>547</v>
      </c>
      <c r="F5860" s="1">
        <v>46220</v>
      </c>
      <c r="G5860" t="s">
        <v>19</v>
      </c>
      <c r="H5860" t="s">
        <v>1157</v>
      </c>
      <c r="I5860" t="s">
        <v>20</v>
      </c>
      <c r="J5860">
        <v>15.55</v>
      </c>
      <c r="K5860">
        <v>4.4000000000000004</v>
      </c>
      <c r="L5860">
        <v>8.3000000000000007</v>
      </c>
      <c r="M5860">
        <v>41.42</v>
      </c>
      <c r="N5860">
        <v>644.08000000000004</v>
      </c>
      <c r="O5860" t="s">
        <v>21</v>
      </c>
    </row>
    <row r="5861" spans="1:15" x14ac:dyDescent="0.25">
      <c r="A5861" t="s">
        <v>503</v>
      </c>
      <c r="B5861" t="s">
        <v>548</v>
      </c>
      <c r="C5861" t="s">
        <v>549</v>
      </c>
      <c r="D5861">
        <v>10120049</v>
      </c>
      <c r="E5861" t="s">
        <v>550</v>
      </c>
      <c r="F5861" s="1">
        <v>46220</v>
      </c>
      <c r="G5861" t="s">
        <v>19</v>
      </c>
      <c r="H5861" t="s">
        <v>1158</v>
      </c>
      <c r="I5861" t="s">
        <v>23</v>
      </c>
      <c r="J5861">
        <v>30.75</v>
      </c>
      <c r="K5861">
        <v>5.3</v>
      </c>
      <c r="L5861">
        <v>8.3000000000000007</v>
      </c>
      <c r="M5861">
        <v>45.18</v>
      </c>
      <c r="N5861">
        <v>1389.29</v>
      </c>
      <c r="O5861" t="s">
        <v>21</v>
      </c>
    </row>
    <row r="5862" spans="1:15" x14ac:dyDescent="0.25">
      <c r="A5862" t="s">
        <v>503</v>
      </c>
      <c r="B5862" t="s">
        <v>548</v>
      </c>
      <c r="C5862" t="s">
        <v>549</v>
      </c>
      <c r="D5862">
        <v>10120051</v>
      </c>
      <c r="E5862" t="s">
        <v>551</v>
      </c>
      <c r="F5862" s="1">
        <v>46220</v>
      </c>
      <c r="G5862" t="s">
        <v>19</v>
      </c>
      <c r="H5862" t="s">
        <v>1157</v>
      </c>
      <c r="I5862" t="s">
        <v>23</v>
      </c>
      <c r="J5862">
        <v>18.3</v>
      </c>
      <c r="K5862">
        <v>5.7</v>
      </c>
      <c r="L5862">
        <v>8.6999999999999993</v>
      </c>
      <c r="M5862">
        <v>47.96</v>
      </c>
      <c r="N5862">
        <v>877.67</v>
      </c>
      <c r="O5862" t="s">
        <v>21</v>
      </c>
    </row>
    <row r="5863" spans="1:15" x14ac:dyDescent="0.25">
      <c r="A5863" t="s">
        <v>503</v>
      </c>
      <c r="B5863" t="s">
        <v>548</v>
      </c>
      <c r="C5863" t="s">
        <v>549</v>
      </c>
      <c r="D5863">
        <v>10120043</v>
      </c>
      <c r="E5863" t="s">
        <v>552</v>
      </c>
      <c r="F5863" s="1">
        <v>46220</v>
      </c>
      <c r="G5863" t="s">
        <v>19</v>
      </c>
      <c r="H5863" t="s">
        <v>1157</v>
      </c>
      <c r="I5863" t="s">
        <v>23</v>
      </c>
      <c r="J5863">
        <v>5.45</v>
      </c>
      <c r="K5863">
        <v>8.9</v>
      </c>
      <c r="L5863">
        <v>9.4</v>
      </c>
      <c r="M5863">
        <v>72.8</v>
      </c>
      <c r="N5863">
        <v>396.76</v>
      </c>
      <c r="O5863" t="s">
        <v>21</v>
      </c>
    </row>
    <row r="5864" spans="1:15" x14ac:dyDescent="0.25">
      <c r="A5864" t="s">
        <v>503</v>
      </c>
      <c r="B5864" t="s">
        <v>528</v>
      </c>
      <c r="C5864" t="s">
        <v>529</v>
      </c>
      <c r="D5864">
        <v>10120120</v>
      </c>
      <c r="E5864" t="s">
        <v>553</v>
      </c>
      <c r="F5864" s="1">
        <v>46220</v>
      </c>
      <c r="G5864" t="s">
        <v>19</v>
      </c>
      <c r="H5864" t="s">
        <v>1157</v>
      </c>
      <c r="I5864" t="s">
        <v>20</v>
      </c>
      <c r="J5864">
        <v>25.2</v>
      </c>
      <c r="K5864">
        <v>4.8</v>
      </c>
      <c r="L5864">
        <v>8.5</v>
      </c>
      <c r="M5864">
        <v>43.65</v>
      </c>
      <c r="N5864">
        <v>1099.98</v>
      </c>
      <c r="O5864" t="s">
        <v>21</v>
      </c>
    </row>
    <row r="5865" spans="1:15" x14ac:dyDescent="0.25">
      <c r="A5865" t="s">
        <v>503</v>
      </c>
      <c r="B5865" t="s">
        <v>548</v>
      </c>
      <c r="C5865" t="s">
        <v>549</v>
      </c>
      <c r="D5865">
        <v>10120083</v>
      </c>
      <c r="E5865" t="s">
        <v>554</v>
      </c>
      <c r="F5865" s="1">
        <v>46220</v>
      </c>
      <c r="G5865" t="s">
        <v>19</v>
      </c>
      <c r="H5865" t="s">
        <v>1157</v>
      </c>
      <c r="I5865" t="s">
        <v>23</v>
      </c>
      <c r="J5865">
        <v>38.9</v>
      </c>
      <c r="K5865">
        <v>9.3000000000000007</v>
      </c>
      <c r="L5865">
        <v>9.4</v>
      </c>
      <c r="M5865">
        <v>76.08</v>
      </c>
      <c r="N5865">
        <v>2959.51</v>
      </c>
      <c r="O5865" t="s">
        <v>21</v>
      </c>
    </row>
    <row r="5866" spans="1:15" x14ac:dyDescent="0.25">
      <c r="A5866" t="s">
        <v>503</v>
      </c>
      <c r="B5866" t="s">
        <v>528</v>
      </c>
      <c r="C5866" t="s">
        <v>529</v>
      </c>
      <c r="D5866">
        <v>10120096</v>
      </c>
      <c r="E5866" t="s">
        <v>555</v>
      </c>
      <c r="F5866" s="1">
        <v>46220</v>
      </c>
      <c r="G5866" t="s">
        <v>19</v>
      </c>
      <c r="H5866" t="s">
        <v>1158</v>
      </c>
      <c r="I5866" t="s">
        <v>23</v>
      </c>
      <c r="J5866">
        <v>38.950000000000003</v>
      </c>
      <c r="K5866">
        <v>6.4</v>
      </c>
      <c r="L5866">
        <v>8.9</v>
      </c>
      <c r="M5866">
        <v>52.07</v>
      </c>
      <c r="N5866">
        <v>2028.13</v>
      </c>
      <c r="O5866" t="s">
        <v>21</v>
      </c>
    </row>
    <row r="5867" spans="1:15" x14ac:dyDescent="0.25">
      <c r="A5867" t="s">
        <v>503</v>
      </c>
      <c r="B5867" t="s">
        <v>548</v>
      </c>
      <c r="C5867" t="s">
        <v>549</v>
      </c>
      <c r="D5867">
        <v>10120017</v>
      </c>
      <c r="E5867" t="s">
        <v>556</v>
      </c>
      <c r="F5867" s="1">
        <v>46220</v>
      </c>
      <c r="G5867" t="s">
        <v>19</v>
      </c>
      <c r="H5867" t="s">
        <v>1157</v>
      </c>
      <c r="I5867" t="s">
        <v>20</v>
      </c>
      <c r="J5867">
        <v>30.1</v>
      </c>
      <c r="K5867">
        <v>4.0999999999999996</v>
      </c>
      <c r="L5867">
        <v>8.6</v>
      </c>
      <c r="M5867">
        <v>40.729999999999997</v>
      </c>
      <c r="N5867">
        <v>1225.97</v>
      </c>
      <c r="O5867" t="s">
        <v>21</v>
      </c>
    </row>
    <row r="5868" spans="1:15" x14ac:dyDescent="0.25">
      <c r="A5868" t="s">
        <v>503</v>
      </c>
      <c r="B5868" t="s">
        <v>548</v>
      </c>
      <c r="C5868" t="s">
        <v>549</v>
      </c>
      <c r="D5868">
        <v>10120034</v>
      </c>
      <c r="E5868" t="s">
        <v>557</v>
      </c>
      <c r="F5868" s="1">
        <v>46220</v>
      </c>
      <c r="G5868" t="s">
        <v>19</v>
      </c>
      <c r="H5868" t="s">
        <v>1157</v>
      </c>
      <c r="I5868" t="s">
        <v>20</v>
      </c>
      <c r="J5868">
        <v>10.3</v>
      </c>
      <c r="K5868">
        <v>4</v>
      </c>
      <c r="L5868">
        <v>8.1999999999999993</v>
      </c>
      <c r="M5868">
        <v>39.479999999999997</v>
      </c>
      <c r="N5868">
        <v>406.64</v>
      </c>
      <c r="O5868" t="s">
        <v>21</v>
      </c>
    </row>
    <row r="5869" spans="1:15" x14ac:dyDescent="0.25">
      <c r="A5869" t="s">
        <v>503</v>
      </c>
      <c r="B5869" t="s">
        <v>548</v>
      </c>
      <c r="C5869" t="s">
        <v>549</v>
      </c>
      <c r="D5869">
        <v>10120107</v>
      </c>
      <c r="E5869" t="s">
        <v>558</v>
      </c>
      <c r="F5869" s="1">
        <v>46220</v>
      </c>
      <c r="G5869" t="s">
        <v>19</v>
      </c>
      <c r="H5869" t="s">
        <v>1157</v>
      </c>
      <c r="I5869" t="s">
        <v>20</v>
      </c>
      <c r="J5869">
        <v>28.6</v>
      </c>
      <c r="K5869">
        <v>4.3</v>
      </c>
      <c r="L5869">
        <v>7.7</v>
      </c>
      <c r="M5869">
        <v>38.270000000000003</v>
      </c>
      <c r="N5869">
        <v>1094.52</v>
      </c>
      <c r="O5869" t="s">
        <v>21</v>
      </c>
    </row>
    <row r="5870" spans="1:15" x14ac:dyDescent="0.25">
      <c r="A5870" t="s">
        <v>503</v>
      </c>
      <c r="B5870" t="s">
        <v>548</v>
      </c>
      <c r="C5870" t="s">
        <v>549</v>
      </c>
      <c r="D5870">
        <v>10120035</v>
      </c>
      <c r="E5870" t="s">
        <v>559</v>
      </c>
      <c r="F5870" s="1">
        <v>46220</v>
      </c>
      <c r="G5870" t="s">
        <v>19</v>
      </c>
      <c r="H5870" t="s">
        <v>1157</v>
      </c>
      <c r="I5870" t="s">
        <v>23</v>
      </c>
      <c r="J5870">
        <v>15.45</v>
      </c>
      <c r="K5870">
        <v>6.2</v>
      </c>
      <c r="L5870">
        <v>8.6</v>
      </c>
      <c r="M5870">
        <v>49.61</v>
      </c>
      <c r="N5870">
        <v>766.47</v>
      </c>
      <c r="O5870" t="s">
        <v>21</v>
      </c>
    </row>
    <row r="5871" spans="1:15" x14ac:dyDescent="0.25">
      <c r="A5871" t="s">
        <v>503</v>
      </c>
      <c r="B5871" t="s">
        <v>548</v>
      </c>
      <c r="C5871" t="s">
        <v>549</v>
      </c>
      <c r="D5871">
        <v>10120022</v>
      </c>
      <c r="E5871" t="s">
        <v>560</v>
      </c>
      <c r="F5871" s="1">
        <v>46220</v>
      </c>
      <c r="G5871" t="s">
        <v>19</v>
      </c>
      <c r="H5871" t="s">
        <v>1157</v>
      </c>
      <c r="I5871" t="s">
        <v>23</v>
      </c>
      <c r="J5871">
        <v>11.6</v>
      </c>
      <c r="K5871">
        <v>6.6</v>
      </c>
      <c r="L5871">
        <v>9.3000000000000007</v>
      </c>
      <c r="M5871">
        <v>53.99</v>
      </c>
      <c r="N5871">
        <v>626.28</v>
      </c>
      <c r="O5871" t="s">
        <v>21</v>
      </c>
    </row>
    <row r="5872" spans="1:15" x14ac:dyDescent="0.25">
      <c r="A5872" t="s">
        <v>503</v>
      </c>
      <c r="B5872" t="s">
        <v>512</v>
      </c>
      <c r="C5872" t="s">
        <v>513</v>
      </c>
      <c r="D5872">
        <v>10120071</v>
      </c>
      <c r="E5872" t="s">
        <v>561</v>
      </c>
      <c r="F5872" s="1">
        <v>46220</v>
      </c>
      <c r="G5872" t="s">
        <v>19</v>
      </c>
      <c r="H5872" t="s">
        <v>1157</v>
      </c>
      <c r="I5872" t="s">
        <v>20</v>
      </c>
      <c r="J5872">
        <v>89.7</v>
      </c>
      <c r="K5872">
        <v>4.5</v>
      </c>
      <c r="L5872">
        <v>8.3000000000000007</v>
      </c>
      <c r="M5872">
        <v>41.84</v>
      </c>
      <c r="N5872">
        <v>3753.05</v>
      </c>
      <c r="O5872" t="s">
        <v>117</v>
      </c>
    </row>
    <row r="5873" spans="1:15" x14ac:dyDescent="0.25">
      <c r="A5873" t="s">
        <v>503</v>
      </c>
      <c r="B5873" t="s">
        <v>504</v>
      </c>
      <c r="C5873" t="s">
        <v>505</v>
      </c>
      <c r="D5873">
        <v>10120124</v>
      </c>
      <c r="E5873" t="s">
        <v>506</v>
      </c>
      <c r="F5873" s="1">
        <v>46220</v>
      </c>
      <c r="G5873" t="s">
        <v>49</v>
      </c>
      <c r="H5873" t="s">
        <v>1158</v>
      </c>
      <c r="I5873" t="s">
        <v>20</v>
      </c>
      <c r="J5873">
        <v>72.900000000000006</v>
      </c>
      <c r="K5873">
        <v>3.5</v>
      </c>
      <c r="L5873">
        <v>7.9</v>
      </c>
      <c r="M5873">
        <v>35.46</v>
      </c>
      <c r="N5873">
        <v>2585.0300000000002</v>
      </c>
      <c r="O5873" t="s">
        <v>21</v>
      </c>
    </row>
    <row r="5874" spans="1:15" x14ac:dyDescent="0.25">
      <c r="A5874" t="s">
        <v>503</v>
      </c>
      <c r="B5874" t="s">
        <v>528</v>
      </c>
      <c r="C5874" t="s">
        <v>529</v>
      </c>
      <c r="D5874">
        <v>10120096</v>
      </c>
      <c r="E5874" t="s">
        <v>555</v>
      </c>
      <c r="F5874" s="1">
        <v>46220</v>
      </c>
      <c r="G5874" t="s">
        <v>49</v>
      </c>
      <c r="H5874" t="s">
        <v>1158</v>
      </c>
      <c r="I5874" t="s">
        <v>23</v>
      </c>
      <c r="J5874">
        <v>279.14999999999998</v>
      </c>
      <c r="K5874">
        <v>5.2</v>
      </c>
      <c r="L5874">
        <v>9.1</v>
      </c>
      <c r="M5874">
        <v>45.32</v>
      </c>
      <c r="N5874">
        <v>12651.08</v>
      </c>
      <c r="O5874" t="s">
        <v>21</v>
      </c>
    </row>
    <row r="5875" spans="1:15" x14ac:dyDescent="0.25">
      <c r="A5875" t="s">
        <v>503</v>
      </c>
      <c r="B5875" t="s">
        <v>548</v>
      </c>
      <c r="C5875" t="s">
        <v>549</v>
      </c>
      <c r="D5875">
        <v>10120034</v>
      </c>
      <c r="E5875" t="s">
        <v>557</v>
      </c>
      <c r="F5875" s="1">
        <v>46220</v>
      </c>
      <c r="G5875" t="s">
        <v>49</v>
      </c>
      <c r="H5875" t="s">
        <v>1157</v>
      </c>
      <c r="I5875" t="s">
        <v>20</v>
      </c>
      <c r="J5875">
        <v>20.65</v>
      </c>
      <c r="K5875">
        <v>3.8</v>
      </c>
      <c r="L5875">
        <v>8.1999999999999993</v>
      </c>
      <c r="M5875">
        <v>38.64</v>
      </c>
      <c r="N5875">
        <v>797.92</v>
      </c>
      <c r="O5875" t="s">
        <v>21</v>
      </c>
    </row>
    <row r="5876" spans="1:15" x14ac:dyDescent="0.25">
      <c r="A5876" t="s">
        <v>503</v>
      </c>
      <c r="B5876" t="s">
        <v>548</v>
      </c>
      <c r="C5876" t="s">
        <v>549</v>
      </c>
      <c r="D5876">
        <v>10120067</v>
      </c>
      <c r="E5876" t="s">
        <v>562</v>
      </c>
      <c r="F5876" s="1">
        <v>46220</v>
      </c>
      <c r="G5876" t="s">
        <v>49</v>
      </c>
      <c r="H5876" t="s">
        <v>1158</v>
      </c>
      <c r="I5876" t="s">
        <v>20</v>
      </c>
      <c r="J5876">
        <v>57.3</v>
      </c>
      <c r="K5876">
        <v>3.3</v>
      </c>
      <c r="L5876">
        <v>7.7</v>
      </c>
      <c r="M5876">
        <v>34.1</v>
      </c>
      <c r="N5876">
        <v>1953.93</v>
      </c>
      <c r="O5876" t="s">
        <v>21</v>
      </c>
    </row>
    <row r="5877" spans="1:15" x14ac:dyDescent="0.25">
      <c r="A5877" t="s">
        <v>503</v>
      </c>
      <c r="B5877" t="s">
        <v>548</v>
      </c>
      <c r="C5877" t="s">
        <v>549</v>
      </c>
      <c r="D5877">
        <v>10120051</v>
      </c>
      <c r="E5877" t="s">
        <v>551</v>
      </c>
      <c r="F5877" s="1">
        <v>46220</v>
      </c>
      <c r="G5877" t="s">
        <v>49</v>
      </c>
      <c r="H5877" t="s">
        <v>1157</v>
      </c>
      <c r="I5877" t="s">
        <v>20</v>
      </c>
      <c r="J5877">
        <v>17.55</v>
      </c>
      <c r="K5877">
        <v>3.5</v>
      </c>
      <c r="L5877">
        <v>7.9</v>
      </c>
      <c r="M5877">
        <v>35.46</v>
      </c>
      <c r="N5877">
        <v>622.32000000000005</v>
      </c>
      <c r="O5877" t="s">
        <v>21</v>
      </c>
    </row>
    <row r="5878" spans="1:15" x14ac:dyDescent="0.25">
      <c r="A5878" t="s">
        <v>503</v>
      </c>
      <c r="B5878" t="s">
        <v>548</v>
      </c>
      <c r="C5878" t="s">
        <v>549</v>
      </c>
      <c r="D5878">
        <v>10120035</v>
      </c>
      <c r="E5878" t="s">
        <v>559</v>
      </c>
      <c r="F5878" s="1">
        <v>46220</v>
      </c>
      <c r="G5878" t="s">
        <v>49</v>
      </c>
      <c r="H5878" t="s">
        <v>1157</v>
      </c>
      <c r="I5878" t="s">
        <v>20</v>
      </c>
      <c r="J5878">
        <v>35.25</v>
      </c>
      <c r="K5878">
        <v>4.5</v>
      </c>
      <c r="L5878">
        <v>8.3000000000000007</v>
      </c>
      <c r="M5878">
        <v>41.84</v>
      </c>
      <c r="N5878">
        <v>1474.86</v>
      </c>
      <c r="O5878" t="s">
        <v>21</v>
      </c>
    </row>
    <row r="5879" spans="1:15" x14ac:dyDescent="0.25">
      <c r="A5879" t="s">
        <v>503</v>
      </c>
      <c r="B5879" t="s">
        <v>528</v>
      </c>
      <c r="C5879" t="s">
        <v>529</v>
      </c>
      <c r="D5879">
        <v>10120120</v>
      </c>
      <c r="E5879" t="s">
        <v>553</v>
      </c>
      <c r="F5879" s="1">
        <v>46220</v>
      </c>
      <c r="G5879" t="s">
        <v>49</v>
      </c>
      <c r="H5879" t="s">
        <v>1157</v>
      </c>
      <c r="I5879" t="s">
        <v>20</v>
      </c>
      <c r="J5879">
        <v>30.95</v>
      </c>
      <c r="K5879">
        <v>4</v>
      </c>
      <c r="L5879">
        <v>8.1999999999999993</v>
      </c>
      <c r="M5879">
        <v>39.479999999999997</v>
      </c>
      <c r="N5879">
        <v>1221.9100000000001</v>
      </c>
      <c r="O5879" t="s">
        <v>21</v>
      </c>
    </row>
    <row r="5880" spans="1:15" x14ac:dyDescent="0.25">
      <c r="A5880" t="s">
        <v>503</v>
      </c>
      <c r="B5880" t="s">
        <v>548</v>
      </c>
      <c r="C5880" t="s">
        <v>549</v>
      </c>
      <c r="D5880">
        <v>10120017</v>
      </c>
      <c r="E5880" t="s">
        <v>556</v>
      </c>
      <c r="F5880" s="1">
        <v>46220</v>
      </c>
      <c r="G5880" t="s">
        <v>49</v>
      </c>
      <c r="H5880" t="s">
        <v>1157</v>
      </c>
      <c r="I5880" t="s">
        <v>20</v>
      </c>
      <c r="J5880">
        <v>35.299999999999997</v>
      </c>
      <c r="K5880">
        <v>3.4</v>
      </c>
      <c r="L5880">
        <v>8.1999999999999993</v>
      </c>
      <c r="M5880">
        <v>36.979999999999997</v>
      </c>
      <c r="N5880">
        <v>1305.3900000000001</v>
      </c>
      <c r="O5880" t="s">
        <v>21</v>
      </c>
    </row>
    <row r="5881" spans="1:15" x14ac:dyDescent="0.25">
      <c r="A5881" t="s">
        <v>503</v>
      </c>
      <c r="B5881" t="s">
        <v>548</v>
      </c>
      <c r="C5881" t="s">
        <v>549</v>
      </c>
      <c r="D5881">
        <v>10120043</v>
      </c>
      <c r="E5881" t="s">
        <v>552</v>
      </c>
      <c r="F5881" s="1">
        <v>46220</v>
      </c>
      <c r="G5881" t="s">
        <v>49</v>
      </c>
      <c r="H5881" t="s">
        <v>1157</v>
      </c>
      <c r="I5881" t="s">
        <v>23</v>
      </c>
      <c r="J5881">
        <v>11.8</v>
      </c>
      <c r="K5881">
        <v>6</v>
      </c>
      <c r="L5881">
        <v>9.1999999999999993</v>
      </c>
      <c r="M5881">
        <v>49.08</v>
      </c>
      <c r="N5881">
        <v>579.14</v>
      </c>
      <c r="O5881" t="s">
        <v>21</v>
      </c>
    </row>
    <row r="5882" spans="1:15" x14ac:dyDescent="0.25">
      <c r="A5882" t="s">
        <v>503</v>
      </c>
      <c r="B5882" t="s">
        <v>548</v>
      </c>
      <c r="C5882" t="s">
        <v>549</v>
      </c>
      <c r="D5882">
        <v>10120095</v>
      </c>
      <c r="E5882" t="s">
        <v>563</v>
      </c>
      <c r="F5882" s="1">
        <v>46220</v>
      </c>
      <c r="G5882" t="s">
        <v>49</v>
      </c>
      <c r="H5882" t="s">
        <v>1157</v>
      </c>
      <c r="I5882" t="s">
        <v>20</v>
      </c>
      <c r="J5882">
        <v>20.45</v>
      </c>
      <c r="K5882">
        <v>3.7</v>
      </c>
      <c r="L5882">
        <v>8.3000000000000007</v>
      </c>
      <c r="M5882">
        <v>38.5</v>
      </c>
      <c r="N5882">
        <v>787.32</v>
      </c>
      <c r="O5882" t="s">
        <v>21</v>
      </c>
    </row>
    <row r="5883" spans="1:15" x14ac:dyDescent="0.25">
      <c r="A5883" t="s">
        <v>503</v>
      </c>
      <c r="B5883" t="s">
        <v>548</v>
      </c>
      <c r="C5883" t="s">
        <v>549</v>
      </c>
      <c r="D5883">
        <v>10120022</v>
      </c>
      <c r="E5883" t="s">
        <v>560</v>
      </c>
      <c r="F5883" s="1">
        <v>46220</v>
      </c>
      <c r="G5883" t="s">
        <v>49</v>
      </c>
      <c r="H5883" t="s">
        <v>1157</v>
      </c>
      <c r="I5883" t="s">
        <v>20</v>
      </c>
      <c r="J5883">
        <v>12.75</v>
      </c>
      <c r="K5883">
        <v>4.5999999999999996</v>
      </c>
      <c r="L5883">
        <v>8.8000000000000007</v>
      </c>
      <c r="M5883">
        <v>42.81</v>
      </c>
      <c r="N5883">
        <v>545.83000000000004</v>
      </c>
      <c r="O5883" t="s">
        <v>21</v>
      </c>
    </row>
    <row r="5884" spans="1:15" x14ac:dyDescent="0.25">
      <c r="A5884" t="s">
        <v>503</v>
      </c>
      <c r="B5884" t="s">
        <v>504</v>
      </c>
      <c r="C5884" t="s">
        <v>505</v>
      </c>
      <c r="D5884">
        <v>10120001</v>
      </c>
      <c r="E5884" t="s">
        <v>510</v>
      </c>
      <c r="F5884" s="1">
        <v>46220</v>
      </c>
      <c r="G5884" t="s">
        <v>49</v>
      </c>
      <c r="H5884" t="s">
        <v>1157</v>
      </c>
      <c r="I5884" t="s">
        <v>20</v>
      </c>
      <c r="J5884">
        <v>22.3</v>
      </c>
      <c r="K5884">
        <v>3.8</v>
      </c>
      <c r="L5884">
        <v>8.1999999999999993</v>
      </c>
      <c r="M5884">
        <v>38.64</v>
      </c>
      <c r="N5884">
        <v>861.67</v>
      </c>
      <c r="O5884" t="s">
        <v>21</v>
      </c>
    </row>
    <row r="5885" spans="1:15" x14ac:dyDescent="0.25">
      <c r="A5885" t="s">
        <v>503</v>
      </c>
      <c r="B5885" t="s">
        <v>504</v>
      </c>
      <c r="C5885" t="s">
        <v>505</v>
      </c>
      <c r="D5885">
        <v>10120094</v>
      </c>
      <c r="E5885" t="s">
        <v>507</v>
      </c>
      <c r="F5885" s="1">
        <v>46220</v>
      </c>
      <c r="G5885" t="s">
        <v>49</v>
      </c>
      <c r="H5885" t="s">
        <v>1157</v>
      </c>
      <c r="I5885" t="s">
        <v>23</v>
      </c>
      <c r="J5885">
        <v>25.3</v>
      </c>
      <c r="K5885">
        <v>6.5</v>
      </c>
      <c r="L5885">
        <v>9.4</v>
      </c>
      <c r="M5885">
        <v>53.17</v>
      </c>
      <c r="N5885">
        <v>1345.2</v>
      </c>
      <c r="O5885" t="s">
        <v>21</v>
      </c>
    </row>
    <row r="5886" spans="1:15" x14ac:dyDescent="0.25">
      <c r="A5886" t="s">
        <v>503</v>
      </c>
      <c r="B5886" t="s">
        <v>504</v>
      </c>
      <c r="C5886" t="s">
        <v>505</v>
      </c>
      <c r="D5886">
        <v>10120094</v>
      </c>
      <c r="E5886" t="s">
        <v>507</v>
      </c>
      <c r="F5886" s="1">
        <v>46220</v>
      </c>
      <c r="G5886" t="s">
        <v>49</v>
      </c>
      <c r="H5886" t="s">
        <v>1157</v>
      </c>
      <c r="I5886" t="s">
        <v>20</v>
      </c>
      <c r="J5886">
        <v>72.150000000000006</v>
      </c>
      <c r="K5886">
        <v>3.9</v>
      </c>
      <c r="L5886">
        <v>8.4</v>
      </c>
      <c r="M5886">
        <v>39.619999999999997</v>
      </c>
      <c r="N5886">
        <v>2858.58</v>
      </c>
      <c r="O5886" t="s">
        <v>21</v>
      </c>
    </row>
    <row r="5887" spans="1:15" x14ac:dyDescent="0.25">
      <c r="A5887" t="s">
        <v>503</v>
      </c>
      <c r="B5887" t="s">
        <v>504</v>
      </c>
      <c r="C5887" t="s">
        <v>505</v>
      </c>
      <c r="D5887">
        <v>10120122</v>
      </c>
      <c r="E5887" t="s">
        <v>508</v>
      </c>
      <c r="F5887" s="1">
        <v>46220</v>
      </c>
      <c r="G5887" t="s">
        <v>49</v>
      </c>
      <c r="H5887" t="s">
        <v>1157</v>
      </c>
      <c r="I5887" t="s">
        <v>20</v>
      </c>
      <c r="J5887">
        <v>81.599999999999994</v>
      </c>
      <c r="K5887">
        <v>3.9</v>
      </c>
      <c r="L5887">
        <v>8.1999999999999993</v>
      </c>
      <c r="M5887">
        <v>39.06</v>
      </c>
      <c r="N5887">
        <v>3187.3</v>
      </c>
      <c r="O5887" t="s">
        <v>21</v>
      </c>
    </row>
    <row r="5888" spans="1:15" x14ac:dyDescent="0.25">
      <c r="A5888" t="s">
        <v>503</v>
      </c>
      <c r="B5888" t="s">
        <v>504</v>
      </c>
      <c r="C5888" t="s">
        <v>505</v>
      </c>
      <c r="D5888">
        <v>10120122</v>
      </c>
      <c r="E5888" t="s">
        <v>508</v>
      </c>
      <c r="F5888" s="1">
        <v>46220</v>
      </c>
      <c r="G5888" t="s">
        <v>49</v>
      </c>
      <c r="H5888" t="s">
        <v>1157</v>
      </c>
      <c r="I5888" t="s">
        <v>23</v>
      </c>
      <c r="J5888">
        <v>14.1</v>
      </c>
      <c r="K5888">
        <v>6.5</v>
      </c>
      <c r="L5888">
        <v>8.9</v>
      </c>
      <c r="M5888">
        <v>52.89</v>
      </c>
      <c r="N5888">
        <v>745.75</v>
      </c>
      <c r="O5888" t="s">
        <v>21</v>
      </c>
    </row>
    <row r="5889" spans="1:15" x14ac:dyDescent="0.25">
      <c r="A5889" t="s">
        <v>503</v>
      </c>
      <c r="B5889" t="s">
        <v>504</v>
      </c>
      <c r="C5889" t="s">
        <v>505</v>
      </c>
      <c r="D5889">
        <v>10120011</v>
      </c>
      <c r="E5889" t="s">
        <v>509</v>
      </c>
      <c r="F5889" s="1">
        <v>46220</v>
      </c>
      <c r="G5889" t="s">
        <v>49</v>
      </c>
      <c r="H5889" t="s">
        <v>1157</v>
      </c>
      <c r="I5889" t="s">
        <v>20</v>
      </c>
      <c r="J5889">
        <v>36.25</v>
      </c>
      <c r="K5889">
        <v>4</v>
      </c>
      <c r="L5889">
        <v>8.1999999999999993</v>
      </c>
      <c r="M5889">
        <v>39.479999999999997</v>
      </c>
      <c r="N5889">
        <v>1431.15</v>
      </c>
      <c r="O5889" t="s">
        <v>21</v>
      </c>
    </row>
    <row r="5890" spans="1:15" x14ac:dyDescent="0.25">
      <c r="A5890" t="s">
        <v>503</v>
      </c>
      <c r="B5890" t="s">
        <v>504</v>
      </c>
      <c r="C5890" t="s">
        <v>505</v>
      </c>
      <c r="D5890">
        <v>10120084</v>
      </c>
      <c r="E5890" t="s">
        <v>511</v>
      </c>
      <c r="F5890" s="1">
        <v>46220</v>
      </c>
      <c r="G5890" t="s">
        <v>49</v>
      </c>
      <c r="H5890" t="s">
        <v>1157</v>
      </c>
      <c r="I5890" t="s">
        <v>23</v>
      </c>
      <c r="J5890">
        <v>234.9</v>
      </c>
      <c r="K5890">
        <v>6.2</v>
      </c>
      <c r="L5890">
        <v>9.4</v>
      </c>
      <c r="M5890">
        <v>50.72</v>
      </c>
      <c r="N5890">
        <v>11914.13</v>
      </c>
      <c r="O5890" t="s">
        <v>21</v>
      </c>
    </row>
    <row r="5891" spans="1:15" x14ac:dyDescent="0.25">
      <c r="A5891" t="s">
        <v>503</v>
      </c>
      <c r="B5891" t="s">
        <v>548</v>
      </c>
      <c r="C5891" t="s">
        <v>549</v>
      </c>
      <c r="D5891">
        <v>10120049</v>
      </c>
      <c r="E5891" t="s">
        <v>550</v>
      </c>
      <c r="F5891" s="1">
        <v>46220</v>
      </c>
      <c r="G5891" t="s">
        <v>49</v>
      </c>
      <c r="H5891" t="s">
        <v>1158</v>
      </c>
      <c r="I5891" t="s">
        <v>23</v>
      </c>
      <c r="J5891">
        <v>22.3</v>
      </c>
      <c r="K5891">
        <v>5.2</v>
      </c>
      <c r="L5891">
        <v>8.6</v>
      </c>
      <c r="M5891">
        <v>45.32</v>
      </c>
      <c r="N5891">
        <v>1010.64</v>
      </c>
      <c r="O5891" t="s">
        <v>21</v>
      </c>
    </row>
    <row r="5892" spans="1:15" x14ac:dyDescent="0.25">
      <c r="A5892" t="s">
        <v>503</v>
      </c>
      <c r="B5892" t="s">
        <v>512</v>
      </c>
      <c r="C5892" t="s">
        <v>513</v>
      </c>
      <c r="D5892">
        <v>10120012</v>
      </c>
      <c r="E5892" t="s">
        <v>514</v>
      </c>
      <c r="F5892" s="1">
        <v>46220</v>
      </c>
      <c r="G5892" t="s">
        <v>49</v>
      </c>
      <c r="H5892" t="s">
        <v>1157</v>
      </c>
      <c r="I5892" t="s">
        <v>20</v>
      </c>
      <c r="J5892">
        <v>24.65</v>
      </c>
      <c r="K5892">
        <v>4.3</v>
      </c>
      <c r="L5892">
        <v>8.1999999999999993</v>
      </c>
      <c r="M5892">
        <v>40.729999999999997</v>
      </c>
      <c r="N5892">
        <v>1003.99</v>
      </c>
      <c r="O5892" t="s">
        <v>21</v>
      </c>
    </row>
    <row r="5893" spans="1:15" x14ac:dyDescent="0.25">
      <c r="A5893" t="s">
        <v>503</v>
      </c>
      <c r="B5893" t="s">
        <v>512</v>
      </c>
      <c r="C5893" t="s">
        <v>513</v>
      </c>
      <c r="D5893">
        <v>10120012</v>
      </c>
      <c r="E5893" t="s">
        <v>514</v>
      </c>
      <c r="F5893" s="1">
        <v>46220</v>
      </c>
      <c r="G5893" t="s">
        <v>49</v>
      </c>
      <c r="H5893" t="s">
        <v>1157</v>
      </c>
      <c r="I5893" t="s">
        <v>23</v>
      </c>
      <c r="J5893">
        <v>19.95</v>
      </c>
      <c r="K5893">
        <v>6</v>
      </c>
      <c r="L5893">
        <v>8.9</v>
      </c>
      <c r="M5893">
        <v>48.81</v>
      </c>
      <c r="N5893">
        <v>973.76</v>
      </c>
      <c r="O5893" t="s">
        <v>21</v>
      </c>
    </row>
    <row r="5894" spans="1:15" x14ac:dyDescent="0.25">
      <c r="A5894" t="s">
        <v>503</v>
      </c>
      <c r="B5894" t="s">
        <v>512</v>
      </c>
      <c r="C5894" t="s">
        <v>513</v>
      </c>
      <c r="D5894">
        <v>10120005</v>
      </c>
      <c r="E5894" t="s">
        <v>515</v>
      </c>
      <c r="F5894" s="1">
        <v>46220</v>
      </c>
      <c r="G5894" t="s">
        <v>49</v>
      </c>
      <c r="H5894" t="s">
        <v>1157</v>
      </c>
      <c r="I5894" t="s">
        <v>20</v>
      </c>
      <c r="J5894">
        <v>44.15</v>
      </c>
      <c r="K5894">
        <v>3.7</v>
      </c>
      <c r="L5894">
        <v>8.4</v>
      </c>
      <c r="M5894">
        <v>38.78</v>
      </c>
      <c r="N5894">
        <v>1712.14</v>
      </c>
      <c r="O5894" t="s">
        <v>21</v>
      </c>
    </row>
    <row r="5895" spans="1:15" x14ac:dyDescent="0.25">
      <c r="A5895" t="s">
        <v>503</v>
      </c>
      <c r="B5895" t="s">
        <v>512</v>
      </c>
      <c r="C5895" t="s">
        <v>513</v>
      </c>
      <c r="D5895">
        <v>10120018</v>
      </c>
      <c r="E5895" t="s">
        <v>518</v>
      </c>
      <c r="F5895" s="1">
        <v>46220</v>
      </c>
      <c r="G5895" t="s">
        <v>49</v>
      </c>
      <c r="H5895" t="s">
        <v>1157</v>
      </c>
      <c r="I5895" t="s">
        <v>20</v>
      </c>
      <c r="J5895">
        <v>37</v>
      </c>
      <c r="K5895">
        <v>4.5999999999999996</v>
      </c>
      <c r="L5895">
        <v>8.5</v>
      </c>
      <c r="M5895">
        <v>42.81</v>
      </c>
      <c r="N5895">
        <v>1583.97</v>
      </c>
      <c r="O5895" t="s">
        <v>21</v>
      </c>
    </row>
    <row r="5896" spans="1:15" x14ac:dyDescent="0.25">
      <c r="A5896" t="s">
        <v>503</v>
      </c>
      <c r="B5896" t="s">
        <v>512</v>
      </c>
      <c r="C5896" t="s">
        <v>513</v>
      </c>
      <c r="D5896">
        <v>10120031</v>
      </c>
      <c r="E5896" t="s">
        <v>516</v>
      </c>
      <c r="F5896" s="1">
        <v>46220</v>
      </c>
      <c r="G5896" t="s">
        <v>49</v>
      </c>
      <c r="H5896" t="s">
        <v>1157</v>
      </c>
      <c r="I5896" t="s">
        <v>20</v>
      </c>
      <c r="J5896">
        <v>34.549999999999997</v>
      </c>
      <c r="K5896">
        <v>3.7</v>
      </c>
      <c r="L5896">
        <v>8.1</v>
      </c>
      <c r="M5896">
        <v>37.950000000000003</v>
      </c>
      <c r="N5896">
        <v>1311.17</v>
      </c>
      <c r="O5896" t="s">
        <v>21</v>
      </c>
    </row>
    <row r="5897" spans="1:15" x14ac:dyDescent="0.25">
      <c r="A5897" t="s">
        <v>503</v>
      </c>
      <c r="B5897" t="s">
        <v>512</v>
      </c>
      <c r="C5897" t="s">
        <v>513</v>
      </c>
      <c r="D5897">
        <v>10120109</v>
      </c>
      <c r="E5897" t="s">
        <v>520</v>
      </c>
      <c r="F5897" s="1">
        <v>46220</v>
      </c>
      <c r="G5897" t="s">
        <v>49</v>
      </c>
      <c r="H5897" t="s">
        <v>1158</v>
      </c>
      <c r="I5897" t="s">
        <v>20</v>
      </c>
      <c r="J5897">
        <v>118</v>
      </c>
      <c r="K5897">
        <v>3.3</v>
      </c>
      <c r="L5897">
        <v>7.6</v>
      </c>
      <c r="M5897">
        <v>30.66</v>
      </c>
      <c r="N5897">
        <v>3617.88</v>
      </c>
      <c r="O5897" t="s">
        <v>21</v>
      </c>
    </row>
    <row r="5898" spans="1:15" x14ac:dyDescent="0.25">
      <c r="A5898" t="s">
        <v>503</v>
      </c>
      <c r="B5898" t="s">
        <v>512</v>
      </c>
      <c r="C5898" t="s">
        <v>513</v>
      </c>
      <c r="D5898">
        <v>10120052</v>
      </c>
      <c r="E5898" t="s">
        <v>517</v>
      </c>
      <c r="F5898" s="1">
        <v>46220</v>
      </c>
      <c r="G5898" t="s">
        <v>49</v>
      </c>
      <c r="H5898" t="s">
        <v>1157</v>
      </c>
      <c r="I5898" t="s">
        <v>20</v>
      </c>
      <c r="J5898">
        <v>117.5</v>
      </c>
      <c r="K5898">
        <v>3.8</v>
      </c>
      <c r="L5898">
        <v>8.1</v>
      </c>
      <c r="M5898">
        <v>38.369999999999997</v>
      </c>
      <c r="N5898">
        <v>4508.47</v>
      </c>
      <c r="O5898" t="s">
        <v>21</v>
      </c>
    </row>
    <row r="5899" spans="1:15" x14ac:dyDescent="0.25">
      <c r="A5899" t="s">
        <v>503</v>
      </c>
      <c r="B5899" t="s">
        <v>512</v>
      </c>
      <c r="C5899" t="s">
        <v>513</v>
      </c>
      <c r="D5899">
        <v>10120015</v>
      </c>
      <c r="E5899" t="s">
        <v>338</v>
      </c>
      <c r="F5899" s="1">
        <v>46220</v>
      </c>
      <c r="G5899" t="s">
        <v>49</v>
      </c>
      <c r="H5899" t="s">
        <v>1157</v>
      </c>
      <c r="I5899" t="s">
        <v>20</v>
      </c>
      <c r="J5899">
        <v>92</v>
      </c>
      <c r="K5899">
        <v>3.6</v>
      </c>
      <c r="L5899">
        <v>8</v>
      </c>
      <c r="M5899">
        <v>37.25</v>
      </c>
      <c r="N5899">
        <v>3427</v>
      </c>
      <c r="O5899" t="s">
        <v>21</v>
      </c>
    </row>
    <row r="5900" spans="1:15" x14ac:dyDescent="0.25">
      <c r="A5900" t="s">
        <v>503</v>
      </c>
      <c r="B5900" t="s">
        <v>512</v>
      </c>
      <c r="C5900" t="s">
        <v>513</v>
      </c>
      <c r="D5900">
        <v>10120104</v>
      </c>
      <c r="E5900" t="s">
        <v>519</v>
      </c>
      <c r="F5900" s="1">
        <v>46220</v>
      </c>
      <c r="G5900" t="s">
        <v>49</v>
      </c>
      <c r="H5900" t="s">
        <v>1157</v>
      </c>
      <c r="I5900" t="s">
        <v>20</v>
      </c>
      <c r="J5900">
        <v>136.80000000000001</v>
      </c>
      <c r="K5900">
        <v>4</v>
      </c>
      <c r="L5900">
        <v>8.1999999999999993</v>
      </c>
      <c r="M5900">
        <v>39.479999999999997</v>
      </c>
      <c r="N5900">
        <v>5400.86</v>
      </c>
      <c r="O5900" t="s">
        <v>21</v>
      </c>
    </row>
    <row r="5901" spans="1:15" x14ac:dyDescent="0.25">
      <c r="A5901" t="s">
        <v>503</v>
      </c>
      <c r="B5901" t="s">
        <v>512</v>
      </c>
      <c r="C5901" t="s">
        <v>513</v>
      </c>
      <c r="D5901">
        <v>10120029</v>
      </c>
      <c r="E5901" t="s">
        <v>521</v>
      </c>
      <c r="F5901" s="1">
        <v>46220</v>
      </c>
      <c r="G5901" t="s">
        <v>49</v>
      </c>
      <c r="H5901" t="s">
        <v>1157</v>
      </c>
      <c r="I5901" t="s">
        <v>20</v>
      </c>
      <c r="J5901">
        <v>87.05</v>
      </c>
      <c r="K5901">
        <v>3.7</v>
      </c>
      <c r="L5901">
        <v>8.1</v>
      </c>
      <c r="M5901">
        <v>37.950000000000003</v>
      </c>
      <c r="N5901">
        <v>3303.55</v>
      </c>
      <c r="O5901" t="s">
        <v>21</v>
      </c>
    </row>
    <row r="5902" spans="1:15" x14ac:dyDescent="0.25">
      <c r="A5902" t="s">
        <v>503</v>
      </c>
      <c r="B5902" t="s">
        <v>512</v>
      </c>
      <c r="C5902" t="s">
        <v>513</v>
      </c>
      <c r="D5902">
        <v>10120071</v>
      </c>
      <c r="E5902" t="s">
        <v>561</v>
      </c>
      <c r="F5902" s="1">
        <v>46220</v>
      </c>
      <c r="G5902" t="s">
        <v>49</v>
      </c>
      <c r="H5902" t="s">
        <v>1157</v>
      </c>
      <c r="I5902" t="s">
        <v>20</v>
      </c>
      <c r="J5902">
        <v>134</v>
      </c>
      <c r="K5902">
        <v>4.0999999999999996</v>
      </c>
      <c r="L5902">
        <v>8</v>
      </c>
      <c r="M5902">
        <v>39.340000000000003</v>
      </c>
      <c r="N5902">
        <v>5271.56</v>
      </c>
      <c r="O5902" t="s">
        <v>21</v>
      </c>
    </row>
    <row r="5903" spans="1:15" x14ac:dyDescent="0.25">
      <c r="A5903" t="s">
        <v>503</v>
      </c>
      <c r="B5903" t="s">
        <v>512</v>
      </c>
      <c r="C5903" t="s">
        <v>513</v>
      </c>
      <c r="D5903">
        <v>10120019</v>
      </c>
      <c r="E5903" t="s">
        <v>523</v>
      </c>
      <c r="F5903" s="1">
        <v>46220</v>
      </c>
      <c r="G5903" t="s">
        <v>49</v>
      </c>
      <c r="H5903" t="s">
        <v>1157</v>
      </c>
      <c r="I5903" t="s">
        <v>20</v>
      </c>
      <c r="J5903">
        <v>23.95</v>
      </c>
      <c r="K5903">
        <v>3.9</v>
      </c>
      <c r="L5903">
        <v>8.1999999999999993</v>
      </c>
      <c r="M5903">
        <v>39.06</v>
      </c>
      <c r="N5903">
        <v>935.49</v>
      </c>
      <c r="O5903" t="s">
        <v>21</v>
      </c>
    </row>
    <row r="5904" spans="1:15" x14ac:dyDescent="0.25">
      <c r="A5904" t="s">
        <v>503</v>
      </c>
      <c r="B5904" t="s">
        <v>512</v>
      </c>
      <c r="C5904" t="s">
        <v>513</v>
      </c>
      <c r="D5904">
        <v>10120116</v>
      </c>
      <c r="E5904" t="s">
        <v>522</v>
      </c>
      <c r="F5904" s="1">
        <v>46220</v>
      </c>
      <c r="G5904" t="s">
        <v>49</v>
      </c>
      <c r="H5904" t="s">
        <v>1157</v>
      </c>
      <c r="I5904" t="s">
        <v>23</v>
      </c>
      <c r="J5904">
        <v>13.6</v>
      </c>
      <c r="K5904">
        <v>5.9</v>
      </c>
      <c r="L5904">
        <v>9.3000000000000007</v>
      </c>
      <c r="M5904">
        <v>49.07</v>
      </c>
      <c r="N5904">
        <v>667.35</v>
      </c>
      <c r="O5904" t="s">
        <v>21</v>
      </c>
    </row>
    <row r="5905" spans="1:15" x14ac:dyDescent="0.25">
      <c r="A5905" t="s">
        <v>503</v>
      </c>
      <c r="B5905" t="s">
        <v>512</v>
      </c>
      <c r="C5905" t="s">
        <v>513</v>
      </c>
      <c r="D5905">
        <v>10120116</v>
      </c>
      <c r="E5905" t="s">
        <v>522</v>
      </c>
      <c r="F5905" s="1">
        <v>46220</v>
      </c>
      <c r="G5905" t="s">
        <v>49</v>
      </c>
      <c r="H5905" t="s">
        <v>1157</v>
      </c>
      <c r="I5905" t="s">
        <v>20</v>
      </c>
      <c r="J5905">
        <v>99.2</v>
      </c>
      <c r="K5905">
        <v>3.7</v>
      </c>
      <c r="L5905">
        <v>8</v>
      </c>
      <c r="M5905">
        <v>37.67</v>
      </c>
      <c r="N5905">
        <v>3736.86</v>
      </c>
      <c r="O5905" t="s">
        <v>21</v>
      </c>
    </row>
    <row r="5906" spans="1:15" x14ac:dyDescent="0.25">
      <c r="A5906" t="s">
        <v>503</v>
      </c>
      <c r="B5906" t="s">
        <v>512</v>
      </c>
      <c r="C5906" t="s">
        <v>513</v>
      </c>
      <c r="D5906">
        <v>10530090</v>
      </c>
      <c r="E5906" t="s">
        <v>564</v>
      </c>
      <c r="F5906" s="1">
        <v>46220</v>
      </c>
      <c r="G5906" t="s">
        <v>49</v>
      </c>
      <c r="H5906" t="s">
        <v>1158</v>
      </c>
      <c r="I5906" t="s">
        <v>20</v>
      </c>
      <c r="J5906">
        <v>55.05</v>
      </c>
      <c r="K5906">
        <v>3.5</v>
      </c>
      <c r="L5906">
        <v>7.7</v>
      </c>
      <c r="M5906">
        <v>34.93</v>
      </c>
      <c r="N5906">
        <v>1922.9</v>
      </c>
      <c r="O5906" t="s">
        <v>21</v>
      </c>
    </row>
    <row r="5907" spans="1:15" x14ac:dyDescent="0.25">
      <c r="A5907" t="s">
        <v>503</v>
      </c>
      <c r="B5907" t="s">
        <v>524</v>
      </c>
      <c r="C5907" t="s">
        <v>525</v>
      </c>
      <c r="D5907">
        <v>10120046</v>
      </c>
      <c r="E5907" t="s">
        <v>527</v>
      </c>
      <c r="F5907" s="1">
        <v>46220</v>
      </c>
      <c r="G5907" t="s">
        <v>49</v>
      </c>
      <c r="H5907" t="s">
        <v>1157</v>
      </c>
      <c r="I5907" t="s">
        <v>20</v>
      </c>
      <c r="J5907">
        <v>182.45</v>
      </c>
      <c r="K5907">
        <v>3.9</v>
      </c>
      <c r="L5907">
        <v>8.1999999999999993</v>
      </c>
      <c r="M5907">
        <v>39.06</v>
      </c>
      <c r="N5907">
        <v>7126.5</v>
      </c>
      <c r="O5907" t="s">
        <v>21</v>
      </c>
    </row>
    <row r="5908" spans="1:15" x14ac:dyDescent="0.25">
      <c r="A5908" t="s">
        <v>503</v>
      </c>
      <c r="B5908" t="s">
        <v>524</v>
      </c>
      <c r="C5908" t="s">
        <v>525</v>
      </c>
      <c r="D5908">
        <v>10120008</v>
      </c>
      <c r="E5908" t="s">
        <v>526</v>
      </c>
      <c r="F5908" s="1">
        <v>46220</v>
      </c>
      <c r="G5908" t="s">
        <v>49</v>
      </c>
      <c r="H5908" t="s">
        <v>1157</v>
      </c>
      <c r="I5908" t="s">
        <v>20</v>
      </c>
      <c r="J5908">
        <v>5.05</v>
      </c>
      <c r="K5908">
        <v>3.5</v>
      </c>
      <c r="L5908">
        <v>7.6</v>
      </c>
      <c r="M5908">
        <v>31.5</v>
      </c>
      <c r="N5908">
        <v>159.08000000000001</v>
      </c>
      <c r="O5908" t="s">
        <v>21</v>
      </c>
    </row>
    <row r="5909" spans="1:15" x14ac:dyDescent="0.25">
      <c r="A5909" t="s">
        <v>503</v>
      </c>
      <c r="B5909" t="s">
        <v>512</v>
      </c>
      <c r="C5909" t="s">
        <v>513</v>
      </c>
      <c r="D5909">
        <v>10120026</v>
      </c>
      <c r="E5909" t="s">
        <v>565</v>
      </c>
      <c r="F5909" s="1">
        <v>46220</v>
      </c>
      <c r="G5909" t="s">
        <v>49</v>
      </c>
      <c r="H5909" t="s">
        <v>1157</v>
      </c>
      <c r="I5909" t="s">
        <v>20</v>
      </c>
      <c r="J5909">
        <v>5.55</v>
      </c>
      <c r="K5909">
        <v>3.3</v>
      </c>
      <c r="L5909">
        <v>7.4</v>
      </c>
      <c r="M5909">
        <v>30.22</v>
      </c>
      <c r="N5909">
        <v>167.72</v>
      </c>
      <c r="O5909" t="s">
        <v>21</v>
      </c>
    </row>
    <row r="5910" spans="1:15" x14ac:dyDescent="0.25">
      <c r="A5910" t="s">
        <v>503</v>
      </c>
      <c r="B5910" t="s">
        <v>528</v>
      </c>
      <c r="C5910" t="s">
        <v>529</v>
      </c>
      <c r="D5910">
        <v>10120115</v>
      </c>
      <c r="E5910" t="s">
        <v>530</v>
      </c>
      <c r="F5910" s="1">
        <v>46220</v>
      </c>
      <c r="G5910" t="s">
        <v>49</v>
      </c>
      <c r="H5910" t="s">
        <v>1158</v>
      </c>
      <c r="I5910" t="s">
        <v>20</v>
      </c>
      <c r="J5910">
        <v>258.05</v>
      </c>
      <c r="K5910">
        <v>3.6</v>
      </c>
      <c r="L5910">
        <v>7.9</v>
      </c>
      <c r="M5910">
        <v>35.880000000000003</v>
      </c>
      <c r="N5910">
        <v>9258.83</v>
      </c>
      <c r="O5910" t="s">
        <v>21</v>
      </c>
    </row>
    <row r="5911" spans="1:15" x14ac:dyDescent="0.25">
      <c r="A5911" t="s">
        <v>503</v>
      </c>
      <c r="B5911" t="s">
        <v>524</v>
      </c>
      <c r="C5911" t="s">
        <v>525</v>
      </c>
      <c r="D5911">
        <v>10120053</v>
      </c>
      <c r="E5911" t="s">
        <v>531</v>
      </c>
      <c r="F5911" s="1">
        <v>46220</v>
      </c>
      <c r="G5911" t="s">
        <v>49</v>
      </c>
      <c r="H5911" t="s">
        <v>1157</v>
      </c>
      <c r="I5911" t="s">
        <v>20</v>
      </c>
      <c r="J5911">
        <v>17.7</v>
      </c>
      <c r="K5911">
        <v>4.3</v>
      </c>
      <c r="L5911">
        <v>8</v>
      </c>
      <c r="M5911">
        <v>40.17</v>
      </c>
      <c r="N5911">
        <v>711.01</v>
      </c>
      <c r="O5911" t="s">
        <v>21</v>
      </c>
    </row>
    <row r="5912" spans="1:15" x14ac:dyDescent="0.25">
      <c r="A5912" t="s">
        <v>503</v>
      </c>
      <c r="B5912" t="s">
        <v>524</v>
      </c>
      <c r="C5912" t="s">
        <v>525</v>
      </c>
      <c r="D5912">
        <v>10120006</v>
      </c>
      <c r="E5912" t="s">
        <v>536</v>
      </c>
      <c r="F5912" s="1">
        <v>46220</v>
      </c>
      <c r="G5912" t="s">
        <v>49</v>
      </c>
      <c r="H5912" t="s">
        <v>1157</v>
      </c>
      <c r="I5912" t="s">
        <v>20</v>
      </c>
      <c r="J5912">
        <v>44.25</v>
      </c>
      <c r="K5912">
        <v>3.3</v>
      </c>
      <c r="L5912">
        <v>7.9</v>
      </c>
      <c r="M5912">
        <v>34.630000000000003</v>
      </c>
      <c r="N5912">
        <v>1532.38</v>
      </c>
      <c r="O5912" t="s">
        <v>21</v>
      </c>
    </row>
    <row r="5913" spans="1:15" x14ac:dyDescent="0.25">
      <c r="A5913" t="s">
        <v>503</v>
      </c>
      <c r="B5913" t="s">
        <v>524</v>
      </c>
      <c r="C5913" t="s">
        <v>525</v>
      </c>
      <c r="D5913">
        <v>10120007</v>
      </c>
      <c r="E5913" t="s">
        <v>532</v>
      </c>
      <c r="F5913" s="1">
        <v>46220</v>
      </c>
      <c r="G5913" t="s">
        <v>49</v>
      </c>
      <c r="H5913" t="s">
        <v>1157</v>
      </c>
      <c r="I5913" t="s">
        <v>20</v>
      </c>
      <c r="J5913">
        <v>75.5</v>
      </c>
      <c r="K5913">
        <v>3.8</v>
      </c>
      <c r="L5913">
        <v>8.1</v>
      </c>
      <c r="M5913">
        <v>38.369999999999997</v>
      </c>
      <c r="N5913">
        <v>2896.94</v>
      </c>
      <c r="O5913" t="s">
        <v>21</v>
      </c>
    </row>
    <row r="5914" spans="1:15" x14ac:dyDescent="0.25">
      <c r="A5914" t="s">
        <v>503</v>
      </c>
      <c r="B5914" t="s">
        <v>524</v>
      </c>
      <c r="C5914" t="s">
        <v>525</v>
      </c>
      <c r="D5914">
        <v>10120014</v>
      </c>
      <c r="E5914" t="s">
        <v>535</v>
      </c>
      <c r="F5914" s="1">
        <v>46220</v>
      </c>
      <c r="G5914" t="s">
        <v>49</v>
      </c>
      <c r="H5914" t="s">
        <v>1157</v>
      </c>
      <c r="I5914" t="s">
        <v>20</v>
      </c>
      <c r="J5914">
        <v>117</v>
      </c>
      <c r="K5914">
        <v>4.2</v>
      </c>
      <c r="L5914">
        <v>8.1</v>
      </c>
      <c r="M5914">
        <v>40.03</v>
      </c>
      <c r="N5914">
        <v>4683.51</v>
      </c>
      <c r="O5914" t="s">
        <v>21</v>
      </c>
    </row>
    <row r="5915" spans="1:15" x14ac:dyDescent="0.25">
      <c r="A5915" t="s">
        <v>503</v>
      </c>
      <c r="B5915" t="s">
        <v>528</v>
      </c>
      <c r="C5915" t="s">
        <v>529</v>
      </c>
      <c r="D5915">
        <v>10120108</v>
      </c>
      <c r="E5915" t="s">
        <v>534</v>
      </c>
      <c r="F5915" s="1">
        <v>46220</v>
      </c>
      <c r="G5915" t="s">
        <v>49</v>
      </c>
      <c r="H5915" t="s">
        <v>1157</v>
      </c>
      <c r="I5915" t="s">
        <v>20</v>
      </c>
      <c r="J5915">
        <v>42.45</v>
      </c>
      <c r="K5915">
        <v>4</v>
      </c>
      <c r="L5915">
        <v>8</v>
      </c>
      <c r="M5915">
        <v>38.92</v>
      </c>
      <c r="N5915">
        <v>1652.15</v>
      </c>
      <c r="O5915" t="s">
        <v>21</v>
      </c>
    </row>
    <row r="5916" spans="1:15" x14ac:dyDescent="0.25">
      <c r="A5916" t="s">
        <v>503</v>
      </c>
      <c r="B5916" t="s">
        <v>504</v>
      </c>
      <c r="C5916" t="s">
        <v>505</v>
      </c>
      <c r="D5916">
        <v>10120123</v>
      </c>
      <c r="E5916" t="s">
        <v>533</v>
      </c>
      <c r="F5916" s="1">
        <v>46220</v>
      </c>
      <c r="G5916" t="s">
        <v>49</v>
      </c>
      <c r="H5916" t="s">
        <v>1157</v>
      </c>
      <c r="I5916" t="s">
        <v>20</v>
      </c>
      <c r="J5916">
        <v>77.05</v>
      </c>
      <c r="K5916">
        <v>4.0999999999999996</v>
      </c>
      <c r="L5916">
        <v>8</v>
      </c>
      <c r="M5916">
        <v>39.340000000000003</v>
      </c>
      <c r="N5916">
        <v>3031.15</v>
      </c>
      <c r="O5916" t="s">
        <v>21</v>
      </c>
    </row>
    <row r="5917" spans="1:15" x14ac:dyDescent="0.25">
      <c r="A5917" t="s">
        <v>503</v>
      </c>
      <c r="B5917" t="s">
        <v>528</v>
      </c>
      <c r="C5917" t="s">
        <v>529</v>
      </c>
      <c r="D5917">
        <v>10120013</v>
      </c>
      <c r="E5917" t="s">
        <v>537</v>
      </c>
      <c r="F5917" s="1">
        <v>46220</v>
      </c>
      <c r="G5917" t="s">
        <v>49</v>
      </c>
      <c r="H5917" t="s">
        <v>1157</v>
      </c>
      <c r="I5917" t="s">
        <v>20</v>
      </c>
      <c r="J5917">
        <v>30.4</v>
      </c>
      <c r="K5917">
        <v>4.2</v>
      </c>
      <c r="L5917">
        <v>7.6</v>
      </c>
      <c r="M5917">
        <v>34.42</v>
      </c>
      <c r="N5917">
        <v>1046.3699999999999</v>
      </c>
      <c r="O5917" t="s">
        <v>21</v>
      </c>
    </row>
    <row r="5918" spans="1:15" x14ac:dyDescent="0.25">
      <c r="A5918" t="s">
        <v>503</v>
      </c>
      <c r="B5918" t="s">
        <v>528</v>
      </c>
      <c r="C5918" t="s">
        <v>529</v>
      </c>
      <c r="D5918">
        <v>10120002</v>
      </c>
      <c r="E5918" t="s">
        <v>538</v>
      </c>
      <c r="F5918" s="1">
        <v>46220</v>
      </c>
      <c r="G5918" t="s">
        <v>49</v>
      </c>
      <c r="H5918" t="s">
        <v>1157</v>
      </c>
      <c r="I5918" t="s">
        <v>20</v>
      </c>
      <c r="J5918">
        <v>45.45</v>
      </c>
      <c r="K5918">
        <v>3.8</v>
      </c>
      <c r="L5918">
        <v>8</v>
      </c>
      <c r="M5918">
        <v>38.090000000000003</v>
      </c>
      <c r="N5918">
        <v>1731.19</v>
      </c>
      <c r="O5918" t="s">
        <v>21</v>
      </c>
    </row>
    <row r="5919" spans="1:15" x14ac:dyDescent="0.25">
      <c r="A5919" t="s">
        <v>503</v>
      </c>
      <c r="B5919" t="s">
        <v>528</v>
      </c>
      <c r="C5919" t="s">
        <v>529</v>
      </c>
      <c r="D5919">
        <v>10120025</v>
      </c>
      <c r="E5919" t="s">
        <v>539</v>
      </c>
      <c r="F5919" s="1">
        <v>46220</v>
      </c>
      <c r="G5919" t="s">
        <v>49</v>
      </c>
      <c r="H5919" t="s">
        <v>1157</v>
      </c>
      <c r="I5919" t="s">
        <v>20</v>
      </c>
      <c r="J5919">
        <v>204.8</v>
      </c>
      <c r="K5919">
        <v>3.9</v>
      </c>
      <c r="L5919">
        <v>8.3000000000000007</v>
      </c>
      <c r="M5919">
        <v>39.340000000000003</v>
      </c>
      <c r="N5919">
        <v>8056.83</v>
      </c>
      <c r="O5919" t="s">
        <v>21</v>
      </c>
    </row>
    <row r="5920" spans="1:15" x14ac:dyDescent="0.25">
      <c r="A5920" t="s">
        <v>503</v>
      </c>
      <c r="B5920" t="s">
        <v>528</v>
      </c>
      <c r="C5920" t="s">
        <v>529</v>
      </c>
      <c r="D5920">
        <v>10120089</v>
      </c>
      <c r="E5920" t="s">
        <v>542</v>
      </c>
      <c r="F5920" s="1">
        <v>46220</v>
      </c>
      <c r="G5920" t="s">
        <v>49</v>
      </c>
      <c r="H5920" t="s">
        <v>1157</v>
      </c>
      <c r="I5920" t="s">
        <v>20</v>
      </c>
      <c r="J5920">
        <v>52.4</v>
      </c>
      <c r="K5920">
        <v>4</v>
      </c>
      <c r="L5920">
        <v>8</v>
      </c>
      <c r="M5920">
        <v>38.92</v>
      </c>
      <c r="N5920">
        <v>2039.41</v>
      </c>
      <c r="O5920" t="s">
        <v>21</v>
      </c>
    </row>
    <row r="5921" spans="1:15" x14ac:dyDescent="0.25">
      <c r="A5921" t="s">
        <v>503</v>
      </c>
      <c r="B5921" t="s">
        <v>528</v>
      </c>
      <c r="C5921" t="s">
        <v>529</v>
      </c>
      <c r="D5921">
        <v>10120010</v>
      </c>
      <c r="E5921" t="s">
        <v>540</v>
      </c>
      <c r="F5921" s="1">
        <v>46220</v>
      </c>
      <c r="G5921" t="s">
        <v>49</v>
      </c>
      <c r="H5921" t="s">
        <v>1157</v>
      </c>
      <c r="I5921" t="s">
        <v>20</v>
      </c>
      <c r="J5921">
        <v>169</v>
      </c>
      <c r="K5921">
        <v>4</v>
      </c>
      <c r="L5921">
        <v>8.1999999999999993</v>
      </c>
      <c r="M5921">
        <v>39.479999999999997</v>
      </c>
      <c r="N5921">
        <v>6672.12</v>
      </c>
      <c r="O5921" t="s">
        <v>21</v>
      </c>
    </row>
    <row r="5922" spans="1:15" x14ac:dyDescent="0.25">
      <c r="A5922" t="s">
        <v>503</v>
      </c>
      <c r="B5922" t="s">
        <v>528</v>
      </c>
      <c r="C5922" t="s">
        <v>529</v>
      </c>
      <c r="D5922">
        <v>10120010</v>
      </c>
      <c r="E5922" t="s">
        <v>540</v>
      </c>
      <c r="F5922" s="1">
        <v>46220</v>
      </c>
      <c r="G5922" t="s">
        <v>49</v>
      </c>
      <c r="H5922" t="s">
        <v>1157</v>
      </c>
      <c r="I5922" t="s">
        <v>23</v>
      </c>
      <c r="J5922">
        <v>39.049999999999997</v>
      </c>
      <c r="K5922">
        <v>6.7</v>
      </c>
      <c r="L5922">
        <v>8.8000000000000007</v>
      </c>
      <c r="M5922">
        <v>54.23</v>
      </c>
      <c r="N5922">
        <v>2117.6799999999998</v>
      </c>
      <c r="O5922" t="s">
        <v>21</v>
      </c>
    </row>
    <row r="5923" spans="1:15" x14ac:dyDescent="0.25">
      <c r="A5923" t="s">
        <v>503</v>
      </c>
      <c r="B5923" t="s">
        <v>528</v>
      </c>
      <c r="C5923" t="s">
        <v>529</v>
      </c>
      <c r="D5923">
        <v>10120023</v>
      </c>
      <c r="E5923" t="s">
        <v>543</v>
      </c>
      <c r="F5923" s="1">
        <v>46220</v>
      </c>
      <c r="G5923" t="s">
        <v>49</v>
      </c>
      <c r="H5923" t="s">
        <v>1157</v>
      </c>
      <c r="I5923" t="s">
        <v>20</v>
      </c>
      <c r="J5923">
        <v>27.95</v>
      </c>
      <c r="K5923">
        <v>3.9</v>
      </c>
      <c r="L5923">
        <v>8.1</v>
      </c>
      <c r="M5923">
        <v>38.78</v>
      </c>
      <c r="N5923">
        <v>1083.9000000000001</v>
      </c>
      <c r="O5923" t="s">
        <v>21</v>
      </c>
    </row>
    <row r="5924" spans="1:15" x14ac:dyDescent="0.25">
      <c r="A5924" t="s">
        <v>503</v>
      </c>
      <c r="B5924" t="s">
        <v>528</v>
      </c>
      <c r="C5924" t="s">
        <v>529</v>
      </c>
      <c r="D5924">
        <v>10120024</v>
      </c>
      <c r="E5924" t="s">
        <v>544</v>
      </c>
      <c r="F5924" s="1">
        <v>46220</v>
      </c>
      <c r="G5924" t="s">
        <v>49</v>
      </c>
      <c r="H5924" t="s">
        <v>1157</v>
      </c>
      <c r="I5924" t="s">
        <v>20</v>
      </c>
      <c r="J5924">
        <v>11.55</v>
      </c>
      <c r="K5924">
        <v>3.5</v>
      </c>
      <c r="L5924">
        <v>7.7</v>
      </c>
      <c r="M5924">
        <v>34.93</v>
      </c>
      <c r="N5924">
        <v>403.44</v>
      </c>
      <c r="O5924" t="s">
        <v>21</v>
      </c>
    </row>
    <row r="5925" spans="1:15" x14ac:dyDescent="0.25">
      <c r="A5925" t="s">
        <v>503</v>
      </c>
      <c r="B5925" t="s">
        <v>504</v>
      </c>
      <c r="C5925" t="s">
        <v>505</v>
      </c>
      <c r="D5925">
        <v>10120111</v>
      </c>
      <c r="E5925" t="s">
        <v>541</v>
      </c>
      <c r="F5925" s="1">
        <v>46220</v>
      </c>
      <c r="G5925" t="s">
        <v>49</v>
      </c>
      <c r="H5925" t="s">
        <v>1157</v>
      </c>
      <c r="I5925" t="s">
        <v>20</v>
      </c>
      <c r="J5925">
        <v>92.6</v>
      </c>
      <c r="K5925">
        <v>4.4000000000000004</v>
      </c>
      <c r="L5925">
        <v>8.1</v>
      </c>
      <c r="M5925">
        <v>40.869999999999997</v>
      </c>
      <c r="N5925">
        <v>3784.56</v>
      </c>
      <c r="O5925" t="s">
        <v>21</v>
      </c>
    </row>
    <row r="5926" spans="1:15" x14ac:dyDescent="0.25">
      <c r="A5926" t="s">
        <v>503</v>
      </c>
      <c r="B5926" t="s">
        <v>528</v>
      </c>
      <c r="C5926" t="s">
        <v>529</v>
      </c>
      <c r="D5926">
        <v>10120091</v>
      </c>
      <c r="E5926" t="s">
        <v>47</v>
      </c>
      <c r="F5926" s="1">
        <v>46220</v>
      </c>
      <c r="G5926" t="s">
        <v>49</v>
      </c>
      <c r="H5926" t="s">
        <v>1157</v>
      </c>
      <c r="I5926" t="s">
        <v>20</v>
      </c>
      <c r="J5926">
        <v>34.200000000000003</v>
      </c>
      <c r="K5926">
        <v>3.4</v>
      </c>
      <c r="L5926">
        <v>7.8</v>
      </c>
      <c r="M5926">
        <v>34.78</v>
      </c>
      <c r="N5926">
        <v>1189.48</v>
      </c>
      <c r="O5926" t="s">
        <v>21</v>
      </c>
    </row>
    <row r="5927" spans="1:15" x14ac:dyDescent="0.25">
      <c r="A5927" t="s">
        <v>503</v>
      </c>
      <c r="B5927" t="s">
        <v>504</v>
      </c>
      <c r="C5927" t="s">
        <v>505</v>
      </c>
      <c r="D5927">
        <v>10120114</v>
      </c>
      <c r="E5927" t="s">
        <v>547</v>
      </c>
      <c r="F5927" s="1">
        <v>46220</v>
      </c>
      <c r="G5927" t="s">
        <v>49</v>
      </c>
      <c r="H5927" t="s">
        <v>1157</v>
      </c>
      <c r="I5927" t="s">
        <v>20</v>
      </c>
      <c r="J5927">
        <v>14.85</v>
      </c>
      <c r="K5927">
        <v>3.8</v>
      </c>
      <c r="L5927">
        <v>8.3000000000000007</v>
      </c>
      <c r="M5927">
        <v>38.92</v>
      </c>
      <c r="N5927">
        <v>577.96</v>
      </c>
      <c r="O5927" t="s">
        <v>21</v>
      </c>
    </row>
    <row r="5928" spans="1:15" x14ac:dyDescent="0.25">
      <c r="A5928" t="s">
        <v>503</v>
      </c>
      <c r="B5928" t="s">
        <v>528</v>
      </c>
      <c r="C5928" t="s">
        <v>529</v>
      </c>
      <c r="D5928">
        <v>10120016</v>
      </c>
      <c r="E5928" t="s">
        <v>546</v>
      </c>
      <c r="F5928" s="1">
        <v>46220</v>
      </c>
      <c r="G5928" t="s">
        <v>49</v>
      </c>
      <c r="H5928" t="s">
        <v>1157</v>
      </c>
      <c r="I5928" t="s">
        <v>20</v>
      </c>
      <c r="J5928">
        <v>12.4</v>
      </c>
      <c r="K5928">
        <v>3.6</v>
      </c>
      <c r="L5928">
        <v>7.8</v>
      </c>
      <c r="M5928">
        <v>35.61</v>
      </c>
      <c r="N5928">
        <v>441.56</v>
      </c>
      <c r="O5928" t="s">
        <v>21</v>
      </c>
    </row>
    <row r="5929" spans="1:15" x14ac:dyDescent="0.25">
      <c r="A5929" t="s">
        <v>503</v>
      </c>
      <c r="B5929" t="s">
        <v>504</v>
      </c>
      <c r="C5929" t="s">
        <v>505</v>
      </c>
      <c r="D5929">
        <v>10120060</v>
      </c>
      <c r="E5929" t="s">
        <v>566</v>
      </c>
      <c r="F5929" s="1">
        <v>46220</v>
      </c>
      <c r="G5929" t="s">
        <v>49</v>
      </c>
      <c r="H5929" t="s">
        <v>1158</v>
      </c>
      <c r="I5929" t="s">
        <v>20</v>
      </c>
      <c r="J5929">
        <v>600</v>
      </c>
      <c r="K5929">
        <v>4</v>
      </c>
      <c r="L5929">
        <v>8.1</v>
      </c>
      <c r="M5929">
        <v>39.200000000000003</v>
      </c>
      <c r="N5929">
        <v>23520</v>
      </c>
      <c r="O5929" t="s">
        <v>117</v>
      </c>
    </row>
    <row r="5930" spans="1:15" x14ac:dyDescent="0.25">
      <c r="A5930" t="s">
        <v>503</v>
      </c>
      <c r="B5930" t="s">
        <v>512</v>
      </c>
      <c r="C5930" t="s">
        <v>513</v>
      </c>
      <c r="D5930">
        <v>10120106</v>
      </c>
      <c r="E5930" t="s">
        <v>567</v>
      </c>
      <c r="F5930" s="1">
        <v>46220</v>
      </c>
      <c r="G5930" t="s">
        <v>49</v>
      </c>
      <c r="H5930" t="s">
        <v>1158</v>
      </c>
      <c r="I5930" t="s">
        <v>20</v>
      </c>
      <c r="J5930">
        <v>520</v>
      </c>
      <c r="K5930">
        <v>3.9</v>
      </c>
      <c r="L5930">
        <v>8.1</v>
      </c>
      <c r="M5930">
        <v>38.78</v>
      </c>
      <c r="N5930">
        <v>20165.599999999999</v>
      </c>
      <c r="O5930" t="s">
        <v>117</v>
      </c>
    </row>
    <row r="5931" spans="1:15" x14ac:dyDescent="0.25">
      <c r="A5931" t="s">
        <v>503</v>
      </c>
      <c r="B5931" t="s">
        <v>512</v>
      </c>
      <c r="C5931" t="s">
        <v>513</v>
      </c>
      <c r="D5931">
        <v>10120050</v>
      </c>
      <c r="E5931" t="s">
        <v>568</v>
      </c>
      <c r="F5931" s="1">
        <v>46220</v>
      </c>
      <c r="G5931" t="s">
        <v>49</v>
      </c>
      <c r="H5931" t="s">
        <v>1158</v>
      </c>
      <c r="I5931" t="s">
        <v>20</v>
      </c>
      <c r="J5931">
        <v>600</v>
      </c>
      <c r="K5931">
        <v>4</v>
      </c>
      <c r="L5931">
        <v>8.1</v>
      </c>
      <c r="M5931">
        <v>39.200000000000003</v>
      </c>
      <c r="N5931">
        <v>23520</v>
      </c>
      <c r="O5931" t="s">
        <v>117</v>
      </c>
    </row>
    <row r="5932" spans="1:15" x14ac:dyDescent="0.25">
      <c r="A5932" t="s">
        <v>503</v>
      </c>
      <c r="B5932" t="s">
        <v>548</v>
      </c>
      <c r="C5932" t="s">
        <v>549</v>
      </c>
      <c r="D5932">
        <v>10120107</v>
      </c>
      <c r="E5932" t="s">
        <v>558</v>
      </c>
      <c r="F5932" s="1">
        <v>46220</v>
      </c>
      <c r="G5932" t="s">
        <v>49</v>
      </c>
      <c r="H5932" t="s">
        <v>1157</v>
      </c>
      <c r="I5932" t="s">
        <v>20</v>
      </c>
      <c r="J5932">
        <v>80.400000000000006</v>
      </c>
      <c r="K5932">
        <v>4</v>
      </c>
      <c r="L5932">
        <v>8.1999999999999993</v>
      </c>
      <c r="M5932">
        <v>39.479999999999997</v>
      </c>
      <c r="N5932">
        <v>3174.19</v>
      </c>
      <c r="O5932" t="s">
        <v>117</v>
      </c>
    </row>
    <row r="5933" spans="1:15" x14ac:dyDescent="0.25">
      <c r="A5933" t="s">
        <v>503</v>
      </c>
      <c r="B5933" t="s">
        <v>504</v>
      </c>
      <c r="C5933" t="s">
        <v>505</v>
      </c>
      <c r="D5933">
        <v>10120099</v>
      </c>
      <c r="E5933" t="s">
        <v>569</v>
      </c>
      <c r="F5933" s="1">
        <v>46220</v>
      </c>
      <c r="G5933" t="s">
        <v>49</v>
      </c>
      <c r="H5933" t="s">
        <v>1158</v>
      </c>
      <c r="I5933" t="s">
        <v>20</v>
      </c>
      <c r="J5933">
        <v>1436</v>
      </c>
      <c r="K5933">
        <v>4.0999999999999996</v>
      </c>
      <c r="L5933">
        <v>8.4</v>
      </c>
      <c r="M5933">
        <v>40.450000000000003</v>
      </c>
      <c r="N5933">
        <v>58086.2</v>
      </c>
      <c r="O5933" t="s">
        <v>117</v>
      </c>
    </row>
    <row r="5934" spans="1:15" x14ac:dyDescent="0.25">
      <c r="A5934" t="s">
        <v>503</v>
      </c>
      <c r="B5934" t="s">
        <v>504</v>
      </c>
      <c r="C5934" t="s">
        <v>505</v>
      </c>
      <c r="D5934">
        <v>10120124</v>
      </c>
      <c r="E5934" t="s">
        <v>506</v>
      </c>
      <c r="F5934" s="1">
        <v>46221</v>
      </c>
      <c r="G5934" t="s">
        <v>19</v>
      </c>
      <c r="H5934" t="s">
        <v>1158</v>
      </c>
      <c r="I5934" t="s">
        <v>20</v>
      </c>
      <c r="J5934">
        <v>72.349999999999994</v>
      </c>
      <c r="K5934">
        <v>4.8</v>
      </c>
      <c r="L5934">
        <v>8.4</v>
      </c>
      <c r="M5934">
        <v>43.37</v>
      </c>
      <c r="N5934">
        <v>3137.82</v>
      </c>
      <c r="O5934" t="s">
        <v>21</v>
      </c>
    </row>
    <row r="5935" spans="1:15" x14ac:dyDescent="0.25">
      <c r="A5935" t="s">
        <v>503</v>
      </c>
      <c r="B5935" t="s">
        <v>512</v>
      </c>
      <c r="C5935" t="s">
        <v>513</v>
      </c>
      <c r="D5935">
        <v>10120031</v>
      </c>
      <c r="E5935" t="s">
        <v>516</v>
      </c>
      <c r="F5935" s="1">
        <v>46221</v>
      </c>
      <c r="G5935" t="s">
        <v>19</v>
      </c>
      <c r="H5935" t="s">
        <v>1157</v>
      </c>
      <c r="I5935" t="s">
        <v>23</v>
      </c>
      <c r="J5935">
        <v>25.8</v>
      </c>
      <c r="K5935">
        <v>5.4</v>
      </c>
      <c r="L5935">
        <v>8.5</v>
      </c>
      <c r="M5935">
        <v>46.15</v>
      </c>
      <c r="N5935">
        <v>1190.67</v>
      </c>
      <c r="O5935" t="s">
        <v>21</v>
      </c>
    </row>
    <row r="5936" spans="1:15" x14ac:dyDescent="0.25">
      <c r="A5936" t="s">
        <v>503</v>
      </c>
      <c r="B5936" t="s">
        <v>512</v>
      </c>
      <c r="C5936" t="s">
        <v>513</v>
      </c>
      <c r="D5936">
        <v>10120005</v>
      </c>
      <c r="E5936" t="s">
        <v>515</v>
      </c>
      <c r="F5936" s="1">
        <v>46221</v>
      </c>
      <c r="G5936" t="s">
        <v>19</v>
      </c>
      <c r="H5936" t="s">
        <v>1157</v>
      </c>
      <c r="I5936" t="s">
        <v>23</v>
      </c>
      <c r="J5936">
        <v>13.2</v>
      </c>
      <c r="K5936">
        <v>5.3</v>
      </c>
      <c r="L5936">
        <v>8.5</v>
      </c>
      <c r="M5936">
        <v>45.73</v>
      </c>
      <c r="N5936">
        <v>603.64</v>
      </c>
      <c r="O5936" t="s">
        <v>21</v>
      </c>
    </row>
    <row r="5937" spans="1:15" x14ac:dyDescent="0.25">
      <c r="A5937" t="s">
        <v>503</v>
      </c>
      <c r="B5937" t="s">
        <v>512</v>
      </c>
      <c r="C5937" t="s">
        <v>513</v>
      </c>
      <c r="D5937">
        <v>10120012</v>
      </c>
      <c r="E5937" t="s">
        <v>514</v>
      </c>
      <c r="F5937" s="1">
        <v>46221</v>
      </c>
      <c r="G5937" t="s">
        <v>19</v>
      </c>
      <c r="H5937" t="s">
        <v>1157</v>
      </c>
      <c r="I5937" t="s">
        <v>20</v>
      </c>
      <c r="J5937">
        <v>13.75</v>
      </c>
      <c r="K5937">
        <v>4.4000000000000004</v>
      </c>
      <c r="L5937">
        <v>8.4</v>
      </c>
      <c r="M5937">
        <v>41.7</v>
      </c>
      <c r="N5937">
        <v>573.38</v>
      </c>
      <c r="O5937" t="s">
        <v>21</v>
      </c>
    </row>
    <row r="5938" spans="1:15" x14ac:dyDescent="0.25">
      <c r="A5938" t="s">
        <v>503</v>
      </c>
      <c r="B5938" t="s">
        <v>512</v>
      </c>
      <c r="C5938" t="s">
        <v>513</v>
      </c>
      <c r="D5938">
        <v>10120012</v>
      </c>
      <c r="E5938" t="s">
        <v>514</v>
      </c>
      <c r="F5938" s="1">
        <v>46221</v>
      </c>
      <c r="G5938" t="s">
        <v>19</v>
      </c>
      <c r="H5938" t="s">
        <v>1157</v>
      </c>
      <c r="I5938" t="s">
        <v>23</v>
      </c>
      <c r="J5938">
        <v>28.3</v>
      </c>
      <c r="K5938">
        <v>7.4</v>
      </c>
      <c r="L5938">
        <v>9.1</v>
      </c>
      <c r="M5938">
        <v>60.53</v>
      </c>
      <c r="N5938">
        <v>1713</v>
      </c>
      <c r="O5938" t="s">
        <v>21</v>
      </c>
    </row>
    <row r="5939" spans="1:15" x14ac:dyDescent="0.25">
      <c r="A5939" t="s">
        <v>503</v>
      </c>
      <c r="B5939" t="s">
        <v>512</v>
      </c>
      <c r="C5939" t="s">
        <v>513</v>
      </c>
      <c r="D5939">
        <v>10120018</v>
      </c>
      <c r="E5939" t="s">
        <v>518</v>
      </c>
      <c r="F5939" s="1">
        <v>46221</v>
      </c>
      <c r="G5939" t="s">
        <v>19</v>
      </c>
      <c r="H5939" t="s">
        <v>1157</v>
      </c>
      <c r="I5939" t="s">
        <v>23</v>
      </c>
      <c r="J5939">
        <v>18.05</v>
      </c>
      <c r="K5939">
        <v>6.3</v>
      </c>
      <c r="L5939">
        <v>8.8000000000000007</v>
      </c>
      <c r="M5939">
        <v>50.98</v>
      </c>
      <c r="N5939">
        <v>920.19</v>
      </c>
      <c r="O5939" t="s">
        <v>21</v>
      </c>
    </row>
    <row r="5940" spans="1:15" x14ac:dyDescent="0.25">
      <c r="A5940" t="s">
        <v>503</v>
      </c>
      <c r="B5940" t="s">
        <v>512</v>
      </c>
      <c r="C5940" t="s">
        <v>513</v>
      </c>
      <c r="D5940">
        <v>10120052</v>
      </c>
      <c r="E5940" t="s">
        <v>517</v>
      </c>
      <c r="F5940" s="1">
        <v>46221</v>
      </c>
      <c r="G5940" t="s">
        <v>19</v>
      </c>
      <c r="H5940" t="s">
        <v>1157</v>
      </c>
      <c r="I5940" t="s">
        <v>20</v>
      </c>
      <c r="J5940">
        <v>117.65</v>
      </c>
      <c r="K5940">
        <v>4.5</v>
      </c>
      <c r="L5940">
        <v>8.5</v>
      </c>
      <c r="M5940">
        <v>42.4</v>
      </c>
      <c r="N5940">
        <v>4988.3599999999997</v>
      </c>
      <c r="O5940" t="s">
        <v>21</v>
      </c>
    </row>
    <row r="5941" spans="1:15" x14ac:dyDescent="0.25">
      <c r="A5941" t="s">
        <v>503</v>
      </c>
      <c r="B5941" t="s">
        <v>512</v>
      </c>
      <c r="C5941" t="s">
        <v>513</v>
      </c>
      <c r="D5941">
        <v>10120109</v>
      </c>
      <c r="E5941" t="s">
        <v>520</v>
      </c>
      <c r="F5941" s="1">
        <v>46221</v>
      </c>
      <c r="G5941" t="s">
        <v>19</v>
      </c>
      <c r="H5941" t="s">
        <v>1158</v>
      </c>
      <c r="I5941" t="s">
        <v>20</v>
      </c>
      <c r="J5941">
        <v>117.55</v>
      </c>
      <c r="K5941">
        <v>4.0999999999999996</v>
      </c>
      <c r="L5941">
        <v>8.1</v>
      </c>
      <c r="M5941">
        <v>39.619999999999997</v>
      </c>
      <c r="N5941">
        <v>4657.33</v>
      </c>
      <c r="O5941" t="s">
        <v>21</v>
      </c>
    </row>
    <row r="5942" spans="1:15" x14ac:dyDescent="0.25">
      <c r="A5942" t="s">
        <v>503</v>
      </c>
      <c r="B5942" t="s">
        <v>512</v>
      </c>
      <c r="C5942" t="s">
        <v>513</v>
      </c>
      <c r="D5942">
        <v>10120015</v>
      </c>
      <c r="E5942" t="s">
        <v>338</v>
      </c>
      <c r="F5942" s="1">
        <v>46221</v>
      </c>
      <c r="G5942" t="s">
        <v>19</v>
      </c>
      <c r="H5942" t="s">
        <v>1157</v>
      </c>
      <c r="I5942" t="s">
        <v>20</v>
      </c>
      <c r="J5942">
        <v>87.4</v>
      </c>
      <c r="K5942">
        <v>4.2</v>
      </c>
      <c r="L5942">
        <v>8.3000000000000007</v>
      </c>
      <c r="M5942">
        <v>40.590000000000003</v>
      </c>
      <c r="N5942">
        <v>3547.57</v>
      </c>
      <c r="O5942" t="s">
        <v>21</v>
      </c>
    </row>
    <row r="5943" spans="1:15" x14ac:dyDescent="0.25">
      <c r="A5943" t="s">
        <v>503</v>
      </c>
      <c r="B5943" t="s">
        <v>512</v>
      </c>
      <c r="C5943" t="s">
        <v>513</v>
      </c>
      <c r="D5943">
        <v>10120104</v>
      </c>
      <c r="E5943" t="s">
        <v>519</v>
      </c>
      <c r="F5943" s="1">
        <v>46221</v>
      </c>
      <c r="G5943" t="s">
        <v>19</v>
      </c>
      <c r="H5943" t="s">
        <v>1157</v>
      </c>
      <c r="I5943" t="s">
        <v>20</v>
      </c>
      <c r="J5943">
        <v>64.7</v>
      </c>
      <c r="K5943">
        <v>4.2</v>
      </c>
      <c r="L5943">
        <v>8.5</v>
      </c>
      <c r="M5943">
        <v>41.15</v>
      </c>
      <c r="N5943">
        <v>2662.41</v>
      </c>
      <c r="O5943" t="s">
        <v>21</v>
      </c>
    </row>
    <row r="5944" spans="1:15" x14ac:dyDescent="0.25">
      <c r="A5944" t="s">
        <v>503</v>
      </c>
      <c r="B5944" t="s">
        <v>512</v>
      </c>
      <c r="C5944" t="s">
        <v>513</v>
      </c>
      <c r="D5944">
        <v>10120029</v>
      </c>
      <c r="E5944" t="s">
        <v>521</v>
      </c>
      <c r="F5944" s="1">
        <v>46221</v>
      </c>
      <c r="G5944" t="s">
        <v>19</v>
      </c>
      <c r="H5944" t="s">
        <v>1157</v>
      </c>
      <c r="I5944" t="s">
        <v>20</v>
      </c>
      <c r="J5944">
        <v>23.15</v>
      </c>
      <c r="K5944">
        <v>4.7</v>
      </c>
      <c r="L5944">
        <v>8.3000000000000007</v>
      </c>
      <c r="M5944">
        <v>42.67</v>
      </c>
      <c r="N5944">
        <v>987.81</v>
      </c>
      <c r="O5944" t="s">
        <v>21</v>
      </c>
    </row>
    <row r="5945" spans="1:15" x14ac:dyDescent="0.25">
      <c r="A5945" t="s">
        <v>503</v>
      </c>
      <c r="B5945" t="s">
        <v>512</v>
      </c>
      <c r="C5945" t="s">
        <v>513</v>
      </c>
      <c r="D5945">
        <v>10120116</v>
      </c>
      <c r="E5945" t="s">
        <v>522</v>
      </c>
      <c r="F5945" s="1">
        <v>46221</v>
      </c>
      <c r="G5945" t="s">
        <v>19</v>
      </c>
      <c r="H5945" t="s">
        <v>1157</v>
      </c>
      <c r="I5945" t="s">
        <v>20</v>
      </c>
      <c r="J5945">
        <v>67.95</v>
      </c>
      <c r="K5945">
        <v>4.4000000000000004</v>
      </c>
      <c r="L5945">
        <v>8.4</v>
      </c>
      <c r="M5945">
        <v>41.7</v>
      </c>
      <c r="N5945">
        <v>2833.52</v>
      </c>
      <c r="O5945" t="s">
        <v>21</v>
      </c>
    </row>
    <row r="5946" spans="1:15" x14ac:dyDescent="0.25">
      <c r="A5946" t="s">
        <v>503</v>
      </c>
      <c r="B5946" t="s">
        <v>512</v>
      </c>
      <c r="C5946" t="s">
        <v>513</v>
      </c>
      <c r="D5946">
        <v>10120116</v>
      </c>
      <c r="E5946" t="s">
        <v>522</v>
      </c>
      <c r="F5946" s="1">
        <v>46221</v>
      </c>
      <c r="G5946" t="s">
        <v>19</v>
      </c>
      <c r="H5946" t="s">
        <v>1157</v>
      </c>
      <c r="I5946" t="s">
        <v>23</v>
      </c>
      <c r="J5946">
        <v>32.25</v>
      </c>
      <c r="K5946">
        <v>7.4</v>
      </c>
      <c r="L5946">
        <v>9.4</v>
      </c>
      <c r="M5946">
        <v>60.53</v>
      </c>
      <c r="N5946">
        <v>1952.09</v>
      </c>
      <c r="O5946" t="s">
        <v>21</v>
      </c>
    </row>
    <row r="5947" spans="1:15" x14ac:dyDescent="0.25">
      <c r="A5947" t="s">
        <v>503</v>
      </c>
      <c r="B5947" t="s">
        <v>512</v>
      </c>
      <c r="C5947" t="s">
        <v>513</v>
      </c>
      <c r="D5947">
        <v>10120071</v>
      </c>
      <c r="E5947" t="s">
        <v>561</v>
      </c>
      <c r="F5947" s="1">
        <v>46221</v>
      </c>
      <c r="G5947" t="s">
        <v>19</v>
      </c>
      <c r="H5947" t="s">
        <v>1157</v>
      </c>
      <c r="I5947" t="s">
        <v>20</v>
      </c>
      <c r="J5947">
        <v>75.45</v>
      </c>
      <c r="K5947">
        <v>4.7</v>
      </c>
      <c r="L5947">
        <v>8.4</v>
      </c>
      <c r="M5947">
        <v>42.95</v>
      </c>
      <c r="N5947">
        <v>3240.58</v>
      </c>
      <c r="O5947" t="s">
        <v>21</v>
      </c>
    </row>
    <row r="5948" spans="1:15" x14ac:dyDescent="0.25">
      <c r="A5948" t="s">
        <v>503</v>
      </c>
      <c r="B5948" t="s">
        <v>512</v>
      </c>
      <c r="C5948" t="s">
        <v>513</v>
      </c>
      <c r="D5948">
        <v>10120019</v>
      </c>
      <c r="E5948" t="s">
        <v>523</v>
      </c>
      <c r="F5948" s="1">
        <v>46221</v>
      </c>
      <c r="G5948" t="s">
        <v>19</v>
      </c>
      <c r="H5948" t="s">
        <v>1157</v>
      </c>
      <c r="I5948" t="s">
        <v>23</v>
      </c>
      <c r="J5948">
        <v>10.3</v>
      </c>
      <c r="K5948">
        <v>5.7</v>
      </c>
      <c r="L5948">
        <v>8.6999999999999993</v>
      </c>
      <c r="M5948">
        <v>47.96</v>
      </c>
      <c r="N5948">
        <v>493.99</v>
      </c>
      <c r="O5948" t="s">
        <v>21</v>
      </c>
    </row>
    <row r="5949" spans="1:15" x14ac:dyDescent="0.25">
      <c r="A5949" t="s">
        <v>503</v>
      </c>
      <c r="B5949" t="s">
        <v>524</v>
      </c>
      <c r="C5949" t="s">
        <v>525</v>
      </c>
      <c r="D5949">
        <v>10120046</v>
      </c>
      <c r="E5949" t="s">
        <v>527</v>
      </c>
      <c r="F5949" s="1">
        <v>46221</v>
      </c>
      <c r="G5949" t="s">
        <v>19</v>
      </c>
      <c r="H5949" t="s">
        <v>1157</v>
      </c>
      <c r="I5949" t="s">
        <v>20</v>
      </c>
      <c r="J5949">
        <v>172</v>
      </c>
      <c r="K5949">
        <v>4.4000000000000004</v>
      </c>
      <c r="L5949">
        <v>8.1999999999999993</v>
      </c>
      <c r="M5949">
        <v>41.15</v>
      </c>
      <c r="N5949">
        <v>7077.8</v>
      </c>
      <c r="O5949" t="s">
        <v>21</v>
      </c>
    </row>
    <row r="5950" spans="1:15" x14ac:dyDescent="0.25">
      <c r="A5950" t="s">
        <v>503</v>
      </c>
      <c r="B5950" t="s">
        <v>524</v>
      </c>
      <c r="C5950" t="s">
        <v>525</v>
      </c>
      <c r="D5950">
        <v>10120008</v>
      </c>
      <c r="E5950" t="s">
        <v>526</v>
      </c>
      <c r="F5950" s="1">
        <v>46221</v>
      </c>
      <c r="G5950" t="s">
        <v>19</v>
      </c>
      <c r="H5950" t="s">
        <v>1157</v>
      </c>
      <c r="I5950" t="s">
        <v>20</v>
      </c>
      <c r="J5950">
        <v>3.45</v>
      </c>
      <c r="K5950">
        <v>4.3</v>
      </c>
      <c r="L5950">
        <v>7.6</v>
      </c>
      <c r="M5950">
        <v>34.83</v>
      </c>
      <c r="N5950">
        <v>120.16</v>
      </c>
      <c r="O5950" t="s">
        <v>21</v>
      </c>
    </row>
    <row r="5951" spans="1:15" x14ac:dyDescent="0.25">
      <c r="A5951" t="s">
        <v>503</v>
      </c>
      <c r="B5951" t="s">
        <v>528</v>
      </c>
      <c r="C5951" t="s">
        <v>529</v>
      </c>
      <c r="D5951">
        <v>10120115</v>
      </c>
      <c r="E5951" t="s">
        <v>530</v>
      </c>
      <c r="F5951" s="1">
        <v>46221</v>
      </c>
      <c r="G5951" t="s">
        <v>19</v>
      </c>
      <c r="H5951" t="s">
        <v>1158</v>
      </c>
      <c r="I5951" t="s">
        <v>20</v>
      </c>
      <c r="J5951">
        <v>182.95</v>
      </c>
      <c r="K5951">
        <v>4.7</v>
      </c>
      <c r="L5951">
        <v>8</v>
      </c>
      <c r="M5951">
        <v>41.84</v>
      </c>
      <c r="N5951">
        <v>7654.63</v>
      </c>
      <c r="O5951" t="s">
        <v>21</v>
      </c>
    </row>
    <row r="5952" spans="1:15" x14ac:dyDescent="0.25">
      <c r="A5952" t="s">
        <v>503</v>
      </c>
      <c r="B5952" t="s">
        <v>524</v>
      </c>
      <c r="C5952" t="s">
        <v>525</v>
      </c>
      <c r="D5952">
        <v>10120014</v>
      </c>
      <c r="E5952" t="s">
        <v>535</v>
      </c>
      <c r="F5952" s="1">
        <v>46221</v>
      </c>
      <c r="G5952" t="s">
        <v>19</v>
      </c>
      <c r="H5952" t="s">
        <v>1157</v>
      </c>
      <c r="I5952" t="s">
        <v>23</v>
      </c>
      <c r="J5952">
        <v>30.7</v>
      </c>
      <c r="K5952">
        <v>5.0999999999999996</v>
      </c>
      <c r="L5952">
        <v>8.5</v>
      </c>
      <c r="M5952">
        <v>44.9</v>
      </c>
      <c r="N5952">
        <v>1378.43</v>
      </c>
      <c r="O5952" t="s">
        <v>21</v>
      </c>
    </row>
    <row r="5953" spans="1:15" x14ac:dyDescent="0.25">
      <c r="A5953" t="s">
        <v>503</v>
      </c>
      <c r="B5953" t="s">
        <v>524</v>
      </c>
      <c r="C5953" t="s">
        <v>525</v>
      </c>
      <c r="D5953">
        <v>10120053</v>
      </c>
      <c r="E5953" t="s">
        <v>531</v>
      </c>
      <c r="F5953" s="1">
        <v>46221</v>
      </c>
      <c r="G5953" t="s">
        <v>19</v>
      </c>
      <c r="H5953" t="s">
        <v>1157</v>
      </c>
      <c r="I5953" t="s">
        <v>20</v>
      </c>
      <c r="J5953">
        <v>13.6</v>
      </c>
      <c r="K5953">
        <v>4.4000000000000004</v>
      </c>
      <c r="L5953">
        <v>8.1999999999999993</v>
      </c>
      <c r="M5953">
        <v>41.15</v>
      </c>
      <c r="N5953">
        <v>559.64</v>
      </c>
      <c r="O5953" t="s">
        <v>21</v>
      </c>
    </row>
    <row r="5954" spans="1:15" x14ac:dyDescent="0.25">
      <c r="A5954" t="s">
        <v>503</v>
      </c>
      <c r="B5954" t="s">
        <v>524</v>
      </c>
      <c r="C5954" t="s">
        <v>525</v>
      </c>
      <c r="D5954">
        <v>10120007</v>
      </c>
      <c r="E5954" t="s">
        <v>532</v>
      </c>
      <c r="F5954" s="1">
        <v>46221</v>
      </c>
      <c r="G5954" t="s">
        <v>19</v>
      </c>
      <c r="H5954" t="s">
        <v>1157</v>
      </c>
      <c r="I5954" t="s">
        <v>23</v>
      </c>
      <c r="J5954">
        <v>72.099999999999994</v>
      </c>
      <c r="K5954">
        <v>4.9000000000000004</v>
      </c>
      <c r="L5954">
        <v>8.5</v>
      </c>
      <c r="M5954">
        <v>44.06</v>
      </c>
      <c r="N5954">
        <v>3176.73</v>
      </c>
      <c r="O5954" t="s">
        <v>21</v>
      </c>
    </row>
    <row r="5955" spans="1:15" x14ac:dyDescent="0.25">
      <c r="A5955" t="s">
        <v>503</v>
      </c>
      <c r="B5955" t="s">
        <v>504</v>
      </c>
      <c r="C5955" t="s">
        <v>505</v>
      </c>
      <c r="D5955">
        <v>10120123</v>
      </c>
      <c r="E5955" t="s">
        <v>533</v>
      </c>
      <c r="F5955" s="1">
        <v>46221</v>
      </c>
      <c r="G5955" t="s">
        <v>19</v>
      </c>
      <c r="H5955" t="s">
        <v>1157</v>
      </c>
      <c r="I5955" t="s">
        <v>20</v>
      </c>
      <c r="J5955">
        <v>66</v>
      </c>
      <c r="K5955">
        <v>4.3</v>
      </c>
      <c r="L5955">
        <v>8.1999999999999993</v>
      </c>
      <c r="M5955">
        <v>40.729999999999997</v>
      </c>
      <c r="N5955">
        <v>2688.18</v>
      </c>
      <c r="O5955" t="s">
        <v>21</v>
      </c>
    </row>
    <row r="5956" spans="1:15" x14ac:dyDescent="0.25">
      <c r="A5956" t="s">
        <v>503</v>
      </c>
      <c r="B5956" t="s">
        <v>528</v>
      </c>
      <c r="C5956" t="s">
        <v>529</v>
      </c>
      <c r="D5956">
        <v>10120108</v>
      </c>
      <c r="E5956" t="s">
        <v>534</v>
      </c>
      <c r="F5956" s="1">
        <v>46221</v>
      </c>
      <c r="G5956" t="s">
        <v>19</v>
      </c>
      <c r="H5956" t="s">
        <v>1157</v>
      </c>
      <c r="I5956" t="s">
        <v>23</v>
      </c>
      <c r="J5956">
        <v>39.75</v>
      </c>
      <c r="K5956">
        <v>4.9000000000000004</v>
      </c>
      <c r="L5956">
        <v>8.4</v>
      </c>
      <c r="M5956">
        <v>43.79</v>
      </c>
      <c r="N5956">
        <v>1740.65</v>
      </c>
      <c r="O5956" t="s">
        <v>21</v>
      </c>
    </row>
    <row r="5957" spans="1:15" x14ac:dyDescent="0.25">
      <c r="A5957" t="s">
        <v>503</v>
      </c>
      <c r="B5957" t="s">
        <v>524</v>
      </c>
      <c r="C5957" t="s">
        <v>525</v>
      </c>
      <c r="D5957">
        <v>10120006</v>
      </c>
      <c r="E5957" t="s">
        <v>536</v>
      </c>
      <c r="F5957" s="1">
        <v>46221</v>
      </c>
      <c r="G5957" t="s">
        <v>19</v>
      </c>
      <c r="H5957" t="s">
        <v>1157</v>
      </c>
      <c r="I5957" t="s">
        <v>20</v>
      </c>
      <c r="J5957">
        <v>24.2</v>
      </c>
      <c r="K5957">
        <v>4.5</v>
      </c>
      <c r="L5957">
        <v>8.1999999999999993</v>
      </c>
      <c r="M5957">
        <v>41.56</v>
      </c>
      <c r="N5957">
        <v>1005.75</v>
      </c>
      <c r="O5957" t="s">
        <v>21</v>
      </c>
    </row>
    <row r="5958" spans="1:15" x14ac:dyDescent="0.25">
      <c r="A5958" t="s">
        <v>503</v>
      </c>
      <c r="B5958" t="s">
        <v>548</v>
      </c>
      <c r="C5958" t="s">
        <v>549</v>
      </c>
      <c r="D5958">
        <v>10120049</v>
      </c>
      <c r="E5958" t="s">
        <v>550</v>
      </c>
      <c r="F5958" s="1">
        <v>46221</v>
      </c>
      <c r="G5958" t="s">
        <v>19</v>
      </c>
      <c r="H5958" t="s">
        <v>1158</v>
      </c>
      <c r="I5958" t="s">
        <v>23</v>
      </c>
      <c r="J5958">
        <v>25.3</v>
      </c>
      <c r="K5958">
        <v>5.0999999999999996</v>
      </c>
      <c r="L5958">
        <v>8.5</v>
      </c>
      <c r="M5958">
        <v>44.9</v>
      </c>
      <c r="N5958">
        <v>1135.97</v>
      </c>
      <c r="O5958" t="s">
        <v>21</v>
      </c>
    </row>
    <row r="5959" spans="1:15" x14ac:dyDescent="0.25">
      <c r="A5959" t="s">
        <v>503</v>
      </c>
      <c r="B5959" t="s">
        <v>504</v>
      </c>
      <c r="C5959" t="s">
        <v>505</v>
      </c>
      <c r="D5959">
        <v>10120001</v>
      </c>
      <c r="E5959" t="s">
        <v>510</v>
      </c>
      <c r="F5959" s="1">
        <v>46221</v>
      </c>
      <c r="G5959" t="s">
        <v>19</v>
      </c>
      <c r="H5959" t="s">
        <v>1157</v>
      </c>
      <c r="I5959" t="s">
        <v>20</v>
      </c>
      <c r="J5959">
        <v>13.85</v>
      </c>
      <c r="K5959">
        <v>3.8</v>
      </c>
      <c r="L5959">
        <v>8.1</v>
      </c>
      <c r="M5959">
        <v>38.369999999999997</v>
      </c>
      <c r="N5959">
        <v>531.41999999999996</v>
      </c>
      <c r="O5959" t="s">
        <v>21</v>
      </c>
    </row>
    <row r="5960" spans="1:15" x14ac:dyDescent="0.25">
      <c r="A5960" t="s">
        <v>503</v>
      </c>
      <c r="B5960" t="s">
        <v>504</v>
      </c>
      <c r="C5960" t="s">
        <v>505</v>
      </c>
      <c r="D5960">
        <v>10120011</v>
      </c>
      <c r="E5960" t="s">
        <v>509</v>
      </c>
      <c r="F5960" s="1">
        <v>46221</v>
      </c>
      <c r="G5960" t="s">
        <v>19</v>
      </c>
      <c r="H5960" t="s">
        <v>1157</v>
      </c>
      <c r="I5960" t="s">
        <v>23</v>
      </c>
      <c r="J5960">
        <v>33</v>
      </c>
      <c r="K5960">
        <v>5.3</v>
      </c>
      <c r="L5960">
        <v>8.6999999999999993</v>
      </c>
      <c r="M5960">
        <v>45.73</v>
      </c>
      <c r="N5960">
        <v>1509.09</v>
      </c>
      <c r="O5960" t="s">
        <v>21</v>
      </c>
    </row>
    <row r="5961" spans="1:15" x14ac:dyDescent="0.25">
      <c r="A5961" t="s">
        <v>503</v>
      </c>
      <c r="B5961" t="s">
        <v>504</v>
      </c>
      <c r="C5961" t="s">
        <v>505</v>
      </c>
      <c r="D5961">
        <v>10120094</v>
      </c>
      <c r="E5961" t="s">
        <v>507</v>
      </c>
      <c r="F5961" s="1">
        <v>46221</v>
      </c>
      <c r="G5961" t="s">
        <v>19</v>
      </c>
      <c r="H5961" t="s">
        <v>1157</v>
      </c>
      <c r="I5961" t="s">
        <v>20</v>
      </c>
      <c r="J5961">
        <v>59.75</v>
      </c>
      <c r="K5961">
        <v>4.3</v>
      </c>
      <c r="L5961">
        <v>8.3000000000000007</v>
      </c>
      <c r="M5961">
        <v>41.01</v>
      </c>
      <c r="N5961">
        <v>2450.35</v>
      </c>
      <c r="O5961" t="s">
        <v>21</v>
      </c>
    </row>
    <row r="5962" spans="1:15" x14ac:dyDescent="0.25">
      <c r="A5962" t="s">
        <v>503</v>
      </c>
      <c r="B5962" t="s">
        <v>504</v>
      </c>
      <c r="C5962" t="s">
        <v>505</v>
      </c>
      <c r="D5962">
        <v>10120094</v>
      </c>
      <c r="E5962" t="s">
        <v>507</v>
      </c>
      <c r="F5962" s="1">
        <v>46221</v>
      </c>
      <c r="G5962" t="s">
        <v>19</v>
      </c>
      <c r="H5962" t="s">
        <v>1157</v>
      </c>
      <c r="I5962" t="s">
        <v>23</v>
      </c>
      <c r="J5962">
        <v>35.450000000000003</v>
      </c>
      <c r="K5962">
        <v>7.4</v>
      </c>
      <c r="L5962">
        <v>9.4</v>
      </c>
      <c r="M5962">
        <v>60.53</v>
      </c>
      <c r="N5962">
        <v>2145.79</v>
      </c>
      <c r="O5962" t="s">
        <v>21</v>
      </c>
    </row>
    <row r="5963" spans="1:15" x14ac:dyDescent="0.25">
      <c r="A5963" t="s">
        <v>503</v>
      </c>
      <c r="B5963" t="s">
        <v>504</v>
      </c>
      <c r="C5963" t="s">
        <v>505</v>
      </c>
      <c r="D5963">
        <v>10120122</v>
      </c>
      <c r="E5963" t="s">
        <v>508</v>
      </c>
      <c r="F5963" s="1">
        <v>46221</v>
      </c>
      <c r="G5963" t="s">
        <v>19</v>
      </c>
      <c r="H5963" t="s">
        <v>1157</v>
      </c>
      <c r="I5963" t="s">
        <v>23</v>
      </c>
      <c r="J5963">
        <v>13.7</v>
      </c>
      <c r="K5963">
        <v>7.4</v>
      </c>
      <c r="L5963">
        <v>9.1</v>
      </c>
      <c r="M5963">
        <v>60.53</v>
      </c>
      <c r="N5963">
        <v>829.26</v>
      </c>
      <c r="O5963" t="s">
        <v>21</v>
      </c>
    </row>
    <row r="5964" spans="1:15" x14ac:dyDescent="0.25">
      <c r="A5964" t="s">
        <v>503</v>
      </c>
      <c r="B5964" t="s">
        <v>504</v>
      </c>
      <c r="C5964" t="s">
        <v>505</v>
      </c>
      <c r="D5964">
        <v>10120122</v>
      </c>
      <c r="E5964" t="s">
        <v>508</v>
      </c>
      <c r="F5964" s="1">
        <v>46221</v>
      </c>
      <c r="G5964" t="s">
        <v>19</v>
      </c>
      <c r="H5964" t="s">
        <v>1157</v>
      </c>
      <c r="I5964" t="s">
        <v>20</v>
      </c>
      <c r="J5964">
        <v>32.15</v>
      </c>
      <c r="K5964">
        <v>4.3</v>
      </c>
      <c r="L5964">
        <v>8.3000000000000007</v>
      </c>
      <c r="M5964">
        <v>41.01</v>
      </c>
      <c r="N5964">
        <v>1318.47</v>
      </c>
      <c r="O5964" t="s">
        <v>21</v>
      </c>
    </row>
    <row r="5965" spans="1:15" x14ac:dyDescent="0.25">
      <c r="A5965" t="s">
        <v>503</v>
      </c>
      <c r="B5965" t="s">
        <v>504</v>
      </c>
      <c r="C5965" t="s">
        <v>505</v>
      </c>
      <c r="D5965">
        <v>10120084</v>
      </c>
      <c r="E5965" t="s">
        <v>511</v>
      </c>
      <c r="F5965" s="1">
        <v>46221</v>
      </c>
      <c r="G5965" t="s">
        <v>19</v>
      </c>
      <c r="H5965" t="s">
        <v>1157</v>
      </c>
      <c r="I5965" t="s">
        <v>20</v>
      </c>
      <c r="J5965">
        <v>17.55</v>
      </c>
      <c r="K5965">
        <v>3.3</v>
      </c>
      <c r="L5965">
        <v>8.3000000000000007</v>
      </c>
      <c r="M5965">
        <v>36.840000000000003</v>
      </c>
      <c r="N5965">
        <v>646.54</v>
      </c>
      <c r="O5965" t="s">
        <v>21</v>
      </c>
    </row>
    <row r="5966" spans="1:15" x14ac:dyDescent="0.25">
      <c r="A5966" t="s">
        <v>503</v>
      </c>
      <c r="B5966" t="s">
        <v>504</v>
      </c>
      <c r="C5966" t="s">
        <v>505</v>
      </c>
      <c r="D5966">
        <v>10120084</v>
      </c>
      <c r="E5966" t="s">
        <v>511</v>
      </c>
      <c r="F5966" s="1">
        <v>46221</v>
      </c>
      <c r="G5966" t="s">
        <v>19</v>
      </c>
      <c r="H5966" t="s">
        <v>1157</v>
      </c>
      <c r="I5966" t="s">
        <v>23</v>
      </c>
      <c r="J5966">
        <v>142.80000000000001</v>
      </c>
      <c r="K5966">
        <v>6.6</v>
      </c>
      <c r="L5966">
        <v>9.1999999999999993</v>
      </c>
      <c r="M5966">
        <v>53.99</v>
      </c>
      <c r="N5966">
        <v>7709.77</v>
      </c>
      <c r="O5966" t="s">
        <v>21</v>
      </c>
    </row>
    <row r="5967" spans="1:15" x14ac:dyDescent="0.25">
      <c r="A5967" t="s">
        <v>503</v>
      </c>
      <c r="B5967" t="s">
        <v>528</v>
      </c>
      <c r="C5967" t="s">
        <v>529</v>
      </c>
      <c r="D5967">
        <v>10120013</v>
      </c>
      <c r="E5967" t="s">
        <v>537</v>
      </c>
      <c r="F5967" s="1">
        <v>46221</v>
      </c>
      <c r="G5967" t="s">
        <v>19</v>
      </c>
      <c r="H5967" t="s">
        <v>1157</v>
      </c>
      <c r="I5967" t="s">
        <v>20</v>
      </c>
      <c r="J5967">
        <v>19.25</v>
      </c>
      <c r="K5967">
        <v>4</v>
      </c>
      <c r="L5967">
        <v>7.7</v>
      </c>
      <c r="M5967">
        <v>37.020000000000003</v>
      </c>
      <c r="N5967">
        <v>712.64</v>
      </c>
      <c r="O5967" t="s">
        <v>21</v>
      </c>
    </row>
    <row r="5968" spans="1:15" x14ac:dyDescent="0.25">
      <c r="A5968" t="s">
        <v>503</v>
      </c>
      <c r="B5968" t="s">
        <v>528</v>
      </c>
      <c r="C5968" t="s">
        <v>529</v>
      </c>
      <c r="D5968">
        <v>10120091</v>
      </c>
      <c r="E5968" t="s">
        <v>47</v>
      </c>
      <c r="F5968" s="1">
        <v>46221</v>
      </c>
      <c r="G5968" t="s">
        <v>19</v>
      </c>
      <c r="H5968" t="s">
        <v>1157</v>
      </c>
      <c r="I5968" t="s">
        <v>20</v>
      </c>
      <c r="J5968">
        <v>22</v>
      </c>
      <c r="K5968">
        <v>3.8</v>
      </c>
      <c r="L5968">
        <v>7.7</v>
      </c>
      <c r="M5968">
        <v>36.18</v>
      </c>
      <c r="N5968">
        <v>795.96</v>
      </c>
      <c r="O5968" t="s">
        <v>21</v>
      </c>
    </row>
    <row r="5969" spans="1:15" x14ac:dyDescent="0.25">
      <c r="A5969" t="s">
        <v>503</v>
      </c>
      <c r="B5969" t="s">
        <v>528</v>
      </c>
      <c r="C5969" t="s">
        <v>529</v>
      </c>
      <c r="D5969">
        <v>10120002</v>
      </c>
      <c r="E5969" t="s">
        <v>538</v>
      </c>
      <c r="F5969" s="1">
        <v>46221</v>
      </c>
      <c r="G5969" t="s">
        <v>19</v>
      </c>
      <c r="H5969" t="s">
        <v>1157</v>
      </c>
      <c r="I5969" t="s">
        <v>20</v>
      </c>
      <c r="J5969">
        <v>32</v>
      </c>
      <c r="K5969">
        <v>4.3</v>
      </c>
      <c r="L5969">
        <v>8</v>
      </c>
      <c r="M5969">
        <v>40.17</v>
      </c>
      <c r="N5969">
        <v>1285.44</v>
      </c>
      <c r="O5969" t="s">
        <v>21</v>
      </c>
    </row>
    <row r="5970" spans="1:15" x14ac:dyDescent="0.25">
      <c r="A5970" t="s">
        <v>503</v>
      </c>
      <c r="B5970" t="s">
        <v>528</v>
      </c>
      <c r="C5970" t="s">
        <v>529</v>
      </c>
      <c r="D5970">
        <v>10120025</v>
      </c>
      <c r="E5970" t="s">
        <v>539</v>
      </c>
      <c r="F5970" s="1">
        <v>46221</v>
      </c>
      <c r="G5970" t="s">
        <v>19</v>
      </c>
      <c r="H5970" t="s">
        <v>1157</v>
      </c>
      <c r="I5970" t="s">
        <v>23</v>
      </c>
      <c r="J5970">
        <v>171.15</v>
      </c>
      <c r="K5970">
        <v>5</v>
      </c>
      <c r="L5970">
        <v>8.5</v>
      </c>
      <c r="M5970">
        <v>44.48</v>
      </c>
      <c r="N5970">
        <v>7612.75</v>
      </c>
      <c r="O5970" t="s">
        <v>21</v>
      </c>
    </row>
    <row r="5971" spans="1:15" x14ac:dyDescent="0.25">
      <c r="A5971" t="s">
        <v>503</v>
      </c>
      <c r="B5971" t="s">
        <v>528</v>
      </c>
      <c r="C5971" t="s">
        <v>529</v>
      </c>
      <c r="D5971">
        <v>10120010</v>
      </c>
      <c r="E5971" t="s">
        <v>540</v>
      </c>
      <c r="F5971" s="1">
        <v>46221</v>
      </c>
      <c r="G5971" t="s">
        <v>19</v>
      </c>
      <c r="H5971" t="s">
        <v>1157</v>
      </c>
      <c r="I5971" t="s">
        <v>20</v>
      </c>
      <c r="J5971">
        <v>145</v>
      </c>
      <c r="K5971">
        <v>4.5</v>
      </c>
      <c r="L5971">
        <v>8.1999999999999993</v>
      </c>
      <c r="M5971">
        <v>41.56</v>
      </c>
      <c r="N5971">
        <v>6026.2</v>
      </c>
      <c r="O5971" t="s">
        <v>21</v>
      </c>
    </row>
    <row r="5972" spans="1:15" x14ac:dyDescent="0.25">
      <c r="A5972" t="s">
        <v>503</v>
      </c>
      <c r="B5972" t="s">
        <v>528</v>
      </c>
      <c r="C5972" t="s">
        <v>529</v>
      </c>
      <c r="D5972">
        <v>10120010</v>
      </c>
      <c r="E5972" t="s">
        <v>540</v>
      </c>
      <c r="F5972" s="1">
        <v>46221</v>
      </c>
      <c r="G5972" t="s">
        <v>19</v>
      </c>
      <c r="H5972" t="s">
        <v>1157</v>
      </c>
      <c r="I5972" t="s">
        <v>23</v>
      </c>
      <c r="J5972">
        <v>38.9</v>
      </c>
      <c r="K5972">
        <v>6.1</v>
      </c>
      <c r="L5972">
        <v>9.1</v>
      </c>
      <c r="M5972">
        <v>49.9</v>
      </c>
      <c r="N5972">
        <v>1941.11</v>
      </c>
      <c r="O5972" t="s">
        <v>21</v>
      </c>
    </row>
    <row r="5973" spans="1:15" x14ac:dyDescent="0.25">
      <c r="A5973" t="s">
        <v>503</v>
      </c>
      <c r="B5973" t="s">
        <v>528</v>
      </c>
      <c r="C5973" t="s">
        <v>529</v>
      </c>
      <c r="D5973">
        <v>10120089</v>
      </c>
      <c r="E5973" t="s">
        <v>542</v>
      </c>
      <c r="F5973" s="1">
        <v>46221</v>
      </c>
      <c r="G5973" t="s">
        <v>19</v>
      </c>
      <c r="H5973" t="s">
        <v>1157</v>
      </c>
      <c r="I5973" t="s">
        <v>20</v>
      </c>
      <c r="J5973">
        <v>37.65</v>
      </c>
      <c r="K5973">
        <v>4.4000000000000004</v>
      </c>
      <c r="L5973">
        <v>8</v>
      </c>
      <c r="M5973">
        <v>40.590000000000003</v>
      </c>
      <c r="N5973">
        <v>1528.21</v>
      </c>
      <c r="O5973" t="s">
        <v>21</v>
      </c>
    </row>
    <row r="5974" spans="1:15" x14ac:dyDescent="0.25">
      <c r="A5974" t="s">
        <v>503</v>
      </c>
      <c r="B5974" t="s">
        <v>504</v>
      </c>
      <c r="C5974" t="s">
        <v>505</v>
      </c>
      <c r="D5974">
        <v>10120111</v>
      </c>
      <c r="E5974" t="s">
        <v>541</v>
      </c>
      <c r="F5974" s="1">
        <v>46221</v>
      </c>
      <c r="G5974" t="s">
        <v>19</v>
      </c>
      <c r="H5974" t="s">
        <v>1157</v>
      </c>
      <c r="I5974" t="s">
        <v>20</v>
      </c>
      <c r="J5974">
        <v>63.6</v>
      </c>
      <c r="K5974">
        <v>4.7</v>
      </c>
      <c r="L5974">
        <v>8.4</v>
      </c>
      <c r="M5974">
        <v>42.95</v>
      </c>
      <c r="N5974">
        <v>2731.62</v>
      </c>
      <c r="O5974" t="s">
        <v>21</v>
      </c>
    </row>
    <row r="5975" spans="1:15" x14ac:dyDescent="0.25">
      <c r="A5975" t="s">
        <v>503</v>
      </c>
      <c r="B5975" t="s">
        <v>504</v>
      </c>
      <c r="C5975" t="s">
        <v>505</v>
      </c>
      <c r="D5975">
        <v>10120114</v>
      </c>
      <c r="E5975" t="s">
        <v>547</v>
      </c>
      <c r="F5975" s="1">
        <v>46221</v>
      </c>
      <c r="G5975" t="s">
        <v>19</v>
      </c>
      <c r="H5975" t="s">
        <v>1157</v>
      </c>
      <c r="I5975" t="s">
        <v>20</v>
      </c>
      <c r="J5975">
        <v>14.4</v>
      </c>
      <c r="K5975">
        <v>4.5</v>
      </c>
      <c r="L5975">
        <v>8.3000000000000007</v>
      </c>
      <c r="M5975">
        <v>41.84</v>
      </c>
      <c r="N5975">
        <v>602.5</v>
      </c>
      <c r="O5975" t="s">
        <v>21</v>
      </c>
    </row>
    <row r="5976" spans="1:15" x14ac:dyDescent="0.25">
      <c r="A5976" t="s">
        <v>503</v>
      </c>
      <c r="B5976" t="s">
        <v>528</v>
      </c>
      <c r="C5976" t="s">
        <v>529</v>
      </c>
      <c r="D5976">
        <v>10120016</v>
      </c>
      <c r="E5976" t="s">
        <v>546</v>
      </c>
      <c r="F5976" s="1">
        <v>46221</v>
      </c>
      <c r="G5976" t="s">
        <v>19</v>
      </c>
      <c r="H5976" t="s">
        <v>1157</v>
      </c>
      <c r="I5976" t="s">
        <v>20</v>
      </c>
      <c r="J5976">
        <v>13.35</v>
      </c>
      <c r="K5976">
        <v>4.0999999999999996</v>
      </c>
      <c r="L5976">
        <v>7.8</v>
      </c>
      <c r="M5976">
        <v>37.700000000000003</v>
      </c>
      <c r="N5976">
        <v>503.3</v>
      </c>
      <c r="O5976" t="s">
        <v>21</v>
      </c>
    </row>
    <row r="5977" spans="1:15" x14ac:dyDescent="0.25">
      <c r="A5977" t="s">
        <v>503</v>
      </c>
      <c r="B5977" t="s">
        <v>528</v>
      </c>
      <c r="C5977" t="s">
        <v>529</v>
      </c>
      <c r="D5977">
        <v>10120023</v>
      </c>
      <c r="E5977" t="s">
        <v>543</v>
      </c>
      <c r="F5977" s="1">
        <v>46221</v>
      </c>
      <c r="G5977" t="s">
        <v>19</v>
      </c>
      <c r="H5977" t="s">
        <v>1157</v>
      </c>
      <c r="I5977" t="s">
        <v>23</v>
      </c>
      <c r="J5977">
        <v>7.15</v>
      </c>
      <c r="K5977">
        <v>5.8</v>
      </c>
      <c r="L5977">
        <v>8.8000000000000007</v>
      </c>
      <c r="M5977">
        <v>48.65</v>
      </c>
      <c r="N5977">
        <v>347.85</v>
      </c>
      <c r="O5977" t="s">
        <v>21</v>
      </c>
    </row>
    <row r="5978" spans="1:15" x14ac:dyDescent="0.25">
      <c r="A5978" t="s">
        <v>503</v>
      </c>
      <c r="B5978" t="s">
        <v>528</v>
      </c>
      <c r="C5978" t="s">
        <v>529</v>
      </c>
      <c r="D5978">
        <v>10120024</v>
      </c>
      <c r="E5978" t="s">
        <v>544</v>
      </c>
      <c r="F5978" s="1">
        <v>46221</v>
      </c>
      <c r="G5978" t="s">
        <v>19</v>
      </c>
      <c r="H5978" t="s">
        <v>1157</v>
      </c>
      <c r="I5978" t="s">
        <v>20</v>
      </c>
      <c r="J5978">
        <v>12.4</v>
      </c>
      <c r="K5978">
        <v>4.5999999999999996</v>
      </c>
      <c r="L5978">
        <v>8</v>
      </c>
      <c r="M5978">
        <v>41.42</v>
      </c>
      <c r="N5978">
        <v>513.61</v>
      </c>
      <c r="O5978" t="s">
        <v>21</v>
      </c>
    </row>
    <row r="5979" spans="1:15" x14ac:dyDescent="0.25">
      <c r="A5979" t="s">
        <v>503</v>
      </c>
      <c r="B5979" t="s">
        <v>504</v>
      </c>
      <c r="C5979" t="s">
        <v>505</v>
      </c>
      <c r="D5979">
        <v>10120113</v>
      </c>
      <c r="E5979" t="s">
        <v>545</v>
      </c>
      <c r="F5979" s="1">
        <v>46221</v>
      </c>
      <c r="G5979" t="s">
        <v>19</v>
      </c>
      <c r="H5979" t="s">
        <v>1157</v>
      </c>
      <c r="I5979" t="s">
        <v>20</v>
      </c>
      <c r="J5979">
        <v>12.7</v>
      </c>
      <c r="K5979">
        <v>4.5999999999999996</v>
      </c>
      <c r="L5979">
        <v>8.1</v>
      </c>
      <c r="M5979">
        <v>41.7</v>
      </c>
      <c r="N5979">
        <v>529.59</v>
      </c>
      <c r="O5979" t="s">
        <v>21</v>
      </c>
    </row>
    <row r="5980" spans="1:15" x14ac:dyDescent="0.25">
      <c r="A5980" t="s">
        <v>503</v>
      </c>
      <c r="B5980" t="s">
        <v>548</v>
      </c>
      <c r="C5980" t="s">
        <v>549</v>
      </c>
      <c r="D5980">
        <v>10120107</v>
      </c>
      <c r="E5980" t="s">
        <v>558</v>
      </c>
      <c r="F5980" s="1">
        <v>46221</v>
      </c>
      <c r="G5980" t="s">
        <v>19</v>
      </c>
      <c r="H5980" t="s">
        <v>1157</v>
      </c>
      <c r="I5980" t="s">
        <v>23</v>
      </c>
      <c r="J5980">
        <v>49.15</v>
      </c>
      <c r="K5980">
        <v>4.9000000000000004</v>
      </c>
      <c r="L5980">
        <v>8.1</v>
      </c>
      <c r="M5980">
        <v>42.95</v>
      </c>
      <c r="N5980">
        <v>2110.9899999999998</v>
      </c>
      <c r="O5980" t="s">
        <v>21</v>
      </c>
    </row>
    <row r="5981" spans="1:15" x14ac:dyDescent="0.25">
      <c r="A5981" t="s">
        <v>503</v>
      </c>
      <c r="B5981" t="s">
        <v>528</v>
      </c>
      <c r="C5981" t="s">
        <v>529</v>
      </c>
      <c r="D5981">
        <v>10120120</v>
      </c>
      <c r="E5981" t="s">
        <v>553</v>
      </c>
      <c r="F5981" s="1">
        <v>46221</v>
      </c>
      <c r="G5981" t="s">
        <v>19</v>
      </c>
      <c r="H5981" t="s">
        <v>1157</v>
      </c>
      <c r="I5981" t="s">
        <v>23</v>
      </c>
      <c r="J5981">
        <v>34.6</v>
      </c>
      <c r="K5981">
        <v>5.5</v>
      </c>
      <c r="L5981">
        <v>8.6999999999999993</v>
      </c>
      <c r="M5981">
        <v>47.12</v>
      </c>
      <c r="N5981">
        <v>1630.35</v>
      </c>
      <c r="O5981" t="s">
        <v>21</v>
      </c>
    </row>
    <row r="5982" spans="1:15" x14ac:dyDescent="0.25">
      <c r="A5982" t="s">
        <v>503</v>
      </c>
      <c r="B5982" t="s">
        <v>548</v>
      </c>
      <c r="C5982" t="s">
        <v>549</v>
      </c>
      <c r="D5982">
        <v>10120043</v>
      </c>
      <c r="E5982" t="s">
        <v>552</v>
      </c>
      <c r="F5982" s="1">
        <v>46221</v>
      </c>
      <c r="G5982" t="s">
        <v>19</v>
      </c>
      <c r="H5982" t="s">
        <v>1157</v>
      </c>
      <c r="I5982" t="s">
        <v>23</v>
      </c>
      <c r="J5982">
        <v>17.5</v>
      </c>
      <c r="K5982">
        <v>7.3</v>
      </c>
      <c r="L5982">
        <v>9.3000000000000007</v>
      </c>
      <c r="M5982">
        <v>59.72</v>
      </c>
      <c r="N5982">
        <v>1045.0999999999999</v>
      </c>
      <c r="O5982" t="s">
        <v>21</v>
      </c>
    </row>
    <row r="5983" spans="1:15" x14ac:dyDescent="0.25">
      <c r="A5983" t="s">
        <v>503</v>
      </c>
      <c r="B5983" t="s">
        <v>548</v>
      </c>
      <c r="C5983" t="s">
        <v>549</v>
      </c>
      <c r="D5983">
        <v>10120022</v>
      </c>
      <c r="E5983" t="s">
        <v>560</v>
      </c>
      <c r="F5983" s="1">
        <v>46221</v>
      </c>
      <c r="G5983" t="s">
        <v>19</v>
      </c>
      <c r="H5983" t="s">
        <v>1157</v>
      </c>
      <c r="I5983" t="s">
        <v>23</v>
      </c>
      <c r="J5983">
        <v>15.8</v>
      </c>
      <c r="K5983">
        <v>7.2</v>
      </c>
      <c r="L5983">
        <v>9.5</v>
      </c>
      <c r="M5983">
        <v>58.9</v>
      </c>
      <c r="N5983">
        <v>930.62</v>
      </c>
      <c r="O5983" t="s">
        <v>21</v>
      </c>
    </row>
    <row r="5984" spans="1:15" x14ac:dyDescent="0.25">
      <c r="A5984" t="s">
        <v>503</v>
      </c>
      <c r="B5984" t="s">
        <v>548</v>
      </c>
      <c r="C5984" t="s">
        <v>549</v>
      </c>
      <c r="D5984">
        <v>10120034</v>
      </c>
      <c r="E5984" t="s">
        <v>557</v>
      </c>
      <c r="F5984" s="1">
        <v>46221</v>
      </c>
      <c r="G5984" t="s">
        <v>19</v>
      </c>
      <c r="H5984" t="s">
        <v>1157</v>
      </c>
      <c r="I5984" t="s">
        <v>20</v>
      </c>
      <c r="J5984">
        <v>12.7</v>
      </c>
      <c r="K5984">
        <v>4.0999999999999996</v>
      </c>
      <c r="L5984">
        <v>8.1999999999999993</v>
      </c>
      <c r="M5984">
        <v>39.89</v>
      </c>
      <c r="N5984">
        <v>506.6</v>
      </c>
      <c r="O5984" t="s">
        <v>21</v>
      </c>
    </row>
    <row r="5985" spans="1:15" x14ac:dyDescent="0.25">
      <c r="A5985" t="s">
        <v>503</v>
      </c>
      <c r="B5985" t="s">
        <v>548</v>
      </c>
      <c r="C5985" t="s">
        <v>549</v>
      </c>
      <c r="D5985">
        <v>10120051</v>
      </c>
      <c r="E5985" t="s">
        <v>551</v>
      </c>
      <c r="F5985" s="1">
        <v>46221</v>
      </c>
      <c r="G5985" t="s">
        <v>19</v>
      </c>
      <c r="H5985" t="s">
        <v>1157</v>
      </c>
      <c r="I5985" t="s">
        <v>23</v>
      </c>
      <c r="J5985">
        <v>16.2</v>
      </c>
      <c r="K5985">
        <v>6.3</v>
      </c>
      <c r="L5985">
        <v>9</v>
      </c>
      <c r="M5985">
        <v>51.54</v>
      </c>
      <c r="N5985">
        <v>834.95</v>
      </c>
      <c r="O5985" t="s">
        <v>21</v>
      </c>
    </row>
    <row r="5986" spans="1:15" x14ac:dyDescent="0.25">
      <c r="A5986" t="s">
        <v>503</v>
      </c>
      <c r="B5986" t="s">
        <v>548</v>
      </c>
      <c r="C5986" t="s">
        <v>549</v>
      </c>
      <c r="D5986">
        <v>10120017</v>
      </c>
      <c r="E5986" t="s">
        <v>556</v>
      </c>
      <c r="F5986" s="1">
        <v>46221</v>
      </c>
      <c r="G5986" t="s">
        <v>19</v>
      </c>
      <c r="H5986" t="s">
        <v>1157</v>
      </c>
      <c r="I5986" t="s">
        <v>20</v>
      </c>
      <c r="J5986">
        <v>34.75</v>
      </c>
      <c r="K5986">
        <v>3.5</v>
      </c>
      <c r="L5986">
        <v>8.6</v>
      </c>
      <c r="M5986">
        <v>38.229999999999997</v>
      </c>
      <c r="N5986">
        <v>1328.49</v>
      </c>
      <c r="O5986" t="s">
        <v>21</v>
      </c>
    </row>
    <row r="5987" spans="1:15" x14ac:dyDescent="0.25">
      <c r="A5987" t="s">
        <v>503</v>
      </c>
      <c r="B5987" t="s">
        <v>548</v>
      </c>
      <c r="C5987" t="s">
        <v>549</v>
      </c>
      <c r="D5987">
        <v>10120083</v>
      </c>
      <c r="E5987" t="s">
        <v>554</v>
      </c>
      <c r="F5987" s="1">
        <v>46221</v>
      </c>
      <c r="G5987" t="s">
        <v>19</v>
      </c>
      <c r="H5987" t="s">
        <v>1157</v>
      </c>
      <c r="I5987" t="s">
        <v>23</v>
      </c>
      <c r="J5987">
        <v>37.35</v>
      </c>
      <c r="K5987">
        <v>5.6</v>
      </c>
      <c r="L5987">
        <v>9.1</v>
      </c>
      <c r="M5987">
        <v>47.82</v>
      </c>
      <c r="N5987">
        <v>1786.08</v>
      </c>
      <c r="O5987" t="s">
        <v>21</v>
      </c>
    </row>
    <row r="5988" spans="1:15" x14ac:dyDescent="0.25">
      <c r="A5988" t="s">
        <v>503</v>
      </c>
      <c r="B5988" t="s">
        <v>528</v>
      </c>
      <c r="C5988" t="s">
        <v>529</v>
      </c>
      <c r="D5988">
        <v>10120096</v>
      </c>
      <c r="E5988" t="s">
        <v>555</v>
      </c>
      <c r="F5988" s="1">
        <v>46221</v>
      </c>
      <c r="G5988" t="s">
        <v>19</v>
      </c>
      <c r="H5988" t="s">
        <v>1158</v>
      </c>
      <c r="I5988" t="s">
        <v>23</v>
      </c>
      <c r="J5988">
        <v>159.19999999999999</v>
      </c>
      <c r="K5988">
        <v>5.0999999999999996</v>
      </c>
      <c r="L5988">
        <v>9</v>
      </c>
      <c r="M5988">
        <v>44.9</v>
      </c>
      <c r="N5988">
        <v>7148.08</v>
      </c>
      <c r="O5988" t="s">
        <v>21</v>
      </c>
    </row>
    <row r="5989" spans="1:15" x14ac:dyDescent="0.25">
      <c r="A5989" t="s">
        <v>503</v>
      </c>
      <c r="B5989" t="s">
        <v>548</v>
      </c>
      <c r="C5989" t="s">
        <v>549</v>
      </c>
      <c r="D5989">
        <v>10120095</v>
      </c>
      <c r="E5989" t="s">
        <v>563</v>
      </c>
      <c r="F5989" s="1">
        <v>46221</v>
      </c>
      <c r="G5989" t="s">
        <v>19</v>
      </c>
      <c r="H5989" t="s">
        <v>1157</v>
      </c>
      <c r="I5989" t="s">
        <v>20</v>
      </c>
      <c r="J5989">
        <v>14.35</v>
      </c>
      <c r="K5989">
        <v>4.8</v>
      </c>
      <c r="L5989">
        <v>8.4</v>
      </c>
      <c r="M5989">
        <v>43.37</v>
      </c>
      <c r="N5989">
        <v>622.36</v>
      </c>
      <c r="O5989" t="s">
        <v>21</v>
      </c>
    </row>
    <row r="5990" spans="1:15" x14ac:dyDescent="0.25">
      <c r="A5990" t="s">
        <v>503</v>
      </c>
      <c r="B5990" t="s">
        <v>548</v>
      </c>
      <c r="C5990" t="s">
        <v>549</v>
      </c>
      <c r="D5990">
        <v>10120035</v>
      </c>
      <c r="E5990" t="s">
        <v>559</v>
      </c>
      <c r="F5990" s="1">
        <v>46221</v>
      </c>
      <c r="G5990" t="s">
        <v>19</v>
      </c>
      <c r="H5990" t="s">
        <v>1157</v>
      </c>
      <c r="I5990" t="s">
        <v>23</v>
      </c>
      <c r="J5990">
        <v>15.6</v>
      </c>
      <c r="K5990">
        <v>5.8</v>
      </c>
      <c r="L5990">
        <v>8.5</v>
      </c>
      <c r="M5990">
        <v>47.82</v>
      </c>
      <c r="N5990">
        <v>745.99</v>
      </c>
      <c r="O5990" t="s">
        <v>21</v>
      </c>
    </row>
    <row r="5991" spans="1:15" x14ac:dyDescent="0.25">
      <c r="A5991" t="s">
        <v>503</v>
      </c>
      <c r="B5991" t="s">
        <v>504</v>
      </c>
      <c r="C5991" t="s">
        <v>505</v>
      </c>
      <c r="D5991">
        <v>10120060</v>
      </c>
      <c r="E5991" t="s">
        <v>566</v>
      </c>
      <c r="F5991" s="1">
        <v>46221</v>
      </c>
      <c r="G5991" t="s">
        <v>19</v>
      </c>
      <c r="H5991" t="s">
        <v>1158</v>
      </c>
      <c r="I5991" t="s">
        <v>20</v>
      </c>
      <c r="J5991">
        <v>540</v>
      </c>
      <c r="K5991">
        <v>4</v>
      </c>
      <c r="L5991">
        <v>8.1</v>
      </c>
      <c r="M5991">
        <v>39.200000000000003</v>
      </c>
      <c r="N5991">
        <v>21168</v>
      </c>
      <c r="O5991" t="s">
        <v>117</v>
      </c>
    </row>
    <row r="5992" spans="1:15" x14ac:dyDescent="0.25">
      <c r="A5992" t="s">
        <v>503</v>
      </c>
      <c r="B5992" t="s">
        <v>512</v>
      </c>
      <c r="C5992" t="s">
        <v>513</v>
      </c>
      <c r="D5992">
        <v>10120050</v>
      </c>
      <c r="E5992" t="s">
        <v>568</v>
      </c>
      <c r="F5992" s="1">
        <v>46221</v>
      </c>
      <c r="G5992" t="s">
        <v>19</v>
      </c>
      <c r="H5992" t="s">
        <v>1158</v>
      </c>
      <c r="I5992" t="s">
        <v>20</v>
      </c>
      <c r="J5992">
        <v>400</v>
      </c>
      <c r="K5992">
        <v>3.9</v>
      </c>
      <c r="L5992">
        <v>8.1</v>
      </c>
      <c r="M5992">
        <v>38.78</v>
      </c>
      <c r="N5992">
        <v>15512</v>
      </c>
      <c r="O5992" t="s">
        <v>117</v>
      </c>
    </row>
    <row r="5993" spans="1:15" x14ac:dyDescent="0.25">
      <c r="A5993" t="s">
        <v>503</v>
      </c>
      <c r="B5993" t="s">
        <v>512</v>
      </c>
      <c r="C5993" t="s">
        <v>513</v>
      </c>
      <c r="D5993">
        <v>10520006</v>
      </c>
      <c r="E5993" t="s">
        <v>570</v>
      </c>
      <c r="F5993" s="1">
        <v>46221</v>
      </c>
      <c r="G5993" t="s">
        <v>19</v>
      </c>
      <c r="H5993" t="s">
        <v>1158</v>
      </c>
      <c r="I5993" t="s">
        <v>20</v>
      </c>
      <c r="J5993">
        <v>4500</v>
      </c>
      <c r="K5993">
        <v>3.8</v>
      </c>
      <c r="L5993">
        <v>8</v>
      </c>
      <c r="M5993">
        <v>38.090000000000003</v>
      </c>
      <c r="N5993">
        <v>171405</v>
      </c>
      <c r="O5993" t="s">
        <v>117</v>
      </c>
    </row>
    <row r="5994" spans="1:15" x14ac:dyDescent="0.25">
      <c r="A5994" t="s">
        <v>503</v>
      </c>
      <c r="B5994" t="s">
        <v>504</v>
      </c>
      <c r="C5994" t="s">
        <v>505</v>
      </c>
      <c r="D5994">
        <v>10120124</v>
      </c>
      <c r="E5994" t="s">
        <v>506</v>
      </c>
      <c r="F5994" s="1">
        <v>46221</v>
      </c>
      <c r="G5994" t="s">
        <v>49</v>
      </c>
      <c r="H5994" t="s">
        <v>1158</v>
      </c>
      <c r="I5994" t="s">
        <v>20</v>
      </c>
      <c r="J5994">
        <v>64.150000000000006</v>
      </c>
      <c r="K5994">
        <v>3.8</v>
      </c>
      <c r="L5994">
        <v>8.1</v>
      </c>
      <c r="M5994">
        <v>38.369999999999997</v>
      </c>
      <c r="N5994">
        <v>2461.44</v>
      </c>
      <c r="O5994" t="s">
        <v>21</v>
      </c>
    </row>
    <row r="5995" spans="1:15" x14ac:dyDescent="0.25">
      <c r="A5995" t="s">
        <v>503</v>
      </c>
      <c r="B5995" t="s">
        <v>548</v>
      </c>
      <c r="C5995" t="s">
        <v>549</v>
      </c>
      <c r="D5995">
        <v>10120049</v>
      </c>
      <c r="E5995" t="s">
        <v>550</v>
      </c>
      <c r="F5995" s="1">
        <v>46221</v>
      </c>
      <c r="G5995" t="s">
        <v>49</v>
      </c>
      <c r="H5995" t="s">
        <v>1158</v>
      </c>
      <c r="I5995" t="s">
        <v>23</v>
      </c>
      <c r="J5995">
        <v>16.149999999999999</v>
      </c>
      <c r="K5995">
        <v>5</v>
      </c>
      <c r="L5995">
        <v>8.4</v>
      </c>
      <c r="M5995">
        <v>44.2</v>
      </c>
      <c r="N5995">
        <v>713.83</v>
      </c>
      <c r="O5995" t="s">
        <v>21</v>
      </c>
    </row>
    <row r="5996" spans="1:15" x14ac:dyDescent="0.25">
      <c r="A5996" t="s">
        <v>503</v>
      </c>
      <c r="B5996" t="s">
        <v>512</v>
      </c>
      <c r="C5996" t="s">
        <v>513</v>
      </c>
      <c r="D5996">
        <v>10120012</v>
      </c>
      <c r="E5996" t="s">
        <v>514</v>
      </c>
      <c r="F5996" s="1">
        <v>46221</v>
      </c>
      <c r="G5996" t="s">
        <v>49</v>
      </c>
      <c r="H5996" t="s">
        <v>1157</v>
      </c>
      <c r="I5996" t="s">
        <v>20</v>
      </c>
      <c r="J5996">
        <v>23.15</v>
      </c>
      <c r="K5996">
        <v>3.9</v>
      </c>
      <c r="L5996">
        <v>8</v>
      </c>
      <c r="M5996">
        <v>38.5</v>
      </c>
      <c r="N5996">
        <v>891.28</v>
      </c>
      <c r="O5996" t="s">
        <v>21</v>
      </c>
    </row>
    <row r="5997" spans="1:15" x14ac:dyDescent="0.25">
      <c r="A5997" t="s">
        <v>503</v>
      </c>
      <c r="B5997" t="s">
        <v>512</v>
      </c>
      <c r="C5997" t="s">
        <v>513</v>
      </c>
      <c r="D5997">
        <v>10120012</v>
      </c>
      <c r="E5997" t="s">
        <v>514</v>
      </c>
      <c r="F5997" s="1">
        <v>46221</v>
      </c>
      <c r="G5997" t="s">
        <v>49</v>
      </c>
      <c r="H5997" t="s">
        <v>1157</v>
      </c>
      <c r="I5997" t="s">
        <v>23</v>
      </c>
      <c r="J5997">
        <v>18.5</v>
      </c>
      <c r="K5997">
        <v>6.1</v>
      </c>
      <c r="L5997">
        <v>8.8000000000000007</v>
      </c>
      <c r="M5997">
        <v>49.35</v>
      </c>
      <c r="N5997">
        <v>912.98</v>
      </c>
      <c r="O5997" t="s">
        <v>21</v>
      </c>
    </row>
    <row r="5998" spans="1:15" x14ac:dyDescent="0.25">
      <c r="A5998" t="s">
        <v>503</v>
      </c>
      <c r="B5998" t="s">
        <v>512</v>
      </c>
      <c r="C5998" t="s">
        <v>513</v>
      </c>
      <c r="D5998">
        <v>10120018</v>
      </c>
      <c r="E5998" t="s">
        <v>518</v>
      </c>
      <c r="F5998" s="1">
        <v>46221</v>
      </c>
      <c r="G5998" t="s">
        <v>49</v>
      </c>
      <c r="H5998" t="s">
        <v>1157</v>
      </c>
      <c r="I5998" t="s">
        <v>20</v>
      </c>
      <c r="J5998">
        <v>39.15</v>
      </c>
      <c r="K5998">
        <v>4.3</v>
      </c>
      <c r="L5998">
        <v>8.4</v>
      </c>
      <c r="M5998">
        <v>41.28</v>
      </c>
      <c r="N5998">
        <v>1616.11</v>
      </c>
      <c r="O5998" t="s">
        <v>21</v>
      </c>
    </row>
    <row r="5999" spans="1:15" x14ac:dyDescent="0.25">
      <c r="A5999" t="s">
        <v>503</v>
      </c>
      <c r="B5999" t="s">
        <v>512</v>
      </c>
      <c r="C5999" t="s">
        <v>513</v>
      </c>
      <c r="D5999">
        <v>10120109</v>
      </c>
      <c r="E5999" t="s">
        <v>520</v>
      </c>
      <c r="F5999" s="1">
        <v>46221</v>
      </c>
      <c r="G5999" t="s">
        <v>49</v>
      </c>
      <c r="H5999" t="s">
        <v>1158</v>
      </c>
      <c r="I5999" t="s">
        <v>20</v>
      </c>
      <c r="J5999">
        <v>115.35</v>
      </c>
      <c r="K5999">
        <v>3.8</v>
      </c>
      <c r="L5999">
        <v>7.8</v>
      </c>
      <c r="M5999">
        <v>36.450000000000003</v>
      </c>
      <c r="N5999">
        <v>4204.51</v>
      </c>
      <c r="O5999" t="s">
        <v>21</v>
      </c>
    </row>
    <row r="6000" spans="1:15" x14ac:dyDescent="0.25">
      <c r="A6000" t="s">
        <v>503</v>
      </c>
      <c r="B6000" t="s">
        <v>512</v>
      </c>
      <c r="C6000" t="s">
        <v>513</v>
      </c>
      <c r="D6000">
        <v>10120052</v>
      </c>
      <c r="E6000" t="s">
        <v>517</v>
      </c>
      <c r="F6000" s="1">
        <v>46221</v>
      </c>
      <c r="G6000" t="s">
        <v>49</v>
      </c>
      <c r="H6000" t="s">
        <v>1157</v>
      </c>
      <c r="I6000" t="s">
        <v>20</v>
      </c>
      <c r="J6000">
        <v>116.9</v>
      </c>
      <c r="K6000">
        <v>3.8</v>
      </c>
      <c r="L6000">
        <v>8.1</v>
      </c>
      <c r="M6000">
        <v>38.369999999999997</v>
      </c>
      <c r="N6000">
        <v>4485.45</v>
      </c>
      <c r="O6000" t="s">
        <v>21</v>
      </c>
    </row>
    <row r="6001" spans="1:15" x14ac:dyDescent="0.25">
      <c r="A6001" t="s">
        <v>503</v>
      </c>
      <c r="B6001" t="s">
        <v>512</v>
      </c>
      <c r="C6001" t="s">
        <v>513</v>
      </c>
      <c r="D6001">
        <v>10120015</v>
      </c>
      <c r="E6001" t="s">
        <v>338</v>
      </c>
      <c r="F6001" s="1">
        <v>46221</v>
      </c>
      <c r="G6001" t="s">
        <v>49</v>
      </c>
      <c r="H6001" t="s">
        <v>1157</v>
      </c>
      <c r="I6001" t="s">
        <v>20</v>
      </c>
      <c r="J6001">
        <v>90.4</v>
      </c>
      <c r="K6001">
        <v>3.9</v>
      </c>
      <c r="L6001">
        <v>8.1</v>
      </c>
      <c r="M6001">
        <v>38.78</v>
      </c>
      <c r="N6001">
        <v>3505.71</v>
      </c>
      <c r="O6001" t="s">
        <v>21</v>
      </c>
    </row>
    <row r="6002" spans="1:15" x14ac:dyDescent="0.25">
      <c r="A6002" t="s">
        <v>503</v>
      </c>
      <c r="B6002" t="s">
        <v>512</v>
      </c>
      <c r="C6002" t="s">
        <v>513</v>
      </c>
      <c r="D6002">
        <v>10120029</v>
      </c>
      <c r="E6002" t="s">
        <v>521</v>
      </c>
      <c r="F6002" s="1">
        <v>46221</v>
      </c>
      <c r="G6002" t="s">
        <v>49</v>
      </c>
      <c r="H6002" t="s">
        <v>1157</v>
      </c>
      <c r="I6002" t="s">
        <v>20</v>
      </c>
      <c r="J6002">
        <v>84.65</v>
      </c>
      <c r="K6002">
        <v>3.8</v>
      </c>
      <c r="L6002">
        <v>8.1</v>
      </c>
      <c r="M6002">
        <v>38.369999999999997</v>
      </c>
      <c r="N6002">
        <v>3248.02</v>
      </c>
      <c r="O6002" t="s">
        <v>21</v>
      </c>
    </row>
    <row r="6003" spans="1:15" x14ac:dyDescent="0.25">
      <c r="A6003" t="s">
        <v>503</v>
      </c>
      <c r="B6003" t="s">
        <v>512</v>
      </c>
      <c r="C6003" t="s">
        <v>513</v>
      </c>
      <c r="D6003">
        <v>10120031</v>
      </c>
      <c r="E6003" t="s">
        <v>516</v>
      </c>
      <c r="F6003" s="1">
        <v>46221</v>
      </c>
      <c r="G6003" t="s">
        <v>49</v>
      </c>
      <c r="H6003" t="s">
        <v>1157</v>
      </c>
      <c r="I6003" t="s">
        <v>20</v>
      </c>
      <c r="J6003">
        <v>43.55</v>
      </c>
      <c r="K6003">
        <v>4.0999999999999996</v>
      </c>
      <c r="L6003">
        <v>8</v>
      </c>
      <c r="M6003">
        <v>39.340000000000003</v>
      </c>
      <c r="N6003">
        <v>1713.26</v>
      </c>
      <c r="O6003" t="s">
        <v>21</v>
      </c>
    </row>
    <row r="6004" spans="1:15" x14ac:dyDescent="0.25">
      <c r="A6004" t="s">
        <v>503</v>
      </c>
      <c r="B6004" t="s">
        <v>512</v>
      </c>
      <c r="C6004" t="s">
        <v>513</v>
      </c>
      <c r="D6004">
        <v>10120005</v>
      </c>
      <c r="E6004" t="s">
        <v>515</v>
      </c>
      <c r="F6004" s="1">
        <v>46221</v>
      </c>
      <c r="G6004" t="s">
        <v>49</v>
      </c>
      <c r="H6004" t="s">
        <v>1157</v>
      </c>
      <c r="I6004" t="s">
        <v>20</v>
      </c>
      <c r="J6004">
        <v>43.25</v>
      </c>
      <c r="K6004">
        <v>3.7</v>
      </c>
      <c r="L6004">
        <v>8.3000000000000007</v>
      </c>
      <c r="M6004">
        <v>38.5</v>
      </c>
      <c r="N6004">
        <v>1665.13</v>
      </c>
      <c r="O6004" t="s">
        <v>21</v>
      </c>
    </row>
    <row r="6005" spans="1:15" x14ac:dyDescent="0.25">
      <c r="A6005" t="s">
        <v>503</v>
      </c>
      <c r="B6005" t="s">
        <v>512</v>
      </c>
      <c r="C6005" t="s">
        <v>513</v>
      </c>
      <c r="D6005">
        <v>10120104</v>
      </c>
      <c r="E6005" t="s">
        <v>519</v>
      </c>
      <c r="F6005" s="1">
        <v>46221</v>
      </c>
      <c r="G6005" t="s">
        <v>49</v>
      </c>
      <c r="H6005" t="s">
        <v>1157</v>
      </c>
      <c r="I6005" t="s">
        <v>20</v>
      </c>
      <c r="J6005">
        <v>135.19999999999999</v>
      </c>
      <c r="K6005">
        <v>4.2</v>
      </c>
      <c r="L6005">
        <v>8.4</v>
      </c>
      <c r="M6005">
        <v>40.869999999999997</v>
      </c>
      <c r="N6005">
        <v>5525.62</v>
      </c>
      <c r="O6005" t="s">
        <v>21</v>
      </c>
    </row>
    <row r="6006" spans="1:15" x14ac:dyDescent="0.25">
      <c r="A6006" t="s">
        <v>503</v>
      </c>
      <c r="B6006" t="s">
        <v>512</v>
      </c>
      <c r="C6006" t="s">
        <v>513</v>
      </c>
      <c r="D6006">
        <v>10120071</v>
      </c>
      <c r="E6006" t="s">
        <v>561</v>
      </c>
      <c r="F6006" s="1">
        <v>46221</v>
      </c>
      <c r="G6006" t="s">
        <v>49</v>
      </c>
      <c r="H6006" t="s">
        <v>1157</v>
      </c>
      <c r="I6006" t="s">
        <v>20</v>
      </c>
      <c r="J6006">
        <v>108.25</v>
      </c>
      <c r="K6006">
        <v>4.0999999999999996</v>
      </c>
      <c r="L6006">
        <v>8.1</v>
      </c>
      <c r="M6006">
        <v>39.619999999999997</v>
      </c>
      <c r="N6006">
        <v>4288.87</v>
      </c>
      <c r="O6006" t="s">
        <v>21</v>
      </c>
    </row>
    <row r="6007" spans="1:15" x14ac:dyDescent="0.25">
      <c r="A6007" t="s">
        <v>503</v>
      </c>
      <c r="B6007" t="s">
        <v>512</v>
      </c>
      <c r="C6007" t="s">
        <v>513</v>
      </c>
      <c r="D6007">
        <v>10120019</v>
      </c>
      <c r="E6007" t="s">
        <v>523</v>
      </c>
      <c r="F6007" s="1">
        <v>46221</v>
      </c>
      <c r="G6007" t="s">
        <v>49</v>
      </c>
      <c r="H6007" t="s">
        <v>1157</v>
      </c>
      <c r="I6007" t="s">
        <v>20</v>
      </c>
      <c r="J6007">
        <v>22.25</v>
      </c>
      <c r="K6007">
        <v>4.2</v>
      </c>
      <c r="L6007">
        <v>8.1999999999999993</v>
      </c>
      <c r="M6007">
        <v>40.31</v>
      </c>
      <c r="N6007">
        <v>896.9</v>
      </c>
      <c r="O6007" t="s">
        <v>21</v>
      </c>
    </row>
    <row r="6008" spans="1:15" x14ac:dyDescent="0.25">
      <c r="A6008" t="s">
        <v>503</v>
      </c>
      <c r="B6008" t="s">
        <v>512</v>
      </c>
      <c r="C6008" t="s">
        <v>513</v>
      </c>
      <c r="D6008">
        <v>10120116</v>
      </c>
      <c r="E6008" t="s">
        <v>522</v>
      </c>
      <c r="F6008" s="1">
        <v>46221</v>
      </c>
      <c r="G6008" t="s">
        <v>49</v>
      </c>
      <c r="H6008" t="s">
        <v>1157</v>
      </c>
      <c r="I6008" t="s">
        <v>20</v>
      </c>
      <c r="J6008">
        <v>91.65</v>
      </c>
      <c r="K6008">
        <v>3.9</v>
      </c>
      <c r="L6008">
        <v>8.1999999999999993</v>
      </c>
      <c r="M6008">
        <v>39.06</v>
      </c>
      <c r="N6008">
        <v>3579.85</v>
      </c>
      <c r="O6008" t="s">
        <v>21</v>
      </c>
    </row>
    <row r="6009" spans="1:15" x14ac:dyDescent="0.25">
      <c r="A6009" t="s">
        <v>503</v>
      </c>
      <c r="B6009" t="s">
        <v>512</v>
      </c>
      <c r="C6009" t="s">
        <v>513</v>
      </c>
      <c r="D6009">
        <v>10120116</v>
      </c>
      <c r="E6009" t="s">
        <v>522</v>
      </c>
      <c r="F6009" s="1">
        <v>46221</v>
      </c>
      <c r="G6009" t="s">
        <v>49</v>
      </c>
      <c r="H6009" t="s">
        <v>1157</v>
      </c>
      <c r="I6009" t="s">
        <v>23</v>
      </c>
      <c r="J6009">
        <v>13.35</v>
      </c>
      <c r="K6009">
        <v>6</v>
      </c>
      <c r="L6009">
        <v>9.1999999999999993</v>
      </c>
      <c r="M6009">
        <v>49.08</v>
      </c>
      <c r="N6009">
        <v>655.22</v>
      </c>
      <c r="O6009" t="s">
        <v>21</v>
      </c>
    </row>
    <row r="6010" spans="1:15" x14ac:dyDescent="0.25">
      <c r="A6010" t="s">
        <v>503</v>
      </c>
      <c r="B6010" t="s">
        <v>548</v>
      </c>
      <c r="C6010" t="s">
        <v>549</v>
      </c>
      <c r="D6010">
        <v>10120107</v>
      </c>
      <c r="E6010" t="s">
        <v>558</v>
      </c>
      <c r="F6010" s="1">
        <v>46221</v>
      </c>
      <c r="G6010" t="s">
        <v>49</v>
      </c>
      <c r="H6010" t="s">
        <v>1157</v>
      </c>
      <c r="I6010" t="s">
        <v>20</v>
      </c>
      <c r="J6010">
        <v>70.650000000000006</v>
      </c>
      <c r="K6010">
        <v>4.0999999999999996</v>
      </c>
      <c r="L6010">
        <v>8.1999999999999993</v>
      </c>
      <c r="M6010">
        <v>39.89</v>
      </c>
      <c r="N6010">
        <v>2818.23</v>
      </c>
      <c r="O6010" t="s">
        <v>21</v>
      </c>
    </row>
    <row r="6011" spans="1:15" x14ac:dyDescent="0.25">
      <c r="A6011" t="s">
        <v>503</v>
      </c>
      <c r="B6011" t="s">
        <v>528</v>
      </c>
      <c r="C6011" t="s">
        <v>529</v>
      </c>
      <c r="D6011">
        <v>10120096</v>
      </c>
      <c r="E6011" t="s">
        <v>555</v>
      </c>
      <c r="F6011" s="1">
        <v>46221</v>
      </c>
      <c r="G6011" t="s">
        <v>49</v>
      </c>
      <c r="H6011" t="s">
        <v>1158</v>
      </c>
      <c r="I6011" t="s">
        <v>20</v>
      </c>
      <c r="J6011">
        <v>153.94999999999999</v>
      </c>
      <c r="K6011">
        <v>4.2</v>
      </c>
      <c r="L6011">
        <v>8.4</v>
      </c>
      <c r="M6011">
        <v>40.869999999999997</v>
      </c>
      <c r="N6011">
        <v>6291.94</v>
      </c>
      <c r="O6011" t="s">
        <v>21</v>
      </c>
    </row>
    <row r="6012" spans="1:15" x14ac:dyDescent="0.25">
      <c r="A6012" t="s">
        <v>503</v>
      </c>
      <c r="B6012" t="s">
        <v>548</v>
      </c>
      <c r="C6012" t="s">
        <v>549</v>
      </c>
      <c r="D6012">
        <v>10120034</v>
      </c>
      <c r="E6012" t="s">
        <v>557</v>
      </c>
      <c r="F6012" s="1">
        <v>46221</v>
      </c>
      <c r="G6012" t="s">
        <v>49</v>
      </c>
      <c r="H6012" t="s">
        <v>1157</v>
      </c>
      <c r="I6012" t="s">
        <v>20</v>
      </c>
      <c r="J6012">
        <v>19.149999999999999</v>
      </c>
      <c r="K6012">
        <v>3.8</v>
      </c>
      <c r="L6012">
        <v>8.1</v>
      </c>
      <c r="M6012">
        <v>38.369999999999997</v>
      </c>
      <c r="N6012">
        <v>734.79</v>
      </c>
      <c r="O6012" t="s">
        <v>21</v>
      </c>
    </row>
    <row r="6013" spans="1:15" x14ac:dyDescent="0.25">
      <c r="A6013" t="s">
        <v>503</v>
      </c>
      <c r="B6013" t="s">
        <v>548</v>
      </c>
      <c r="C6013" t="s">
        <v>549</v>
      </c>
      <c r="D6013">
        <v>10120022</v>
      </c>
      <c r="E6013" t="s">
        <v>560</v>
      </c>
      <c r="F6013" s="1">
        <v>46221</v>
      </c>
      <c r="G6013" t="s">
        <v>49</v>
      </c>
      <c r="H6013" t="s">
        <v>1157</v>
      </c>
      <c r="I6013" t="s">
        <v>20</v>
      </c>
      <c r="J6013">
        <v>15.2</v>
      </c>
      <c r="K6013">
        <v>4.7</v>
      </c>
      <c r="L6013">
        <v>8.8000000000000007</v>
      </c>
      <c r="M6013">
        <v>43.23</v>
      </c>
      <c r="N6013">
        <v>657.1</v>
      </c>
      <c r="O6013" t="s">
        <v>21</v>
      </c>
    </row>
    <row r="6014" spans="1:15" x14ac:dyDescent="0.25">
      <c r="A6014" t="s">
        <v>503</v>
      </c>
      <c r="B6014" t="s">
        <v>548</v>
      </c>
      <c r="C6014" t="s">
        <v>549</v>
      </c>
      <c r="D6014">
        <v>10120067</v>
      </c>
      <c r="E6014" t="s">
        <v>562</v>
      </c>
      <c r="F6014" s="1">
        <v>46221</v>
      </c>
      <c r="G6014" t="s">
        <v>49</v>
      </c>
      <c r="H6014" t="s">
        <v>1158</v>
      </c>
      <c r="I6014" t="s">
        <v>20</v>
      </c>
      <c r="J6014">
        <v>46.85</v>
      </c>
      <c r="K6014">
        <v>3.7</v>
      </c>
      <c r="L6014">
        <v>7.7</v>
      </c>
      <c r="M6014">
        <v>35.770000000000003</v>
      </c>
      <c r="N6014">
        <v>1675.82</v>
      </c>
      <c r="O6014" t="s">
        <v>21</v>
      </c>
    </row>
    <row r="6015" spans="1:15" x14ac:dyDescent="0.25">
      <c r="A6015" t="s">
        <v>503</v>
      </c>
      <c r="B6015" t="s">
        <v>548</v>
      </c>
      <c r="C6015" t="s">
        <v>549</v>
      </c>
      <c r="D6015">
        <v>10120043</v>
      </c>
      <c r="E6015" t="s">
        <v>552</v>
      </c>
      <c r="F6015" s="1">
        <v>46221</v>
      </c>
      <c r="G6015" t="s">
        <v>49</v>
      </c>
      <c r="H6015" t="s">
        <v>1157</v>
      </c>
      <c r="I6015" t="s">
        <v>23</v>
      </c>
      <c r="J6015">
        <v>19.899999999999999</v>
      </c>
      <c r="K6015">
        <v>5.8</v>
      </c>
      <c r="L6015">
        <v>9.1</v>
      </c>
      <c r="M6015">
        <v>48.65</v>
      </c>
      <c r="N6015">
        <v>968.13</v>
      </c>
      <c r="O6015" t="s">
        <v>21</v>
      </c>
    </row>
    <row r="6016" spans="1:15" x14ac:dyDescent="0.25">
      <c r="A6016" t="s">
        <v>503</v>
      </c>
      <c r="B6016" t="s">
        <v>548</v>
      </c>
      <c r="C6016" t="s">
        <v>549</v>
      </c>
      <c r="D6016">
        <v>10120051</v>
      </c>
      <c r="E6016" t="s">
        <v>551</v>
      </c>
      <c r="F6016" s="1">
        <v>46221</v>
      </c>
      <c r="G6016" t="s">
        <v>49</v>
      </c>
      <c r="H6016" t="s">
        <v>1157</v>
      </c>
      <c r="I6016" t="s">
        <v>20</v>
      </c>
      <c r="J6016">
        <v>19.350000000000001</v>
      </c>
      <c r="K6016">
        <v>3.7</v>
      </c>
      <c r="L6016">
        <v>8.1</v>
      </c>
      <c r="M6016">
        <v>37.950000000000003</v>
      </c>
      <c r="N6016">
        <v>734.33</v>
      </c>
      <c r="O6016" t="s">
        <v>21</v>
      </c>
    </row>
    <row r="6017" spans="1:15" x14ac:dyDescent="0.25">
      <c r="A6017" t="s">
        <v>503</v>
      </c>
      <c r="B6017" t="s">
        <v>548</v>
      </c>
      <c r="C6017" t="s">
        <v>549</v>
      </c>
      <c r="D6017">
        <v>10120095</v>
      </c>
      <c r="E6017" t="s">
        <v>563</v>
      </c>
      <c r="F6017" s="1">
        <v>46221</v>
      </c>
      <c r="G6017" t="s">
        <v>49</v>
      </c>
      <c r="H6017" t="s">
        <v>1157</v>
      </c>
      <c r="I6017" t="s">
        <v>20</v>
      </c>
      <c r="J6017">
        <v>22.55</v>
      </c>
      <c r="K6017">
        <v>3.9</v>
      </c>
      <c r="L6017">
        <v>8.1999999999999993</v>
      </c>
      <c r="M6017">
        <v>39.06</v>
      </c>
      <c r="N6017">
        <v>880.8</v>
      </c>
      <c r="O6017" t="s">
        <v>21</v>
      </c>
    </row>
    <row r="6018" spans="1:15" x14ac:dyDescent="0.25">
      <c r="A6018" t="s">
        <v>503</v>
      </c>
      <c r="B6018" t="s">
        <v>548</v>
      </c>
      <c r="C6018" t="s">
        <v>549</v>
      </c>
      <c r="D6018">
        <v>10120017</v>
      </c>
      <c r="E6018" t="s">
        <v>556</v>
      </c>
      <c r="F6018" s="1">
        <v>46221</v>
      </c>
      <c r="G6018" t="s">
        <v>49</v>
      </c>
      <c r="H6018" t="s">
        <v>1157</v>
      </c>
      <c r="I6018" t="s">
        <v>20</v>
      </c>
      <c r="J6018">
        <v>35.5</v>
      </c>
      <c r="K6018">
        <v>3.4</v>
      </c>
      <c r="L6018">
        <v>8.4</v>
      </c>
      <c r="M6018">
        <v>37.53</v>
      </c>
      <c r="N6018">
        <v>1332.32</v>
      </c>
      <c r="O6018" t="s">
        <v>21</v>
      </c>
    </row>
    <row r="6019" spans="1:15" x14ac:dyDescent="0.25">
      <c r="A6019" t="s">
        <v>503</v>
      </c>
      <c r="B6019" t="s">
        <v>528</v>
      </c>
      <c r="C6019" t="s">
        <v>529</v>
      </c>
      <c r="D6019">
        <v>10120120</v>
      </c>
      <c r="E6019" t="s">
        <v>553</v>
      </c>
      <c r="F6019" s="1">
        <v>46221</v>
      </c>
      <c r="G6019" t="s">
        <v>49</v>
      </c>
      <c r="H6019" t="s">
        <v>1157</v>
      </c>
      <c r="I6019" t="s">
        <v>20</v>
      </c>
      <c r="J6019">
        <v>35.700000000000003</v>
      </c>
      <c r="K6019">
        <v>4.4000000000000004</v>
      </c>
      <c r="L6019">
        <v>8.4</v>
      </c>
      <c r="M6019">
        <v>41.7</v>
      </c>
      <c r="N6019">
        <v>1488.69</v>
      </c>
      <c r="O6019" t="s">
        <v>21</v>
      </c>
    </row>
    <row r="6020" spans="1:15" x14ac:dyDescent="0.25">
      <c r="A6020" t="s">
        <v>503</v>
      </c>
      <c r="B6020" t="s">
        <v>548</v>
      </c>
      <c r="C6020" t="s">
        <v>549</v>
      </c>
      <c r="D6020">
        <v>10120035</v>
      </c>
      <c r="E6020" t="s">
        <v>559</v>
      </c>
      <c r="F6020" s="1">
        <v>46221</v>
      </c>
      <c r="G6020" t="s">
        <v>49</v>
      </c>
      <c r="H6020" t="s">
        <v>1157</v>
      </c>
      <c r="I6020" t="s">
        <v>20</v>
      </c>
      <c r="J6020">
        <v>33.950000000000003</v>
      </c>
      <c r="K6020">
        <v>4.4000000000000004</v>
      </c>
      <c r="L6020">
        <v>8.1999999999999993</v>
      </c>
      <c r="M6020">
        <v>41.15</v>
      </c>
      <c r="N6020">
        <v>1397.04</v>
      </c>
      <c r="O6020" t="s">
        <v>21</v>
      </c>
    </row>
    <row r="6021" spans="1:15" x14ac:dyDescent="0.25">
      <c r="A6021" t="s">
        <v>503</v>
      </c>
      <c r="B6021" t="s">
        <v>512</v>
      </c>
      <c r="C6021" t="s">
        <v>513</v>
      </c>
      <c r="D6021">
        <v>10530090</v>
      </c>
      <c r="E6021" t="s">
        <v>564</v>
      </c>
      <c r="F6021" s="1">
        <v>46221</v>
      </c>
      <c r="G6021" t="s">
        <v>49</v>
      </c>
      <c r="H6021" t="s">
        <v>1158</v>
      </c>
      <c r="I6021" t="s">
        <v>20</v>
      </c>
      <c r="J6021">
        <v>50.9</v>
      </c>
      <c r="K6021">
        <v>3.3</v>
      </c>
      <c r="L6021">
        <v>7.7</v>
      </c>
      <c r="M6021">
        <v>34.1</v>
      </c>
      <c r="N6021">
        <v>1735.69</v>
      </c>
      <c r="O6021" t="s">
        <v>21</v>
      </c>
    </row>
    <row r="6022" spans="1:15" x14ac:dyDescent="0.25">
      <c r="A6022" t="s">
        <v>503</v>
      </c>
      <c r="B6022" t="s">
        <v>524</v>
      </c>
      <c r="C6022" t="s">
        <v>525</v>
      </c>
      <c r="D6022">
        <v>10120046</v>
      </c>
      <c r="E6022" t="s">
        <v>527</v>
      </c>
      <c r="F6022" s="1">
        <v>46221</v>
      </c>
      <c r="G6022" t="s">
        <v>49</v>
      </c>
      <c r="H6022" t="s">
        <v>1157</v>
      </c>
      <c r="I6022" t="s">
        <v>20</v>
      </c>
      <c r="J6022">
        <v>173.1</v>
      </c>
      <c r="K6022">
        <v>3.9</v>
      </c>
      <c r="L6022">
        <v>8</v>
      </c>
      <c r="M6022">
        <v>38.5</v>
      </c>
      <c r="N6022">
        <v>6664.35</v>
      </c>
      <c r="O6022" t="s">
        <v>21</v>
      </c>
    </row>
    <row r="6023" spans="1:15" x14ac:dyDescent="0.25">
      <c r="A6023" t="s">
        <v>503</v>
      </c>
      <c r="B6023" t="s">
        <v>528</v>
      </c>
      <c r="C6023" t="s">
        <v>529</v>
      </c>
      <c r="D6023">
        <v>10120115</v>
      </c>
      <c r="E6023" t="s">
        <v>530</v>
      </c>
      <c r="F6023" s="1">
        <v>46221</v>
      </c>
      <c r="G6023" t="s">
        <v>49</v>
      </c>
      <c r="H6023" t="s">
        <v>1158</v>
      </c>
      <c r="I6023" t="s">
        <v>20</v>
      </c>
      <c r="J6023">
        <v>270.3</v>
      </c>
      <c r="K6023">
        <v>3.9</v>
      </c>
      <c r="L6023">
        <v>8</v>
      </c>
      <c r="M6023">
        <v>38.5</v>
      </c>
      <c r="N6023">
        <v>10406.549999999999</v>
      </c>
      <c r="O6023" t="s">
        <v>21</v>
      </c>
    </row>
    <row r="6024" spans="1:15" x14ac:dyDescent="0.25">
      <c r="A6024" t="s">
        <v>503</v>
      </c>
      <c r="B6024" t="s">
        <v>512</v>
      </c>
      <c r="C6024" t="s">
        <v>513</v>
      </c>
      <c r="D6024">
        <v>10120026</v>
      </c>
      <c r="E6024" t="s">
        <v>565</v>
      </c>
      <c r="F6024" s="1">
        <v>46221</v>
      </c>
      <c r="G6024" t="s">
        <v>49</v>
      </c>
      <c r="H6024" t="s">
        <v>1157</v>
      </c>
      <c r="I6024" t="s">
        <v>20</v>
      </c>
      <c r="J6024">
        <v>5.2</v>
      </c>
      <c r="K6024">
        <v>4.2</v>
      </c>
      <c r="L6024">
        <v>8.1999999999999993</v>
      </c>
      <c r="M6024">
        <v>40.31</v>
      </c>
      <c r="N6024">
        <v>209.61</v>
      </c>
      <c r="O6024" t="s">
        <v>21</v>
      </c>
    </row>
    <row r="6025" spans="1:15" x14ac:dyDescent="0.25">
      <c r="A6025" t="s">
        <v>503</v>
      </c>
      <c r="B6025" t="s">
        <v>524</v>
      </c>
      <c r="C6025" t="s">
        <v>525</v>
      </c>
      <c r="D6025">
        <v>10120008</v>
      </c>
      <c r="E6025" t="s">
        <v>526</v>
      </c>
      <c r="F6025" s="1">
        <v>46221</v>
      </c>
      <c r="G6025" t="s">
        <v>49</v>
      </c>
      <c r="H6025" t="s">
        <v>1157</v>
      </c>
      <c r="I6025" t="s">
        <v>20</v>
      </c>
      <c r="J6025">
        <v>3.9</v>
      </c>
      <c r="K6025">
        <v>3.5</v>
      </c>
      <c r="L6025">
        <v>7.5</v>
      </c>
      <c r="M6025">
        <v>31.28</v>
      </c>
      <c r="N6025">
        <v>121.99</v>
      </c>
      <c r="O6025" t="s">
        <v>21</v>
      </c>
    </row>
    <row r="6026" spans="1:15" x14ac:dyDescent="0.25">
      <c r="A6026" t="s">
        <v>503</v>
      </c>
      <c r="B6026" t="s">
        <v>524</v>
      </c>
      <c r="C6026" t="s">
        <v>525</v>
      </c>
      <c r="D6026">
        <v>10120007</v>
      </c>
      <c r="E6026" t="s">
        <v>532</v>
      </c>
      <c r="F6026" s="1">
        <v>46221</v>
      </c>
      <c r="G6026" t="s">
        <v>49</v>
      </c>
      <c r="H6026" t="s">
        <v>1157</v>
      </c>
      <c r="I6026" t="s">
        <v>20</v>
      </c>
      <c r="J6026">
        <v>82.05</v>
      </c>
      <c r="K6026">
        <v>4.2</v>
      </c>
      <c r="L6026">
        <v>8.1</v>
      </c>
      <c r="M6026">
        <v>40.03</v>
      </c>
      <c r="N6026">
        <v>3284.46</v>
      </c>
      <c r="O6026" t="s">
        <v>21</v>
      </c>
    </row>
    <row r="6027" spans="1:15" x14ac:dyDescent="0.25">
      <c r="A6027" t="s">
        <v>503</v>
      </c>
      <c r="B6027" t="s">
        <v>524</v>
      </c>
      <c r="C6027" t="s">
        <v>525</v>
      </c>
      <c r="D6027">
        <v>10120053</v>
      </c>
      <c r="E6027" t="s">
        <v>531</v>
      </c>
      <c r="F6027" s="1">
        <v>46221</v>
      </c>
      <c r="G6027" t="s">
        <v>49</v>
      </c>
      <c r="H6027" t="s">
        <v>1157</v>
      </c>
      <c r="I6027" t="s">
        <v>20</v>
      </c>
      <c r="J6027">
        <v>16</v>
      </c>
      <c r="K6027">
        <v>4.4000000000000004</v>
      </c>
      <c r="L6027">
        <v>8</v>
      </c>
      <c r="M6027">
        <v>40.590000000000003</v>
      </c>
      <c r="N6027">
        <v>649.44000000000005</v>
      </c>
      <c r="O6027" t="s">
        <v>21</v>
      </c>
    </row>
    <row r="6028" spans="1:15" x14ac:dyDescent="0.25">
      <c r="A6028" t="s">
        <v>503</v>
      </c>
      <c r="B6028" t="s">
        <v>524</v>
      </c>
      <c r="C6028" t="s">
        <v>525</v>
      </c>
      <c r="D6028">
        <v>10120006</v>
      </c>
      <c r="E6028" t="s">
        <v>536</v>
      </c>
      <c r="F6028" s="1">
        <v>46221</v>
      </c>
      <c r="G6028" t="s">
        <v>49</v>
      </c>
      <c r="H6028" t="s">
        <v>1157</v>
      </c>
      <c r="I6028" t="s">
        <v>20</v>
      </c>
      <c r="J6028">
        <v>35.35</v>
      </c>
      <c r="K6028">
        <v>3.3</v>
      </c>
      <c r="L6028">
        <v>7.7</v>
      </c>
      <c r="M6028">
        <v>34.1</v>
      </c>
      <c r="N6028">
        <v>1205.44</v>
      </c>
      <c r="O6028" t="s">
        <v>21</v>
      </c>
    </row>
    <row r="6029" spans="1:15" x14ac:dyDescent="0.25">
      <c r="A6029" t="s">
        <v>503</v>
      </c>
      <c r="B6029" t="s">
        <v>504</v>
      </c>
      <c r="C6029" t="s">
        <v>505</v>
      </c>
      <c r="D6029">
        <v>10120123</v>
      </c>
      <c r="E6029" t="s">
        <v>533</v>
      </c>
      <c r="F6029" s="1">
        <v>46221</v>
      </c>
      <c r="G6029" t="s">
        <v>49</v>
      </c>
      <c r="H6029" t="s">
        <v>1157</v>
      </c>
      <c r="I6029" t="s">
        <v>20</v>
      </c>
      <c r="J6029">
        <v>74.349999999999994</v>
      </c>
      <c r="K6029">
        <v>3.9</v>
      </c>
      <c r="L6029">
        <v>7.9</v>
      </c>
      <c r="M6029">
        <v>37.130000000000003</v>
      </c>
      <c r="N6029">
        <v>2760.62</v>
      </c>
      <c r="O6029" t="s">
        <v>21</v>
      </c>
    </row>
    <row r="6030" spans="1:15" x14ac:dyDescent="0.25">
      <c r="A6030" t="s">
        <v>503</v>
      </c>
      <c r="B6030" t="s">
        <v>524</v>
      </c>
      <c r="C6030" t="s">
        <v>525</v>
      </c>
      <c r="D6030">
        <v>10120014</v>
      </c>
      <c r="E6030" t="s">
        <v>535</v>
      </c>
      <c r="F6030" s="1">
        <v>46221</v>
      </c>
      <c r="G6030" t="s">
        <v>49</v>
      </c>
      <c r="H6030" t="s">
        <v>1157</v>
      </c>
      <c r="I6030" t="s">
        <v>20</v>
      </c>
      <c r="J6030">
        <v>68.95</v>
      </c>
      <c r="K6030">
        <v>4.2</v>
      </c>
      <c r="L6030">
        <v>8</v>
      </c>
      <c r="M6030">
        <v>39.76</v>
      </c>
      <c r="N6030">
        <v>2741.45</v>
      </c>
      <c r="O6030" t="s">
        <v>21</v>
      </c>
    </row>
    <row r="6031" spans="1:15" x14ac:dyDescent="0.25">
      <c r="A6031" t="s">
        <v>503</v>
      </c>
      <c r="B6031" t="s">
        <v>528</v>
      </c>
      <c r="C6031" t="s">
        <v>529</v>
      </c>
      <c r="D6031">
        <v>10120108</v>
      </c>
      <c r="E6031" t="s">
        <v>534</v>
      </c>
      <c r="F6031" s="1">
        <v>46221</v>
      </c>
      <c r="G6031" t="s">
        <v>49</v>
      </c>
      <c r="H6031" t="s">
        <v>1157</v>
      </c>
      <c r="I6031" t="s">
        <v>20</v>
      </c>
      <c r="J6031">
        <v>47.95</v>
      </c>
      <c r="K6031">
        <v>4.0999999999999996</v>
      </c>
      <c r="L6031">
        <v>8.1</v>
      </c>
      <c r="M6031">
        <v>39.619999999999997</v>
      </c>
      <c r="N6031">
        <v>1899.78</v>
      </c>
      <c r="O6031" t="s">
        <v>21</v>
      </c>
    </row>
    <row r="6032" spans="1:15" x14ac:dyDescent="0.25">
      <c r="A6032" t="s">
        <v>503</v>
      </c>
      <c r="B6032" t="s">
        <v>504</v>
      </c>
      <c r="C6032" t="s">
        <v>505</v>
      </c>
      <c r="D6032">
        <v>10120001</v>
      </c>
      <c r="E6032" t="s">
        <v>510</v>
      </c>
      <c r="F6032" s="1">
        <v>46221</v>
      </c>
      <c r="G6032" t="s">
        <v>49</v>
      </c>
      <c r="H6032" t="s">
        <v>1157</v>
      </c>
      <c r="I6032" t="s">
        <v>20</v>
      </c>
      <c r="J6032">
        <v>16.8</v>
      </c>
      <c r="K6032">
        <v>4.2</v>
      </c>
      <c r="L6032">
        <v>8.4</v>
      </c>
      <c r="M6032">
        <v>40.869999999999997</v>
      </c>
      <c r="N6032">
        <v>686.62</v>
      </c>
      <c r="O6032" t="s">
        <v>21</v>
      </c>
    </row>
    <row r="6033" spans="1:15" x14ac:dyDescent="0.25">
      <c r="A6033" t="s">
        <v>503</v>
      </c>
      <c r="B6033" t="s">
        <v>504</v>
      </c>
      <c r="C6033" t="s">
        <v>505</v>
      </c>
      <c r="D6033">
        <v>10120011</v>
      </c>
      <c r="E6033" t="s">
        <v>509</v>
      </c>
      <c r="F6033" s="1">
        <v>46221</v>
      </c>
      <c r="G6033" t="s">
        <v>49</v>
      </c>
      <c r="H6033" t="s">
        <v>1157</v>
      </c>
      <c r="I6033" t="s">
        <v>20</v>
      </c>
      <c r="J6033">
        <v>43.65</v>
      </c>
      <c r="K6033">
        <v>4.7</v>
      </c>
      <c r="L6033">
        <v>8.4</v>
      </c>
      <c r="M6033">
        <v>42.95</v>
      </c>
      <c r="N6033">
        <v>1874.77</v>
      </c>
      <c r="O6033" t="s">
        <v>21</v>
      </c>
    </row>
    <row r="6034" spans="1:15" x14ac:dyDescent="0.25">
      <c r="A6034" t="s">
        <v>503</v>
      </c>
      <c r="B6034" t="s">
        <v>504</v>
      </c>
      <c r="C6034" t="s">
        <v>505</v>
      </c>
      <c r="D6034">
        <v>10120094</v>
      </c>
      <c r="E6034" t="s">
        <v>507</v>
      </c>
      <c r="F6034" s="1">
        <v>46221</v>
      </c>
      <c r="G6034" t="s">
        <v>49</v>
      </c>
      <c r="H6034" t="s">
        <v>1157</v>
      </c>
      <c r="I6034" t="s">
        <v>20</v>
      </c>
      <c r="J6034">
        <v>53.9</v>
      </c>
      <c r="K6034">
        <v>3.9</v>
      </c>
      <c r="L6034">
        <v>8.1999999999999993</v>
      </c>
      <c r="M6034">
        <v>39.06</v>
      </c>
      <c r="N6034">
        <v>2105.33</v>
      </c>
      <c r="O6034" t="s">
        <v>21</v>
      </c>
    </row>
    <row r="6035" spans="1:15" x14ac:dyDescent="0.25">
      <c r="A6035" t="s">
        <v>503</v>
      </c>
      <c r="B6035" t="s">
        <v>504</v>
      </c>
      <c r="C6035" t="s">
        <v>505</v>
      </c>
      <c r="D6035">
        <v>10120094</v>
      </c>
      <c r="E6035" t="s">
        <v>507</v>
      </c>
      <c r="F6035" s="1">
        <v>46221</v>
      </c>
      <c r="G6035" t="s">
        <v>49</v>
      </c>
      <c r="H6035" t="s">
        <v>1157</v>
      </c>
      <c r="I6035" t="s">
        <v>23</v>
      </c>
      <c r="J6035">
        <v>30.75</v>
      </c>
      <c r="K6035">
        <v>6.2</v>
      </c>
      <c r="L6035">
        <v>9.3000000000000007</v>
      </c>
      <c r="M6035">
        <v>50.72</v>
      </c>
      <c r="N6035">
        <v>1559.64</v>
      </c>
      <c r="O6035" t="s">
        <v>21</v>
      </c>
    </row>
    <row r="6036" spans="1:15" x14ac:dyDescent="0.25">
      <c r="A6036" t="s">
        <v>503</v>
      </c>
      <c r="B6036" t="s">
        <v>504</v>
      </c>
      <c r="C6036" t="s">
        <v>505</v>
      </c>
      <c r="D6036">
        <v>10120122</v>
      </c>
      <c r="E6036" t="s">
        <v>508</v>
      </c>
      <c r="F6036" s="1">
        <v>46221</v>
      </c>
      <c r="G6036" t="s">
        <v>49</v>
      </c>
      <c r="H6036" t="s">
        <v>1157</v>
      </c>
      <c r="I6036" t="s">
        <v>20</v>
      </c>
      <c r="J6036">
        <v>100.05</v>
      </c>
      <c r="K6036">
        <v>4.0999999999999996</v>
      </c>
      <c r="L6036">
        <v>8.1999999999999993</v>
      </c>
      <c r="M6036">
        <v>39.89</v>
      </c>
      <c r="N6036">
        <v>3990.99</v>
      </c>
      <c r="O6036" t="s">
        <v>21</v>
      </c>
    </row>
    <row r="6037" spans="1:15" x14ac:dyDescent="0.25">
      <c r="A6037" t="s">
        <v>503</v>
      </c>
      <c r="B6037" t="s">
        <v>504</v>
      </c>
      <c r="C6037" t="s">
        <v>505</v>
      </c>
      <c r="D6037">
        <v>10120122</v>
      </c>
      <c r="E6037" t="s">
        <v>508</v>
      </c>
      <c r="F6037" s="1">
        <v>46221</v>
      </c>
      <c r="G6037" t="s">
        <v>49</v>
      </c>
      <c r="H6037" t="s">
        <v>1157</v>
      </c>
      <c r="I6037" t="s">
        <v>23</v>
      </c>
      <c r="J6037">
        <v>10.4</v>
      </c>
      <c r="K6037">
        <v>9.1999999999999993</v>
      </c>
      <c r="L6037">
        <v>9.5</v>
      </c>
      <c r="M6037">
        <v>75.260000000000005</v>
      </c>
      <c r="N6037">
        <v>782.7</v>
      </c>
      <c r="O6037" t="s">
        <v>21</v>
      </c>
    </row>
    <row r="6038" spans="1:15" x14ac:dyDescent="0.25">
      <c r="A6038" t="s">
        <v>503</v>
      </c>
      <c r="B6038" t="s">
        <v>504</v>
      </c>
      <c r="C6038" t="s">
        <v>505</v>
      </c>
      <c r="D6038">
        <v>10120084</v>
      </c>
      <c r="E6038" t="s">
        <v>511</v>
      </c>
      <c r="F6038" s="1">
        <v>46221</v>
      </c>
      <c r="G6038" t="s">
        <v>49</v>
      </c>
      <c r="H6038" t="s">
        <v>1157</v>
      </c>
      <c r="I6038" t="s">
        <v>23</v>
      </c>
      <c r="J6038">
        <v>217.15</v>
      </c>
      <c r="K6038">
        <v>5.9</v>
      </c>
      <c r="L6038">
        <v>9.4</v>
      </c>
      <c r="M6038">
        <v>49.07</v>
      </c>
      <c r="N6038">
        <v>10655.55</v>
      </c>
      <c r="O6038" t="s">
        <v>21</v>
      </c>
    </row>
    <row r="6039" spans="1:15" x14ac:dyDescent="0.25">
      <c r="A6039" t="s">
        <v>503</v>
      </c>
      <c r="B6039" t="s">
        <v>528</v>
      </c>
      <c r="C6039" t="s">
        <v>529</v>
      </c>
      <c r="D6039">
        <v>10120002</v>
      </c>
      <c r="E6039" t="s">
        <v>538</v>
      </c>
      <c r="F6039" s="1">
        <v>46221</v>
      </c>
      <c r="G6039" t="s">
        <v>49</v>
      </c>
      <c r="H6039" t="s">
        <v>1157</v>
      </c>
      <c r="I6039" t="s">
        <v>20</v>
      </c>
      <c r="J6039">
        <v>36.1</v>
      </c>
      <c r="K6039">
        <v>4</v>
      </c>
      <c r="L6039">
        <v>8.1</v>
      </c>
      <c r="M6039">
        <v>39.200000000000003</v>
      </c>
      <c r="N6039">
        <v>1415.12</v>
      </c>
      <c r="O6039" t="s">
        <v>21</v>
      </c>
    </row>
    <row r="6040" spans="1:15" x14ac:dyDescent="0.25">
      <c r="A6040" t="s">
        <v>503</v>
      </c>
      <c r="B6040" t="s">
        <v>504</v>
      </c>
      <c r="C6040" t="s">
        <v>505</v>
      </c>
      <c r="D6040">
        <v>10120114</v>
      </c>
      <c r="E6040" t="s">
        <v>547</v>
      </c>
      <c r="F6040" s="1">
        <v>46221</v>
      </c>
      <c r="G6040" t="s">
        <v>49</v>
      </c>
      <c r="H6040" t="s">
        <v>1157</v>
      </c>
      <c r="I6040" t="s">
        <v>20</v>
      </c>
      <c r="J6040">
        <v>13.15</v>
      </c>
      <c r="K6040">
        <v>4.5</v>
      </c>
      <c r="L6040">
        <v>8.5</v>
      </c>
      <c r="M6040">
        <v>42.4</v>
      </c>
      <c r="N6040">
        <v>557.55999999999995</v>
      </c>
      <c r="O6040" t="s">
        <v>21</v>
      </c>
    </row>
    <row r="6041" spans="1:15" x14ac:dyDescent="0.25">
      <c r="A6041" t="s">
        <v>503</v>
      </c>
      <c r="B6041" t="s">
        <v>528</v>
      </c>
      <c r="C6041" t="s">
        <v>529</v>
      </c>
      <c r="D6041">
        <v>10120013</v>
      </c>
      <c r="E6041" t="s">
        <v>537</v>
      </c>
      <c r="F6041" s="1">
        <v>46221</v>
      </c>
      <c r="G6041" t="s">
        <v>49</v>
      </c>
      <c r="H6041" t="s">
        <v>1157</v>
      </c>
      <c r="I6041" t="s">
        <v>20</v>
      </c>
      <c r="J6041">
        <v>44.75</v>
      </c>
      <c r="K6041">
        <v>3.8</v>
      </c>
      <c r="L6041">
        <v>7.6</v>
      </c>
      <c r="M6041">
        <v>32.75</v>
      </c>
      <c r="N6041">
        <v>1465.56</v>
      </c>
      <c r="O6041" t="s">
        <v>21</v>
      </c>
    </row>
    <row r="6042" spans="1:15" x14ac:dyDescent="0.25">
      <c r="A6042" t="s">
        <v>503</v>
      </c>
      <c r="B6042" t="s">
        <v>528</v>
      </c>
      <c r="C6042" t="s">
        <v>529</v>
      </c>
      <c r="D6042">
        <v>10120025</v>
      </c>
      <c r="E6042" t="s">
        <v>539</v>
      </c>
      <c r="F6042" s="1">
        <v>46221</v>
      </c>
      <c r="G6042" t="s">
        <v>49</v>
      </c>
      <c r="H6042" t="s">
        <v>1157</v>
      </c>
      <c r="I6042" t="s">
        <v>20</v>
      </c>
      <c r="J6042">
        <v>190.3</v>
      </c>
      <c r="K6042">
        <v>4.0999999999999996</v>
      </c>
      <c r="L6042">
        <v>8.5</v>
      </c>
      <c r="M6042">
        <v>40.729999999999997</v>
      </c>
      <c r="N6042">
        <v>7750.92</v>
      </c>
      <c r="O6042" t="s">
        <v>21</v>
      </c>
    </row>
    <row r="6043" spans="1:15" x14ac:dyDescent="0.25">
      <c r="A6043" t="s">
        <v>503</v>
      </c>
      <c r="B6043" t="s">
        <v>528</v>
      </c>
      <c r="C6043" t="s">
        <v>529</v>
      </c>
      <c r="D6043">
        <v>10120089</v>
      </c>
      <c r="E6043" t="s">
        <v>542</v>
      </c>
      <c r="F6043" s="1">
        <v>46221</v>
      </c>
      <c r="G6043" t="s">
        <v>49</v>
      </c>
      <c r="H6043" t="s">
        <v>1157</v>
      </c>
      <c r="I6043" t="s">
        <v>20</v>
      </c>
      <c r="J6043">
        <v>41.95</v>
      </c>
      <c r="K6043">
        <v>3.8</v>
      </c>
      <c r="L6043">
        <v>8</v>
      </c>
      <c r="M6043">
        <v>38.090000000000003</v>
      </c>
      <c r="N6043">
        <v>1597.88</v>
      </c>
      <c r="O6043" t="s">
        <v>21</v>
      </c>
    </row>
    <row r="6044" spans="1:15" x14ac:dyDescent="0.25">
      <c r="A6044" t="s">
        <v>503</v>
      </c>
      <c r="B6044" t="s">
        <v>528</v>
      </c>
      <c r="C6044" t="s">
        <v>529</v>
      </c>
      <c r="D6044">
        <v>10120010</v>
      </c>
      <c r="E6044" t="s">
        <v>540</v>
      </c>
      <c r="F6044" s="1">
        <v>46221</v>
      </c>
      <c r="G6044" t="s">
        <v>49</v>
      </c>
      <c r="H6044" t="s">
        <v>1157</v>
      </c>
      <c r="I6044" t="s">
        <v>23</v>
      </c>
      <c r="J6044">
        <v>54.3</v>
      </c>
      <c r="K6044">
        <v>6.3</v>
      </c>
      <c r="L6044">
        <v>8.9</v>
      </c>
      <c r="M6044">
        <v>51.26</v>
      </c>
      <c r="N6044">
        <v>2783.42</v>
      </c>
      <c r="O6044" t="s">
        <v>21</v>
      </c>
    </row>
    <row r="6045" spans="1:15" x14ac:dyDescent="0.25">
      <c r="A6045" t="s">
        <v>503</v>
      </c>
      <c r="B6045" t="s">
        <v>528</v>
      </c>
      <c r="C6045" t="s">
        <v>529</v>
      </c>
      <c r="D6045">
        <v>10120010</v>
      </c>
      <c r="E6045" t="s">
        <v>540</v>
      </c>
      <c r="F6045" s="1">
        <v>46221</v>
      </c>
      <c r="G6045" t="s">
        <v>49</v>
      </c>
      <c r="H6045" t="s">
        <v>1157</v>
      </c>
      <c r="I6045" t="s">
        <v>20</v>
      </c>
      <c r="J6045">
        <v>66.45</v>
      </c>
      <c r="K6045">
        <v>3.9</v>
      </c>
      <c r="L6045">
        <v>7.9</v>
      </c>
      <c r="M6045">
        <v>37.130000000000003</v>
      </c>
      <c r="N6045">
        <v>2467.29</v>
      </c>
      <c r="O6045" t="s">
        <v>21</v>
      </c>
    </row>
    <row r="6046" spans="1:15" x14ac:dyDescent="0.25">
      <c r="A6046" t="s">
        <v>503</v>
      </c>
      <c r="B6046" t="s">
        <v>504</v>
      </c>
      <c r="C6046" t="s">
        <v>505</v>
      </c>
      <c r="D6046">
        <v>10120111</v>
      </c>
      <c r="E6046" t="s">
        <v>541</v>
      </c>
      <c r="F6046" s="1">
        <v>46221</v>
      </c>
      <c r="G6046" t="s">
        <v>49</v>
      </c>
      <c r="H6046" t="s">
        <v>1157</v>
      </c>
      <c r="I6046" t="s">
        <v>20</v>
      </c>
      <c r="J6046">
        <v>82.15</v>
      </c>
      <c r="K6046">
        <v>4.5</v>
      </c>
      <c r="L6046">
        <v>8.3000000000000007</v>
      </c>
      <c r="M6046">
        <v>41.84</v>
      </c>
      <c r="N6046">
        <v>3437.16</v>
      </c>
      <c r="O6046" t="s">
        <v>21</v>
      </c>
    </row>
    <row r="6047" spans="1:15" x14ac:dyDescent="0.25">
      <c r="A6047" t="s">
        <v>503</v>
      </c>
      <c r="B6047" t="s">
        <v>528</v>
      </c>
      <c r="C6047" t="s">
        <v>529</v>
      </c>
      <c r="D6047">
        <v>10120091</v>
      </c>
      <c r="E6047" t="s">
        <v>47</v>
      </c>
      <c r="F6047" s="1">
        <v>46221</v>
      </c>
      <c r="G6047" t="s">
        <v>49</v>
      </c>
      <c r="H6047" t="s">
        <v>1157</v>
      </c>
      <c r="I6047" t="s">
        <v>20</v>
      </c>
      <c r="J6047">
        <v>32.6</v>
      </c>
      <c r="K6047">
        <v>3.5</v>
      </c>
      <c r="L6047">
        <v>7.8</v>
      </c>
      <c r="M6047">
        <v>35.200000000000003</v>
      </c>
      <c r="N6047">
        <v>1147.52</v>
      </c>
      <c r="O6047" t="s">
        <v>21</v>
      </c>
    </row>
    <row r="6048" spans="1:15" x14ac:dyDescent="0.25">
      <c r="A6048" t="s">
        <v>503</v>
      </c>
      <c r="B6048" t="s">
        <v>528</v>
      </c>
      <c r="C6048" t="s">
        <v>529</v>
      </c>
      <c r="D6048">
        <v>10120024</v>
      </c>
      <c r="E6048" t="s">
        <v>544</v>
      </c>
      <c r="F6048" s="1">
        <v>46221</v>
      </c>
      <c r="G6048" t="s">
        <v>49</v>
      </c>
      <c r="H6048" t="s">
        <v>1157</v>
      </c>
      <c r="I6048" t="s">
        <v>20</v>
      </c>
      <c r="J6048">
        <v>14</v>
      </c>
      <c r="K6048">
        <v>3.4</v>
      </c>
      <c r="L6048">
        <v>7.5</v>
      </c>
      <c r="M6048">
        <v>30.86</v>
      </c>
      <c r="N6048">
        <v>432.04</v>
      </c>
      <c r="O6048" t="s">
        <v>21</v>
      </c>
    </row>
    <row r="6049" spans="1:15" x14ac:dyDescent="0.25">
      <c r="A6049" t="s">
        <v>503</v>
      </c>
      <c r="B6049" t="s">
        <v>528</v>
      </c>
      <c r="C6049" t="s">
        <v>529</v>
      </c>
      <c r="D6049">
        <v>10120023</v>
      </c>
      <c r="E6049" t="s">
        <v>543</v>
      </c>
      <c r="F6049" s="1">
        <v>46221</v>
      </c>
      <c r="G6049" t="s">
        <v>49</v>
      </c>
      <c r="H6049" t="s">
        <v>1157</v>
      </c>
      <c r="I6049" t="s">
        <v>20</v>
      </c>
      <c r="J6049">
        <v>23</v>
      </c>
      <c r="K6049">
        <v>3.9</v>
      </c>
      <c r="L6049">
        <v>8</v>
      </c>
      <c r="M6049">
        <v>38.5</v>
      </c>
      <c r="N6049">
        <v>885.5</v>
      </c>
      <c r="O6049" t="s">
        <v>21</v>
      </c>
    </row>
    <row r="6050" spans="1:15" x14ac:dyDescent="0.25">
      <c r="A6050" t="s">
        <v>503</v>
      </c>
      <c r="B6050" t="s">
        <v>528</v>
      </c>
      <c r="C6050" t="s">
        <v>529</v>
      </c>
      <c r="D6050">
        <v>10120016</v>
      </c>
      <c r="E6050" t="s">
        <v>546</v>
      </c>
      <c r="F6050" s="1">
        <v>46221</v>
      </c>
      <c r="G6050" t="s">
        <v>49</v>
      </c>
      <c r="H6050" t="s">
        <v>1157</v>
      </c>
      <c r="I6050" t="s">
        <v>20</v>
      </c>
      <c r="J6050">
        <v>15.35</v>
      </c>
      <c r="K6050">
        <v>3.5</v>
      </c>
      <c r="L6050">
        <v>7.5</v>
      </c>
      <c r="M6050">
        <v>31.28</v>
      </c>
      <c r="N6050">
        <v>480.15</v>
      </c>
      <c r="O6050" t="s">
        <v>21</v>
      </c>
    </row>
    <row r="6051" spans="1:15" x14ac:dyDescent="0.25">
      <c r="A6051" t="s">
        <v>503</v>
      </c>
      <c r="B6051" t="s">
        <v>512</v>
      </c>
      <c r="C6051" t="s">
        <v>513</v>
      </c>
      <c r="D6051">
        <v>10120050</v>
      </c>
      <c r="E6051" t="s">
        <v>568</v>
      </c>
      <c r="F6051" s="1">
        <v>46221</v>
      </c>
      <c r="G6051" t="s">
        <v>49</v>
      </c>
      <c r="H6051" t="s">
        <v>1158</v>
      </c>
      <c r="I6051" t="s">
        <v>20</v>
      </c>
      <c r="J6051">
        <v>600</v>
      </c>
      <c r="K6051">
        <v>4</v>
      </c>
      <c r="L6051">
        <v>8.1</v>
      </c>
      <c r="M6051">
        <v>39.200000000000003</v>
      </c>
      <c r="N6051">
        <v>23520</v>
      </c>
      <c r="O6051" t="s">
        <v>117</v>
      </c>
    </row>
    <row r="6052" spans="1:15" x14ac:dyDescent="0.25">
      <c r="A6052" t="s">
        <v>503</v>
      </c>
      <c r="B6052" t="s">
        <v>504</v>
      </c>
      <c r="C6052" t="s">
        <v>505</v>
      </c>
      <c r="D6052">
        <v>10120099</v>
      </c>
      <c r="E6052" t="s">
        <v>569</v>
      </c>
      <c r="F6052" s="1">
        <v>46221</v>
      </c>
      <c r="G6052" t="s">
        <v>49</v>
      </c>
      <c r="H6052" t="s">
        <v>1158</v>
      </c>
      <c r="I6052" t="s">
        <v>20</v>
      </c>
      <c r="J6052">
        <v>1359</v>
      </c>
      <c r="K6052">
        <v>4.0999999999999996</v>
      </c>
      <c r="L6052">
        <v>8.4</v>
      </c>
      <c r="M6052">
        <v>40.450000000000003</v>
      </c>
      <c r="N6052">
        <v>54971.55</v>
      </c>
      <c r="O6052" t="s">
        <v>117</v>
      </c>
    </row>
    <row r="6053" spans="1:15" x14ac:dyDescent="0.25">
      <c r="A6053" t="s">
        <v>503</v>
      </c>
      <c r="B6053" t="s">
        <v>504</v>
      </c>
      <c r="C6053" t="s">
        <v>505</v>
      </c>
      <c r="D6053">
        <v>10120124</v>
      </c>
      <c r="E6053" t="s">
        <v>506</v>
      </c>
      <c r="F6053" s="1">
        <v>46222</v>
      </c>
      <c r="G6053" t="s">
        <v>19</v>
      </c>
      <c r="H6053" t="s">
        <v>1158</v>
      </c>
      <c r="I6053" t="s">
        <v>23</v>
      </c>
      <c r="J6053">
        <v>78.150000000000006</v>
      </c>
      <c r="K6053">
        <v>4.9000000000000004</v>
      </c>
      <c r="L6053">
        <v>8.5</v>
      </c>
      <c r="M6053">
        <v>44.06</v>
      </c>
      <c r="N6053">
        <v>3443.29</v>
      </c>
      <c r="O6053" t="s">
        <v>21</v>
      </c>
    </row>
    <row r="6054" spans="1:15" x14ac:dyDescent="0.25">
      <c r="A6054" t="s">
        <v>503</v>
      </c>
      <c r="B6054" t="s">
        <v>524</v>
      </c>
      <c r="C6054" t="s">
        <v>525</v>
      </c>
      <c r="D6054">
        <v>10120007</v>
      </c>
      <c r="E6054" t="s">
        <v>532</v>
      </c>
      <c r="F6054" s="1">
        <v>46222</v>
      </c>
      <c r="G6054" t="s">
        <v>19</v>
      </c>
      <c r="H6054" t="s">
        <v>1157</v>
      </c>
      <c r="I6054" t="s">
        <v>23</v>
      </c>
      <c r="J6054">
        <v>66.3</v>
      </c>
      <c r="K6054">
        <v>5</v>
      </c>
      <c r="L6054">
        <v>8.5</v>
      </c>
      <c r="M6054">
        <v>44.48</v>
      </c>
      <c r="N6054">
        <v>2949.02</v>
      </c>
      <c r="O6054" t="s">
        <v>21</v>
      </c>
    </row>
    <row r="6055" spans="1:15" x14ac:dyDescent="0.25">
      <c r="A6055" t="s">
        <v>503</v>
      </c>
      <c r="B6055" t="s">
        <v>524</v>
      </c>
      <c r="C6055" t="s">
        <v>525</v>
      </c>
      <c r="D6055">
        <v>10120046</v>
      </c>
      <c r="E6055" t="s">
        <v>527</v>
      </c>
      <c r="F6055" s="1">
        <v>46222</v>
      </c>
      <c r="G6055" t="s">
        <v>19</v>
      </c>
      <c r="H6055" t="s">
        <v>1157</v>
      </c>
      <c r="I6055" t="s">
        <v>20</v>
      </c>
      <c r="J6055">
        <v>170.6</v>
      </c>
      <c r="K6055">
        <v>4</v>
      </c>
      <c r="L6055">
        <v>8.1</v>
      </c>
      <c r="M6055">
        <v>39.200000000000003</v>
      </c>
      <c r="N6055">
        <v>6687.52</v>
      </c>
      <c r="O6055" t="s">
        <v>21</v>
      </c>
    </row>
    <row r="6056" spans="1:15" x14ac:dyDescent="0.25">
      <c r="A6056" t="s">
        <v>503</v>
      </c>
      <c r="B6056" t="s">
        <v>528</v>
      </c>
      <c r="C6056" t="s">
        <v>529</v>
      </c>
      <c r="D6056">
        <v>10120115</v>
      </c>
      <c r="E6056" t="s">
        <v>530</v>
      </c>
      <c r="F6056" s="1">
        <v>46222</v>
      </c>
      <c r="G6056" t="s">
        <v>19</v>
      </c>
      <c r="H6056" t="s">
        <v>1158</v>
      </c>
      <c r="I6056" t="s">
        <v>20</v>
      </c>
      <c r="J6056">
        <v>227.6</v>
      </c>
      <c r="K6056">
        <v>4.3</v>
      </c>
      <c r="L6056">
        <v>8</v>
      </c>
      <c r="M6056">
        <v>40.17</v>
      </c>
      <c r="N6056">
        <v>9142.69</v>
      </c>
      <c r="O6056" t="s">
        <v>21</v>
      </c>
    </row>
    <row r="6057" spans="1:15" x14ac:dyDescent="0.25">
      <c r="A6057" t="s">
        <v>503</v>
      </c>
      <c r="B6057" t="s">
        <v>524</v>
      </c>
      <c r="C6057" t="s">
        <v>525</v>
      </c>
      <c r="D6057">
        <v>10120008</v>
      </c>
      <c r="E6057" t="s">
        <v>526</v>
      </c>
      <c r="F6057" s="1">
        <v>46222</v>
      </c>
      <c r="G6057" t="s">
        <v>19</v>
      </c>
      <c r="H6057" t="s">
        <v>1157</v>
      </c>
      <c r="I6057" t="s">
        <v>20</v>
      </c>
      <c r="J6057">
        <v>7.65</v>
      </c>
      <c r="K6057">
        <v>4.4000000000000004</v>
      </c>
      <c r="L6057">
        <v>7.6</v>
      </c>
      <c r="M6057">
        <v>35.25</v>
      </c>
      <c r="N6057">
        <v>269.66000000000003</v>
      </c>
      <c r="O6057" t="s">
        <v>21</v>
      </c>
    </row>
    <row r="6058" spans="1:15" x14ac:dyDescent="0.25">
      <c r="A6058" t="s">
        <v>503</v>
      </c>
      <c r="B6058" t="s">
        <v>524</v>
      </c>
      <c r="C6058" t="s">
        <v>525</v>
      </c>
      <c r="D6058">
        <v>10120053</v>
      </c>
      <c r="E6058" t="s">
        <v>531</v>
      </c>
      <c r="F6058" s="1">
        <v>46222</v>
      </c>
      <c r="G6058" t="s">
        <v>19</v>
      </c>
      <c r="H6058" t="s">
        <v>1157</v>
      </c>
      <c r="I6058" t="s">
        <v>20</v>
      </c>
      <c r="J6058">
        <v>16.7</v>
      </c>
      <c r="K6058">
        <v>4.4000000000000004</v>
      </c>
      <c r="L6058">
        <v>8.3000000000000007</v>
      </c>
      <c r="M6058">
        <v>41.42</v>
      </c>
      <c r="N6058">
        <v>691.71</v>
      </c>
      <c r="O6058" t="s">
        <v>21</v>
      </c>
    </row>
    <row r="6059" spans="1:15" x14ac:dyDescent="0.25">
      <c r="A6059" t="s">
        <v>503</v>
      </c>
      <c r="B6059" t="s">
        <v>504</v>
      </c>
      <c r="C6059" t="s">
        <v>505</v>
      </c>
      <c r="D6059">
        <v>10120123</v>
      </c>
      <c r="E6059" t="s">
        <v>533</v>
      </c>
      <c r="F6059" s="1">
        <v>46222</v>
      </c>
      <c r="G6059" t="s">
        <v>19</v>
      </c>
      <c r="H6059" t="s">
        <v>1157</v>
      </c>
      <c r="I6059" t="s">
        <v>20</v>
      </c>
      <c r="J6059">
        <v>55.75</v>
      </c>
      <c r="K6059">
        <v>4</v>
      </c>
      <c r="L6059">
        <v>8.1</v>
      </c>
      <c r="M6059">
        <v>39.200000000000003</v>
      </c>
      <c r="N6059">
        <v>2185.4</v>
      </c>
      <c r="O6059" t="s">
        <v>21</v>
      </c>
    </row>
    <row r="6060" spans="1:15" x14ac:dyDescent="0.25">
      <c r="A6060" t="s">
        <v>503</v>
      </c>
      <c r="B6060" t="s">
        <v>528</v>
      </c>
      <c r="C6060" t="s">
        <v>529</v>
      </c>
      <c r="D6060">
        <v>10120108</v>
      </c>
      <c r="E6060" t="s">
        <v>534</v>
      </c>
      <c r="F6060" s="1">
        <v>46222</v>
      </c>
      <c r="G6060" t="s">
        <v>19</v>
      </c>
      <c r="H6060" t="s">
        <v>1157</v>
      </c>
      <c r="I6060" t="s">
        <v>20</v>
      </c>
      <c r="J6060">
        <v>42.95</v>
      </c>
      <c r="K6060">
        <v>4.4000000000000004</v>
      </c>
      <c r="L6060">
        <v>8.1999999999999993</v>
      </c>
      <c r="M6060">
        <v>41.15</v>
      </c>
      <c r="N6060">
        <v>1767.39</v>
      </c>
      <c r="O6060" t="s">
        <v>21</v>
      </c>
    </row>
    <row r="6061" spans="1:15" x14ac:dyDescent="0.25">
      <c r="A6061" t="s">
        <v>503</v>
      </c>
      <c r="B6061" t="s">
        <v>524</v>
      </c>
      <c r="C6061" t="s">
        <v>525</v>
      </c>
      <c r="D6061">
        <v>10120014</v>
      </c>
      <c r="E6061" t="s">
        <v>535</v>
      </c>
      <c r="F6061" s="1">
        <v>46222</v>
      </c>
      <c r="G6061" t="s">
        <v>19</v>
      </c>
      <c r="H6061" t="s">
        <v>1157</v>
      </c>
      <c r="I6061" t="s">
        <v>23</v>
      </c>
      <c r="J6061">
        <v>34.950000000000003</v>
      </c>
      <c r="K6061">
        <v>5.3</v>
      </c>
      <c r="L6061">
        <v>8.6</v>
      </c>
      <c r="M6061">
        <v>45.73</v>
      </c>
      <c r="N6061">
        <v>1598.26</v>
      </c>
      <c r="O6061" t="s">
        <v>21</v>
      </c>
    </row>
    <row r="6062" spans="1:15" x14ac:dyDescent="0.25">
      <c r="A6062" t="s">
        <v>503</v>
      </c>
      <c r="B6062" t="s">
        <v>524</v>
      </c>
      <c r="C6062" t="s">
        <v>525</v>
      </c>
      <c r="D6062">
        <v>10120006</v>
      </c>
      <c r="E6062" t="s">
        <v>536</v>
      </c>
      <c r="F6062" s="1">
        <v>46222</v>
      </c>
      <c r="G6062" t="s">
        <v>19</v>
      </c>
      <c r="H6062" t="s">
        <v>1157</v>
      </c>
      <c r="I6062" t="s">
        <v>20</v>
      </c>
      <c r="J6062">
        <v>23.05</v>
      </c>
      <c r="K6062">
        <v>4.5999999999999996</v>
      </c>
      <c r="L6062">
        <v>8.4</v>
      </c>
      <c r="M6062">
        <v>42.54</v>
      </c>
      <c r="N6062">
        <v>980.55</v>
      </c>
      <c r="O6062" t="s">
        <v>21</v>
      </c>
    </row>
    <row r="6063" spans="1:15" x14ac:dyDescent="0.25">
      <c r="A6063" t="s">
        <v>503</v>
      </c>
      <c r="B6063" t="s">
        <v>548</v>
      </c>
      <c r="C6063" t="s">
        <v>549</v>
      </c>
      <c r="D6063">
        <v>10120049</v>
      </c>
      <c r="E6063" t="s">
        <v>550</v>
      </c>
      <c r="F6063" s="1">
        <v>46222</v>
      </c>
      <c r="G6063" t="s">
        <v>19</v>
      </c>
      <c r="H6063" t="s">
        <v>1158</v>
      </c>
      <c r="I6063" t="s">
        <v>23</v>
      </c>
      <c r="J6063">
        <v>39.1</v>
      </c>
      <c r="K6063">
        <v>4.9000000000000004</v>
      </c>
      <c r="L6063">
        <v>8.1999999999999993</v>
      </c>
      <c r="M6063">
        <v>43.23</v>
      </c>
      <c r="N6063">
        <v>1690.29</v>
      </c>
      <c r="O6063" t="s">
        <v>21</v>
      </c>
    </row>
    <row r="6064" spans="1:15" x14ac:dyDescent="0.25">
      <c r="A6064" t="s">
        <v>503</v>
      </c>
      <c r="B6064" t="s">
        <v>512</v>
      </c>
      <c r="C6064" t="s">
        <v>513</v>
      </c>
      <c r="D6064">
        <v>10120012</v>
      </c>
      <c r="E6064" t="s">
        <v>514</v>
      </c>
      <c r="F6064" s="1">
        <v>46222</v>
      </c>
      <c r="G6064" t="s">
        <v>19</v>
      </c>
      <c r="H6064" t="s">
        <v>1157</v>
      </c>
      <c r="I6064" t="s">
        <v>20</v>
      </c>
      <c r="J6064">
        <v>14.45</v>
      </c>
      <c r="K6064">
        <v>4.4000000000000004</v>
      </c>
      <c r="L6064">
        <v>8.4</v>
      </c>
      <c r="M6064">
        <v>41.7</v>
      </c>
      <c r="N6064">
        <v>602.57000000000005</v>
      </c>
      <c r="O6064" t="s">
        <v>21</v>
      </c>
    </row>
    <row r="6065" spans="1:15" x14ac:dyDescent="0.25">
      <c r="A6065" t="s">
        <v>503</v>
      </c>
      <c r="B6065" t="s">
        <v>512</v>
      </c>
      <c r="C6065" t="s">
        <v>513</v>
      </c>
      <c r="D6065">
        <v>10120012</v>
      </c>
      <c r="E6065" t="s">
        <v>514</v>
      </c>
      <c r="F6065" s="1">
        <v>46222</v>
      </c>
      <c r="G6065" t="s">
        <v>19</v>
      </c>
      <c r="H6065" t="s">
        <v>1157</v>
      </c>
      <c r="I6065" t="s">
        <v>23</v>
      </c>
      <c r="J6065">
        <v>19.149999999999999</v>
      </c>
      <c r="K6065">
        <v>6.4</v>
      </c>
      <c r="L6065">
        <v>8.9</v>
      </c>
      <c r="M6065">
        <v>52.07</v>
      </c>
      <c r="N6065">
        <v>997.14</v>
      </c>
      <c r="O6065" t="s">
        <v>21</v>
      </c>
    </row>
    <row r="6066" spans="1:15" x14ac:dyDescent="0.25">
      <c r="A6066" t="s">
        <v>503</v>
      </c>
      <c r="B6066" t="s">
        <v>512</v>
      </c>
      <c r="C6066" t="s">
        <v>513</v>
      </c>
      <c r="D6066">
        <v>10120018</v>
      </c>
      <c r="E6066" t="s">
        <v>518</v>
      </c>
      <c r="F6066" s="1">
        <v>46222</v>
      </c>
      <c r="G6066" t="s">
        <v>19</v>
      </c>
      <c r="H6066" t="s">
        <v>1157</v>
      </c>
      <c r="I6066" t="s">
        <v>23</v>
      </c>
      <c r="J6066">
        <v>13.05</v>
      </c>
      <c r="K6066">
        <v>5.7</v>
      </c>
      <c r="L6066">
        <v>9.1999999999999993</v>
      </c>
      <c r="M6066">
        <v>48.23</v>
      </c>
      <c r="N6066">
        <v>629.4</v>
      </c>
      <c r="O6066" t="s">
        <v>21</v>
      </c>
    </row>
    <row r="6067" spans="1:15" x14ac:dyDescent="0.25">
      <c r="A6067" t="s">
        <v>503</v>
      </c>
      <c r="B6067" t="s">
        <v>512</v>
      </c>
      <c r="C6067" t="s">
        <v>513</v>
      </c>
      <c r="D6067">
        <v>10120005</v>
      </c>
      <c r="E6067" t="s">
        <v>515</v>
      </c>
      <c r="F6067" s="1">
        <v>46222</v>
      </c>
      <c r="G6067" t="s">
        <v>19</v>
      </c>
      <c r="H6067" t="s">
        <v>1157</v>
      </c>
      <c r="I6067" t="s">
        <v>20</v>
      </c>
      <c r="J6067">
        <v>37.799999999999997</v>
      </c>
      <c r="K6067">
        <v>3.3</v>
      </c>
      <c r="L6067">
        <v>8.3000000000000007</v>
      </c>
      <c r="M6067">
        <v>36.840000000000003</v>
      </c>
      <c r="N6067">
        <v>1392.55</v>
      </c>
      <c r="O6067" t="s">
        <v>21</v>
      </c>
    </row>
    <row r="6068" spans="1:15" x14ac:dyDescent="0.25">
      <c r="A6068" t="s">
        <v>503</v>
      </c>
      <c r="B6068" t="s">
        <v>512</v>
      </c>
      <c r="C6068" t="s">
        <v>513</v>
      </c>
      <c r="D6068">
        <v>10120052</v>
      </c>
      <c r="E6068" t="s">
        <v>517</v>
      </c>
      <c r="F6068" s="1">
        <v>46222</v>
      </c>
      <c r="G6068" t="s">
        <v>19</v>
      </c>
      <c r="H6068" t="s">
        <v>1157</v>
      </c>
      <c r="I6068" t="s">
        <v>20</v>
      </c>
      <c r="J6068">
        <v>99.15</v>
      </c>
      <c r="K6068">
        <v>4.5</v>
      </c>
      <c r="L6068">
        <v>8.4</v>
      </c>
      <c r="M6068">
        <v>42.12</v>
      </c>
      <c r="N6068">
        <v>4176.2</v>
      </c>
      <c r="O6068" t="s">
        <v>21</v>
      </c>
    </row>
    <row r="6069" spans="1:15" x14ac:dyDescent="0.25">
      <c r="A6069" t="s">
        <v>503</v>
      </c>
      <c r="B6069" t="s">
        <v>512</v>
      </c>
      <c r="C6069" t="s">
        <v>513</v>
      </c>
      <c r="D6069">
        <v>10120031</v>
      </c>
      <c r="E6069" t="s">
        <v>516</v>
      </c>
      <c r="F6069" s="1">
        <v>46222</v>
      </c>
      <c r="G6069" t="s">
        <v>19</v>
      </c>
      <c r="H6069" t="s">
        <v>1157</v>
      </c>
      <c r="I6069" t="s">
        <v>23</v>
      </c>
      <c r="J6069">
        <v>28.45</v>
      </c>
      <c r="K6069">
        <v>4.9000000000000004</v>
      </c>
      <c r="L6069">
        <v>8.5</v>
      </c>
      <c r="M6069">
        <v>44.06</v>
      </c>
      <c r="N6069">
        <v>1253.51</v>
      </c>
      <c r="O6069" t="s">
        <v>21</v>
      </c>
    </row>
    <row r="6070" spans="1:15" x14ac:dyDescent="0.25">
      <c r="A6070" t="s">
        <v>503</v>
      </c>
      <c r="B6070" t="s">
        <v>512</v>
      </c>
      <c r="C6070" t="s">
        <v>513</v>
      </c>
      <c r="D6070">
        <v>10120015</v>
      </c>
      <c r="E6070" t="s">
        <v>338</v>
      </c>
      <c r="F6070" s="1">
        <v>46222</v>
      </c>
      <c r="G6070" t="s">
        <v>19</v>
      </c>
      <c r="H6070" t="s">
        <v>1157</v>
      </c>
      <c r="I6070" t="s">
        <v>20</v>
      </c>
      <c r="J6070">
        <v>85.55</v>
      </c>
      <c r="K6070">
        <v>3.9</v>
      </c>
      <c r="L6070">
        <v>8.3000000000000007</v>
      </c>
      <c r="M6070">
        <v>39.340000000000003</v>
      </c>
      <c r="N6070">
        <v>3365.54</v>
      </c>
      <c r="O6070" t="s">
        <v>21</v>
      </c>
    </row>
    <row r="6071" spans="1:15" x14ac:dyDescent="0.25">
      <c r="A6071" t="s">
        <v>503</v>
      </c>
      <c r="B6071" t="s">
        <v>512</v>
      </c>
      <c r="C6071" t="s">
        <v>513</v>
      </c>
      <c r="D6071">
        <v>10120109</v>
      </c>
      <c r="E6071" t="s">
        <v>520</v>
      </c>
      <c r="F6071" s="1">
        <v>46222</v>
      </c>
      <c r="G6071" t="s">
        <v>19</v>
      </c>
      <c r="H6071" t="s">
        <v>1158</v>
      </c>
      <c r="I6071" t="s">
        <v>20</v>
      </c>
      <c r="J6071">
        <v>117.2</v>
      </c>
      <c r="K6071">
        <v>4.0999999999999996</v>
      </c>
      <c r="L6071">
        <v>8</v>
      </c>
      <c r="M6071">
        <v>39.340000000000003</v>
      </c>
      <c r="N6071">
        <v>4610.6499999999996</v>
      </c>
      <c r="O6071" t="s">
        <v>21</v>
      </c>
    </row>
    <row r="6072" spans="1:15" x14ac:dyDescent="0.25">
      <c r="A6072" t="s">
        <v>503</v>
      </c>
      <c r="B6072" t="s">
        <v>512</v>
      </c>
      <c r="C6072" t="s">
        <v>513</v>
      </c>
      <c r="D6072">
        <v>10120029</v>
      </c>
      <c r="E6072" t="s">
        <v>521</v>
      </c>
      <c r="F6072" s="1">
        <v>46222</v>
      </c>
      <c r="G6072" t="s">
        <v>19</v>
      </c>
      <c r="H6072" t="s">
        <v>1157</v>
      </c>
      <c r="I6072" t="s">
        <v>20</v>
      </c>
      <c r="J6072">
        <v>10.75</v>
      </c>
      <c r="K6072">
        <v>4.4000000000000004</v>
      </c>
      <c r="L6072">
        <v>7.8</v>
      </c>
      <c r="M6072">
        <v>38.950000000000003</v>
      </c>
      <c r="N6072">
        <v>418.71</v>
      </c>
      <c r="O6072" t="s">
        <v>21</v>
      </c>
    </row>
    <row r="6073" spans="1:15" x14ac:dyDescent="0.25">
      <c r="A6073" t="s">
        <v>503</v>
      </c>
      <c r="B6073" t="s">
        <v>512</v>
      </c>
      <c r="C6073" t="s">
        <v>513</v>
      </c>
      <c r="D6073">
        <v>10120104</v>
      </c>
      <c r="E6073" t="s">
        <v>519</v>
      </c>
      <c r="F6073" s="1">
        <v>46222</v>
      </c>
      <c r="G6073" t="s">
        <v>19</v>
      </c>
      <c r="H6073" t="s">
        <v>1157</v>
      </c>
      <c r="I6073" t="s">
        <v>20</v>
      </c>
      <c r="J6073">
        <v>50.95</v>
      </c>
      <c r="K6073">
        <v>4.3</v>
      </c>
      <c r="L6073">
        <v>8.6999999999999993</v>
      </c>
      <c r="M6073">
        <v>41.56</v>
      </c>
      <c r="N6073">
        <v>2117.48</v>
      </c>
      <c r="O6073" t="s">
        <v>21</v>
      </c>
    </row>
    <row r="6074" spans="1:15" x14ac:dyDescent="0.25">
      <c r="A6074" t="s">
        <v>503</v>
      </c>
      <c r="B6074" t="s">
        <v>512</v>
      </c>
      <c r="C6074" t="s">
        <v>513</v>
      </c>
      <c r="D6074">
        <v>10120019</v>
      </c>
      <c r="E6074" t="s">
        <v>523</v>
      </c>
      <c r="F6074" s="1">
        <v>46222</v>
      </c>
      <c r="G6074" t="s">
        <v>19</v>
      </c>
      <c r="H6074" t="s">
        <v>1157</v>
      </c>
      <c r="I6074" t="s">
        <v>23</v>
      </c>
      <c r="J6074">
        <v>9.9499999999999993</v>
      </c>
      <c r="K6074">
        <v>5.5</v>
      </c>
      <c r="L6074">
        <v>8.9</v>
      </c>
      <c r="M6074">
        <v>47.4</v>
      </c>
      <c r="N6074">
        <v>471.63</v>
      </c>
      <c r="O6074" t="s">
        <v>21</v>
      </c>
    </row>
    <row r="6075" spans="1:15" x14ac:dyDescent="0.25">
      <c r="A6075" t="s">
        <v>503</v>
      </c>
      <c r="B6075" t="s">
        <v>512</v>
      </c>
      <c r="C6075" t="s">
        <v>513</v>
      </c>
      <c r="D6075">
        <v>10120071</v>
      </c>
      <c r="E6075" t="s">
        <v>561</v>
      </c>
      <c r="F6075" s="1">
        <v>46222</v>
      </c>
      <c r="G6075" t="s">
        <v>19</v>
      </c>
      <c r="H6075" t="s">
        <v>1157</v>
      </c>
      <c r="I6075" t="s">
        <v>20</v>
      </c>
      <c r="J6075">
        <v>67.099999999999994</v>
      </c>
      <c r="K6075">
        <v>4.5999999999999996</v>
      </c>
      <c r="L6075">
        <v>8.5</v>
      </c>
      <c r="M6075">
        <v>42.81</v>
      </c>
      <c r="N6075">
        <v>2872.55</v>
      </c>
      <c r="O6075" t="s">
        <v>21</v>
      </c>
    </row>
    <row r="6076" spans="1:15" x14ac:dyDescent="0.25">
      <c r="A6076" t="s">
        <v>503</v>
      </c>
      <c r="B6076" t="s">
        <v>512</v>
      </c>
      <c r="C6076" t="s">
        <v>513</v>
      </c>
      <c r="D6076">
        <v>10120116</v>
      </c>
      <c r="E6076" t="s">
        <v>522</v>
      </c>
      <c r="F6076" s="1">
        <v>46222</v>
      </c>
      <c r="G6076" t="s">
        <v>19</v>
      </c>
      <c r="H6076" t="s">
        <v>1157</v>
      </c>
      <c r="I6076" t="s">
        <v>20</v>
      </c>
      <c r="J6076">
        <v>60.3</v>
      </c>
      <c r="K6076">
        <v>4</v>
      </c>
      <c r="L6076">
        <v>8.3000000000000007</v>
      </c>
      <c r="M6076">
        <v>39.76</v>
      </c>
      <c r="N6076">
        <v>2397.5300000000002</v>
      </c>
      <c r="O6076" t="s">
        <v>21</v>
      </c>
    </row>
    <row r="6077" spans="1:15" x14ac:dyDescent="0.25">
      <c r="A6077" t="s">
        <v>503</v>
      </c>
      <c r="B6077" t="s">
        <v>512</v>
      </c>
      <c r="C6077" t="s">
        <v>513</v>
      </c>
      <c r="D6077">
        <v>10120116</v>
      </c>
      <c r="E6077" t="s">
        <v>522</v>
      </c>
      <c r="F6077" s="1">
        <v>46222</v>
      </c>
      <c r="G6077" t="s">
        <v>19</v>
      </c>
      <c r="H6077" t="s">
        <v>1157</v>
      </c>
      <c r="I6077" t="s">
        <v>23</v>
      </c>
      <c r="J6077">
        <v>20.75</v>
      </c>
      <c r="K6077">
        <v>7.8</v>
      </c>
      <c r="L6077">
        <v>9.6999999999999993</v>
      </c>
      <c r="M6077">
        <v>63.81</v>
      </c>
      <c r="N6077">
        <v>1324.06</v>
      </c>
      <c r="O6077" t="s">
        <v>21</v>
      </c>
    </row>
    <row r="6078" spans="1:15" x14ac:dyDescent="0.25">
      <c r="A6078" t="s">
        <v>503</v>
      </c>
      <c r="B6078" t="s">
        <v>528</v>
      </c>
      <c r="C6078" t="s">
        <v>529</v>
      </c>
      <c r="D6078">
        <v>10120013</v>
      </c>
      <c r="E6078" t="s">
        <v>537</v>
      </c>
      <c r="F6078" s="1">
        <v>46222</v>
      </c>
      <c r="G6078" t="s">
        <v>19</v>
      </c>
      <c r="H6078" t="s">
        <v>1157</v>
      </c>
      <c r="I6078" t="s">
        <v>20</v>
      </c>
      <c r="J6078">
        <v>16.25</v>
      </c>
      <c r="K6078">
        <v>3.9</v>
      </c>
      <c r="L6078">
        <v>7.6</v>
      </c>
      <c r="M6078">
        <v>33.17</v>
      </c>
      <c r="N6078">
        <v>539.01</v>
      </c>
      <c r="O6078" t="s">
        <v>21</v>
      </c>
    </row>
    <row r="6079" spans="1:15" x14ac:dyDescent="0.25">
      <c r="A6079" t="s">
        <v>503</v>
      </c>
      <c r="B6079" t="s">
        <v>528</v>
      </c>
      <c r="C6079" t="s">
        <v>529</v>
      </c>
      <c r="D6079">
        <v>10120002</v>
      </c>
      <c r="E6079" t="s">
        <v>538</v>
      </c>
      <c r="F6079" s="1">
        <v>46222</v>
      </c>
      <c r="G6079" t="s">
        <v>19</v>
      </c>
      <c r="H6079" t="s">
        <v>1157</v>
      </c>
      <c r="I6079" t="s">
        <v>20</v>
      </c>
      <c r="J6079">
        <v>31.35</v>
      </c>
      <c r="K6079">
        <v>4.3</v>
      </c>
      <c r="L6079">
        <v>8.1</v>
      </c>
      <c r="M6079">
        <v>40.450000000000003</v>
      </c>
      <c r="N6079">
        <v>1268.1099999999999</v>
      </c>
      <c r="O6079" t="s">
        <v>21</v>
      </c>
    </row>
    <row r="6080" spans="1:15" x14ac:dyDescent="0.25">
      <c r="A6080" t="s">
        <v>503</v>
      </c>
      <c r="B6080" t="s">
        <v>528</v>
      </c>
      <c r="C6080" t="s">
        <v>529</v>
      </c>
      <c r="D6080">
        <v>10120089</v>
      </c>
      <c r="E6080" t="s">
        <v>542</v>
      </c>
      <c r="F6080" s="1">
        <v>46222</v>
      </c>
      <c r="G6080" t="s">
        <v>19</v>
      </c>
      <c r="H6080" t="s">
        <v>1157</v>
      </c>
      <c r="I6080" t="s">
        <v>20</v>
      </c>
      <c r="J6080">
        <v>39.65</v>
      </c>
      <c r="K6080">
        <v>4.2</v>
      </c>
      <c r="L6080">
        <v>7.9</v>
      </c>
      <c r="M6080">
        <v>38.380000000000003</v>
      </c>
      <c r="N6080">
        <v>1521.77</v>
      </c>
      <c r="O6080" t="s">
        <v>21</v>
      </c>
    </row>
    <row r="6081" spans="1:15" x14ac:dyDescent="0.25">
      <c r="A6081" t="s">
        <v>503</v>
      </c>
      <c r="B6081" t="s">
        <v>528</v>
      </c>
      <c r="C6081" t="s">
        <v>529</v>
      </c>
      <c r="D6081">
        <v>10120025</v>
      </c>
      <c r="E6081" t="s">
        <v>539</v>
      </c>
      <c r="F6081" s="1">
        <v>46222</v>
      </c>
      <c r="G6081" t="s">
        <v>19</v>
      </c>
      <c r="H6081" t="s">
        <v>1157</v>
      </c>
      <c r="I6081" t="s">
        <v>23</v>
      </c>
      <c r="J6081">
        <v>163.1</v>
      </c>
      <c r="K6081">
        <v>5</v>
      </c>
      <c r="L6081">
        <v>8.5</v>
      </c>
      <c r="M6081">
        <v>44.48</v>
      </c>
      <c r="N6081">
        <v>7254.69</v>
      </c>
      <c r="O6081" t="s">
        <v>21</v>
      </c>
    </row>
    <row r="6082" spans="1:15" x14ac:dyDescent="0.25">
      <c r="A6082" t="s">
        <v>503</v>
      </c>
      <c r="B6082" t="s">
        <v>528</v>
      </c>
      <c r="C6082" t="s">
        <v>529</v>
      </c>
      <c r="D6082">
        <v>10120091</v>
      </c>
      <c r="E6082" t="s">
        <v>47</v>
      </c>
      <c r="F6082" s="1">
        <v>46222</v>
      </c>
      <c r="G6082" t="s">
        <v>19</v>
      </c>
      <c r="H6082" t="s">
        <v>1157</v>
      </c>
      <c r="I6082" t="s">
        <v>20</v>
      </c>
      <c r="J6082">
        <v>18.95</v>
      </c>
      <c r="K6082">
        <v>4</v>
      </c>
      <c r="L6082">
        <v>7.6</v>
      </c>
      <c r="M6082">
        <v>33.58</v>
      </c>
      <c r="N6082">
        <v>636.34</v>
      </c>
      <c r="O6082" t="s">
        <v>21</v>
      </c>
    </row>
    <row r="6083" spans="1:15" x14ac:dyDescent="0.25">
      <c r="A6083" t="s">
        <v>503</v>
      </c>
      <c r="B6083" t="s">
        <v>528</v>
      </c>
      <c r="C6083" t="s">
        <v>529</v>
      </c>
      <c r="D6083">
        <v>10120016</v>
      </c>
      <c r="E6083" t="s">
        <v>546</v>
      </c>
      <c r="F6083" s="1">
        <v>46222</v>
      </c>
      <c r="G6083" t="s">
        <v>19</v>
      </c>
      <c r="H6083" t="s">
        <v>1157</v>
      </c>
      <c r="I6083" t="s">
        <v>20</v>
      </c>
      <c r="J6083">
        <v>14.35</v>
      </c>
      <c r="K6083">
        <v>3.7</v>
      </c>
      <c r="L6083">
        <v>7.7</v>
      </c>
      <c r="M6083">
        <v>35.770000000000003</v>
      </c>
      <c r="N6083">
        <v>513.29999999999995</v>
      </c>
      <c r="O6083" t="s">
        <v>21</v>
      </c>
    </row>
    <row r="6084" spans="1:15" x14ac:dyDescent="0.25">
      <c r="A6084" t="s">
        <v>503</v>
      </c>
      <c r="B6084" t="s">
        <v>504</v>
      </c>
      <c r="C6084" t="s">
        <v>505</v>
      </c>
      <c r="D6084">
        <v>10120113</v>
      </c>
      <c r="E6084" t="s">
        <v>545</v>
      </c>
      <c r="F6084" s="1">
        <v>46222</v>
      </c>
      <c r="G6084" t="s">
        <v>19</v>
      </c>
      <c r="H6084" t="s">
        <v>1157</v>
      </c>
      <c r="I6084" t="s">
        <v>20</v>
      </c>
      <c r="J6084">
        <v>13.25</v>
      </c>
      <c r="K6084">
        <v>4.3</v>
      </c>
      <c r="L6084">
        <v>8.1999999999999993</v>
      </c>
      <c r="M6084">
        <v>40.729999999999997</v>
      </c>
      <c r="N6084">
        <v>539.66999999999996</v>
      </c>
      <c r="O6084" t="s">
        <v>21</v>
      </c>
    </row>
    <row r="6085" spans="1:15" x14ac:dyDescent="0.25">
      <c r="A6085" t="s">
        <v>503</v>
      </c>
      <c r="B6085" t="s">
        <v>528</v>
      </c>
      <c r="C6085" t="s">
        <v>529</v>
      </c>
      <c r="D6085">
        <v>10120024</v>
      </c>
      <c r="E6085" t="s">
        <v>544</v>
      </c>
      <c r="F6085" s="1">
        <v>46222</v>
      </c>
      <c r="G6085" t="s">
        <v>19</v>
      </c>
      <c r="H6085" t="s">
        <v>1157</v>
      </c>
      <c r="I6085" t="s">
        <v>20</v>
      </c>
      <c r="J6085">
        <v>11.25</v>
      </c>
      <c r="K6085">
        <v>3.3</v>
      </c>
      <c r="L6085">
        <v>7.4</v>
      </c>
      <c r="M6085">
        <v>30.22</v>
      </c>
      <c r="N6085">
        <v>339.97</v>
      </c>
      <c r="O6085" t="s">
        <v>21</v>
      </c>
    </row>
    <row r="6086" spans="1:15" x14ac:dyDescent="0.25">
      <c r="A6086" t="s">
        <v>503</v>
      </c>
      <c r="B6086" t="s">
        <v>504</v>
      </c>
      <c r="C6086" t="s">
        <v>505</v>
      </c>
      <c r="D6086">
        <v>10120114</v>
      </c>
      <c r="E6086" t="s">
        <v>547</v>
      </c>
      <c r="F6086" s="1">
        <v>46222</v>
      </c>
      <c r="G6086" t="s">
        <v>19</v>
      </c>
      <c r="H6086" t="s">
        <v>1157</v>
      </c>
      <c r="I6086" t="s">
        <v>20</v>
      </c>
      <c r="J6086">
        <v>16.45</v>
      </c>
      <c r="K6086">
        <v>4.2</v>
      </c>
      <c r="L6086">
        <v>8.4</v>
      </c>
      <c r="M6086">
        <v>40.869999999999997</v>
      </c>
      <c r="N6086">
        <v>672.31</v>
      </c>
      <c r="O6086" t="s">
        <v>21</v>
      </c>
    </row>
    <row r="6087" spans="1:15" x14ac:dyDescent="0.25">
      <c r="A6087" t="s">
        <v>503</v>
      </c>
      <c r="B6087" t="s">
        <v>504</v>
      </c>
      <c r="C6087" t="s">
        <v>505</v>
      </c>
      <c r="D6087">
        <v>10120111</v>
      </c>
      <c r="E6087" t="s">
        <v>541</v>
      </c>
      <c r="F6087" s="1">
        <v>46222</v>
      </c>
      <c r="G6087" t="s">
        <v>19</v>
      </c>
      <c r="H6087" t="s">
        <v>1157</v>
      </c>
      <c r="I6087" t="s">
        <v>20</v>
      </c>
      <c r="J6087">
        <v>68</v>
      </c>
      <c r="K6087">
        <v>4.3</v>
      </c>
      <c r="L6087">
        <v>8.1999999999999993</v>
      </c>
      <c r="M6087">
        <v>40.729999999999997</v>
      </c>
      <c r="N6087">
        <v>2769.64</v>
      </c>
      <c r="O6087" t="s">
        <v>21</v>
      </c>
    </row>
    <row r="6088" spans="1:15" x14ac:dyDescent="0.25">
      <c r="A6088" t="s">
        <v>503</v>
      </c>
      <c r="B6088" t="s">
        <v>528</v>
      </c>
      <c r="C6088" t="s">
        <v>529</v>
      </c>
      <c r="D6088">
        <v>10120010</v>
      </c>
      <c r="E6088" t="s">
        <v>540</v>
      </c>
      <c r="F6088" s="1">
        <v>46222</v>
      </c>
      <c r="G6088" t="s">
        <v>19</v>
      </c>
      <c r="H6088" t="s">
        <v>1157</v>
      </c>
      <c r="I6088" t="s">
        <v>23</v>
      </c>
      <c r="J6088">
        <v>60.4</v>
      </c>
      <c r="K6088">
        <v>6.1</v>
      </c>
      <c r="L6088">
        <v>8.9</v>
      </c>
      <c r="M6088">
        <v>49.62</v>
      </c>
      <c r="N6088">
        <v>2997.05</v>
      </c>
      <c r="O6088" t="s">
        <v>21</v>
      </c>
    </row>
    <row r="6089" spans="1:15" x14ac:dyDescent="0.25">
      <c r="A6089" t="s">
        <v>503</v>
      </c>
      <c r="B6089" t="s">
        <v>528</v>
      </c>
      <c r="C6089" t="s">
        <v>529</v>
      </c>
      <c r="D6089">
        <v>10120010</v>
      </c>
      <c r="E6089" t="s">
        <v>540</v>
      </c>
      <c r="F6089" s="1">
        <v>46222</v>
      </c>
      <c r="G6089" t="s">
        <v>19</v>
      </c>
      <c r="H6089" t="s">
        <v>1157</v>
      </c>
      <c r="I6089" t="s">
        <v>20</v>
      </c>
      <c r="J6089">
        <v>113.35</v>
      </c>
      <c r="K6089">
        <v>4.2</v>
      </c>
      <c r="L6089">
        <v>8.1999999999999993</v>
      </c>
      <c r="M6089">
        <v>40.31</v>
      </c>
      <c r="N6089">
        <v>4569.1400000000003</v>
      </c>
      <c r="O6089" t="s">
        <v>21</v>
      </c>
    </row>
    <row r="6090" spans="1:15" x14ac:dyDescent="0.25">
      <c r="A6090" t="s">
        <v>503</v>
      </c>
      <c r="B6090" t="s">
        <v>528</v>
      </c>
      <c r="C6090" t="s">
        <v>529</v>
      </c>
      <c r="D6090">
        <v>10120023</v>
      </c>
      <c r="E6090" t="s">
        <v>543</v>
      </c>
      <c r="F6090" s="1">
        <v>46222</v>
      </c>
      <c r="G6090" t="s">
        <v>19</v>
      </c>
      <c r="H6090" t="s">
        <v>1157</v>
      </c>
      <c r="I6090" t="s">
        <v>20</v>
      </c>
      <c r="J6090">
        <v>4.7</v>
      </c>
      <c r="K6090">
        <v>4.3</v>
      </c>
      <c r="L6090">
        <v>8.9</v>
      </c>
      <c r="M6090">
        <v>41.56</v>
      </c>
      <c r="N6090">
        <v>195.33</v>
      </c>
      <c r="O6090" t="s">
        <v>21</v>
      </c>
    </row>
    <row r="6091" spans="1:15" x14ac:dyDescent="0.25">
      <c r="A6091" t="s">
        <v>503</v>
      </c>
      <c r="B6091" t="s">
        <v>504</v>
      </c>
      <c r="C6091" t="s">
        <v>505</v>
      </c>
      <c r="D6091">
        <v>10120001</v>
      </c>
      <c r="E6091" t="s">
        <v>510</v>
      </c>
      <c r="F6091" s="1">
        <v>46222</v>
      </c>
      <c r="G6091" t="s">
        <v>19</v>
      </c>
      <c r="H6091" t="s">
        <v>1157</v>
      </c>
      <c r="I6091" t="s">
        <v>20</v>
      </c>
      <c r="J6091">
        <v>16.600000000000001</v>
      </c>
      <c r="K6091">
        <v>4.2</v>
      </c>
      <c r="L6091">
        <v>8.4</v>
      </c>
      <c r="M6091">
        <v>40.869999999999997</v>
      </c>
      <c r="N6091">
        <v>678.44</v>
      </c>
      <c r="O6091" t="s">
        <v>21</v>
      </c>
    </row>
    <row r="6092" spans="1:15" x14ac:dyDescent="0.25">
      <c r="A6092" t="s">
        <v>503</v>
      </c>
      <c r="B6092" t="s">
        <v>504</v>
      </c>
      <c r="C6092" t="s">
        <v>505</v>
      </c>
      <c r="D6092">
        <v>10120011</v>
      </c>
      <c r="E6092" t="s">
        <v>509</v>
      </c>
      <c r="F6092" s="1">
        <v>46222</v>
      </c>
      <c r="G6092" t="s">
        <v>19</v>
      </c>
      <c r="H6092" t="s">
        <v>1157</v>
      </c>
      <c r="I6092" t="s">
        <v>20</v>
      </c>
      <c r="J6092">
        <v>6.05</v>
      </c>
      <c r="K6092">
        <v>4.8</v>
      </c>
      <c r="L6092">
        <v>8.5</v>
      </c>
      <c r="M6092">
        <v>43.65</v>
      </c>
      <c r="N6092">
        <v>264.08</v>
      </c>
      <c r="O6092" t="s">
        <v>21</v>
      </c>
    </row>
    <row r="6093" spans="1:15" x14ac:dyDescent="0.25">
      <c r="A6093" t="s">
        <v>503</v>
      </c>
      <c r="B6093" t="s">
        <v>504</v>
      </c>
      <c r="C6093" t="s">
        <v>505</v>
      </c>
      <c r="D6093">
        <v>10120094</v>
      </c>
      <c r="E6093" t="s">
        <v>507</v>
      </c>
      <c r="F6093" s="1">
        <v>46222</v>
      </c>
      <c r="G6093" t="s">
        <v>19</v>
      </c>
      <c r="H6093" t="s">
        <v>1157</v>
      </c>
      <c r="I6093" t="s">
        <v>23</v>
      </c>
      <c r="J6093">
        <v>36.85</v>
      </c>
      <c r="K6093">
        <v>7.1</v>
      </c>
      <c r="L6093">
        <v>9.4</v>
      </c>
      <c r="M6093">
        <v>58.08</v>
      </c>
      <c r="N6093">
        <v>2140.25</v>
      </c>
      <c r="O6093" t="s">
        <v>21</v>
      </c>
    </row>
    <row r="6094" spans="1:15" x14ac:dyDescent="0.25">
      <c r="A6094" t="s">
        <v>503</v>
      </c>
      <c r="B6094" t="s">
        <v>504</v>
      </c>
      <c r="C6094" t="s">
        <v>505</v>
      </c>
      <c r="D6094">
        <v>10120094</v>
      </c>
      <c r="E6094" t="s">
        <v>507</v>
      </c>
      <c r="F6094" s="1">
        <v>46222</v>
      </c>
      <c r="G6094" t="s">
        <v>19</v>
      </c>
      <c r="H6094" t="s">
        <v>1157</v>
      </c>
      <c r="I6094" t="s">
        <v>20</v>
      </c>
      <c r="J6094">
        <v>52.3</v>
      </c>
      <c r="K6094">
        <v>4.8</v>
      </c>
      <c r="L6094">
        <v>8.4</v>
      </c>
      <c r="M6094">
        <v>43.37</v>
      </c>
      <c r="N6094">
        <v>2268.25</v>
      </c>
      <c r="O6094" t="s">
        <v>21</v>
      </c>
    </row>
    <row r="6095" spans="1:15" x14ac:dyDescent="0.25">
      <c r="A6095" t="s">
        <v>503</v>
      </c>
      <c r="B6095" t="s">
        <v>504</v>
      </c>
      <c r="C6095" t="s">
        <v>505</v>
      </c>
      <c r="D6095">
        <v>10120122</v>
      </c>
      <c r="E6095" t="s">
        <v>508</v>
      </c>
      <c r="F6095" s="1">
        <v>46222</v>
      </c>
      <c r="G6095" t="s">
        <v>19</v>
      </c>
      <c r="H6095" t="s">
        <v>1157</v>
      </c>
      <c r="I6095" t="s">
        <v>23</v>
      </c>
      <c r="J6095">
        <v>9.65</v>
      </c>
      <c r="K6095">
        <v>6.6</v>
      </c>
      <c r="L6095">
        <v>9</v>
      </c>
      <c r="M6095">
        <v>53.99</v>
      </c>
      <c r="N6095">
        <v>521</v>
      </c>
      <c r="O6095" t="s">
        <v>21</v>
      </c>
    </row>
    <row r="6096" spans="1:15" x14ac:dyDescent="0.25">
      <c r="A6096" t="s">
        <v>503</v>
      </c>
      <c r="B6096" t="s">
        <v>504</v>
      </c>
      <c r="C6096" t="s">
        <v>505</v>
      </c>
      <c r="D6096">
        <v>10120122</v>
      </c>
      <c r="E6096" t="s">
        <v>508</v>
      </c>
      <c r="F6096" s="1">
        <v>46222</v>
      </c>
      <c r="G6096" t="s">
        <v>19</v>
      </c>
      <c r="H6096" t="s">
        <v>1157</v>
      </c>
      <c r="I6096" t="s">
        <v>20</v>
      </c>
      <c r="J6096">
        <v>30.85</v>
      </c>
      <c r="K6096">
        <v>4.3</v>
      </c>
      <c r="L6096">
        <v>8.1999999999999993</v>
      </c>
      <c r="M6096">
        <v>40.729999999999997</v>
      </c>
      <c r="N6096">
        <v>1256.52</v>
      </c>
      <c r="O6096" t="s">
        <v>21</v>
      </c>
    </row>
    <row r="6097" spans="1:15" x14ac:dyDescent="0.25">
      <c r="A6097" t="s">
        <v>503</v>
      </c>
      <c r="B6097" t="s">
        <v>504</v>
      </c>
      <c r="C6097" t="s">
        <v>505</v>
      </c>
      <c r="D6097">
        <v>10120084</v>
      </c>
      <c r="E6097" t="s">
        <v>511</v>
      </c>
      <c r="F6097" s="1">
        <v>46222</v>
      </c>
      <c r="G6097" t="s">
        <v>19</v>
      </c>
      <c r="H6097" t="s">
        <v>1157</v>
      </c>
      <c r="I6097" t="s">
        <v>20</v>
      </c>
      <c r="J6097">
        <v>17.2</v>
      </c>
      <c r="K6097">
        <v>3.3</v>
      </c>
      <c r="L6097">
        <v>8.4</v>
      </c>
      <c r="M6097">
        <v>37.11</v>
      </c>
      <c r="N6097">
        <v>638.29</v>
      </c>
      <c r="O6097" t="s">
        <v>21</v>
      </c>
    </row>
    <row r="6098" spans="1:15" x14ac:dyDescent="0.25">
      <c r="A6098" t="s">
        <v>503</v>
      </c>
      <c r="B6098" t="s">
        <v>504</v>
      </c>
      <c r="C6098" t="s">
        <v>505</v>
      </c>
      <c r="D6098">
        <v>10120084</v>
      </c>
      <c r="E6098" t="s">
        <v>511</v>
      </c>
      <c r="F6098" s="1">
        <v>46222</v>
      </c>
      <c r="G6098" t="s">
        <v>19</v>
      </c>
      <c r="H6098" t="s">
        <v>1157</v>
      </c>
      <c r="I6098" t="s">
        <v>23</v>
      </c>
      <c r="J6098">
        <v>161</v>
      </c>
      <c r="K6098">
        <v>7.2</v>
      </c>
      <c r="L6098">
        <v>9.5</v>
      </c>
      <c r="M6098">
        <v>58.9</v>
      </c>
      <c r="N6098">
        <v>9482.9</v>
      </c>
      <c r="O6098" t="s">
        <v>21</v>
      </c>
    </row>
    <row r="6099" spans="1:15" x14ac:dyDescent="0.25">
      <c r="A6099" t="s">
        <v>503</v>
      </c>
      <c r="B6099" t="s">
        <v>528</v>
      </c>
      <c r="C6099" t="s">
        <v>529</v>
      </c>
      <c r="D6099">
        <v>10120096</v>
      </c>
      <c r="E6099" t="s">
        <v>555</v>
      </c>
      <c r="F6099" s="1">
        <v>46222</v>
      </c>
      <c r="G6099" t="s">
        <v>19</v>
      </c>
      <c r="H6099" t="s">
        <v>1158</v>
      </c>
      <c r="I6099" t="s">
        <v>20</v>
      </c>
      <c r="J6099">
        <v>80.849999999999994</v>
      </c>
      <c r="K6099">
        <v>4</v>
      </c>
      <c r="L6099">
        <v>8.1</v>
      </c>
      <c r="M6099">
        <v>39.200000000000003</v>
      </c>
      <c r="N6099">
        <v>3169.32</v>
      </c>
      <c r="O6099" t="s">
        <v>21</v>
      </c>
    </row>
    <row r="6100" spans="1:15" x14ac:dyDescent="0.25">
      <c r="A6100" t="s">
        <v>503</v>
      </c>
      <c r="B6100" t="s">
        <v>548</v>
      </c>
      <c r="C6100" t="s">
        <v>549</v>
      </c>
      <c r="D6100">
        <v>10120043</v>
      </c>
      <c r="E6100" t="s">
        <v>552</v>
      </c>
      <c r="F6100" s="1">
        <v>46222</v>
      </c>
      <c r="G6100" t="s">
        <v>19</v>
      </c>
      <c r="H6100" t="s">
        <v>1157</v>
      </c>
      <c r="I6100" t="s">
        <v>23</v>
      </c>
      <c r="J6100">
        <v>16.100000000000001</v>
      </c>
      <c r="K6100">
        <v>7.4</v>
      </c>
      <c r="L6100">
        <v>9.4</v>
      </c>
      <c r="M6100">
        <v>60.53</v>
      </c>
      <c r="N6100">
        <v>974.53</v>
      </c>
      <c r="O6100" t="s">
        <v>21</v>
      </c>
    </row>
    <row r="6101" spans="1:15" x14ac:dyDescent="0.25">
      <c r="A6101" t="s">
        <v>503</v>
      </c>
      <c r="B6101" t="s">
        <v>548</v>
      </c>
      <c r="C6101" t="s">
        <v>549</v>
      </c>
      <c r="D6101">
        <v>10120107</v>
      </c>
      <c r="E6101" t="s">
        <v>558</v>
      </c>
      <c r="F6101" s="1">
        <v>46222</v>
      </c>
      <c r="G6101" t="s">
        <v>19</v>
      </c>
      <c r="H6101" t="s">
        <v>1157</v>
      </c>
      <c r="I6101" t="s">
        <v>20</v>
      </c>
      <c r="J6101">
        <v>40.35</v>
      </c>
      <c r="K6101">
        <v>4.2</v>
      </c>
      <c r="L6101">
        <v>7.9</v>
      </c>
      <c r="M6101">
        <v>38.380000000000003</v>
      </c>
      <c r="N6101">
        <v>1548.63</v>
      </c>
      <c r="O6101" t="s">
        <v>21</v>
      </c>
    </row>
    <row r="6102" spans="1:15" x14ac:dyDescent="0.25">
      <c r="A6102" t="s">
        <v>503</v>
      </c>
      <c r="B6102" t="s">
        <v>528</v>
      </c>
      <c r="C6102" t="s">
        <v>529</v>
      </c>
      <c r="D6102">
        <v>10120120</v>
      </c>
      <c r="E6102" t="s">
        <v>553</v>
      </c>
      <c r="F6102" s="1">
        <v>46222</v>
      </c>
      <c r="G6102" t="s">
        <v>19</v>
      </c>
      <c r="H6102" t="s">
        <v>1157</v>
      </c>
      <c r="I6102" t="s">
        <v>23</v>
      </c>
      <c r="J6102">
        <v>26.7</v>
      </c>
      <c r="K6102">
        <v>4.9000000000000004</v>
      </c>
      <c r="L6102">
        <v>8.4</v>
      </c>
      <c r="M6102">
        <v>43.79</v>
      </c>
      <c r="N6102">
        <v>1169.19</v>
      </c>
      <c r="O6102" t="s">
        <v>21</v>
      </c>
    </row>
    <row r="6103" spans="1:15" x14ac:dyDescent="0.25">
      <c r="A6103" t="s">
        <v>503</v>
      </c>
      <c r="B6103" t="s">
        <v>548</v>
      </c>
      <c r="C6103" t="s">
        <v>549</v>
      </c>
      <c r="D6103">
        <v>10120017</v>
      </c>
      <c r="E6103" t="s">
        <v>556</v>
      </c>
      <c r="F6103" s="1">
        <v>46222</v>
      </c>
      <c r="G6103" t="s">
        <v>19</v>
      </c>
      <c r="H6103" t="s">
        <v>1157</v>
      </c>
      <c r="I6103" t="s">
        <v>20</v>
      </c>
      <c r="J6103">
        <v>36.299999999999997</v>
      </c>
      <c r="K6103">
        <v>3.3</v>
      </c>
      <c r="L6103">
        <v>8.5</v>
      </c>
      <c r="M6103">
        <v>37.39</v>
      </c>
      <c r="N6103">
        <v>1357.26</v>
      </c>
      <c r="O6103" t="s">
        <v>21</v>
      </c>
    </row>
    <row r="6104" spans="1:15" x14ac:dyDescent="0.25">
      <c r="A6104" t="s">
        <v>503</v>
      </c>
      <c r="B6104" t="s">
        <v>548</v>
      </c>
      <c r="C6104" t="s">
        <v>549</v>
      </c>
      <c r="D6104">
        <v>10120051</v>
      </c>
      <c r="E6104" t="s">
        <v>551</v>
      </c>
      <c r="F6104" s="1">
        <v>46222</v>
      </c>
      <c r="G6104" t="s">
        <v>19</v>
      </c>
      <c r="H6104" t="s">
        <v>1157</v>
      </c>
      <c r="I6104" t="s">
        <v>23</v>
      </c>
      <c r="J6104">
        <v>21.65</v>
      </c>
      <c r="K6104">
        <v>5.4</v>
      </c>
      <c r="L6104">
        <v>8.8000000000000007</v>
      </c>
      <c r="M6104">
        <v>46.15</v>
      </c>
      <c r="N6104">
        <v>999.15</v>
      </c>
      <c r="O6104" t="s">
        <v>21</v>
      </c>
    </row>
    <row r="6105" spans="1:15" x14ac:dyDescent="0.25">
      <c r="A6105" t="s">
        <v>503</v>
      </c>
      <c r="B6105" t="s">
        <v>548</v>
      </c>
      <c r="C6105" t="s">
        <v>549</v>
      </c>
      <c r="D6105">
        <v>10120035</v>
      </c>
      <c r="E6105" t="s">
        <v>559</v>
      </c>
      <c r="F6105" s="1">
        <v>46222</v>
      </c>
      <c r="G6105" t="s">
        <v>19</v>
      </c>
      <c r="H6105" t="s">
        <v>1157</v>
      </c>
      <c r="I6105" t="s">
        <v>23</v>
      </c>
      <c r="J6105">
        <v>18.8</v>
      </c>
      <c r="K6105">
        <v>5.8</v>
      </c>
      <c r="L6105">
        <v>8.6</v>
      </c>
      <c r="M6105">
        <v>48.1</v>
      </c>
      <c r="N6105">
        <v>904.28</v>
      </c>
      <c r="O6105" t="s">
        <v>21</v>
      </c>
    </row>
    <row r="6106" spans="1:15" x14ac:dyDescent="0.25">
      <c r="A6106" t="s">
        <v>503</v>
      </c>
      <c r="B6106" t="s">
        <v>548</v>
      </c>
      <c r="C6106" t="s">
        <v>549</v>
      </c>
      <c r="D6106">
        <v>10120034</v>
      </c>
      <c r="E6106" t="s">
        <v>557</v>
      </c>
      <c r="F6106" s="1">
        <v>46222</v>
      </c>
      <c r="G6106" t="s">
        <v>19</v>
      </c>
      <c r="H6106" t="s">
        <v>1157</v>
      </c>
      <c r="I6106" t="s">
        <v>20</v>
      </c>
      <c r="J6106">
        <v>13.25</v>
      </c>
      <c r="K6106">
        <v>3.9</v>
      </c>
      <c r="L6106">
        <v>8.3000000000000007</v>
      </c>
      <c r="M6106">
        <v>39.340000000000003</v>
      </c>
      <c r="N6106">
        <v>521.26</v>
      </c>
      <c r="O6106" t="s">
        <v>21</v>
      </c>
    </row>
    <row r="6107" spans="1:15" x14ac:dyDescent="0.25">
      <c r="A6107" t="s">
        <v>503</v>
      </c>
      <c r="B6107" t="s">
        <v>548</v>
      </c>
      <c r="C6107" t="s">
        <v>549</v>
      </c>
      <c r="D6107">
        <v>10120095</v>
      </c>
      <c r="E6107" t="s">
        <v>563</v>
      </c>
      <c r="F6107" s="1">
        <v>46222</v>
      </c>
      <c r="G6107" t="s">
        <v>19</v>
      </c>
      <c r="H6107" t="s">
        <v>1157</v>
      </c>
      <c r="I6107" t="s">
        <v>20</v>
      </c>
      <c r="J6107">
        <v>18.100000000000001</v>
      </c>
      <c r="K6107">
        <v>4.8</v>
      </c>
      <c r="L6107">
        <v>8.5</v>
      </c>
      <c r="M6107">
        <v>43.65</v>
      </c>
      <c r="N6107">
        <v>790.07</v>
      </c>
      <c r="O6107" t="s">
        <v>21</v>
      </c>
    </row>
    <row r="6108" spans="1:15" x14ac:dyDescent="0.25">
      <c r="A6108" t="s">
        <v>503</v>
      </c>
      <c r="B6108" t="s">
        <v>548</v>
      </c>
      <c r="C6108" t="s">
        <v>549</v>
      </c>
      <c r="D6108">
        <v>10120022</v>
      </c>
      <c r="E6108" t="s">
        <v>560</v>
      </c>
      <c r="F6108" s="1">
        <v>46222</v>
      </c>
      <c r="G6108" t="s">
        <v>19</v>
      </c>
      <c r="H6108" t="s">
        <v>1157</v>
      </c>
      <c r="I6108" t="s">
        <v>23</v>
      </c>
      <c r="J6108">
        <v>14.75</v>
      </c>
      <c r="K6108">
        <v>6.7</v>
      </c>
      <c r="L6108">
        <v>9.4</v>
      </c>
      <c r="M6108">
        <v>54.81</v>
      </c>
      <c r="N6108">
        <v>808.45</v>
      </c>
      <c r="O6108" t="s">
        <v>21</v>
      </c>
    </row>
    <row r="6109" spans="1:15" x14ac:dyDescent="0.25">
      <c r="A6109" t="s">
        <v>503</v>
      </c>
      <c r="B6109" t="s">
        <v>524</v>
      </c>
      <c r="C6109" t="s">
        <v>525</v>
      </c>
      <c r="D6109">
        <v>10120014</v>
      </c>
      <c r="E6109" t="s">
        <v>535</v>
      </c>
      <c r="F6109" s="1">
        <v>46222</v>
      </c>
      <c r="G6109" t="s">
        <v>19</v>
      </c>
      <c r="H6109" t="s">
        <v>1157</v>
      </c>
      <c r="I6109" t="s">
        <v>23</v>
      </c>
      <c r="J6109">
        <v>51.3</v>
      </c>
      <c r="K6109">
        <v>5.5</v>
      </c>
      <c r="L6109">
        <v>8.8000000000000007</v>
      </c>
      <c r="M6109">
        <v>47.4</v>
      </c>
      <c r="N6109">
        <v>2431.62</v>
      </c>
      <c r="O6109" t="s">
        <v>21</v>
      </c>
    </row>
    <row r="6110" spans="1:15" x14ac:dyDescent="0.25">
      <c r="A6110" t="s">
        <v>503</v>
      </c>
      <c r="B6110" t="s">
        <v>504</v>
      </c>
      <c r="C6110" t="s">
        <v>505</v>
      </c>
      <c r="D6110">
        <v>10120124</v>
      </c>
      <c r="E6110" t="s">
        <v>506</v>
      </c>
      <c r="F6110" s="1">
        <v>46222</v>
      </c>
      <c r="G6110" t="s">
        <v>49</v>
      </c>
      <c r="H6110" t="s">
        <v>1158</v>
      </c>
      <c r="I6110" t="s">
        <v>20</v>
      </c>
      <c r="J6110">
        <v>74.2</v>
      </c>
      <c r="K6110">
        <v>4.5</v>
      </c>
      <c r="L6110">
        <v>8.4</v>
      </c>
      <c r="M6110">
        <v>42.12</v>
      </c>
      <c r="N6110">
        <v>3125.3</v>
      </c>
      <c r="O6110" t="s">
        <v>21</v>
      </c>
    </row>
    <row r="6111" spans="1:15" x14ac:dyDescent="0.25">
      <c r="A6111" t="s">
        <v>503</v>
      </c>
      <c r="B6111" t="s">
        <v>528</v>
      </c>
      <c r="C6111" t="s">
        <v>529</v>
      </c>
      <c r="D6111">
        <v>10120096</v>
      </c>
      <c r="E6111" t="s">
        <v>555</v>
      </c>
      <c r="F6111" s="1">
        <v>46222</v>
      </c>
      <c r="G6111" t="s">
        <v>49</v>
      </c>
      <c r="H6111" t="s">
        <v>1158</v>
      </c>
      <c r="I6111" t="s">
        <v>23</v>
      </c>
      <c r="J6111">
        <v>285.60000000000002</v>
      </c>
      <c r="K6111">
        <v>5.5</v>
      </c>
      <c r="L6111">
        <v>9</v>
      </c>
      <c r="M6111">
        <v>47.4</v>
      </c>
      <c r="N6111">
        <v>13537.44</v>
      </c>
      <c r="O6111" t="s">
        <v>21</v>
      </c>
    </row>
    <row r="6112" spans="1:15" x14ac:dyDescent="0.25">
      <c r="A6112" t="s">
        <v>503</v>
      </c>
      <c r="B6112" t="s">
        <v>548</v>
      </c>
      <c r="C6112" t="s">
        <v>549</v>
      </c>
      <c r="D6112">
        <v>10120107</v>
      </c>
      <c r="E6112" t="s">
        <v>558</v>
      </c>
      <c r="F6112" s="1">
        <v>46222</v>
      </c>
      <c r="G6112" t="s">
        <v>49</v>
      </c>
      <c r="H6112" t="s">
        <v>1157</v>
      </c>
      <c r="I6112" t="s">
        <v>20</v>
      </c>
      <c r="J6112">
        <v>65.2</v>
      </c>
      <c r="K6112">
        <v>4.0999999999999996</v>
      </c>
      <c r="L6112">
        <v>8.1999999999999993</v>
      </c>
      <c r="M6112">
        <v>39.89</v>
      </c>
      <c r="N6112">
        <v>2600.83</v>
      </c>
      <c r="O6112" t="s">
        <v>21</v>
      </c>
    </row>
    <row r="6113" spans="1:15" x14ac:dyDescent="0.25">
      <c r="A6113" t="s">
        <v>503</v>
      </c>
      <c r="B6113" t="s">
        <v>528</v>
      </c>
      <c r="C6113" t="s">
        <v>529</v>
      </c>
      <c r="D6113">
        <v>10120120</v>
      </c>
      <c r="E6113" t="s">
        <v>553</v>
      </c>
      <c r="F6113" s="1">
        <v>46222</v>
      </c>
      <c r="G6113" t="s">
        <v>49</v>
      </c>
      <c r="H6113" t="s">
        <v>1157</v>
      </c>
      <c r="I6113" t="s">
        <v>20</v>
      </c>
      <c r="J6113">
        <v>28.8</v>
      </c>
      <c r="K6113">
        <v>4.4000000000000004</v>
      </c>
      <c r="L6113">
        <v>8.3000000000000007</v>
      </c>
      <c r="M6113">
        <v>41.42</v>
      </c>
      <c r="N6113">
        <v>1192.9000000000001</v>
      </c>
      <c r="O6113" t="s">
        <v>21</v>
      </c>
    </row>
    <row r="6114" spans="1:15" x14ac:dyDescent="0.25">
      <c r="A6114" t="s">
        <v>503</v>
      </c>
      <c r="B6114" t="s">
        <v>548</v>
      </c>
      <c r="C6114" t="s">
        <v>549</v>
      </c>
      <c r="D6114">
        <v>10120067</v>
      </c>
      <c r="E6114" t="s">
        <v>562</v>
      </c>
      <c r="F6114" s="1">
        <v>46222</v>
      </c>
      <c r="G6114" t="s">
        <v>49</v>
      </c>
      <c r="H6114" t="s">
        <v>1158</v>
      </c>
      <c r="I6114" t="s">
        <v>20</v>
      </c>
      <c r="J6114">
        <v>46.45</v>
      </c>
      <c r="K6114">
        <v>3.4</v>
      </c>
      <c r="L6114">
        <v>7.7</v>
      </c>
      <c r="M6114">
        <v>34.51</v>
      </c>
      <c r="N6114">
        <v>1602.99</v>
      </c>
      <c r="O6114" t="s">
        <v>21</v>
      </c>
    </row>
    <row r="6115" spans="1:15" x14ac:dyDescent="0.25">
      <c r="A6115" t="s">
        <v>503</v>
      </c>
      <c r="B6115" t="s">
        <v>548</v>
      </c>
      <c r="C6115" t="s">
        <v>549</v>
      </c>
      <c r="D6115">
        <v>10120034</v>
      </c>
      <c r="E6115" t="s">
        <v>557</v>
      </c>
      <c r="F6115" s="1">
        <v>46222</v>
      </c>
      <c r="G6115" t="s">
        <v>49</v>
      </c>
      <c r="H6115" t="s">
        <v>1157</v>
      </c>
      <c r="I6115" t="s">
        <v>20</v>
      </c>
      <c r="J6115">
        <v>18.3</v>
      </c>
      <c r="K6115">
        <v>4.0999999999999996</v>
      </c>
      <c r="L6115">
        <v>8.1999999999999993</v>
      </c>
      <c r="M6115">
        <v>39.89</v>
      </c>
      <c r="N6115">
        <v>729.99</v>
      </c>
      <c r="O6115" t="s">
        <v>21</v>
      </c>
    </row>
    <row r="6116" spans="1:15" x14ac:dyDescent="0.25">
      <c r="A6116" t="s">
        <v>503</v>
      </c>
      <c r="B6116" t="s">
        <v>548</v>
      </c>
      <c r="C6116" t="s">
        <v>549</v>
      </c>
      <c r="D6116">
        <v>10120051</v>
      </c>
      <c r="E6116" t="s">
        <v>551</v>
      </c>
      <c r="F6116" s="1">
        <v>46222</v>
      </c>
      <c r="G6116" t="s">
        <v>49</v>
      </c>
      <c r="H6116" t="s">
        <v>1157</v>
      </c>
      <c r="I6116" t="s">
        <v>20</v>
      </c>
      <c r="J6116">
        <v>20</v>
      </c>
      <c r="K6116">
        <v>3.8</v>
      </c>
      <c r="L6116">
        <v>8.1</v>
      </c>
      <c r="M6116">
        <v>38.369999999999997</v>
      </c>
      <c r="N6116">
        <v>767.4</v>
      </c>
      <c r="O6116" t="s">
        <v>21</v>
      </c>
    </row>
    <row r="6117" spans="1:15" x14ac:dyDescent="0.25">
      <c r="A6117" t="s">
        <v>503</v>
      </c>
      <c r="B6117" t="s">
        <v>548</v>
      </c>
      <c r="C6117" t="s">
        <v>549</v>
      </c>
      <c r="D6117">
        <v>10120017</v>
      </c>
      <c r="E6117" t="s">
        <v>556</v>
      </c>
      <c r="F6117" s="1">
        <v>46222</v>
      </c>
      <c r="G6117" t="s">
        <v>49</v>
      </c>
      <c r="H6117" t="s">
        <v>1157</v>
      </c>
      <c r="I6117" t="s">
        <v>20</v>
      </c>
      <c r="J6117">
        <v>34.700000000000003</v>
      </c>
      <c r="K6117">
        <v>3.8</v>
      </c>
      <c r="L6117">
        <v>8.8000000000000007</v>
      </c>
      <c r="M6117">
        <v>39.479999999999997</v>
      </c>
      <c r="N6117">
        <v>1369.96</v>
      </c>
      <c r="O6117" t="s">
        <v>21</v>
      </c>
    </row>
    <row r="6118" spans="1:15" x14ac:dyDescent="0.25">
      <c r="A6118" t="s">
        <v>503</v>
      </c>
      <c r="B6118" t="s">
        <v>548</v>
      </c>
      <c r="C6118" t="s">
        <v>549</v>
      </c>
      <c r="D6118">
        <v>10120095</v>
      </c>
      <c r="E6118" t="s">
        <v>563</v>
      </c>
      <c r="F6118" s="1">
        <v>46222</v>
      </c>
      <c r="G6118" t="s">
        <v>49</v>
      </c>
      <c r="H6118" t="s">
        <v>1157</v>
      </c>
      <c r="I6118" t="s">
        <v>20</v>
      </c>
      <c r="J6118">
        <v>20.9</v>
      </c>
      <c r="K6118">
        <v>3.6</v>
      </c>
      <c r="L6118">
        <v>8.6999999999999993</v>
      </c>
      <c r="M6118">
        <v>38.64</v>
      </c>
      <c r="N6118">
        <v>807.58</v>
      </c>
      <c r="O6118" t="s">
        <v>21</v>
      </c>
    </row>
    <row r="6119" spans="1:15" x14ac:dyDescent="0.25">
      <c r="A6119" t="s">
        <v>503</v>
      </c>
      <c r="B6119" t="s">
        <v>548</v>
      </c>
      <c r="C6119" t="s">
        <v>549</v>
      </c>
      <c r="D6119">
        <v>10120035</v>
      </c>
      <c r="E6119" t="s">
        <v>559</v>
      </c>
      <c r="F6119" s="1">
        <v>46222</v>
      </c>
      <c r="G6119" t="s">
        <v>49</v>
      </c>
      <c r="H6119" t="s">
        <v>1157</v>
      </c>
      <c r="I6119" t="s">
        <v>20</v>
      </c>
      <c r="J6119">
        <v>30.35</v>
      </c>
      <c r="K6119">
        <v>4.0999999999999996</v>
      </c>
      <c r="L6119">
        <v>8.1</v>
      </c>
      <c r="M6119">
        <v>39.619999999999997</v>
      </c>
      <c r="N6119">
        <v>1202.47</v>
      </c>
      <c r="O6119" t="s">
        <v>21</v>
      </c>
    </row>
    <row r="6120" spans="1:15" x14ac:dyDescent="0.25">
      <c r="A6120" t="s">
        <v>503</v>
      </c>
      <c r="B6120" t="s">
        <v>548</v>
      </c>
      <c r="C6120" t="s">
        <v>549</v>
      </c>
      <c r="D6120">
        <v>10120022</v>
      </c>
      <c r="E6120" t="s">
        <v>560</v>
      </c>
      <c r="F6120" s="1">
        <v>46222</v>
      </c>
      <c r="G6120" t="s">
        <v>49</v>
      </c>
      <c r="H6120" t="s">
        <v>1157</v>
      </c>
      <c r="I6120" t="s">
        <v>20</v>
      </c>
      <c r="J6120">
        <v>15.2</v>
      </c>
      <c r="K6120">
        <v>4.5</v>
      </c>
      <c r="L6120">
        <v>8.6</v>
      </c>
      <c r="M6120">
        <v>42.4</v>
      </c>
      <c r="N6120">
        <v>644.48</v>
      </c>
      <c r="O6120" t="s">
        <v>21</v>
      </c>
    </row>
    <row r="6121" spans="1:15" x14ac:dyDescent="0.25">
      <c r="A6121" t="s">
        <v>503</v>
      </c>
      <c r="B6121" t="s">
        <v>548</v>
      </c>
      <c r="C6121" t="s">
        <v>549</v>
      </c>
      <c r="D6121">
        <v>10120043</v>
      </c>
      <c r="E6121" t="s">
        <v>552</v>
      </c>
      <c r="F6121" s="1">
        <v>46222</v>
      </c>
      <c r="G6121" t="s">
        <v>49</v>
      </c>
      <c r="H6121" t="s">
        <v>1157</v>
      </c>
      <c r="I6121" t="s">
        <v>23</v>
      </c>
      <c r="J6121">
        <v>14</v>
      </c>
      <c r="K6121">
        <v>5.5</v>
      </c>
      <c r="L6121">
        <v>9.1</v>
      </c>
      <c r="M6121">
        <v>47.4</v>
      </c>
      <c r="N6121">
        <v>663.6</v>
      </c>
      <c r="O6121" t="s">
        <v>21</v>
      </c>
    </row>
    <row r="6122" spans="1:15" x14ac:dyDescent="0.25">
      <c r="A6122" t="s">
        <v>503</v>
      </c>
      <c r="B6122" t="s">
        <v>512</v>
      </c>
      <c r="C6122" t="s">
        <v>513</v>
      </c>
      <c r="D6122">
        <v>10120012</v>
      </c>
      <c r="E6122" t="s">
        <v>514</v>
      </c>
      <c r="F6122" s="1">
        <v>46222</v>
      </c>
      <c r="G6122" t="s">
        <v>49</v>
      </c>
      <c r="H6122" t="s">
        <v>1157</v>
      </c>
      <c r="I6122" t="s">
        <v>23</v>
      </c>
      <c r="J6122">
        <v>17.55</v>
      </c>
      <c r="K6122">
        <v>6</v>
      </c>
      <c r="L6122">
        <v>9.1</v>
      </c>
      <c r="M6122">
        <v>49.08</v>
      </c>
      <c r="N6122">
        <v>861.35</v>
      </c>
      <c r="O6122" t="s">
        <v>21</v>
      </c>
    </row>
    <row r="6123" spans="1:15" x14ac:dyDescent="0.25">
      <c r="A6123" t="s">
        <v>503</v>
      </c>
      <c r="B6123" t="s">
        <v>512</v>
      </c>
      <c r="C6123" t="s">
        <v>513</v>
      </c>
      <c r="D6123">
        <v>10120012</v>
      </c>
      <c r="E6123" t="s">
        <v>514</v>
      </c>
      <c r="F6123" s="1">
        <v>46222</v>
      </c>
      <c r="G6123" t="s">
        <v>49</v>
      </c>
      <c r="H6123" t="s">
        <v>1157</v>
      </c>
      <c r="I6123" t="s">
        <v>20</v>
      </c>
      <c r="J6123">
        <v>23.8</v>
      </c>
      <c r="K6123">
        <v>4.2</v>
      </c>
      <c r="L6123">
        <v>8.3000000000000007</v>
      </c>
      <c r="M6123">
        <v>40.590000000000003</v>
      </c>
      <c r="N6123">
        <v>966.04</v>
      </c>
      <c r="O6123" t="s">
        <v>21</v>
      </c>
    </row>
    <row r="6124" spans="1:15" x14ac:dyDescent="0.25">
      <c r="A6124" t="s">
        <v>503</v>
      </c>
      <c r="B6124" t="s">
        <v>512</v>
      </c>
      <c r="C6124" t="s">
        <v>513</v>
      </c>
      <c r="D6124">
        <v>10120005</v>
      </c>
      <c r="E6124" t="s">
        <v>515</v>
      </c>
      <c r="F6124" s="1">
        <v>46222</v>
      </c>
      <c r="G6124" t="s">
        <v>49</v>
      </c>
      <c r="H6124" t="s">
        <v>1157</v>
      </c>
      <c r="I6124" t="s">
        <v>20</v>
      </c>
      <c r="J6124">
        <v>44.65</v>
      </c>
      <c r="K6124">
        <v>3.5</v>
      </c>
      <c r="L6124">
        <v>8.3000000000000007</v>
      </c>
      <c r="M6124">
        <v>37.67</v>
      </c>
      <c r="N6124">
        <v>1681.97</v>
      </c>
      <c r="O6124" t="s">
        <v>21</v>
      </c>
    </row>
    <row r="6125" spans="1:15" x14ac:dyDescent="0.25">
      <c r="A6125" t="s">
        <v>503</v>
      </c>
      <c r="B6125" t="s">
        <v>512</v>
      </c>
      <c r="C6125" t="s">
        <v>513</v>
      </c>
      <c r="D6125">
        <v>10120109</v>
      </c>
      <c r="E6125" t="s">
        <v>520</v>
      </c>
      <c r="F6125" s="1">
        <v>46222</v>
      </c>
      <c r="G6125" t="s">
        <v>49</v>
      </c>
      <c r="H6125" t="s">
        <v>1158</v>
      </c>
      <c r="I6125" t="s">
        <v>20</v>
      </c>
      <c r="J6125">
        <v>116.85</v>
      </c>
      <c r="K6125">
        <v>4</v>
      </c>
      <c r="L6125">
        <v>7.9</v>
      </c>
      <c r="M6125">
        <v>37.54</v>
      </c>
      <c r="N6125">
        <v>4386.55</v>
      </c>
      <c r="O6125" t="s">
        <v>21</v>
      </c>
    </row>
    <row r="6126" spans="1:15" x14ac:dyDescent="0.25">
      <c r="A6126" t="s">
        <v>503</v>
      </c>
      <c r="B6126" t="s">
        <v>512</v>
      </c>
      <c r="C6126" t="s">
        <v>513</v>
      </c>
      <c r="D6126">
        <v>10120031</v>
      </c>
      <c r="E6126" t="s">
        <v>516</v>
      </c>
      <c r="F6126" s="1">
        <v>46222</v>
      </c>
      <c r="G6126" t="s">
        <v>49</v>
      </c>
      <c r="H6126" t="s">
        <v>1157</v>
      </c>
      <c r="I6126" t="s">
        <v>20</v>
      </c>
      <c r="J6126">
        <v>40.5</v>
      </c>
      <c r="K6126">
        <v>4.3</v>
      </c>
      <c r="L6126">
        <v>8.1999999999999993</v>
      </c>
      <c r="M6126">
        <v>40.729999999999997</v>
      </c>
      <c r="N6126">
        <v>1649.56</v>
      </c>
      <c r="O6126" t="s">
        <v>21</v>
      </c>
    </row>
    <row r="6127" spans="1:15" x14ac:dyDescent="0.25">
      <c r="A6127" t="s">
        <v>503</v>
      </c>
      <c r="B6127" t="s">
        <v>512</v>
      </c>
      <c r="C6127" t="s">
        <v>513</v>
      </c>
      <c r="D6127">
        <v>10120018</v>
      </c>
      <c r="E6127" t="s">
        <v>518</v>
      </c>
      <c r="F6127" s="1">
        <v>46222</v>
      </c>
      <c r="G6127" t="s">
        <v>49</v>
      </c>
      <c r="H6127" t="s">
        <v>1157</v>
      </c>
      <c r="I6127" t="s">
        <v>20</v>
      </c>
      <c r="J6127">
        <v>46.35</v>
      </c>
      <c r="K6127">
        <v>4.5</v>
      </c>
      <c r="L6127">
        <v>8.5</v>
      </c>
      <c r="M6127">
        <v>42.4</v>
      </c>
      <c r="N6127">
        <v>1965.24</v>
      </c>
      <c r="O6127" t="s">
        <v>21</v>
      </c>
    </row>
    <row r="6128" spans="1:15" x14ac:dyDescent="0.25">
      <c r="A6128" t="s">
        <v>503</v>
      </c>
      <c r="B6128" t="s">
        <v>512</v>
      </c>
      <c r="C6128" t="s">
        <v>513</v>
      </c>
      <c r="D6128">
        <v>10120052</v>
      </c>
      <c r="E6128" t="s">
        <v>517</v>
      </c>
      <c r="F6128" s="1">
        <v>46222</v>
      </c>
      <c r="G6128" t="s">
        <v>49</v>
      </c>
      <c r="H6128" t="s">
        <v>1157</v>
      </c>
      <c r="I6128" t="s">
        <v>20</v>
      </c>
      <c r="J6128">
        <v>127.15</v>
      </c>
      <c r="K6128">
        <v>4.0999999999999996</v>
      </c>
      <c r="L6128">
        <v>8.1999999999999993</v>
      </c>
      <c r="M6128">
        <v>39.89</v>
      </c>
      <c r="N6128">
        <v>5072.01</v>
      </c>
      <c r="O6128" t="s">
        <v>21</v>
      </c>
    </row>
    <row r="6129" spans="1:15" x14ac:dyDescent="0.25">
      <c r="A6129" t="s">
        <v>503</v>
      </c>
      <c r="B6129" t="s">
        <v>512</v>
      </c>
      <c r="C6129" t="s">
        <v>513</v>
      </c>
      <c r="D6129">
        <v>10120104</v>
      </c>
      <c r="E6129" t="s">
        <v>519</v>
      </c>
      <c r="F6129" s="1">
        <v>46222</v>
      </c>
      <c r="G6129" t="s">
        <v>49</v>
      </c>
      <c r="H6129" t="s">
        <v>1157</v>
      </c>
      <c r="I6129" t="s">
        <v>20</v>
      </c>
      <c r="J6129">
        <v>128.15</v>
      </c>
      <c r="K6129">
        <v>4.2</v>
      </c>
      <c r="L6129">
        <v>8.5</v>
      </c>
      <c r="M6129">
        <v>41.15</v>
      </c>
      <c r="N6129">
        <v>5273.37</v>
      </c>
      <c r="O6129" t="s">
        <v>21</v>
      </c>
    </row>
    <row r="6130" spans="1:15" x14ac:dyDescent="0.25">
      <c r="A6130" t="s">
        <v>503</v>
      </c>
      <c r="B6130" t="s">
        <v>512</v>
      </c>
      <c r="C6130" t="s">
        <v>513</v>
      </c>
      <c r="D6130">
        <v>10120015</v>
      </c>
      <c r="E6130" t="s">
        <v>338</v>
      </c>
      <c r="F6130" s="1">
        <v>46222</v>
      </c>
      <c r="G6130" t="s">
        <v>49</v>
      </c>
      <c r="H6130" t="s">
        <v>1157</v>
      </c>
      <c r="I6130" t="s">
        <v>20</v>
      </c>
      <c r="J6130">
        <v>91.65</v>
      </c>
      <c r="K6130">
        <v>3.7</v>
      </c>
      <c r="L6130">
        <v>7.9</v>
      </c>
      <c r="M6130">
        <v>36.29</v>
      </c>
      <c r="N6130">
        <v>3325.98</v>
      </c>
      <c r="O6130" t="s">
        <v>21</v>
      </c>
    </row>
    <row r="6131" spans="1:15" x14ac:dyDescent="0.25">
      <c r="A6131" t="s">
        <v>503</v>
      </c>
      <c r="B6131" t="s">
        <v>512</v>
      </c>
      <c r="C6131" t="s">
        <v>513</v>
      </c>
      <c r="D6131">
        <v>10120029</v>
      </c>
      <c r="E6131" t="s">
        <v>521</v>
      </c>
      <c r="F6131" s="1">
        <v>46222</v>
      </c>
      <c r="G6131" t="s">
        <v>49</v>
      </c>
      <c r="H6131" t="s">
        <v>1157</v>
      </c>
      <c r="I6131" t="s">
        <v>20</v>
      </c>
      <c r="J6131">
        <v>86.75</v>
      </c>
      <c r="K6131">
        <v>4</v>
      </c>
      <c r="L6131">
        <v>8.1</v>
      </c>
      <c r="M6131">
        <v>39.200000000000003</v>
      </c>
      <c r="N6131">
        <v>3400.6</v>
      </c>
      <c r="O6131" t="s">
        <v>21</v>
      </c>
    </row>
    <row r="6132" spans="1:15" x14ac:dyDescent="0.25">
      <c r="A6132" t="s">
        <v>503</v>
      </c>
      <c r="B6132" t="s">
        <v>512</v>
      </c>
      <c r="C6132" t="s">
        <v>513</v>
      </c>
      <c r="D6132">
        <v>10120071</v>
      </c>
      <c r="E6132" t="s">
        <v>561</v>
      </c>
      <c r="F6132" s="1">
        <v>46222</v>
      </c>
      <c r="G6132" t="s">
        <v>49</v>
      </c>
      <c r="H6132" t="s">
        <v>1157</v>
      </c>
      <c r="I6132" t="s">
        <v>20</v>
      </c>
      <c r="J6132">
        <v>116.35</v>
      </c>
      <c r="K6132">
        <v>4</v>
      </c>
      <c r="L6132">
        <v>8.1999999999999993</v>
      </c>
      <c r="M6132">
        <v>39.479999999999997</v>
      </c>
      <c r="N6132">
        <v>4593.5</v>
      </c>
      <c r="O6132" t="s">
        <v>21</v>
      </c>
    </row>
    <row r="6133" spans="1:15" x14ac:dyDescent="0.25">
      <c r="A6133" t="s">
        <v>503</v>
      </c>
      <c r="B6133" t="s">
        <v>512</v>
      </c>
      <c r="C6133" t="s">
        <v>513</v>
      </c>
      <c r="D6133">
        <v>10120019</v>
      </c>
      <c r="E6133" t="s">
        <v>523</v>
      </c>
      <c r="F6133" s="1">
        <v>46222</v>
      </c>
      <c r="G6133" t="s">
        <v>49</v>
      </c>
      <c r="H6133" t="s">
        <v>1157</v>
      </c>
      <c r="I6133" t="s">
        <v>20</v>
      </c>
      <c r="J6133">
        <v>25.55</v>
      </c>
      <c r="K6133">
        <v>4.5</v>
      </c>
      <c r="L6133">
        <v>8.4</v>
      </c>
      <c r="M6133">
        <v>42.12</v>
      </c>
      <c r="N6133">
        <v>1076.17</v>
      </c>
      <c r="O6133" t="s">
        <v>21</v>
      </c>
    </row>
    <row r="6134" spans="1:15" x14ac:dyDescent="0.25">
      <c r="A6134" t="s">
        <v>503</v>
      </c>
      <c r="B6134" t="s">
        <v>512</v>
      </c>
      <c r="C6134" t="s">
        <v>513</v>
      </c>
      <c r="D6134">
        <v>10120116</v>
      </c>
      <c r="E6134" t="s">
        <v>522</v>
      </c>
      <c r="F6134" s="1">
        <v>46222</v>
      </c>
      <c r="G6134" t="s">
        <v>49</v>
      </c>
      <c r="H6134" t="s">
        <v>1157</v>
      </c>
      <c r="I6134" t="s">
        <v>20</v>
      </c>
      <c r="J6134">
        <v>100.4</v>
      </c>
      <c r="K6134">
        <v>3.9</v>
      </c>
      <c r="L6134">
        <v>8.1</v>
      </c>
      <c r="M6134">
        <v>38.78</v>
      </c>
      <c r="N6134">
        <v>3893.51</v>
      </c>
      <c r="O6134" t="s">
        <v>21</v>
      </c>
    </row>
    <row r="6135" spans="1:15" x14ac:dyDescent="0.25">
      <c r="A6135" t="s">
        <v>503</v>
      </c>
      <c r="B6135" t="s">
        <v>548</v>
      </c>
      <c r="C6135" t="s">
        <v>549</v>
      </c>
      <c r="D6135">
        <v>10120049</v>
      </c>
      <c r="E6135" t="s">
        <v>550</v>
      </c>
      <c r="F6135" s="1">
        <v>46222</v>
      </c>
      <c r="G6135" t="s">
        <v>49</v>
      </c>
      <c r="H6135" t="s">
        <v>1158</v>
      </c>
      <c r="I6135" t="s">
        <v>20</v>
      </c>
      <c r="J6135">
        <v>20.05</v>
      </c>
      <c r="K6135">
        <v>4.7</v>
      </c>
      <c r="L6135">
        <v>8.6</v>
      </c>
      <c r="M6135">
        <v>43.23</v>
      </c>
      <c r="N6135">
        <v>866.76</v>
      </c>
      <c r="O6135" t="s">
        <v>21</v>
      </c>
    </row>
    <row r="6136" spans="1:15" x14ac:dyDescent="0.25">
      <c r="A6136" t="s">
        <v>503</v>
      </c>
      <c r="B6136" t="s">
        <v>504</v>
      </c>
      <c r="C6136" t="s">
        <v>505</v>
      </c>
      <c r="D6136">
        <v>10120001</v>
      </c>
      <c r="E6136" t="s">
        <v>510</v>
      </c>
      <c r="F6136" s="1">
        <v>46222</v>
      </c>
      <c r="G6136" t="s">
        <v>49</v>
      </c>
      <c r="H6136" t="s">
        <v>1157</v>
      </c>
      <c r="I6136" t="s">
        <v>20</v>
      </c>
      <c r="J6136">
        <v>12.6</v>
      </c>
      <c r="K6136">
        <v>4.2</v>
      </c>
      <c r="L6136">
        <v>8.5</v>
      </c>
      <c r="M6136">
        <v>41.15</v>
      </c>
      <c r="N6136">
        <v>518.49</v>
      </c>
      <c r="O6136" t="s">
        <v>21</v>
      </c>
    </row>
    <row r="6137" spans="1:15" x14ac:dyDescent="0.25">
      <c r="A6137" t="s">
        <v>503</v>
      </c>
      <c r="B6137" t="s">
        <v>504</v>
      </c>
      <c r="C6137" t="s">
        <v>505</v>
      </c>
      <c r="D6137">
        <v>10120011</v>
      </c>
      <c r="E6137" t="s">
        <v>509</v>
      </c>
      <c r="F6137" s="1">
        <v>46222</v>
      </c>
      <c r="G6137" t="s">
        <v>49</v>
      </c>
      <c r="H6137" t="s">
        <v>1157</v>
      </c>
      <c r="I6137" t="s">
        <v>20</v>
      </c>
      <c r="J6137">
        <v>34.25</v>
      </c>
      <c r="K6137">
        <v>4.3</v>
      </c>
      <c r="L6137">
        <v>8.1999999999999993</v>
      </c>
      <c r="M6137">
        <v>40.729999999999997</v>
      </c>
      <c r="N6137">
        <v>1395</v>
      </c>
      <c r="O6137" t="s">
        <v>21</v>
      </c>
    </row>
    <row r="6138" spans="1:15" x14ac:dyDescent="0.25">
      <c r="A6138" t="s">
        <v>503</v>
      </c>
      <c r="B6138" t="s">
        <v>504</v>
      </c>
      <c r="C6138" t="s">
        <v>505</v>
      </c>
      <c r="D6138">
        <v>10120094</v>
      </c>
      <c r="E6138" t="s">
        <v>507</v>
      </c>
      <c r="F6138" s="1">
        <v>46222</v>
      </c>
      <c r="G6138" t="s">
        <v>49</v>
      </c>
      <c r="H6138" t="s">
        <v>1157</v>
      </c>
      <c r="I6138" t="s">
        <v>20</v>
      </c>
      <c r="J6138">
        <v>53.1</v>
      </c>
      <c r="K6138">
        <v>3.9</v>
      </c>
      <c r="L6138">
        <v>8.1999999999999993</v>
      </c>
      <c r="M6138">
        <v>39.06</v>
      </c>
      <c r="N6138">
        <v>2074.09</v>
      </c>
      <c r="O6138" t="s">
        <v>21</v>
      </c>
    </row>
    <row r="6139" spans="1:15" x14ac:dyDescent="0.25">
      <c r="A6139" t="s">
        <v>503</v>
      </c>
      <c r="B6139" t="s">
        <v>504</v>
      </c>
      <c r="C6139" t="s">
        <v>505</v>
      </c>
      <c r="D6139">
        <v>10120094</v>
      </c>
      <c r="E6139" t="s">
        <v>507</v>
      </c>
      <c r="F6139" s="1">
        <v>46222</v>
      </c>
      <c r="G6139" t="s">
        <v>49</v>
      </c>
      <c r="H6139" t="s">
        <v>1157</v>
      </c>
      <c r="I6139" t="s">
        <v>23</v>
      </c>
      <c r="J6139">
        <v>27.3</v>
      </c>
      <c r="K6139">
        <v>6.5</v>
      </c>
      <c r="L6139">
        <v>9.1999999999999993</v>
      </c>
      <c r="M6139">
        <v>53.17</v>
      </c>
      <c r="N6139">
        <v>1451.54</v>
      </c>
      <c r="O6139" t="s">
        <v>21</v>
      </c>
    </row>
    <row r="6140" spans="1:15" x14ac:dyDescent="0.25">
      <c r="A6140" t="s">
        <v>503</v>
      </c>
      <c r="B6140" t="s">
        <v>504</v>
      </c>
      <c r="C6140" t="s">
        <v>505</v>
      </c>
      <c r="D6140">
        <v>10120122</v>
      </c>
      <c r="E6140" t="s">
        <v>508</v>
      </c>
      <c r="F6140" s="1">
        <v>46222</v>
      </c>
      <c r="G6140" t="s">
        <v>49</v>
      </c>
      <c r="H6140" t="s">
        <v>1157</v>
      </c>
      <c r="I6140" t="s">
        <v>20</v>
      </c>
      <c r="J6140">
        <v>91.05</v>
      </c>
      <c r="K6140">
        <v>4.2</v>
      </c>
      <c r="L6140">
        <v>8.1999999999999993</v>
      </c>
      <c r="M6140">
        <v>40.31</v>
      </c>
      <c r="N6140">
        <v>3670.23</v>
      </c>
      <c r="O6140" t="s">
        <v>21</v>
      </c>
    </row>
    <row r="6141" spans="1:15" x14ac:dyDescent="0.25">
      <c r="A6141" t="s">
        <v>503</v>
      </c>
      <c r="B6141" t="s">
        <v>504</v>
      </c>
      <c r="C6141" t="s">
        <v>505</v>
      </c>
      <c r="D6141">
        <v>10120122</v>
      </c>
      <c r="E6141" t="s">
        <v>508</v>
      </c>
      <c r="F6141" s="1">
        <v>46222</v>
      </c>
      <c r="G6141" t="s">
        <v>49</v>
      </c>
      <c r="H6141" t="s">
        <v>1157</v>
      </c>
      <c r="I6141" t="s">
        <v>23</v>
      </c>
      <c r="J6141">
        <v>9.1999999999999993</v>
      </c>
      <c r="K6141">
        <v>9.1</v>
      </c>
      <c r="L6141">
        <v>9.6</v>
      </c>
      <c r="M6141">
        <v>74.44</v>
      </c>
      <c r="N6141">
        <v>684.85</v>
      </c>
      <c r="O6141" t="s">
        <v>21</v>
      </c>
    </row>
    <row r="6142" spans="1:15" x14ac:dyDescent="0.25">
      <c r="A6142" t="s">
        <v>503</v>
      </c>
      <c r="B6142" t="s">
        <v>504</v>
      </c>
      <c r="C6142" t="s">
        <v>505</v>
      </c>
      <c r="D6142">
        <v>10120084</v>
      </c>
      <c r="E6142" t="s">
        <v>511</v>
      </c>
      <c r="F6142" s="1">
        <v>46222</v>
      </c>
      <c r="G6142" t="s">
        <v>49</v>
      </c>
      <c r="H6142" t="s">
        <v>1157</v>
      </c>
      <c r="I6142" t="s">
        <v>23</v>
      </c>
      <c r="J6142">
        <v>179.5</v>
      </c>
      <c r="K6142">
        <v>6.4</v>
      </c>
      <c r="L6142">
        <v>9.3000000000000007</v>
      </c>
      <c r="M6142">
        <v>52.35</v>
      </c>
      <c r="N6142">
        <v>9396.83</v>
      </c>
      <c r="O6142" t="s">
        <v>21</v>
      </c>
    </row>
    <row r="6143" spans="1:15" x14ac:dyDescent="0.25">
      <c r="A6143" t="s">
        <v>503</v>
      </c>
      <c r="B6143" t="s">
        <v>504</v>
      </c>
      <c r="C6143" t="s">
        <v>505</v>
      </c>
      <c r="D6143">
        <v>10120084</v>
      </c>
      <c r="E6143" t="s">
        <v>511</v>
      </c>
      <c r="F6143" s="1">
        <v>46222</v>
      </c>
      <c r="G6143" t="s">
        <v>49</v>
      </c>
      <c r="H6143" t="s">
        <v>1157</v>
      </c>
      <c r="I6143" t="s">
        <v>20</v>
      </c>
      <c r="J6143">
        <v>23.5</v>
      </c>
      <c r="K6143">
        <v>3.5</v>
      </c>
      <c r="L6143">
        <v>8.6</v>
      </c>
      <c r="M6143">
        <v>38.229999999999997</v>
      </c>
      <c r="N6143">
        <v>898.41</v>
      </c>
      <c r="O6143" t="s">
        <v>21</v>
      </c>
    </row>
    <row r="6144" spans="1:15" x14ac:dyDescent="0.25">
      <c r="A6144" t="s">
        <v>503</v>
      </c>
      <c r="B6144" t="s">
        <v>524</v>
      </c>
      <c r="C6144" t="s">
        <v>525</v>
      </c>
      <c r="D6144">
        <v>10120046</v>
      </c>
      <c r="E6144" t="s">
        <v>527</v>
      </c>
      <c r="F6144" s="1">
        <v>46222</v>
      </c>
      <c r="G6144" t="s">
        <v>49</v>
      </c>
      <c r="H6144" t="s">
        <v>1157</v>
      </c>
      <c r="I6144" t="s">
        <v>20</v>
      </c>
      <c r="J6144">
        <v>184.8</v>
      </c>
      <c r="K6144">
        <v>3.9</v>
      </c>
      <c r="L6144">
        <v>8</v>
      </c>
      <c r="M6144">
        <v>38.5</v>
      </c>
      <c r="N6144">
        <v>7114.8</v>
      </c>
      <c r="O6144" t="s">
        <v>21</v>
      </c>
    </row>
    <row r="6145" spans="1:15" x14ac:dyDescent="0.25">
      <c r="A6145" t="s">
        <v>503</v>
      </c>
      <c r="B6145" t="s">
        <v>528</v>
      </c>
      <c r="C6145" t="s">
        <v>529</v>
      </c>
      <c r="D6145">
        <v>10120115</v>
      </c>
      <c r="E6145" t="s">
        <v>530</v>
      </c>
      <c r="F6145" s="1">
        <v>46222</v>
      </c>
      <c r="G6145" t="s">
        <v>49</v>
      </c>
      <c r="H6145" t="s">
        <v>1158</v>
      </c>
      <c r="I6145" t="s">
        <v>20</v>
      </c>
      <c r="J6145">
        <v>205.25</v>
      </c>
      <c r="K6145">
        <v>4</v>
      </c>
      <c r="L6145">
        <v>8</v>
      </c>
      <c r="M6145">
        <v>38.92</v>
      </c>
      <c r="N6145">
        <v>7988.33</v>
      </c>
      <c r="O6145" t="s">
        <v>21</v>
      </c>
    </row>
    <row r="6146" spans="1:15" x14ac:dyDescent="0.25">
      <c r="A6146" t="s">
        <v>503</v>
      </c>
      <c r="B6146" t="s">
        <v>512</v>
      </c>
      <c r="C6146" t="s">
        <v>513</v>
      </c>
      <c r="D6146">
        <v>10530090</v>
      </c>
      <c r="E6146" t="s">
        <v>564</v>
      </c>
      <c r="F6146" s="1">
        <v>46222</v>
      </c>
      <c r="G6146" t="s">
        <v>49</v>
      </c>
      <c r="H6146" t="s">
        <v>1158</v>
      </c>
      <c r="I6146" t="s">
        <v>20</v>
      </c>
      <c r="J6146">
        <v>53.95</v>
      </c>
      <c r="K6146">
        <v>3.3</v>
      </c>
      <c r="L6146">
        <v>7.8</v>
      </c>
      <c r="M6146">
        <v>34.36</v>
      </c>
      <c r="N6146">
        <v>1853.72</v>
      </c>
      <c r="O6146" t="s">
        <v>21</v>
      </c>
    </row>
    <row r="6147" spans="1:15" x14ac:dyDescent="0.25">
      <c r="A6147" t="s">
        <v>503</v>
      </c>
      <c r="B6147" t="s">
        <v>524</v>
      </c>
      <c r="C6147" t="s">
        <v>525</v>
      </c>
      <c r="D6147">
        <v>10120053</v>
      </c>
      <c r="E6147" t="s">
        <v>531</v>
      </c>
      <c r="F6147" s="1">
        <v>46222</v>
      </c>
      <c r="G6147" t="s">
        <v>49</v>
      </c>
      <c r="H6147" t="s">
        <v>1157</v>
      </c>
      <c r="I6147" t="s">
        <v>20</v>
      </c>
      <c r="J6147">
        <v>15.6</v>
      </c>
      <c r="K6147">
        <v>4.5</v>
      </c>
      <c r="L6147">
        <v>8</v>
      </c>
      <c r="M6147">
        <v>41.01</v>
      </c>
      <c r="N6147">
        <v>639.76</v>
      </c>
      <c r="O6147" t="s">
        <v>21</v>
      </c>
    </row>
    <row r="6148" spans="1:15" x14ac:dyDescent="0.25">
      <c r="A6148" t="s">
        <v>503</v>
      </c>
      <c r="B6148" t="s">
        <v>524</v>
      </c>
      <c r="C6148" t="s">
        <v>525</v>
      </c>
      <c r="D6148">
        <v>10120014</v>
      </c>
      <c r="E6148" t="s">
        <v>535</v>
      </c>
      <c r="F6148" s="1">
        <v>46222</v>
      </c>
      <c r="G6148" t="s">
        <v>49</v>
      </c>
      <c r="H6148" t="s">
        <v>1157</v>
      </c>
      <c r="I6148" t="s">
        <v>20</v>
      </c>
      <c r="J6148">
        <v>63.75</v>
      </c>
      <c r="K6148">
        <v>4.4000000000000004</v>
      </c>
      <c r="L6148">
        <v>8.3000000000000007</v>
      </c>
      <c r="M6148">
        <v>41.42</v>
      </c>
      <c r="N6148">
        <v>2640.53</v>
      </c>
      <c r="O6148" t="s">
        <v>21</v>
      </c>
    </row>
    <row r="6149" spans="1:15" x14ac:dyDescent="0.25">
      <c r="A6149" t="s">
        <v>503</v>
      </c>
      <c r="B6149" t="s">
        <v>524</v>
      </c>
      <c r="C6149" t="s">
        <v>525</v>
      </c>
      <c r="D6149">
        <v>10120007</v>
      </c>
      <c r="E6149" t="s">
        <v>532</v>
      </c>
      <c r="F6149" s="1">
        <v>46222</v>
      </c>
      <c r="G6149" t="s">
        <v>49</v>
      </c>
      <c r="H6149" t="s">
        <v>1157</v>
      </c>
      <c r="I6149" t="s">
        <v>20</v>
      </c>
      <c r="J6149">
        <v>80.099999999999994</v>
      </c>
      <c r="K6149">
        <v>4.0999999999999996</v>
      </c>
      <c r="L6149">
        <v>8.4</v>
      </c>
      <c r="M6149">
        <v>40.450000000000003</v>
      </c>
      <c r="N6149">
        <v>3240.05</v>
      </c>
      <c r="O6149" t="s">
        <v>21</v>
      </c>
    </row>
    <row r="6150" spans="1:15" x14ac:dyDescent="0.25">
      <c r="A6150" t="s">
        <v>503</v>
      </c>
      <c r="B6150" t="s">
        <v>512</v>
      </c>
      <c r="C6150" t="s">
        <v>513</v>
      </c>
      <c r="D6150">
        <v>10120026</v>
      </c>
      <c r="E6150" t="s">
        <v>565</v>
      </c>
      <c r="F6150" s="1">
        <v>46222</v>
      </c>
      <c r="G6150" t="s">
        <v>49</v>
      </c>
      <c r="H6150" t="s">
        <v>1157</v>
      </c>
      <c r="I6150" t="s">
        <v>20</v>
      </c>
      <c r="J6150">
        <v>3.85</v>
      </c>
      <c r="K6150">
        <v>4.5</v>
      </c>
      <c r="L6150">
        <v>8.3000000000000007</v>
      </c>
      <c r="M6150">
        <v>41.84</v>
      </c>
      <c r="N6150">
        <v>161.08000000000001</v>
      </c>
      <c r="O6150" t="s">
        <v>21</v>
      </c>
    </row>
    <row r="6151" spans="1:15" x14ac:dyDescent="0.25">
      <c r="A6151" t="s">
        <v>503</v>
      </c>
      <c r="B6151" t="s">
        <v>524</v>
      </c>
      <c r="C6151" t="s">
        <v>525</v>
      </c>
      <c r="D6151">
        <v>10120006</v>
      </c>
      <c r="E6151" t="s">
        <v>536</v>
      </c>
      <c r="F6151" s="1">
        <v>46222</v>
      </c>
      <c r="G6151" t="s">
        <v>49</v>
      </c>
      <c r="H6151" t="s">
        <v>1157</v>
      </c>
      <c r="I6151" t="s">
        <v>20</v>
      </c>
      <c r="J6151">
        <v>19.2</v>
      </c>
      <c r="K6151">
        <v>3.8</v>
      </c>
      <c r="L6151">
        <v>8</v>
      </c>
      <c r="M6151">
        <v>38.090000000000003</v>
      </c>
      <c r="N6151">
        <v>731.33</v>
      </c>
      <c r="O6151" t="s">
        <v>21</v>
      </c>
    </row>
    <row r="6152" spans="1:15" x14ac:dyDescent="0.25">
      <c r="A6152" t="s">
        <v>503</v>
      </c>
      <c r="B6152" t="s">
        <v>524</v>
      </c>
      <c r="C6152" t="s">
        <v>525</v>
      </c>
      <c r="D6152">
        <v>10120008</v>
      </c>
      <c r="E6152" t="s">
        <v>526</v>
      </c>
      <c r="F6152" s="1">
        <v>46222</v>
      </c>
      <c r="G6152" t="s">
        <v>49</v>
      </c>
      <c r="H6152" t="s">
        <v>1157</v>
      </c>
      <c r="I6152" t="s">
        <v>20</v>
      </c>
      <c r="J6152">
        <v>4.05</v>
      </c>
      <c r="K6152">
        <v>4.0999999999999996</v>
      </c>
      <c r="L6152">
        <v>7.8</v>
      </c>
      <c r="M6152">
        <v>37.700000000000003</v>
      </c>
      <c r="N6152">
        <v>152.69</v>
      </c>
      <c r="O6152" t="s">
        <v>21</v>
      </c>
    </row>
    <row r="6153" spans="1:15" x14ac:dyDescent="0.25">
      <c r="A6153" t="s">
        <v>503</v>
      </c>
      <c r="B6153" t="s">
        <v>528</v>
      </c>
      <c r="C6153" t="s">
        <v>529</v>
      </c>
      <c r="D6153">
        <v>10120108</v>
      </c>
      <c r="E6153" t="s">
        <v>534</v>
      </c>
      <c r="F6153" s="1">
        <v>46222</v>
      </c>
      <c r="G6153" t="s">
        <v>49</v>
      </c>
      <c r="H6153" t="s">
        <v>1157</v>
      </c>
      <c r="I6153" t="s">
        <v>20</v>
      </c>
      <c r="J6153">
        <v>37.799999999999997</v>
      </c>
      <c r="K6153">
        <v>3.5</v>
      </c>
      <c r="L6153">
        <v>7.9</v>
      </c>
      <c r="M6153">
        <v>35.46</v>
      </c>
      <c r="N6153">
        <v>1340.39</v>
      </c>
      <c r="O6153" t="s">
        <v>21</v>
      </c>
    </row>
    <row r="6154" spans="1:15" x14ac:dyDescent="0.25">
      <c r="A6154" t="s">
        <v>503</v>
      </c>
      <c r="B6154" t="s">
        <v>504</v>
      </c>
      <c r="C6154" t="s">
        <v>505</v>
      </c>
      <c r="D6154">
        <v>10120123</v>
      </c>
      <c r="E6154" t="s">
        <v>533</v>
      </c>
      <c r="F6154" s="1">
        <v>46222</v>
      </c>
      <c r="G6154" t="s">
        <v>49</v>
      </c>
      <c r="H6154" t="s">
        <v>1157</v>
      </c>
      <c r="I6154" t="s">
        <v>20</v>
      </c>
      <c r="J6154">
        <v>71.3</v>
      </c>
      <c r="K6154">
        <v>3.5</v>
      </c>
      <c r="L6154">
        <v>7.7</v>
      </c>
      <c r="M6154">
        <v>34.93</v>
      </c>
      <c r="N6154">
        <v>2490.5100000000002</v>
      </c>
      <c r="O6154" t="s">
        <v>21</v>
      </c>
    </row>
    <row r="6155" spans="1:15" x14ac:dyDescent="0.25">
      <c r="A6155" t="s">
        <v>503</v>
      </c>
      <c r="B6155" t="s">
        <v>528</v>
      </c>
      <c r="C6155" t="s">
        <v>529</v>
      </c>
      <c r="D6155">
        <v>10120013</v>
      </c>
      <c r="E6155" t="s">
        <v>537</v>
      </c>
      <c r="F6155" s="1">
        <v>46222</v>
      </c>
      <c r="G6155" t="s">
        <v>49</v>
      </c>
      <c r="H6155" t="s">
        <v>1157</v>
      </c>
      <c r="I6155" t="s">
        <v>20</v>
      </c>
      <c r="J6155">
        <v>14.95</v>
      </c>
      <c r="K6155">
        <v>3.9</v>
      </c>
      <c r="L6155">
        <v>7.8</v>
      </c>
      <c r="M6155">
        <v>36.86</v>
      </c>
      <c r="N6155">
        <v>551.05999999999995</v>
      </c>
      <c r="O6155" t="s">
        <v>21</v>
      </c>
    </row>
    <row r="6156" spans="1:15" x14ac:dyDescent="0.25">
      <c r="A6156" t="s">
        <v>503</v>
      </c>
      <c r="B6156" t="s">
        <v>528</v>
      </c>
      <c r="C6156" t="s">
        <v>529</v>
      </c>
      <c r="D6156">
        <v>10120002</v>
      </c>
      <c r="E6156" t="s">
        <v>538</v>
      </c>
      <c r="F6156" s="1">
        <v>46222</v>
      </c>
      <c r="G6156" t="s">
        <v>49</v>
      </c>
      <c r="H6156" t="s">
        <v>1157</v>
      </c>
      <c r="I6156" t="s">
        <v>20</v>
      </c>
      <c r="J6156">
        <v>42.2</v>
      </c>
      <c r="K6156">
        <v>3.9</v>
      </c>
      <c r="L6156">
        <v>8</v>
      </c>
      <c r="M6156">
        <v>38.5</v>
      </c>
      <c r="N6156">
        <v>1624.7</v>
      </c>
      <c r="O6156" t="s">
        <v>21</v>
      </c>
    </row>
    <row r="6157" spans="1:15" x14ac:dyDescent="0.25">
      <c r="A6157" t="s">
        <v>503</v>
      </c>
      <c r="B6157" t="s">
        <v>504</v>
      </c>
      <c r="C6157" t="s">
        <v>505</v>
      </c>
      <c r="D6157">
        <v>10120114</v>
      </c>
      <c r="E6157" t="s">
        <v>547</v>
      </c>
      <c r="F6157" s="1">
        <v>46222</v>
      </c>
      <c r="G6157" t="s">
        <v>49</v>
      </c>
      <c r="H6157" t="s">
        <v>1157</v>
      </c>
      <c r="I6157" t="s">
        <v>20</v>
      </c>
      <c r="J6157">
        <v>12.25</v>
      </c>
      <c r="K6157">
        <v>4</v>
      </c>
      <c r="L6157">
        <v>8.4</v>
      </c>
      <c r="M6157">
        <v>40.03</v>
      </c>
      <c r="N6157">
        <v>490.37</v>
      </c>
      <c r="O6157" t="s">
        <v>21</v>
      </c>
    </row>
    <row r="6158" spans="1:15" x14ac:dyDescent="0.25">
      <c r="A6158" t="s">
        <v>503</v>
      </c>
      <c r="B6158" t="s">
        <v>528</v>
      </c>
      <c r="C6158" t="s">
        <v>529</v>
      </c>
      <c r="D6158">
        <v>10120025</v>
      </c>
      <c r="E6158" t="s">
        <v>539</v>
      </c>
      <c r="F6158" s="1">
        <v>46222</v>
      </c>
      <c r="G6158" t="s">
        <v>49</v>
      </c>
      <c r="H6158" t="s">
        <v>1157</v>
      </c>
      <c r="I6158" t="s">
        <v>20</v>
      </c>
      <c r="J6158">
        <v>204.85</v>
      </c>
      <c r="K6158">
        <v>4.3</v>
      </c>
      <c r="L6158">
        <v>8.4</v>
      </c>
      <c r="M6158">
        <v>41.28</v>
      </c>
      <c r="N6158">
        <v>8456.2099999999991</v>
      </c>
      <c r="O6158" t="s">
        <v>21</v>
      </c>
    </row>
    <row r="6159" spans="1:15" x14ac:dyDescent="0.25">
      <c r="A6159" t="s">
        <v>503</v>
      </c>
      <c r="B6159" t="s">
        <v>528</v>
      </c>
      <c r="C6159" t="s">
        <v>529</v>
      </c>
      <c r="D6159">
        <v>10120091</v>
      </c>
      <c r="E6159" t="s">
        <v>47</v>
      </c>
      <c r="F6159" s="1">
        <v>46222</v>
      </c>
      <c r="G6159" t="s">
        <v>49</v>
      </c>
      <c r="H6159" t="s">
        <v>1157</v>
      </c>
      <c r="I6159" t="s">
        <v>20</v>
      </c>
      <c r="J6159">
        <v>39.4</v>
      </c>
      <c r="K6159">
        <v>3.6</v>
      </c>
      <c r="L6159">
        <v>8</v>
      </c>
      <c r="M6159">
        <v>37.25</v>
      </c>
      <c r="N6159">
        <v>1467.65</v>
      </c>
      <c r="O6159" t="s">
        <v>21</v>
      </c>
    </row>
    <row r="6160" spans="1:15" x14ac:dyDescent="0.25">
      <c r="A6160" t="s">
        <v>503</v>
      </c>
      <c r="B6160" t="s">
        <v>528</v>
      </c>
      <c r="C6160" t="s">
        <v>529</v>
      </c>
      <c r="D6160">
        <v>10120016</v>
      </c>
      <c r="E6160" t="s">
        <v>546</v>
      </c>
      <c r="F6160" s="1">
        <v>46222</v>
      </c>
      <c r="G6160" t="s">
        <v>49</v>
      </c>
      <c r="H6160" t="s">
        <v>1157</v>
      </c>
      <c r="I6160" t="s">
        <v>20</v>
      </c>
      <c r="J6160">
        <v>15.7</v>
      </c>
      <c r="K6160">
        <v>3.6</v>
      </c>
      <c r="L6160">
        <v>7.7</v>
      </c>
      <c r="M6160">
        <v>35.35</v>
      </c>
      <c r="N6160">
        <v>555</v>
      </c>
      <c r="O6160" t="s">
        <v>21</v>
      </c>
    </row>
    <row r="6161" spans="1:15" x14ac:dyDescent="0.25">
      <c r="A6161" t="s">
        <v>503</v>
      </c>
      <c r="B6161" t="s">
        <v>528</v>
      </c>
      <c r="C6161" t="s">
        <v>529</v>
      </c>
      <c r="D6161">
        <v>10120024</v>
      </c>
      <c r="E6161" t="s">
        <v>544</v>
      </c>
      <c r="F6161" s="1">
        <v>46222</v>
      </c>
      <c r="G6161" t="s">
        <v>49</v>
      </c>
      <c r="H6161" t="s">
        <v>1157</v>
      </c>
      <c r="I6161" t="s">
        <v>20</v>
      </c>
      <c r="J6161">
        <v>12.35</v>
      </c>
      <c r="K6161">
        <v>4.3</v>
      </c>
      <c r="L6161">
        <v>8.3000000000000007</v>
      </c>
      <c r="M6161">
        <v>41.01</v>
      </c>
      <c r="N6161">
        <v>506.47</v>
      </c>
      <c r="O6161" t="s">
        <v>21</v>
      </c>
    </row>
    <row r="6162" spans="1:15" x14ac:dyDescent="0.25">
      <c r="A6162" t="s">
        <v>503</v>
      </c>
      <c r="B6162" t="s">
        <v>528</v>
      </c>
      <c r="C6162" t="s">
        <v>529</v>
      </c>
      <c r="D6162">
        <v>10120010</v>
      </c>
      <c r="E6162" t="s">
        <v>540</v>
      </c>
      <c r="F6162" s="1">
        <v>46222</v>
      </c>
      <c r="G6162" t="s">
        <v>49</v>
      </c>
      <c r="H6162" t="s">
        <v>1157</v>
      </c>
      <c r="I6162" t="s">
        <v>20</v>
      </c>
      <c r="J6162">
        <v>37.5</v>
      </c>
      <c r="K6162">
        <v>4.5999999999999996</v>
      </c>
      <c r="L6162">
        <v>8.3000000000000007</v>
      </c>
      <c r="M6162">
        <v>42.26</v>
      </c>
      <c r="N6162">
        <v>1584.75</v>
      </c>
      <c r="O6162" t="s">
        <v>21</v>
      </c>
    </row>
    <row r="6163" spans="1:15" x14ac:dyDescent="0.25">
      <c r="A6163" t="s">
        <v>503</v>
      </c>
      <c r="B6163" t="s">
        <v>528</v>
      </c>
      <c r="C6163" t="s">
        <v>529</v>
      </c>
      <c r="D6163">
        <v>10120010</v>
      </c>
      <c r="E6163" t="s">
        <v>540</v>
      </c>
      <c r="F6163" s="1">
        <v>46222</v>
      </c>
      <c r="G6163" t="s">
        <v>49</v>
      </c>
      <c r="H6163" t="s">
        <v>1157</v>
      </c>
      <c r="I6163" t="s">
        <v>23</v>
      </c>
      <c r="J6163">
        <v>37</v>
      </c>
      <c r="K6163">
        <v>6.6</v>
      </c>
      <c r="L6163">
        <v>8.9</v>
      </c>
      <c r="M6163">
        <v>53.7</v>
      </c>
      <c r="N6163">
        <v>1986.9</v>
      </c>
      <c r="O6163" t="s">
        <v>21</v>
      </c>
    </row>
    <row r="6164" spans="1:15" x14ac:dyDescent="0.25">
      <c r="A6164" t="s">
        <v>503</v>
      </c>
      <c r="B6164" t="s">
        <v>528</v>
      </c>
      <c r="C6164" t="s">
        <v>529</v>
      </c>
      <c r="D6164">
        <v>10120089</v>
      </c>
      <c r="E6164" t="s">
        <v>542</v>
      </c>
      <c r="F6164" s="1">
        <v>46222</v>
      </c>
      <c r="G6164" t="s">
        <v>49</v>
      </c>
      <c r="H6164" t="s">
        <v>1157</v>
      </c>
      <c r="I6164" t="s">
        <v>20</v>
      </c>
      <c r="J6164">
        <v>45.85</v>
      </c>
      <c r="K6164">
        <v>4.2</v>
      </c>
      <c r="L6164">
        <v>8</v>
      </c>
      <c r="M6164">
        <v>39.76</v>
      </c>
      <c r="N6164">
        <v>1823</v>
      </c>
      <c r="O6164" t="s">
        <v>21</v>
      </c>
    </row>
    <row r="6165" spans="1:15" x14ac:dyDescent="0.25">
      <c r="A6165" t="s">
        <v>503</v>
      </c>
      <c r="B6165" t="s">
        <v>528</v>
      </c>
      <c r="C6165" t="s">
        <v>529</v>
      </c>
      <c r="D6165">
        <v>10120023</v>
      </c>
      <c r="E6165" t="s">
        <v>543</v>
      </c>
      <c r="F6165" s="1">
        <v>46222</v>
      </c>
      <c r="G6165" t="s">
        <v>49</v>
      </c>
      <c r="H6165" t="s">
        <v>1157</v>
      </c>
      <c r="I6165" t="s">
        <v>20</v>
      </c>
      <c r="J6165">
        <v>25.95</v>
      </c>
      <c r="K6165">
        <v>3.7</v>
      </c>
      <c r="L6165">
        <v>8.1999999999999993</v>
      </c>
      <c r="M6165">
        <v>38.229999999999997</v>
      </c>
      <c r="N6165">
        <v>992.07</v>
      </c>
      <c r="O6165" t="s">
        <v>21</v>
      </c>
    </row>
    <row r="6166" spans="1:15" x14ac:dyDescent="0.25">
      <c r="A6166" t="s">
        <v>503</v>
      </c>
      <c r="B6166" t="s">
        <v>504</v>
      </c>
      <c r="C6166" t="s">
        <v>505</v>
      </c>
      <c r="D6166">
        <v>10120111</v>
      </c>
      <c r="E6166" t="s">
        <v>541</v>
      </c>
      <c r="F6166" s="1">
        <v>46222</v>
      </c>
      <c r="G6166" t="s">
        <v>49</v>
      </c>
      <c r="H6166" t="s">
        <v>1157</v>
      </c>
      <c r="I6166" t="s">
        <v>20</v>
      </c>
      <c r="J6166">
        <v>92.25</v>
      </c>
      <c r="K6166">
        <v>4.0999999999999996</v>
      </c>
      <c r="L6166">
        <v>7.8</v>
      </c>
      <c r="M6166">
        <v>37.700000000000003</v>
      </c>
      <c r="N6166">
        <v>3477.83</v>
      </c>
      <c r="O6166" t="s">
        <v>21</v>
      </c>
    </row>
    <row r="6167" spans="1:15" x14ac:dyDescent="0.25">
      <c r="A6167" t="s">
        <v>503</v>
      </c>
      <c r="B6167" t="s">
        <v>512</v>
      </c>
      <c r="C6167" t="s">
        <v>513</v>
      </c>
      <c r="D6167">
        <v>10520006</v>
      </c>
      <c r="E6167" t="s">
        <v>570</v>
      </c>
      <c r="F6167" s="1">
        <v>46222</v>
      </c>
      <c r="G6167" t="s">
        <v>49</v>
      </c>
      <c r="H6167" t="s">
        <v>1158</v>
      </c>
      <c r="I6167" t="s">
        <v>20</v>
      </c>
      <c r="J6167">
        <v>3000</v>
      </c>
      <c r="K6167">
        <v>3</v>
      </c>
      <c r="L6167">
        <v>8</v>
      </c>
      <c r="M6167">
        <v>34.75</v>
      </c>
      <c r="N6167">
        <v>104250</v>
      </c>
      <c r="O6167" t="s">
        <v>117</v>
      </c>
    </row>
    <row r="6168" spans="1:15" x14ac:dyDescent="0.25">
      <c r="A6168" t="s">
        <v>503</v>
      </c>
      <c r="B6168" t="s">
        <v>504</v>
      </c>
      <c r="C6168" t="s">
        <v>505</v>
      </c>
      <c r="D6168">
        <v>10120099</v>
      </c>
      <c r="E6168" t="s">
        <v>569</v>
      </c>
      <c r="F6168" s="1">
        <v>46222</v>
      </c>
      <c r="G6168" t="s">
        <v>49</v>
      </c>
      <c r="H6168" t="s">
        <v>1158</v>
      </c>
      <c r="I6168" t="s">
        <v>20</v>
      </c>
      <c r="J6168">
        <v>1708</v>
      </c>
      <c r="K6168">
        <v>4.0999999999999996</v>
      </c>
      <c r="L6168">
        <v>8.4</v>
      </c>
      <c r="M6168">
        <v>40.450000000000003</v>
      </c>
      <c r="N6168">
        <v>69088.600000000006</v>
      </c>
      <c r="O6168" t="s">
        <v>117</v>
      </c>
    </row>
    <row r="6169" spans="1:15" x14ac:dyDescent="0.25">
      <c r="A6169" t="s">
        <v>503</v>
      </c>
      <c r="B6169" t="s">
        <v>504</v>
      </c>
      <c r="C6169" t="s">
        <v>505</v>
      </c>
      <c r="D6169">
        <v>10120103</v>
      </c>
      <c r="E6169" t="s">
        <v>571</v>
      </c>
      <c r="F6169" s="1">
        <v>46222</v>
      </c>
      <c r="G6169" t="s">
        <v>49</v>
      </c>
      <c r="H6169" t="s">
        <v>1158</v>
      </c>
      <c r="I6169" t="s">
        <v>20</v>
      </c>
      <c r="J6169">
        <v>592</v>
      </c>
      <c r="K6169">
        <v>4</v>
      </c>
      <c r="L6169">
        <v>8</v>
      </c>
      <c r="M6169">
        <v>38.92</v>
      </c>
      <c r="N6169">
        <v>23040.639999999999</v>
      </c>
      <c r="O6169" t="s">
        <v>117</v>
      </c>
    </row>
    <row r="6170" spans="1:15" x14ac:dyDescent="0.25">
      <c r="A6170" t="s">
        <v>503</v>
      </c>
      <c r="B6170" t="s">
        <v>504</v>
      </c>
      <c r="C6170" t="s">
        <v>505</v>
      </c>
      <c r="D6170">
        <v>10120124</v>
      </c>
      <c r="E6170" t="s">
        <v>506</v>
      </c>
      <c r="F6170" s="1">
        <v>46223</v>
      </c>
      <c r="G6170" t="s">
        <v>19</v>
      </c>
      <c r="H6170" t="s">
        <v>1158</v>
      </c>
      <c r="I6170" t="s">
        <v>20</v>
      </c>
      <c r="J6170">
        <v>77.2</v>
      </c>
      <c r="K6170">
        <v>4.5999999999999996</v>
      </c>
      <c r="L6170">
        <v>8.3000000000000007</v>
      </c>
      <c r="M6170">
        <v>42.26</v>
      </c>
      <c r="N6170">
        <v>3262.47</v>
      </c>
      <c r="O6170" t="s">
        <v>21</v>
      </c>
    </row>
    <row r="6171" spans="1:15" x14ac:dyDescent="0.25">
      <c r="A6171" t="s">
        <v>503</v>
      </c>
      <c r="B6171" t="s">
        <v>512</v>
      </c>
      <c r="C6171" t="s">
        <v>513</v>
      </c>
      <c r="D6171">
        <v>10120012</v>
      </c>
      <c r="E6171" t="s">
        <v>514</v>
      </c>
      <c r="F6171" s="1">
        <v>46223</v>
      </c>
      <c r="G6171" t="s">
        <v>19</v>
      </c>
      <c r="H6171" t="s">
        <v>1157</v>
      </c>
      <c r="I6171" t="s">
        <v>23</v>
      </c>
      <c r="J6171">
        <v>24.85</v>
      </c>
      <c r="K6171">
        <v>7.2</v>
      </c>
      <c r="L6171">
        <v>9</v>
      </c>
      <c r="M6171">
        <v>58.9</v>
      </c>
      <c r="N6171">
        <v>1463.67</v>
      </c>
      <c r="O6171" t="s">
        <v>21</v>
      </c>
    </row>
    <row r="6172" spans="1:15" x14ac:dyDescent="0.25">
      <c r="A6172" t="s">
        <v>503</v>
      </c>
      <c r="B6172" t="s">
        <v>512</v>
      </c>
      <c r="C6172" t="s">
        <v>513</v>
      </c>
      <c r="D6172">
        <v>10120012</v>
      </c>
      <c r="E6172" t="s">
        <v>514</v>
      </c>
      <c r="F6172" s="1">
        <v>46223</v>
      </c>
      <c r="G6172" t="s">
        <v>19</v>
      </c>
      <c r="H6172" t="s">
        <v>1157</v>
      </c>
      <c r="I6172" t="s">
        <v>20</v>
      </c>
      <c r="J6172">
        <v>23.05</v>
      </c>
      <c r="K6172">
        <v>4.7</v>
      </c>
      <c r="L6172">
        <v>8.4</v>
      </c>
      <c r="M6172">
        <v>42.95</v>
      </c>
      <c r="N6172">
        <v>990</v>
      </c>
      <c r="O6172" t="s">
        <v>21</v>
      </c>
    </row>
    <row r="6173" spans="1:15" x14ac:dyDescent="0.25">
      <c r="A6173" t="s">
        <v>503</v>
      </c>
      <c r="B6173" t="s">
        <v>512</v>
      </c>
      <c r="C6173" t="s">
        <v>513</v>
      </c>
      <c r="D6173">
        <v>10120018</v>
      </c>
      <c r="E6173" t="s">
        <v>518</v>
      </c>
      <c r="F6173" s="1">
        <v>46223</v>
      </c>
      <c r="G6173" t="s">
        <v>19</v>
      </c>
      <c r="H6173" t="s">
        <v>1157</v>
      </c>
      <c r="I6173" t="s">
        <v>23</v>
      </c>
      <c r="J6173">
        <v>21.65</v>
      </c>
      <c r="K6173">
        <v>5.5</v>
      </c>
      <c r="L6173">
        <v>8.8000000000000007</v>
      </c>
      <c r="M6173">
        <v>47.4</v>
      </c>
      <c r="N6173">
        <v>1026.21</v>
      </c>
      <c r="O6173" t="s">
        <v>21</v>
      </c>
    </row>
    <row r="6174" spans="1:15" x14ac:dyDescent="0.25">
      <c r="A6174" t="s">
        <v>503</v>
      </c>
      <c r="B6174" t="s">
        <v>512</v>
      </c>
      <c r="C6174" t="s">
        <v>513</v>
      </c>
      <c r="D6174">
        <v>10120052</v>
      </c>
      <c r="E6174" t="s">
        <v>517</v>
      </c>
      <c r="F6174" s="1">
        <v>46223</v>
      </c>
      <c r="G6174" t="s">
        <v>19</v>
      </c>
      <c r="H6174" t="s">
        <v>1157</v>
      </c>
      <c r="I6174" t="s">
        <v>20</v>
      </c>
      <c r="J6174">
        <v>117.65</v>
      </c>
      <c r="K6174">
        <v>4.3</v>
      </c>
      <c r="L6174">
        <v>8.4</v>
      </c>
      <c r="M6174">
        <v>41.28</v>
      </c>
      <c r="N6174">
        <v>4856.59</v>
      </c>
      <c r="O6174" t="s">
        <v>21</v>
      </c>
    </row>
    <row r="6175" spans="1:15" x14ac:dyDescent="0.25">
      <c r="A6175" t="s">
        <v>503</v>
      </c>
      <c r="B6175" t="s">
        <v>512</v>
      </c>
      <c r="C6175" t="s">
        <v>513</v>
      </c>
      <c r="D6175">
        <v>10120031</v>
      </c>
      <c r="E6175" t="s">
        <v>516</v>
      </c>
      <c r="F6175" s="1">
        <v>46223</v>
      </c>
      <c r="G6175" t="s">
        <v>19</v>
      </c>
      <c r="H6175" t="s">
        <v>1157</v>
      </c>
      <c r="I6175" t="s">
        <v>23</v>
      </c>
      <c r="J6175">
        <v>27</v>
      </c>
      <c r="K6175">
        <v>5</v>
      </c>
      <c r="L6175">
        <v>8.4</v>
      </c>
      <c r="M6175">
        <v>44.2</v>
      </c>
      <c r="N6175">
        <v>1193.4000000000001</v>
      </c>
      <c r="O6175" t="s">
        <v>21</v>
      </c>
    </row>
    <row r="6176" spans="1:15" x14ac:dyDescent="0.25">
      <c r="A6176" t="s">
        <v>503</v>
      </c>
      <c r="B6176" t="s">
        <v>512</v>
      </c>
      <c r="C6176" t="s">
        <v>513</v>
      </c>
      <c r="D6176">
        <v>10120005</v>
      </c>
      <c r="E6176" t="s">
        <v>515</v>
      </c>
      <c r="F6176" s="1">
        <v>46223</v>
      </c>
      <c r="G6176" t="s">
        <v>19</v>
      </c>
      <c r="H6176" t="s">
        <v>1157</v>
      </c>
      <c r="I6176" t="s">
        <v>20</v>
      </c>
      <c r="J6176">
        <v>39.200000000000003</v>
      </c>
      <c r="K6176">
        <v>3.6</v>
      </c>
      <c r="L6176">
        <v>8.3000000000000007</v>
      </c>
      <c r="M6176">
        <v>38.090000000000003</v>
      </c>
      <c r="N6176">
        <v>1493.13</v>
      </c>
      <c r="O6176" t="s">
        <v>21</v>
      </c>
    </row>
    <row r="6177" spans="1:15" x14ac:dyDescent="0.25">
      <c r="A6177" t="s">
        <v>503</v>
      </c>
      <c r="B6177" t="s">
        <v>512</v>
      </c>
      <c r="C6177" t="s">
        <v>513</v>
      </c>
      <c r="D6177">
        <v>10120015</v>
      </c>
      <c r="E6177" t="s">
        <v>338</v>
      </c>
      <c r="F6177" s="1">
        <v>46223</v>
      </c>
      <c r="G6177" t="s">
        <v>19</v>
      </c>
      <c r="H6177" t="s">
        <v>1157</v>
      </c>
      <c r="I6177" t="s">
        <v>20</v>
      </c>
      <c r="J6177">
        <v>80.95</v>
      </c>
      <c r="K6177">
        <v>4.0999999999999996</v>
      </c>
      <c r="L6177">
        <v>8.4</v>
      </c>
      <c r="M6177">
        <v>40.450000000000003</v>
      </c>
      <c r="N6177">
        <v>3274.43</v>
      </c>
      <c r="O6177" t="s">
        <v>21</v>
      </c>
    </row>
    <row r="6178" spans="1:15" x14ac:dyDescent="0.25">
      <c r="A6178" t="s">
        <v>503</v>
      </c>
      <c r="B6178" t="s">
        <v>512</v>
      </c>
      <c r="C6178" t="s">
        <v>513</v>
      </c>
      <c r="D6178">
        <v>10120029</v>
      </c>
      <c r="E6178" t="s">
        <v>521</v>
      </c>
      <c r="F6178" s="1">
        <v>46223</v>
      </c>
      <c r="G6178" t="s">
        <v>19</v>
      </c>
      <c r="H6178" t="s">
        <v>1157</v>
      </c>
      <c r="I6178" t="s">
        <v>20</v>
      </c>
      <c r="J6178">
        <v>13</v>
      </c>
      <c r="K6178">
        <v>4.8</v>
      </c>
      <c r="L6178">
        <v>8.3000000000000007</v>
      </c>
      <c r="M6178">
        <v>43.09</v>
      </c>
      <c r="N6178">
        <v>560.16999999999996</v>
      </c>
      <c r="O6178" t="s">
        <v>21</v>
      </c>
    </row>
    <row r="6179" spans="1:15" x14ac:dyDescent="0.25">
      <c r="A6179" t="s">
        <v>503</v>
      </c>
      <c r="B6179" t="s">
        <v>512</v>
      </c>
      <c r="C6179" t="s">
        <v>513</v>
      </c>
      <c r="D6179">
        <v>10120109</v>
      </c>
      <c r="E6179" t="s">
        <v>520</v>
      </c>
      <c r="F6179" s="1">
        <v>46223</v>
      </c>
      <c r="G6179" t="s">
        <v>19</v>
      </c>
      <c r="H6179" t="s">
        <v>1158</v>
      </c>
      <c r="I6179" t="s">
        <v>20</v>
      </c>
      <c r="J6179">
        <v>118.05</v>
      </c>
      <c r="K6179">
        <v>4</v>
      </c>
      <c r="L6179">
        <v>7.9</v>
      </c>
      <c r="M6179">
        <v>37.54</v>
      </c>
      <c r="N6179">
        <v>4431.6000000000004</v>
      </c>
      <c r="O6179" t="s">
        <v>21</v>
      </c>
    </row>
    <row r="6180" spans="1:15" x14ac:dyDescent="0.25">
      <c r="A6180" t="s">
        <v>503</v>
      </c>
      <c r="B6180" t="s">
        <v>512</v>
      </c>
      <c r="C6180" t="s">
        <v>513</v>
      </c>
      <c r="D6180">
        <v>10120071</v>
      </c>
      <c r="E6180" t="s">
        <v>561</v>
      </c>
      <c r="F6180" s="1">
        <v>46223</v>
      </c>
      <c r="G6180" t="s">
        <v>19</v>
      </c>
      <c r="H6180" t="s">
        <v>1157</v>
      </c>
      <c r="I6180" t="s">
        <v>20</v>
      </c>
      <c r="J6180">
        <v>77.25</v>
      </c>
      <c r="K6180">
        <v>4.0999999999999996</v>
      </c>
      <c r="L6180">
        <v>8.3000000000000007</v>
      </c>
      <c r="M6180">
        <v>40.17</v>
      </c>
      <c r="N6180">
        <v>3103.13</v>
      </c>
      <c r="O6180" t="s">
        <v>21</v>
      </c>
    </row>
    <row r="6181" spans="1:15" x14ac:dyDescent="0.25">
      <c r="A6181" t="s">
        <v>503</v>
      </c>
      <c r="B6181" t="s">
        <v>512</v>
      </c>
      <c r="C6181" t="s">
        <v>513</v>
      </c>
      <c r="D6181">
        <v>10120104</v>
      </c>
      <c r="E6181" t="s">
        <v>519</v>
      </c>
      <c r="F6181" s="1">
        <v>46223</v>
      </c>
      <c r="G6181" t="s">
        <v>19</v>
      </c>
      <c r="H6181" t="s">
        <v>1157</v>
      </c>
      <c r="I6181" t="s">
        <v>20</v>
      </c>
      <c r="J6181">
        <v>64.150000000000006</v>
      </c>
      <c r="K6181">
        <v>4.2</v>
      </c>
      <c r="L6181">
        <v>8.6</v>
      </c>
      <c r="M6181">
        <v>41.15</v>
      </c>
      <c r="N6181">
        <v>2639.77</v>
      </c>
      <c r="O6181" t="s">
        <v>21</v>
      </c>
    </row>
    <row r="6182" spans="1:15" x14ac:dyDescent="0.25">
      <c r="A6182" t="s">
        <v>503</v>
      </c>
      <c r="B6182" t="s">
        <v>512</v>
      </c>
      <c r="C6182" t="s">
        <v>513</v>
      </c>
      <c r="D6182">
        <v>10120116</v>
      </c>
      <c r="E6182" t="s">
        <v>522</v>
      </c>
      <c r="F6182" s="1">
        <v>46223</v>
      </c>
      <c r="G6182" t="s">
        <v>19</v>
      </c>
      <c r="H6182" t="s">
        <v>1157</v>
      </c>
      <c r="I6182" t="s">
        <v>20</v>
      </c>
      <c r="J6182">
        <v>64.05</v>
      </c>
      <c r="K6182">
        <v>4.2</v>
      </c>
      <c r="L6182">
        <v>8.4</v>
      </c>
      <c r="M6182">
        <v>40.869999999999997</v>
      </c>
      <c r="N6182">
        <v>2617.7199999999998</v>
      </c>
      <c r="O6182" t="s">
        <v>21</v>
      </c>
    </row>
    <row r="6183" spans="1:15" x14ac:dyDescent="0.25">
      <c r="A6183" t="s">
        <v>503</v>
      </c>
      <c r="B6183" t="s">
        <v>512</v>
      </c>
      <c r="C6183" t="s">
        <v>513</v>
      </c>
      <c r="D6183">
        <v>10120116</v>
      </c>
      <c r="E6183" t="s">
        <v>522</v>
      </c>
      <c r="F6183" s="1">
        <v>46223</v>
      </c>
      <c r="G6183" t="s">
        <v>19</v>
      </c>
      <c r="H6183" t="s">
        <v>1157</v>
      </c>
      <c r="I6183" t="s">
        <v>23</v>
      </c>
      <c r="J6183">
        <v>29.15</v>
      </c>
      <c r="K6183">
        <v>7.6</v>
      </c>
      <c r="L6183">
        <v>9.4</v>
      </c>
      <c r="M6183">
        <v>62.17</v>
      </c>
      <c r="N6183">
        <v>1812.26</v>
      </c>
      <c r="O6183" t="s">
        <v>21</v>
      </c>
    </row>
    <row r="6184" spans="1:15" x14ac:dyDescent="0.25">
      <c r="A6184" t="s">
        <v>503</v>
      </c>
      <c r="B6184" t="s">
        <v>512</v>
      </c>
      <c r="C6184" t="s">
        <v>513</v>
      </c>
      <c r="D6184">
        <v>10120019</v>
      </c>
      <c r="E6184" t="s">
        <v>523</v>
      </c>
      <c r="F6184" s="1">
        <v>46223</v>
      </c>
      <c r="G6184" t="s">
        <v>19</v>
      </c>
      <c r="H6184" t="s">
        <v>1157</v>
      </c>
      <c r="I6184" t="s">
        <v>23</v>
      </c>
      <c r="J6184">
        <v>11.15</v>
      </c>
      <c r="K6184">
        <v>6.2</v>
      </c>
      <c r="L6184">
        <v>8.6999999999999993</v>
      </c>
      <c r="M6184">
        <v>49.89</v>
      </c>
      <c r="N6184">
        <v>556.27</v>
      </c>
      <c r="O6184" t="s">
        <v>21</v>
      </c>
    </row>
    <row r="6185" spans="1:15" x14ac:dyDescent="0.25">
      <c r="A6185" t="s">
        <v>503</v>
      </c>
      <c r="B6185" t="s">
        <v>548</v>
      </c>
      <c r="C6185" t="s">
        <v>549</v>
      </c>
      <c r="D6185">
        <v>10120049</v>
      </c>
      <c r="E6185" t="s">
        <v>550</v>
      </c>
      <c r="F6185" s="1">
        <v>46223</v>
      </c>
      <c r="G6185" t="s">
        <v>19</v>
      </c>
      <c r="H6185" t="s">
        <v>1158</v>
      </c>
      <c r="I6185" t="s">
        <v>23</v>
      </c>
      <c r="J6185">
        <v>46.1</v>
      </c>
      <c r="K6185">
        <v>5.2</v>
      </c>
      <c r="L6185">
        <v>8.3000000000000007</v>
      </c>
      <c r="M6185">
        <v>44.76</v>
      </c>
      <c r="N6185">
        <v>2063.44</v>
      </c>
      <c r="O6185" t="s">
        <v>21</v>
      </c>
    </row>
    <row r="6186" spans="1:15" x14ac:dyDescent="0.25">
      <c r="A6186" t="s">
        <v>503</v>
      </c>
      <c r="B6186" t="s">
        <v>524</v>
      </c>
      <c r="C6186" t="s">
        <v>525</v>
      </c>
      <c r="D6186">
        <v>10120046</v>
      </c>
      <c r="E6186" t="s">
        <v>527</v>
      </c>
      <c r="F6186" s="1">
        <v>46223</v>
      </c>
      <c r="G6186" t="s">
        <v>19</v>
      </c>
      <c r="H6186" t="s">
        <v>1157</v>
      </c>
      <c r="I6186" t="s">
        <v>20</v>
      </c>
      <c r="J6186">
        <v>162.35</v>
      </c>
      <c r="K6186">
        <v>4.0999999999999996</v>
      </c>
      <c r="L6186">
        <v>8.1999999999999993</v>
      </c>
      <c r="M6186">
        <v>39.89</v>
      </c>
      <c r="N6186">
        <v>6476.14</v>
      </c>
      <c r="O6186" t="s">
        <v>21</v>
      </c>
    </row>
    <row r="6187" spans="1:15" x14ac:dyDescent="0.25">
      <c r="A6187" t="s">
        <v>503</v>
      </c>
      <c r="B6187" t="s">
        <v>528</v>
      </c>
      <c r="C6187" t="s">
        <v>529</v>
      </c>
      <c r="D6187">
        <v>10120115</v>
      </c>
      <c r="E6187" t="s">
        <v>530</v>
      </c>
      <c r="F6187" s="1">
        <v>46223</v>
      </c>
      <c r="G6187" t="s">
        <v>19</v>
      </c>
      <c r="H6187" t="s">
        <v>1158</v>
      </c>
      <c r="I6187" t="s">
        <v>23</v>
      </c>
      <c r="J6187">
        <v>113.45</v>
      </c>
      <c r="K6187">
        <v>4.9000000000000004</v>
      </c>
      <c r="L6187">
        <v>8.4</v>
      </c>
      <c r="M6187">
        <v>43.79</v>
      </c>
      <c r="N6187">
        <v>4967.9799999999996</v>
      </c>
      <c r="O6187" t="s">
        <v>21</v>
      </c>
    </row>
    <row r="6188" spans="1:15" x14ac:dyDescent="0.25">
      <c r="A6188" t="s">
        <v>503</v>
      </c>
      <c r="B6188" t="s">
        <v>524</v>
      </c>
      <c r="C6188" t="s">
        <v>525</v>
      </c>
      <c r="D6188">
        <v>10120007</v>
      </c>
      <c r="E6188" t="s">
        <v>532</v>
      </c>
      <c r="F6188" s="1">
        <v>46223</v>
      </c>
      <c r="G6188" t="s">
        <v>19</v>
      </c>
      <c r="H6188" t="s">
        <v>1157</v>
      </c>
      <c r="I6188" t="s">
        <v>20</v>
      </c>
      <c r="J6188">
        <v>69.8</v>
      </c>
      <c r="K6188">
        <v>4.5999999999999996</v>
      </c>
      <c r="L6188">
        <v>8.5</v>
      </c>
      <c r="M6188">
        <v>42.81</v>
      </c>
      <c r="N6188">
        <v>2988.14</v>
      </c>
      <c r="O6188" t="s">
        <v>21</v>
      </c>
    </row>
    <row r="6189" spans="1:15" x14ac:dyDescent="0.25">
      <c r="A6189" t="s">
        <v>503</v>
      </c>
      <c r="B6189" t="s">
        <v>524</v>
      </c>
      <c r="C6189" t="s">
        <v>525</v>
      </c>
      <c r="D6189">
        <v>10120053</v>
      </c>
      <c r="E6189" t="s">
        <v>531</v>
      </c>
      <c r="F6189" s="1">
        <v>46223</v>
      </c>
      <c r="G6189" t="s">
        <v>19</v>
      </c>
      <c r="H6189" t="s">
        <v>1157</v>
      </c>
      <c r="I6189" t="s">
        <v>20</v>
      </c>
      <c r="J6189">
        <v>14.25</v>
      </c>
      <c r="K6189">
        <v>4.5</v>
      </c>
      <c r="L6189">
        <v>8.4</v>
      </c>
      <c r="M6189">
        <v>42.12</v>
      </c>
      <c r="N6189">
        <v>600.21</v>
      </c>
      <c r="O6189" t="s">
        <v>21</v>
      </c>
    </row>
    <row r="6190" spans="1:15" x14ac:dyDescent="0.25">
      <c r="A6190" t="s">
        <v>503</v>
      </c>
      <c r="B6190" t="s">
        <v>524</v>
      </c>
      <c r="C6190" t="s">
        <v>525</v>
      </c>
      <c r="D6190">
        <v>10120008</v>
      </c>
      <c r="E6190" t="s">
        <v>526</v>
      </c>
      <c r="F6190" s="1">
        <v>46223</v>
      </c>
      <c r="G6190" t="s">
        <v>19</v>
      </c>
      <c r="H6190" t="s">
        <v>1157</v>
      </c>
      <c r="I6190" t="s">
        <v>20</v>
      </c>
      <c r="J6190">
        <v>3.85</v>
      </c>
      <c r="K6190">
        <v>4</v>
      </c>
      <c r="L6190">
        <v>7.6</v>
      </c>
      <c r="M6190">
        <v>33.58</v>
      </c>
      <c r="N6190">
        <v>129.28</v>
      </c>
      <c r="O6190" t="s">
        <v>21</v>
      </c>
    </row>
    <row r="6191" spans="1:15" x14ac:dyDescent="0.25">
      <c r="A6191" t="s">
        <v>503</v>
      </c>
      <c r="B6191" t="s">
        <v>504</v>
      </c>
      <c r="C6191" t="s">
        <v>505</v>
      </c>
      <c r="D6191">
        <v>10120123</v>
      </c>
      <c r="E6191" t="s">
        <v>533</v>
      </c>
      <c r="F6191" s="1">
        <v>46223</v>
      </c>
      <c r="G6191" t="s">
        <v>19</v>
      </c>
      <c r="H6191" t="s">
        <v>1157</v>
      </c>
      <c r="I6191" t="s">
        <v>20</v>
      </c>
      <c r="J6191">
        <v>72.849999999999994</v>
      </c>
      <c r="K6191">
        <v>4.2</v>
      </c>
      <c r="L6191">
        <v>8.1</v>
      </c>
      <c r="M6191">
        <v>40.03</v>
      </c>
      <c r="N6191">
        <v>2916.19</v>
      </c>
      <c r="O6191" t="s">
        <v>21</v>
      </c>
    </row>
    <row r="6192" spans="1:15" x14ac:dyDescent="0.25">
      <c r="A6192" t="s">
        <v>503</v>
      </c>
      <c r="B6192" t="s">
        <v>528</v>
      </c>
      <c r="C6192" t="s">
        <v>529</v>
      </c>
      <c r="D6192">
        <v>10120108</v>
      </c>
      <c r="E6192" t="s">
        <v>534</v>
      </c>
      <c r="F6192" s="1">
        <v>46223</v>
      </c>
      <c r="G6192" t="s">
        <v>19</v>
      </c>
      <c r="H6192" t="s">
        <v>1157</v>
      </c>
      <c r="I6192" t="s">
        <v>20</v>
      </c>
      <c r="J6192">
        <v>49.8</v>
      </c>
      <c r="K6192">
        <v>4.0999999999999996</v>
      </c>
      <c r="L6192">
        <v>8.1999999999999993</v>
      </c>
      <c r="M6192">
        <v>39.89</v>
      </c>
      <c r="N6192">
        <v>1986.52</v>
      </c>
      <c r="O6192" t="s">
        <v>21</v>
      </c>
    </row>
    <row r="6193" spans="1:15" x14ac:dyDescent="0.25">
      <c r="A6193" t="s">
        <v>503</v>
      </c>
      <c r="B6193" t="s">
        <v>524</v>
      </c>
      <c r="C6193" t="s">
        <v>525</v>
      </c>
      <c r="D6193">
        <v>10120014</v>
      </c>
      <c r="E6193" t="s">
        <v>535</v>
      </c>
      <c r="F6193" s="1">
        <v>46223</v>
      </c>
      <c r="G6193" t="s">
        <v>19</v>
      </c>
      <c r="H6193" t="s">
        <v>1157</v>
      </c>
      <c r="I6193" t="s">
        <v>23</v>
      </c>
      <c r="J6193">
        <v>32.950000000000003</v>
      </c>
      <c r="K6193">
        <v>5</v>
      </c>
      <c r="L6193">
        <v>8.5</v>
      </c>
      <c r="M6193">
        <v>44.48</v>
      </c>
      <c r="N6193">
        <v>1465.62</v>
      </c>
      <c r="O6193" t="s">
        <v>21</v>
      </c>
    </row>
    <row r="6194" spans="1:15" x14ac:dyDescent="0.25">
      <c r="A6194" t="s">
        <v>503</v>
      </c>
      <c r="B6194" t="s">
        <v>524</v>
      </c>
      <c r="C6194" t="s">
        <v>525</v>
      </c>
      <c r="D6194">
        <v>10120006</v>
      </c>
      <c r="E6194" t="s">
        <v>536</v>
      </c>
      <c r="F6194" s="1">
        <v>46223</v>
      </c>
      <c r="G6194" t="s">
        <v>19</v>
      </c>
      <c r="H6194" t="s">
        <v>1157</v>
      </c>
      <c r="I6194" t="s">
        <v>20</v>
      </c>
      <c r="J6194">
        <v>27.75</v>
      </c>
      <c r="K6194">
        <v>4.3</v>
      </c>
      <c r="L6194">
        <v>8.1</v>
      </c>
      <c r="M6194">
        <v>40.450000000000003</v>
      </c>
      <c r="N6194">
        <v>1122.49</v>
      </c>
      <c r="O6194" t="s">
        <v>21</v>
      </c>
    </row>
    <row r="6195" spans="1:15" x14ac:dyDescent="0.25">
      <c r="A6195" t="s">
        <v>503</v>
      </c>
      <c r="B6195" t="s">
        <v>504</v>
      </c>
      <c r="C6195" t="s">
        <v>505</v>
      </c>
      <c r="D6195">
        <v>10120114</v>
      </c>
      <c r="E6195" t="s">
        <v>547</v>
      </c>
      <c r="F6195" s="1">
        <v>46223</v>
      </c>
      <c r="G6195" t="s">
        <v>19</v>
      </c>
      <c r="H6195" t="s">
        <v>1157</v>
      </c>
      <c r="I6195" t="s">
        <v>20</v>
      </c>
      <c r="J6195">
        <v>15.05</v>
      </c>
      <c r="K6195">
        <v>4.2</v>
      </c>
      <c r="L6195">
        <v>8.5</v>
      </c>
      <c r="M6195">
        <v>41.15</v>
      </c>
      <c r="N6195">
        <v>619.30999999999995</v>
      </c>
      <c r="O6195" t="s">
        <v>21</v>
      </c>
    </row>
    <row r="6196" spans="1:15" x14ac:dyDescent="0.25">
      <c r="A6196" t="s">
        <v>503</v>
      </c>
      <c r="B6196" t="s">
        <v>528</v>
      </c>
      <c r="C6196" t="s">
        <v>529</v>
      </c>
      <c r="D6196">
        <v>10120013</v>
      </c>
      <c r="E6196" t="s">
        <v>537</v>
      </c>
      <c r="F6196" s="1">
        <v>46223</v>
      </c>
      <c r="G6196" t="s">
        <v>19</v>
      </c>
      <c r="H6196" t="s">
        <v>1157</v>
      </c>
      <c r="I6196" t="s">
        <v>20</v>
      </c>
      <c r="J6196">
        <v>21.15</v>
      </c>
      <c r="K6196">
        <v>3.5</v>
      </c>
      <c r="L6196">
        <v>7.7</v>
      </c>
      <c r="M6196">
        <v>34.93</v>
      </c>
      <c r="N6196">
        <v>738.77</v>
      </c>
      <c r="O6196" t="s">
        <v>21</v>
      </c>
    </row>
    <row r="6197" spans="1:15" x14ac:dyDescent="0.25">
      <c r="A6197" t="s">
        <v>503</v>
      </c>
      <c r="B6197" t="s">
        <v>528</v>
      </c>
      <c r="C6197" t="s">
        <v>529</v>
      </c>
      <c r="D6197">
        <v>10120002</v>
      </c>
      <c r="E6197" t="s">
        <v>538</v>
      </c>
      <c r="F6197" s="1">
        <v>46223</v>
      </c>
      <c r="G6197" t="s">
        <v>19</v>
      </c>
      <c r="H6197" t="s">
        <v>1157</v>
      </c>
      <c r="I6197" t="s">
        <v>20</v>
      </c>
      <c r="J6197">
        <v>30.35</v>
      </c>
      <c r="K6197">
        <v>4</v>
      </c>
      <c r="L6197">
        <v>8.1999999999999993</v>
      </c>
      <c r="M6197">
        <v>39.479999999999997</v>
      </c>
      <c r="N6197">
        <v>1198.22</v>
      </c>
      <c r="O6197" t="s">
        <v>21</v>
      </c>
    </row>
    <row r="6198" spans="1:15" x14ac:dyDescent="0.25">
      <c r="A6198" t="s">
        <v>503</v>
      </c>
      <c r="B6198" t="s">
        <v>528</v>
      </c>
      <c r="C6198" t="s">
        <v>529</v>
      </c>
      <c r="D6198">
        <v>10120091</v>
      </c>
      <c r="E6198" t="s">
        <v>47</v>
      </c>
      <c r="F6198" s="1">
        <v>46223</v>
      </c>
      <c r="G6198" t="s">
        <v>19</v>
      </c>
      <c r="H6198" t="s">
        <v>1157</v>
      </c>
      <c r="I6198" t="s">
        <v>20</v>
      </c>
      <c r="J6198">
        <v>19.649999999999999</v>
      </c>
      <c r="K6198">
        <v>4.0999999999999996</v>
      </c>
      <c r="L6198">
        <v>8</v>
      </c>
      <c r="M6198">
        <v>39.340000000000003</v>
      </c>
      <c r="N6198">
        <v>773.03</v>
      </c>
      <c r="O6198" t="s">
        <v>21</v>
      </c>
    </row>
    <row r="6199" spans="1:15" x14ac:dyDescent="0.25">
      <c r="A6199" t="s">
        <v>503</v>
      </c>
      <c r="B6199" t="s">
        <v>528</v>
      </c>
      <c r="C6199" t="s">
        <v>529</v>
      </c>
      <c r="D6199">
        <v>10120025</v>
      </c>
      <c r="E6199" t="s">
        <v>539</v>
      </c>
      <c r="F6199" s="1">
        <v>46223</v>
      </c>
      <c r="G6199" t="s">
        <v>19</v>
      </c>
      <c r="H6199" t="s">
        <v>1157</v>
      </c>
      <c r="I6199" t="s">
        <v>20</v>
      </c>
      <c r="J6199">
        <v>160.1</v>
      </c>
      <c r="K6199">
        <v>4.8</v>
      </c>
      <c r="L6199">
        <v>8.4</v>
      </c>
      <c r="M6199">
        <v>43.37</v>
      </c>
      <c r="N6199">
        <v>6943.54</v>
      </c>
      <c r="O6199" t="s">
        <v>21</v>
      </c>
    </row>
    <row r="6200" spans="1:15" x14ac:dyDescent="0.25">
      <c r="A6200" t="s">
        <v>503</v>
      </c>
      <c r="B6200" t="s">
        <v>528</v>
      </c>
      <c r="C6200" t="s">
        <v>529</v>
      </c>
      <c r="D6200">
        <v>10120024</v>
      </c>
      <c r="E6200" t="s">
        <v>544</v>
      </c>
      <c r="F6200" s="1">
        <v>46223</v>
      </c>
      <c r="G6200" t="s">
        <v>19</v>
      </c>
      <c r="H6200" t="s">
        <v>1157</v>
      </c>
      <c r="I6200" t="s">
        <v>20</v>
      </c>
      <c r="J6200">
        <v>12.2</v>
      </c>
      <c r="K6200">
        <v>3.3</v>
      </c>
      <c r="L6200">
        <v>7.6</v>
      </c>
      <c r="M6200">
        <v>30.66</v>
      </c>
      <c r="N6200">
        <v>374.05</v>
      </c>
      <c r="O6200" t="s">
        <v>21</v>
      </c>
    </row>
    <row r="6201" spans="1:15" x14ac:dyDescent="0.25">
      <c r="A6201" t="s">
        <v>503</v>
      </c>
      <c r="B6201" t="s">
        <v>528</v>
      </c>
      <c r="C6201" t="s">
        <v>529</v>
      </c>
      <c r="D6201">
        <v>10120023</v>
      </c>
      <c r="E6201" t="s">
        <v>543</v>
      </c>
      <c r="F6201" s="1">
        <v>46223</v>
      </c>
      <c r="G6201" t="s">
        <v>19</v>
      </c>
      <c r="H6201" t="s">
        <v>1157</v>
      </c>
      <c r="I6201" t="s">
        <v>20</v>
      </c>
      <c r="J6201">
        <v>7.8</v>
      </c>
      <c r="K6201">
        <v>4</v>
      </c>
      <c r="L6201">
        <v>8.1999999999999993</v>
      </c>
      <c r="M6201">
        <v>39.479999999999997</v>
      </c>
      <c r="N6201">
        <v>307.94</v>
      </c>
      <c r="O6201" t="s">
        <v>21</v>
      </c>
    </row>
    <row r="6202" spans="1:15" x14ac:dyDescent="0.25">
      <c r="A6202" t="s">
        <v>503</v>
      </c>
      <c r="B6202" t="s">
        <v>504</v>
      </c>
      <c r="C6202" t="s">
        <v>505</v>
      </c>
      <c r="D6202">
        <v>10120113</v>
      </c>
      <c r="E6202" t="s">
        <v>545</v>
      </c>
      <c r="F6202" s="1">
        <v>46223</v>
      </c>
      <c r="G6202" t="s">
        <v>19</v>
      </c>
      <c r="H6202" t="s">
        <v>1157</v>
      </c>
      <c r="I6202" t="s">
        <v>20</v>
      </c>
      <c r="J6202">
        <v>12.75</v>
      </c>
      <c r="K6202">
        <v>3.5</v>
      </c>
      <c r="L6202">
        <v>8.1999999999999993</v>
      </c>
      <c r="M6202">
        <v>37.39</v>
      </c>
      <c r="N6202">
        <v>476.72</v>
      </c>
      <c r="O6202" t="s">
        <v>21</v>
      </c>
    </row>
    <row r="6203" spans="1:15" x14ac:dyDescent="0.25">
      <c r="A6203" t="s">
        <v>503</v>
      </c>
      <c r="B6203" t="s">
        <v>528</v>
      </c>
      <c r="C6203" t="s">
        <v>529</v>
      </c>
      <c r="D6203">
        <v>10120016</v>
      </c>
      <c r="E6203" t="s">
        <v>546</v>
      </c>
      <c r="F6203" s="1">
        <v>46223</v>
      </c>
      <c r="G6203" t="s">
        <v>19</v>
      </c>
      <c r="H6203" t="s">
        <v>1157</v>
      </c>
      <c r="I6203" t="s">
        <v>20</v>
      </c>
      <c r="J6203">
        <v>12.35</v>
      </c>
      <c r="K6203">
        <v>4</v>
      </c>
      <c r="L6203">
        <v>8</v>
      </c>
      <c r="M6203">
        <v>38.92</v>
      </c>
      <c r="N6203">
        <v>480.66</v>
      </c>
      <c r="O6203" t="s">
        <v>21</v>
      </c>
    </row>
    <row r="6204" spans="1:15" x14ac:dyDescent="0.25">
      <c r="A6204" t="s">
        <v>503</v>
      </c>
      <c r="B6204" t="s">
        <v>528</v>
      </c>
      <c r="C6204" t="s">
        <v>529</v>
      </c>
      <c r="D6204">
        <v>10120089</v>
      </c>
      <c r="E6204" t="s">
        <v>542</v>
      </c>
      <c r="F6204" s="1">
        <v>46223</v>
      </c>
      <c r="G6204" t="s">
        <v>19</v>
      </c>
      <c r="H6204" t="s">
        <v>1157</v>
      </c>
      <c r="I6204" t="s">
        <v>20</v>
      </c>
      <c r="J6204">
        <v>35.549999999999997</v>
      </c>
      <c r="K6204">
        <v>3.9</v>
      </c>
      <c r="L6204">
        <v>7.8</v>
      </c>
      <c r="M6204">
        <v>36.86</v>
      </c>
      <c r="N6204">
        <v>1310.3699999999999</v>
      </c>
      <c r="O6204" t="s">
        <v>21</v>
      </c>
    </row>
    <row r="6205" spans="1:15" x14ac:dyDescent="0.25">
      <c r="A6205" t="s">
        <v>503</v>
      </c>
      <c r="B6205" t="s">
        <v>528</v>
      </c>
      <c r="C6205" t="s">
        <v>529</v>
      </c>
      <c r="D6205">
        <v>10120010</v>
      </c>
      <c r="E6205" t="s">
        <v>540</v>
      </c>
      <c r="F6205" s="1">
        <v>46223</v>
      </c>
      <c r="G6205" t="s">
        <v>19</v>
      </c>
      <c r="H6205" t="s">
        <v>1157</v>
      </c>
      <c r="I6205" t="s">
        <v>20</v>
      </c>
      <c r="J6205">
        <v>113.7</v>
      </c>
      <c r="K6205">
        <v>4.0999999999999996</v>
      </c>
      <c r="L6205">
        <v>8.1</v>
      </c>
      <c r="M6205">
        <v>39.619999999999997</v>
      </c>
      <c r="N6205">
        <v>4504.79</v>
      </c>
      <c r="O6205" t="s">
        <v>21</v>
      </c>
    </row>
    <row r="6206" spans="1:15" x14ac:dyDescent="0.25">
      <c r="A6206" t="s">
        <v>503</v>
      </c>
      <c r="B6206" t="s">
        <v>504</v>
      </c>
      <c r="C6206" t="s">
        <v>505</v>
      </c>
      <c r="D6206">
        <v>10120111</v>
      </c>
      <c r="E6206" t="s">
        <v>541</v>
      </c>
      <c r="F6206" s="1">
        <v>46223</v>
      </c>
      <c r="G6206" t="s">
        <v>19</v>
      </c>
      <c r="H6206" t="s">
        <v>1157</v>
      </c>
      <c r="I6206" t="s">
        <v>20</v>
      </c>
      <c r="J6206">
        <v>66.849999999999994</v>
      </c>
      <c r="K6206">
        <v>4.2</v>
      </c>
      <c r="L6206">
        <v>8.1</v>
      </c>
      <c r="M6206">
        <v>40.03</v>
      </c>
      <c r="N6206">
        <v>2676.01</v>
      </c>
      <c r="O6206" t="s">
        <v>21</v>
      </c>
    </row>
    <row r="6207" spans="1:15" x14ac:dyDescent="0.25">
      <c r="A6207" t="s">
        <v>503</v>
      </c>
      <c r="B6207" t="s">
        <v>504</v>
      </c>
      <c r="C6207" t="s">
        <v>505</v>
      </c>
      <c r="D6207">
        <v>10120001</v>
      </c>
      <c r="E6207" t="s">
        <v>510</v>
      </c>
      <c r="F6207" s="1">
        <v>46223</v>
      </c>
      <c r="G6207" t="s">
        <v>19</v>
      </c>
      <c r="H6207" t="s">
        <v>1157</v>
      </c>
      <c r="I6207" t="s">
        <v>20</v>
      </c>
      <c r="J6207">
        <v>9.6</v>
      </c>
      <c r="K6207">
        <v>3.7</v>
      </c>
      <c r="L6207">
        <v>7.8</v>
      </c>
      <c r="M6207">
        <v>36.03</v>
      </c>
      <c r="N6207">
        <v>345.89</v>
      </c>
      <c r="O6207" t="s">
        <v>21</v>
      </c>
    </row>
    <row r="6208" spans="1:15" x14ac:dyDescent="0.25">
      <c r="A6208" t="s">
        <v>503</v>
      </c>
      <c r="B6208" t="s">
        <v>504</v>
      </c>
      <c r="C6208" t="s">
        <v>505</v>
      </c>
      <c r="D6208">
        <v>10120011</v>
      </c>
      <c r="E6208" t="s">
        <v>509</v>
      </c>
      <c r="F6208" s="1">
        <v>46223</v>
      </c>
      <c r="G6208" t="s">
        <v>19</v>
      </c>
      <c r="H6208" t="s">
        <v>1157</v>
      </c>
      <c r="I6208" t="s">
        <v>20</v>
      </c>
      <c r="J6208">
        <v>39.9</v>
      </c>
      <c r="K6208">
        <v>4.8</v>
      </c>
      <c r="L6208">
        <v>8.6</v>
      </c>
      <c r="M6208">
        <v>43.65</v>
      </c>
      <c r="N6208">
        <v>1741.64</v>
      </c>
      <c r="O6208" t="s">
        <v>21</v>
      </c>
    </row>
    <row r="6209" spans="1:15" x14ac:dyDescent="0.25">
      <c r="A6209" t="s">
        <v>503</v>
      </c>
      <c r="B6209" t="s">
        <v>504</v>
      </c>
      <c r="C6209" t="s">
        <v>505</v>
      </c>
      <c r="D6209">
        <v>10120094</v>
      </c>
      <c r="E6209" t="s">
        <v>507</v>
      </c>
      <c r="F6209" s="1">
        <v>46223</v>
      </c>
      <c r="G6209" t="s">
        <v>19</v>
      </c>
      <c r="H6209" t="s">
        <v>1157</v>
      </c>
      <c r="I6209" t="s">
        <v>23</v>
      </c>
      <c r="J6209">
        <v>21.2</v>
      </c>
      <c r="K6209">
        <v>6.6</v>
      </c>
      <c r="L6209">
        <v>9.1999999999999993</v>
      </c>
      <c r="M6209">
        <v>53.99</v>
      </c>
      <c r="N6209">
        <v>1144.5899999999999</v>
      </c>
      <c r="O6209" t="s">
        <v>21</v>
      </c>
    </row>
    <row r="6210" spans="1:15" x14ac:dyDescent="0.25">
      <c r="A6210" t="s">
        <v>503</v>
      </c>
      <c r="B6210" t="s">
        <v>504</v>
      </c>
      <c r="C6210" t="s">
        <v>505</v>
      </c>
      <c r="D6210">
        <v>10120094</v>
      </c>
      <c r="E6210" t="s">
        <v>507</v>
      </c>
      <c r="F6210" s="1">
        <v>46223</v>
      </c>
      <c r="G6210" t="s">
        <v>19</v>
      </c>
      <c r="H6210" t="s">
        <v>1157</v>
      </c>
      <c r="I6210" t="s">
        <v>20</v>
      </c>
      <c r="J6210">
        <v>37.25</v>
      </c>
      <c r="K6210">
        <v>4.5</v>
      </c>
      <c r="L6210">
        <v>8.4</v>
      </c>
      <c r="M6210">
        <v>42.12</v>
      </c>
      <c r="N6210">
        <v>1568.97</v>
      </c>
      <c r="O6210" t="s">
        <v>21</v>
      </c>
    </row>
    <row r="6211" spans="1:15" x14ac:dyDescent="0.25">
      <c r="A6211" t="s">
        <v>503</v>
      </c>
      <c r="B6211" t="s">
        <v>504</v>
      </c>
      <c r="C6211" t="s">
        <v>505</v>
      </c>
      <c r="D6211">
        <v>10120122</v>
      </c>
      <c r="E6211" t="s">
        <v>508</v>
      </c>
      <c r="F6211" s="1">
        <v>46223</v>
      </c>
      <c r="G6211" t="s">
        <v>19</v>
      </c>
      <c r="H6211" t="s">
        <v>1157</v>
      </c>
      <c r="I6211" t="s">
        <v>20</v>
      </c>
      <c r="J6211">
        <v>61.05</v>
      </c>
      <c r="K6211">
        <v>4</v>
      </c>
      <c r="L6211">
        <v>8.1999999999999993</v>
      </c>
      <c r="M6211">
        <v>39.479999999999997</v>
      </c>
      <c r="N6211">
        <v>2410.25</v>
      </c>
      <c r="O6211" t="s">
        <v>21</v>
      </c>
    </row>
    <row r="6212" spans="1:15" x14ac:dyDescent="0.25">
      <c r="A6212" t="s">
        <v>503</v>
      </c>
      <c r="B6212" t="s">
        <v>504</v>
      </c>
      <c r="C6212" t="s">
        <v>505</v>
      </c>
      <c r="D6212">
        <v>10120122</v>
      </c>
      <c r="E6212" t="s">
        <v>508</v>
      </c>
      <c r="F6212" s="1">
        <v>46223</v>
      </c>
      <c r="G6212" t="s">
        <v>19</v>
      </c>
      <c r="H6212" t="s">
        <v>1157</v>
      </c>
      <c r="I6212" t="s">
        <v>23</v>
      </c>
      <c r="J6212">
        <v>8.25</v>
      </c>
      <c r="K6212">
        <v>8.6</v>
      </c>
      <c r="L6212">
        <v>9.5</v>
      </c>
      <c r="M6212">
        <v>70.349999999999994</v>
      </c>
      <c r="N6212">
        <v>580.39</v>
      </c>
      <c r="O6212" t="s">
        <v>21</v>
      </c>
    </row>
    <row r="6213" spans="1:15" x14ac:dyDescent="0.25">
      <c r="A6213" t="s">
        <v>503</v>
      </c>
      <c r="B6213" t="s">
        <v>504</v>
      </c>
      <c r="C6213" t="s">
        <v>505</v>
      </c>
      <c r="D6213">
        <v>10120084</v>
      </c>
      <c r="E6213" t="s">
        <v>511</v>
      </c>
      <c r="F6213" s="1">
        <v>46223</v>
      </c>
      <c r="G6213" t="s">
        <v>19</v>
      </c>
      <c r="H6213" t="s">
        <v>1157</v>
      </c>
      <c r="I6213" t="s">
        <v>20</v>
      </c>
      <c r="J6213">
        <v>15.75</v>
      </c>
      <c r="K6213">
        <v>3.6</v>
      </c>
      <c r="L6213">
        <v>8.1999999999999993</v>
      </c>
      <c r="M6213">
        <v>37.81</v>
      </c>
      <c r="N6213">
        <v>595.51</v>
      </c>
      <c r="O6213" t="s">
        <v>21</v>
      </c>
    </row>
    <row r="6214" spans="1:15" x14ac:dyDescent="0.25">
      <c r="A6214" t="s">
        <v>503</v>
      </c>
      <c r="B6214" t="s">
        <v>504</v>
      </c>
      <c r="C6214" t="s">
        <v>505</v>
      </c>
      <c r="D6214">
        <v>10120084</v>
      </c>
      <c r="E6214" t="s">
        <v>511</v>
      </c>
      <c r="F6214" s="1">
        <v>46223</v>
      </c>
      <c r="G6214" t="s">
        <v>19</v>
      </c>
      <c r="H6214" t="s">
        <v>1157</v>
      </c>
      <c r="I6214" t="s">
        <v>23</v>
      </c>
      <c r="J6214">
        <v>118.25</v>
      </c>
      <c r="K6214">
        <v>6.9</v>
      </c>
      <c r="L6214">
        <v>9.3000000000000007</v>
      </c>
      <c r="M6214">
        <v>56.44</v>
      </c>
      <c r="N6214">
        <v>6674.03</v>
      </c>
      <c r="O6214" t="s">
        <v>21</v>
      </c>
    </row>
    <row r="6215" spans="1:15" x14ac:dyDescent="0.25">
      <c r="A6215" t="s">
        <v>503</v>
      </c>
      <c r="B6215" t="s">
        <v>528</v>
      </c>
      <c r="C6215" t="s">
        <v>529</v>
      </c>
      <c r="D6215">
        <v>10120010</v>
      </c>
      <c r="E6215" t="s">
        <v>540</v>
      </c>
      <c r="F6215" s="1">
        <v>46223</v>
      </c>
      <c r="G6215" t="s">
        <v>19</v>
      </c>
      <c r="H6215" t="s">
        <v>1157</v>
      </c>
      <c r="I6215" t="s">
        <v>23</v>
      </c>
      <c r="J6215">
        <v>61.9</v>
      </c>
      <c r="K6215">
        <v>6</v>
      </c>
      <c r="L6215">
        <v>8.6999999999999993</v>
      </c>
      <c r="M6215">
        <v>48.26</v>
      </c>
      <c r="N6215">
        <v>2987.29</v>
      </c>
      <c r="O6215" t="s">
        <v>21</v>
      </c>
    </row>
    <row r="6216" spans="1:15" x14ac:dyDescent="0.25">
      <c r="A6216" t="s">
        <v>503</v>
      </c>
      <c r="B6216" t="s">
        <v>512</v>
      </c>
      <c r="C6216" t="s">
        <v>513</v>
      </c>
      <c r="D6216">
        <v>10520006</v>
      </c>
      <c r="E6216" t="s">
        <v>570</v>
      </c>
      <c r="F6216" s="1">
        <v>46223</v>
      </c>
      <c r="G6216" t="s">
        <v>19</v>
      </c>
      <c r="H6216" t="s">
        <v>1158</v>
      </c>
      <c r="I6216" t="s">
        <v>20</v>
      </c>
      <c r="J6216">
        <v>3000</v>
      </c>
      <c r="K6216">
        <v>3.2</v>
      </c>
      <c r="L6216">
        <v>8</v>
      </c>
      <c r="M6216">
        <v>35.590000000000003</v>
      </c>
      <c r="N6216">
        <v>106770</v>
      </c>
      <c r="O6216" t="s">
        <v>117</v>
      </c>
    </row>
    <row r="6217" spans="1:15" x14ac:dyDescent="0.25">
      <c r="A6217" t="s">
        <v>503</v>
      </c>
      <c r="B6217" t="s">
        <v>504</v>
      </c>
      <c r="C6217" t="s">
        <v>505</v>
      </c>
      <c r="D6217">
        <v>10120060</v>
      </c>
      <c r="E6217" t="s">
        <v>566</v>
      </c>
      <c r="F6217" s="1">
        <v>46223</v>
      </c>
      <c r="G6217" t="s">
        <v>19</v>
      </c>
      <c r="H6217" t="s">
        <v>1158</v>
      </c>
      <c r="I6217" t="s">
        <v>20</v>
      </c>
      <c r="J6217">
        <v>600</v>
      </c>
      <c r="K6217">
        <v>3.8</v>
      </c>
      <c r="L6217">
        <v>8</v>
      </c>
      <c r="M6217">
        <v>38.090000000000003</v>
      </c>
      <c r="N6217">
        <v>22854</v>
      </c>
      <c r="O6217" t="s">
        <v>117</v>
      </c>
    </row>
    <row r="6218" spans="1:15" x14ac:dyDescent="0.25">
      <c r="A6218" t="s">
        <v>503</v>
      </c>
      <c r="B6218" t="s">
        <v>512</v>
      </c>
      <c r="C6218" t="s">
        <v>513</v>
      </c>
      <c r="D6218">
        <v>10120106</v>
      </c>
      <c r="E6218" t="s">
        <v>567</v>
      </c>
      <c r="F6218" s="1">
        <v>46223</v>
      </c>
      <c r="G6218" t="s">
        <v>19</v>
      </c>
      <c r="H6218" t="s">
        <v>1158</v>
      </c>
      <c r="I6218" t="s">
        <v>20</v>
      </c>
      <c r="J6218">
        <v>480</v>
      </c>
      <c r="K6218">
        <v>3.7</v>
      </c>
      <c r="L6218">
        <v>8</v>
      </c>
      <c r="M6218">
        <v>37.67</v>
      </c>
      <c r="N6218">
        <v>18081.599999999999</v>
      </c>
      <c r="O6218" t="s">
        <v>117</v>
      </c>
    </row>
    <row r="6219" spans="1:15" x14ac:dyDescent="0.25">
      <c r="A6219" t="s">
        <v>503</v>
      </c>
      <c r="B6219" t="s">
        <v>548</v>
      </c>
      <c r="C6219" t="s">
        <v>549</v>
      </c>
      <c r="D6219">
        <v>10120051</v>
      </c>
      <c r="E6219" t="s">
        <v>551</v>
      </c>
      <c r="F6219" s="1">
        <v>46223</v>
      </c>
      <c r="G6219" t="s">
        <v>19</v>
      </c>
      <c r="H6219" t="s">
        <v>1157</v>
      </c>
      <c r="I6219" t="s">
        <v>23</v>
      </c>
      <c r="J6219">
        <v>22.45</v>
      </c>
      <c r="K6219">
        <v>5</v>
      </c>
      <c r="L6219">
        <v>8.5</v>
      </c>
      <c r="M6219">
        <v>44.48</v>
      </c>
      <c r="N6219">
        <v>998.58</v>
      </c>
      <c r="O6219" t="s">
        <v>21</v>
      </c>
    </row>
    <row r="6220" spans="1:15" x14ac:dyDescent="0.25">
      <c r="A6220" t="s">
        <v>503</v>
      </c>
      <c r="B6220" t="s">
        <v>548</v>
      </c>
      <c r="C6220" t="s">
        <v>549</v>
      </c>
      <c r="D6220">
        <v>10120107</v>
      </c>
      <c r="E6220" t="s">
        <v>558</v>
      </c>
      <c r="F6220" s="1">
        <v>46223</v>
      </c>
      <c r="G6220" t="s">
        <v>19</v>
      </c>
      <c r="H6220" t="s">
        <v>1157</v>
      </c>
      <c r="I6220" t="s">
        <v>20</v>
      </c>
      <c r="J6220">
        <v>18.3</v>
      </c>
      <c r="K6220">
        <v>4.8</v>
      </c>
      <c r="L6220">
        <v>8.1999999999999993</v>
      </c>
      <c r="M6220">
        <v>42.81</v>
      </c>
      <c r="N6220">
        <v>783.42</v>
      </c>
      <c r="O6220" t="s">
        <v>21</v>
      </c>
    </row>
    <row r="6221" spans="1:15" x14ac:dyDescent="0.25">
      <c r="A6221" t="s">
        <v>503</v>
      </c>
      <c r="B6221" t="s">
        <v>528</v>
      </c>
      <c r="C6221" t="s">
        <v>529</v>
      </c>
      <c r="D6221">
        <v>10120096</v>
      </c>
      <c r="E6221" t="s">
        <v>555</v>
      </c>
      <c r="F6221" s="1">
        <v>46223</v>
      </c>
      <c r="G6221" t="s">
        <v>19</v>
      </c>
      <c r="H6221" t="s">
        <v>1158</v>
      </c>
      <c r="I6221" t="s">
        <v>23</v>
      </c>
      <c r="J6221">
        <v>52.55</v>
      </c>
      <c r="K6221">
        <v>5.0999999999999996</v>
      </c>
      <c r="L6221">
        <v>8.6</v>
      </c>
      <c r="M6221">
        <v>44.9</v>
      </c>
      <c r="N6221">
        <v>2359.5</v>
      </c>
      <c r="O6221" t="s">
        <v>21</v>
      </c>
    </row>
    <row r="6222" spans="1:15" x14ac:dyDescent="0.25">
      <c r="A6222" t="s">
        <v>503</v>
      </c>
      <c r="B6222" t="s">
        <v>548</v>
      </c>
      <c r="C6222" t="s">
        <v>549</v>
      </c>
      <c r="D6222">
        <v>10120035</v>
      </c>
      <c r="E6222" t="s">
        <v>559</v>
      </c>
      <c r="F6222" s="1">
        <v>46223</v>
      </c>
      <c r="G6222" t="s">
        <v>19</v>
      </c>
      <c r="H6222" t="s">
        <v>1157</v>
      </c>
      <c r="I6222" t="s">
        <v>23</v>
      </c>
      <c r="J6222">
        <v>13.45</v>
      </c>
      <c r="K6222">
        <v>5.8</v>
      </c>
      <c r="L6222">
        <v>8.5</v>
      </c>
      <c r="M6222">
        <v>47.82</v>
      </c>
      <c r="N6222">
        <v>643.17999999999995</v>
      </c>
      <c r="O6222" t="s">
        <v>21</v>
      </c>
    </row>
    <row r="6223" spans="1:15" x14ac:dyDescent="0.25">
      <c r="A6223" t="s">
        <v>503</v>
      </c>
      <c r="B6223" t="s">
        <v>548</v>
      </c>
      <c r="C6223" t="s">
        <v>549</v>
      </c>
      <c r="D6223">
        <v>10120095</v>
      </c>
      <c r="E6223" t="s">
        <v>563</v>
      </c>
      <c r="F6223" s="1">
        <v>46223</v>
      </c>
      <c r="G6223" t="s">
        <v>19</v>
      </c>
      <c r="H6223" t="s">
        <v>1157</v>
      </c>
      <c r="I6223" t="s">
        <v>20</v>
      </c>
      <c r="J6223">
        <v>2.85</v>
      </c>
      <c r="K6223">
        <v>4.7</v>
      </c>
      <c r="L6223">
        <v>8.4</v>
      </c>
      <c r="M6223">
        <v>42.95</v>
      </c>
      <c r="N6223">
        <v>122.41</v>
      </c>
      <c r="O6223" t="s">
        <v>21</v>
      </c>
    </row>
    <row r="6224" spans="1:15" x14ac:dyDescent="0.25">
      <c r="A6224" t="s">
        <v>503</v>
      </c>
      <c r="B6224" t="s">
        <v>548</v>
      </c>
      <c r="C6224" t="s">
        <v>549</v>
      </c>
      <c r="D6224">
        <v>10120043</v>
      </c>
      <c r="E6224" t="s">
        <v>552</v>
      </c>
      <c r="F6224" s="1">
        <v>46223</v>
      </c>
      <c r="G6224" t="s">
        <v>19</v>
      </c>
      <c r="H6224" t="s">
        <v>1157</v>
      </c>
      <c r="I6224" t="s">
        <v>23</v>
      </c>
      <c r="J6224">
        <v>16.350000000000001</v>
      </c>
      <c r="K6224">
        <v>7.6</v>
      </c>
      <c r="L6224">
        <v>9.5</v>
      </c>
      <c r="M6224">
        <v>62.17</v>
      </c>
      <c r="N6224">
        <v>1016.48</v>
      </c>
      <c r="O6224" t="s">
        <v>21</v>
      </c>
    </row>
    <row r="6225" spans="1:15" x14ac:dyDescent="0.25">
      <c r="A6225" t="s">
        <v>503</v>
      </c>
      <c r="B6225" t="s">
        <v>548</v>
      </c>
      <c r="C6225" t="s">
        <v>549</v>
      </c>
      <c r="D6225">
        <v>10120022</v>
      </c>
      <c r="E6225" t="s">
        <v>560</v>
      </c>
      <c r="F6225" s="1">
        <v>46223</v>
      </c>
      <c r="G6225" t="s">
        <v>19</v>
      </c>
      <c r="H6225" t="s">
        <v>1157</v>
      </c>
      <c r="I6225" t="s">
        <v>23</v>
      </c>
      <c r="J6225">
        <v>13.55</v>
      </c>
      <c r="K6225">
        <v>6.7</v>
      </c>
      <c r="L6225">
        <v>9.6</v>
      </c>
      <c r="M6225">
        <v>54.81</v>
      </c>
      <c r="N6225">
        <v>742.68</v>
      </c>
      <c r="O6225" t="s">
        <v>21</v>
      </c>
    </row>
    <row r="6226" spans="1:15" x14ac:dyDescent="0.25">
      <c r="A6226" t="s">
        <v>503</v>
      </c>
      <c r="B6226" t="s">
        <v>548</v>
      </c>
      <c r="C6226" t="s">
        <v>549</v>
      </c>
      <c r="D6226">
        <v>10120017</v>
      </c>
      <c r="E6226" t="s">
        <v>556</v>
      </c>
      <c r="F6226" s="1">
        <v>46223</v>
      </c>
      <c r="G6226" t="s">
        <v>19</v>
      </c>
      <c r="H6226" t="s">
        <v>1157</v>
      </c>
      <c r="I6226" t="s">
        <v>20</v>
      </c>
      <c r="J6226">
        <v>27.7</v>
      </c>
      <c r="K6226">
        <v>3.9</v>
      </c>
      <c r="L6226">
        <v>8.8000000000000007</v>
      </c>
      <c r="M6226">
        <v>39.89</v>
      </c>
      <c r="N6226">
        <v>1104.95</v>
      </c>
      <c r="O6226" t="s">
        <v>21</v>
      </c>
    </row>
    <row r="6227" spans="1:15" x14ac:dyDescent="0.25">
      <c r="A6227" t="s">
        <v>503</v>
      </c>
      <c r="B6227" t="s">
        <v>528</v>
      </c>
      <c r="C6227" t="s">
        <v>529</v>
      </c>
      <c r="D6227">
        <v>10120120</v>
      </c>
      <c r="E6227" t="s">
        <v>553</v>
      </c>
      <c r="F6227" s="1">
        <v>46223</v>
      </c>
      <c r="G6227" t="s">
        <v>19</v>
      </c>
      <c r="H6227" t="s">
        <v>1157</v>
      </c>
      <c r="I6227" t="s">
        <v>20</v>
      </c>
      <c r="J6227">
        <v>31.8</v>
      </c>
      <c r="K6227">
        <v>3.9</v>
      </c>
      <c r="L6227">
        <v>8.1999999999999993</v>
      </c>
      <c r="M6227">
        <v>39.06</v>
      </c>
      <c r="N6227">
        <v>1242.1099999999999</v>
      </c>
      <c r="O6227" t="s">
        <v>21</v>
      </c>
    </row>
    <row r="6228" spans="1:15" x14ac:dyDescent="0.25">
      <c r="A6228" t="s">
        <v>503</v>
      </c>
      <c r="B6228" t="s">
        <v>548</v>
      </c>
      <c r="C6228" t="s">
        <v>549</v>
      </c>
      <c r="D6228">
        <v>10120034</v>
      </c>
      <c r="E6228" t="s">
        <v>557</v>
      </c>
      <c r="F6228" s="1">
        <v>46223</v>
      </c>
      <c r="G6228" t="s">
        <v>19</v>
      </c>
      <c r="H6228" t="s">
        <v>1157</v>
      </c>
      <c r="I6228" t="s">
        <v>23</v>
      </c>
      <c r="J6228">
        <v>12.05</v>
      </c>
      <c r="K6228">
        <v>5.4</v>
      </c>
      <c r="L6228">
        <v>8.9</v>
      </c>
      <c r="M6228">
        <v>46.15</v>
      </c>
      <c r="N6228">
        <v>556.11</v>
      </c>
      <c r="O6228" t="s">
        <v>21</v>
      </c>
    </row>
    <row r="6229" spans="1:15" x14ac:dyDescent="0.25">
      <c r="A6229" t="s">
        <v>503</v>
      </c>
      <c r="B6229" t="s">
        <v>504</v>
      </c>
      <c r="C6229" t="s">
        <v>505</v>
      </c>
      <c r="D6229">
        <v>10120124</v>
      </c>
      <c r="E6229" t="s">
        <v>506</v>
      </c>
      <c r="F6229" s="1">
        <v>46223</v>
      </c>
      <c r="G6229" t="s">
        <v>49</v>
      </c>
      <c r="H6229" t="s">
        <v>1158</v>
      </c>
      <c r="I6229" t="s">
        <v>20</v>
      </c>
      <c r="J6229">
        <v>67.400000000000006</v>
      </c>
      <c r="K6229">
        <v>4.5999999999999996</v>
      </c>
      <c r="L6229">
        <v>8.3000000000000007</v>
      </c>
      <c r="M6229">
        <v>42.26</v>
      </c>
      <c r="N6229">
        <v>2848.32</v>
      </c>
      <c r="O6229" t="s">
        <v>21</v>
      </c>
    </row>
    <row r="6230" spans="1:15" x14ac:dyDescent="0.25">
      <c r="A6230" t="s">
        <v>503</v>
      </c>
      <c r="B6230" t="s">
        <v>528</v>
      </c>
      <c r="C6230" t="s">
        <v>529</v>
      </c>
      <c r="D6230">
        <v>10120096</v>
      </c>
      <c r="E6230" t="s">
        <v>555</v>
      </c>
      <c r="F6230" s="1">
        <v>46223</v>
      </c>
      <c r="G6230" t="s">
        <v>49</v>
      </c>
      <c r="H6230" t="s">
        <v>1158</v>
      </c>
      <c r="I6230" t="s">
        <v>23</v>
      </c>
      <c r="J6230">
        <v>299.3</v>
      </c>
      <c r="K6230">
        <v>6.5</v>
      </c>
      <c r="L6230">
        <v>9.1</v>
      </c>
      <c r="M6230">
        <v>53.17</v>
      </c>
      <c r="N6230">
        <v>15913.78</v>
      </c>
      <c r="O6230" t="s">
        <v>21</v>
      </c>
    </row>
    <row r="6231" spans="1:15" x14ac:dyDescent="0.25">
      <c r="A6231" t="s">
        <v>503</v>
      </c>
      <c r="B6231" t="s">
        <v>548</v>
      </c>
      <c r="C6231" t="s">
        <v>549</v>
      </c>
      <c r="D6231">
        <v>10120067</v>
      </c>
      <c r="E6231" t="s">
        <v>562</v>
      </c>
      <c r="F6231" s="1">
        <v>46223</v>
      </c>
      <c r="G6231" t="s">
        <v>49</v>
      </c>
      <c r="H6231" t="s">
        <v>1158</v>
      </c>
      <c r="I6231" t="s">
        <v>20</v>
      </c>
      <c r="J6231">
        <v>54.5</v>
      </c>
      <c r="K6231">
        <v>3.7</v>
      </c>
      <c r="L6231">
        <v>7.7</v>
      </c>
      <c r="M6231">
        <v>35.770000000000003</v>
      </c>
      <c r="N6231">
        <v>1949.47</v>
      </c>
      <c r="O6231" t="s">
        <v>21</v>
      </c>
    </row>
    <row r="6232" spans="1:15" x14ac:dyDescent="0.25">
      <c r="A6232" t="s">
        <v>503</v>
      </c>
      <c r="B6232" t="s">
        <v>548</v>
      </c>
      <c r="C6232" t="s">
        <v>549</v>
      </c>
      <c r="D6232">
        <v>10120043</v>
      </c>
      <c r="E6232" t="s">
        <v>552</v>
      </c>
      <c r="F6232" s="1">
        <v>46223</v>
      </c>
      <c r="G6232" t="s">
        <v>49</v>
      </c>
      <c r="H6232" t="s">
        <v>1157</v>
      </c>
      <c r="I6232" t="s">
        <v>23</v>
      </c>
      <c r="J6232">
        <v>16.25</v>
      </c>
      <c r="K6232">
        <v>6.4</v>
      </c>
      <c r="L6232">
        <v>9.1</v>
      </c>
      <c r="M6232">
        <v>52.35</v>
      </c>
      <c r="N6232">
        <v>850.69</v>
      </c>
      <c r="O6232" t="s">
        <v>21</v>
      </c>
    </row>
    <row r="6233" spans="1:15" x14ac:dyDescent="0.25">
      <c r="A6233" t="s">
        <v>503</v>
      </c>
      <c r="B6233" t="s">
        <v>548</v>
      </c>
      <c r="C6233" t="s">
        <v>549</v>
      </c>
      <c r="D6233">
        <v>10120034</v>
      </c>
      <c r="E6233" t="s">
        <v>557</v>
      </c>
      <c r="F6233" s="1">
        <v>46223</v>
      </c>
      <c r="G6233" t="s">
        <v>49</v>
      </c>
      <c r="H6233" t="s">
        <v>1157</v>
      </c>
      <c r="I6233" t="s">
        <v>20</v>
      </c>
      <c r="J6233">
        <v>16.399999999999999</v>
      </c>
      <c r="K6233">
        <v>4</v>
      </c>
      <c r="L6233">
        <v>8.3000000000000007</v>
      </c>
      <c r="M6233">
        <v>39.76</v>
      </c>
      <c r="N6233">
        <v>652.05999999999995</v>
      </c>
      <c r="O6233" t="s">
        <v>21</v>
      </c>
    </row>
    <row r="6234" spans="1:15" x14ac:dyDescent="0.25">
      <c r="A6234" t="s">
        <v>503</v>
      </c>
      <c r="B6234" t="s">
        <v>548</v>
      </c>
      <c r="C6234" t="s">
        <v>549</v>
      </c>
      <c r="D6234">
        <v>10120035</v>
      </c>
      <c r="E6234" t="s">
        <v>559</v>
      </c>
      <c r="F6234" s="1">
        <v>46223</v>
      </c>
      <c r="G6234" t="s">
        <v>49</v>
      </c>
      <c r="H6234" t="s">
        <v>1157</v>
      </c>
      <c r="I6234" t="s">
        <v>20</v>
      </c>
      <c r="J6234">
        <v>28.1</v>
      </c>
      <c r="K6234">
        <v>4.5999999999999996</v>
      </c>
      <c r="L6234">
        <v>8.3000000000000007</v>
      </c>
      <c r="M6234">
        <v>42.26</v>
      </c>
      <c r="N6234">
        <v>1187.51</v>
      </c>
      <c r="O6234" t="s">
        <v>21</v>
      </c>
    </row>
    <row r="6235" spans="1:15" x14ac:dyDescent="0.25">
      <c r="A6235" t="s">
        <v>503</v>
      </c>
      <c r="B6235" t="s">
        <v>528</v>
      </c>
      <c r="C6235" t="s">
        <v>529</v>
      </c>
      <c r="D6235">
        <v>10120120</v>
      </c>
      <c r="E6235" t="s">
        <v>553</v>
      </c>
      <c r="F6235" s="1">
        <v>46223</v>
      </c>
      <c r="G6235" t="s">
        <v>49</v>
      </c>
      <c r="H6235" t="s">
        <v>1157</v>
      </c>
      <c r="I6235" t="s">
        <v>20</v>
      </c>
      <c r="J6235">
        <v>29.75</v>
      </c>
      <c r="K6235">
        <v>4.2</v>
      </c>
      <c r="L6235">
        <v>8.1999999999999993</v>
      </c>
      <c r="M6235">
        <v>40.31</v>
      </c>
      <c r="N6235">
        <v>1199.22</v>
      </c>
      <c r="O6235" t="s">
        <v>21</v>
      </c>
    </row>
    <row r="6236" spans="1:15" x14ac:dyDescent="0.25">
      <c r="A6236" t="s">
        <v>503</v>
      </c>
      <c r="B6236" t="s">
        <v>548</v>
      </c>
      <c r="C6236" t="s">
        <v>549</v>
      </c>
      <c r="D6236">
        <v>10120051</v>
      </c>
      <c r="E6236" t="s">
        <v>551</v>
      </c>
      <c r="F6236" s="1">
        <v>46223</v>
      </c>
      <c r="G6236" t="s">
        <v>49</v>
      </c>
      <c r="H6236" t="s">
        <v>1157</v>
      </c>
      <c r="I6236" t="s">
        <v>20</v>
      </c>
      <c r="J6236">
        <v>15.7</v>
      </c>
      <c r="K6236">
        <v>4.7</v>
      </c>
      <c r="L6236">
        <v>8.3000000000000007</v>
      </c>
      <c r="M6236">
        <v>42.67</v>
      </c>
      <c r="N6236">
        <v>669.92</v>
      </c>
      <c r="O6236" t="s">
        <v>21</v>
      </c>
    </row>
    <row r="6237" spans="1:15" x14ac:dyDescent="0.25">
      <c r="A6237" t="s">
        <v>503</v>
      </c>
      <c r="B6237" t="s">
        <v>548</v>
      </c>
      <c r="C6237" t="s">
        <v>549</v>
      </c>
      <c r="D6237">
        <v>10120017</v>
      </c>
      <c r="E6237" t="s">
        <v>556</v>
      </c>
      <c r="F6237" s="1">
        <v>46223</v>
      </c>
      <c r="G6237" t="s">
        <v>49</v>
      </c>
      <c r="H6237" t="s">
        <v>1157</v>
      </c>
      <c r="I6237" t="s">
        <v>20</v>
      </c>
      <c r="J6237">
        <v>31.85</v>
      </c>
      <c r="K6237">
        <v>3.9</v>
      </c>
      <c r="L6237">
        <v>8.6999999999999993</v>
      </c>
      <c r="M6237">
        <v>39.89</v>
      </c>
      <c r="N6237">
        <v>1270.5</v>
      </c>
      <c r="O6237" t="s">
        <v>21</v>
      </c>
    </row>
    <row r="6238" spans="1:15" x14ac:dyDescent="0.25">
      <c r="A6238" t="s">
        <v>503</v>
      </c>
      <c r="B6238" t="s">
        <v>548</v>
      </c>
      <c r="C6238" t="s">
        <v>549</v>
      </c>
      <c r="D6238">
        <v>10120022</v>
      </c>
      <c r="E6238" t="s">
        <v>560</v>
      </c>
      <c r="F6238" s="1">
        <v>46223</v>
      </c>
      <c r="G6238" t="s">
        <v>49</v>
      </c>
      <c r="H6238" t="s">
        <v>1157</v>
      </c>
      <c r="I6238" t="s">
        <v>23</v>
      </c>
      <c r="J6238">
        <v>13.05</v>
      </c>
      <c r="K6238">
        <v>4.9000000000000004</v>
      </c>
      <c r="L6238">
        <v>8.8000000000000007</v>
      </c>
      <c r="M6238">
        <v>44.06</v>
      </c>
      <c r="N6238">
        <v>574.98</v>
      </c>
      <c r="O6238" t="s">
        <v>21</v>
      </c>
    </row>
    <row r="6239" spans="1:15" x14ac:dyDescent="0.25">
      <c r="A6239" t="s">
        <v>503</v>
      </c>
      <c r="B6239" t="s">
        <v>548</v>
      </c>
      <c r="C6239" t="s">
        <v>549</v>
      </c>
      <c r="D6239">
        <v>10120107</v>
      </c>
      <c r="E6239" t="s">
        <v>558</v>
      </c>
      <c r="F6239" s="1">
        <v>46223</v>
      </c>
      <c r="G6239" t="s">
        <v>49</v>
      </c>
      <c r="H6239" t="s">
        <v>1157</v>
      </c>
      <c r="I6239" t="s">
        <v>20</v>
      </c>
      <c r="J6239">
        <v>64.2</v>
      </c>
      <c r="K6239">
        <v>4.0999999999999996</v>
      </c>
      <c r="L6239">
        <v>8.1</v>
      </c>
      <c r="M6239">
        <v>39.619999999999997</v>
      </c>
      <c r="N6239">
        <v>2543.6</v>
      </c>
      <c r="O6239" t="s">
        <v>21</v>
      </c>
    </row>
    <row r="6240" spans="1:15" x14ac:dyDescent="0.25">
      <c r="A6240" t="s">
        <v>503</v>
      </c>
      <c r="B6240" t="s">
        <v>548</v>
      </c>
      <c r="C6240" t="s">
        <v>549</v>
      </c>
      <c r="D6240">
        <v>10120095</v>
      </c>
      <c r="E6240" t="s">
        <v>563</v>
      </c>
      <c r="F6240" s="1">
        <v>46223</v>
      </c>
      <c r="G6240" t="s">
        <v>49</v>
      </c>
      <c r="H6240" t="s">
        <v>1157</v>
      </c>
      <c r="I6240" t="s">
        <v>20</v>
      </c>
      <c r="J6240">
        <v>23.9</v>
      </c>
      <c r="K6240">
        <v>4.4000000000000004</v>
      </c>
      <c r="L6240">
        <v>8.5</v>
      </c>
      <c r="M6240">
        <v>41.98</v>
      </c>
      <c r="N6240">
        <v>1003.32</v>
      </c>
      <c r="O6240" t="s">
        <v>21</v>
      </c>
    </row>
    <row r="6241" spans="1:15" x14ac:dyDescent="0.25">
      <c r="A6241" t="s">
        <v>503</v>
      </c>
      <c r="B6241" t="s">
        <v>512</v>
      </c>
      <c r="C6241" t="s">
        <v>513</v>
      </c>
      <c r="D6241">
        <v>10120012</v>
      </c>
      <c r="E6241" t="s">
        <v>514</v>
      </c>
      <c r="F6241" s="1">
        <v>46223</v>
      </c>
      <c r="G6241" t="s">
        <v>49</v>
      </c>
      <c r="H6241" t="s">
        <v>1157</v>
      </c>
      <c r="I6241" t="s">
        <v>20</v>
      </c>
      <c r="J6241">
        <v>21.55</v>
      </c>
      <c r="K6241">
        <v>4</v>
      </c>
      <c r="L6241">
        <v>8.3000000000000007</v>
      </c>
      <c r="M6241">
        <v>39.76</v>
      </c>
      <c r="N6241">
        <v>856.83</v>
      </c>
      <c r="O6241" t="s">
        <v>21</v>
      </c>
    </row>
    <row r="6242" spans="1:15" x14ac:dyDescent="0.25">
      <c r="A6242" t="s">
        <v>503</v>
      </c>
      <c r="B6242" t="s">
        <v>512</v>
      </c>
      <c r="C6242" t="s">
        <v>513</v>
      </c>
      <c r="D6242">
        <v>10120012</v>
      </c>
      <c r="E6242" t="s">
        <v>514</v>
      </c>
      <c r="F6242" s="1">
        <v>46223</v>
      </c>
      <c r="G6242" t="s">
        <v>49</v>
      </c>
      <c r="H6242" t="s">
        <v>1157</v>
      </c>
      <c r="I6242" t="s">
        <v>23</v>
      </c>
      <c r="J6242">
        <v>13.1</v>
      </c>
      <c r="K6242">
        <v>6.1</v>
      </c>
      <c r="L6242">
        <v>9</v>
      </c>
      <c r="M6242">
        <v>49.9</v>
      </c>
      <c r="N6242">
        <v>653.69000000000005</v>
      </c>
      <c r="O6242" t="s">
        <v>21</v>
      </c>
    </row>
    <row r="6243" spans="1:15" x14ac:dyDescent="0.25">
      <c r="A6243" t="s">
        <v>503</v>
      </c>
      <c r="B6243" t="s">
        <v>512</v>
      </c>
      <c r="C6243" t="s">
        <v>513</v>
      </c>
      <c r="D6243">
        <v>10120005</v>
      </c>
      <c r="E6243" t="s">
        <v>515</v>
      </c>
      <c r="F6243" s="1">
        <v>46223</v>
      </c>
      <c r="G6243" t="s">
        <v>49</v>
      </c>
      <c r="H6243" t="s">
        <v>1157</v>
      </c>
      <c r="I6243" t="s">
        <v>20</v>
      </c>
      <c r="J6243">
        <v>38.200000000000003</v>
      </c>
      <c r="K6243">
        <v>3.9</v>
      </c>
      <c r="L6243">
        <v>8.4</v>
      </c>
      <c r="M6243">
        <v>39.619999999999997</v>
      </c>
      <c r="N6243">
        <v>1513.48</v>
      </c>
      <c r="O6243" t="s">
        <v>21</v>
      </c>
    </row>
    <row r="6244" spans="1:15" x14ac:dyDescent="0.25">
      <c r="A6244" t="s">
        <v>503</v>
      </c>
      <c r="B6244" t="s">
        <v>512</v>
      </c>
      <c r="C6244" t="s">
        <v>513</v>
      </c>
      <c r="D6244">
        <v>10120031</v>
      </c>
      <c r="E6244" t="s">
        <v>516</v>
      </c>
      <c r="F6244" s="1">
        <v>46223</v>
      </c>
      <c r="G6244" t="s">
        <v>49</v>
      </c>
      <c r="H6244" t="s">
        <v>1157</v>
      </c>
      <c r="I6244" t="s">
        <v>23</v>
      </c>
      <c r="J6244">
        <v>38.5</v>
      </c>
      <c r="K6244">
        <v>4.9000000000000004</v>
      </c>
      <c r="L6244">
        <v>8.4</v>
      </c>
      <c r="M6244">
        <v>43.79</v>
      </c>
      <c r="N6244">
        <v>1685.92</v>
      </c>
      <c r="O6244" t="s">
        <v>21</v>
      </c>
    </row>
    <row r="6245" spans="1:15" x14ac:dyDescent="0.25">
      <c r="A6245" t="s">
        <v>503</v>
      </c>
      <c r="B6245" t="s">
        <v>512</v>
      </c>
      <c r="C6245" t="s">
        <v>513</v>
      </c>
      <c r="D6245">
        <v>10120018</v>
      </c>
      <c r="E6245" t="s">
        <v>518</v>
      </c>
      <c r="F6245" s="1">
        <v>46223</v>
      </c>
      <c r="G6245" t="s">
        <v>49</v>
      </c>
      <c r="H6245" t="s">
        <v>1157</v>
      </c>
      <c r="I6245" t="s">
        <v>20</v>
      </c>
      <c r="J6245">
        <v>36.799999999999997</v>
      </c>
      <c r="K6245">
        <v>4.3</v>
      </c>
      <c r="L6245">
        <v>8.6</v>
      </c>
      <c r="M6245">
        <v>41.56</v>
      </c>
      <c r="N6245">
        <v>1529.41</v>
      </c>
      <c r="O6245" t="s">
        <v>21</v>
      </c>
    </row>
    <row r="6246" spans="1:15" x14ac:dyDescent="0.25">
      <c r="A6246" t="s">
        <v>503</v>
      </c>
      <c r="B6246" t="s">
        <v>512</v>
      </c>
      <c r="C6246" t="s">
        <v>513</v>
      </c>
      <c r="D6246">
        <v>10120109</v>
      </c>
      <c r="E6246" t="s">
        <v>520</v>
      </c>
      <c r="F6246" s="1">
        <v>46223</v>
      </c>
      <c r="G6246" t="s">
        <v>49</v>
      </c>
      <c r="H6246" t="s">
        <v>1158</v>
      </c>
      <c r="I6246" t="s">
        <v>20</v>
      </c>
      <c r="J6246">
        <v>116.15</v>
      </c>
      <c r="K6246">
        <v>4</v>
      </c>
      <c r="L6246">
        <v>7.9</v>
      </c>
      <c r="M6246">
        <v>37.54</v>
      </c>
      <c r="N6246">
        <v>4360.2700000000004</v>
      </c>
      <c r="O6246" t="s">
        <v>21</v>
      </c>
    </row>
    <row r="6247" spans="1:15" x14ac:dyDescent="0.25">
      <c r="A6247" t="s">
        <v>503</v>
      </c>
      <c r="B6247" t="s">
        <v>512</v>
      </c>
      <c r="C6247" t="s">
        <v>513</v>
      </c>
      <c r="D6247">
        <v>10120052</v>
      </c>
      <c r="E6247" t="s">
        <v>517</v>
      </c>
      <c r="F6247" s="1">
        <v>46223</v>
      </c>
      <c r="G6247" t="s">
        <v>49</v>
      </c>
      <c r="H6247" t="s">
        <v>1157</v>
      </c>
      <c r="I6247" t="s">
        <v>20</v>
      </c>
      <c r="J6247">
        <v>127.85</v>
      </c>
      <c r="K6247">
        <v>3.7</v>
      </c>
      <c r="L6247">
        <v>7.9</v>
      </c>
      <c r="M6247">
        <v>36.29</v>
      </c>
      <c r="N6247">
        <v>4639.68</v>
      </c>
      <c r="O6247" t="s">
        <v>21</v>
      </c>
    </row>
    <row r="6248" spans="1:15" x14ac:dyDescent="0.25">
      <c r="A6248" t="s">
        <v>503</v>
      </c>
      <c r="B6248" t="s">
        <v>512</v>
      </c>
      <c r="C6248" t="s">
        <v>513</v>
      </c>
      <c r="D6248">
        <v>10120015</v>
      </c>
      <c r="E6248" t="s">
        <v>338</v>
      </c>
      <c r="F6248" s="1">
        <v>46223</v>
      </c>
      <c r="G6248" t="s">
        <v>49</v>
      </c>
      <c r="H6248" t="s">
        <v>1157</v>
      </c>
      <c r="I6248" t="s">
        <v>20</v>
      </c>
      <c r="J6248">
        <v>85.7</v>
      </c>
      <c r="K6248">
        <v>3.8</v>
      </c>
      <c r="L6248">
        <v>8</v>
      </c>
      <c r="M6248">
        <v>38.090000000000003</v>
      </c>
      <c r="N6248">
        <v>3264.31</v>
      </c>
      <c r="O6248" t="s">
        <v>21</v>
      </c>
    </row>
    <row r="6249" spans="1:15" x14ac:dyDescent="0.25">
      <c r="A6249" t="s">
        <v>503</v>
      </c>
      <c r="B6249" t="s">
        <v>512</v>
      </c>
      <c r="C6249" t="s">
        <v>513</v>
      </c>
      <c r="D6249">
        <v>10120104</v>
      </c>
      <c r="E6249" t="s">
        <v>519</v>
      </c>
      <c r="F6249" s="1">
        <v>46223</v>
      </c>
      <c r="G6249" t="s">
        <v>49</v>
      </c>
      <c r="H6249" t="s">
        <v>1157</v>
      </c>
      <c r="I6249" t="s">
        <v>20</v>
      </c>
      <c r="J6249">
        <v>148.5</v>
      </c>
      <c r="K6249">
        <v>4.0999999999999996</v>
      </c>
      <c r="L6249">
        <v>8.4</v>
      </c>
      <c r="M6249">
        <v>40.450000000000003</v>
      </c>
      <c r="N6249">
        <v>6006.83</v>
      </c>
      <c r="O6249" t="s">
        <v>21</v>
      </c>
    </row>
    <row r="6250" spans="1:15" x14ac:dyDescent="0.25">
      <c r="A6250" t="s">
        <v>503</v>
      </c>
      <c r="B6250" t="s">
        <v>512</v>
      </c>
      <c r="C6250" t="s">
        <v>513</v>
      </c>
      <c r="D6250">
        <v>10120029</v>
      </c>
      <c r="E6250" t="s">
        <v>521</v>
      </c>
      <c r="F6250" s="1">
        <v>46223</v>
      </c>
      <c r="G6250" t="s">
        <v>49</v>
      </c>
      <c r="H6250" t="s">
        <v>1157</v>
      </c>
      <c r="I6250" t="s">
        <v>20</v>
      </c>
      <c r="J6250">
        <v>73.650000000000006</v>
      </c>
      <c r="K6250">
        <v>4.0999999999999996</v>
      </c>
      <c r="L6250">
        <v>8.1999999999999993</v>
      </c>
      <c r="M6250">
        <v>39.89</v>
      </c>
      <c r="N6250">
        <v>2937.9</v>
      </c>
      <c r="O6250" t="s">
        <v>21</v>
      </c>
    </row>
    <row r="6251" spans="1:15" x14ac:dyDescent="0.25">
      <c r="A6251" t="s">
        <v>503</v>
      </c>
      <c r="B6251" t="s">
        <v>512</v>
      </c>
      <c r="C6251" t="s">
        <v>513</v>
      </c>
      <c r="D6251">
        <v>10120071</v>
      </c>
      <c r="E6251" t="s">
        <v>561</v>
      </c>
      <c r="F6251" s="1">
        <v>46223</v>
      </c>
      <c r="G6251" t="s">
        <v>49</v>
      </c>
      <c r="H6251" t="s">
        <v>1157</v>
      </c>
      <c r="I6251" t="s">
        <v>20</v>
      </c>
      <c r="J6251">
        <v>94.25</v>
      </c>
      <c r="K6251">
        <v>4.3</v>
      </c>
      <c r="L6251">
        <v>8</v>
      </c>
      <c r="M6251">
        <v>40.17</v>
      </c>
      <c r="N6251">
        <v>3786.02</v>
      </c>
      <c r="O6251" t="s">
        <v>21</v>
      </c>
    </row>
    <row r="6252" spans="1:15" x14ac:dyDescent="0.25">
      <c r="A6252" t="s">
        <v>503</v>
      </c>
      <c r="B6252" t="s">
        <v>512</v>
      </c>
      <c r="C6252" t="s">
        <v>513</v>
      </c>
      <c r="D6252">
        <v>10120116</v>
      </c>
      <c r="E6252" t="s">
        <v>522</v>
      </c>
      <c r="F6252" s="1">
        <v>46223</v>
      </c>
      <c r="G6252" t="s">
        <v>49</v>
      </c>
      <c r="H6252" t="s">
        <v>1157</v>
      </c>
      <c r="I6252" t="s">
        <v>23</v>
      </c>
      <c r="J6252">
        <v>21.3</v>
      </c>
      <c r="K6252">
        <v>6.2</v>
      </c>
      <c r="L6252">
        <v>9</v>
      </c>
      <c r="M6252">
        <v>50.72</v>
      </c>
      <c r="N6252">
        <v>1080.3399999999999</v>
      </c>
      <c r="O6252" t="s">
        <v>21</v>
      </c>
    </row>
    <row r="6253" spans="1:15" x14ac:dyDescent="0.25">
      <c r="A6253" t="s">
        <v>503</v>
      </c>
      <c r="B6253" t="s">
        <v>512</v>
      </c>
      <c r="C6253" t="s">
        <v>513</v>
      </c>
      <c r="D6253">
        <v>10120116</v>
      </c>
      <c r="E6253" t="s">
        <v>522</v>
      </c>
      <c r="F6253" s="1">
        <v>46223</v>
      </c>
      <c r="G6253" t="s">
        <v>49</v>
      </c>
      <c r="H6253" t="s">
        <v>1157</v>
      </c>
      <c r="I6253" t="s">
        <v>20</v>
      </c>
      <c r="J6253">
        <v>89.9</v>
      </c>
      <c r="K6253">
        <v>4</v>
      </c>
      <c r="L6253">
        <v>8.4</v>
      </c>
      <c r="M6253">
        <v>40.03</v>
      </c>
      <c r="N6253">
        <v>3598.7</v>
      </c>
      <c r="O6253" t="s">
        <v>21</v>
      </c>
    </row>
    <row r="6254" spans="1:15" x14ac:dyDescent="0.25">
      <c r="A6254" t="s">
        <v>503</v>
      </c>
      <c r="B6254" t="s">
        <v>512</v>
      </c>
      <c r="C6254" t="s">
        <v>513</v>
      </c>
      <c r="D6254">
        <v>10120019</v>
      </c>
      <c r="E6254" t="s">
        <v>523</v>
      </c>
      <c r="F6254" s="1">
        <v>46223</v>
      </c>
      <c r="G6254" t="s">
        <v>49</v>
      </c>
      <c r="H6254" t="s">
        <v>1157</v>
      </c>
      <c r="I6254" t="s">
        <v>20</v>
      </c>
      <c r="J6254">
        <v>21.55</v>
      </c>
      <c r="K6254">
        <v>4.2</v>
      </c>
      <c r="L6254">
        <v>8.4</v>
      </c>
      <c r="M6254">
        <v>40.869999999999997</v>
      </c>
      <c r="N6254">
        <v>880.75</v>
      </c>
      <c r="O6254" t="s">
        <v>21</v>
      </c>
    </row>
    <row r="6255" spans="1:15" x14ac:dyDescent="0.25">
      <c r="A6255" t="s">
        <v>503</v>
      </c>
      <c r="B6255" t="s">
        <v>504</v>
      </c>
      <c r="C6255" t="s">
        <v>505</v>
      </c>
      <c r="D6255">
        <v>10120001</v>
      </c>
      <c r="E6255" t="s">
        <v>510</v>
      </c>
      <c r="F6255" s="1">
        <v>46223</v>
      </c>
      <c r="G6255" t="s">
        <v>49</v>
      </c>
      <c r="H6255" t="s">
        <v>1157</v>
      </c>
      <c r="I6255" t="s">
        <v>20</v>
      </c>
      <c r="J6255">
        <v>9.15</v>
      </c>
      <c r="K6255">
        <v>3.7</v>
      </c>
      <c r="L6255">
        <v>8</v>
      </c>
      <c r="M6255">
        <v>37.67</v>
      </c>
      <c r="N6255">
        <v>344.68</v>
      </c>
      <c r="O6255" t="s">
        <v>21</v>
      </c>
    </row>
    <row r="6256" spans="1:15" x14ac:dyDescent="0.25">
      <c r="A6256" t="s">
        <v>503</v>
      </c>
      <c r="B6256" t="s">
        <v>504</v>
      </c>
      <c r="C6256" t="s">
        <v>505</v>
      </c>
      <c r="D6256">
        <v>10120094</v>
      </c>
      <c r="E6256" t="s">
        <v>507</v>
      </c>
      <c r="F6256" s="1">
        <v>46223</v>
      </c>
      <c r="G6256" t="s">
        <v>49</v>
      </c>
      <c r="H6256" t="s">
        <v>1157</v>
      </c>
      <c r="I6256" t="s">
        <v>23</v>
      </c>
      <c r="J6256">
        <v>19.95</v>
      </c>
      <c r="K6256">
        <v>5.9</v>
      </c>
      <c r="L6256">
        <v>9.1999999999999993</v>
      </c>
      <c r="M6256">
        <v>49.07</v>
      </c>
      <c r="N6256">
        <v>978.95</v>
      </c>
      <c r="O6256" t="s">
        <v>21</v>
      </c>
    </row>
    <row r="6257" spans="1:15" x14ac:dyDescent="0.25">
      <c r="A6257" t="s">
        <v>503</v>
      </c>
      <c r="B6257" t="s">
        <v>504</v>
      </c>
      <c r="C6257" t="s">
        <v>505</v>
      </c>
      <c r="D6257">
        <v>10120094</v>
      </c>
      <c r="E6257" t="s">
        <v>507</v>
      </c>
      <c r="F6257" s="1">
        <v>46223</v>
      </c>
      <c r="G6257" t="s">
        <v>49</v>
      </c>
      <c r="H6257" t="s">
        <v>1157</v>
      </c>
      <c r="I6257" t="s">
        <v>20</v>
      </c>
      <c r="J6257">
        <v>68.2</v>
      </c>
      <c r="K6257">
        <v>4.0999999999999996</v>
      </c>
      <c r="L6257">
        <v>8.1999999999999993</v>
      </c>
      <c r="M6257">
        <v>39.89</v>
      </c>
      <c r="N6257">
        <v>2720.5</v>
      </c>
      <c r="O6257" t="s">
        <v>21</v>
      </c>
    </row>
    <row r="6258" spans="1:15" x14ac:dyDescent="0.25">
      <c r="A6258" t="s">
        <v>503</v>
      </c>
      <c r="B6258" t="s">
        <v>504</v>
      </c>
      <c r="C6258" t="s">
        <v>505</v>
      </c>
      <c r="D6258">
        <v>10120011</v>
      </c>
      <c r="E6258" t="s">
        <v>509</v>
      </c>
      <c r="F6258" s="1">
        <v>46223</v>
      </c>
      <c r="G6258" t="s">
        <v>49</v>
      </c>
      <c r="H6258" t="s">
        <v>1157</v>
      </c>
      <c r="I6258" t="s">
        <v>20</v>
      </c>
      <c r="J6258">
        <v>27</v>
      </c>
      <c r="K6258">
        <v>4</v>
      </c>
      <c r="L6258">
        <v>8.3000000000000007</v>
      </c>
      <c r="M6258">
        <v>39.76</v>
      </c>
      <c r="N6258">
        <v>1073.52</v>
      </c>
      <c r="O6258" t="s">
        <v>21</v>
      </c>
    </row>
    <row r="6259" spans="1:15" x14ac:dyDescent="0.25">
      <c r="A6259" t="s">
        <v>503</v>
      </c>
      <c r="B6259" t="s">
        <v>504</v>
      </c>
      <c r="C6259" t="s">
        <v>505</v>
      </c>
      <c r="D6259">
        <v>10120122</v>
      </c>
      <c r="E6259" t="s">
        <v>508</v>
      </c>
      <c r="F6259" s="1">
        <v>46223</v>
      </c>
      <c r="G6259" t="s">
        <v>49</v>
      </c>
      <c r="H6259" t="s">
        <v>1157</v>
      </c>
      <c r="I6259" t="s">
        <v>20</v>
      </c>
      <c r="J6259">
        <v>87.9</v>
      </c>
      <c r="K6259">
        <v>4</v>
      </c>
      <c r="L6259">
        <v>8.1999999999999993</v>
      </c>
      <c r="M6259">
        <v>39.479999999999997</v>
      </c>
      <c r="N6259">
        <v>3470.29</v>
      </c>
      <c r="O6259" t="s">
        <v>21</v>
      </c>
    </row>
    <row r="6260" spans="1:15" x14ac:dyDescent="0.25">
      <c r="A6260" t="s">
        <v>503</v>
      </c>
      <c r="B6260" t="s">
        <v>504</v>
      </c>
      <c r="C6260" t="s">
        <v>505</v>
      </c>
      <c r="D6260">
        <v>10120122</v>
      </c>
      <c r="E6260" t="s">
        <v>508</v>
      </c>
      <c r="F6260" s="1">
        <v>46223</v>
      </c>
      <c r="G6260" t="s">
        <v>49</v>
      </c>
      <c r="H6260" t="s">
        <v>1157</v>
      </c>
      <c r="I6260" t="s">
        <v>23</v>
      </c>
      <c r="J6260">
        <v>10.45</v>
      </c>
      <c r="K6260">
        <v>8.6</v>
      </c>
      <c r="L6260">
        <v>9.4</v>
      </c>
      <c r="M6260">
        <v>70.349999999999994</v>
      </c>
      <c r="N6260">
        <v>735.16</v>
      </c>
      <c r="O6260" t="s">
        <v>21</v>
      </c>
    </row>
    <row r="6261" spans="1:15" x14ac:dyDescent="0.25">
      <c r="A6261" t="s">
        <v>503</v>
      </c>
      <c r="B6261" t="s">
        <v>504</v>
      </c>
      <c r="C6261" t="s">
        <v>505</v>
      </c>
      <c r="D6261">
        <v>10120084</v>
      </c>
      <c r="E6261" t="s">
        <v>511</v>
      </c>
      <c r="F6261" s="1">
        <v>46223</v>
      </c>
      <c r="G6261" t="s">
        <v>49</v>
      </c>
      <c r="H6261" t="s">
        <v>1157</v>
      </c>
      <c r="I6261" t="s">
        <v>23</v>
      </c>
      <c r="J6261">
        <v>201</v>
      </c>
      <c r="K6261">
        <v>6.2</v>
      </c>
      <c r="L6261">
        <v>9.3000000000000007</v>
      </c>
      <c r="M6261">
        <v>50.72</v>
      </c>
      <c r="N6261">
        <v>10194.719999999999</v>
      </c>
      <c r="O6261" t="s">
        <v>21</v>
      </c>
    </row>
    <row r="6262" spans="1:15" x14ac:dyDescent="0.25">
      <c r="A6262" t="s">
        <v>503</v>
      </c>
      <c r="B6262" t="s">
        <v>548</v>
      </c>
      <c r="C6262" t="s">
        <v>549</v>
      </c>
      <c r="D6262">
        <v>10120049</v>
      </c>
      <c r="E6262" t="s">
        <v>550</v>
      </c>
      <c r="F6262" s="1">
        <v>46223</v>
      </c>
      <c r="G6262" t="s">
        <v>49</v>
      </c>
      <c r="H6262" t="s">
        <v>1158</v>
      </c>
      <c r="I6262" t="s">
        <v>23</v>
      </c>
      <c r="J6262">
        <v>15.55</v>
      </c>
      <c r="K6262">
        <v>5.9</v>
      </c>
      <c r="L6262">
        <v>8.8000000000000007</v>
      </c>
      <c r="M6262">
        <v>49.07</v>
      </c>
      <c r="N6262">
        <v>763.04</v>
      </c>
      <c r="O6262" t="s">
        <v>21</v>
      </c>
    </row>
    <row r="6263" spans="1:15" x14ac:dyDescent="0.25">
      <c r="A6263" t="s">
        <v>503</v>
      </c>
      <c r="B6263" t="s">
        <v>512</v>
      </c>
      <c r="C6263" t="s">
        <v>513</v>
      </c>
      <c r="D6263">
        <v>10530090</v>
      </c>
      <c r="E6263" t="s">
        <v>564</v>
      </c>
      <c r="F6263" s="1">
        <v>46223</v>
      </c>
      <c r="G6263" t="s">
        <v>49</v>
      </c>
      <c r="H6263" t="s">
        <v>1158</v>
      </c>
      <c r="I6263" t="s">
        <v>20</v>
      </c>
      <c r="J6263">
        <v>48.25</v>
      </c>
      <c r="K6263">
        <v>3.3</v>
      </c>
      <c r="L6263">
        <v>7.8</v>
      </c>
      <c r="M6263">
        <v>34.36</v>
      </c>
      <c r="N6263">
        <v>1657.87</v>
      </c>
      <c r="O6263" t="s">
        <v>21</v>
      </c>
    </row>
    <row r="6264" spans="1:15" x14ac:dyDescent="0.25">
      <c r="A6264" t="s">
        <v>503</v>
      </c>
      <c r="B6264" t="s">
        <v>524</v>
      </c>
      <c r="C6264" t="s">
        <v>525</v>
      </c>
      <c r="D6264">
        <v>10120046</v>
      </c>
      <c r="E6264" t="s">
        <v>527</v>
      </c>
      <c r="F6264" s="1">
        <v>46223</v>
      </c>
      <c r="G6264" t="s">
        <v>49</v>
      </c>
      <c r="H6264" t="s">
        <v>1157</v>
      </c>
      <c r="I6264" t="s">
        <v>20</v>
      </c>
      <c r="J6264">
        <v>177.45</v>
      </c>
      <c r="K6264">
        <v>4.0999999999999996</v>
      </c>
      <c r="L6264">
        <v>8.1</v>
      </c>
      <c r="M6264">
        <v>39.619999999999997</v>
      </c>
      <c r="N6264">
        <v>7030.57</v>
      </c>
      <c r="O6264" t="s">
        <v>21</v>
      </c>
    </row>
    <row r="6265" spans="1:15" x14ac:dyDescent="0.25">
      <c r="A6265" t="s">
        <v>503</v>
      </c>
      <c r="B6265" t="s">
        <v>528</v>
      </c>
      <c r="C6265" t="s">
        <v>529</v>
      </c>
      <c r="D6265">
        <v>10120115</v>
      </c>
      <c r="E6265" t="s">
        <v>530</v>
      </c>
      <c r="F6265" s="1">
        <v>46223</v>
      </c>
      <c r="G6265" t="s">
        <v>49</v>
      </c>
      <c r="H6265" t="s">
        <v>1158</v>
      </c>
      <c r="I6265" t="s">
        <v>20</v>
      </c>
      <c r="J6265">
        <v>197.9</v>
      </c>
      <c r="K6265">
        <v>4.0999999999999996</v>
      </c>
      <c r="L6265">
        <v>8</v>
      </c>
      <c r="M6265">
        <v>39.340000000000003</v>
      </c>
      <c r="N6265">
        <v>7785.39</v>
      </c>
      <c r="O6265" t="s">
        <v>21</v>
      </c>
    </row>
    <row r="6266" spans="1:15" x14ac:dyDescent="0.25">
      <c r="A6266" t="s">
        <v>503</v>
      </c>
      <c r="B6266" t="s">
        <v>524</v>
      </c>
      <c r="C6266" t="s">
        <v>525</v>
      </c>
      <c r="D6266">
        <v>10120053</v>
      </c>
      <c r="E6266" t="s">
        <v>531</v>
      </c>
      <c r="F6266" s="1">
        <v>46223</v>
      </c>
      <c r="G6266" t="s">
        <v>49</v>
      </c>
      <c r="H6266" t="s">
        <v>1157</v>
      </c>
      <c r="I6266" t="s">
        <v>20</v>
      </c>
      <c r="J6266">
        <v>5.8</v>
      </c>
      <c r="K6266">
        <v>4</v>
      </c>
      <c r="L6266">
        <v>8</v>
      </c>
      <c r="M6266">
        <v>38.92</v>
      </c>
      <c r="N6266">
        <v>225.74</v>
      </c>
      <c r="O6266" t="s">
        <v>21</v>
      </c>
    </row>
    <row r="6267" spans="1:15" x14ac:dyDescent="0.25">
      <c r="A6267" t="s">
        <v>503</v>
      </c>
      <c r="B6267" t="s">
        <v>524</v>
      </c>
      <c r="C6267" t="s">
        <v>525</v>
      </c>
      <c r="D6267">
        <v>10120008</v>
      </c>
      <c r="E6267" t="s">
        <v>526</v>
      </c>
      <c r="F6267" s="1">
        <v>46223</v>
      </c>
      <c r="G6267" t="s">
        <v>49</v>
      </c>
      <c r="H6267" t="s">
        <v>1157</v>
      </c>
      <c r="I6267" t="s">
        <v>20</v>
      </c>
      <c r="J6267">
        <v>5.5</v>
      </c>
      <c r="K6267">
        <v>4.0999999999999996</v>
      </c>
      <c r="L6267">
        <v>7.8</v>
      </c>
      <c r="M6267">
        <v>37.700000000000003</v>
      </c>
      <c r="N6267">
        <v>207.35</v>
      </c>
      <c r="O6267" t="s">
        <v>21</v>
      </c>
    </row>
    <row r="6268" spans="1:15" x14ac:dyDescent="0.25">
      <c r="A6268" t="s">
        <v>503</v>
      </c>
      <c r="B6268" t="s">
        <v>524</v>
      </c>
      <c r="C6268" t="s">
        <v>525</v>
      </c>
      <c r="D6268">
        <v>10120006</v>
      </c>
      <c r="E6268" t="s">
        <v>536</v>
      </c>
      <c r="F6268" s="1">
        <v>46223</v>
      </c>
      <c r="G6268" t="s">
        <v>49</v>
      </c>
      <c r="H6268" t="s">
        <v>1157</v>
      </c>
      <c r="I6268" t="s">
        <v>20</v>
      </c>
      <c r="J6268">
        <v>24.55</v>
      </c>
      <c r="K6268">
        <v>3.9</v>
      </c>
      <c r="L6268">
        <v>7.7</v>
      </c>
      <c r="M6268">
        <v>36.6</v>
      </c>
      <c r="N6268">
        <v>898.53</v>
      </c>
      <c r="O6268" t="s">
        <v>21</v>
      </c>
    </row>
    <row r="6269" spans="1:15" x14ac:dyDescent="0.25">
      <c r="A6269" t="s">
        <v>503</v>
      </c>
      <c r="B6269" t="s">
        <v>512</v>
      </c>
      <c r="C6269" t="s">
        <v>513</v>
      </c>
      <c r="D6269">
        <v>10120026</v>
      </c>
      <c r="E6269" t="s">
        <v>565</v>
      </c>
      <c r="F6269" s="1">
        <v>46223</v>
      </c>
      <c r="G6269" t="s">
        <v>49</v>
      </c>
      <c r="H6269" t="s">
        <v>1157</v>
      </c>
      <c r="I6269" t="s">
        <v>20</v>
      </c>
      <c r="J6269">
        <v>4.8</v>
      </c>
      <c r="K6269">
        <v>3.6</v>
      </c>
      <c r="L6269">
        <v>8</v>
      </c>
      <c r="M6269">
        <v>37.25</v>
      </c>
      <c r="N6269">
        <v>178.8</v>
      </c>
      <c r="O6269" t="s">
        <v>21</v>
      </c>
    </row>
    <row r="6270" spans="1:15" x14ac:dyDescent="0.25">
      <c r="A6270" t="s">
        <v>503</v>
      </c>
      <c r="B6270" t="s">
        <v>524</v>
      </c>
      <c r="C6270" t="s">
        <v>525</v>
      </c>
      <c r="D6270">
        <v>10120007</v>
      </c>
      <c r="E6270" t="s">
        <v>532</v>
      </c>
      <c r="F6270" s="1">
        <v>46223</v>
      </c>
      <c r="G6270" t="s">
        <v>49</v>
      </c>
      <c r="H6270" t="s">
        <v>1157</v>
      </c>
      <c r="I6270" t="s">
        <v>20</v>
      </c>
      <c r="J6270">
        <v>72.2</v>
      </c>
      <c r="K6270">
        <v>4.3</v>
      </c>
      <c r="L6270">
        <v>8.1999999999999993</v>
      </c>
      <c r="M6270">
        <v>40.729999999999997</v>
      </c>
      <c r="N6270">
        <v>2940.71</v>
      </c>
      <c r="O6270" t="s">
        <v>21</v>
      </c>
    </row>
    <row r="6271" spans="1:15" x14ac:dyDescent="0.25">
      <c r="A6271" t="s">
        <v>503</v>
      </c>
      <c r="B6271" t="s">
        <v>524</v>
      </c>
      <c r="C6271" t="s">
        <v>525</v>
      </c>
      <c r="D6271">
        <v>10120014</v>
      </c>
      <c r="E6271" t="s">
        <v>535</v>
      </c>
      <c r="F6271" s="1">
        <v>46223</v>
      </c>
      <c r="G6271" t="s">
        <v>49</v>
      </c>
      <c r="H6271" t="s">
        <v>1157</v>
      </c>
      <c r="I6271" t="s">
        <v>20</v>
      </c>
      <c r="J6271">
        <v>60.3</v>
      </c>
      <c r="K6271">
        <v>4.5</v>
      </c>
      <c r="L6271">
        <v>8.6</v>
      </c>
      <c r="M6271">
        <v>42.4</v>
      </c>
      <c r="N6271">
        <v>2556.7199999999998</v>
      </c>
      <c r="O6271" t="s">
        <v>21</v>
      </c>
    </row>
    <row r="6272" spans="1:15" x14ac:dyDescent="0.25">
      <c r="A6272" t="s">
        <v>503</v>
      </c>
      <c r="B6272" t="s">
        <v>504</v>
      </c>
      <c r="C6272" t="s">
        <v>505</v>
      </c>
      <c r="D6272">
        <v>10120123</v>
      </c>
      <c r="E6272" t="s">
        <v>533</v>
      </c>
      <c r="F6272" s="1">
        <v>46223</v>
      </c>
      <c r="G6272" t="s">
        <v>49</v>
      </c>
      <c r="H6272" t="s">
        <v>1157</v>
      </c>
      <c r="I6272" t="s">
        <v>20</v>
      </c>
      <c r="J6272">
        <v>62.25</v>
      </c>
      <c r="K6272">
        <v>3.7</v>
      </c>
      <c r="L6272">
        <v>8</v>
      </c>
      <c r="M6272">
        <v>37.67</v>
      </c>
      <c r="N6272">
        <v>2344.96</v>
      </c>
      <c r="O6272" t="s">
        <v>21</v>
      </c>
    </row>
    <row r="6273" spans="1:15" x14ac:dyDescent="0.25">
      <c r="A6273" t="s">
        <v>503</v>
      </c>
      <c r="B6273" t="s">
        <v>528</v>
      </c>
      <c r="C6273" t="s">
        <v>529</v>
      </c>
      <c r="D6273">
        <v>10120108</v>
      </c>
      <c r="E6273" t="s">
        <v>534</v>
      </c>
      <c r="F6273" s="1">
        <v>46223</v>
      </c>
      <c r="G6273" t="s">
        <v>49</v>
      </c>
      <c r="H6273" t="s">
        <v>1157</v>
      </c>
      <c r="I6273" t="s">
        <v>20</v>
      </c>
      <c r="J6273">
        <v>43.75</v>
      </c>
      <c r="K6273">
        <v>3.8</v>
      </c>
      <c r="L6273">
        <v>7.9</v>
      </c>
      <c r="M6273">
        <v>36.71</v>
      </c>
      <c r="N6273">
        <v>1606.06</v>
      </c>
      <c r="O6273" t="s">
        <v>21</v>
      </c>
    </row>
    <row r="6274" spans="1:15" x14ac:dyDescent="0.25">
      <c r="A6274" t="s">
        <v>503</v>
      </c>
      <c r="B6274" t="s">
        <v>504</v>
      </c>
      <c r="C6274" t="s">
        <v>505</v>
      </c>
      <c r="D6274">
        <v>10120114</v>
      </c>
      <c r="E6274" t="s">
        <v>547</v>
      </c>
      <c r="F6274" s="1">
        <v>46223</v>
      </c>
      <c r="G6274" t="s">
        <v>49</v>
      </c>
      <c r="H6274" t="s">
        <v>1157</v>
      </c>
      <c r="I6274" t="s">
        <v>20</v>
      </c>
      <c r="J6274">
        <v>15.2</v>
      </c>
      <c r="K6274">
        <v>4.2</v>
      </c>
      <c r="L6274">
        <v>8.4</v>
      </c>
      <c r="M6274">
        <v>40.869999999999997</v>
      </c>
      <c r="N6274">
        <v>621.22</v>
      </c>
      <c r="O6274" t="s">
        <v>21</v>
      </c>
    </row>
    <row r="6275" spans="1:15" x14ac:dyDescent="0.25">
      <c r="A6275" t="s">
        <v>503</v>
      </c>
      <c r="B6275" t="s">
        <v>528</v>
      </c>
      <c r="C6275" t="s">
        <v>529</v>
      </c>
      <c r="D6275">
        <v>10120013</v>
      </c>
      <c r="E6275" t="s">
        <v>537</v>
      </c>
      <c r="F6275" s="1">
        <v>46223</v>
      </c>
      <c r="G6275" t="s">
        <v>49</v>
      </c>
      <c r="H6275" t="s">
        <v>1157</v>
      </c>
      <c r="I6275" t="s">
        <v>20</v>
      </c>
      <c r="J6275">
        <v>42.7</v>
      </c>
      <c r="K6275">
        <v>3.8</v>
      </c>
      <c r="L6275">
        <v>7.6</v>
      </c>
      <c r="M6275">
        <v>32.75</v>
      </c>
      <c r="N6275">
        <v>1398.43</v>
      </c>
      <c r="O6275" t="s">
        <v>21</v>
      </c>
    </row>
    <row r="6276" spans="1:15" x14ac:dyDescent="0.25">
      <c r="A6276" t="s">
        <v>503</v>
      </c>
      <c r="B6276" t="s">
        <v>528</v>
      </c>
      <c r="C6276" t="s">
        <v>529</v>
      </c>
      <c r="D6276">
        <v>10120002</v>
      </c>
      <c r="E6276" t="s">
        <v>538</v>
      </c>
      <c r="F6276" s="1">
        <v>46223</v>
      </c>
      <c r="G6276" t="s">
        <v>49</v>
      </c>
      <c r="H6276" t="s">
        <v>1157</v>
      </c>
      <c r="I6276" t="s">
        <v>20</v>
      </c>
      <c r="J6276">
        <v>38.5</v>
      </c>
      <c r="K6276">
        <v>3.8</v>
      </c>
      <c r="L6276">
        <v>8.1</v>
      </c>
      <c r="M6276">
        <v>38.369999999999997</v>
      </c>
      <c r="N6276">
        <v>1477.25</v>
      </c>
      <c r="O6276" t="s">
        <v>21</v>
      </c>
    </row>
    <row r="6277" spans="1:15" x14ac:dyDescent="0.25">
      <c r="A6277" t="s">
        <v>503</v>
      </c>
      <c r="B6277" t="s">
        <v>528</v>
      </c>
      <c r="C6277" t="s">
        <v>529</v>
      </c>
      <c r="D6277">
        <v>10120025</v>
      </c>
      <c r="E6277" t="s">
        <v>539</v>
      </c>
      <c r="F6277" s="1">
        <v>46223</v>
      </c>
      <c r="G6277" t="s">
        <v>49</v>
      </c>
      <c r="H6277" t="s">
        <v>1157</v>
      </c>
      <c r="I6277" t="s">
        <v>20</v>
      </c>
      <c r="J6277">
        <v>204.45</v>
      </c>
      <c r="K6277">
        <v>4.2</v>
      </c>
      <c r="L6277">
        <v>8.4</v>
      </c>
      <c r="M6277">
        <v>40.869999999999997</v>
      </c>
      <c r="N6277">
        <v>8355.8700000000008</v>
      </c>
      <c r="O6277" t="s">
        <v>21</v>
      </c>
    </row>
    <row r="6278" spans="1:15" x14ac:dyDescent="0.25">
      <c r="A6278" t="s">
        <v>503</v>
      </c>
      <c r="B6278" t="s">
        <v>528</v>
      </c>
      <c r="C6278" t="s">
        <v>529</v>
      </c>
      <c r="D6278">
        <v>10120091</v>
      </c>
      <c r="E6278" t="s">
        <v>47</v>
      </c>
      <c r="F6278" s="1">
        <v>46223</v>
      </c>
      <c r="G6278" t="s">
        <v>49</v>
      </c>
      <c r="H6278" t="s">
        <v>1157</v>
      </c>
      <c r="I6278" t="s">
        <v>20</v>
      </c>
      <c r="J6278">
        <v>29.35</v>
      </c>
      <c r="K6278">
        <v>4.3</v>
      </c>
      <c r="L6278">
        <v>8.1</v>
      </c>
      <c r="M6278">
        <v>40.450000000000003</v>
      </c>
      <c r="N6278">
        <v>1187.21</v>
      </c>
      <c r="O6278" t="s">
        <v>21</v>
      </c>
    </row>
    <row r="6279" spans="1:15" x14ac:dyDescent="0.25">
      <c r="A6279" t="s">
        <v>503</v>
      </c>
      <c r="B6279" t="s">
        <v>528</v>
      </c>
      <c r="C6279" t="s">
        <v>529</v>
      </c>
      <c r="D6279">
        <v>10120010</v>
      </c>
      <c r="E6279" t="s">
        <v>540</v>
      </c>
      <c r="F6279" s="1">
        <v>46223</v>
      </c>
      <c r="G6279" t="s">
        <v>49</v>
      </c>
      <c r="H6279" t="s">
        <v>1157</v>
      </c>
      <c r="I6279" t="s">
        <v>23</v>
      </c>
      <c r="J6279">
        <v>41.9</v>
      </c>
      <c r="K6279">
        <v>6.7</v>
      </c>
      <c r="L6279">
        <v>9.1999999999999993</v>
      </c>
      <c r="M6279">
        <v>54.81</v>
      </c>
      <c r="N6279">
        <v>2296.54</v>
      </c>
      <c r="O6279" t="s">
        <v>21</v>
      </c>
    </row>
    <row r="6280" spans="1:15" x14ac:dyDescent="0.25">
      <c r="A6280" t="s">
        <v>503</v>
      </c>
      <c r="B6280" t="s">
        <v>528</v>
      </c>
      <c r="C6280" t="s">
        <v>529</v>
      </c>
      <c r="D6280">
        <v>10120010</v>
      </c>
      <c r="E6280" t="s">
        <v>540</v>
      </c>
      <c r="F6280" s="1">
        <v>46223</v>
      </c>
      <c r="G6280" t="s">
        <v>49</v>
      </c>
      <c r="H6280" t="s">
        <v>1157</v>
      </c>
      <c r="I6280" t="s">
        <v>20</v>
      </c>
      <c r="J6280">
        <v>78.45</v>
      </c>
      <c r="K6280">
        <v>4</v>
      </c>
      <c r="L6280">
        <v>8.3000000000000007</v>
      </c>
      <c r="M6280">
        <v>39.76</v>
      </c>
      <c r="N6280">
        <v>3119.17</v>
      </c>
      <c r="O6280" t="s">
        <v>21</v>
      </c>
    </row>
    <row r="6281" spans="1:15" x14ac:dyDescent="0.25">
      <c r="A6281" t="s">
        <v>503</v>
      </c>
      <c r="B6281" t="s">
        <v>504</v>
      </c>
      <c r="C6281" t="s">
        <v>505</v>
      </c>
      <c r="D6281">
        <v>10120111</v>
      </c>
      <c r="E6281" t="s">
        <v>541</v>
      </c>
      <c r="F6281" s="1">
        <v>46223</v>
      </c>
      <c r="G6281" t="s">
        <v>49</v>
      </c>
      <c r="H6281" t="s">
        <v>1157</v>
      </c>
      <c r="I6281" t="s">
        <v>20</v>
      </c>
      <c r="J6281">
        <v>80.75</v>
      </c>
      <c r="K6281">
        <v>4.4000000000000004</v>
      </c>
      <c r="L6281">
        <v>8.1999999999999993</v>
      </c>
      <c r="M6281">
        <v>41.15</v>
      </c>
      <c r="N6281">
        <v>3322.86</v>
      </c>
      <c r="O6281" t="s">
        <v>21</v>
      </c>
    </row>
    <row r="6282" spans="1:15" x14ac:dyDescent="0.25">
      <c r="A6282" t="s">
        <v>503</v>
      </c>
      <c r="B6282" t="s">
        <v>528</v>
      </c>
      <c r="C6282" t="s">
        <v>529</v>
      </c>
      <c r="D6282">
        <v>10120089</v>
      </c>
      <c r="E6282" t="s">
        <v>542</v>
      </c>
      <c r="F6282" s="1">
        <v>46223</v>
      </c>
      <c r="G6282" t="s">
        <v>49</v>
      </c>
      <c r="H6282" t="s">
        <v>1157</v>
      </c>
      <c r="I6282" t="s">
        <v>20</v>
      </c>
      <c r="J6282">
        <v>45.9</v>
      </c>
      <c r="K6282">
        <v>3.6</v>
      </c>
      <c r="L6282">
        <v>7.8</v>
      </c>
      <c r="M6282">
        <v>35.61</v>
      </c>
      <c r="N6282">
        <v>1634.5</v>
      </c>
      <c r="O6282" t="s">
        <v>21</v>
      </c>
    </row>
    <row r="6283" spans="1:15" x14ac:dyDescent="0.25">
      <c r="A6283" t="s">
        <v>503</v>
      </c>
      <c r="B6283" t="s">
        <v>528</v>
      </c>
      <c r="C6283" t="s">
        <v>529</v>
      </c>
      <c r="D6283">
        <v>10120016</v>
      </c>
      <c r="E6283" t="s">
        <v>546</v>
      </c>
      <c r="F6283" s="1">
        <v>46223</v>
      </c>
      <c r="G6283" t="s">
        <v>49</v>
      </c>
      <c r="H6283" t="s">
        <v>1157</v>
      </c>
      <c r="I6283" t="s">
        <v>20</v>
      </c>
      <c r="J6283">
        <v>15.6</v>
      </c>
      <c r="K6283">
        <v>3.6</v>
      </c>
      <c r="L6283">
        <v>7.7</v>
      </c>
      <c r="M6283">
        <v>35.35</v>
      </c>
      <c r="N6283">
        <v>551.46</v>
      </c>
      <c r="O6283" t="s">
        <v>21</v>
      </c>
    </row>
    <row r="6284" spans="1:15" x14ac:dyDescent="0.25">
      <c r="A6284" t="s">
        <v>503</v>
      </c>
      <c r="B6284" t="s">
        <v>528</v>
      </c>
      <c r="C6284" t="s">
        <v>529</v>
      </c>
      <c r="D6284">
        <v>10120023</v>
      </c>
      <c r="E6284" t="s">
        <v>543</v>
      </c>
      <c r="F6284" s="1">
        <v>46223</v>
      </c>
      <c r="G6284" t="s">
        <v>49</v>
      </c>
      <c r="H6284" t="s">
        <v>1157</v>
      </c>
      <c r="I6284" t="s">
        <v>20</v>
      </c>
      <c r="J6284">
        <v>22.05</v>
      </c>
      <c r="K6284">
        <v>3.9</v>
      </c>
      <c r="L6284">
        <v>8</v>
      </c>
      <c r="M6284">
        <v>38.5</v>
      </c>
      <c r="N6284">
        <v>848.93</v>
      </c>
      <c r="O6284" t="s">
        <v>21</v>
      </c>
    </row>
    <row r="6285" spans="1:15" x14ac:dyDescent="0.25">
      <c r="A6285" t="s">
        <v>503</v>
      </c>
      <c r="B6285" t="s">
        <v>528</v>
      </c>
      <c r="C6285" t="s">
        <v>529</v>
      </c>
      <c r="D6285">
        <v>10120024</v>
      </c>
      <c r="E6285" t="s">
        <v>544</v>
      </c>
      <c r="F6285" s="1">
        <v>46223</v>
      </c>
      <c r="G6285" t="s">
        <v>49</v>
      </c>
      <c r="H6285" t="s">
        <v>1157</v>
      </c>
      <c r="I6285" t="s">
        <v>20</v>
      </c>
      <c r="J6285">
        <v>10.5</v>
      </c>
      <c r="K6285">
        <v>3.6</v>
      </c>
      <c r="L6285">
        <v>7.5</v>
      </c>
      <c r="M6285">
        <v>31.69</v>
      </c>
      <c r="N6285">
        <v>332.75</v>
      </c>
      <c r="O6285" t="s">
        <v>21</v>
      </c>
    </row>
    <row r="6286" spans="1:15" x14ac:dyDescent="0.25">
      <c r="A6286" t="s">
        <v>503</v>
      </c>
      <c r="B6286" t="s">
        <v>504</v>
      </c>
      <c r="C6286" t="s">
        <v>505</v>
      </c>
      <c r="D6286">
        <v>10120099</v>
      </c>
      <c r="E6286" t="s">
        <v>569</v>
      </c>
      <c r="F6286" s="1">
        <v>46223</v>
      </c>
      <c r="G6286" t="s">
        <v>49</v>
      </c>
      <c r="H6286" t="s">
        <v>1158</v>
      </c>
      <c r="I6286" t="s">
        <v>20</v>
      </c>
      <c r="J6286">
        <v>1320</v>
      </c>
      <c r="K6286">
        <v>4</v>
      </c>
      <c r="L6286">
        <v>8.4</v>
      </c>
      <c r="M6286">
        <v>40.03</v>
      </c>
      <c r="N6286">
        <v>52839.6</v>
      </c>
      <c r="O6286" t="s">
        <v>117</v>
      </c>
    </row>
    <row r="6287" spans="1:15" x14ac:dyDescent="0.25">
      <c r="A6287" t="s">
        <v>503</v>
      </c>
      <c r="B6287" t="s">
        <v>524</v>
      </c>
      <c r="C6287" t="s">
        <v>525</v>
      </c>
      <c r="D6287">
        <v>10120014</v>
      </c>
      <c r="E6287" t="s">
        <v>535</v>
      </c>
      <c r="F6287" s="1">
        <v>46223</v>
      </c>
      <c r="G6287" t="s">
        <v>49</v>
      </c>
      <c r="H6287" t="s">
        <v>1157</v>
      </c>
      <c r="I6287" t="s">
        <v>20</v>
      </c>
      <c r="J6287">
        <v>51</v>
      </c>
      <c r="K6287">
        <v>4.5999999999999996</v>
      </c>
      <c r="L6287">
        <v>8.3000000000000007</v>
      </c>
      <c r="M6287">
        <v>42.26</v>
      </c>
      <c r="N6287">
        <v>2155.2600000000002</v>
      </c>
      <c r="O6287" t="s">
        <v>21</v>
      </c>
    </row>
    <row r="6288" spans="1:15" x14ac:dyDescent="0.25">
      <c r="A6288" t="s">
        <v>503</v>
      </c>
      <c r="B6288" t="s">
        <v>504</v>
      </c>
      <c r="C6288" t="s">
        <v>505</v>
      </c>
      <c r="D6288">
        <v>10120124</v>
      </c>
      <c r="E6288" t="s">
        <v>506</v>
      </c>
      <c r="F6288" s="1">
        <v>46224</v>
      </c>
      <c r="G6288" t="s">
        <v>19</v>
      </c>
      <c r="H6288" t="s">
        <v>1158</v>
      </c>
      <c r="I6288" t="s">
        <v>20</v>
      </c>
      <c r="J6288">
        <v>74.45</v>
      </c>
      <c r="K6288">
        <v>4.5999999999999996</v>
      </c>
      <c r="L6288">
        <v>8.5</v>
      </c>
      <c r="M6288">
        <v>42.81</v>
      </c>
      <c r="N6288">
        <v>3187.2</v>
      </c>
      <c r="O6288" t="s">
        <v>21</v>
      </c>
    </row>
    <row r="6289" spans="1:15" x14ac:dyDescent="0.25">
      <c r="A6289" t="s">
        <v>503</v>
      </c>
      <c r="B6289" t="s">
        <v>548</v>
      </c>
      <c r="C6289" t="s">
        <v>549</v>
      </c>
      <c r="D6289">
        <v>10120049</v>
      </c>
      <c r="E6289" t="s">
        <v>550</v>
      </c>
      <c r="F6289" s="1">
        <v>46224</v>
      </c>
      <c r="G6289" t="s">
        <v>19</v>
      </c>
      <c r="H6289" t="s">
        <v>1158</v>
      </c>
      <c r="I6289" t="s">
        <v>20</v>
      </c>
      <c r="J6289">
        <v>23.8</v>
      </c>
      <c r="K6289">
        <v>4.7</v>
      </c>
      <c r="L6289">
        <v>8.3000000000000007</v>
      </c>
      <c r="M6289">
        <v>42.67</v>
      </c>
      <c r="N6289">
        <v>1015.55</v>
      </c>
      <c r="O6289" t="s">
        <v>21</v>
      </c>
    </row>
    <row r="6290" spans="1:15" x14ac:dyDescent="0.25">
      <c r="A6290" t="s">
        <v>503</v>
      </c>
      <c r="B6290" t="s">
        <v>512</v>
      </c>
      <c r="C6290" t="s">
        <v>513</v>
      </c>
      <c r="D6290">
        <v>10120012</v>
      </c>
      <c r="E6290" t="s">
        <v>514</v>
      </c>
      <c r="F6290" s="1">
        <v>46224</v>
      </c>
      <c r="G6290" t="s">
        <v>19</v>
      </c>
      <c r="H6290" t="s">
        <v>1157</v>
      </c>
      <c r="I6290" t="s">
        <v>20</v>
      </c>
      <c r="J6290">
        <v>20.100000000000001</v>
      </c>
      <c r="K6290">
        <v>4.0999999999999996</v>
      </c>
      <c r="L6290">
        <v>8.3000000000000007</v>
      </c>
      <c r="M6290">
        <v>40.17</v>
      </c>
      <c r="N6290">
        <v>807.42</v>
      </c>
      <c r="O6290" t="s">
        <v>21</v>
      </c>
    </row>
    <row r="6291" spans="1:15" x14ac:dyDescent="0.25">
      <c r="A6291" t="s">
        <v>503</v>
      </c>
      <c r="B6291" t="s">
        <v>512</v>
      </c>
      <c r="C6291" t="s">
        <v>513</v>
      </c>
      <c r="D6291">
        <v>10120012</v>
      </c>
      <c r="E6291" t="s">
        <v>514</v>
      </c>
      <c r="F6291" s="1">
        <v>46224</v>
      </c>
      <c r="G6291" t="s">
        <v>19</v>
      </c>
      <c r="H6291" t="s">
        <v>1157</v>
      </c>
      <c r="I6291" t="s">
        <v>23</v>
      </c>
      <c r="J6291">
        <v>27.1</v>
      </c>
      <c r="K6291">
        <v>6.9</v>
      </c>
      <c r="L6291">
        <v>9.1</v>
      </c>
      <c r="M6291">
        <v>56.44</v>
      </c>
      <c r="N6291">
        <v>1529.52</v>
      </c>
      <c r="O6291" t="s">
        <v>21</v>
      </c>
    </row>
    <row r="6292" spans="1:15" x14ac:dyDescent="0.25">
      <c r="A6292" t="s">
        <v>503</v>
      </c>
      <c r="B6292" t="s">
        <v>512</v>
      </c>
      <c r="C6292" t="s">
        <v>513</v>
      </c>
      <c r="D6292">
        <v>10120018</v>
      </c>
      <c r="E6292" t="s">
        <v>518</v>
      </c>
      <c r="F6292" s="1">
        <v>46224</v>
      </c>
      <c r="G6292" t="s">
        <v>19</v>
      </c>
      <c r="H6292" t="s">
        <v>1157</v>
      </c>
      <c r="I6292" t="s">
        <v>23</v>
      </c>
      <c r="J6292">
        <v>10.95</v>
      </c>
      <c r="K6292">
        <v>6.7</v>
      </c>
      <c r="L6292">
        <v>9.5</v>
      </c>
      <c r="M6292">
        <v>54.81</v>
      </c>
      <c r="N6292">
        <v>600.16999999999996</v>
      </c>
      <c r="O6292" t="s">
        <v>21</v>
      </c>
    </row>
    <row r="6293" spans="1:15" x14ac:dyDescent="0.25">
      <c r="A6293" t="s">
        <v>503</v>
      </c>
      <c r="B6293" t="s">
        <v>512</v>
      </c>
      <c r="C6293" t="s">
        <v>513</v>
      </c>
      <c r="D6293">
        <v>10120031</v>
      </c>
      <c r="E6293" t="s">
        <v>516</v>
      </c>
      <c r="F6293" s="1">
        <v>46224</v>
      </c>
      <c r="G6293" t="s">
        <v>19</v>
      </c>
      <c r="H6293" t="s">
        <v>1157</v>
      </c>
      <c r="I6293" t="s">
        <v>23</v>
      </c>
      <c r="J6293">
        <v>25.45</v>
      </c>
      <c r="K6293">
        <v>5.0999999999999996</v>
      </c>
      <c r="L6293">
        <v>8.5</v>
      </c>
      <c r="M6293">
        <v>44.9</v>
      </c>
      <c r="N6293">
        <v>1142.71</v>
      </c>
      <c r="O6293" t="s">
        <v>21</v>
      </c>
    </row>
    <row r="6294" spans="1:15" x14ac:dyDescent="0.25">
      <c r="A6294" t="s">
        <v>503</v>
      </c>
      <c r="B6294" t="s">
        <v>512</v>
      </c>
      <c r="C6294" t="s">
        <v>513</v>
      </c>
      <c r="D6294">
        <v>10120005</v>
      </c>
      <c r="E6294" t="s">
        <v>515</v>
      </c>
      <c r="F6294" s="1">
        <v>46224</v>
      </c>
      <c r="G6294" t="s">
        <v>19</v>
      </c>
      <c r="H6294" t="s">
        <v>1157</v>
      </c>
      <c r="I6294" t="s">
        <v>20</v>
      </c>
      <c r="J6294">
        <v>35.799999999999997</v>
      </c>
      <c r="K6294">
        <v>3.6</v>
      </c>
      <c r="L6294">
        <v>8.4</v>
      </c>
      <c r="M6294">
        <v>38.369999999999997</v>
      </c>
      <c r="N6294">
        <v>1373.65</v>
      </c>
      <c r="O6294" t="s">
        <v>21</v>
      </c>
    </row>
    <row r="6295" spans="1:15" x14ac:dyDescent="0.25">
      <c r="A6295" t="s">
        <v>503</v>
      </c>
      <c r="B6295" t="s">
        <v>512</v>
      </c>
      <c r="C6295" t="s">
        <v>513</v>
      </c>
      <c r="D6295">
        <v>10120052</v>
      </c>
      <c r="E6295" t="s">
        <v>517</v>
      </c>
      <c r="F6295" s="1">
        <v>46224</v>
      </c>
      <c r="G6295" t="s">
        <v>19</v>
      </c>
      <c r="H6295" t="s">
        <v>1157</v>
      </c>
      <c r="I6295" t="s">
        <v>23</v>
      </c>
      <c r="J6295">
        <v>91.55</v>
      </c>
      <c r="K6295">
        <v>4.9000000000000004</v>
      </c>
      <c r="L6295">
        <v>8.6999999999999993</v>
      </c>
      <c r="M6295">
        <v>44.06</v>
      </c>
      <c r="N6295">
        <v>4033.69</v>
      </c>
      <c r="O6295" t="s">
        <v>21</v>
      </c>
    </row>
    <row r="6296" spans="1:15" x14ac:dyDescent="0.25">
      <c r="A6296" t="s">
        <v>503</v>
      </c>
      <c r="B6296" t="s">
        <v>512</v>
      </c>
      <c r="C6296" t="s">
        <v>513</v>
      </c>
      <c r="D6296">
        <v>10120109</v>
      </c>
      <c r="E6296" t="s">
        <v>520</v>
      </c>
      <c r="F6296" s="1">
        <v>46224</v>
      </c>
      <c r="G6296" t="s">
        <v>19</v>
      </c>
      <c r="H6296" t="s">
        <v>1158</v>
      </c>
      <c r="I6296" t="s">
        <v>20</v>
      </c>
      <c r="J6296">
        <v>117.15</v>
      </c>
      <c r="K6296">
        <v>4.0999999999999996</v>
      </c>
      <c r="L6296">
        <v>8</v>
      </c>
      <c r="M6296">
        <v>39.340000000000003</v>
      </c>
      <c r="N6296">
        <v>4608.68</v>
      </c>
      <c r="O6296" t="s">
        <v>21</v>
      </c>
    </row>
    <row r="6297" spans="1:15" x14ac:dyDescent="0.25">
      <c r="A6297" t="s">
        <v>503</v>
      </c>
      <c r="B6297" t="s">
        <v>512</v>
      </c>
      <c r="C6297" t="s">
        <v>513</v>
      </c>
      <c r="D6297">
        <v>10120015</v>
      </c>
      <c r="E6297" t="s">
        <v>338</v>
      </c>
      <c r="F6297" s="1">
        <v>46224</v>
      </c>
      <c r="G6297" t="s">
        <v>19</v>
      </c>
      <c r="H6297" t="s">
        <v>1157</v>
      </c>
      <c r="I6297" t="s">
        <v>20</v>
      </c>
      <c r="J6297">
        <v>73.55</v>
      </c>
      <c r="K6297">
        <v>4</v>
      </c>
      <c r="L6297">
        <v>8.3000000000000007</v>
      </c>
      <c r="M6297">
        <v>39.76</v>
      </c>
      <c r="N6297">
        <v>2924.35</v>
      </c>
      <c r="O6297" t="s">
        <v>21</v>
      </c>
    </row>
    <row r="6298" spans="1:15" x14ac:dyDescent="0.25">
      <c r="A6298" t="s">
        <v>503</v>
      </c>
      <c r="B6298" t="s">
        <v>512</v>
      </c>
      <c r="C6298" t="s">
        <v>513</v>
      </c>
      <c r="D6298">
        <v>10120029</v>
      </c>
      <c r="E6298" t="s">
        <v>521</v>
      </c>
      <c r="F6298" s="1">
        <v>46224</v>
      </c>
      <c r="G6298" t="s">
        <v>19</v>
      </c>
      <c r="H6298" t="s">
        <v>1157</v>
      </c>
      <c r="I6298" t="s">
        <v>20</v>
      </c>
      <c r="J6298">
        <v>16.600000000000001</v>
      </c>
      <c r="K6298">
        <v>4.5</v>
      </c>
      <c r="L6298">
        <v>8.1999999999999993</v>
      </c>
      <c r="M6298">
        <v>41.56</v>
      </c>
      <c r="N6298">
        <v>689.9</v>
      </c>
      <c r="O6298" t="s">
        <v>21</v>
      </c>
    </row>
    <row r="6299" spans="1:15" x14ac:dyDescent="0.25">
      <c r="A6299" t="s">
        <v>503</v>
      </c>
      <c r="B6299" t="s">
        <v>512</v>
      </c>
      <c r="C6299" t="s">
        <v>513</v>
      </c>
      <c r="D6299">
        <v>10120104</v>
      </c>
      <c r="E6299" t="s">
        <v>519</v>
      </c>
      <c r="F6299" s="1">
        <v>46224</v>
      </c>
      <c r="G6299" t="s">
        <v>19</v>
      </c>
      <c r="H6299" t="s">
        <v>1157</v>
      </c>
      <c r="I6299" t="s">
        <v>20</v>
      </c>
      <c r="J6299">
        <v>60.3</v>
      </c>
      <c r="K6299">
        <v>4.2</v>
      </c>
      <c r="L6299">
        <v>8.9</v>
      </c>
      <c r="M6299">
        <v>41.15</v>
      </c>
      <c r="N6299">
        <v>2481.35</v>
      </c>
      <c r="O6299" t="s">
        <v>21</v>
      </c>
    </row>
    <row r="6300" spans="1:15" x14ac:dyDescent="0.25">
      <c r="A6300" t="s">
        <v>503</v>
      </c>
      <c r="B6300" t="s">
        <v>512</v>
      </c>
      <c r="C6300" t="s">
        <v>513</v>
      </c>
      <c r="D6300">
        <v>10120116</v>
      </c>
      <c r="E6300" t="s">
        <v>522</v>
      </c>
      <c r="F6300" s="1">
        <v>46224</v>
      </c>
      <c r="G6300" t="s">
        <v>19</v>
      </c>
      <c r="H6300" t="s">
        <v>1157</v>
      </c>
      <c r="I6300" t="s">
        <v>20</v>
      </c>
      <c r="J6300">
        <v>63.25</v>
      </c>
      <c r="K6300">
        <v>4.0999999999999996</v>
      </c>
      <c r="L6300">
        <v>8.4</v>
      </c>
      <c r="M6300">
        <v>40.450000000000003</v>
      </c>
      <c r="N6300">
        <v>2558.46</v>
      </c>
      <c r="O6300" t="s">
        <v>21</v>
      </c>
    </row>
    <row r="6301" spans="1:15" x14ac:dyDescent="0.25">
      <c r="A6301" t="s">
        <v>503</v>
      </c>
      <c r="B6301" t="s">
        <v>512</v>
      </c>
      <c r="C6301" t="s">
        <v>513</v>
      </c>
      <c r="D6301">
        <v>10120071</v>
      </c>
      <c r="E6301" t="s">
        <v>561</v>
      </c>
      <c r="F6301" s="1">
        <v>46224</v>
      </c>
      <c r="G6301" t="s">
        <v>19</v>
      </c>
      <c r="H6301" t="s">
        <v>1157</v>
      </c>
      <c r="I6301" t="s">
        <v>23</v>
      </c>
      <c r="J6301">
        <v>32.65</v>
      </c>
      <c r="K6301">
        <v>4.9000000000000004</v>
      </c>
      <c r="L6301">
        <v>8.6</v>
      </c>
      <c r="M6301">
        <v>44.06</v>
      </c>
      <c r="N6301">
        <v>1438.56</v>
      </c>
      <c r="O6301" t="s">
        <v>21</v>
      </c>
    </row>
    <row r="6302" spans="1:15" x14ac:dyDescent="0.25">
      <c r="A6302" t="s">
        <v>503</v>
      </c>
      <c r="B6302" t="s">
        <v>512</v>
      </c>
      <c r="C6302" t="s">
        <v>513</v>
      </c>
      <c r="D6302">
        <v>10120019</v>
      </c>
      <c r="E6302" t="s">
        <v>523</v>
      </c>
      <c r="F6302" s="1">
        <v>46224</v>
      </c>
      <c r="G6302" t="s">
        <v>19</v>
      </c>
      <c r="H6302" t="s">
        <v>1157</v>
      </c>
      <c r="I6302" t="s">
        <v>23</v>
      </c>
      <c r="J6302">
        <v>12.2</v>
      </c>
      <c r="K6302">
        <v>5.6</v>
      </c>
      <c r="L6302">
        <v>8.6</v>
      </c>
      <c r="M6302">
        <v>47.26</v>
      </c>
      <c r="N6302">
        <v>576.57000000000005</v>
      </c>
      <c r="O6302" t="s">
        <v>21</v>
      </c>
    </row>
    <row r="6303" spans="1:15" x14ac:dyDescent="0.25">
      <c r="A6303" t="s">
        <v>503</v>
      </c>
      <c r="B6303" t="s">
        <v>512</v>
      </c>
      <c r="C6303" t="s">
        <v>513</v>
      </c>
      <c r="D6303">
        <v>10120116</v>
      </c>
      <c r="E6303" t="s">
        <v>522</v>
      </c>
      <c r="F6303" s="1">
        <v>46224</v>
      </c>
      <c r="G6303" t="s">
        <v>19</v>
      </c>
      <c r="H6303" t="s">
        <v>1157</v>
      </c>
      <c r="I6303" t="s">
        <v>23</v>
      </c>
      <c r="J6303">
        <v>29.3</v>
      </c>
      <c r="K6303">
        <v>7.6</v>
      </c>
      <c r="L6303">
        <v>9.6</v>
      </c>
      <c r="M6303">
        <v>62.17</v>
      </c>
      <c r="N6303">
        <v>1821.58</v>
      </c>
      <c r="O6303" t="s">
        <v>21</v>
      </c>
    </row>
    <row r="6304" spans="1:15" x14ac:dyDescent="0.25">
      <c r="A6304" t="s">
        <v>503</v>
      </c>
      <c r="B6304" t="s">
        <v>528</v>
      </c>
      <c r="C6304" t="s">
        <v>529</v>
      </c>
      <c r="D6304">
        <v>10120096</v>
      </c>
      <c r="E6304" t="s">
        <v>555</v>
      </c>
      <c r="F6304" s="1">
        <v>46224</v>
      </c>
      <c r="G6304" t="s">
        <v>19</v>
      </c>
      <c r="H6304" t="s">
        <v>1158</v>
      </c>
      <c r="I6304" t="s">
        <v>20</v>
      </c>
      <c r="J6304">
        <v>61.65</v>
      </c>
      <c r="K6304">
        <v>3.2</v>
      </c>
      <c r="L6304">
        <v>8</v>
      </c>
      <c r="M6304">
        <v>35.590000000000003</v>
      </c>
      <c r="N6304">
        <v>2194.12</v>
      </c>
      <c r="O6304" t="s">
        <v>21</v>
      </c>
    </row>
    <row r="6305" spans="1:15" x14ac:dyDescent="0.25">
      <c r="A6305" t="s">
        <v>503</v>
      </c>
      <c r="B6305" t="s">
        <v>548</v>
      </c>
      <c r="C6305" t="s">
        <v>549</v>
      </c>
      <c r="D6305">
        <v>10120022</v>
      </c>
      <c r="E6305" t="s">
        <v>560</v>
      </c>
      <c r="F6305" s="1">
        <v>46224</v>
      </c>
      <c r="G6305" t="s">
        <v>19</v>
      </c>
      <c r="H6305" t="s">
        <v>1157</v>
      </c>
      <c r="I6305" t="s">
        <v>23</v>
      </c>
      <c r="J6305">
        <v>9.75</v>
      </c>
      <c r="K6305">
        <v>7</v>
      </c>
      <c r="L6305">
        <v>9.4</v>
      </c>
      <c r="M6305">
        <v>57.26</v>
      </c>
      <c r="N6305">
        <v>558.29</v>
      </c>
      <c r="O6305" t="s">
        <v>21</v>
      </c>
    </row>
    <row r="6306" spans="1:15" x14ac:dyDescent="0.25">
      <c r="A6306" t="s">
        <v>503</v>
      </c>
      <c r="B6306" t="s">
        <v>548</v>
      </c>
      <c r="C6306" t="s">
        <v>549</v>
      </c>
      <c r="D6306">
        <v>10120034</v>
      </c>
      <c r="E6306" t="s">
        <v>557</v>
      </c>
      <c r="F6306" s="1">
        <v>46224</v>
      </c>
      <c r="G6306" t="s">
        <v>19</v>
      </c>
      <c r="H6306" t="s">
        <v>1157</v>
      </c>
      <c r="I6306" t="s">
        <v>20</v>
      </c>
      <c r="J6306">
        <v>17.600000000000001</v>
      </c>
      <c r="K6306">
        <v>3.7</v>
      </c>
      <c r="L6306">
        <v>8.3000000000000007</v>
      </c>
      <c r="M6306">
        <v>38.5</v>
      </c>
      <c r="N6306">
        <v>677.6</v>
      </c>
      <c r="O6306" t="s">
        <v>21</v>
      </c>
    </row>
    <row r="6307" spans="1:15" x14ac:dyDescent="0.25">
      <c r="A6307" t="s">
        <v>503</v>
      </c>
      <c r="B6307" t="s">
        <v>548</v>
      </c>
      <c r="C6307" t="s">
        <v>549</v>
      </c>
      <c r="D6307">
        <v>10120051</v>
      </c>
      <c r="E6307" t="s">
        <v>551</v>
      </c>
      <c r="F6307" s="1">
        <v>46224</v>
      </c>
      <c r="G6307" t="s">
        <v>19</v>
      </c>
      <c r="H6307" t="s">
        <v>1157</v>
      </c>
      <c r="I6307" t="s">
        <v>23</v>
      </c>
      <c r="J6307">
        <v>19.95</v>
      </c>
      <c r="K6307">
        <v>5</v>
      </c>
      <c r="L6307">
        <v>8.6</v>
      </c>
      <c r="M6307">
        <v>44.48</v>
      </c>
      <c r="N6307">
        <v>887.38</v>
      </c>
      <c r="O6307" t="s">
        <v>21</v>
      </c>
    </row>
    <row r="6308" spans="1:15" x14ac:dyDescent="0.25">
      <c r="A6308" t="s">
        <v>503</v>
      </c>
      <c r="B6308" t="s">
        <v>528</v>
      </c>
      <c r="C6308" t="s">
        <v>529</v>
      </c>
      <c r="D6308">
        <v>10120120</v>
      </c>
      <c r="E6308" t="s">
        <v>553</v>
      </c>
      <c r="F6308" s="1">
        <v>46224</v>
      </c>
      <c r="G6308" t="s">
        <v>19</v>
      </c>
      <c r="H6308" t="s">
        <v>1157</v>
      </c>
      <c r="I6308" t="s">
        <v>20</v>
      </c>
      <c r="J6308">
        <v>26</v>
      </c>
      <c r="K6308">
        <v>4.8</v>
      </c>
      <c r="L6308">
        <v>8.6</v>
      </c>
      <c r="M6308">
        <v>43.65</v>
      </c>
      <c r="N6308">
        <v>1134.9000000000001</v>
      </c>
      <c r="O6308" t="s">
        <v>21</v>
      </c>
    </row>
    <row r="6309" spans="1:15" x14ac:dyDescent="0.25">
      <c r="A6309" t="s">
        <v>503</v>
      </c>
      <c r="B6309" t="s">
        <v>548</v>
      </c>
      <c r="C6309" t="s">
        <v>549</v>
      </c>
      <c r="D6309">
        <v>10120035</v>
      </c>
      <c r="E6309" t="s">
        <v>559</v>
      </c>
      <c r="F6309" s="1">
        <v>46224</v>
      </c>
      <c r="G6309" t="s">
        <v>19</v>
      </c>
      <c r="H6309" t="s">
        <v>1157</v>
      </c>
      <c r="I6309" t="s">
        <v>23</v>
      </c>
      <c r="J6309">
        <v>16.95</v>
      </c>
      <c r="K6309">
        <v>5.8</v>
      </c>
      <c r="L6309">
        <v>8.6999999999999993</v>
      </c>
      <c r="M6309">
        <v>48.37</v>
      </c>
      <c r="N6309">
        <v>819.87</v>
      </c>
      <c r="O6309" t="s">
        <v>21</v>
      </c>
    </row>
    <row r="6310" spans="1:15" x14ac:dyDescent="0.25">
      <c r="A6310" t="s">
        <v>503</v>
      </c>
      <c r="B6310" t="s">
        <v>548</v>
      </c>
      <c r="C6310" t="s">
        <v>549</v>
      </c>
      <c r="D6310">
        <v>10120107</v>
      </c>
      <c r="E6310" t="s">
        <v>558</v>
      </c>
      <c r="F6310" s="1">
        <v>46224</v>
      </c>
      <c r="G6310" t="s">
        <v>19</v>
      </c>
      <c r="H6310" t="s">
        <v>1157</v>
      </c>
      <c r="I6310" t="s">
        <v>23</v>
      </c>
      <c r="J6310">
        <v>32.549999999999997</v>
      </c>
      <c r="K6310">
        <v>5</v>
      </c>
      <c r="L6310">
        <v>8.1999999999999993</v>
      </c>
      <c r="M6310">
        <v>43.65</v>
      </c>
      <c r="N6310">
        <v>1420.81</v>
      </c>
      <c r="O6310" t="s">
        <v>21</v>
      </c>
    </row>
    <row r="6311" spans="1:15" x14ac:dyDescent="0.25">
      <c r="A6311" t="s">
        <v>503</v>
      </c>
      <c r="B6311" t="s">
        <v>548</v>
      </c>
      <c r="C6311" t="s">
        <v>549</v>
      </c>
      <c r="D6311">
        <v>10120017</v>
      </c>
      <c r="E6311" t="s">
        <v>556</v>
      </c>
      <c r="F6311" s="1">
        <v>46224</v>
      </c>
      <c r="G6311" t="s">
        <v>19</v>
      </c>
      <c r="H6311" t="s">
        <v>1157</v>
      </c>
      <c r="I6311" t="s">
        <v>20</v>
      </c>
      <c r="J6311">
        <v>30.75</v>
      </c>
      <c r="K6311">
        <v>3.6</v>
      </c>
      <c r="L6311">
        <v>8.6</v>
      </c>
      <c r="M6311">
        <v>38.64</v>
      </c>
      <c r="N6311">
        <v>1188.18</v>
      </c>
      <c r="O6311" t="s">
        <v>21</v>
      </c>
    </row>
    <row r="6312" spans="1:15" x14ac:dyDescent="0.25">
      <c r="A6312" t="s">
        <v>503</v>
      </c>
      <c r="B6312" t="s">
        <v>548</v>
      </c>
      <c r="C6312" t="s">
        <v>549</v>
      </c>
      <c r="D6312">
        <v>10120043</v>
      </c>
      <c r="E6312" t="s">
        <v>552</v>
      </c>
      <c r="F6312" s="1">
        <v>46224</v>
      </c>
      <c r="G6312" t="s">
        <v>19</v>
      </c>
      <c r="H6312" t="s">
        <v>1157</v>
      </c>
      <c r="I6312" t="s">
        <v>23</v>
      </c>
      <c r="J6312">
        <v>15.3</v>
      </c>
      <c r="K6312">
        <v>6.8</v>
      </c>
      <c r="L6312">
        <v>9.6999999999999993</v>
      </c>
      <c r="M6312">
        <v>55.62</v>
      </c>
      <c r="N6312">
        <v>850.99</v>
      </c>
      <c r="O6312" t="s">
        <v>21</v>
      </c>
    </row>
    <row r="6313" spans="1:15" x14ac:dyDescent="0.25">
      <c r="A6313" t="s">
        <v>503</v>
      </c>
      <c r="B6313" t="s">
        <v>548</v>
      </c>
      <c r="C6313" t="s">
        <v>549</v>
      </c>
      <c r="D6313">
        <v>10120095</v>
      </c>
      <c r="E6313" t="s">
        <v>563</v>
      </c>
      <c r="F6313" s="1">
        <v>46224</v>
      </c>
      <c r="G6313" t="s">
        <v>19</v>
      </c>
      <c r="H6313" t="s">
        <v>1157</v>
      </c>
      <c r="I6313" t="s">
        <v>23</v>
      </c>
      <c r="J6313">
        <v>16.2</v>
      </c>
      <c r="K6313">
        <v>6.7</v>
      </c>
      <c r="L6313">
        <v>9.6</v>
      </c>
      <c r="M6313">
        <v>54.81</v>
      </c>
      <c r="N6313">
        <v>887.92</v>
      </c>
      <c r="O6313" t="s">
        <v>21</v>
      </c>
    </row>
    <row r="6314" spans="1:15" x14ac:dyDescent="0.25">
      <c r="A6314" t="s">
        <v>503</v>
      </c>
      <c r="B6314" t="s">
        <v>504</v>
      </c>
      <c r="C6314" t="s">
        <v>505</v>
      </c>
      <c r="D6314">
        <v>10120001</v>
      </c>
      <c r="E6314" t="s">
        <v>510</v>
      </c>
      <c r="F6314" s="1">
        <v>46224</v>
      </c>
      <c r="G6314" t="s">
        <v>19</v>
      </c>
      <c r="H6314" t="s">
        <v>1157</v>
      </c>
      <c r="I6314" t="s">
        <v>20</v>
      </c>
      <c r="J6314">
        <v>29.3</v>
      </c>
      <c r="K6314">
        <v>4.7</v>
      </c>
      <c r="L6314">
        <v>8.4</v>
      </c>
      <c r="M6314">
        <v>42.95</v>
      </c>
      <c r="N6314">
        <v>1258.44</v>
      </c>
      <c r="O6314" t="s">
        <v>21</v>
      </c>
    </row>
    <row r="6315" spans="1:15" x14ac:dyDescent="0.25">
      <c r="A6315" t="s">
        <v>503</v>
      </c>
      <c r="B6315" t="s">
        <v>504</v>
      </c>
      <c r="C6315" t="s">
        <v>505</v>
      </c>
      <c r="D6315">
        <v>10120011</v>
      </c>
      <c r="E6315" t="s">
        <v>509</v>
      </c>
      <c r="F6315" s="1">
        <v>46224</v>
      </c>
      <c r="G6315" t="s">
        <v>19</v>
      </c>
      <c r="H6315" t="s">
        <v>1157</v>
      </c>
      <c r="I6315" t="s">
        <v>23</v>
      </c>
      <c r="J6315">
        <v>38.25</v>
      </c>
      <c r="K6315">
        <v>5.3</v>
      </c>
      <c r="L6315">
        <v>8.4</v>
      </c>
      <c r="M6315">
        <v>45.45</v>
      </c>
      <c r="N6315">
        <v>1738.46</v>
      </c>
      <c r="O6315" t="s">
        <v>21</v>
      </c>
    </row>
    <row r="6316" spans="1:15" x14ac:dyDescent="0.25">
      <c r="A6316" t="s">
        <v>503</v>
      </c>
      <c r="B6316" t="s">
        <v>504</v>
      </c>
      <c r="C6316" t="s">
        <v>505</v>
      </c>
      <c r="D6316">
        <v>10120094</v>
      </c>
      <c r="E6316" t="s">
        <v>507</v>
      </c>
      <c r="F6316" s="1">
        <v>46224</v>
      </c>
      <c r="G6316" t="s">
        <v>19</v>
      </c>
      <c r="H6316" t="s">
        <v>1157</v>
      </c>
      <c r="I6316" t="s">
        <v>23</v>
      </c>
      <c r="J6316">
        <v>62.05</v>
      </c>
      <c r="K6316">
        <v>4.9000000000000004</v>
      </c>
      <c r="L6316">
        <v>8.5</v>
      </c>
      <c r="M6316">
        <v>44.06</v>
      </c>
      <c r="N6316">
        <v>2733.92</v>
      </c>
      <c r="O6316" t="s">
        <v>21</v>
      </c>
    </row>
    <row r="6317" spans="1:15" x14ac:dyDescent="0.25">
      <c r="A6317" t="s">
        <v>503</v>
      </c>
      <c r="B6317" t="s">
        <v>504</v>
      </c>
      <c r="C6317" t="s">
        <v>505</v>
      </c>
      <c r="D6317">
        <v>10120094</v>
      </c>
      <c r="E6317" t="s">
        <v>507</v>
      </c>
      <c r="F6317" s="1">
        <v>46224</v>
      </c>
      <c r="G6317" t="s">
        <v>19</v>
      </c>
      <c r="H6317" t="s">
        <v>1157</v>
      </c>
      <c r="I6317" t="s">
        <v>23</v>
      </c>
      <c r="J6317">
        <v>36.9</v>
      </c>
      <c r="K6317">
        <v>7.4</v>
      </c>
      <c r="L6317">
        <v>9.4</v>
      </c>
      <c r="M6317">
        <v>60.53</v>
      </c>
      <c r="N6317">
        <v>2233.56</v>
      </c>
      <c r="O6317" t="s">
        <v>21</v>
      </c>
    </row>
    <row r="6318" spans="1:15" x14ac:dyDescent="0.25">
      <c r="A6318" t="s">
        <v>503</v>
      </c>
      <c r="B6318" t="s">
        <v>504</v>
      </c>
      <c r="C6318" t="s">
        <v>505</v>
      </c>
      <c r="D6318">
        <v>10120122</v>
      </c>
      <c r="E6318" t="s">
        <v>508</v>
      </c>
      <c r="F6318" s="1">
        <v>46224</v>
      </c>
      <c r="G6318" t="s">
        <v>19</v>
      </c>
      <c r="H6318" t="s">
        <v>1157</v>
      </c>
      <c r="I6318" t="s">
        <v>23</v>
      </c>
      <c r="J6318">
        <v>13.55</v>
      </c>
      <c r="K6318">
        <v>7.1</v>
      </c>
      <c r="L6318">
        <v>9.4</v>
      </c>
      <c r="M6318">
        <v>58.08</v>
      </c>
      <c r="N6318">
        <v>786.98</v>
      </c>
      <c r="O6318" t="s">
        <v>21</v>
      </c>
    </row>
    <row r="6319" spans="1:15" x14ac:dyDescent="0.25">
      <c r="A6319" t="s">
        <v>503</v>
      </c>
      <c r="B6319" t="s">
        <v>504</v>
      </c>
      <c r="C6319" t="s">
        <v>505</v>
      </c>
      <c r="D6319">
        <v>10120122</v>
      </c>
      <c r="E6319" t="s">
        <v>508</v>
      </c>
      <c r="F6319" s="1">
        <v>46224</v>
      </c>
      <c r="G6319" t="s">
        <v>19</v>
      </c>
      <c r="H6319" t="s">
        <v>1157</v>
      </c>
      <c r="I6319" t="s">
        <v>20</v>
      </c>
      <c r="J6319">
        <v>56.05</v>
      </c>
      <c r="K6319">
        <v>4</v>
      </c>
      <c r="L6319">
        <v>8.3000000000000007</v>
      </c>
      <c r="M6319">
        <v>39.76</v>
      </c>
      <c r="N6319">
        <v>2228.5500000000002</v>
      </c>
      <c r="O6319" t="s">
        <v>21</v>
      </c>
    </row>
    <row r="6320" spans="1:15" x14ac:dyDescent="0.25">
      <c r="A6320" t="s">
        <v>503</v>
      </c>
      <c r="B6320" t="s">
        <v>504</v>
      </c>
      <c r="C6320" t="s">
        <v>505</v>
      </c>
      <c r="D6320">
        <v>10120084</v>
      </c>
      <c r="E6320" t="s">
        <v>511</v>
      </c>
      <c r="F6320" s="1">
        <v>46224</v>
      </c>
      <c r="G6320" t="s">
        <v>19</v>
      </c>
      <c r="H6320" t="s">
        <v>1157</v>
      </c>
      <c r="I6320" t="s">
        <v>23</v>
      </c>
      <c r="J6320">
        <v>152.05000000000001</v>
      </c>
      <c r="K6320">
        <v>6.5</v>
      </c>
      <c r="L6320">
        <v>9.3000000000000007</v>
      </c>
      <c r="M6320">
        <v>53.17</v>
      </c>
      <c r="N6320">
        <v>8084.5</v>
      </c>
      <c r="O6320" t="s">
        <v>21</v>
      </c>
    </row>
    <row r="6321" spans="1:15" x14ac:dyDescent="0.25">
      <c r="A6321" t="s">
        <v>503</v>
      </c>
      <c r="B6321" t="s">
        <v>528</v>
      </c>
      <c r="C6321" t="s">
        <v>529</v>
      </c>
      <c r="D6321">
        <v>10120002</v>
      </c>
      <c r="E6321" t="s">
        <v>538</v>
      </c>
      <c r="F6321" s="1">
        <v>46224</v>
      </c>
      <c r="G6321" t="s">
        <v>19</v>
      </c>
      <c r="H6321" t="s">
        <v>1157</v>
      </c>
      <c r="I6321" t="s">
        <v>20</v>
      </c>
      <c r="J6321">
        <v>25.2</v>
      </c>
      <c r="K6321">
        <v>4</v>
      </c>
      <c r="L6321">
        <v>8.1</v>
      </c>
      <c r="M6321">
        <v>39.200000000000003</v>
      </c>
      <c r="N6321">
        <v>987.84</v>
      </c>
      <c r="O6321" t="s">
        <v>21</v>
      </c>
    </row>
    <row r="6322" spans="1:15" x14ac:dyDescent="0.25">
      <c r="A6322" t="s">
        <v>503</v>
      </c>
      <c r="B6322" t="s">
        <v>504</v>
      </c>
      <c r="C6322" t="s">
        <v>505</v>
      </c>
      <c r="D6322">
        <v>10120114</v>
      </c>
      <c r="E6322" t="s">
        <v>547</v>
      </c>
      <c r="F6322" s="1">
        <v>46224</v>
      </c>
      <c r="G6322" t="s">
        <v>19</v>
      </c>
      <c r="H6322" t="s">
        <v>1157</v>
      </c>
      <c r="I6322" t="s">
        <v>20</v>
      </c>
      <c r="J6322">
        <v>16.95</v>
      </c>
      <c r="K6322">
        <v>4.4000000000000004</v>
      </c>
      <c r="L6322">
        <v>8.5</v>
      </c>
      <c r="M6322">
        <v>41.98</v>
      </c>
      <c r="N6322">
        <v>711.56</v>
      </c>
      <c r="O6322" t="s">
        <v>21</v>
      </c>
    </row>
    <row r="6323" spans="1:15" x14ac:dyDescent="0.25">
      <c r="A6323" t="s">
        <v>503</v>
      </c>
      <c r="B6323" t="s">
        <v>528</v>
      </c>
      <c r="C6323" t="s">
        <v>529</v>
      </c>
      <c r="D6323">
        <v>10120091</v>
      </c>
      <c r="E6323" t="s">
        <v>47</v>
      </c>
      <c r="F6323" s="1">
        <v>46224</v>
      </c>
      <c r="G6323" t="s">
        <v>19</v>
      </c>
      <c r="H6323" t="s">
        <v>1157</v>
      </c>
      <c r="I6323" t="s">
        <v>20</v>
      </c>
      <c r="J6323">
        <v>18.350000000000001</v>
      </c>
      <c r="K6323">
        <v>4</v>
      </c>
      <c r="L6323">
        <v>7.9</v>
      </c>
      <c r="M6323">
        <v>37.54</v>
      </c>
      <c r="N6323">
        <v>688.86</v>
      </c>
      <c r="O6323" t="s">
        <v>21</v>
      </c>
    </row>
    <row r="6324" spans="1:15" x14ac:dyDescent="0.25">
      <c r="A6324" t="s">
        <v>503</v>
      </c>
      <c r="B6324" t="s">
        <v>528</v>
      </c>
      <c r="C6324" t="s">
        <v>529</v>
      </c>
      <c r="D6324">
        <v>10120013</v>
      </c>
      <c r="E6324" t="s">
        <v>537</v>
      </c>
      <c r="F6324" s="1">
        <v>46224</v>
      </c>
      <c r="G6324" t="s">
        <v>19</v>
      </c>
      <c r="H6324" t="s">
        <v>1157</v>
      </c>
      <c r="I6324" t="s">
        <v>20</v>
      </c>
      <c r="J6324">
        <v>23.1</v>
      </c>
      <c r="K6324">
        <v>4.5999999999999996</v>
      </c>
      <c r="L6324">
        <v>8</v>
      </c>
      <c r="M6324">
        <v>41.42</v>
      </c>
      <c r="N6324">
        <v>956.8</v>
      </c>
      <c r="O6324" t="s">
        <v>21</v>
      </c>
    </row>
    <row r="6325" spans="1:15" x14ac:dyDescent="0.25">
      <c r="A6325" t="s">
        <v>503</v>
      </c>
      <c r="B6325" t="s">
        <v>528</v>
      </c>
      <c r="C6325" t="s">
        <v>529</v>
      </c>
      <c r="D6325">
        <v>10120024</v>
      </c>
      <c r="E6325" t="s">
        <v>544</v>
      </c>
      <c r="F6325" s="1">
        <v>46224</v>
      </c>
      <c r="G6325" t="s">
        <v>19</v>
      </c>
      <c r="H6325" t="s">
        <v>1157</v>
      </c>
      <c r="I6325" t="s">
        <v>20</v>
      </c>
      <c r="J6325">
        <v>15.7</v>
      </c>
      <c r="K6325">
        <v>3.8</v>
      </c>
      <c r="L6325">
        <v>7.6</v>
      </c>
      <c r="M6325">
        <v>32.75</v>
      </c>
      <c r="N6325">
        <v>514.17999999999995</v>
      </c>
      <c r="O6325" t="s">
        <v>21</v>
      </c>
    </row>
    <row r="6326" spans="1:15" x14ac:dyDescent="0.25">
      <c r="A6326" t="s">
        <v>503</v>
      </c>
      <c r="B6326" t="s">
        <v>528</v>
      </c>
      <c r="C6326" t="s">
        <v>529</v>
      </c>
      <c r="D6326">
        <v>10120025</v>
      </c>
      <c r="E6326" t="s">
        <v>539</v>
      </c>
      <c r="F6326" s="1">
        <v>46224</v>
      </c>
      <c r="G6326" t="s">
        <v>19</v>
      </c>
      <c r="H6326" t="s">
        <v>1157</v>
      </c>
      <c r="I6326" t="s">
        <v>20</v>
      </c>
      <c r="J6326">
        <v>143.5</v>
      </c>
      <c r="K6326">
        <v>4.7</v>
      </c>
      <c r="L6326">
        <v>8.5</v>
      </c>
      <c r="M6326">
        <v>43.23</v>
      </c>
      <c r="N6326">
        <v>6203.5</v>
      </c>
      <c r="O6326" t="s">
        <v>21</v>
      </c>
    </row>
    <row r="6327" spans="1:15" x14ac:dyDescent="0.25">
      <c r="A6327" t="s">
        <v>503</v>
      </c>
      <c r="B6327" t="s">
        <v>504</v>
      </c>
      <c r="C6327" t="s">
        <v>505</v>
      </c>
      <c r="D6327">
        <v>10120113</v>
      </c>
      <c r="E6327" t="s">
        <v>545</v>
      </c>
      <c r="F6327" s="1">
        <v>46224</v>
      </c>
      <c r="G6327" t="s">
        <v>19</v>
      </c>
      <c r="H6327" t="s">
        <v>1157</v>
      </c>
      <c r="I6327" t="s">
        <v>20</v>
      </c>
      <c r="J6327">
        <v>14.95</v>
      </c>
      <c r="K6327">
        <v>4.0999999999999996</v>
      </c>
      <c r="L6327">
        <v>8.5</v>
      </c>
      <c r="M6327">
        <v>40.729999999999997</v>
      </c>
      <c r="N6327">
        <v>608.91</v>
      </c>
      <c r="O6327" t="s">
        <v>21</v>
      </c>
    </row>
    <row r="6328" spans="1:15" x14ac:dyDescent="0.25">
      <c r="A6328" t="s">
        <v>503</v>
      </c>
      <c r="B6328" t="s">
        <v>528</v>
      </c>
      <c r="C6328" t="s">
        <v>529</v>
      </c>
      <c r="D6328">
        <v>10120023</v>
      </c>
      <c r="E6328" t="s">
        <v>543</v>
      </c>
      <c r="F6328" s="1">
        <v>46224</v>
      </c>
      <c r="G6328" t="s">
        <v>19</v>
      </c>
      <c r="H6328" t="s">
        <v>1157</v>
      </c>
      <c r="I6328" t="s">
        <v>20</v>
      </c>
      <c r="J6328">
        <v>8.1999999999999993</v>
      </c>
      <c r="K6328">
        <v>3.8</v>
      </c>
      <c r="L6328">
        <v>8.3000000000000007</v>
      </c>
      <c r="M6328">
        <v>38.92</v>
      </c>
      <c r="N6328">
        <v>319.14</v>
      </c>
      <c r="O6328" t="s">
        <v>21</v>
      </c>
    </row>
    <row r="6329" spans="1:15" x14ac:dyDescent="0.25">
      <c r="A6329" t="s">
        <v>503</v>
      </c>
      <c r="B6329" t="s">
        <v>504</v>
      </c>
      <c r="C6329" t="s">
        <v>505</v>
      </c>
      <c r="D6329">
        <v>10120111</v>
      </c>
      <c r="E6329" t="s">
        <v>541</v>
      </c>
      <c r="F6329" s="1">
        <v>46224</v>
      </c>
      <c r="G6329" t="s">
        <v>19</v>
      </c>
      <c r="H6329" t="s">
        <v>1157</v>
      </c>
      <c r="I6329" t="s">
        <v>20</v>
      </c>
      <c r="J6329">
        <v>63.3</v>
      </c>
      <c r="K6329">
        <v>4.0999999999999996</v>
      </c>
      <c r="L6329">
        <v>8.3000000000000007</v>
      </c>
      <c r="M6329">
        <v>40.17</v>
      </c>
      <c r="N6329">
        <v>2542.7600000000002</v>
      </c>
      <c r="O6329" t="s">
        <v>21</v>
      </c>
    </row>
    <row r="6330" spans="1:15" x14ac:dyDescent="0.25">
      <c r="A6330" t="s">
        <v>503</v>
      </c>
      <c r="B6330" t="s">
        <v>528</v>
      </c>
      <c r="C6330" t="s">
        <v>529</v>
      </c>
      <c r="D6330">
        <v>10120016</v>
      </c>
      <c r="E6330" t="s">
        <v>546</v>
      </c>
      <c r="F6330" s="1">
        <v>46224</v>
      </c>
      <c r="G6330" t="s">
        <v>19</v>
      </c>
      <c r="H6330" t="s">
        <v>1157</v>
      </c>
      <c r="I6330" t="s">
        <v>20</v>
      </c>
      <c r="J6330">
        <v>15.9</v>
      </c>
      <c r="K6330">
        <v>4</v>
      </c>
      <c r="L6330">
        <v>7.8</v>
      </c>
      <c r="M6330">
        <v>37.28</v>
      </c>
      <c r="N6330">
        <v>592.75</v>
      </c>
      <c r="O6330" t="s">
        <v>21</v>
      </c>
    </row>
    <row r="6331" spans="1:15" x14ac:dyDescent="0.25">
      <c r="A6331" t="s">
        <v>503</v>
      </c>
      <c r="B6331" t="s">
        <v>528</v>
      </c>
      <c r="C6331" t="s">
        <v>529</v>
      </c>
      <c r="D6331">
        <v>10120089</v>
      </c>
      <c r="E6331" t="s">
        <v>542</v>
      </c>
      <c r="F6331" s="1">
        <v>46224</v>
      </c>
      <c r="G6331" t="s">
        <v>19</v>
      </c>
      <c r="H6331" t="s">
        <v>1157</v>
      </c>
      <c r="I6331" t="s">
        <v>20</v>
      </c>
      <c r="J6331">
        <v>33.65</v>
      </c>
      <c r="K6331">
        <v>4.5999999999999996</v>
      </c>
      <c r="L6331">
        <v>8.3000000000000007</v>
      </c>
      <c r="M6331">
        <v>42.26</v>
      </c>
      <c r="N6331">
        <v>1422.05</v>
      </c>
      <c r="O6331" t="s">
        <v>21</v>
      </c>
    </row>
    <row r="6332" spans="1:15" x14ac:dyDescent="0.25">
      <c r="A6332" t="s">
        <v>503</v>
      </c>
      <c r="B6332" t="s">
        <v>528</v>
      </c>
      <c r="C6332" t="s">
        <v>529</v>
      </c>
      <c r="D6332">
        <v>10120010</v>
      </c>
      <c r="E6332" t="s">
        <v>540</v>
      </c>
      <c r="F6332" s="1">
        <v>46224</v>
      </c>
      <c r="G6332" t="s">
        <v>19</v>
      </c>
      <c r="H6332" t="s">
        <v>1157</v>
      </c>
      <c r="I6332" t="s">
        <v>23</v>
      </c>
      <c r="J6332">
        <v>43.9</v>
      </c>
      <c r="K6332">
        <v>6.2</v>
      </c>
      <c r="L6332">
        <v>8.6999999999999993</v>
      </c>
      <c r="M6332">
        <v>49.89</v>
      </c>
      <c r="N6332">
        <v>2190.17</v>
      </c>
      <c r="O6332" t="s">
        <v>21</v>
      </c>
    </row>
    <row r="6333" spans="1:15" x14ac:dyDescent="0.25">
      <c r="A6333" t="s">
        <v>503</v>
      </c>
      <c r="B6333" t="s">
        <v>528</v>
      </c>
      <c r="C6333" t="s">
        <v>529</v>
      </c>
      <c r="D6333">
        <v>10120010</v>
      </c>
      <c r="E6333" t="s">
        <v>540</v>
      </c>
      <c r="F6333" s="1">
        <v>46224</v>
      </c>
      <c r="G6333" t="s">
        <v>19</v>
      </c>
      <c r="H6333" t="s">
        <v>1157</v>
      </c>
      <c r="I6333" t="s">
        <v>20</v>
      </c>
      <c r="J6333">
        <v>117.45</v>
      </c>
      <c r="K6333">
        <v>3.9</v>
      </c>
      <c r="L6333">
        <v>8.1</v>
      </c>
      <c r="M6333">
        <v>38.78</v>
      </c>
      <c r="N6333">
        <v>4554.71</v>
      </c>
      <c r="O6333" t="s">
        <v>21</v>
      </c>
    </row>
    <row r="6334" spans="1:15" x14ac:dyDescent="0.25">
      <c r="A6334" t="s">
        <v>503</v>
      </c>
      <c r="B6334" t="s">
        <v>524</v>
      </c>
      <c r="C6334" t="s">
        <v>525</v>
      </c>
      <c r="D6334">
        <v>10120046</v>
      </c>
      <c r="E6334" t="s">
        <v>527</v>
      </c>
      <c r="F6334" s="1">
        <v>46224</v>
      </c>
      <c r="G6334" t="s">
        <v>19</v>
      </c>
      <c r="H6334" t="s">
        <v>1157</v>
      </c>
      <c r="I6334" t="s">
        <v>20</v>
      </c>
      <c r="J6334">
        <v>102.25</v>
      </c>
      <c r="K6334">
        <v>4.0999999999999996</v>
      </c>
      <c r="L6334">
        <v>8.3000000000000007</v>
      </c>
      <c r="M6334">
        <v>40.17</v>
      </c>
      <c r="N6334">
        <v>4107.38</v>
      </c>
      <c r="O6334" t="s">
        <v>21</v>
      </c>
    </row>
    <row r="6335" spans="1:15" x14ac:dyDescent="0.25">
      <c r="A6335" t="s">
        <v>503</v>
      </c>
      <c r="B6335" t="s">
        <v>528</v>
      </c>
      <c r="C6335" t="s">
        <v>529</v>
      </c>
      <c r="D6335">
        <v>10120115</v>
      </c>
      <c r="E6335" t="s">
        <v>530</v>
      </c>
      <c r="F6335" s="1">
        <v>46224</v>
      </c>
      <c r="G6335" t="s">
        <v>19</v>
      </c>
      <c r="H6335" t="s">
        <v>1158</v>
      </c>
      <c r="I6335" t="s">
        <v>23</v>
      </c>
      <c r="J6335">
        <v>42.65</v>
      </c>
      <c r="K6335">
        <v>5.6</v>
      </c>
      <c r="L6335">
        <v>8.9</v>
      </c>
      <c r="M6335">
        <v>47.82</v>
      </c>
      <c r="N6335">
        <v>2039.52</v>
      </c>
      <c r="O6335" t="s">
        <v>21</v>
      </c>
    </row>
    <row r="6336" spans="1:15" x14ac:dyDescent="0.25">
      <c r="A6336" t="s">
        <v>503</v>
      </c>
      <c r="B6336" t="s">
        <v>524</v>
      </c>
      <c r="C6336" t="s">
        <v>525</v>
      </c>
      <c r="D6336">
        <v>10120008</v>
      </c>
      <c r="E6336" t="s">
        <v>526</v>
      </c>
      <c r="F6336" s="1">
        <v>46224</v>
      </c>
      <c r="G6336" t="s">
        <v>19</v>
      </c>
      <c r="H6336" t="s">
        <v>1157</v>
      </c>
      <c r="I6336" t="s">
        <v>20</v>
      </c>
      <c r="J6336">
        <v>4.5</v>
      </c>
      <c r="K6336">
        <v>4.0999999999999996</v>
      </c>
      <c r="L6336">
        <v>7.7</v>
      </c>
      <c r="M6336">
        <v>37.43</v>
      </c>
      <c r="N6336">
        <v>168.44</v>
      </c>
      <c r="O6336" t="s">
        <v>21</v>
      </c>
    </row>
    <row r="6337" spans="1:15" x14ac:dyDescent="0.25">
      <c r="A6337" t="s">
        <v>503</v>
      </c>
      <c r="B6337" t="s">
        <v>512</v>
      </c>
      <c r="C6337" t="s">
        <v>513</v>
      </c>
      <c r="D6337">
        <v>10530090</v>
      </c>
      <c r="E6337" t="s">
        <v>564</v>
      </c>
      <c r="F6337" s="1">
        <v>46224</v>
      </c>
      <c r="G6337" t="s">
        <v>19</v>
      </c>
      <c r="H6337" t="s">
        <v>1158</v>
      </c>
      <c r="I6337" t="s">
        <v>20</v>
      </c>
      <c r="J6337">
        <v>20</v>
      </c>
      <c r="K6337">
        <v>3.6</v>
      </c>
      <c r="L6337">
        <v>7.8</v>
      </c>
      <c r="M6337">
        <v>35.61</v>
      </c>
      <c r="N6337">
        <v>712.2</v>
      </c>
      <c r="O6337" t="s">
        <v>21</v>
      </c>
    </row>
    <row r="6338" spans="1:15" x14ac:dyDescent="0.25">
      <c r="A6338" t="s">
        <v>503</v>
      </c>
      <c r="B6338" t="s">
        <v>524</v>
      </c>
      <c r="C6338" t="s">
        <v>525</v>
      </c>
      <c r="D6338">
        <v>10120053</v>
      </c>
      <c r="E6338" t="s">
        <v>531</v>
      </c>
      <c r="F6338" s="1">
        <v>46224</v>
      </c>
      <c r="G6338" t="s">
        <v>19</v>
      </c>
      <c r="H6338" t="s">
        <v>1157</v>
      </c>
      <c r="I6338" t="s">
        <v>20</v>
      </c>
      <c r="J6338">
        <v>12.15</v>
      </c>
      <c r="K6338">
        <v>4.3</v>
      </c>
      <c r="L6338">
        <v>8.1999999999999993</v>
      </c>
      <c r="M6338">
        <v>40.729999999999997</v>
      </c>
      <c r="N6338">
        <v>494.87</v>
      </c>
      <c r="O6338" t="s">
        <v>21</v>
      </c>
    </row>
    <row r="6339" spans="1:15" x14ac:dyDescent="0.25">
      <c r="A6339" t="s">
        <v>503</v>
      </c>
      <c r="B6339" t="s">
        <v>524</v>
      </c>
      <c r="C6339" t="s">
        <v>525</v>
      </c>
      <c r="D6339">
        <v>10120007</v>
      </c>
      <c r="E6339" t="s">
        <v>532</v>
      </c>
      <c r="F6339" s="1">
        <v>46224</v>
      </c>
      <c r="G6339" t="s">
        <v>19</v>
      </c>
      <c r="H6339" t="s">
        <v>1157</v>
      </c>
      <c r="I6339" t="s">
        <v>23</v>
      </c>
      <c r="J6339">
        <v>78.05</v>
      </c>
      <c r="K6339">
        <v>4.9000000000000004</v>
      </c>
      <c r="L6339">
        <v>8.5</v>
      </c>
      <c r="M6339">
        <v>44.06</v>
      </c>
      <c r="N6339">
        <v>3438.88</v>
      </c>
      <c r="O6339" t="s">
        <v>21</v>
      </c>
    </row>
    <row r="6340" spans="1:15" x14ac:dyDescent="0.25">
      <c r="A6340" t="s">
        <v>503</v>
      </c>
      <c r="B6340" t="s">
        <v>524</v>
      </c>
      <c r="C6340" t="s">
        <v>525</v>
      </c>
      <c r="D6340">
        <v>10120006</v>
      </c>
      <c r="E6340" t="s">
        <v>536</v>
      </c>
      <c r="F6340" s="1">
        <v>46224</v>
      </c>
      <c r="G6340" t="s">
        <v>19</v>
      </c>
      <c r="H6340" t="s">
        <v>1157</v>
      </c>
      <c r="I6340" t="s">
        <v>20</v>
      </c>
      <c r="J6340">
        <v>28</v>
      </c>
      <c r="K6340">
        <v>4.0999999999999996</v>
      </c>
      <c r="L6340">
        <v>8.1999999999999993</v>
      </c>
      <c r="M6340">
        <v>39.89</v>
      </c>
      <c r="N6340">
        <v>1116.92</v>
      </c>
      <c r="O6340" t="s">
        <v>21</v>
      </c>
    </row>
    <row r="6341" spans="1:15" x14ac:dyDescent="0.25">
      <c r="A6341" t="s">
        <v>503</v>
      </c>
      <c r="B6341" t="s">
        <v>524</v>
      </c>
      <c r="C6341" t="s">
        <v>525</v>
      </c>
      <c r="D6341">
        <v>10120014</v>
      </c>
      <c r="E6341" t="s">
        <v>535</v>
      </c>
      <c r="F6341" s="1">
        <v>46224</v>
      </c>
      <c r="G6341" t="s">
        <v>19</v>
      </c>
      <c r="H6341" t="s">
        <v>1157</v>
      </c>
      <c r="I6341" t="s">
        <v>23</v>
      </c>
      <c r="J6341">
        <v>36.35</v>
      </c>
      <c r="K6341">
        <v>4.9000000000000004</v>
      </c>
      <c r="L6341">
        <v>8.5</v>
      </c>
      <c r="M6341">
        <v>44.06</v>
      </c>
      <c r="N6341">
        <v>1601.58</v>
      </c>
      <c r="O6341" t="s">
        <v>21</v>
      </c>
    </row>
    <row r="6342" spans="1:15" x14ac:dyDescent="0.25">
      <c r="A6342" t="s">
        <v>503</v>
      </c>
      <c r="B6342" t="s">
        <v>528</v>
      </c>
      <c r="C6342" t="s">
        <v>529</v>
      </c>
      <c r="D6342">
        <v>10120108</v>
      </c>
      <c r="E6342" t="s">
        <v>534</v>
      </c>
      <c r="F6342" s="1">
        <v>46224</v>
      </c>
      <c r="G6342" t="s">
        <v>19</v>
      </c>
      <c r="H6342" t="s">
        <v>1157</v>
      </c>
      <c r="I6342" t="s">
        <v>20</v>
      </c>
      <c r="J6342">
        <v>39.549999999999997</v>
      </c>
      <c r="K6342">
        <v>4.2</v>
      </c>
      <c r="L6342">
        <v>8.3000000000000007</v>
      </c>
      <c r="M6342">
        <v>40.590000000000003</v>
      </c>
      <c r="N6342">
        <v>1605.33</v>
      </c>
      <c r="O6342" t="s">
        <v>21</v>
      </c>
    </row>
    <row r="6343" spans="1:15" x14ac:dyDescent="0.25">
      <c r="A6343" t="s">
        <v>503</v>
      </c>
      <c r="B6343" t="s">
        <v>504</v>
      </c>
      <c r="C6343" t="s">
        <v>505</v>
      </c>
      <c r="D6343">
        <v>10120123</v>
      </c>
      <c r="E6343" t="s">
        <v>533</v>
      </c>
      <c r="F6343" s="1">
        <v>46224</v>
      </c>
      <c r="G6343" t="s">
        <v>19</v>
      </c>
      <c r="H6343" t="s">
        <v>1157</v>
      </c>
      <c r="I6343" t="s">
        <v>20</v>
      </c>
      <c r="J6343">
        <v>66.150000000000006</v>
      </c>
      <c r="K6343">
        <v>4.5</v>
      </c>
      <c r="L6343">
        <v>8.4</v>
      </c>
      <c r="M6343">
        <v>42.12</v>
      </c>
      <c r="N6343">
        <v>2786.24</v>
      </c>
      <c r="O6343" t="s">
        <v>21</v>
      </c>
    </row>
    <row r="6344" spans="1:15" x14ac:dyDescent="0.25">
      <c r="A6344" t="s">
        <v>503</v>
      </c>
      <c r="B6344" t="s">
        <v>512</v>
      </c>
      <c r="C6344" t="s">
        <v>513</v>
      </c>
      <c r="D6344">
        <v>10520006</v>
      </c>
      <c r="E6344" t="s">
        <v>570</v>
      </c>
      <c r="F6344" s="1">
        <v>46224</v>
      </c>
      <c r="G6344" t="s">
        <v>19</v>
      </c>
      <c r="H6344" t="s">
        <v>1158</v>
      </c>
      <c r="I6344" t="s">
        <v>20</v>
      </c>
      <c r="J6344">
        <v>5400</v>
      </c>
      <c r="K6344">
        <v>3.2</v>
      </c>
      <c r="L6344">
        <v>8</v>
      </c>
      <c r="M6344">
        <v>35.590000000000003</v>
      </c>
      <c r="N6344">
        <v>192186</v>
      </c>
      <c r="O6344" t="s">
        <v>117</v>
      </c>
    </row>
    <row r="6345" spans="1:15" x14ac:dyDescent="0.25">
      <c r="A6345" t="s">
        <v>503</v>
      </c>
      <c r="B6345" t="s">
        <v>512</v>
      </c>
      <c r="C6345" t="s">
        <v>513</v>
      </c>
      <c r="D6345">
        <v>10120050</v>
      </c>
      <c r="E6345" t="s">
        <v>568</v>
      </c>
      <c r="F6345" s="1">
        <v>46224</v>
      </c>
      <c r="G6345" t="s">
        <v>19</v>
      </c>
      <c r="H6345" t="s">
        <v>1158</v>
      </c>
      <c r="I6345" t="s">
        <v>20</v>
      </c>
      <c r="J6345">
        <v>300</v>
      </c>
      <c r="K6345">
        <v>3.9</v>
      </c>
      <c r="L6345">
        <v>8.1</v>
      </c>
      <c r="M6345">
        <v>38.78</v>
      </c>
      <c r="N6345">
        <v>11634</v>
      </c>
      <c r="O6345" t="s">
        <v>117</v>
      </c>
    </row>
    <row r="6346" spans="1:15" x14ac:dyDescent="0.25">
      <c r="A6346" t="s">
        <v>503</v>
      </c>
      <c r="B6346" t="s">
        <v>504</v>
      </c>
      <c r="C6346" t="s">
        <v>505</v>
      </c>
      <c r="D6346">
        <v>10120060</v>
      </c>
      <c r="E6346" t="s">
        <v>566</v>
      </c>
      <c r="F6346" s="1">
        <v>46224</v>
      </c>
      <c r="G6346" t="s">
        <v>19</v>
      </c>
      <c r="H6346" t="s">
        <v>1158</v>
      </c>
      <c r="I6346" t="s">
        <v>20</v>
      </c>
      <c r="J6346">
        <v>600</v>
      </c>
      <c r="K6346">
        <v>3.4</v>
      </c>
      <c r="L6346">
        <v>8</v>
      </c>
      <c r="M6346">
        <v>36.42</v>
      </c>
      <c r="N6346">
        <v>21852</v>
      </c>
      <c r="O6346" t="s">
        <v>117</v>
      </c>
    </row>
    <row r="6347" spans="1:15" x14ac:dyDescent="0.25">
      <c r="A6347" t="s">
        <v>503</v>
      </c>
      <c r="B6347" t="s">
        <v>512</v>
      </c>
      <c r="C6347" t="s">
        <v>513</v>
      </c>
      <c r="D6347">
        <v>10120106</v>
      </c>
      <c r="E6347" t="s">
        <v>567</v>
      </c>
      <c r="F6347" s="1">
        <v>46224</v>
      </c>
      <c r="G6347" t="s">
        <v>19</v>
      </c>
      <c r="H6347" t="s">
        <v>1158</v>
      </c>
      <c r="I6347" t="s">
        <v>20</v>
      </c>
      <c r="J6347">
        <v>530</v>
      </c>
      <c r="K6347">
        <v>3.5</v>
      </c>
      <c r="L6347">
        <v>8</v>
      </c>
      <c r="M6347">
        <v>36.840000000000003</v>
      </c>
      <c r="N6347">
        <v>19525.2</v>
      </c>
      <c r="O6347" t="s">
        <v>117</v>
      </c>
    </row>
    <row r="6348" spans="1:15" x14ac:dyDescent="0.25">
      <c r="A6348" t="s">
        <v>503</v>
      </c>
      <c r="B6348" t="s">
        <v>504</v>
      </c>
      <c r="C6348" t="s">
        <v>505</v>
      </c>
      <c r="D6348">
        <v>10120124</v>
      </c>
      <c r="E6348" t="s">
        <v>506</v>
      </c>
      <c r="F6348" s="1">
        <v>46224</v>
      </c>
      <c r="G6348" t="s">
        <v>49</v>
      </c>
      <c r="H6348" t="s">
        <v>1158</v>
      </c>
      <c r="I6348" t="s">
        <v>20</v>
      </c>
      <c r="J6348">
        <v>63</v>
      </c>
      <c r="K6348">
        <v>4.3</v>
      </c>
      <c r="L6348">
        <v>8.3000000000000007</v>
      </c>
      <c r="M6348">
        <v>41.01</v>
      </c>
      <c r="N6348">
        <v>2583.63</v>
      </c>
      <c r="O6348" t="s">
        <v>21</v>
      </c>
    </row>
    <row r="6349" spans="1:15" x14ac:dyDescent="0.25">
      <c r="A6349" t="s">
        <v>503</v>
      </c>
      <c r="B6349" t="s">
        <v>512</v>
      </c>
      <c r="C6349" t="s">
        <v>513</v>
      </c>
      <c r="D6349">
        <v>10120012</v>
      </c>
      <c r="E6349" t="s">
        <v>514</v>
      </c>
      <c r="F6349" s="1">
        <v>46224</v>
      </c>
      <c r="G6349" t="s">
        <v>49</v>
      </c>
      <c r="H6349" t="s">
        <v>1157</v>
      </c>
      <c r="I6349" t="s">
        <v>23</v>
      </c>
      <c r="J6349">
        <v>26.6</v>
      </c>
      <c r="K6349">
        <v>6.4</v>
      </c>
      <c r="L6349">
        <v>9</v>
      </c>
      <c r="M6349">
        <v>52.35</v>
      </c>
      <c r="N6349">
        <v>1392.51</v>
      </c>
      <c r="O6349" t="s">
        <v>21</v>
      </c>
    </row>
    <row r="6350" spans="1:15" x14ac:dyDescent="0.25">
      <c r="A6350" t="s">
        <v>503</v>
      </c>
      <c r="B6350" t="s">
        <v>512</v>
      </c>
      <c r="C6350" t="s">
        <v>513</v>
      </c>
      <c r="D6350">
        <v>10120012</v>
      </c>
      <c r="E6350" t="s">
        <v>514</v>
      </c>
      <c r="F6350" s="1">
        <v>46224</v>
      </c>
      <c r="G6350" t="s">
        <v>49</v>
      </c>
      <c r="H6350" t="s">
        <v>1157</v>
      </c>
      <c r="I6350" t="s">
        <v>20</v>
      </c>
      <c r="J6350">
        <v>17.7</v>
      </c>
      <c r="K6350">
        <v>3.9</v>
      </c>
      <c r="L6350">
        <v>8.1999999999999993</v>
      </c>
      <c r="M6350">
        <v>39.06</v>
      </c>
      <c r="N6350">
        <v>691.36</v>
      </c>
      <c r="O6350" t="s">
        <v>21</v>
      </c>
    </row>
    <row r="6351" spans="1:15" x14ac:dyDescent="0.25">
      <c r="A6351" t="s">
        <v>503</v>
      </c>
      <c r="B6351" t="s">
        <v>512</v>
      </c>
      <c r="C6351" t="s">
        <v>513</v>
      </c>
      <c r="D6351">
        <v>10120031</v>
      </c>
      <c r="E6351" t="s">
        <v>516</v>
      </c>
      <c r="F6351" s="1">
        <v>46224</v>
      </c>
      <c r="G6351" t="s">
        <v>49</v>
      </c>
      <c r="H6351" t="s">
        <v>1157</v>
      </c>
      <c r="I6351" t="s">
        <v>20</v>
      </c>
      <c r="J6351">
        <v>35.799999999999997</v>
      </c>
      <c r="K6351">
        <v>4.8</v>
      </c>
      <c r="L6351">
        <v>8.5</v>
      </c>
      <c r="M6351">
        <v>43.65</v>
      </c>
      <c r="N6351">
        <v>1562.67</v>
      </c>
      <c r="O6351" t="s">
        <v>21</v>
      </c>
    </row>
    <row r="6352" spans="1:15" x14ac:dyDescent="0.25">
      <c r="A6352" t="s">
        <v>503</v>
      </c>
      <c r="B6352" t="s">
        <v>512</v>
      </c>
      <c r="C6352" t="s">
        <v>513</v>
      </c>
      <c r="D6352">
        <v>10120109</v>
      </c>
      <c r="E6352" t="s">
        <v>520</v>
      </c>
      <c r="F6352" s="1">
        <v>46224</v>
      </c>
      <c r="G6352" t="s">
        <v>49</v>
      </c>
      <c r="H6352" t="s">
        <v>1158</v>
      </c>
      <c r="I6352" t="s">
        <v>20</v>
      </c>
      <c r="J6352">
        <v>116.85</v>
      </c>
      <c r="K6352">
        <v>3.7</v>
      </c>
      <c r="L6352">
        <v>7.5</v>
      </c>
      <c r="M6352">
        <v>32.11</v>
      </c>
      <c r="N6352">
        <v>3752.05</v>
      </c>
      <c r="O6352" t="s">
        <v>21</v>
      </c>
    </row>
    <row r="6353" spans="1:15" x14ac:dyDescent="0.25">
      <c r="A6353" t="s">
        <v>503</v>
      </c>
      <c r="B6353" t="s">
        <v>512</v>
      </c>
      <c r="C6353" t="s">
        <v>513</v>
      </c>
      <c r="D6353">
        <v>10120052</v>
      </c>
      <c r="E6353" t="s">
        <v>517</v>
      </c>
      <c r="F6353" s="1">
        <v>46224</v>
      </c>
      <c r="G6353" t="s">
        <v>49</v>
      </c>
      <c r="H6353" t="s">
        <v>1157</v>
      </c>
      <c r="I6353" t="s">
        <v>20</v>
      </c>
      <c r="J6353">
        <v>155.65</v>
      </c>
      <c r="K6353">
        <v>3.7</v>
      </c>
      <c r="L6353">
        <v>8.1999999999999993</v>
      </c>
      <c r="M6353">
        <v>38.229999999999997</v>
      </c>
      <c r="N6353">
        <v>5950.5</v>
      </c>
      <c r="O6353" t="s">
        <v>21</v>
      </c>
    </row>
    <row r="6354" spans="1:15" x14ac:dyDescent="0.25">
      <c r="A6354" t="s">
        <v>503</v>
      </c>
      <c r="B6354" t="s">
        <v>512</v>
      </c>
      <c r="C6354" t="s">
        <v>513</v>
      </c>
      <c r="D6354">
        <v>10120015</v>
      </c>
      <c r="E6354" t="s">
        <v>338</v>
      </c>
      <c r="F6354" s="1">
        <v>46224</v>
      </c>
      <c r="G6354" t="s">
        <v>49</v>
      </c>
      <c r="H6354" t="s">
        <v>1157</v>
      </c>
      <c r="I6354" t="s">
        <v>20</v>
      </c>
      <c r="J6354">
        <v>89.9</v>
      </c>
      <c r="K6354">
        <v>3.9</v>
      </c>
      <c r="L6354">
        <v>8.1999999999999993</v>
      </c>
      <c r="M6354">
        <v>39.06</v>
      </c>
      <c r="N6354">
        <v>3511.49</v>
      </c>
      <c r="O6354" t="s">
        <v>21</v>
      </c>
    </row>
    <row r="6355" spans="1:15" x14ac:dyDescent="0.25">
      <c r="A6355" t="s">
        <v>503</v>
      </c>
      <c r="B6355" t="s">
        <v>512</v>
      </c>
      <c r="C6355" t="s">
        <v>513</v>
      </c>
      <c r="D6355">
        <v>10120018</v>
      </c>
      <c r="E6355" t="s">
        <v>518</v>
      </c>
      <c r="F6355" s="1">
        <v>46224</v>
      </c>
      <c r="G6355" t="s">
        <v>49</v>
      </c>
      <c r="H6355" t="s">
        <v>1157</v>
      </c>
      <c r="I6355" t="s">
        <v>20</v>
      </c>
      <c r="J6355">
        <v>40.5</v>
      </c>
      <c r="K6355">
        <v>3.9</v>
      </c>
      <c r="L6355">
        <v>8.6999999999999993</v>
      </c>
      <c r="M6355">
        <v>39.89</v>
      </c>
      <c r="N6355">
        <v>1615.55</v>
      </c>
      <c r="O6355" t="s">
        <v>21</v>
      </c>
    </row>
    <row r="6356" spans="1:15" x14ac:dyDescent="0.25">
      <c r="A6356" t="s">
        <v>503</v>
      </c>
      <c r="B6356" t="s">
        <v>512</v>
      </c>
      <c r="C6356" t="s">
        <v>513</v>
      </c>
      <c r="D6356">
        <v>10120104</v>
      </c>
      <c r="E6356" t="s">
        <v>519</v>
      </c>
      <c r="F6356" s="1">
        <v>46224</v>
      </c>
      <c r="G6356" t="s">
        <v>49</v>
      </c>
      <c r="H6356" t="s">
        <v>1157</v>
      </c>
      <c r="I6356" t="s">
        <v>20</v>
      </c>
      <c r="J6356">
        <v>142.5</v>
      </c>
      <c r="K6356">
        <v>4</v>
      </c>
      <c r="L6356">
        <v>8.4</v>
      </c>
      <c r="M6356">
        <v>40.03</v>
      </c>
      <c r="N6356">
        <v>5704.28</v>
      </c>
      <c r="O6356" t="s">
        <v>21</v>
      </c>
    </row>
    <row r="6357" spans="1:15" x14ac:dyDescent="0.25">
      <c r="A6357" t="s">
        <v>503</v>
      </c>
      <c r="B6357" t="s">
        <v>512</v>
      </c>
      <c r="C6357" t="s">
        <v>513</v>
      </c>
      <c r="D6357">
        <v>10120005</v>
      </c>
      <c r="E6357" t="s">
        <v>515</v>
      </c>
      <c r="F6357" s="1">
        <v>46224</v>
      </c>
      <c r="G6357" t="s">
        <v>49</v>
      </c>
      <c r="H6357" t="s">
        <v>1157</v>
      </c>
      <c r="I6357" t="s">
        <v>20</v>
      </c>
      <c r="J6357">
        <v>48.35</v>
      </c>
      <c r="K6357">
        <v>3.8</v>
      </c>
      <c r="L6357">
        <v>8.4</v>
      </c>
      <c r="M6357">
        <v>39.200000000000003</v>
      </c>
      <c r="N6357">
        <v>1895.32</v>
      </c>
      <c r="O6357" t="s">
        <v>21</v>
      </c>
    </row>
    <row r="6358" spans="1:15" x14ac:dyDescent="0.25">
      <c r="A6358" t="s">
        <v>503</v>
      </c>
      <c r="B6358" t="s">
        <v>512</v>
      </c>
      <c r="C6358" t="s">
        <v>513</v>
      </c>
      <c r="D6358">
        <v>10120029</v>
      </c>
      <c r="E6358" t="s">
        <v>521</v>
      </c>
      <c r="F6358" s="1">
        <v>46224</v>
      </c>
      <c r="G6358" t="s">
        <v>49</v>
      </c>
      <c r="H6358" t="s">
        <v>1157</v>
      </c>
      <c r="I6358" t="s">
        <v>20</v>
      </c>
      <c r="J6358">
        <v>75.150000000000006</v>
      </c>
      <c r="K6358">
        <v>4.0999999999999996</v>
      </c>
      <c r="L6358">
        <v>8.3000000000000007</v>
      </c>
      <c r="M6358">
        <v>40.17</v>
      </c>
      <c r="N6358">
        <v>3018.78</v>
      </c>
      <c r="O6358" t="s">
        <v>21</v>
      </c>
    </row>
    <row r="6359" spans="1:15" x14ac:dyDescent="0.25">
      <c r="A6359" t="s">
        <v>503</v>
      </c>
      <c r="B6359" t="s">
        <v>512</v>
      </c>
      <c r="C6359" t="s">
        <v>513</v>
      </c>
      <c r="D6359">
        <v>10120071</v>
      </c>
      <c r="E6359" t="s">
        <v>561</v>
      </c>
      <c r="F6359" s="1">
        <v>46224</v>
      </c>
      <c r="G6359" t="s">
        <v>49</v>
      </c>
      <c r="H6359" t="s">
        <v>1157</v>
      </c>
      <c r="I6359" t="s">
        <v>20</v>
      </c>
      <c r="J6359">
        <v>85.15</v>
      </c>
      <c r="K6359">
        <v>4.3</v>
      </c>
      <c r="L6359">
        <v>8.4</v>
      </c>
      <c r="M6359">
        <v>41.28</v>
      </c>
      <c r="N6359">
        <v>3514.99</v>
      </c>
      <c r="O6359" t="s">
        <v>21</v>
      </c>
    </row>
    <row r="6360" spans="1:15" x14ac:dyDescent="0.25">
      <c r="A6360" t="s">
        <v>503</v>
      </c>
      <c r="B6360" t="s">
        <v>512</v>
      </c>
      <c r="C6360" t="s">
        <v>513</v>
      </c>
      <c r="D6360">
        <v>10120019</v>
      </c>
      <c r="E6360" t="s">
        <v>523</v>
      </c>
      <c r="F6360" s="1">
        <v>46224</v>
      </c>
      <c r="G6360" t="s">
        <v>49</v>
      </c>
      <c r="H6360" t="s">
        <v>1157</v>
      </c>
      <c r="I6360" t="s">
        <v>20</v>
      </c>
      <c r="J6360">
        <v>20.399999999999999</v>
      </c>
      <c r="K6360">
        <v>4.2</v>
      </c>
      <c r="L6360">
        <v>8.3000000000000007</v>
      </c>
      <c r="M6360">
        <v>40.590000000000003</v>
      </c>
      <c r="N6360">
        <v>828.04</v>
      </c>
      <c r="O6360" t="s">
        <v>21</v>
      </c>
    </row>
    <row r="6361" spans="1:15" x14ac:dyDescent="0.25">
      <c r="A6361" t="s">
        <v>503</v>
      </c>
      <c r="B6361" t="s">
        <v>512</v>
      </c>
      <c r="C6361" t="s">
        <v>513</v>
      </c>
      <c r="D6361">
        <v>10120116</v>
      </c>
      <c r="E6361" t="s">
        <v>522</v>
      </c>
      <c r="F6361" s="1">
        <v>46224</v>
      </c>
      <c r="G6361" t="s">
        <v>49</v>
      </c>
      <c r="H6361" t="s">
        <v>1157</v>
      </c>
      <c r="I6361" t="s">
        <v>20</v>
      </c>
      <c r="J6361">
        <v>99.2</v>
      </c>
      <c r="K6361">
        <v>4</v>
      </c>
      <c r="L6361">
        <v>8.1</v>
      </c>
      <c r="M6361">
        <v>39.200000000000003</v>
      </c>
      <c r="N6361">
        <v>3888.64</v>
      </c>
      <c r="O6361" t="s">
        <v>21</v>
      </c>
    </row>
    <row r="6362" spans="1:15" x14ac:dyDescent="0.25">
      <c r="A6362" t="s">
        <v>503</v>
      </c>
      <c r="B6362" t="s">
        <v>512</v>
      </c>
      <c r="C6362" t="s">
        <v>513</v>
      </c>
      <c r="D6362">
        <v>10120116</v>
      </c>
      <c r="E6362" t="s">
        <v>522</v>
      </c>
      <c r="F6362" s="1">
        <v>46224</v>
      </c>
      <c r="G6362" t="s">
        <v>49</v>
      </c>
      <c r="H6362" t="s">
        <v>1157</v>
      </c>
      <c r="I6362" t="s">
        <v>23</v>
      </c>
      <c r="J6362">
        <v>14.75</v>
      </c>
      <c r="K6362">
        <v>5.8</v>
      </c>
      <c r="L6362">
        <v>9.1</v>
      </c>
      <c r="M6362">
        <v>48.65</v>
      </c>
      <c r="N6362">
        <v>717.59</v>
      </c>
      <c r="O6362" t="s">
        <v>21</v>
      </c>
    </row>
    <row r="6363" spans="1:15" x14ac:dyDescent="0.25">
      <c r="A6363" t="s">
        <v>503</v>
      </c>
      <c r="B6363" t="s">
        <v>548</v>
      </c>
      <c r="C6363" t="s">
        <v>549</v>
      </c>
      <c r="D6363">
        <v>10120049</v>
      </c>
      <c r="E6363" t="s">
        <v>550</v>
      </c>
      <c r="F6363" s="1">
        <v>46224</v>
      </c>
      <c r="G6363" t="s">
        <v>49</v>
      </c>
      <c r="H6363" t="s">
        <v>1158</v>
      </c>
      <c r="I6363" t="s">
        <v>23</v>
      </c>
      <c r="J6363">
        <v>38.700000000000003</v>
      </c>
      <c r="K6363">
        <v>5.2</v>
      </c>
      <c r="L6363">
        <v>8.8000000000000007</v>
      </c>
      <c r="M6363">
        <v>45.32</v>
      </c>
      <c r="N6363">
        <v>1753.88</v>
      </c>
      <c r="O6363" t="s">
        <v>21</v>
      </c>
    </row>
    <row r="6364" spans="1:15" x14ac:dyDescent="0.25">
      <c r="A6364" t="s">
        <v>503</v>
      </c>
      <c r="B6364" t="s">
        <v>548</v>
      </c>
      <c r="C6364" t="s">
        <v>549</v>
      </c>
      <c r="D6364">
        <v>10120107</v>
      </c>
      <c r="E6364" t="s">
        <v>558</v>
      </c>
      <c r="F6364" s="1">
        <v>46224</v>
      </c>
      <c r="G6364" t="s">
        <v>49</v>
      </c>
      <c r="H6364" t="s">
        <v>1157</v>
      </c>
      <c r="I6364" t="s">
        <v>20</v>
      </c>
      <c r="J6364">
        <v>40.9</v>
      </c>
      <c r="K6364">
        <v>4</v>
      </c>
      <c r="L6364">
        <v>8</v>
      </c>
      <c r="M6364">
        <v>38.92</v>
      </c>
      <c r="N6364">
        <v>1591.83</v>
      </c>
      <c r="O6364" t="s">
        <v>21</v>
      </c>
    </row>
    <row r="6365" spans="1:15" x14ac:dyDescent="0.25">
      <c r="A6365" t="s">
        <v>503</v>
      </c>
      <c r="B6365" t="s">
        <v>528</v>
      </c>
      <c r="C6365" t="s">
        <v>529</v>
      </c>
      <c r="D6365">
        <v>10120096</v>
      </c>
      <c r="E6365" t="s">
        <v>555</v>
      </c>
      <c r="F6365" s="1">
        <v>46224</v>
      </c>
      <c r="G6365" t="s">
        <v>49</v>
      </c>
      <c r="H6365" t="s">
        <v>1158</v>
      </c>
      <c r="I6365" t="s">
        <v>20</v>
      </c>
      <c r="J6365">
        <v>78.95</v>
      </c>
      <c r="K6365">
        <v>3.2</v>
      </c>
      <c r="L6365">
        <v>8</v>
      </c>
      <c r="M6365">
        <v>35.590000000000003</v>
      </c>
      <c r="N6365">
        <v>2809.83</v>
      </c>
      <c r="O6365" t="s">
        <v>21</v>
      </c>
    </row>
    <row r="6366" spans="1:15" x14ac:dyDescent="0.25">
      <c r="A6366" t="s">
        <v>503</v>
      </c>
      <c r="B6366" t="s">
        <v>548</v>
      </c>
      <c r="C6366" t="s">
        <v>549</v>
      </c>
      <c r="D6366">
        <v>10120067</v>
      </c>
      <c r="E6366" t="s">
        <v>562</v>
      </c>
      <c r="F6366" s="1">
        <v>46224</v>
      </c>
      <c r="G6366" t="s">
        <v>49</v>
      </c>
      <c r="H6366" t="s">
        <v>1158</v>
      </c>
      <c r="I6366" t="s">
        <v>20</v>
      </c>
      <c r="J6366">
        <v>43.75</v>
      </c>
      <c r="K6366">
        <v>3.8</v>
      </c>
      <c r="L6366">
        <v>7.6</v>
      </c>
      <c r="M6366">
        <v>32.75</v>
      </c>
      <c r="N6366">
        <v>1432.81</v>
      </c>
      <c r="O6366" t="s">
        <v>21</v>
      </c>
    </row>
    <row r="6367" spans="1:15" x14ac:dyDescent="0.25">
      <c r="A6367" t="s">
        <v>503</v>
      </c>
      <c r="B6367" t="s">
        <v>548</v>
      </c>
      <c r="C6367" t="s">
        <v>549</v>
      </c>
      <c r="D6367">
        <v>10120051</v>
      </c>
      <c r="E6367" t="s">
        <v>551</v>
      </c>
      <c r="F6367" s="1">
        <v>46224</v>
      </c>
      <c r="G6367" t="s">
        <v>49</v>
      </c>
      <c r="H6367" t="s">
        <v>1157</v>
      </c>
      <c r="I6367" t="s">
        <v>20</v>
      </c>
      <c r="J6367">
        <v>30.05</v>
      </c>
      <c r="K6367">
        <v>3.5</v>
      </c>
      <c r="L6367">
        <v>7.8</v>
      </c>
      <c r="M6367">
        <v>35.200000000000003</v>
      </c>
      <c r="N6367">
        <v>1057.76</v>
      </c>
      <c r="O6367" t="s">
        <v>21</v>
      </c>
    </row>
    <row r="6368" spans="1:15" x14ac:dyDescent="0.25">
      <c r="A6368" t="s">
        <v>503</v>
      </c>
      <c r="B6368" t="s">
        <v>548</v>
      </c>
      <c r="C6368" t="s">
        <v>549</v>
      </c>
      <c r="D6368">
        <v>10120043</v>
      </c>
      <c r="E6368" t="s">
        <v>552</v>
      </c>
      <c r="F6368" s="1">
        <v>46224</v>
      </c>
      <c r="G6368" t="s">
        <v>49</v>
      </c>
      <c r="H6368" t="s">
        <v>1157</v>
      </c>
      <c r="I6368" t="s">
        <v>23</v>
      </c>
      <c r="J6368">
        <v>16.95</v>
      </c>
      <c r="K6368">
        <v>5.3</v>
      </c>
      <c r="L6368">
        <v>8.5</v>
      </c>
      <c r="M6368">
        <v>45.73</v>
      </c>
      <c r="N6368">
        <v>775.12</v>
      </c>
      <c r="O6368" t="s">
        <v>21</v>
      </c>
    </row>
    <row r="6369" spans="1:15" x14ac:dyDescent="0.25">
      <c r="A6369" t="s">
        <v>503</v>
      </c>
      <c r="B6369" t="s">
        <v>548</v>
      </c>
      <c r="C6369" t="s">
        <v>549</v>
      </c>
      <c r="D6369">
        <v>10120022</v>
      </c>
      <c r="E6369" t="s">
        <v>560</v>
      </c>
      <c r="F6369" s="1">
        <v>46224</v>
      </c>
      <c r="G6369" t="s">
        <v>49</v>
      </c>
      <c r="H6369" t="s">
        <v>1157</v>
      </c>
      <c r="I6369" t="s">
        <v>20</v>
      </c>
      <c r="J6369">
        <v>11.95</v>
      </c>
      <c r="K6369">
        <v>4.5999999999999996</v>
      </c>
      <c r="L6369">
        <v>8.9</v>
      </c>
      <c r="M6369">
        <v>42.81</v>
      </c>
      <c r="N6369">
        <v>511.58</v>
      </c>
      <c r="O6369" t="s">
        <v>21</v>
      </c>
    </row>
    <row r="6370" spans="1:15" x14ac:dyDescent="0.25">
      <c r="A6370" t="s">
        <v>503</v>
      </c>
      <c r="B6370" t="s">
        <v>548</v>
      </c>
      <c r="C6370" t="s">
        <v>549</v>
      </c>
      <c r="D6370">
        <v>10120035</v>
      </c>
      <c r="E6370" t="s">
        <v>559</v>
      </c>
      <c r="F6370" s="1">
        <v>46224</v>
      </c>
      <c r="G6370" t="s">
        <v>49</v>
      </c>
      <c r="H6370" t="s">
        <v>1157</v>
      </c>
      <c r="I6370" t="s">
        <v>20</v>
      </c>
      <c r="J6370">
        <v>33.4</v>
      </c>
      <c r="K6370">
        <v>4</v>
      </c>
      <c r="L6370">
        <v>7.8</v>
      </c>
      <c r="M6370">
        <v>37.28</v>
      </c>
      <c r="N6370">
        <v>1245.1500000000001</v>
      </c>
      <c r="O6370" t="s">
        <v>21</v>
      </c>
    </row>
    <row r="6371" spans="1:15" x14ac:dyDescent="0.25">
      <c r="A6371" t="s">
        <v>503</v>
      </c>
      <c r="B6371" t="s">
        <v>548</v>
      </c>
      <c r="C6371" t="s">
        <v>549</v>
      </c>
      <c r="D6371">
        <v>10120034</v>
      </c>
      <c r="E6371" t="s">
        <v>557</v>
      </c>
      <c r="F6371" s="1">
        <v>46224</v>
      </c>
      <c r="G6371" t="s">
        <v>49</v>
      </c>
      <c r="H6371" t="s">
        <v>1157</v>
      </c>
      <c r="I6371" t="s">
        <v>20</v>
      </c>
      <c r="J6371">
        <v>15.1</v>
      </c>
      <c r="K6371">
        <v>3.3</v>
      </c>
      <c r="L6371">
        <v>7.5</v>
      </c>
      <c r="M6371">
        <v>30.44</v>
      </c>
      <c r="N6371">
        <v>459.64</v>
      </c>
      <c r="O6371" t="s">
        <v>21</v>
      </c>
    </row>
    <row r="6372" spans="1:15" x14ac:dyDescent="0.25">
      <c r="A6372" t="s">
        <v>503</v>
      </c>
      <c r="B6372" t="s">
        <v>548</v>
      </c>
      <c r="C6372" t="s">
        <v>549</v>
      </c>
      <c r="D6372">
        <v>10120017</v>
      </c>
      <c r="E6372" t="s">
        <v>556</v>
      </c>
      <c r="F6372" s="1">
        <v>46224</v>
      </c>
      <c r="G6372" t="s">
        <v>49</v>
      </c>
      <c r="H6372" t="s">
        <v>1157</v>
      </c>
      <c r="I6372" t="s">
        <v>20</v>
      </c>
      <c r="J6372">
        <v>24.15</v>
      </c>
      <c r="K6372">
        <v>3.7</v>
      </c>
      <c r="L6372">
        <v>8</v>
      </c>
      <c r="M6372">
        <v>37.67</v>
      </c>
      <c r="N6372">
        <v>909.73</v>
      </c>
      <c r="O6372" t="s">
        <v>21</v>
      </c>
    </row>
    <row r="6373" spans="1:15" x14ac:dyDescent="0.25">
      <c r="A6373" t="s">
        <v>503</v>
      </c>
      <c r="B6373" t="s">
        <v>548</v>
      </c>
      <c r="C6373" t="s">
        <v>549</v>
      </c>
      <c r="D6373">
        <v>10120095</v>
      </c>
      <c r="E6373" t="s">
        <v>563</v>
      </c>
      <c r="F6373" s="1">
        <v>46224</v>
      </c>
      <c r="G6373" t="s">
        <v>49</v>
      </c>
      <c r="H6373" t="s">
        <v>1157</v>
      </c>
      <c r="I6373" t="s">
        <v>20</v>
      </c>
      <c r="J6373">
        <v>22.3</v>
      </c>
      <c r="K6373">
        <v>4.5999999999999996</v>
      </c>
      <c r="L6373">
        <v>8.1999999999999993</v>
      </c>
      <c r="M6373">
        <v>41.98</v>
      </c>
      <c r="N6373">
        <v>936.15</v>
      </c>
      <c r="O6373" t="s">
        <v>21</v>
      </c>
    </row>
    <row r="6374" spans="1:15" x14ac:dyDescent="0.25">
      <c r="A6374" t="s">
        <v>503</v>
      </c>
      <c r="B6374" t="s">
        <v>528</v>
      </c>
      <c r="C6374" t="s">
        <v>529</v>
      </c>
      <c r="D6374">
        <v>10120120</v>
      </c>
      <c r="E6374" t="s">
        <v>553</v>
      </c>
      <c r="F6374" s="1">
        <v>46224</v>
      </c>
      <c r="G6374" t="s">
        <v>49</v>
      </c>
      <c r="H6374" t="s">
        <v>1157</v>
      </c>
      <c r="I6374" t="s">
        <v>20</v>
      </c>
      <c r="J6374">
        <v>26.9</v>
      </c>
      <c r="K6374">
        <v>3.9</v>
      </c>
      <c r="L6374">
        <v>7.8</v>
      </c>
      <c r="M6374">
        <v>36.86</v>
      </c>
      <c r="N6374">
        <v>991.53</v>
      </c>
      <c r="O6374" t="s">
        <v>21</v>
      </c>
    </row>
    <row r="6375" spans="1:15" x14ac:dyDescent="0.25">
      <c r="A6375" t="s">
        <v>503</v>
      </c>
      <c r="B6375" t="s">
        <v>504</v>
      </c>
      <c r="C6375" t="s">
        <v>505</v>
      </c>
      <c r="D6375">
        <v>10120114</v>
      </c>
      <c r="E6375" t="s">
        <v>547</v>
      </c>
      <c r="F6375" s="1">
        <v>46224</v>
      </c>
      <c r="G6375" t="s">
        <v>49</v>
      </c>
      <c r="H6375" t="s">
        <v>1157</v>
      </c>
      <c r="I6375" t="s">
        <v>20</v>
      </c>
      <c r="J6375">
        <v>15.7</v>
      </c>
      <c r="K6375">
        <v>4.2</v>
      </c>
      <c r="L6375">
        <v>8.4</v>
      </c>
      <c r="M6375">
        <v>40.869999999999997</v>
      </c>
      <c r="N6375">
        <v>641.66</v>
      </c>
      <c r="O6375" t="s">
        <v>21</v>
      </c>
    </row>
    <row r="6376" spans="1:15" x14ac:dyDescent="0.25">
      <c r="A6376" t="s">
        <v>503</v>
      </c>
      <c r="B6376" t="s">
        <v>528</v>
      </c>
      <c r="C6376" t="s">
        <v>529</v>
      </c>
      <c r="D6376">
        <v>10120013</v>
      </c>
      <c r="E6376" t="s">
        <v>537</v>
      </c>
      <c r="F6376" s="1">
        <v>46224</v>
      </c>
      <c r="G6376" t="s">
        <v>49</v>
      </c>
      <c r="H6376" t="s">
        <v>1157</v>
      </c>
      <c r="I6376" t="s">
        <v>20</v>
      </c>
      <c r="J6376">
        <v>44.8</v>
      </c>
      <c r="K6376">
        <v>3.8</v>
      </c>
      <c r="L6376">
        <v>7.4</v>
      </c>
      <c r="M6376">
        <v>32.299999999999997</v>
      </c>
      <c r="N6376">
        <v>1447.04</v>
      </c>
      <c r="O6376" t="s">
        <v>21</v>
      </c>
    </row>
    <row r="6377" spans="1:15" x14ac:dyDescent="0.25">
      <c r="A6377" t="s">
        <v>503</v>
      </c>
      <c r="B6377" t="s">
        <v>528</v>
      </c>
      <c r="C6377" t="s">
        <v>529</v>
      </c>
      <c r="D6377">
        <v>10120002</v>
      </c>
      <c r="E6377" t="s">
        <v>538</v>
      </c>
      <c r="F6377" s="1">
        <v>46224</v>
      </c>
      <c r="G6377" t="s">
        <v>49</v>
      </c>
      <c r="H6377" t="s">
        <v>1157</v>
      </c>
      <c r="I6377" t="s">
        <v>20</v>
      </c>
      <c r="J6377">
        <v>44.45</v>
      </c>
      <c r="K6377">
        <v>4.0999999999999996</v>
      </c>
      <c r="L6377">
        <v>8.1</v>
      </c>
      <c r="M6377">
        <v>39.619999999999997</v>
      </c>
      <c r="N6377">
        <v>1761.11</v>
      </c>
      <c r="O6377" t="s">
        <v>21</v>
      </c>
    </row>
    <row r="6378" spans="1:15" x14ac:dyDescent="0.25">
      <c r="A6378" t="s">
        <v>503</v>
      </c>
      <c r="B6378" t="s">
        <v>528</v>
      </c>
      <c r="C6378" t="s">
        <v>529</v>
      </c>
      <c r="D6378">
        <v>10120025</v>
      </c>
      <c r="E6378" t="s">
        <v>539</v>
      </c>
      <c r="F6378" s="1">
        <v>46224</v>
      </c>
      <c r="G6378" t="s">
        <v>49</v>
      </c>
      <c r="H6378" t="s">
        <v>1157</v>
      </c>
      <c r="I6378" t="s">
        <v>20</v>
      </c>
      <c r="J6378">
        <v>208.65</v>
      </c>
      <c r="K6378">
        <v>4.2</v>
      </c>
      <c r="L6378">
        <v>8.1999999999999993</v>
      </c>
      <c r="M6378">
        <v>40.31</v>
      </c>
      <c r="N6378">
        <v>8410.68</v>
      </c>
      <c r="O6378" t="s">
        <v>21</v>
      </c>
    </row>
    <row r="6379" spans="1:15" x14ac:dyDescent="0.25">
      <c r="A6379" t="s">
        <v>503</v>
      </c>
      <c r="B6379" t="s">
        <v>528</v>
      </c>
      <c r="C6379" t="s">
        <v>529</v>
      </c>
      <c r="D6379">
        <v>10120016</v>
      </c>
      <c r="E6379" t="s">
        <v>546</v>
      </c>
      <c r="F6379" s="1">
        <v>46224</v>
      </c>
      <c r="G6379" t="s">
        <v>49</v>
      </c>
      <c r="H6379" t="s">
        <v>1157</v>
      </c>
      <c r="I6379" t="s">
        <v>20</v>
      </c>
      <c r="J6379">
        <v>13.95</v>
      </c>
      <c r="K6379">
        <v>3.6</v>
      </c>
      <c r="L6379">
        <v>7.6</v>
      </c>
      <c r="M6379">
        <v>31.92</v>
      </c>
      <c r="N6379">
        <v>445.28</v>
      </c>
      <c r="O6379" t="s">
        <v>21</v>
      </c>
    </row>
    <row r="6380" spans="1:15" x14ac:dyDescent="0.25">
      <c r="A6380" t="s">
        <v>503</v>
      </c>
      <c r="B6380" t="s">
        <v>528</v>
      </c>
      <c r="C6380" t="s">
        <v>529</v>
      </c>
      <c r="D6380">
        <v>10120023</v>
      </c>
      <c r="E6380" t="s">
        <v>543</v>
      </c>
      <c r="F6380" s="1">
        <v>46224</v>
      </c>
      <c r="G6380" t="s">
        <v>49</v>
      </c>
      <c r="H6380" t="s">
        <v>1157</v>
      </c>
      <c r="I6380" t="s">
        <v>20</v>
      </c>
      <c r="J6380">
        <v>27.9</v>
      </c>
      <c r="K6380">
        <v>3.5</v>
      </c>
      <c r="L6380">
        <v>8.3000000000000007</v>
      </c>
      <c r="M6380">
        <v>37.67</v>
      </c>
      <c r="N6380">
        <v>1050.99</v>
      </c>
      <c r="O6380" t="s">
        <v>21</v>
      </c>
    </row>
    <row r="6381" spans="1:15" x14ac:dyDescent="0.25">
      <c r="A6381" t="s">
        <v>503</v>
      </c>
      <c r="B6381" t="s">
        <v>528</v>
      </c>
      <c r="C6381" t="s">
        <v>529</v>
      </c>
      <c r="D6381">
        <v>10120091</v>
      </c>
      <c r="E6381" t="s">
        <v>47</v>
      </c>
      <c r="F6381" s="1">
        <v>46224</v>
      </c>
      <c r="G6381" t="s">
        <v>49</v>
      </c>
      <c r="H6381" t="s">
        <v>1157</v>
      </c>
      <c r="I6381" t="s">
        <v>20</v>
      </c>
      <c r="J6381">
        <v>27.4</v>
      </c>
      <c r="K6381">
        <v>3.9</v>
      </c>
      <c r="L6381">
        <v>7.9</v>
      </c>
      <c r="M6381">
        <v>37.130000000000003</v>
      </c>
      <c r="N6381">
        <v>1017.36</v>
      </c>
      <c r="O6381" t="s">
        <v>21</v>
      </c>
    </row>
    <row r="6382" spans="1:15" x14ac:dyDescent="0.25">
      <c r="A6382" t="s">
        <v>503</v>
      </c>
      <c r="B6382" t="s">
        <v>528</v>
      </c>
      <c r="C6382" t="s">
        <v>529</v>
      </c>
      <c r="D6382">
        <v>10120089</v>
      </c>
      <c r="E6382" t="s">
        <v>542</v>
      </c>
      <c r="F6382" s="1">
        <v>46224</v>
      </c>
      <c r="G6382" t="s">
        <v>49</v>
      </c>
      <c r="H6382" t="s">
        <v>1157</v>
      </c>
      <c r="I6382" t="s">
        <v>20</v>
      </c>
      <c r="J6382">
        <v>43.95</v>
      </c>
      <c r="K6382">
        <v>4.0999999999999996</v>
      </c>
      <c r="L6382">
        <v>8.1</v>
      </c>
      <c r="M6382">
        <v>39.619999999999997</v>
      </c>
      <c r="N6382">
        <v>1741.3</v>
      </c>
      <c r="O6382" t="s">
        <v>21</v>
      </c>
    </row>
    <row r="6383" spans="1:15" x14ac:dyDescent="0.25">
      <c r="A6383" t="s">
        <v>503</v>
      </c>
      <c r="B6383" t="s">
        <v>528</v>
      </c>
      <c r="C6383" t="s">
        <v>529</v>
      </c>
      <c r="D6383">
        <v>10120010</v>
      </c>
      <c r="E6383" t="s">
        <v>540</v>
      </c>
      <c r="F6383" s="1">
        <v>46224</v>
      </c>
      <c r="G6383" t="s">
        <v>49</v>
      </c>
      <c r="H6383" t="s">
        <v>1157</v>
      </c>
      <c r="I6383" t="s">
        <v>23</v>
      </c>
      <c r="J6383">
        <v>59.65</v>
      </c>
      <c r="K6383">
        <v>5.9</v>
      </c>
      <c r="L6383">
        <v>8.9</v>
      </c>
      <c r="M6383">
        <v>49.07</v>
      </c>
      <c r="N6383">
        <v>2927.03</v>
      </c>
      <c r="O6383" t="s">
        <v>21</v>
      </c>
    </row>
    <row r="6384" spans="1:15" x14ac:dyDescent="0.25">
      <c r="A6384" t="s">
        <v>503</v>
      </c>
      <c r="B6384" t="s">
        <v>528</v>
      </c>
      <c r="C6384" t="s">
        <v>529</v>
      </c>
      <c r="D6384">
        <v>10120010</v>
      </c>
      <c r="E6384" t="s">
        <v>540</v>
      </c>
      <c r="F6384" s="1">
        <v>46224</v>
      </c>
      <c r="G6384" t="s">
        <v>49</v>
      </c>
      <c r="H6384" t="s">
        <v>1157</v>
      </c>
      <c r="I6384" t="s">
        <v>20</v>
      </c>
      <c r="J6384">
        <v>57.85</v>
      </c>
      <c r="K6384">
        <v>3.6</v>
      </c>
      <c r="L6384">
        <v>7.8</v>
      </c>
      <c r="M6384">
        <v>35.61</v>
      </c>
      <c r="N6384">
        <v>2060.04</v>
      </c>
      <c r="O6384" t="s">
        <v>21</v>
      </c>
    </row>
    <row r="6385" spans="1:15" x14ac:dyDescent="0.25">
      <c r="A6385" t="s">
        <v>503</v>
      </c>
      <c r="B6385" t="s">
        <v>504</v>
      </c>
      <c r="C6385" t="s">
        <v>505</v>
      </c>
      <c r="D6385">
        <v>10120111</v>
      </c>
      <c r="E6385" t="s">
        <v>541</v>
      </c>
      <c r="F6385" s="1">
        <v>46224</v>
      </c>
      <c r="G6385" t="s">
        <v>49</v>
      </c>
      <c r="H6385" t="s">
        <v>1157</v>
      </c>
      <c r="I6385" t="s">
        <v>20</v>
      </c>
      <c r="J6385">
        <v>80.400000000000006</v>
      </c>
      <c r="K6385">
        <v>4.3</v>
      </c>
      <c r="L6385">
        <v>8.4</v>
      </c>
      <c r="M6385">
        <v>41.28</v>
      </c>
      <c r="N6385">
        <v>3318.91</v>
      </c>
      <c r="O6385" t="s">
        <v>21</v>
      </c>
    </row>
    <row r="6386" spans="1:15" x14ac:dyDescent="0.25">
      <c r="A6386" t="s">
        <v>503</v>
      </c>
      <c r="B6386" t="s">
        <v>528</v>
      </c>
      <c r="C6386" t="s">
        <v>529</v>
      </c>
      <c r="D6386">
        <v>10120024</v>
      </c>
      <c r="E6386" t="s">
        <v>544</v>
      </c>
      <c r="F6386" s="1">
        <v>46224</v>
      </c>
      <c r="G6386" t="s">
        <v>49</v>
      </c>
      <c r="H6386" t="s">
        <v>1157</v>
      </c>
      <c r="I6386" t="s">
        <v>20</v>
      </c>
      <c r="J6386">
        <v>11.9</v>
      </c>
      <c r="K6386">
        <v>3.8</v>
      </c>
      <c r="L6386">
        <v>7.9</v>
      </c>
      <c r="M6386">
        <v>36.71</v>
      </c>
      <c r="N6386">
        <v>436.85</v>
      </c>
      <c r="O6386" t="s">
        <v>21</v>
      </c>
    </row>
    <row r="6387" spans="1:15" x14ac:dyDescent="0.25">
      <c r="A6387" t="s">
        <v>503</v>
      </c>
      <c r="B6387" t="s">
        <v>512</v>
      </c>
      <c r="C6387" t="s">
        <v>513</v>
      </c>
      <c r="D6387">
        <v>10530090</v>
      </c>
      <c r="E6387" t="s">
        <v>564</v>
      </c>
      <c r="F6387" s="1">
        <v>46224</v>
      </c>
      <c r="G6387" t="s">
        <v>49</v>
      </c>
      <c r="H6387" t="s">
        <v>1158</v>
      </c>
      <c r="I6387" t="s">
        <v>20</v>
      </c>
      <c r="J6387">
        <v>51.65</v>
      </c>
      <c r="K6387">
        <v>3.4</v>
      </c>
      <c r="L6387">
        <v>7.7</v>
      </c>
      <c r="M6387">
        <v>34.51</v>
      </c>
      <c r="N6387">
        <v>1782.44</v>
      </c>
      <c r="O6387" t="s">
        <v>21</v>
      </c>
    </row>
    <row r="6388" spans="1:15" x14ac:dyDescent="0.25">
      <c r="A6388" t="s">
        <v>503</v>
      </c>
      <c r="B6388" t="s">
        <v>524</v>
      </c>
      <c r="C6388" t="s">
        <v>525</v>
      </c>
      <c r="D6388">
        <v>10120046</v>
      </c>
      <c r="E6388" t="s">
        <v>527</v>
      </c>
      <c r="F6388" s="1">
        <v>46224</v>
      </c>
      <c r="G6388" t="s">
        <v>49</v>
      </c>
      <c r="H6388" t="s">
        <v>1157</v>
      </c>
      <c r="I6388" t="s">
        <v>20</v>
      </c>
      <c r="J6388">
        <v>84.4</v>
      </c>
      <c r="K6388">
        <v>3.8</v>
      </c>
      <c r="L6388">
        <v>8</v>
      </c>
      <c r="M6388">
        <v>38.090000000000003</v>
      </c>
      <c r="N6388">
        <v>3214.8</v>
      </c>
      <c r="O6388" t="s">
        <v>21</v>
      </c>
    </row>
    <row r="6389" spans="1:15" x14ac:dyDescent="0.25">
      <c r="A6389" t="s">
        <v>503</v>
      </c>
      <c r="B6389" t="s">
        <v>524</v>
      </c>
      <c r="C6389" t="s">
        <v>525</v>
      </c>
      <c r="D6389">
        <v>10120008</v>
      </c>
      <c r="E6389" t="s">
        <v>526</v>
      </c>
      <c r="F6389" s="1">
        <v>46224</v>
      </c>
      <c r="G6389" t="s">
        <v>49</v>
      </c>
      <c r="H6389" t="s">
        <v>1157</v>
      </c>
      <c r="I6389" t="s">
        <v>20</v>
      </c>
      <c r="J6389">
        <v>5.15</v>
      </c>
      <c r="K6389">
        <v>3.6</v>
      </c>
      <c r="L6389">
        <v>7.6</v>
      </c>
      <c r="M6389">
        <v>31.92</v>
      </c>
      <c r="N6389">
        <v>164.39</v>
      </c>
      <c r="O6389" t="s">
        <v>21</v>
      </c>
    </row>
    <row r="6390" spans="1:15" x14ac:dyDescent="0.25">
      <c r="A6390" t="s">
        <v>503</v>
      </c>
      <c r="B6390" t="s">
        <v>528</v>
      </c>
      <c r="C6390" t="s">
        <v>529</v>
      </c>
      <c r="D6390">
        <v>10120115</v>
      </c>
      <c r="E6390" t="s">
        <v>530</v>
      </c>
      <c r="F6390" s="1">
        <v>46224</v>
      </c>
      <c r="G6390" t="s">
        <v>49</v>
      </c>
      <c r="H6390" t="s">
        <v>1158</v>
      </c>
      <c r="I6390" t="s">
        <v>20</v>
      </c>
      <c r="J6390">
        <v>160</v>
      </c>
      <c r="K6390">
        <v>3.9</v>
      </c>
      <c r="L6390">
        <v>8</v>
      </c>
      <c r="M6390">
        <v>38.5</v>
      </c>
      <c r="N6390">
        <v>6160</v>
      </c>
      <c r="O6390" t="s">
        <v>21</v>
      </c>
    </row>
    <row r="6391" spans="1:15" x14ac:dyDescent="0.25">
      <c r="A6391" t="s">
        <v>503</v>
      </c>
      <c r="B6391" t="s">
        <v>524</v>
      </c>
      <c r="C6391" t="s">
        <v>525</v>
      </c>
      <c r="D6391">
        <v>10120053</v>
      </c>
      <c r="E6391" t="s">
        <v>531</v>
      </c>
      <c r="F6391" s="1">
        <v>46224</v>
      </c>
      <c r="G6391" t="s">
        <v>49</v>
      </c>
      <c r="H6391" t="s">
        <v>1157</v>
      </c>
      <c r="I6391" t="s">
        <v>20</v>
      </c>
      <c r="J6391">
        <v>5.8</v>
      </c>
      <c r="K6391">
        <v>3.6</v>
      </c>
      <c r="L6391">
        <v>7.6</v>
      </c>
      <c r="M6391">
        <v>31.92</v>
      </c>
      <c r="N6391">
        <v>185.14</v>
      </c>
      <c r="O6391" t="s">
        <v>21</v>
      </c>
    </row>
    <row r="6392" spans="1:15" x14ac:dyDescent="0.25">
      <c r="A6392" t="s">
        <v>503</v>
      </c>
      <c r="B6392" t="s">
        <v>524</v>
      </c>
      <c r="C6392" t="s">
        <v>525</v>
      </c>
      <c r="D6392">
        <v>10120006</v>
      </c>
      <c r="E6392" t="s">
        <v>536</v>
      </c>
      <c r="F6392" s="1">
        <v>46224</v>
      </c>
      <c r="G6392" t="s">
        <v>49</v>
      </c>
      <c r="H6392" t="s">
        <v>1157</v>
      </c>
      <c r="I6392" t="s">
        <v>20</v>
      </c>
      <c r="J6392">
        <v>23.55</v>
      </c>
      <c r="K6392">
        <v>3.7</v>
      </c>
      <c r="L6392">
        <v>7.8</v>
      </c>
      <c r="M6392">
        <v>36.03</v>
      </c>
      <c r="N6392">
        <v>848.51</v>
      </c>
      <c r="O6392" t="s">
        <v>21</v>
      </c>
    </row>
    <row r="6393" spans="1:15" x14ac:dyDescent="0.25">
      <c r="A6393" t="s">
        <v>503</v>
      </c>
      <c r="B6393" t="s">
        <v>524</v>
      </c>
      <c r="C6393" t="s">
        <v>525</v>
      </c>
      <c r="D6393">
        <v>10120007</v>
      </c>
      <c r="E6393" t="s">
        <v>532</v>
      </c>
      <c r="F6393" s="1">
        <v>46224</v>
      </c>
      <c r="G6393" t="s">
        <v>49</v>
      </c>
      <c r="H6393" t="s">
        <v>1157</v>
      </c>
      <c r="I6393" t="s">
        <v>20</v>
      </c>
      <c r="J6393">
        <v>84.05</v>
      </c>
      <c r="K6393">
        <v>4.3</v>
      </c>
      <c r="L6393">
        <v>8.4</v>
      </c>
      <c r="M6393">
        <v>41.28</v>
      </c>
      <c r="N6393">
        <v>3469.58</v>
      </c>
      <c r="O6393" t="s">
        <v>21</v>
      </c>
    </row>
    <row r="6394" spans="1:15" x14ac:dyDescent="0.25">
      <c r="A6394" t="s">
        <v>503</v>
      </c>
      <c r="B6394" t="s">
        <v>528</v>
      </c>
      <c r="C6394" t="s">
        <v>529</v>
      </c>
      <c r="D6394">
        <v>10120108</v>
      </c>
      <c r="E6394" t="s">
        <v>534</v>
      </c>
      <c r="F6394" s="1">
        <v>46224</v>
      </c>
      <c r="G6394" t="s">
        <v>49</v>
      </c>
      <c r="H6394" t="s">
        <v>1157</v>
      </c>
      <c r="I6394" t="s">
        <v>20</v>
      </c>
      <c r="J6394">
        <v>48.2</v>
      </c>
      <c r="K6394">
        <v>3.9</v>
      </c>
      <c r="L6394">
        <v>8</v>
      </c>
      <c r="M6394">
        <v>38.5</v>
      </c>
      <c r="N6394">
        <v>1855.7</v>
      </c>
      <c r="O6394" t="s">
        <v>21</v>
      </c>
    </row>
    <row r="6395" spans="1:15" x14ac:dyDescent="0.25">
      <c r="A6395" t="s">
        <v>503</v>
      </c>
      <c r="B6395" t="s">
        <v>504</v>
      </c>
      <c r="C6395" t="s">
        <v>505</v>
      </c>
      <c r="D6395">
        <v>10120123</v>
      </c>
      <c r="E6395" t="s">
        <v>533</v>
      </c>
      <c r="F6395" s="1">
        <v>46224</v>
      </c>
      <c r="G6395" t="s">
        <v>49</v>
      </c>
      <c r="H6395" t="s">
        <v>1157</v>
      </c>
      <c r="I6395" t="s">
        <v>20</v>
      </c>
      <c r="J6395">
        <v>71.05</v>
      </c>
      <c r="K6395">
        <v>4.0999999999999996</v>
      </c>
      <c r="L6395">
        <v>8.1</v>
      </c>
      <c r="M6395">
        <v>39.619999999999997</v>
      </c>
      <c r="N6395">
        <v>2815</v>
      </c>
      <c r="O6395" t="s">
        <v>21</v>
      </c>
    </row>
    <row r="6396" spans="1:15" x14ac:dyDescent="0.25">
      <c r="A6396" t="s">
        <v>503</v>
      </c>
      <c r="B6396" t="s">
        <v>524</v>
      </c>
      <c r="C6396" t="s">
        <v>525</v>
      </c>
      <c r="D6396">
        <v>10120014</v>
      </c>
      <c r="E6396" t="s">
        <v>535</v>
      </c>
      <c r="F6396" s="1">
        <v>46224</v>
      </c>
      <c r="G6396" t="s">
        <v>49</v>
      </c>
      <c r="H6396" t="s">
        <v>1157</v>
      </c>
      <c r="I6396" t="s">
        <v>20</v>
      </c>
      <c r="J6396">
        <v>129.25</v>
      </c>
      <c r="K6396">
        <v>4.5</v>
      </c>
      <c r="L6396">
        <v>8.6999999999999993</v>
      </c>
      <c r="M6396">
        <v>42.4</v>
      </c>
      <c r="N6396">
        <v>5480.2</v>
      </c>
      <c r="O6396" t="s">
        <v>21</v>
      </c>
    </row>
    <row r="6397" spans="1:15" x14ac:dyDescent="0.25">
      <c r="A6397" t="s">
        <v>503</v>
      </c>
      <c r="B6397" t="s">
        <v>504</v>
      </c>
      <c r="C6397" t="s">
        <v>505</v>
      </c>
      <c r="D6397">
        <v>10120001</v>
      </c>
      <c r="E6397" t="s">
        <v>510</v>
      </c>
      <c r="F6397" s="1">
        <v>46224</v>
      </c>
      <c r="G6397" t="s">
        <v>49</v>
      </c>
      <c r="H6397" t="s">
        <v>1157</v>
      </c>
      <c r="I6397" t="s">
        <v>20</v>
      </c>
      <c r="J6397">
        <v>13.65</v>
      </c>
      <c r="K6397">
        <v>4.2</v>
      </c>
      <c r="L6397">
        <v>8.4</v>
      </c>
      <c r="M6397">
        <v>40.869999999999997</v>
      </c>
      <c r="N6397">
        <v>557.88</v>
      </c>
      <c r="O6397" t="s">
        <v>21</v>
      </c>
    </row>
    <row r="6398" spans="1:15" x14ac:dyDescent="0.25">
      <c r="A6398" t="s">
        <v>503</v>
      </c>
      <c r="B6398" t="s">
        <v>504</v>
      </c>
      <c r="C6398" t="s">
        <v>505</v>
      </c>
      <c r="D6398">
        <v>10120011</v>
      </c>
      <c r="E6398" t="s">
        <v>509</v>
      </c>
      <c r="F6398" s="1">
        <v>46224</v>
      </c>
      <c r="G6398" t="s">
        <v>49</v>
      </c>
      <c r="H6398" t="s">
        <v>1157</v>
      </c>
      <c r="I6398" t="s">
        <v>20</v>
      </c>
      <c r="J6398">
        <v>38.200000000000003</v>
      </c>
      <c r="K6398">
        <v>4.4000000000000004</v>
      </c>
      <c r="L6398">
        <v>8.5</v>
      </c>
      <c r="M6398">
        <v>41.98</v>
      </c>
      <c r="N6398">
        <v>1603.64</v>
      </c>
      <c r="O6398" t="s">
        <v>21</v>
      </c>
    </row>
    <row r="6399" spans="1:15" x14ac:dyDescent="0.25">
      <c r="A6399" t="s">
        <v>503</v>
      </c>
      <c r="B6399" t="s">
        <v>504</v>
      </c>
      <c r="C6399" t="s">
        <v>505</v>
      </c>
      <c r="D6399">
        <v>10120094</v>
      </c>
      <c r="E6399" t="s">
        <v>507</v>
      </c>
      <c r="F6399" s="1">
        <v>46224</v>
      </c>
      <c r="G6399" t="s">
        <v>49</v>
      </c>
      <c r="H6399" t="s">
        <v>1157</v>
      </c>
      <c r="I6399" t="s">
        <v>23</v>
      </c>
      <c r="J6399">
        <v>22</v>
      </c>
      <c r="K6399">
        <v>6.4</v>
      </c>
      <c r="L6399">
        <v>9.4</v>
      </c>
      <c r="M6399">
        <v>52.35</v>
      </c>
      <c r="N6399">
        <v>1151.7</v>
      </c>
      <c r="O6399" t="s">
        <v>21</v>
      </c>
    </row>
    <row r="6400" spans="1:15" x14ac:dyDescent="0.25">
      <c r="A6400" t="s">
        <v>503</v>
      </c>
      <c r="B6400" t="s">
        <v>504</v>
      </c>
      <c r="C6400" t="s">
        <v>505</v>
      </c>
      <c r="D6400">
        <v>10120094</v>
      </c>
      <c r="E6400" t="s">
        <v>507</v>
      </c>
      <c r="F6400" s="1">
        <v>46224</v>
      </c>
      <c r="G6400" t="s">
        <v>49</v>
      </c>
      <c r="H6400" t="s">
        <v>1157</v>
      </c>
      <c r="I6400" t="s">
        <v>20</v>
      </c>
      <c r="J6400">
        <v>58.85</v>
      </c>
      <c r="K6400">
        <v>3.9</v>
      </c>
      <c r="L6400">
        <v>8.1999999999999993</v>
      </c>
      <c r="M6400">
        <v>39.06</v>
      </c>
      <c r="N6400">
        <v>2298.6799999999998</v>
      </c>
      <c r="O6400" t="s">
        <v>21</v>
      </c>
    </row>
    <row r="6401" spans="1:15" x14ac:dyDescent="0.25">
      <c r="A6401" t="s">
        <v>503</v>
      </c>
      <c r="B6401" t="s">
        <v>504</v>
      </c>
      <c r="C6401" t="s">
        <v>505</v>
      </c>
      <c r="D6401">
        <v>10120122</v>
      </c>
      <c r="E6401" t="s">
        <v>508</v>
      </c>
      <c r="F6401" s="1">
        <v>46224</v>
      </c>
      <c r="G6401" t="s">
        <v>49</v>
      </c>
      <c r="H6401" t="s">
        <v>1157</v>
      </c>
      <c r="I6401" t="s">
        <v>23</v>
      </c>
      <c r="J6401">
        <v>7.45</v>
      </c>
      <c r="K6401">
        <v>7.5</v>
      </c>
      <c r="L6401">
        <v>9.1999999999999993</v>
      </c>
      <c r="M6401">
        <v>61.35</v>
      </c>
      <c r="N6401">
        <v>457.06</v>
      </c>
      <c r="O6401" t="s">
        <v>21</v>
      </c>
    </row>
    <row r="6402" spans="1:15" x14ac:dyDescent="0.25">
      <c r="A6402" t="s">
        <v>503</v>
      </c>
      <c r="B6402" t="s">
        <v>504</v>
      </c>
      <c r="C6402" t="s">
        <v>505</v>
      </c>
      <c r="D6402">
        <v>10120122</v>
      </c>
      <c r="E6402" t="s">
        <v>508</v>
      </c>
      <c r="F6402" s="1">
        <v>46224</v>
      </c>
      <c r="G6402" t="s">
        <v>49</v>
      </c>
      <c r="H6402" t="s">
        <v>1157</v>
      </c>
      <c r="I6402" t="s">
        <v>20</v>
      </c>
      <c r="J6402">
        <v>82</v>
      </c>
      <c r="K6402">
        <v>4.0999999999999996</v>
      </c>
      <c r="L6402">
        <v>8.4</v>
      </c>
      <c r="M6402">
        <v>40.450000000000003</v>
      </c>
      <c r="N6402">
        <v>3316.9</v>
      </c>
      <c r="O6402" t="s">
        <v>21</v>
      </c>
    </row>
    <row r="6403" spans="1:15" x14ac:dyDescent="0.25">
      <c r="A6403" t="s">
        <v>503</v>
      </c>
      <c r="B6403" t="s">
        <v>504</v>
      </c>
      <c r="C6403" t="s">
        <v>505</v>
      </c>
      <c r="D6403">
        <v>10120084</v>
      </c>
      <c r="E6403" t="s">
        <v>511</v>
      </c>
      <c r="F6403" s="1">
        <v>46224</v>
      </c>
      <c r="G6403" t="s">
        <v>49</v>
      </c>
      <c r="H6403" t="s">
        <v>1157</v>
      </c>
      <c r="I6403" t="s">
        <v>23</v>
      </c>
      <c r="J6403">
        <v>202</v>
      </c>
      <c r="K6403">
        <v>5.9</v>
      </c>
      <c r="L6403">
        <v>9.3000000000000007</v>
      </c>
      <c r="M6403">
        <v>49.07</v>
      </c>
      <c r="N6403">
        <v>9912.14</v>
      </c>
      <c r="O6403" t="s">
        <v>21</v>
      </c>
    </row>
    <row r="6404" spans="1:15" x14ac:dyDescent="0.25">
      <c r="A6404" t="s">
        <v>503</v>
      </c>
      <c r="B6404" t="s">
        <v>504</v>
      </c>
      <c r="C6404" t="s">
        <v>505</v>
      </c>
      <c r="D6404">
        <v>10120084</v>
      </c>
      <c r="E6404" t="s">
        <v>511</v>
      </c>
      <c r="F6404" s="1">
        <v>46224</v>
      </c>
      <c r="G6404" t="s">
        <v>49</v>
      </c>
      <c r="H6404" t="s">
        <v>1157</v>
      </c>
      <c r="I6404" t="s">
        <v>20</v>
      </c>
      <c r="J6404">
        <v>16.7</v>
      </c>
      <c r="K6404">
        <v>3</v>
      </c>
      <c r="L6404">
        <v>8.6</v>
      </c>
      <c r="M6404">
        <v>36.14</v>
      </c>
      <c r="N6404">
        <v>603.54</v>
      </c>
      <c r="O6404" t="s">
        <v>21</v>
      </c>
    </row>
    <row r="6405" spans="1:15" x14ac:dyDescent="0.25">
      <c r="A6405" t="s">
        <v>503</v>
      </c>
      <c r="B6405" t="s">
        <v>504</v>
      </c>
      <c r="C6405" t="s">
        <v>505</v>
      </c>
      <c r="D6405">
        <v>10120099</v>
      </c>
      <c r="E6405" t="s">
        <v>569</v>
      </c>
      <c r="F6405" s="1">
        <v>46224</v>
      </c>
      <c r="G6405" t="s">
        <v>49</v>
      </c>
      <c r="H6405" t="s">
        <v>1158</v>
      </c>
      <c r="I6405" t="s">
        <v>20</v>
      </c>
      <c r="J6405">
        <v>1708</v>
      </c>
      <c r="K6405">
        <v>4.0999999999999996</v>
      </c>
      <c r="L6405">
        <v>8.4</v>
      </c>
      <c r="M6405">
        <v>40.450000000000003</v>
      </c>
      <c r="N6405">
        <v>69088.600000000006</v>
      </c>
      <c r="O6405" t="s">
        <v>117</v>
      </c>
    </row>
    <row r="6406" spans="1:15" x14ac:dyDescent="0.25">
      <c r="A6406" t="s">
        <v>503</v>
      </c>
      <c r="B6406" t="s">
        <v>512</v>
      </c>
      <c r="C6406" t="s">
        <v>513</v>
      </c>
      <c r="D6406">
        <v>10520006</v>
      </c>
      <c r="E6406" t="s">
        <v>570</v>
      </c>
      <c r="F6406" s="1">
        <v>46224</v>
      </c>
      <c r="G6406" t="s">
        <v>49</v>
      </c>
      <c r="H6406" t="s">
        <v>1158</v>
      </c>
      <c r="I6406" t="s">
        <v>20</v>
      </c>
      <c r="J6406">
        <v>3000</v>
      </c>
      <c r="K6406">
        <v>3.8</v>
      </c>
      <c r="L6406">
        <v>8</v>
      </c>
      <c r="M6406">
        <v>38.090000000000003</v>
      </c>
      <c r="N6406">
        <v>114270</v>
      </c>
      <c r="O6406" t="s">
        <v>117</v>
      </c>
    </row>
    <row r="6407" spans="1:15" x14ac:dyDescent="0.25">
      <c r="A6407" t="s">
        <v>503</v>
      </c>
      <c r="B6407" t="s">
        <v>504</v>
      </c>
      <c r="C6407" t="s">
        <v>505</v>
      </c>
      <c r="D6407">
        <v>10120124</v>
      </c>
      <c r="E6407" t="s">
        <v>506</v>
      </c>
      <c r="F6407" s="1">
        <v>46225</v>
      </c>
      <c r="G6407" t="s">
        <v>19</v>
      </c>
      <c r="H6407" t="s">
        <v>1158</v>
      </c>
      <c r="I6407" t="s">
        <v>23</v>
      </c>
      <c r="J6407">
        <v>88.45</v>
      </c>
      <c r="K6407">
        <v>5.0999999999999996</v>
      </c>
      <c r="L6407">
        <v>8.5</v>
      </c>
      <c r="M6407">
        <v>44.9</v>
      </c>
      <c r="N6407">
        <v>3971.41</v>
      </c>
      <c r="O6407" t="s">
        <v>21</v>
      </c>
    </row>
    <row r="6408" spans="1:15" x14ac:dyDescent="0.25">
      <c r="A6408" t="s">
        <v>503</v>
      </c>
      <c r="B6408" t="s">
        <v>512</v>
      </c>
      <c r="C6408" t="s">
        <v>513</v>
      </c>
      <c r="D6408">
        <v>10530090</v>
      </c>
      <c r="E6408" t="s">
        <v>564</v>
      </c>
      <c r="F6408" s="1">
        <v>46225</v>
      </c>
      <c r="G6408" t="s">
        <v>19</v>
      </c>
      <c r="H6408" t="s">
        <v>1158</v>
      </c>
      <c r="I6408" t="s">
        <v>20</v>
      </c>
      <c r="J6408">
        <v>21.3</v>
      </c>
      <c r="K6408">
        <v>3.9</v>
      </c>
      <c r="L6408">
        <v>7.5</v>
      </c>
      <c r="M6408">
        <v>32.94</v>
      </c>
      <c r="N6408">
        <v>701.62</v>
      </c>
      <c r="O6408" t="s">
        <v>21</v>
      </c>
    </row>
    <row r="6409" spans="1:15" x14ac:dyDescent="0.25">
      <c r="A6409" t="s">
        <v>503</v>
      </c>
      <c r="B6409" t="s">
        <v>524</v>
      </c>
      <c r="C6409" t="s">
        <v>525</v>
      </c>
      <c r="D6409">
        <v>10120008</v>
      </c>
      <c r="E6409" t="s">
        <v>526</v>
      </c>
      <c r="F6409" s="1">
        <v>46225</v>
      </c>
      <c r="G6409" t="s">
        <v>19</v>
      </c>
      <c r="H6409" t="s">
        <v>1157</v>
      </c>
      <c r="I6409" t="s">
        <v>20</v>
      </c>
      <c r="J6409">
        <v>3.95</v>
      </c>
      <c r="K6409">
        <v>4.2</v>
      </c>
      <c r="L6409">
        <v>7.8</v>
      </c>
      <c r="M6409">
        <v>38.11</v>
      </c>
      <c r="N6409">
        <v>150.53</v>
      </c>
      <c r="O6409" t="s">
        <v>21</v>
      </c>
    </row>
    <row r="6410" spans="1:15" x14ac:dyDescent="0.25">
      <c r="A6410" t="s">
        <v>503</v>
      </c>
      <c r="B6410" t="s">
        <v>524</v>
      </c>
      <c r="C6410" t="s">
        <v>525</v>
      </c>
      <c r="D6410">
        <v>10120046</v>
      </c>
      <c r="E6410" t="s">
        <v>527</v>
      </c>
      <c r="F6410" s="1">
        <v>46225</v>
      </c>
      <c r="G6410" t="s">
        <v>19</v>
      </c>
      <c r="H6410" t="s">
        <v>1157</v>
      </c>
      <c r="I6410" t="s">
        <v>20</v>
      </c>
      <c r="J6410">
        <v>92.7</v>
      </c>
      <c r="K6410">
        <v>4.2</v>
      </c>
      <c r="L6410">
        <v>8.4</v>
      </c>
      <c r="M6410">
        <v>40.869999999999997</v>
      </c>
      <c r="N6410">
        <v>3788.65</v>
      </c>
      <c r="O6410" t="s">
        <v>21</v>
      </c>
    </row>
    <row r="6411" spans="1:15" x14ac:dyDescent="0.25">
      <c r="A6411" t="s">
        <v>503</v>
      </c>
      <c r="B6411" t="s">
        <v>528</v>
      </c>
      <c r="C6411" t="s">
        <v>529</v>
      </c>
      <c r="D6411">
        <v>10120115</v>
      </c>
      <c r="E6411" t="s">
        <v>530</v>
      </c>
      <c r="F6411" s="1">
        <v>46225</v>
      </c>
      <c r="G6411" t="s">
        <v>19</v>
      </c>
      <c r="H6411" t="s">
        <v>1158</v>
      </c>
      <c r="I6411" t="s">
        <v>20</v>
      </c>
      <c r="J6411">
        <v>39.15</v>
      </c>
      <c r="K6411">
        <v>4.5</v>
      </c>
      <c r="L6411">
        <v>8.1999999999999993</v>
      </c>
      <c r="M6411">
        <v>41.56</v>
      </c>
      <c r="N6411">
        <v>1627.07</v>
      </c>
      <c r="O6411" t="s">
        <v>21</v>
      </c>
    </row>
    <row r="6412" spans="1:15" x14ac:dyDescent="0.25">
      <c r="A6412" t="s">
        <v>503</v>
      </c>
      <c r="B6412" t="s">
        <v>524</v>
      </c>
      <c r="C6412" t="s">
        <v>525</v>
      </c>
      <c r="D6412">
        <v>10120007</v>
      </c>
      <c r="E6412" t="s">
        <v>532</v>
      </c>
      <c r="F6412" s="1">
        <v>46225</v>
      </c>
      <c r="G6412" t="s">
        <v>19</v>
      </c>
      <c r="H6412" t="s">
        <v>1157</v>
      </c>
      <c r="I6412" t="s">
        <v>20</v>
      </c>
      <c r="J6412">
        <v>67.849999999999994</v>
      </c>
      <c r="K6412">
        <v>4.5999999999999996</v>
      </c>
      <c r="L6412">
        <v>8.3000000000000007</v>
      </c>
      <c r="M6412">
        <v>42.26</v>
      </c>
      <c r="N6412">
        <v>2867.34</v>
      </c>
      <c r="O6412" t="s">
        <v>21</v>
      </c>
    </row>
    <row r="6413" spans="1:15" x14ac:dyDescent="0.25">
      <c r="A6413" t="s">
        <v>503</v>
      </c>
      <c r="B6413" t="s">
        <v>524</v>
      </c>
      <c r="C6413" t="s">
        <v>525</v>
      </c>
      <c r="D6413">
        <v>10120006</v>
      </c>
      <c r="E6413" t="s">
        <v>536</v>
      </c>
      <c r="F6413" s="1">
        <v>46225</v>
      </c>
      <c r="G6413" t="s">
        <v>19</v>
      </c>
      <c r="H6413" t="s">
        <v>1157</v>
      </c>
      <c r="I6413" t="s">
        <v>20</v>
      </c>
      <c r="J6413">
        <v>16.25</v>
      </c>
      <c r="K6413">
        <v>4.4000000000000004</v>
      </c>
      <c r="L6413">
        <v>8.3000000000000007</v>
      </c>
      <c r="M6413">
        <v>41.42</v>
      </c>
      <c r="N6413">
        <v>673.08</v>
      </c>
      <c r="O6413" t="s">
        <v>21</v>
      </c>
    </row>
    <row r="6414" spans="1:15" x14ac:dyDescent="0.25">
      <c r="A6414" t="s">
        <v>503</v>
      </c>
      <c r="B6414" t="s">
        <v>524</v>
      </c>
      <c r="C6414" t="s">
        <v>525</v>
      </c>
      <c r="D6414">
        <v>10120053</v>
      </c>
      <c r="E6414" t="s">
        <v>531</v>
      </c>
      <c r="F6414" s="1">
        <v>46225</v>
      </c>
      <c r="G6414" t="s">
        <v>19</v>
      </c>
      <c r="H6414" t="s">
        <v>1157</v>
      </c>
      <c r="I6414" t="s">
        <v>20</v>
      </c>
      <c r="J6414">
        <v>13.5</v>
      </c>
      <c r="K6414">
        <v>4.5</v>
      </c>
      <c r="L6414">
        <v>8.3000000000000007</v>
      </c>
      <c r="M6414">
        <v>41.84</v>
      </c>
      <c r="N6414">
        <v>564.84</v>
      </c>
      <c r="O6414" t="s">
        <v>21</v>
      </c>
    </row>
    <row r="6415" spans="1:15" x14ac:dyDescent="0.25">
      <c r="A6415" t="s">
        <v>503</v>
      </c>
      <c r="B6415" t="s">
        <v>504</v>
      </c>
      <c r="C6415" t="s">
        <v>505</v>
      </c>
      <c r="D6415">
        <v>10120123</v>
      </c>
      <c r="E6415" t="s">
        <v>533</v>
      </c>
      <c r="F6415" s="1">
        <v>46225</v>
      </c>
      <c r="G6415" t="s">
        <v>19</v>
      </c>
      <c r="H6415" t="s">
        <v>1157</v>
      </c>
      <c r="I6415" t="s">
        <v>20</v>
      </c>
      <c r="J6415">
        <v>56.4</v>
      </c>
      <c r="K6415">
        <v>4.5999999999999996</v>
      </c>
      <c r="L6415">
        <v>8.3000000000000007</v>
      </c>
      <c r="M6415">
        <v>42.26</v>
      </c>
      <c r="N6415">
        <v>2383.46</v>
      </c>
      <c r="O6415" t="s">
        <v>21</v>
      </c>
    </row>
    <row r="6416" spans="1:15" x14ac:dyDescent="0.25">
      <c r="A6416" t="s">
        <v>503</v>
      </c>
      <c r="B6416" t="s">
        <v>528</v>
      </c>
      <c r="C6416" t="s">
        <v>529</v>
      </c>
      <c r="D6416">
        <v>10120108</v>
      </c>
      <c r="E6416" t="s">
        <v>534</v>
      </c>
      <c r="F6416" s="1">
        <v>46225</v>
      </c>
      <c r="G6416" t="s">
        <v>19</v>
      </c>
      <c r="H6416" t="s">
        <v>1157</v>
      </c>
      <c r="I6416" t="s">
        <v>20</v>
      </c>
      <c r="J6416">
        <v>40.35</v>
      </c>
      <c r="K6416">
        <v>4.3</v>
      </c>
      <c r="L6416">
        <v>8.3000000000000007</v>
      </c>
      <c r="M6416">
        <v>41.01</v>
      </c>
      <c r="N6416">
        <v>1654.75</v>
      </c>
      <c r="O6416" t="s">
        <v>21</v>
      </c>
    </row>
    <row r="6417" spans="1:15" x14ac:dyDescent="0.25">
      <c r="A6417" t="s">
        <v>503</v>
      </c>
      <c r="B6417" t="s">
        <v>524</v>
      </c>
      <c r="C6417" t="s">
        <v>525</v>
      </c>
      <c r="D6417">
        <v>10120014</v>
      </c>
      <c r="E6417" t="s">
        <v>535</v>
      </c>
      <c r="F6417" s="1">
        <v>46225</v>
      </c>
      <c r="G6417" t="s">
        <v>19</v>
      </c>
      <c r="H6417" t="s">
        <v>1157</v>
      </c>
      <c r="I6417" t="s">
        <v>20</v>
      </c>
      <c r="J6417">
        <v>22.75</v>
      </c>
      <c r="K6417">
        <v>4.8</v>
      </c>
      <c r="L6417">
        <v>8.5</v>
      </c>
      <c r="M6417">
        <v>43.65</v>
      </c>
      <c r="N6417">
        <v>993.04</v>
      </c>
      <c r="O6417" t="s">
        <v>21</v>
      </c>
    </row>
    <row r="6418" spans="1:15" x14ac:dyDescent="0.25">
      <c r="A6418" t="s">
        <v>503</v>
      </c>
      <c r="B6418" t="s">
        <v>548</v>
      </c>
      <c r="C6418" t="s">
        <v>549</v>
      </c>
      <c r="D6418">
        <v>10120049</v>
      </c>
      <c r="E6418" t="s">
        <v>550</v>
      </c>
      <c r="F6418" s="1">
        <v>46225</v>
      </c>
      <c r="G6418" t="s">
        <v>19</v>
      </c>
      <c r="H6418" t="s">
        <v>1158</v>
      </c>
      <c r="I6418" t="s">
        <v>20</v>
      </c>
      <c r="J6418">
        <v>16.55</v>
      </c>
      <c r="K6418">
        <v>4.5</v>
      </c>
      <c r="L6418">
        <v>8.1</v>
      </c>
      <c r="M6418">
        <v>41.28</v>
      </c>
      <c r="N6418">
        <v>683.18</v>
      </c>
      <c r="O6418" t="s">
        <v>21</v>
      </c>
    </row>
    <row r="6419" spans="1:15" x14ac:dyDescent="0.25">
      <c r="A6419" t="s">
        <v>503</v>
      </c>
      <c r="B6419" t="s">
        <v>512</v>
      </c>
      <c r="C6419" t="s">
        <v>513</v>
      </c>
      <c r="D6419">
        <v>10120012</v>
      </c>
      <c r="E6419" t="s">
        <v>514</v>
      </c>
      <c r="F6419" s="1">
        <v>46225</v>
      </c>
      <c r="G6419" t="s">
        <v>19</v>
      </c>
      <c r="H6419" t="s">
        <v>1157</v>
      </c>
      <c r="I6419" t="s">
        <v>23</v>
      </c>
      <c r="J6419">
        <v>25.85</v>
      </c>
      <c r="K6419">
        <v>7.4</v>
      </c>
      <c r="L6419">
        <v>9.1</v>
      </c>
      <c r="M6419">
        <v>60.53</v>
      </c>
      <c r="N6419">
        <v>1564.7</v>
      </c>
      <c r="O6419" t="s">
        <v>21</v>
      </c>
    </row>
    <row r="6420" spans="1:15" x14ac:dyDescent="0.25">
      <c r="A6420" t="s">
        <v>503</v>
      </c>
      <c r="B6420" t="s">
        <v>512</v>
      </c>
      <c r="C6420" t="s">
        <v>513</v>
      </c>
      <c r="D6420">
        <v>10120012</v>
      </c>
      <c r="E6420" t="s">
        <v>514</v>
      </c>
      <c r="F6420" s="1">
        <v>46225</v>
      </c>
      <c r="G6420" t="s">
        <v>19</v>
      </c>
      <c r="H6420" t="s">
        <v>1157</v>
      </c>
      <c r="I6420" t="s">
        <v>20</v>
      </c>
      <c r="J6420">
        <v>19.350000000000001</v>
      </c>
      <c r="K6420">
        <v>4.0999999999999996</v>
      </c>
      <c r="L6420">
        <v>8.3000000000000007</v>
      </c>
      <c r="M6420">
        <v>40.17</v>
      </c>
      <c r="N6420">
        <v>777.29</v>
      </c>
      <c r="O6420" t="s">
        <v>21</v>
      </c>
    </row>
    <row r="6421" spans="1:15" x14ac:dyDescent="0.25">
      <c r="A6421" t="s">
        <v>503</v>
      </c>
      <c r="B6421" t="s">
        <v>512</v>
      </c>
      <c r="C6421" t="s">
        <v>513</v>
      </c>
      <c r="D6421">
        <v>10120018</v>
      </c>
      <c r="E6421" t="s">
        <v>518</v>
      </c>
      <c r="F6421" s="1">
        <v>46225</v>
      </c>
      <c r="G6421" t="s">
        <v>19</v>
      </c>
      <c r="H6421" t="s">
        <v>1157</v>
      </c>
      <c r="I6421" t="s">
        <v>23</v>
      </c>
      <c r="J6421">
        <v>11.6</v>
      </c>
      <c r="K6421">
        <v>6.9</v>
      </c>
      <c r="L6421">
        <v>9.3000000000000007</v>
      </c>
      <c r="M6421">
        <v>56.44</v>
      </c>
      <c r="N6421">
        <v>654.70000000000005</v>
      </c>
      <c r="O6421" t="s">
        <v>21</v>
      </c>
    </row>
    <row r="6422" spans="1:15" x14ac:dyDescent="0.25">
      <c r="A6422" t="s">
        <v>503</v>
      </c>
      <c r="B6422" t="s">
        <v>512</v>
      </c>
      <c r="C6422" t="s">
        <v>513</v>
      </c>
      <c r="D6422">
        <v>10120031</v>
      </c>
      <c r="E6422" t="s">
        <v>516</v>
      </c>
      <c r="F6422" s="1">
        <v>46225</v>
      </c>
      <c r="G6422" t="s">
        <v>19</v>
      </c>
      <c r="H6422" t="s">
        <v>1157</v>
      </c>
      <c r="I6422" t="s">
        <v>23</v>
      </c>
      <c r="J6422">
        <v>26.3</v>
      </c>
      <c r="K6422">
        <v>5.7</v>
      </c>
      <c r="L6422">
        <v>8.6999999999999993</v>
      </c>
      <c r="M6422">
        <v>47.96</v>
      </c>
      <c r="N6422">
        <v>1261.3499999999999</v>
      </c>
      <c r="O6422" t="s">
        <v>21</v>
      </c>
    </row>
    <row r="6423" spans="1:15" x14ac:dyDescent="0.25">
      <c r="A6423" t="s">
        <v>503</v>
      </c>
      <c r="B6423" t="s">
        <v>512</v>
      </c>
      <c r="C6423" t="s">
        <v>513</v>
      </c>
      <c r="D6423">
        <v>10120005</v>
      </c>
      <c r="E6423" t="s">
        <v>515</v>
      </c>
      <c r="F6423" s="1">
        <v>46225</v>
      </c>
      <c r="G6423" t="s">
        <v>19</v>
      </c>
      <c r="H6423" t="s">
        <v>1157</v>
      </c>
      <c r="I6423" t="s">
        <v>20</v>
      </c>
      <c r="J6423">
        <v>32.950000000000003</v>
      </c>
      <c r="K6423">
        <v>4.3</v>
      </c>
      <c r="L6423">
        <v>8.3000000000000007</v>
      </c>
      <c r="M6423">
        <v>41.01</v>
      </c>
      <c r="N6423">
        <v>1351.28</v>
      </c>
      <c r="O6423" t="s">
        <v>21</v>
      </c>
    </row>
    <row r="6424" spans="1:15" x14ac:dyDescent="0.25">
      <c r="A6424" t="s">
        <v>503</v>
      </c>
      <c r="B6424" t="s">
        <v>512</v>
      </c>
      <c r="C6424" t="s">
        <v>513</v>
      </c>
      <c r="D6424">
        <v>10120052</v>
      </c>
      <c r="E6424" t="s">
        <v>517</v>
      </c>
      <c r="F6424" s="1">
        <v>46225</v>
      </c>
      <c r="G6424" t="s">
        <v>19</v>
      </c>
      <c r="H6424" t="s">
        <v>1157</v>
      </c>
      <c r="I6424" t="s">
        <v>20</v>
      </c>
      <c r="J6424">
        <v>120.55</v>
      </c>
      <c r="K6424">
        <v>4.0999999999999996</v>
      </c>
      <c r="L6424">
        <v>8.3000000000000007</v>
      </c>
      <c r="M6424">
        <v>40.17</v>
      </c>
      <c r="N6424">
        <v>4842.49</v>
      </c>
      <c r="O6424" t="s">
        <v>21</v>
      </c>
    </row>
    <row r="6425" spans="1:15" x14ac:dyDescent="0.25">
      <c r="A6425" t="s">
        <v>503</v>
      </c>
      <c r="B6425" t="s">
        <v>512</v>
      </c>
      <c r="C6425" t="s">
        <v>513</v>
      </c>
      <c r="D6425">
        <v>10120109</v>
      </c>
      <c r="E6425" t="s">
        <v>520</v>
      </c>
      <c r="F6425" s="1">
        <v>46225</v>
      </c>
      <c r="G6425" t="s">
        <v>19</v>
      </c>
      <c r="H6425" t="s">
        <v>1158</v>
      </c>
      <c r="I6425" t="s">
        <v>20</v>
      </c>
      <c r="J6425">
        <v>117.75</v>
      </c>
      <c r="K6425">
        <v>3.9</v>
      </c>
      <c r="L6425">
        <v>7.9</v>
      </c>
      <c r="M6425">
        <v>37.130000000000003</v>
      </c>
      <c r="N6425">
        <v>4372.0600000000004</v>
      </c>
      <c r="O6425" t="s">
        <v>21</v>
      </c>
    </row>
    <row r="6426" spans="1:15" x14ac:dyDescent="0.25">
      <c r="A6426" t="s">
        <v>503</v>
      </c>
      <c r="B6426" t="s">
        <v>512</v>
      </c>
      <c r="C6426" t="s">
        <v>513</v>
      </c>
      <c r="D6426">
        <v>10120015</v>
      </c>
      <c r="E6426" t="s">
        <v>338</v>
      </c>
      <c r="F6426" s="1">
        <v>46225</v>
      </c>
      <c r="G6426" t="s">
        <v>19</v>
      </c>
      <c r="H6426" t="s">
        <v>1157</v>
      </c>
      <c r="I6426" t="s">
        <v>20</v>
      </c>
      <c r="J6426">
        <v>92.75</v>
      </c>
      <c r="K6426">
        <v>4</v>
      </c>
      <c r="L6426">
        <v>8.3000000000000007</v>
      </c>
      <c r="M6426">
        <v>39.76</v>
      </c>
      <c r="N6426">
        <v>3687.74</v>
      </c>
      <c r="O6426" t="s">
        <v>21</v>
      </c>
    </row>
    <row r="6427" spans="1:15" x14ac:dyDescent="0.25">
      <c r="A6427" t="s">
        <v>503</v>
      </c>
      <c r="B6427" t="s">
        <v>512</v>
      </c>
      <c r="C6427" t="s">
        <v>513</v>
      </c>
      <c r="D6427">
        <v>10120029</v>
      </c>
      <c r="E6427" t="s">
        <v>521</v>
      </c>
      <c r="F6427" s="1">
        <v>46225</v>
      </c>
      <c r="G6427" t="s">
        <v>19</v>
      </c>
      <c r="H6427" t="s">
        <v>1157</v>
      </c>
      <c r="I6427" t="s">
        <v>20</v>
      </c>
      <c r="J6427">
        <v>10</v>
      </c>
      <c r="K6427">
        <v>4.7</v>
      </c>
      <c r="L6427">
        <v>8.1999999999999993</v>
      </c>
      <c r="M6427">
        <v>42.4</v>
      </c>
      <c r="N6427">
        <v>424</v>
      </c>
      <c r="O6427" t="s">
        <v>21</v>
      </c>
    </row>
    <row r="6428" spans="1:15" x14ac:dyDescent="0.25">
      <c r="A6428" t="s">
        <v>503</v>
      </c>
      <c r="B6428" t="s">
        <v>512</v>
      </c>
      <c r="C6428" t="s">
        <v>513</v>
      </c>
      <c r="D6428">
        <v>10120071</v>
      </c>
      <c r="E6428" t="s">
        <v>561</v>
      </c>
      <c r="F6428" s="1">
        <v>46225</v>
      </c>
      <c r="G6428" t="s">
        <v>19</v>
      </c>
      <c r="H6428" t="s">
        <v>1157</v>
      </c>
      <c r="I6428" t="s">
        <v>20</v>
      </c>
      <c r="J6428">
        <v>49.5</v>
      </c>
      <c r="K6428">
        <v>4.3</v>
      </c>
      <c r="L6428">
        <v>8.5</v>
      </c>
      <c r="M6428">
        <v>41.56</v>
      </c>
      <c r="N6428">
        <v>2057.2199999999998</v>
      </c>
      <c r="O6428" t="s">
        <v>21</v>
      </c>
    </row>
    <row r="6429" spans="1:15" x14ac:dyDescent="0.25">
      <c r="A6429" t="s">
        <v>503</v>
      </c>
      <c r="B6429" t="s">
        <v>512</v>
      </c>
      <c r="C6429" t="s">
        <v>513</v>
      </c>
      <c r="D6429">
        <v>10120104</v>
      </c>
      <c r="E6429" t="s">
        <v>519</v>
      </c>
      <c r="F6429" s="1">
        <v>46225</v>
      </c>
      <c r="G6429" t="s">
        <v>19</v>
      </c>
      <c r="H6429" t="s">
        <v>1157</v>
      </c>
      <c r="I6429" t="s">
        <v>20</v>
      </c>
      <c r="J6429">
        <v>58.15</v>
      </c>
      <c r="K6429">
        <v>4.3</v>
      </c>
      <c r="L6429">
        <v>8.8000000000000007</v>
      </c>
      <c r="M6429">
        <v>41.56</v>
      </c>
      <c r="N6429">
        <v>2416.71</v>
      </c>
      <c r="O6429" t="s">
        <v>21</v>
      </c>
    </row>
    <row r="6430" spans="1:15" x14ac:dyDescent="0.25">
      <c r="A6430" t="s">
        <v>503</v>
      </c>
      <c r="B6430" t="s">
        <v>512</v>
      </c>
      <c r="C6430" t="s">
        <v>513</v>
      </c>
      <c r="D6430">
        <v>10120019</v>
      </c>
      <c r="E6430" t="s">
        <v>523</v>
      </c>
      <c r="F6430" s="1">
        <v>46225</v>
      </c>
      <c r="G6430" t="s">
        <v>19</v>
      </c>
      <c r="H6430" t="s">
        <v>1157</v>
      </c>
      <c r="I6430" t="s">
        <v>23</v>
      </c>
      <c r="J6430">
        <v>11.55</v>
      </c>
      <c r="K6430">
        <v>5.8</v>
      </c>
      <c r="L6430">
        <v>8.8000000000000007</v>
      </c>
      <c r="M6430">
        <v>48.65</v>
      </c>
      <c r="N6430">
        <v>561.91</v>
      </c>
      <c r="O6430" t="s">
        <v>21</v>
      </c>
    </row>
    <row r="6431" spans="1:15" x14ac:dyDescent="0.25">
      <c r="A6431" t="s">
        <v>503</v>
      </c>
      <c r="B6431" t="s">
        <v>512</v>
      </c>
      <c r="C6431" t="s">
        <v>513</v>
      </c>
      <c r="D6431">
        <v>10120116</v>
      </c>
      <c r="E6431" t="s">
        <v>522</v>
      </c>
      <c r="F6431" s="1">
        <v>46225</v>
      </c>
      <c r="G6431" t="s">
        <v>19</v>
      </c>
      <c r="H6431" t="s">
        <v>1157</v>
      </c>
      <c r="I6431" t="s">
        <v>23</v>
      </c>
      <c r="J6431">
        <v>29.55</v>
      </c>
      <c r="K6431">
        <v>7.6</v>
      </c>
      <c r="L6431">
        <v>9.5</v>
      </c>
      <c r="M6431">
        <v>62.17</v>
      </c>
      <c r="N6431">
        <v>1837.12</v>
      </c>
      <c r="O6431" t="s">
        <v>21</v>
      </c>
    </row>
    <row r="6432" spans="1:15" x14ac:dyDescent="0.25">
      <c r="A6432" t="s">
        <v>503</v>
      </c>
      <c r="B6432" t="s">
        <v>512</v>
      </c>
      <c r="C6432" t="s">
        <v>513</v>
      </c>
      <c r="D6432">
        <v>10120116</v>
      </c>
      <c r="E6432" t="s">
        <v>522</v>
      </c>
      <c r="F6432" s="1">
        <v>46225</v>
      </c>
      <c r="G6432" t="s">
        <v>19</v>
      </c>
      <c r="H6432" t="s">
        <v>1157</v>
      </c>
      <c r="I6432" t="s">
        <v>20</v>
      </c>
      <c r="J6432">
        <v>55.55</v>
      </c>
      <c r="K6432">
        <v>4.4000000000000004</v>
      </c>
      <c r="L6432">
        <v>8.5</v>
      </c>
      <c r="M6432">
        <v>41.98</v>
      </c>
      <c r="N6432">
        <v>2331.9899999999998</v>
      </c>
      <c r="O6432" t="s">
        <v>21</v>
      </c>
    </row>
    <row r="6433" spans="1:15" x14ac:dyDescent="0.25">
      <c r="A6433" t="s">
        <v>503</v>
      </c>
      <c r="B6433" t="s">
        <v>504</v>
      </c>
      <c r="C6433" t="s">
        <v>505</v>
      </c>
      <c r="D6433">
        <v>10120001</v>
      </c>
      <c r="E6433" t="s">
        <v>510</v>
      </c>
      <c r="F6433" s="1">
        <v>46225</v>
      </c>
      <c r="G6433" t="s">
        <v>19</v>
      </c>
      <c r="H6433" t="s">
        <v>1157</v>
      </c>
      <c r="I6433" t="s">
        <v>20</v>
      </c>
      <c r="J6433">
        <v>14</v>
      </c>
      <c r="K6433">
        <v>4.3</v>
      </c>
      <c r="L6433">
        <v>8.4</v>
      </c>
      <c r="M6433">
        <v>41.28</v>
      </c>
      <c r="N6433">
        <v>577.91999999999996</v>
      </c>
      <c r="O6433" t="s">
        <v>21</v>
      </c>
    </row>
    <row r="6434" spans="1:15" x14ac:dyDescent="0.25">
      <c r="A6434" t="s">
        <v>503</v>
      </c>
      <c r="B6434" t="s">
        <v>504</v>
      </c>
      <c r="C6434" t="s">
        <v>505</v>
      </c>
      <c r="D6434">
        <v>10120011</v>
      </c>
      <c r="E6434" t="s">
        <v>509</v>
      </c>
      <c r="F6434" s="1">
        <v>46225</v>
      </c>
      <c r="G6434" t="s">
        <v>19</v>
      </c>
      <c r="H6434" t="s">
        <v>1157</v>
      </c>
      <c r="I6434" t="s">
        <v>20</v>
      </c>
      <c r="J6434">
        <v>37.549999999999997</v>
      </c>
      <c r="K6434">
        <v>4.3</v>
      </c>
      <c r="L6434">
        <v>8.1999999999999993</v>
      </c>
      <c r="M6434">
        <v>40.729999999999997</v>
      </c>
      <c r="N6434">
        <v>1529.41</v>
      </c>
      <c r="O6434" t="s">
        <v>21</v>
      </c>
    </row>
    <row r="6435" spans="1:15" x14ac:dyDescent="0.25">
      <c r="A6435" t="s">
        <v>503</v>
      </c>
      <c r="B6435" t="s">
        <v>504</v>
      </c>
      <c r="C6435" t="s">
        <v>505</v>
      </c>
      <c r="D6435">
        <v>10120094</v>
      </c>
      <c r="E6435" t="s">
        <v>507</v>
      </c>
      <c r="F6435" s="1">
        <v>46225</v>
      </c>
      <c r="G6435" t="s">
        <v>19</v>
      </c>
      <c r="H6435" t="s">
        <v>1157</v>
      </c>
      <c r="I6435" t="s">
        <v>20</v>
      </c>
      <c r="J6435">
        <v>72.05</v>
      </c>
      <c r="K6435">
        <v>4.5999999999999996</v>
      </c>
      <c r="L6435">
        <v>8.4</v>
      </c>
      <c r="M6435">
        <v>42.54</v>
      </c>
      <c r="N6435">
        <v>3065.01</v>
      </c>
      <c r="O6435" t="s">
        <v>21</v>
      </c>
    </row>
    <row r="6436" spans="1:15" x14ac:dyDescent="0.25">
      <c r="A6436" t="s">
        <v>503</v>
      </c>
      <c r="B6436" t="s">
        <v>504</v>
      </c>
      <c r="C6436" t="s">
        <v>505</v>
      </c>
      <c r="D6436">
        <v>10120094</v>
      </c>
      <c r="E6436" t="s">
        <v>507</v>
      </c>
      <c r="F6436" s="1">
        <v>46225</v>
      </c>
      <c r="G6436" t="s">
        <v>19</v>
      </c>
      <c r="H6436" t="s">
        <v>1157</v>
      </c>
      <c r="I6436" t="s">
        <v>23</v>
      </c>
      <c r="J6436">
        <v>36.049999999999997</v>
      </c>
      <c r="K6436">
        <v>7.2</v>
      </c>
      <c r="L6436">
        <v>9.4</v>
      </c>
      <c r="M6436">
        <v>58.9</v>
      </c>
      <c r="N6436">
        <v>2123.35</v>
      </c>
      <c r="O6436" t="s">
        <v>21</v>
      </c>
    </row>
    <row r="6437" spans="1:15" x14ac:dyDescent="0.25">
      <c r="A6437" t="s">
        <v>503</v>
      </c>
      <c r="B6437" t="s">
        <v>504</v>
      </c>
      <c r="C6437" t="s">
        <v>505</v>
      </c>
      <c r="D6437">
        <v>10120122</v>
      </c>
      <c r="E6437" t="s">
        <v>508</v>
      </c>
      <c r="F6437" s="1">
        <v>46225</v>
      </c>
      <c r="G6437" t="s">
        <v>19</v>
      </c>
      <c r="H6437" t="s">
        <v>1157</v>
      </c>
      <c r="I6437" t="s">
        <v>20</v>
      </c>
      <c r="J6437">
        <v>44.4</v>
      </c>
      <c r="K6437">
        <v>4.4000000000000004</v>
      </c>
      <c r="L6437">
        <v>8.5</v>
      </c>
      <c r="M6437">
        <v>41.98</v>
      </c>
      <c r="N6437">
        <v>1863.91</v>
      </c>
      <c r="O6437" t="s">
        <v>21</v>
      </c>
    </row>
    <row r="6438" spans="1:15" x14ac:dyDescent="0.25">
      <c r="A6438" t="s">
        <v>503</v>
      </c>
      <c r="B6438" t="s">
        <v>504</v>
      </c>
      <c r="C6438" t="s">
        <v>505</v>
      </c>
      <c r="D6438">
        <v>10120122</v>
      </c>
      <c r="E6438" t="s">
        <v>508</v>
      </c>
      <c r="F6438" s="1">
        <v>46225</v>
      </c>
      <c r="G6438" t="s">
        <v>19</v>
      </c>
      <c r="H6438" t="s">
        <v>1157</v>
      </c>
      <c r="I6438" t="s">
        <v>23</v>
      </c>
      <c r="J6438">
        <v>19.5</v>
      </c>
      <c r="K6438">
        <v>7.2</v>
      </c>
      <c r="L6438">
        <v>9</v>
      </c>
      <c r="M6438">
        <v>58.9</v>
      </c>
      <c r="N6438">
        <v>1148.55</v>
      </c>
      <c r="O6438" t="s">
        <v>21</v>
      </c>
    </row>
    <row r="6439" spans="1:15" x14ac:dyDescent="0.25">
      <c r="A6439" t="s">
        <v>503</v>
      </c>
      <c r="B6439" t="s">
        <v>504</v>
      </c>
      <c r="C6439" t="s">
        <v>505</v>
      </c>
      <c r="D6439">
        <v>10120084</v>
      </c>
      <c r="E6439" t="s">
        <v>511</v>
      </c>
      <c r="F6439" s="1">
        <v>46225</v>
      </c>
      <c r="G6439" t="s">
        <v>19</v>
      </c>
      <c r="H6439" t="s">
        <v>1157</v>
      </c>
      <c r="I6439" t="s">
        <v>20</v>
      </c>
      <c r="J6439">
        <v>26.2</v>
      </c>
      <c r="K6439">
        <v>3.6</v>
      </c>
      <c r="L6439">
        <v>8.3000000000000007</v>
      </c>
      <c r="M6439">
        <v>38.090000000000003</v>
      </c>
      <c r="N6439">
        <v>997.96</v>
      </c>
      <c r="O6439" t="s">
        <v>21</v>
      </c>
    </row>
    <row r="6440" spans="1:15" x14ac:dyDescent="0.25">
      <c r="A6440" t="s">
        <v>503</v>
      </c>
      <c r="B6440" t="s">
        <v>504</v>
      </c>
      <c r="C6440" t="s">
        <v>505</v>
      </c>
      <c r="D6440">
        <v>10120084</v>
      </c>
      <c r="E6440" t="s">
        <v>511</v>
      </c>
      <c r="F6440" s="1">
        <v>46225</v>
      </c>
      <c r="G6440" t="s">
        <v>19</v>
      </c>
      <c r="H6440" t="s">
        <v>1157</v>
      </c>
      <c r="I6440" t="s">
        <v>23</v>
      </c>
      <c r="J6440">
        <v>133.4</v>
      </c>
      <c r="K6440">
        <v>7</v>
      </c>
      <c r="L6440">
        <v>9.4</v>
      </c>
      <c r="M6440">
        <v>57.26</v>
      </c>
      <c r="N6440">
        <v>7638.48</v>
      </c>
      <c r="O6440" t="s">
        <v>21</v>
      </c>
    </row>
    <row r="6441" spans="1:15" x14ac:dyDescent="0.25">
      <c r="A6441" t="s">
        <v>503</v>
      </c>
      <c r="B6441" t="s">
        <v>528</v>
      </c>
      <c r="C6441" t="s">
        <v>529</v>
      </c>
      <c r="D6441">
        <v>10120013</v>
      </c>
      <c r="E6441" t="s">
        <v>537</v>
      </c>
      <c r="F6441" s="1">
        <v>46225</v>
      </c>
      <c r="G6441" t="s">
        <v>19</v>
      </c>
      <c r="H6441" t="s">
        <v>1157</v>
      </c>
      <c r="I6441" t="s">
        <v>20</v>
      </c>
      <c r="J6441">
        <v>21.05</v>
      </c>
      <c r="K6441">
        <v>3.6</v>
      </c>
      <c r="L6441">
        <v>7.8</v>
      </c>
      <c r="M6441">
        <v>35.61</v>
      </c>
      <c r="N6441">
        <v>749.59</v>
      </c>
      <c r="O6441" t="s">
        <v>21</v>
      </c>
    </row>
    <row r="6442" spans="1:15" x14ac:dyDescent="0.25">
      <c r="A6442" t="s">
        <v>503</v>
      </c>
      <c r="B6442" t="s">
        <v>504</v>
      </c>
      <c r="C6442" t="s">
        <v>505</v>
      </c>
      <c r="D6442">
        <v>10120114</v>
      </c>
      <c r="E6442" t="s">
        <v>547</v>
      </c>
      <c r="F6442" s="1">
        <v>46225</v>
      </c>
      <c r="G6442" t="s">
        <v>19</v>
      </c>
      <c r="H6442" t="s">
        <v>1157</v>
      </c>
      <c r="I6442" t="s">
        <v>20</v>
      </c>
      <c r="J6442">
        <v>14.05</v>
      </c>
      <c r="K6442">
        <v>4.0999999999999996</v>
      </c>
      <c r="L6442">
        <v>8.4</v>
      </c>
      <c r="M6442">
        <v>40.450000000000003</v>
      </c>
      <c r="N6442">
        <v>568.32000000000005</v>
      </c>
      <c r="O6442" t="s">
        <v>21</v>
      </c>
    </row>
    <row r="6443" spans="1:15" x14ac:dyDescent="0.25">
      <c r="A6443" t="s">
        <v>503</v>
      </c>
      <c r="B6443" t="s">
        <v>528</v>
      </c>
      <c r="C6443" t="s">
        <v>529</v>
      </c>
      <c r="D6443">
        <v>10120002</v>
      </c>
      <c r="E6443" t="s">
        <v>538</v>
      </c>
      <c r="F6443" s="1">
        <v>46225</v>
      </c>
      <c r="G6443" t="s">
        <v>19</v>
      </c>
      <c r="H6443" t="s">
        <v>1157</v>
      </c>
      <c r="I6443" t="s">
        <v>20</v>
      </c>
      <c r="J6443">
        <v>30.9</v>
      </c>
      <c r="K6443">
        <v>4.0999999999999996</v>
      </c>
      <c r="L6443">
        <v>8.1999999999999993</v>
      </c>
      <c r="M6443">
        <v>39.89</v>
      </c>
      <c r="N6443">
        <v>1232.5999999999999</v>
      </c>
      <c r="O6443" t="s">
        <v>21</v>
      </c>
    </row>
    <row r="6444" spans="1:15" x14ac:dyDescent="0.25">
      <c r="A6444" t="s">
        <v>503</v>
      </c>
      <c r="B6444" t="s">
        <v>528</v>
      </c>
      <c r="C6444" t="s">
        <v>529</v>
      </c>
      <c r="D6444">
        <v>10120025</v>
      </c>
      <c r="E6444" t="s">
        <v>539</v>
      </c>
      <c r="F6444" s="1">
        <v>46225</v>
      </c>
      <c r="G6444" t="s">
        <v>19</v>
      </c>
      <c r="H6444" t="s">
        <v>1157</v>
      </c>
      <c r="I6444" t="s">
        <v>23</v>
      </c>
      <c r="J6444">
        <v>154.05000000000001</v>
      </c>
      <c r="K6444">
        <v>4.9000000000000004</v>
      </c>
      <c r="L6444">
        <v>8.6</v>
      </c>
      <c r="M6444">
        <v>44.06</v>
      </c>
      <c r="N6444">
        <v>6787.44</v>
      </c>
      <c r="O6444" t="s">
        <v>21</v>
      </c>
    </row>
    <row r="6445" spans="1:15" x14ac:dyDescent="0.25">
      <c r="A6445" t="s">
        <v>503</v>
      </c>
      <c r="B6445" t="s">
        <v>528</v>
      </c>
      <c r="C6445" t="s">
        <v>529</v>
      </c>
      <c r="D6445">
        <v>10120010</v>
      </c>
      <c r="E6445" t="s">
        <v>540</v>
      </c>
      <c r="F6445" s="1">
        <v>46225</v>
      </c>
      <c r="G6445" t="s">
        <v>19</v>
      </c>
      <c r="H6445" t="s">
        <v>1157</v>
      </c>
      <c r="I6445" t="s">
        <v>23</v>
      </c>
      <c r="J6445">
        <v>37.6</v>
      </c>
      <c r="K6445">
        <v>7</v>
      </c>
      <c r="L6445">
        <v>9.1</v>
      </c>
      <c r="M6445">
        <v>57.26</v>
      </c>
      <c r="N6445">
        <v>2152.98</v>
      </c>
      <c r="O6445" t="s">
        <v>21</v>
      </c>
    </row>
    <row r="6446" spans="1:15" x14ac:dyDescent="0.25">
      <c r="A6446" t="s">
        <v>503</v>
      </c>
      <c r="B6446" t="s">
        <v>528</v>
      </c>
      <c r="C6446" t="s">
        <v>529</v>
      </c>
      <c r="D6446">
        <v>10120010</v>
      </c>
      <c r="E6446" t="s">
        <v>540</v>
      </c>
      <c r="F6446" s="1">
        <v>46225</v>
      </c>
      <c r="G6446" t="s">
        <v>19</v>
      </c>
      <c r="H6446" t="s">
        <v>1157</v>
      </c>
      <c r="I6446" t="s">
        <v>23</v>
      </c>
      <c r="J6446">
        <v>29.25</v>
      </c>
      <c r="K6446">
        <v>5.0999999999999996</v>
      </c>
      <c r="L6446">
        <v>8.3000000000000007</v>
      </c>
      <c r="M6446">
        <v>44.34</v>
      </c>
      <c r="N6446">
        <v>1296.95</v>
      </c>
      <c r="O6446" t="s">
        <v>21</v>
      </c>
    </row>
    <row r="6447" spans="1:15" x14ac:dyDescent="0.25">
      <c r="A6447" t="s">
        <v>503</v>
      </c>
      <c r="B6447" t="s">
        <v>504</v>
      </c>
      <c r="C6447" t="s">
        <v>505</v>
      </c>
      <c r="D6447">
        <v>10120111</v>
      </c>
      <c r="E6447" t="s">
        <v>541</v>
      </c>
      <c r="F6447" s="1">
        <v>46225</v>
      </c>
      <c r="G6447" t="s">
        <v>19</v>
      </c>
      <c r="H6447" t="s">
        <v>1157</v>
      </c>
      <c r="I6447" t="s">
        <v>20</v>
      </c>
      <c r="J6447">
        <v>55</v>
      </c>
      <c r="K6447">
        <v>4.5999999999999996</v>
      </c>
      <c r="L6447">
        <v>8.3000000000000007</v>
      </c>
      <c r="M6447">
        <v>42.26</v>
      </c>
      <c r="N6447">
        <v>2324.3000000000002</v>
      </c>
      <c r="O6447" t="s">
        <v>21</v>
      </c>
    </row>
    <row r="6448" spans="1:15" x14ac:dyDescent="0.25">
      <c r="A6448" t="s">
        <v>503</v>
      </c>
      <c r="B6448" t="s">
        <v>528</v>
      </c>
      <c r="C6448" t="s">
        <v>529</v>
      </c>
      <c r="D6448">
        <v>10120089</v>
      </c>
      <c r="E6448" t="s">
        <v>542</v>
      </c>
      <c r="F6448" s="1">
        <v>46225</v>
      </c>
      <c r="G6448" t="s">
        <v>19</v>
      </c>
      <c r="H6448" t="s">
        <v>1157</v>
      </c>
      <c r="I6448" t="s">
        <v>20</v>
      </c>
      <c r="J6448">
        <v>35.1</v>
      </c>
      <c r="K6448">
        <v>4.2</v>
      </c>
      <c r="L6448">
        <v>8</v>
      </c>
      <c r="M6448">
        <v>39.76</v>
      </c>
      <c r="N6448">
        <v>1395.58</v>
      </c>
      <c r="O6448" t="s">
        <v>21</v>
      </c>
    </row>
    <row r="6449" spans="1:15" x14ac:dyDescent="0.25">
      <c r="A6449" t="s">
        <v>503</v>
      </c>
      <c r="B6449" t="s">
        <v>528</v>
      </c>
      <c r="C6449" t="s">
        <v>529</v>
      </c>
      <c r="D6449">
        <v>10120016</v>
      </c>
      <c r="E6449" t="s">
        <v>546</v>
      </c>
      <c r="F6449" s="1">
        <v>46225</v>
      </c>
      <c r="G6449" t="s">
        <v>19</v>
      </c>
      <c r="H6449" t="s">
        <v>1157</v>
      </c>
      <c r="I6449" t="s">
        <v>20</v>
      </c>
      <c r="J6449">
        <v>14.15</v>
      </c>
      <c r="K6449">
        <v>3.8</v>
      </c>
      <c r="L6449">
        <v>7.6</v>
      </c>
      <c r="M6449">
        <v>32.75</v>
      </c>
      <c r="N6449">
        <v>463.41</v>
      </c>
      <c r="O6449" t="s">
        <v>21</v>
      </c>
    </row>
    <row r="6450" spans="1:15" x14ac:dyDescent="0.25">
      <c r="A6450" t="s">
        <v>503</v>
      </c>
      <c r="B6450" t="s">
        <v>504</v>
      </c>
      <c r="C6450" t="s">
        <v>505</v>
      </c>
      <c r="D6450">
        <v>10120113</v>
      </c>
      <c r="E6450" t="s">
        <v>545</v>
      </c>
      <c r="F6450" s="1">
        <v>46225</v>
      </c>
      <c r="G6450" t="s">
        <v>19</v>
      </c>
      <c r="H6450" t="s">
        <v>1157</v>
      </c>
      <c r="I6450" t="s">
        <v>20</v>
      </c>
      <c r="J6450">
        <v>11.85</v>
      </c>
      <c r="K6450">
        <v>3.1</v>
      </c>
      <c r="L6450">
        <v>8.1</v>
      </c>
      <c r="M6450">
        <v>35.450000000000003</v>
      </c>
      <c r="N6450">
        <v>420.08</v>
      </c>
      <c r="O6450" t="s">
        <v>21</v>
      </c>
    </row>
    <row r="6451" spans="1:15" x14ac:dyDescent="0.25">
      <c r="A6451" t="s">
        <v>503</v>
      </c>
      <c r="B6451" t="s">
        <v>528</v>
      </c>
      <c r="C6451" t="s">
        <v>529</v>
      </c>
      <c r="D6451">
        <v>10120091</v>
      </c>
      <c r="E6451" t="s">
        <v>47</v>
      </c>
      <c r="F6451" s="1">
        <v>46225</v>
      </c>
      <c r="G6451" t="s">
        <v>19</v>
      </c>
      <c r="H6451" t="s">
        <v>1157</v>
      </c>
      <c r="I6451" t="s">
        <v>20</v>
      </c>
      <c r="J6451">
        <v>21.9</v>
      </c>
      <c r="K6451">
        <v>3.9</v>
      </c>
      <c r="L6451">
        <v>7.9</v>
      </c>
      <c r="M6451">
        <v>37.130000000000003</v>
      </c>
      <c r="N6451">
        <v>813.15</v>
      </c>
      <c r="O6451" t="s">
        <v>21</v>
      </c>
    </row>
    <row r="6452" spans="1:15" x14ac:dyDescent="0.25">
      <c r="A6452" t="s">
        <v>503</v>
      </c>
      <c r="B6452" t="s">
        <v>528</v>
      </c>
      <c r="C6452" t="s">
        <v>529</v>
      </c>
      <c r="D6452">
        <v>10120023</v>
      </c>
      <c r="E6452" t="s">
        <v>543</v>
      </c>
      <c r="F6452" s="1">
        <v>46225</v>
      </c>
      <c r="G6452" t="s">
        <v>19</v>
      </c>
      <c r="H6452" t="s">
        <v>1157</v>
      </c>
      <c r="I6452" t="s">
        <v>20</v>
      </c>
      <c r="J6452">
        <v>3.3</v>
      </c>
      <c r="K6452">
        <v>4.0999999999999996</v>
      </c>
      <c r="L6452">
        <v>8.6</v>
      </c>
      <c r="M6452">
        <v>40.729999999999997</v>
      </c>
      <c r="N6452">
        <v>134.41</v>
      </c>
      <c r="O6452" t="s">
        <v>21</v>
      </c>
    </row>
    <row r="6453" spans="1:15" x14ac:dyDescent="0.25">
      <c r="A6453" t="s">
        <v>503</v>
      </c>
      <c r="B6453" t="s">
        <v>528</v>
      </c>
      <c r="C6453" t="s">
        <v>529</v>
      </c>
      <c r="D6453">
        <v>10120024</v>
      </c>
      <c r="E6453" t="s">
        <v>544</v>
      </c>
      <c r="F6453" s="1">
        <v>46225</v>
      </c>
      <c r="G6453" t="s">
        <v>19</v>
      </c>
      <c r="H6453" t="s">
        <v>1157</v>
      </c>
      <c r="I6453" t="s">
        <v>20</v>
      </c>
      <c r="J6453">
        <v>11.25</v>
      </c>
      <c r="K6453">
        <v>3.4</v>
      </c>
      <c r="L6453">
        <v>7.9</v>
      </c>
      <c r="M6453">
        <v>35.04</v>
      </c>
      <c r="N6453">
        <v>394.2</v>
      </c>
      <c r="O6453" t="s">
        <v>21</v>
      </c>
    </row>
    <row r="6454" spans="1:15" x14ac:dyDescent="0.25">
      <c r="A6454" t="s">
        <v>503</v>
      </c>
      <c r="B6454" t="s">
        <v>548</v>
      </c>
      <c r="C6454" t="s">
        <v>549</v>
      </c>
      <c r="D6454">
        <v>10120022</v>
      </c>
      <c r="E6454" t="s">
        <v>560</v>
      </c>
      <c r="F6454" s="1">
        <v>46225</v>
      </c>
      <c r="G6454" t="s">
        <v>19</v>
      </c>
      <c r="H6454" t="s">
        <v>1157</v>
      </c>
      <c r="I6454" t="s">
        <v>20</v>
      </c>
      <c r="J6454">
        <v>14</v>
      </c>
      <c r="K6454">
        <v>4.5999999999999996</v>
      </c>
      <c r="L6454">
        <v>8.1999999999999993</v>
      </c>
      <c r="M6454">
        <v>41.98</v>
      </c>
      <c r="N6454">
        <v>587.72</v>
      </c>
      <c r="O6454" t="s">
        <v>21</v>
      </c>
    </row>
    <row r="6455" spans="1:15" x14ac:dyDescent="0.25">
      <c r="A6455" t="s">
        <v>503</v>
      </c>
      <c r="B6455" t="s">
        <v>528</v>
      </c>
      <c r="C6455" t="s">
        <v>529</v>
      </c>
      <c r="D6455">
        <v>10120096</v>
      </c>
      <c r="E6455" t="s">
        <v>555</v>
      </c>
      <c r="F6455" s="1">
        <v>46225</v>
      </c>
      <c r="G6455" t="s">
        <v>19</v>
      </c>
      <c r="H6455" t="s">
        <v>1158</v>
      </c>
      <c r="I6455" t="s">
        <v>23</v>
      </c>
      <c r="J6455">
        <v>38.799999999999997</v>
      </c>
      <c r="K6455">
        <v>5.3</v>
      </c>
      <c r="L6455">
        <v>9</v>
      </c>
      <c r="M6455">
        <v>45.73</v>
      </c>
      <c r="N6455">
        <v>1774.32</v>
      </c>
      <c r="O6455" t="s">
        <v>21</v>
      </c>
    </row>
    <row r="6456" spans="1:15" x14ac:dyDescent="0.25">
      <c r="A6456" t="s">
        <v>503</v>
      </c>
      <c r="B6456" t="s">
        <v>548</v>
      </c>
      <c r="C6456" t="s">
        <v>549</v>
      </c>
      <c r="D6456">
        <v>10120043</v>
      </c>
      <c r="E6456" t="s">
        <v>552</v>
      </c>
      <c r="F6456" s="1">
        <v>46225</v>
      </c>
      <c r="G6456" t="s">
        <v>19</v>
      </c>
      <c r="H6456" t="s">
        <v>1157</v>
      </c>
      <c r="I6456" t="s">
        <v>23</v>
      </c>
      <c r="J6456">
        <v>10.85</v>
      </c>
      <c r="K6456">
        <v>6.8</v>
      </c>
      <c r="L6456">
        <v>9.1</v>
      </c>
      <c r="M6456">
        <v>55.62</v>
      </c>
      <c r="N6456">
        <v>603.48</v>
      </c>
      <c r="O6456" t="s">
        <v>21</v>
      </c>
    </row>
    <row r="6457" spans="1:15" x14ac:dyDescent="0.25">
      <c r="A6457" t="s">
        <v>503</v>
      </c>
      <c r="B6457" t="s">
        <v>548</v>
      </c>
      <c r="C6457" t="s">
        <v>549</v>
      </c>
      <c r="D6457">
        <v>10120035</v>
      </c>
      <c r="E6457" t="s">
        <v>559</v>
      </c>
      <c r="F6457" s="1">
        <v>46225</v>
      </c>
      <c r="G6457" t="s">
        <v>19</v>
      </c>
      <c r="H6457" t="s">
        <v>1157</v>
      </c>
      <c r="I6457" t="s">
        <v>23</v>
      </c>
      <c r="J6457">
        <v>11.55</v>
      </c>
      <c r="K6457">
        <v>5.4</v>
      </c>
      <c r="L6457">
        <v>8.4</v>
      </c>
      <c r="M6457">
        <v>45.87</v>
      </c>
      <c r="N6457">
        <v>529.79999999999995</v>
      </c>
      <c r="O6457" t="s">
        <v>21</v>
      </c>
    </row>
    <row r="6458" spans="1:15" x14ac:dyDescent="0.25">
      <c r="A6458" t="s">
        <v>503</v>
      </c>
      <c r="B6458" t="s">
        <v>548</v>
      </c>
      <c r="C6458" t="s">
        <v>549</v>
      </c>
      <c r="D6458">
        <v>10120034</v>
      </c>
      <c r="E6458" t="s">
        <v>557</v>
      </c>
      <c r="F6458" s="1">
        <v>46225</v>
      </c>
      <c r="G6458" t="s">
        <v>19</v>
      </c>
      <c r="H6458" t="s">
        <v>1157</v>
      </c>
      <c r="I6458" t="s">
        <v>20</v>
      </c>
      <c r="J6458">
        <v>14.45</v>
      </c>
      <c r="K6458">
        <v>4</v>
      </c>
      <c r="L6458">
        <v>8.1999999999999993</v>
      </c>
      <c r="M6458">
        <v>39.479999999999997</v>
      </c>
      <c r="N6458">
        <v>570.49</v>
      </c>
      <c r="O6458" t="s">
        <v>21</v>
      </c>
    </row>
    <row r="6459" spans="1:15" x14ac:dyDescent="0.25">
      <c r="A6459" t="s">
        <v>503</v>
      </c>
      <c r="B6459" t="s">
        <v>528</v>
      </c>
      <c r="C6459" t="s">
        <v>529</v>
      </c>
      <c r="D6459">
        <v>10120120</v>
      </c>
      <c r="E6459" t="s">
        <v>553</v>
      </c>
      <c r="F6459" s="1">
        <v>46225</v>
      </c>
      <c r="G6459" t="s">
        <v>19</v>
      </c>
      <c r="H6459" t="s">
        <v>1157</v>
      </c>
      <c r="I6459" t="s">
        <v>20</v>
      </c>
      <c r="J6459">
        <v>31.35</v>
      </c>
      <c r="K6459">
        <v>4.7</v>
      </c>
      <c r="L6459">
        <v>8.6999999999999993</v>
      </c>
      <c r="M6459">
        <v>43.23</v>
      </c>
      <c r="N6459">
        <v>1355.26</v>
      </c>
      <c r="O6459" t="s">
        <v>21</v>
      </c>
    </row>
    <row r="6460" spans="1:15" x14ac:dyDescent="0.25">
      <c r="A6460" t="s">
        <v>503</v>
      </c>
      <c r="B6460" t="s">
        <v>548</v>
      </c>
      <c r="C6460" t="s">
        <v>549</v>
      </c>
      <c r="D6460">
        <v>10120017</v>
      </c>
      <c r="E6460" t="s">
        <v>556</v>
      </c>
      <c r="F6460" s="1">
        <v>46225</v>
      </c>
      <c r="G6460" t="s">
        <v>19</v>
      </c>
      <c r="H6460" t="s">
        <v>1157</v>
      </c>
      <c r="I6460" t="s">
        <v>20</v>
      </c>
      <c r="J6460">
        <v>28.15</v>
      </c>
      <c r="K6460">
        <v>3.7</v>
      </c>
      <c r="L6460">
        <v>8.6</v>
      </c>
      <c r="M6460">
        <v>39.06</v>
      </c>
      <c r="N6460">
        <v>1099.54</v>
      </c>
      <c r="O6460" t="s">
        <v>21</v>
      </c>
    </row>
    <row r="6461" spans="1:15" x14ac:dyDescent="0.25">
      <c r="A6461" t="s">
        <v>503</v>
      </c>
      <c r="B6461" t="s">
        <v>548</v>
      </c>
      <c r="C6461" t="s">
        <v>549</v>
      </c>
      <c r="D6461">
        <v>10120051</v>
      </c>
      <c r="E6461" t="s">
        <v>551</v>
      </c>
      <c r="F6461" s="1">
        <v>46225</v>
      </c>
      <c r="G6461" t="s">
        <v>19</v>
      </c>
      <c r="H6461" t="s">
        <v>1157</v>
      </c>
      <c r="I6461" t="s">
        <v>23</v>
      </c>
      <c r="J6461">
        <v>17.850000000000001</v>
      </c>
      <c r="K6461">
        <v>5</v>
      </c>
      <c r="L6461">
        <v>8.8000000000000007</v>
      </c>
      <c r="M6461">
        <v>44.48</v>
      </c>
      <c r="N6461">
        <v>793.97</v>
      </c>
      <c r="O6461" t="s">
        <v>21</v>
      </c>
    </row>
    <row r="6462" spans="1:15" x14ac:dyDescent="0.25">
      <c r="A6462" t="s">
        <v>503</v>
      </c>
      <c r="B6462" t="s">
        <v>548</v>
      </c>
      <c r="C6462" t="s">
        <v>549</v>
      </c>
      <c r="D6462">
        <v>10120095</v>
      </c>
      <c r="E6462" t="s">
        <v>563</v>
      </c>
      <c r="F6462" s="1">
        <v>46225</v>
      </c>
      <c r="G6462" t="s">
        <v>19</v>
      </c>
      <c r="H6462" t="s">
        <v>1157</v>
      </c>
      <c r="I6462" t="s">
        <v>23</v>
      </c>
      <c r="J6462">
        <v>17.100000000000001</v>
      </c>
      <c r="K6462">
        <v>5.3</v>
      </c>
      <c r="L6462">
        <v>8.6999999999999993</v>
      </c>
      <c r="M6462">
        <v>45.73</v>
      </c>
      <c r="N6462">
        <v>781.98</v>
      </c>
      <c r="O6462" t="s">
        <v>21</v>
      </c>
    </row>
    <row r="6463" spans="1:15" x14ac:dyDescent="0.25">
      <c r="A6463" t="s">
        <v>503</v>
      </c>
      <c r="B6463" t="s">
        <v>548</v>
      </c>
      <c r="C6463" t="s">
        <v>549</v>
      </c>
      <c r="D6463">
        <v>10120107</v>
      </c>
      <c r="E6463" t="s">
        <v>558</v>
      </c>
      <c r="F6463" s="1">
        <v>46225</v>
      </c>
      <c r="G6463" t="s">
        <v>19</v>
      </c>
      <c r="H6463" t="s">
        <v>1157</v>
      </c>
      <c r="I6463" t="s">
        <v>23</v>
      </c>
      <c r="J6463">
        <v>32.450000000000003</v>
      </c>
      <c r="K6463">
        <v>5.4</v>
      </c>
      <c r="L6463">
        <v>8.6</v>
      </c>
      <c r="M6463">
        <v>46.15</v>
      </c>
      <c r="N6463">
        <v>1497.57</v>
      </c>
      <c r="O6463" t="s">
        <v>21</v>
      </c>
    </row>
    <row r="6464" spans="1:15" x14ac:dyDescent="0.25">
      <c r="A6464" t="s">
        <v>503</v>
      </c>
      <c r="B6464" t="s">
        <v>512</v>
      </c>
      <c r="C6464" t="s">
        <v>513</v>
      </c>
      <c r="D6464">
        <v>10520006</v>
      </c>
      <c r="E6464" t="s">
        <v>570</v>
      </c>
      <c r="F6464" s="1">
        <v>46225</v>
      </c>
      <c r="G6464" t="s">
        <v>19</v>
      </c>
      <c r="H6464" t="s">
        <v>1158</v>
      </c>
      <c r="I6464" t="s">
        <v>20</v>
      </c>
      <c r="J6464">
        <v>3450</v>
      </c>
      <c r="K6464">
        <v>3.4</v>
      </c>
      <c r="L6464">
        <v>8</v>
      </c>
      <c r="M6464">
        <v>36.42</v>
      </c>
      <c r="N6464">
        <v>125649</v>
      </c>
      <c r="O6464" t="s">
        <v>117</v>
      </c>
    </row>
    <row r="6465" spans="1:15" x14ac:dyDescent="0.25">
      <c r="A6465" t="s">
        <v>503</v>
      </c>
      <c r="B6465" t="s">
        <v>504</v>
      </c>
      <c r="C6465" t="s">
        <v>505</v>
      </c>
      <c r="D6465">
        <v>10120060</v>
      </c>
      <c r="E6465" t="s">
        <v>566</v>
      </c>
      <c r="F6465" s="1">
        <v>46225</v>
      </c>
      <c r="G6465" t="s">
        <v>19</v>
      </c>
      <c r="H6465" t="s">
        <v>1158</v>
      </c>
      <c r="I6465" t="s">
        <v>20</v>
      </c>
      <c r="J6465">
        <v>500</v>
      </c>
      <c r="K6465">
        <v>3.6</v>
      </c>
      <c r="L6465">
        <v>8</v>
      </c>
      <c r="M6465">
        <v>37.25</v>
      </c>
      <c r="N6465">
        <v>18625</v>
      </c>
      <c r="O6465" t="s">
        <v>117</v>
      </c>
    </row>
    <row r="6466" spans="1:15" x14ac:dyDescent="0.25">
      <c r="A6466" t="s">
        <v>503</v>
      </c>
      <c r="B6466" t="s">
        <v>504</v>
      </c>
      <c r="C6466" t="s">
        <v>505</v>
      </c>
      <c r="D6466">
        <v>10120103</v>
      </c>
      <c r="E6466" t="s">
        <v>571</v>
      </c>
      <c r="F6466" s="1">
        <v>46225</v>
      </c>
      <c r="G6466" t="s">
        <v>19</v>
      </c>
      <c r="H6466" t="s">
        <v>1158</v>
      </c>
      <c r="I6466" t="s">
        <v>20</v>
      </c>
      <c r="J6466">
        <v>555</v>
      </c>
      <c r="K6466">
        <v>4.0999999999999996</v>
      </c>
      <c r="L6466">
        <v>8.3000000000000007</v>
      </c>
      <c r="M6466">
        <v>40.17</v>
      </c>
      <c r="N6466">
        <v>22294.35</v>
      </c>
      <c r="O6466" t="s">
        <v>117</v>
      </c>
    </row>
    <row r="6467" spans="1:15" x14ac:dyDescent="0.25">
      <c r="A6467" t="s">
        <v>503</v>
      </c>
      <c r="B6467" t="s">
        <v>504</v>
      </c>
      <c r="C6467" t="s">
        <v>505</v>
      </c>
      <c r="D6467">
        <v>10120124</v>
      </c>
      <c r="E6467" t="s">
        <v>506</v>
      </c>
      <c r="F6467" s="1">
        <v>46225</v>
      </c>
      <c r="G6467" t="s">
        <v>49</v>
      </c>
      <c r="H6467" t="s">
        <v>1158</v>
      </c>
      <c r="I6467" t="s">
        <v>20</v>
      </c>
      <c r="J6467">
        <v>73.150000000000006</v>
      </c>
      <c r="K6467">
        <v>4.5</v>
      </c>
      <c r="L6467">
        <v>8.3000000000000007</v>
      </c>
      <c r="M6467">
        <v>41.84</v>
      </c>
      <c r="N6467">
        <v>3060.6</v>
      </c>
      <c r="O6467" t="s">
        <v>21</v>
      </c>
    </row>
    <row r="6468" spans="1:15" x14ac:dyDescent="0.25">
      <c r="A6468" t="s">
        <v>503</v>
      </c>
      <c r="B6468" t="s">
        <v>548</v>
      </c>
      <c r="C6468" t="s">
        <v>549</v>
      </c>
      <c r="D6468">
        <v>10120107</v>
      </c>
      <c r="E6468" t="s">
        <v>558</v>
      </c>
      <c r="F6468" s="1">
        <v>46225</v>
      </c>
      <c r="G6468" t="s">
        <v>49</v>
      </c>
      <c r="H6468" t="s">
        <v>1157</v>
      </c>
      <c r="I6468" t="s">
        <v>20</v>
      </c>
      <c r="J6468">
        <v>67.650000000000006</v>
      </c>
      <c r="K6468">
        <v>3.9</v>
      </c>
      <c r="L6468">
        <v>8.1</v>
      </c>
      <c r="M6468">
        <v>38.78</v>
      </c>
      <c r="N6468">
        <v>2623.47</v>
      </c>
      <c r="O6468" t="s">
        <v>21</v>
      </c>
    </row>
    <row r="6469" spans="1:15" x14ac:dyDescent="0.25">
      <c r="A6469" t="s">
        <v>503</v>
      </c>
      <c r="B6469" t="s">
        <v>528</v>
      </c>
      <c r="C6469" t="s">
        <v>529</v>
      </c>
      <c r="D6469">
        <v>10120096</v>
      </c>
      <c r="E6469" t="s">
        <v>555</v>
      </c>
      <c r="F6469" s="1">
        <v>46225</v>
      </c>
      <c r="G6469" t="s">
        <v>49</v>
      </c>
      <c r="H6469" t="s">
        <v>1158</v>
      </c>
      <c r="I6469" t="s">
        <v>23</v>
      </c>
      <c r="J6469">
        <v>270.5</v>
      </c>
      <c r="K6469">
        <v>7.2</v>
      </c>
      <c r="L6469">
        <v>9.1999999999999993</v>
      </c>
      <c r="M6469">
        <v>58.9</v>
      </c>
      <c r="N6469">
        <v>15932.45</v>
      </c>
      <c r="O6469" t="s">
        <v>21</v>
      </c>
    </row>
    <row r="6470" spans="1:15" x14ac:dyDescent="0.25">
      <c r="A6470" t="s">
        <v>503</v>
      </c>
      <c r="B6470" t="s">
        <v>548</v>
      </c>
      <c r="C6470" t="s">
        <v>549</v>
      </c>
      <c r="D6470">
        <v>10120067</v>
      </c>
      <c r="E6470" t="s">
        <v>562</v>
      </c>
      <c r="F6470" s="1">
        <v>46225</v>
      </c>
      <c r="G6470" t="s">
        <v>49</v>
      </c>
      <c r="H6470" t="s">
        <v>1158</v>
      </c>
      <c r="I6470" t="s">
        <v>20</v>
      </c>
      <c r="J6470">
        <v>58.05</v>
      </c>
      <c r="K6470">
        <v>3.4</v>
      </c>
      <c r="L6470">
        <v>7.4</v>
      </c>
      <c r="M6470">
        <v>30.64</v>
      </c>
      <c r="N6470">
        <v>1778.65</v>
      </c>
      <c r="O6470" t="s">
        <v>21</v>
      </c>
    </row>
    <row r="6471" spans="1:15" x14ac:dyDescent="0.25">
      <c r="A6471" t="s">
        <v>503</v>
      </c>
      <c r="B6471" t="s">
        <v>548</v>
      </c>
      <c r="C6471" t="s">
        <v>549</v>
      </c>
      <c r="D6471">
        <v>10120017</v>
      </c>
      <c r="E6471" t="s">
        <v>556</v>
      </c>
      <c r="F6471" s="1">
        <v>46225</v>
      </c>
      <c r="G6471" t="s">
        <v>49</v>
      </c>
      <c r="H6471" t="s">
        <v>1157</v>
      </c>
      <c r="I6471" t="s">
        <v>20</v>
      </c>
      <c r="J6471">
        <v>31.2</v>
      </c>
      <c r="K6471">
        <v>3.8</v>
      </c>
      <c r="L6471">
        <v>8.6999999999999993</v>
      </c>
      <c r="M6471">
        <v>39.479999999999997</v>
      </c>
      <c r="N6471">
        <v>1231.78</v>
      </c>
      <c r="O6471" t="s">
        <v>21</v>
      </c>
    </row>
    <row r="6472" spans="1:15" x14ac:dyDescent="0.25">
      <c r="A6472" t="s">
        <v>503</v>
      </c>
      <c r="B6472" t="s">
        <v>528</v>
      </c>
      <c r="C6472" t="s">
        <v>529</v>
      </c>
      <c r="D6472">
        <v>10120120</v>
      </c>
      <c r="E6472" t="s">
        <v>553</v>
      </c>
      <c r="F6472" s="1">
        <v>46225</v>
      </c>
      <c r="G6472" t="s">
        <v>49</v>
      </c>
      <c r="H6472" t="s">
        <v>1157</v>
      </c>
      <c r="I6472" t="s">
        <v>20</v>
      </c>
      <c r="J6472">
        <v>27.25</v>
      </c>
      <c r="K6472">
        <v>4.2</v>
      </c>
      <c r="L6472">
        <v>8.3000000000000007</v>
      </c>
      <c r="M6472">
        <v>40.590000000000003</v>
      </c>
      <c r="N6472">
        <v>1106.08</v>
      </c>
      <c r="O6472" t="s">
        <v>21</v>
      </c>
    </row>
    <row r="6473" spans="1:15" x14ac:dyDescent="0.25">
      <c r="A6473" t="s">
        <v>503</v>
      </c>
      <c r="B6473" t="s">
        <v>548</v>
      </c>
      <c r="C6473" t="s">
        <v>549</v>
      </c>
      <c r="D6473">
        <v>10120035</v>
      </c>
      <c r="E6473" t="s">
        <v>559</v>
      </c>
      <c r="F6473" s="1">
        <v>46225</v>
      </c>
      <c r="G6473" t="s">
        <v>49</v>
      </c>
      <c r="H6473" t="s">
        <v>1157</v>
      </c>
      <c r="I6473" t="s">
        <v>20</v>
      </c>
      <c r="J6473">
        <v>29.6</v>
      </c>
      <c r="K6473">
        <v>4.5999999999999996</v>
      </c>
      <c r="L6473">
        <v>8.1999999999999993</v>
      </c>
      <c r="M6473">
        <v>41.98</v>
      </c>
      <c r="N6473">
        <v>1242.6099999999999</v>
      </c>
      <c r="O6473" t="s">
        <v>21</v>
      </c>
    </row>
    <row r="6474" spans="1:15" x14ac:dyDescent="0.25">
      <c r="A6474" t="s">
        <v>503</v>
      </c>
      <c r="B6474" t="s">
        <v>548</v>
      </c>
      <c r="C6474" t="s">
        <v>549</v>
      </c>
      <c r="D6474">
        <v>10120051</v>
      </c>
      <c r="E6474" t="s">
        <v>551</v>
      </c>
      <c r="F6474" s="1">
        <v>46225</v>
      </c>
      <c r="G6474" t="s">
        <v>49</v>
      </c>
      <c r="H6474" t="s">
        <v>1157</v>
      </c>
      <c r="I6474" t="s">
        <v>20</v>
      </c>
      <c r="J6474">
        <v>21.25</v>
      </c>
      <c r="K6474">
        <v>3.7</v>
      </c>
      <c r="L6474">
        <v>8.3000000000000007</v>
      </c>
      <c r="M6474">
        <v>38.5</v>
      </c>
      <c r="N6474">
        <v>818.13</v>
      </c>
      <c r="O6474" t="s">
        <v>21</v>
      </c>
    </row>
    <row r="6475" spans="1:15" x14ac:dyDescent="0.25">
      <c r="A6475" t="s">
        <v>503</v>
      </c>
      <c r="B6475" t="s">
        <v>548</v>
      </c>
      <c r="C6475" t="s">
        <v>549</v>
      </c>
      <c r="D6475">
        <v>10120034</v>
      </c>
      <c r="E6475" t="s">
        <v>557</v>
      </c>
      <c r="F6475" s="1">
        <v>46225</v>
      </c>
      <c r="G6475" t="s">
        <v>49</v>
      </c>
      <c r="H6475" t="s">
        <v>1157</v>
      </c>
      <c r="I6475" t="s">
        <v>20</v>
      </c>
      <c r="J6475">
        <v>18.75</v>
      </c>
      <c r="K6475">
        <v>3.8</v>
      </c>
      <c r="L6475">
        <v>8.1</v>
      </c>
      <c r="M6475">
        <v>38.369999999999997</v>
      </c>
      <c r="N6475">
        <v>719.44</v>
      </c>
      <c r="O6475" t="s">
        <v>21</v>
      </c>
    </row>
    <row r="6476" spans="1:15" x14ac:dyDescent="0.25">
      <c r="A6476" t="s">
        <v>503</v>
      </c>
      <c r="B6476" t="s">
        <v>548</v>
      </c>
      <c r="C6476" t="s">
        <v>549</v>
      </c>
      <c r="D6476">
        <v>10120043</v>
      </c>
      <c r="E6476" t="s">
        <v>552</v>
      </c>
      <c r="F6476" s="1">
        <v>46225</v>
      </c>
      <c r="G6476" t="s">
        <v>49</v>
      </c>
      <c r="H6476" t="s">
        <v>1157</v>
      </c>
      <c r="I6476" t="s">
        <v>23</v>
      </c>
      <c r="J6476">
        <v>15.2</v>
      </c>
      <c r="K6476">
        <v>5.7</v>
      </c>
      <c r="L6476">
        <v>9</v>
      </c>
      <c r="M6476">
        <v>48.23</v>
      </c>
      <c r="N6476">
        <v>733.1</v>
      </c>
      <c r="O6476" t="s">
        <v>21</v>
      </c>
    </row>
    <row r="6477" spans="1:15" x14ac:dyDescent="0.25">
      <c r="A6477" t="s">
        <v>503</v>
      </c>
      <c r="B6477" t="s">
        <v>548</v>
      </c>
      <c r="C6477" t="s">
        <v>549</v>
      </c>
      <c r="D6477">
        <v>10120095</v>
      </c>
      <c r="E6477" t="s">
        <v>563</v>
      </c>
      <c r="F6477" s="1">
        <v>46225</v>
      </c>
      <c r="G6477" t="s">
        <v>49</v>
      </c>
      <c r="H6477" t="s">
        <v>1157</v>
      </c>
      <c r="I6477" t="s">
        <v>20</v>
      </c>
      <c r="J6477">
        <v>16.149999999999999</v>
      </c>
      <c r="K6477">
        <v>4.5</v>
      </c>
      <c r="L6477">
        <v>8.6999999999999993</v>
      </c>
      <c r="M6477">
        <v>42.4</v>
      </c>
      <c r="N6477">
        <v>684.76</v>
      </c>
      <c r="O6477" t="s">
        <v>21</v>
      </c>
    </row>
    <row r="6478" spans="1:15" x14ac:dyDescent="0.25">
      <c r="A6478" t="s">
        <v>503</v>
      </c>
      <c r="B6478" t="s">
        <v>548</v>
      </c>
      <c r="C6478" t="s">
        <v>549</v>
      </c>
      <c r="D6478">
        <v>10120022</v>
      </c>
      <c r="E6478" t="s">
        <v>560</v>
      </c>
      <c r="F6478" s="1">
        <v>46225</v>
      </c>
      <c r="G6478" t="s">
        <v>49</v>
      </c>
      <c r="H6478" t="s">
        <v>1157</v>
      </c>
      <c r="I6478" t="s">
        <v>20</v>
      </c>
      <c r="J6478">
        <v>10.15</v>
      </c>
      <c r="K6478">
        <v>4.4000000000000004</v>
      </c>
      <c r="L6478">
        <v>8.9</v>
      </c>
      <c r="M6478">
        <v>41.98</v>
      </c>
      <c r="N6478">
        <v>426.1</v>
      </c>
      <c r="O6478" t="s">
        <v>21</v>
      </c>
    </row>
    <row r="6479" spans="1:15" x14ac:dyDescent="0.25">
      <c r="A6479" t="s">
        <v>503</v>
      </c>
      <c r="B6479" t="s">
        <v>512</v>
      </c>
      <c r="C6479" t="s">
        <v>513</v>
      </c>
      <c r="D6479">
        <v>10120012</v>
      </c>
      <c r="E6479" t="s">
        <v>514</v>
      </c>
      <c r="F6479" s="1">
        <v>46225</v>
      </c>
      <c r="G6479" t="s">
        <v>49</v>
      </c>
      <c r="H6479" t="s">
        <v>1157</v>
      </c>
      <c r="I6479" t="s">
        <v>20</v>
      </c>
      <c r="J6479">
        <v>28.6</v>
      </c>
      <c r="K6479">
        <v>4</v>
      </c>
      <c r="L6479">
        <v>8.1999999999999993</v>
      </c>
      <c r="M6479">
        <v>39.479999999999997</v>
      </c>
      <c r="N6479">
        <v>1129.1300000000001</v>
      </c>
      <c r="O6479" t="s">
        <v>21</v>
      </c>
    </row>
    <row r="6480" spans="1:15" x14ac:dyDescent="0.25">
      <c r="A6480" t="s">
        <v>503</v>
      </c>
      <c r="B6480" t="s">
        <v>512</v>
      </c>
      <c r="C6480" t="s">
        <v>513</v>
      </c>
      <c r="D6480">
        <v>10120012</v>
      </c>
      <c r="E6480" t="s">
        <v>514</v>
      </c>
      <c r="F6480" s="1">
        <v>46225</v>
      </c>
      <c r="G6480" t="s">
        <v>49</v>
      </c>
      <c r="H6480" t="s">
        <v>1157</v>
      </c>
      <c r="I6480" t="s">
        <v>23</v>
      </c>
      <c r="J6480">
        <v>15</v>
      </c>
      <c r="K6480">
        <v>6.5</v>
      </c>
      <c r="L6480">
        <v>9.1999999999999993</v>
      </c>
      <c r="M6480">
        <v>53.17</v>
      </c>
      <c r="N6480">
        <v>797.55</v>
      </c>
      <c r="O6480" t="s">
        <v>21</v>
      </c>
    </row>
    <row r="6481" spans="1:15" x14ac:dyDescent="0.25">
      <c r="A6481" t="s">
        <v>503</v>
      </c>
      <c r="B6481" t="s">
        <v>512</v>
      </c>
      <c r="C6481" t="s">
        <v>513</v>
      </c>
      <c r="D6481">
        <v>10120018</v>
      </c>
      <c r="E6481" t="s">
        <v>518</v>
      </c>
      <c r="F6481" s="1">
        <v>46225</v>
      </c>
      <c r="G6481" t="s">
        <v>49</v>
      </c>
      <c r="H6481" t="s">
        <v>1157</v>
      </c>
      <c r="I6481" t="s">
        <v>20</v>
      </c>
      <c r="J6481">
        <v>39.1</v>
      </c>
      <c r="K6481">
        <v>4.7</v>
      </c>
      <c r="L6481">
        <v>8.4</v>
      </c>
      <c r="M6481">
        <v>42.95</v>
      </c>
      <c r="N6481">
        <v>1679.35</v>
      </c>
      <c r="O6481" t="s">
        <v>21</v>
      </c>
    </row>
    <row r="6482" spans="1:15" x14ac:dyDescent="0.25">
      <c r="A6482" t="s">
        <v>503</v>
      </c>
      <c r="B6482" t="s">
        <v>512</v>
      </c>
      <c r="C6482" t="s">
        <v>513</v>
      </c>
      <c r="D6482">
        <v>10120031</v>
      </c>
      <c r="E6482" t="s">
        <v>516</v>
      </c>
      <c r="F6482" s="1">
        <v>46225</v>
      </c>
      <c r="G6482" t="s">
        <v>49</v>
      </c>
      <c r="H6482" t="s">
        <v>1157</v>
      </c>
      <c r="I6482" t="s">
        <v>23</v>
      </c>
      <c r="J6482">
        <v>39.049999999999997</v>
      </c>
      <c r="K6482">
        <v>5.0999999999999996</v>
      </c>
      <c r="L6482">
        <v>8.3000000000000007</v>
      </c>
      <c r="M6482">
        <v>44.34</v>
      </c>
      <c r="N6482">
        <v>1731.48</v>
      </c>
      <c r="O6482" t="s">
        <v>21</v>
      </c>
    </row>
    <row r="6483" spans="1:15" x14ac:dyDescent="0.25">
      <c r="A6483" t="s">
        <v>503</v>
      </c>
      <c r="B6483" t="s">
        <v>512</v>
      </c>
      <c r="C6483" t="s">
        <v>513</v>
      </c>
      <c r="D6483">
        <v>10120005</v>
      </c>
      <c r="E6483" t="s">
        <v>515</v>
      </c>
      <c r="F6483" s="1">
        <v>46225</v>
      </c>
      <c r="G6483" t="s">
        <v>49</v>
      </c>
      <c r="H6483" t="s">
        <v>1157</v>
      </c>
      <c r="I6483" t="s">
        <v>20</v>
      </c>
      <c r="J6483">
        <v>48.4</v>
      </c>
      <c r="K6483">
        <v>3.8</v>
      </c>
      <c r="L6483">
        <v>8.4</v>
      </c>
      <c r="M6483">
        <v>39.200000000000003</v>
      </c>
      <c r="N6483">
        <v>1897.28</v>
      </c>
      <c r="O6483" t="s">
        <v>21</v>
      </c>
    </row>
    <row r="6484" spans="1:15" x14ac:dyDescent="0.25">
      <c r="A6484" t="s">
        <v>503</v>
      </c>
      <c r="B6484" t="s">
        <v>512</v>
      </c>
      <c r="C6484" t="s">
        <v>513</v>
      </c>
      <c r="D6484">
        <v>10120109</v>
      </c>
      <c r="E6484" t="s">
        <v>520</v>
      </c>
      <c r="F6484" s="1">
        <v>46225</v>
      </c>
      <c r="G6484" t="s">
        <v>49</v>
      </c>
      <c r="H6484" t="s">
        <v>1158</v>
      </c>
      <c r="I6484" t="s">
        <v>20</v>
      </c>
      <c r="J6484">
        <v>116.55</v>
      </c>
      <c r="K6484">
        <v>4.0999999999999996</v>
      </c>
      <c r="L6484">
        <v>8.1999999999999993</v>
      </c>
      <c r="M6484">
        <v>39.89</v>
      </c>
      <c r="N6484">
        <v>4649.18</v>
      </c>
      <c r="O6484" t="s">
        <v>21</v>
      </c>
    </row>
    <row r="6485" spans="1:15" x14ac:dyDescent="0.25">
      <c r="A6485" t="s">
        <v>503</v>
      </c>
      <c r="B6485" t="s">
        <v>512</v>
      </c>
      <c r="C6485" t="s">
        <v>513</v>
      </c>
      <c r="D6485">
        <v>10120052</v>
      </c>
      <c r="E6485" t="s">
        <v>517</v>
      </c>
      <c r="F6485" s="1">
        <v>46225</v>
      </c>
      <c r="G6485" t="s">
        <v>49</v>
      </c>
      <c r="H6485" t="s">
        <v>1157</v>
      </c>
      <c r="I6485" t="s">
        <v>20</v>
      </c>
      <c r="J6485">
        <v>152.9</v>
      </c>
      <c r="K6485">
        <v>4</v>
      </c>
      <c r="L6485">
        <v>8.3000000000000007</v>
      </c>
      <c r="M6485">
        <v>39.76</v>
      </c>
      <c r="N6485">
        <v>6079.3</v>
      </c>
      <c r="O6485" t="s">
        <v>21</v>
      </c>
    </row>
    <row r="6486" spans="1:15" x14ac:dyDescent="0.25">
      <c r="A6486" t="s">
        <v>503</v>
      </c>
      <c r="B6486" t="s">
        <v>512</v>
      </c>
      <c r="C6486" t="s">
        <v>513</v>
      </c>
      <c r="D6486">
        <v>10120015</v>
      </c>
      <c r="E6486" t="s">
        <v>338</v>
      </c>
      <c r="F6486" s="1">
        <v>46225</v>
      </c>
      <c r="G6486" t="s">
        <v>49</v>
      </c>
      <c r="H6486" t="s">
        <v>1157</v>
      </c>
      <c r="I6486" t="s">
        <v>20</v>
      </c>
      <c r="J6486">
        <v>87.75</v>
      </c>
      <c r="K6486">
        <v>3.7</v>
      </c>
      <c r="L6486">
        <v>8</v>
      </c>
      <c r="M6486">
        <v>37.67</v>
      </c>
      <c r="N6486">
        <v>3305.54</v>
      </c>
      <c r="O6486" t="s">
        <v>21</v>
      </c>
    </row>
    <row r="6487" spans="1:15" x14ac:dyDescent="0.25">
      <c r="A6487" t="s">
        <v>503</v>
      </c>
      <c r="B6487" t="s">
        <v>512</v>
      </c>
      <c r="C6487" t="s">
        <v>513</v>
      </c>
      <c r="D6487">
        <v>10120104</v>
      </c>
      <c r="E6487" t="s">
        <v>519</v>
      </c>
      <c r="F6487" s="1">
        <v>46225</v>
      </c>
      <c r="G6487" t="s">
        <v>49</v>
      </c>
      <c r="H6487" t="s">
        <v>1157</v>
      </c>
      <c r="I6487" t="s">
        <v>20</v>
      </c>
      <c r="J6487">
        <v>140.6</v>
      </c>
      <c r="K6487">
        <v>3.9</v>
      </c>
      <c r="L6487">
        <v>8.1</v>
      </c>
      <c r="M6487">
        <v>38.78</v>
      </c>
      <c r="N6487">
        <v>5452.47</v>
      </c>
      <c r="O6487" t="s">
        <v>21</v>
      </c>
    </row>
    <row r="6488" spans="1:15" x14ac:dyDescent="0.25">
      <c r="A6488" t="s">
        <v>503</v>
      </c>
      <c r="B6488" t="s">
        <v>512</v>
      </c>
      <c r="C6488" t="s">
        <v>513</v>
      </c>
      <c r="D6488">
        <v>10120029</v>
      </c>
      <c r="E6488" t="s">
        <v>521</v>
      </c>
      <c r="F6488" s="1">
        <v>46225</v>
      </c>
      <c r="G6488" t="s">
        <v>49</v>
      </c>
      <c r="H6488" t="s">
        <v>1157</v>
      </c>
      <c r="I6488" t="s">
        <v>20</v>
      </c>
      <c r="J6488">
        <v>68.650000000000006</v>
      </c>
      <c r="K6488">
        <v>3.6</v>
      </c>
      <c r="L6488">
        <v>7.9</v>
      </c>
      <c r="M6488">
        <v>35.880000000000003</v>
      </c>
      <c r="N6488">
        <v>2463.16</v>
      </c>
      <c r="O6488" t="s">
        <v>21</v>
      </c>
    </row>
    <row r="6489" spans="1:15" x14ac:dyDescent="0.25">
      <c r="A6489" t="s">
        <v>503</v>
      </c>
      <c r="B6489" t="s">
        <v>512</v>
      </c>
      <c r="C6489" t="s">
        <v>513</v>
      </c>
      <c r="D6489">
        <v>10120071</v>
      </c>
      <c r="E6489" t="s">
        <v>561</v>
      </c>
      <c r="F6489" s="1">
        <v>46225</v>
      </c>
      <c r="G6489" t="s">
        <v>49</v>
      </c>
      <c r="H6489" t="s">
        <v>1157</v>
      </c>
      <c r="I6489" t="s">
        <v>20</v>
      </c>
      <c r="J6489">
        <v>96.2</v>
      </c>
      <c r="K6489">
        <v>4</v>
      </c>
      <c r="L6489">
        <v>8.1999999999999993</v>
      </c>
      <c r="M6489">
        <v>39.479999999999997</v>
      </c>
      <c r="N6489">
        <v>3797.98</v>
      </c>
      <c r="O6489" t="s">
        <v>21</v>
      </c>
    </row>
    <row r="6490" spans="1:15" x14ac:dyDescent="0.25">
      <c r="A6490" t="s">
        <v>503</v>
      </c>
      <c r="B6490" t="s">
        <v>512</v>
      </c>
      <c r="C6490" t="s">
        <v>513</v>
      </c>
      <c r="D6490">
        <v>10120116</v>
      </c>
      <c r="E6490" t="s">
        <v>522</v>
      </c>
      <c r="F6490" s="1">
        <v>46225</v>
      </c>
      <c r="G6490" t="s">
        <v>49</v>
      </c>
      <c r="H6490" t="s">
        <v>1157</v>
      </c>
      <c r="I6490" t="s">
        <v>20</v>
      </c>
      <c r="J6490">
        <v>95.6</v>
      </c>
      <c r="K6490">
        <v>3.7</v>
      </c>
      <c r="L6490">
        <v>8</v>
      </c>
      <c r="M6490">
        <v>37.67</v>
      </c>
      <c r="N6490">
        <v>3601.25</v>
      </c>
      <c r="O6490" t="s">
        <v>21</v>
      </c>
    </row>
    <row r="6491" spans="1:15" x14ac:dyDescent="0.25">
      <c r="A6491" t="s">
        <v>503</v>
      </c>
      <c r="B6491" t="s">
        <v>512</v>
      </c>
      <c r="C6491" t="s">
        <v>513</v>
      </c>
      <c r="D6491">
        <v>10120019</v>
      </c>
      <c r="E6491" t="s">
        <v>523</v>
      </c>
      <c r="F6491" s="1">
        <v>46225</v>
      </c>
      <c r="G6491" t="s">
        <v>49</v>
      </c>
      <c r="H6491" t="s">
        <v>1157</v>
      </c>
      <c r="I6491" t="s">
        <v>20</v>
      </c>
      <c r="J6491">
        <v>19.55</v>
      </c>
      <c r="K6491">
        <v>4.4000000000000004</v>
      </c>
      <c r="L6491">
        <v>8.5</v>
      </c>
      <c r="M6491">
        <v>41.98</v>
      </c>
      <c r="N6491">
        <v>820.71</v>
      </c>
      <c r="O6491" t="s">
        <v>21</v>
      </c>
    </row>
    <row r="6492" spans="1:15" x14ac:dyDescent="0.25">
      <c r="A6492" t="s">
        <v>503</v>
      </c>
      <c r="B6492" t="s">
        <v>512</v>
      </c>
      <c r="C6492" t="s">
        <v>513</v>
      </c>
      <c r="D6492">
        <v>10120116</v>
      </c>
      <c r="E6492" t="s">
        <v>522</v>
      </c>
      <c r="F6492" s="1">
        <v>46225</v>
      </c>
      <c r="G6492" t="s">
        <v>49</v>
      </c>
      <c r="H6492" t="s">
        <v>1157</v>
      </c>
      <c r="I6492" t="s">
        <v>23</v>
      </c>
      <c r="J6492">
        <v>19.899999999999999</v>
      </c>
      <c r="K6492">
        <v>5.8</v>
      </c>
      <c r="L6492">
        <v>9.1</v>
      </c>
      <c r="M6492">
        <v>48.65</v>
      </c>
      <c r="N6492">
        <v>968.13</v>
      </c>
      <c r="O6492" t="s">
        <v>21</v>
      </c>
    </row>
    <row r="6493" spans="1:15" x14ac:dyDescent="0.25">
      <c r="A6493" t="s">
        <v>503</v>
      </c>
      <c r="B6493" t="s">
        <v>548</v>
      </c>
      <c r="C6493" t="s">
        <v>549</v>
      </c>
      <c r="D6493">
        <v>10120049</v>
      </c>
      <c r="E6493" t="s">
        <v>550</v>
      </c>
      <c r="F6493" s="1">
        <v>46225</v>
      </c>
      <c r="G6493" t="s">
        <v>49</v>
      </c>
      <c r="H6493" t="s">
        <v>1158</v>
      </c>
      <c r="I6493" t="s">
        <v>23</v>
      </c>
      <c r="J6493">
        <v>22.15</v>
      </c>
      <c r="K6493">
        <v>5.2</v>
      </c>
      <c r="L6493">
        <v>8.5</v>
      </c>
      <c r="M6493">
        <v>45.32</v>
      </c>
      <c r="N6493">
        <v>1003.84</v>
      </c>
      <c r="O6493" t="s">
        <v>21</v>
      </c>
    </row>
    <row r="6494" spans="1:15" x14ac:dyDescent="0.25">
      <c r="A6494" t="s">
        <v>503</v>
      </c>
      <c r="B6494" t="s">
        <v>528</v>
      </c>
      <c r="C6494" t="s">
        <v>529</v>
      </c>
      <c r="D6494">
        <v>10120002</v>
      </c>
      <c r="E6494" t="s">
        <v>538</v>
      </c>
      <c r="F6494" s="1">
        <v>46225</v>
      </c>
      <c r="G6494" t="s">
        <v>49</v>
      </c>
      <c r="H6494" t="s">
        <v>1157</v>
      </c>
      <c r="I6494" t="s">
        <v>20</v>
      </c>
      <c r="J6494">
        <v>45.05</v>
      </c>
      <c r="K6494">
        <v>3.9</v>
      </c>
      <c r="L6494">
        <v>8.1</v>
      </c>
      <c r="M6494">
        <v>38.78</v>
      </c>
      <c r="N6494">
        <v>1747.04</v>
      </c>
      <c r="O6494" t="s">
        <v>21</v>
      </c>
    </row>
    <row r="6495" spans="1:15" x14ac:dyDescent="0.25">
      <c r="A6495" t="s">
        <v>503</v>
      </c>
      <c r="B6495" t="s">
        <v>504</v>
      </c>
      <c r="C6495" t="s">
        <v>505</v>
      </c>
      <c r="D6495">
        <v>10120114</v>
      </c>
      <c r="E6495" t="s">
        <v>547</v>
      </c>
      <c r="F6495" s="1">
        <v>46225</v>
      </c>
      <c r="G6495" t="s">
        <v>49</v>
      </c>
      <c r="H6495" t="s">
        <v>1157</v>
      </c>
      <c r="I6495" t="s">
        <v>20</v>
      </c>
      <c r="J6495">
        <v>17.350000000000001</v>
      </c>
      <c r="K6495">
        <v>4.3</v>
      </c>
      <c r="L6495">
        <v>8.5</v>
      </c>
      <c r="M6495">
        <v>41.56</v>
      </c>
      <c r="N6495">
        <v>721.07</v>
      </c>
      <c r="O6495" t="s">
        <v>21</v>
      </c>
    </row>
    <row r="6496" spans="1:15" x14ac:dyDescent="0.25">
      <c r="A6496" t="s">
        <v>503</v>
      </c>
      <c r="B6496" t="s">
        <v>528</v>
      </c>
      <c r="C6496" t="s">
        <v>529</v>
      </c>
      <c r="D6496">
        <v>10120013</v>
      </c>
      <c r="E6496" t="s">
        <v>537</v>
      </c>
      <c r="F6496" s="1">
        <v>46225</v>
      </c>
      <c r="G6496" t="s">
        <v>49</v>
      </c>
      <c r="H6496" t="s">
        <v>1157</v>
      </c>
      <c r="I6496" t="s">
        <v>20</v>
      </c>
      <c r="J6496">
        <v>53.3</v>
      </c>
      <c r="K6496">
        <v>3.5</v>
      </c>
      <c r="L6496">
        <v>7.6</v>
      </c>
      <c r="M6496">
        <v>31.5</v>
      </c>
      <c r="N6496">
        <v>1678.95</v>
      </c>
      <c r="O6496" t="s">
        <v>21</v>
      </c>
    </row>
    <row r="6497" spans="1:15" x14ac:dyDescent="0.25">
      <c r="A6497" t="s">
        <v>503</v>
      </c>
      <c r="B6497" t="s">
        <v>528</v>
      </c>
      <c r="C6497" t="s">
        <v>529</v>
      </c>
      <c r="D6497">
        <v>10120025</v>
      </c>
      <c r="E6497" t="s">
        <v>539</v>
      </c>
      <c r="F6497" s="1">
        <v>46225</v>
      </c>
      <c r="G6497" t="s">
        <v>49</v>
      </c>
      <c r="H6497" t="s">
        <v>1157</v>
      </c>
      <c r="I6497" t="s">
        <v>20</v>
      </c>
      <c r="J6497">
        <v>209.75</v>
      </c>
      <c r="K6497">
        <v>4.4000000000000004</v>
      </c>
      <c r="L6497">
        <v>8.6</v>
      </c>
      <c r="M6497">
        <v>41.98</v>
      </c>
      <c r="N6497">
        <v>8805.2999999999993</v>
      </c>
      <c r="O6497" t="s">
        <v>21</v>
      </c>
    </row>
    <row r="6498" spans="1:15" x14ac:dyDescent="0.25">
      <c r="A6498" t="s">
        <v>503</v>
      </c>
      <c r="B6498" t="s">
        <v>504</v>
      </c>
      <c r="C6498" t="s">
        <v>505</v>
      </c>
      <c r="D6498">
        <v>10120111</v>
      </c>
      <c r="E6498" t="s">
        <v>541</v>
      </c>
      <c r="F6498" s="1">
        <v>46225</v>
      </c>
      <c r="G6498" t="s">
        <v>49</v>
      </c>
      <c r="H6498" t="s">
        <v>1157</v>
      </c>
      <c r="I6498" t="s">
        <v>20</v>
      </c>
      <c r="J6498">
        <v>84.7</v>
      </c>
      <c r="K6498">
        <v>4.3</v>
      </c>
      <c r="L6498">
        <v>8.3000000000000007</v>
      </c>
      <c r="M6498">
        <v>41.01</v>
      </c>
      <c r="N6498">
        <v>3473.55</v>
      </c>
      <c r="O6498" t="s">
        <v>21</v>
      </c>
    </row>
    <row r="6499" spans="1:15" x14ac:dyDescent="0.25">
      <c r="A6499" t="s">
        <v>503</v>
      </c>
      <c r="B6499" t="s">
        <v>528</v>
      </c>
      <c r="C6499" t="s">
        <v>529</v>
      </c>
      <c r="D6499">
        <v>10120089</v>
      </c>
      <c r="E6499" t="s">
        <v>542</v>
      </c>
      <c r="F6499" s="1">
        <v>46225</v>
      </c>
      <c r="G6499" t="s">
        <v>49</v>
      </c>
      <c r="H6499" t="s">
        <v>1157</v>
      </c>
      <c r="I6499" t="s">
        <v>20</v>
      </c>
      <c r="J6499">
        <v>47.3</v>
      </c>
      <c r="K6499">
        <v>3.8</v>
      </c>
      <c r="L6499">
        <v>8.1</v>
      </c>
      <c r="M6499">
        <v>38.369999999999997</v>
      </c>
      <c r="N6499">
        <v>1814.9</v>
      </c>
      <c r="O6499" t="s">
        <v>21</v>
      </c>
    </row>
    <row r="6500" spans="1:15" x14ac:dyDescent="0.25">
      <c r="A6500" t="s">
        <v>503</v>
      </c>
      <c r="B6500" t="s">
        <v>528</v>
      </c>
      <c r="C6500" t="s">
        <v>529</v>
      </c>
      <c r="D6500">
        <v>10120010</v>
      </c>
      <c r="E6500" t="s">
        <v>540</v>
      </c>
      <c r="F6500" s="1">
        <v>46225</v>
      </c>
      <c r="G6500" t="s">
        <v>49</v>
      </c>
      <c r="H6500" t="s">
        <v>1157</v>
      </c>
      <c r="I6500" t="s">
        <v>20</v>
      </c>
      <c r="J6500">
        <v>77.849999999999994</v>
      </c>
      <c r="K6500">
        <v>3.9</v>
      </c>
      <c r="L6500">
        <v>8.1999999999999993</v>
      </c>
      <c r="M6500">
        <v>39.06</v>
      </c>
      <c r="N6500">
        <v>3040.82</v>
      </c>
      <c r="O6500" t="s">
        <v>21</v>
      </c>
    </row>
    <row r="6501" spans="1:15" x14ac:dyDescent="0.25">
      <c r="A6501" t="s">
        <v>503</v>
      </c>
      <c r="B6501" t="s">
        <v>528</v>
      </c>
      <c r="C6501" t="s">
        <v>529</v>
      </c>
      <c r="D6501">
        <v>10120010</v>
      </c>
      <c r="E6501" t="s">
        <v>540</v>
      </c>
      <c r="F6501" s="1">
        <v>46225</v>
      </c>
      <c r="G6501" t="s">
        <v>49</v>
      </c>
      <c r="H6501" t="s">
        <v>1157</v>
      </c>
      <c r="I6501" t="s">
        <v>23</v>
      </c>
      <c r="J6501">
        <v>37.950000000000003</v>
      </c>
      <c r="K6501">
        <v>6.4</v>
      </c>
      <c r="L6501">
        <v>8.9</v>
      </c>
      <c r="M6501">
        <v>52.07</v>
      </c>
      <c r="N6501">
        <v>1976.06</v>
      </c>
      <c r="O6501" t="s">
        <v>21</v>
      </c>
    </row>
    <row r="6502" spans="1:15" x14ac:dyDescent="0.25">
      <c r="A6502" t="s">
        <v>503</v>
      </c>
      <c r="B6502" t="s">
        <v>528</v>
      </c>
      <c r="C6502" t="s">
        <v>529</v>
      </c>
      <c r="D6502">
        <v>10120091</v>
      </c>
      <c r="E6502" t="s">
        <v>47</v>
      </c>
      <c r="F6502" s="1">
        <v>46225</v>
      </c>
      <c r="G6502" t="s">
        <v>49</v>
      </c>
      <c r="H6502" t="s">
        <v>1157</v>
      </c>
      <c r="I6502" t="s">
        <v>20</v>
      </c>
      <c r="J6502">
        <v>33.799999999999997</v>
      </c>
      <c r="K6502">
        <v>4</v>
      </c>
      <c r="L6502">
        <v>8</v>
      </c>
      <c r="M6502">
        <v>38.92</v>
      </c>
      <c r="N6502">
        <v>1315.5</v>
      </c>
      <c r="O6502" t="s">
        <v>21</v>
      </c>
    </row>
    <row r="6503" spans="1:15" x14ac:dyDescent="0.25">
      <c r="A6503" t="s">
        <v>503</v>
      </c>
      <c r="B6503" t="s">
        <v>528</v>
      </c>
      <c r="C6503" t="s">
        <v>529</v>
      </c>
      <c r="D6503">
        <v>10120016</v>
      </c>
      <c r="E6503" t="s">
        <v>546</v>
      </c>
      <c r="F6503" s="1">
        <v>46225</v>
      </c>
      <c r="G6503" t="s">
        <v>49</v>
      </c>
      <c r="H6503" t="s">
        <v>1157</v>
      </c>
      <c r="I6503" t="s">
        <v>20</v>
      </c>
      <c r="J6503">
        <v>16.100000000000001</v>
      </c>
      <c r="K6503">
        <v>3.6</v>
      </c>
      <c r="L6503">
        <v>7.7</v>
      </c>
      <c r="M6503">
        <v>35.35</v>
      </c>
      <c r="N6503">
        <v>569.14</v>
      </c>
      <c r="O6503" t="s">
        <v>21</v>
      </c>
    </row>
    <row r="6504" spans="1:15" x14ac:dyDescent="0.25">
      <c r="A6504" t="s">
        <v>503</v>
      </c>
      <c r="B6504" t="s">
        <v>528</v>
      </c>
      <c r="C6504" t="s">
        <v>529</v>
      </c>
      <c r="D6504">
        <v>10120024</v>
      </c>
      <c r="E6504" t="s">
        <v>544</v>
      </c>
      <c r="F6504" s="1">
        <v>46225</v>
      </c>
      <c r="G6504" t="s">
        <v>49</v>
      </c>
      <c r="H6504" t="s">
        <v>1157</v>
      </c>
      <c r="I6504" t="s">
        <v>20</v>
      </c>
      <c r="J6504">
        <v>12.7</v>
      </c>
      <c r="K6504">
        <v>3.4</v>
      </c>
      <c r="L6504">
        <v>7.6</v>
      </c>
      <c r="M6504">
        <v>31.08</v>
      </c>
      <c r="N6504">
        <v>394.72</v>
      </c>
      <c r="O6504" t="s">
        <v>21</v>
      </c>
    </row>
    <row r="6505" spans="1:15" x14ac:dyDescent="0.25">
      <c r="A6505" t="s">
        <v>503</v>
      </c>
      <c r="B6505" t="s">
        <v>528</v>
      </c>
      <c r="C6505" t="s">
        <v>529</v>
      </c>
      <c r="D6505">
        <v>10120023</v>
      </c>
      <c r="E6505" t="s">
        <v>543</v>
      </c>
      <c r="F6505" s="1">
        <v>46225</v>
      </c>
      <c r="G6505" t="s">
        <v>49</v>
      </c>
      <c r="H6505" t="s">
        <v>1157</v>
      </c>
      <c r="I6505" t="s">
        <v>20</v>
      </c>
      <c r="J6505">
        <v>22.65</v>
      </c>
      <c r="K6505">
        <v>3.4</v>
      </c>
      <c r="L6505">
        <v>7.7</v>
      </c>
      <c r="M6505">
        <v>34.51</v>
      </c>
      <c r="N6505">
        <v>781.65</v>
      </c>
      <c r="O6505" t="s">
        <v>21</v>
      </c>
    </row>
    <row r="6506" spans="1:15" x14ac:dyDescent="0.25">
      <c r="A6506" t="s">
        <v>503</v>
      </c>
      <c r="B6506" t="s">
        <v>512</v>
      </c>
      <c r="C6506" t="s">
        <v>513</v>
      </c>
      <c r="D6506">
        <v>10530090</v>
      </c>
      <c r="E6506" t="s">
        <v>564</v>
      </c>
      <c r="F6506" s="1">
        <v>46225</v>
      </c>
      <c r="G6506" t="s">
        <v>49</v>
      </c>
      <c r="H6506" t="s">
        <v>1158</v>
      </c>
      <c r="I6506" t="s">
        <v>20</v>
      </c>
      <c r="J6506">
        <v>48.35</v>
      </c>
      <c r="K6506">
        <v>3.3</v>
      </c>
      <c r="L6506">
        <v>7.7</v>
      </c>
      <c r="M6506">
        <v>34.1</v>
      </c>
      <c r="N6506">
        <v>1648.74</v>
      </c>
      <c r="O6506" t="s">
        <v>21</v>
      </c>
    </row>
    <row r="6507" spans="1:15" x14ac:dyDescent="0.25">
      <c r="A6507" t="s">
        <v>503</v>
      </c>
      <c r="B6507" t="s">
        <v>524</v>
      </c>
      <c r="C6507" t="s">
        <v>525</v>
      </c>
      <c r="D6507">
        <v>10120046</v>
      </c>
      <c r="E6507" t="s">
        <v>527</v>
      </c>
      <c r="F6507" s="1">
        <v>46225</v>
      </c>
      <c r="G6507" t="s">
        <v>49</v>
      </c>
      <c r="H6507" t="s">
        <v>1157</v>
      </c>
      <c r="I6507" t="s">
        <v>20</v>
      </c>
      <c r="J6507">
        <v>171.8</v>
      </c>
      <c r="K6507">
        <v>4</v>
      </c>
      <c r="L6507">
        <v>8.1</v>
      </c>
      <c r="M6507">
        <v>39.200000000000003</v>
      </c>
      <c r="N6507">
        <v>6734.56</v>
      </c>
      <c r="O6507" t="s">
        <v>21</v>
      </c>
    </row>
    <row r="6508" spans="1:15" x14ac:dyDescent="0.25">
      <c r="A6508" t="s">
        <v>503</v>
      </c>
      <c r="B6508" t="s">
        <v>528</v>
      </c>
      <c r="C6508" t="s">
        <v>529</v>
      </c>
      <c r="D6508">
        <v>10120115</v>
      </c>
      <c r="E6508" t="s">
        <v>530</v>
      </c>
      <c r="F6508" s="1">
        <v>46225</v>
      </c>
      <c r="G6508" t="s">
        <v>49</v>
      </c>
      <c r="H6508" t="s">
        <v>1158</v>
      </c>
      <c r="I6508" t="s">
        <v>20</v>
      </c>
      <c r="J6508">
        <v>164.75</v>
      </c>
      <c r="K6508">
        <v>3.7</v>
      </c>
      <c r="L6508">
        <v>8</v>
      </c>
      <c r="M6508">
        <v>37.67</v>
      </c>
      <c r="N6508">
        <v>6206.13</v>
      </c>
      <c r="O6508" t="s">
        <v>21</v>
      </c>
    </row>
    <row r="6509" spans="1:15" x14ac:dyDescent="0.25">
      <c r="A6509" t="s">
        <v>503</v>
      </c>
      <c r="B6509" t="s">
        <v>512</v>
      </c>
      <c r="C6509" t="s">
        <v>513</v>
      </c>
      <c r="D6509">
        <v>10120026</v>
      </c>
      <c r="E6509" t="s">
        <v>565</v>
      </c>
      <c r="F6509" s="1">
        <v>46225</v>
      </c>
      <c r="G6509" t="s">
        <v>49</v>
      </c>
      <c r="H6509" t="s">
        <v>1157</v>
      </c>
      <c r="I6509" t="s">
        <v>20</v>
      </c>
      <c r="J6509">
        <v>4</v>
      </c>
      <c r="K6509">
        <v>3.3</v>
      </c>
      <c r="L6509">
        <v>7.8</v>
      </c>
      <c r="M6509">
        <v>34.36</v>
      </c>
      <c r="N6509">
        <v>137.44</v>
      </c>
      <c r="O6509" t="s">
        <v>21</v>
      </c>
    </row>
    <row r="6510" spans="1:15" x14ac:dyDescent="0.25">
      <c r="A6510" t="s">
        <v>503</v>
      </c>
      <c r="B6510" t="s">
        <v>524</v>
      </c>
      <c r="C6510" t="s">
        <v>525</v>
      </c>
      <c r="D6510">
        <v>10120053</v>
      </c>
      <c r="E6510" t="s">
        <v>531</v>
      </c>
      <c r="F6510" s="1">
        <v>46225</v>
      </c>
      <c r="G6510" t="s">
        <v>49</v>
      </c>
      <c r="H6510" t="s">
        <v>1157</v>
      </c>
      <c r="I6510" t="s">
        <v>20</v>
      </c>
      <c r="J6510">
        <v>10.6</v>
      </c>
      <c r="K6510">
        <v>4.7</v>
      </c>
      <c r="L6510">
        <v>7.8</v>
      </c>
      <c r="M6510">
        <v>40.200000000000003</v>
      </c>
      <c r="N6510">
        <v>426.12</v>
      </c>
      <c r="O6510" t="s">
        <v>21</v>
      </c>
    </row>
    <row r="6511" spans="1:15" x14ac:dyDescent="0.25">
      <c r="A6511" t="s">
        <v>503</v>
      </c>
      <c r="B6511" t="s">
        <v>524</v>
      </c>
      <c r="C6511" t="s">
        <v>525</v>
      </c>
      <c r="D6511">
        <v>10120008</v>
      </c>
      <c r="E6511" t="s">
        <v>526</v>
      </c>
      <c r="F6511" s="1">
        <v>46225</v>
      </c>
      <c r="G6511" t="s">
        <v>49</v>
      </c>
      <c r="H6511" t="s">
        <v>1157</v>
      </c>
      <c r="I6511" t="s">
        <v>20</v>
      </c>
      <c r="J6511">
        <v>5.0999999999999996</v>
      </c>
      <c r="K6511">
        <v>3.5</v>
      </c>
      <c r="L6511">
        <v>7.6</v>
      </c>
      <c r="M6511">
        <v>31.5</v>
      </c>
      <c r="N6511">
        <v>160.65</v>
      </c>
      <c r="O6511" t="s">
        <v>21</v>
      </c>
    </row>
    <row r="6512" spans="1:15" x14ac:dyDescent="0.25">
      <c r="A6512" t="s">
        <v>503</v>
      </c>
      <c r="B6512" t="s">
        <v>524</v>
      </c>
      <c r="C6512" t="s">
        <v>525</v>
      </c>
      <c r="D6512">
        <v>10120007</v>
      </c>
      <c r="E6512" t="s">
        <v>532</v>
      </c>
      <c r="F6512" s="1">
        <v>46225</v>
      </c>
      <c r="G6512" t="s">
        <v>49</v>
      </c>
      <c r="H6512" t="s">
        <v>1157</v>
      </c>
      <c r="I6512" t="s">
        <v>20</v>
      </c>
      <c r="J6512">
        <v>86.8</v>
      </c>
      <c r="K6512">
        <v>3.7</v>
      </c>
      <c r="L6512">
        <v>8.1999999999999993</v>
      </c>
      <c r="M6512">
        <v>38.229999999999997</v>
      </c>
      <c r="N6512">
        <v>3318.36</v>
      </c>
      <c r="O6512" t="s">
        <v>21</v>
      </c>
    </row>
    <row r="6513" spans="1:15" x14ac:dyDescent="0.25">
      <c r="A6513" t="s">
        <v>503</v>
      </c>
      <c r="B6513" t="s">
        <v>524</v>
      </c>
      <c r="C6513" t="s">
        <v>525</v>
      </c>
      <c r="D6513">
        <v>10120006</v>
      </c>
      <c r="E6513" t="s">
        <v>536</v>
      </c>
      <c r="F6513" s="1">
        <v>46225</v>
      </c>
      <c r="G6513" t="s">
        <v>49</v>
      </c>
      <c r="H6513" t="s">
        <v>1157</v>
      </c>
      <c r="I6513" t="s">
        <v>20</v>
      </c>
      <c r="J6513">
        <v>15.5</v>
      </c>
      <c r="K6513">
        <v>3.5</v>
      </c>
      <c r="L6513">
        <v>7.8</v>
      </c>
      <c r="M6513">
        <v>35.200000000000003</v>
      </c>
      <c r="N6513">
        <v>545.6</v>
      </c>
      <c r="O6513" t="s">
        <v>21</v>
      </c>
    </row>
    <row r="6514" spans="1:15" x14ac:dyDescent="0.25">
      <c r="A6514" t="s">
        <v>503</v>
      </c>
      <c r="B6514" t="s">
        <v>504</v>
      </c>
      <c r="C6514" t="s">
        <v>505</v>
      </c>
      <c r="D6514">
        <v>10120123</v>
      </c>
      <c r="E6514" t="s">
        <v>533</v>
      </c>
      <c r="F6514" s="1">
        <v>46225</v>
      </c>
      <c r="G6514" t="s">
        <v>49</v>
      </c>
      <c r="H6514" t="s">
        <v>1157</v>
      </c>
      <c r="I6514" t="s">
        <v>20</v>
      </c>
      <c r="J6514">
        <v>83.95</v>
      </c>
      <c r="K6514">
        <v>4</v>
      </c>
      <c r="L6514">
        <v>8.1999999999999993</v>
      </c>
      <c r="M6514">
        <v>39.479999999999997</v>
      </c>
      <c r="N6514">
        <v>3314.35</v>
      </c>
      <c r="O6514" t="s">
        <v>21</v>
      </c>
    </row>
    <row r="6515" spans="1:15" x14ac:dyDescent="0.25">
      <c r="A6515" t="s">
        <v>503</v>
      </c>
      <c r="B6515" t="s">
        <v>528</v>
      </c>
      <c r="C6515" t="s">
        <v>529</v>
      </c>
      <c r="D6515">
        <v>10120108</v>
      </c>
      <c r="E6515" t="s">
        <v>534</v>
      </c>
      <c r="F6515" s="1">
        <v>46225</v>
      </c>
      <c r="G6515" t="s">
        <v>49</v>
      </c>
      <c r="H6515" t="s">
        <v>1157</v>
      </c>
      <c r="I6515" t="s">
        <v>20</v>
      </c>
      <c r="J6515">
        <v>44.35</v>
      </c>
      <c r="K6515">
        <v>3.4</v>
      </c>
      <c r="L6515">
        <v>7.7</v>
      </c>
      <c r="M6515">
        <v>34.51</v>
      </c>
      <c r="N6515">
        <v>1530.52</v>
      </c>
      <c r="O6515" t="s">
        <v>21</v>
      </c>
    </row>
    <row r="6516" spans="1:15" x14ac:dyDescent="0.25">
      <c r="A6516" t="s">
        <v>503</v>
      </c>
      <c r="B6516" t="s">
        <v>524</v>
      </c>
      <c r="C6516" t="s">
        <v>525</v>
      </c>
      <c r="D6516">
        <v>10120014</v>
      </c>
      <c r="E6516" t="s">
        <v>535</v>
      </c>
      <c r="F6516" s="1">
        <v>46225</v>
      </c>
      <c r="G6516" t="s">
        <v>49</v>
      </c>
      <c r="H6516" t="s">
        <v>1157</v>
      </c>
      <c r="I6516" t="s">
        <v>20</v>
      </c>
      <c r="J6516">
        <v>74.2</v>
      </c>
      <c r="K6516">
        <v>4.7</v>
      </c>
      <c r="L6516">
        <v>8.8000000000000007</v>
      </c>
      <c r="M6516">
        <v>43.23</v>
      </c>
      <c r="N6516">
        <v>3207.67</v>
      </c>
      <c r="O6516" t="s">
        <v>21</v>
      </c>
    </row>
    <row r="6517" spans="1:15" x14ac:dyDescent="0.25">
      <c r="A6517" t="s">
        <v>503</v>
      </c>
      <c r="B6517" t="s">
        <v>504</v>
      </c>
      <c r="C6517" t="s">
        <v>505</v>
      </c>
      <c r="D6517">
        <v>10120094</v>
      </c>
      <c r="E6517" t="s">
        <v>507</v>
      </c>
      <c r="F6517" s="1">
        <v>46225</v>
      </c>
      <c r="G6517" t="s">
        <v>49</v>
      </c>
      <c r="H6517" t="s">
        <v>1157</v>
      </c>
      <c r="I6517" t="s">
        <v>23</v>
      </c>
      <c r="J6517">
        <v>21.05</v>
      </c>
      <c r="K6517">
        <v>6.3</v>
      </c>
      <c r="L6517">
        <v>9.1</v>
      </c>
      <c r="M6517">
        <v>51.54</v>
      </c>
      <c r="N6517">
        <v>1084.92</v>
      </c>
      <c r="O6517" t="s">
        <v>21</v>
      </c>
    </row>
    <row r="6518" spans="1:15" x14ac:dyDescent="0.25">
      <c r="A6518" t="s">
        <v>503</v>
      </c>
      <c r="B6518" t="s">
        <v>504</v>
      </c>
      <c r="C6518" t="s">
        <v>505</v>
      </c>
      <c r="D6518">
        <v>10120094</v>
      </c>
      <c r="E6518" t="s">
        <v>507</v>
      </c>
      <c r="F6518" s="1">
        <v>46225</v>
      </c>
      <c r="G6518" t="s">
        <v>49</v>
      </c>
      <c r="H6518" t="s">
        <v>1157</v>
      </c>
      <c r="I6518" t="s">
        <v>20</v>
      </c>
      <c r="J6518">
        <v>64.45</v>
      </c>
      <c r="K6518">
        <v>3.8</v>
      </c>
      <c r="L6518">
        <v>8.1999999999999993</v>
      </c>
      <c r="M6518">
        <v>38.64</v>
      </c>
      <c r="N6518">
        <v>2490.35</v>
      </c>
      <c r="O6518" t="s">
        <v>21</v>
      </c>
    </row>
    <row r="6519" spans="1:15" x14ac:dyDescent="0.25">
      <c r="A6519" t="s">
        <v>503</v>
      </c>
      <c r="B6519" t="s">
        <v>504</v>
      </c>
      <c r="C6519" t="s">
        <v>505</v>
      </c>
      <c r="D6519">
        <v>10120011</v>
      </c>
      <c r="E6519" t="s">
        <v>509</v>
      </c>
      <c r="F6519" s="1">
        <v>46225</v>
      </c>
      <c r="G6519" t="s">
        <v>49</v>
      </c>
      <c r="H6519" t="s">
        <v>1157</v>
      </c>
      <c r="I6519" t="s">
        <v>20</v>
      </c>
      <c r="J6519">
        <v>43.7</v>
      </c>
      <c r="K6519">
        <v>4.5999999999999996</v>
      </c>
      <c r="L6519">
        <v>8.4</v>
      </c>
      <c r="M6519">
        <v>42.54</v>
      </c>
      <c r="N6519">
        <v>1859</v>
      </c>
      <c r="O6519" t="s">
        <v>21</v>
      </c>
    </row>
    <row r="6520" spans="1:15" x14ac:dyDescent="0.25">
      <c r="A6520" t="s">
        <v>503</v>
      </c>
      <c r="B6520" t="s">
        <v>504</v>
      </c>
      <c r="C6520" t="s">
        <v>505</v>
      </c>
      <c r="D6520">
        <v>10120001</v>
      </c>
      <c r="E6520" t="s">
        <v>510</v>
      </c>
      <c r="F6520" s="1">
        <v>46225</v>
      </c>
      <c r="G6520" t="s">
        <v>49</v>
      </c>
      <c r="H6520" t="s">
        <v>1157</v>
      </c>
      <c r="I6520" t="s">
        <v>20</v>
      </c>
      <c r="J6520">
        <v>29.45</v>
      </c>
      <c r="K6520">
        <v>4.0999999999999996</v>
      </c>
      <c r="L6520">
        <v>8.3000000000000007</v>
      </c>
      <c r="M6520">
        <v>40.17</v>
      </c>
      <c r="N6520">
        <v>1183.01</v>
      </c>
      <c r="O6520" t="s">
        <v>21</v>
      </c>
    </row>
    <row r="6521" spans="1:15" x14ac:dyDescent="0.25">
      <c r="A6521" t="s">
        <v>503</v>
      </c>
      <c r="B6521" t="s">
        <v>504</v>
      </c>
      <c r="C6521" t="s">
        <v>505</v>
      </c>
      <c r="D6521">
        <v>10120122</v>
      </c>
      <c r="E6521" t="s">
        <v>508</v>
      </c>
      <c r="F6521" s="1">
        <v>46225</v>
      </c>
      <c r="G6521" t="s">
        <v>49</v>
      </c>
      <c r="H6521" t="s">
        <v>1157</v>
      </c>
      <c r="I6521" t="s">
        <v>23</v>
      </c>
      <c r="J6521">
        <v>13.2</v>
      </c>
      <c r="K6521">
        <v>7.2</v>
      </c>
      <c r="L6521">
        <v>9.1</v>
      </c>
      <c r="M6521">
        <v>58.9</v>
      </c>
      <c r="N6521">
        <v>777.48</v>
      </c>
      <c r="O6521" t="s">
        <v>21</v>
      </c>
    </row>
    <row r="6522" spans="1:15" x14ac:dyDescent="0.25">
      <c r="A6522" t="s">
        <v>503</v>
      </c>
      <c r="B6522" t="s">
        <v>504</v>
      </c>
      <c r="C6522" t="s">
        <v>505</v>
      </c>
      <c r="D6522">
        <v>10120122</v>
      </c>
      <c r="E6522" t="s">
        <v>508</v>
      </c>
      <c r="F6522" s="1">
        <v>46225</v>
      </c>
      <c r="G6522" t="s">
        <v>49</v>
      </c>
      <c r="H6522" t="s">
        <v>1157</v>
      </c>
      <c r="I6522" t="s">
        <v>20</v>
      </c>
      <c r="J6522">
        <v>89.5</v>
      </c>
      <c r="K6522">
        <v>4.0999999999999996</v>
      </c>
      <c r="L6522">
        <v>8.4</v>
      </c>
      <c r="M6522">
        <v>40.450000000000003</v>
      </c>
      <c r="N6522">
        <v>3620.28</v>
      </c>
      <c r="O6522" t="s">
        <v>21</v>
      </c>
    </row>
    <row r="6523" spans="1:15" x14ac:dyDescent="0.25">
      <c r="A6523" t="s">
        <v>503</v>
      </c>
      <c r="B6523" t="s">
        <v>504</v>
      </c>
      <c r="C6523" t="s">
        <v>505</v>
      </c>
      <c r="D6523">
        <v>10120084</v>
      </c>
      <c r="E6523" t="s">
        <v>511</v>
      </c>
      <c r="F6523" s="1">
        <v>46225</v>
      </c>
      <c r="G6523" t="s">
        <v>49</v>
      </c>
      <c r="H6523" t="s">
        <v>1157</v>
      </c>
      <c r="I6523" t="s">
        <v>23</v>
      </c>
      <c r="J6523">
        <v>209.5</v>
      </c>
      <c r="K6523">
        <v>6.1</v>
      </c>
      <c r="L6523">
        <v>9.4</v>
      </c>
      <c r="M6523">
        <v>49.9</v>
      </c>
      <c r="N6523">
        <v>10454.049999999999</v>
      </c>
      <c r="O6523" t="s">
        <v>21</v>
      </c>
    </row>
    <row r="6524" spans="1:15" x14ac:dyDescent="0.25">
      <c r="A6524" t="s">
        <v>503</v>
      </c>
      <c r="B6524" t="s">
        <v>504</v>
      </c>
      <c r="C6524" t="s">
        <v>505</v>
      </c>
      <c r="D6524">
        <v>10120099</v>
      </c>
      <c r="E6524" t="s">
        <v>569</v>
      </c>
      <c r="F6524" s="1">
        <v>46225</v>
      </c>
      <c r="G6524" t="s">
        <v>49</v>
      </c>
      <c r="H6524" t="s">
        <v>1158</v>
      </c>
      <c r="I6524" t="s">
        <v>20</v>
      </c>
      <c r="J6524">
        <v>1359</v>
      </c>
      <c r="K6524">
        <v>4.2</v>
      </c>
      <c r="L6524">
        <v>8.4</v>
      </c>
      <c r="M6524">
        <v>40.869999999999997</v>
      </c>
      <c r="N6524">
        <v>55542.33</v>
      </c>
      <c r="O6524" t="s">
        <v>117</v>
      </c>
    </row>
    <row r="6525" spans="1:15" x14ac:dyDescent="0.25">
      <c r="A6525" t="s">
        <v>503</v>
      </c>
      <c r="B6525" t="s">
        <v>528</v>
      </c>
      <c r="C6525" t="s">
        <v>529</v>
      </c>
      <c r="D6525">
        <v>10120119</v>
      </c>
      <c r="E6525" t="s">
        <v>572</v>
      </c>
      <c r="F6525" s="1">
        <v>46225</v>
      </c>
      <c r="G6525" t="s">
        <v>49</v>
      </c>
      <c r="H6525" t="s">
        <v>1158</v>
      </c>
      <c r="I6525" t="s">
        <v>20</v>
      </c>
      <c r="J6525">
        <v>500</v>
      </c>
      <c r="K6525">
        <v>3.9</v>
      </c>
      <c r="L6525">
        <v>8.1</v>
      </c>
      <c r="M6525">
        <v>38.78</v>
      </c>
      <c r="N6525">
        <v>19390</v>
      </c>
      <c r="O6525" t="s">
        <v>117</v>
      </c>
    </row>
    <row r="6526" spans="1:15" x14ac:dyDescent="0.25">
      <c r="A6526" t="s">
        <v>503</v>
      </c>
      <c r="B6526" t="s">
        <v>512</v>
      </c>
      <c r="C6526" t="s">
        <v>513</v>
      </c>
      <c r="D6526">
        <v>10520006</v>
      </c>
      <c r="E6526" t="s">
        <v>570</v>
      </c>
      <c r="F6526" s="1">
        <v>46225</v>
      </c>
      <c r="G6526" t="s">
        <v>49</v>
      </c>
      <c r="H6526" t="s">
        <v>1158</v>
      </c>
      <c r="I6526" t="s">
        <v>20</v>
      </c>
      <c r="J6526">
        <v>3000</v>
      </c>
      <c r="K6526">
        <v>3.8</v>
      </c>
      <c r="L6526">
        <v>8</v>
      </c>
      <c r="M6526">
        <v>38.090000000000003</v>
      </c>
      <c r="N6526">
        <v>114270</v>
      </c>
      <c r="O6526" t="s">
        <v>117</v>
      </c>
    </row>
    <row r="6527" spans="1:15" x14ac:dyDescent="0.25">
      <c r="A6527" t="s">
        <v>503</v>
      </c>
      <c r="B6527" t="s">
        <v>504</v>
      </c>
      <c r="C6527" t="s">
        <v>505</v>
      </c>
      <c r="D6527">
        <v>10120060</v>
      </c>
      <c r="E6527" t="s">
        <v>566</v>
      </c>
      <c r="F6527" s="1">
        <v>46225</v>
      </c>
      <c r="G6527" t="s">
        <v>49</v>
      </c>
      <c r="H6527" t="s">
        <v>1158</v>
      </c>
      <c r="I6527" t="s">
        <v>20</v>
      </c>
      <c r="J6527">
        <v>600</v>
      </c>
      <c r="K6527">
        <v>3.9</v>
      </c>
      <c r="L6527">
        <v>8.1</v>
      </c>
      <c r="M6527">
        <v>38.78</v>
      </c>
      <c r="N6527">
        <v>23268</v>
      </c>
      <c r="O6527" t="s">
        <v>117</v>
      </c>
    </row>
    <row r="6528" spans="1:15" x14ac:dyDescent="0.25">
      <c r="A6528" t="s">
        <v>503</v>
      </c>
      <c r="B6528" t="s">
        <v>512</v>
      </c>
      <c r="C6528" t="s">
        <v>513</v>
      </c>
      <c r="D6528">
        <v>10120106</v>
      </c>
      <c r="E6528" t="s">
        <v>567</v>
      </c>
      <c r="F6528" s="1">
        <v>46225</v>
      </c>
      <c r="G6528" t="s">
        <v>49</v>
      </c>
      <c r="H6528" t="s">
        <v>1158</v>
      </c>
      <c r="I6528" t="s">
        <v>20</v>
      </c>
      <c r="J6528">
        <v>520</v>
      </c>
      <c r="K6528">
        <v>3.6</v>
      </c>
      <c r="L6528">
        <v>8.1</v>
      </c>
      <c r="M6528">
        <v>37.53</v>
      </c>
      <c r="N6528">
        <v>19515.599999999999</v>
      </c>
      <c r="O6528" t="s">
        <v>117</v>
      </c>
    </row>
    <row r="6529" spans="1:15" x14ac:dyDescent="0.25">
      <c r="A6529" t="s">
        <v>503</v>
      </c>
      <c r="B6529" t="s">
        <v>524</v>
      </c>
      <c r="C6529" t="s">
        <v>525</v>
      </c>
      <c r="D6529">
        <v>10120014</v>
      </c>
      <c r="E6529" t="s">
        <v>535</v>
      </c>
      <c r="F6529" s="1">
        <v>46225</v>
      </c>
      <c r="G6529" t="s">
        <v>49</v>
      </c>
      <c r="H6529" t="s">
        <v>1157</v>
      </c>
      <c r="I6529" t="s">
        <v>23</v>
      </c>
      <c r="J6529">
        <v>53.8</v>
      </c>
      <c r="K6529">
        <v>4.9000000000000004</v>
      </c>
      <c r="L6529">
        <v>8.4</v>
      </c>
      <c r="M6529">
        <v>43.79</v>
      </c>
      <c r="N6529">
        <v>2355.9</v>
      </c>
      <c r="O6529" t="s">
        <v>117</v>
      </c>
    </row>
    <row r="6530" spans="1:15" x14ac:dyDescent="0.25">
      <c r="A6530" t="s">
        <v>503</v>
      </c>
      <c r="B6530" t="s">
        <v>504</v>
      </c>
      <c r="C6530" t="s">
        <v>505</v>
      </c>
      <c r="D6530">
        <v>10120124</v>
      </c>
      <c r="E6530" t="s">
        <v>506</v>
      </c>
      <c r="F6530" s="1">
        <v>46226</v>
      </c>
      <c r="G6530" t="s">
        <v>19</v>
      </c>
      <c r="H6530" t="s">
        <v>1158</v>
      </c>
      <c r="I6530" t="s">
        <v>20</v>
      </c>
      <c r="J6530">
        <v>81.95</v>
      </c>
      <c r="K6530">
        <v>4.5999999999999996</v>
      </c>
      <c r="L6530">
        <v>8.4</v>
      </c>
      <c r="M6530">
        <v>42.54</v>
      </c>
      <c r="N6530">
        <v>3486.15</v>
      </c>
      <c r="O6530" t="s">
        <v>21</v>
      </c>
    </row>
    <row r="6531" spans="1:15" x14ac:dyDescent="0.25">
      <c r="A6531" t="s">
        <v>503</v>
      </c>
      <c r="B6531" t="s">
        <v>548</v>
      </c>
      <c r="C6531" t="s">
        <v>549</v>
      </c>
      <c r="D6531">
        <v>10120049</v>
      </c>
      <c r="E6531" t="s">
        <v>550</v>
      </c>
      <c r="F6531" s="1">
        <v>46226</v>
      </c>
      <c r="G6531" t="s">
        <v>19</v>
      </c>
      <c r="H6531" t="s">
        <v>1158</v>
      </c>
      <c r="I6531" t="s">
        <v>20</v>
      </c>
      <c r="J6531">
        <v>26.25</v>
      </c>
      <c r="K6531">
        <v>4.7</v>
      </c>
      <c r="L6531">
        <v>8.4</v>
      </c>
      <c r="M6531">
        <v>42.95</v>
      </c>
      <c r="N6531">
        <v>1127.44</v>
      </c>
      <c r="O6531" t="s">
        <v>21</v>
      </c>
    </row>
    <row r="6532" spans="1:15" x14ac:dyDescent="0.25">
      <c r="A6532" t="s">
        <v>503</v>
      </c>
      <c r="B6532" t="s">
        <v>512</v>
      </c>
      <c r="C6532" t="s">
        <v>513</v>
      </c>
      <c r="D6532">
        <v>10120012</v>
      </c>
      <c r="E6532" t="s">
        <v>514</v>
      </c>
      <c r="F6532" s="1">
        <v>46226</v>
      </c>
      <c r="G6532" t="s">
        <v>19</v>
      </c>
      <c r="H6532" t="s">
        <v>1157</v>
      </c>
      <c r="I6532" t="s">
        <v>23</v>
      </c>
      <c r="J6532">
        <v>30.35</v>
      </c>
      <c r="K6532">
        <v>6.5</v>
      </c>
      <c r="L6532">
        <v>9</v>
      </c>
      <c r="M6532">
        <v>53.17</v>
      </c>
      <c r="N6532">
        <v>1613.71</v>
      </c>
      <c r="O6532" t="s">
        <v>21</v>
      </c>
    </row>
    <row r="6533" spans="1:15" x14ac:dyDescent="0.25">
      <c r="A6533" t="s">
        <v>503</v>
      </c>
      <c r="B6533" t="s">
        <v>512</v>
      </c>
      <c r="C6533" t="s">
        <v>513</v>
      </c>
      <c r="D6533">
        <v>10120012</v>
      </c>
      <c r="E6533" t="s">
        <v>514</v>
      </c>
      <c r="F6533" s="1">
        <v>46226</v>
      </c>
      <c r="G6533" t="s">
        <v>19</v>
      </c>
      <c r="H6533" t="s">
        <v>1157</v>
      </c>
      <c r="I6533" t="s">
        <v>20</v>
      </c>
      <c r="J6533">
        <v>12.75</v>
      </c>
      <c r="K6533">
        <v>3.9</v>
      </c>
      <c r="L6533">
        <v>8.1</v>
      </c>
      <c r="M6533">
        <v>38.78</v>
      </c>
      <c r="N6533">
        <v>494.45</v>
      </c>
      <c r="O6533" t="s">
        <v>21</v>
      </c>
    </row>
    <row r="6534" spans="1:15" x14ac:dyDescent="0.25">
      <c r="A6534" t="s">
        <v>503</v>
      </c>
      <c r="B6534" t="s">
        <v>512</v>
      </c>
      <c r="C6534" t="s">
        <v>513</v>
      </c>
      <c r="D6534">
        <v>10120005</v>
      </c>
      <c r="E6534" t="s">
        <v>515</v>
      </c>
      <c r="F6534" s="1">
        <v>46226</v>
      </c>
      <c r="G6534" t="s">
        <v>19</v>
      </c>
      <c r="H6534" t="s">
        <v>1157</v>
      </c>
      <c r="I6534" t="s">
        <v>20</v>
      </c>
      <c r="J6534">
        <v>38.5</v>
      </c>
      <c r="K6534">
        <v>3.9</v>
      </c>
      <c r="L6534">
        <v>8.5</v>
      </c>
      <c r="M6534">
        <v>39.89</v>
      </c>
      <c r="N6534">
        <v>1535.77</v>
      </c>
      <c r="O6534" t="s">
        <v>21</v>
      </c>
    </row>
    <row r="6535" spans="1:15" x14ac:dyDescent="0.25">
      <c r="A6535" t="s">
        <v>503</v>
      </c>
      <c r="B6535" t="s">
        <v>512</v>
      </c>
      <c r="C6535" t="s">
        <v>513</v>
      </c>
      <c r="D6535">
        <v>10120018</v>
      </c>
      <c r="E6535" t="s">
        <v>518</v>
      </c>
      <c r="F6535" s="1">
        <v>46226</v>
      </c>
      <c r="G6535" t="s">
        <v>19</v>
      </c>
      <c r="H6535" t="s">
        <v>1157</v>
      </c>
      <c r="I6535" t="s">
        <v>23</v>
      </c>
      <c r="J6535">
        <v>12</v>
      </c>
      <c r="K6535">
        <v>5.9</v>
      </c>
      <c r="L6535">
        <v>9.4</v>
      </c>
      <c r="M6535">
        <v>49.07</v>
      </c>
      <c r="N6535">
        <v>588.84</v>
      </c>
      <c r="O6535" t="s">
        <v>21</v>
      </c>
    </row>
    <row r="6536" spans="1:15" x14ac:dyDescent="0.25">
      <c r="A6536" t="s">
        <v>503</v>
      </c>
      <c r="B6536" t="s">
        <v>512</v>
      </c>
      <c r="C6536" t="s">
        <v>513</v>
      </c>
      <c r="D6536">
        <v>10120031</v>
      </c>
      <c r="E6536" t="s">
        <v>516</v>
      </c>
      <c r="F6536" s="1">
        <v>46226</v>
      </c>
      <c r="G6536" t="s">
        <v>19</v>
      </c>
      <c r="H6536" t="s">
        <v>1157</v>
      </c>
      <c r="I6536" t="s">
        <v>23</v>
      </c>
      <c r="J6536">
        <v>20.2</v>
      </c>
      <c r="K6536">
        <v>5.5</v>
      </c>
      <c r="L6536">
        <v>8.9</v>
      </c>
      <c r="M6536">
        <v>47.4</v>
      </c>
      <c r="N6536">
        <v>957.48</v>
      </c>
      <c r="O6536" t="s">
        <v>21</v>
      </c>
    </row>
    <row r="6537" spans="1:15" x14ac:dyDescent="0.25">
      <c r="A6537" t="s">
        <v>503</v>
      </c>
      <c r="B6537" t="s">
        <v>512</v>
      </c>
      <c r="C6537" t="s">
        <v>513</v>
      </c>
      <c r="D6537">
        <v>10120052</v>
      </c>
      <c r="E6537" t="s">
        <v>517</v>
      </c>
      <c r="F6537" s="1">
        <v>46226</v>
      </c>
      <c r="G6537" t="s">
        <v>19</v>
      </c>
      <c r="H6537" t="s">
        <v>1157</v>
      </c>
      <c r="I6537" t="s">
        <v>20</v>
      </c>
      <c r="J6537">
        <v>116.2</v>
      </c>
      <c r="K6537">
        <v>4.5</v>
      </c>
      <c r="L6537">
        <v>8.4</v>
      </c>
      <c r="M6537">
        <v>42.12</v>
      </c>
      <c r="N6537">
        <v>4894.34</v>
      </c>
      <c r="O6537" t="s">
        <v>21</v>
      </c>
    </row>
    <row r="6538" spans="1:15" x14ac:dyDescent="0.25">
      <c r="A6538" t="s">
        <v>503</v>
      </c>
      <c r="B6538" t="s">
        <v>512</v>
      </c>
      <c r="C6538" t="s">
        <v>513</v>
      </c>
      <c r="D6538">
        <v>10120109</v>
      </c>
      <c r="E6538" t="s">
        <v>520</v>
      </c>
      <c r="F6538" s="1">
        <v>46226</v>
      </c>
      <c r="G6538" t="s">
        <v>19</v>
      </c>
      <c r="H6538" t="s">
        <v>1158</v>
      </c>
      <c r="I6538" t="s">
        <v>20</v>
      </c>
      <c r="J6538">
        <v>117.6</v>
      </c>
      <c r="K6538">
        <v>4</v>
      </c>
      <c r="L6538">
        <v>7.9</v>
      </c>
      <c r="M6538">
        <v>37.54</v>
      </c>
      <c r="N6538">
        <v>4414.7</v>
      </c>
      <c r="O6538" t="s">
        <v>21</v>
      </c>
    </row>
    <row r="6539" spans="1:15" x14ac:dyDescent="0.25">
      <c r="A6539" t="s">
        <v>503</v>
      </c>
      <c r="B6539" t="s">
        <v>512</v>
      </c>
      <c r="C6539" t="s">
        <v>513</v>
      </c>
      <c r="D6539">
        <v>10120015</v>
      </c>
      <c r="E6539" t="s">
        <v>338</v>
      </c>
      <c r="F6539" s="1">
        <v>46226</v>
      </c>
      <c r="G6539" t="s">
        <v>19</v>
      </c>
      <c r="H6539" t="s">
        <v>1157</v>
      </c>
      <c r="I6539" t="s">
        <v>20</v>
      </c>
      <c r="J6539">
        <v>93.8</v>
      </c>
      <c r="K6539">
        <v>4</v>
      </c>
      <c r="L6539">
        <v>8.3000000000000007</v>
      </c>
      <c r="M6539">
        <v>39.76</v>
      </c>
      <c r="N6539">
        <v>3729.49</v>
      </c>
      <c r="O6539" t="s">
        <v>21</v>
      </c>
    </row>
    <row r="6540" spans="1:15" x14ac:dyDescent="0.25">
      <c r="A6540" t="s">
        <v>503</v>
      </c>
      <c r="B6540" t="s">
        <v>512</v>
      </c>
      <c r="C6540" t="s">
        <v>513</v>
      </c>
      <c r="D6540">
        <v>10120029</v>
      </c>
      <c r="E6540" t="s">
        <v>521</v>
      </c>
      <c r="F6540" s="1">
        <v>46226</v>
      </c>
      <c r="G6540" t="s">
        <v>19</v>
      </c>
      <c r="H6540" t="s">
        <v>1157</v>
      </c>
      <c r="I6540" t="s">
        <v>23</v>
      </c>
      <c r="J6540">
        <v>24.85</v>
      </c>
      <c r="K6540">
        <v>5</v>
      </c>
      <c r="L6540">
        <v>8.5</v>
      </c>
      <c r="M6540">
        <v>44.48</v>
      </c>
      <c r="N6540">
        <v>1105.33</v>
      </c>
      <c r="O6540" t="s">
        <v>21</v>
      </c>
    </row>
    <row r="6541" spans="1:15" x14ac:dyDescent="0.25">
      <c r="A6541" t="s">
        <v>503</v>
      </c>
      <c r="B6541" t="s">
        <v>512</v>
      </c>
      <c r="C6541" t="s">
        <v>513</v>
      </c>
      <c r="D6541">
        <v>10120104</v>
      </c>
      <c r="E6541" t="s">
        <v>519</v>
      </c>
      <c r="F6541" s="1">
        <v>46226</v>
      </c>
      <c r="G6541" t="s">
        <v>19</v>
      </c>
      <c r="H6541" t="s">
        <v>1157</v>
      </c>
      <c r="I6541" t="s">
        <v>20</v>
      </c>
      <c r="J6541">
        <v>55</v>
      </c>
      <c r="K6541">
        <v>4.2</v>
      </c>
      <c r="L6541">
        <v>8.8000000000000007</v>
      </c>
      <c r="M6541">
        <v>41.15</v>
      </c>
      <c r="N6541">
        <v>2263.25</v>
      </c>
      <c r="O6541" t="s">
        <v>21</v>
      </c>
    </row>
    <row r="6542" spans="1:15" x14ac:dyDescent="0.25">
      <c r="A6542" t="s">
        <v>503</v>
      </c>
      <c r="B6542" t="s">
        <v>512</v>
      </c>
      <c r="C6542" t="s">
        <v>513</v>
      </c>
      <c r="D6542">
        <v>10120071</v>
      </c>
      <c r="E6542" t="s">
        <v>561</v>
      </c>
      <c r="F6542" s="1">
        <v>46226</v>
      </c>
      <c r="G6542" t="s">
        <v>19</v>
      </c>
      <c r="H6542" t="s">
        <v>1157</v>
      </c>
      <c r="I6542" t="s">
        <v>20</v>
      </c>
      <c r="J6542">
        <v>57.15</v>
      </c>
      <c r="K6542">
        <v>4.5999999999999996</v>
      </c>
      <c r="L6542">
        <v>8.4</v>
      </c>
      <c r="M6542">
        <v>42.54</v>
      </c>
      <c r="N6542">
        <v>2431.16</v>
      </c>
      <c r="O6542" t="s">
        <v>21</v>
      </c>
    </row>
    <row r="6543" spans="1:15" x14ac:dyDescent="0.25">
      <c r="A6543" t="s">
        <v>503</v>
      </c>
      <c r="B6543" t="s">
        <v>512</v>
      </c>
      <c r="C6543" t="s">
        <v>513</v>
      </c>
      <c r="D6543">
        <v>10120116</v>
      </c>
      <c r="E6543" t="s">
        <v>522</v>
      </c>
      <c r="F6543" s="1">
        <v>46226</v>
      </c>
      <c r="G6543" t="s">
        <v>19</v>
      </c>
      <c r="H6543" t="s">
        <v>1157</v>
      </c>
      <c r="I6543" t="s">
        <v>20</v>
      </c>
      <c r="J6543">
        <v>75.5</v>
      </c>
      <c r="K6543">
        <v>4.0999999999999996</v>
      </c>
      <c r="L6543">
        <v>8.5</v>
      </c>
      <c r="M6543">
        <v>40.729999999999997</v>
      </c>
      <c r="N6543">
        <v>3075.12</v>
      </c>
      <c r="O6543" t="s">
        <v>21</v>
      </c>
    </row>
    <row r="6544" spans="1:15" x14ac:dyDescent="0.25">
      <c r="A6544" t="s">
        <v>503</v>
      </c>
      <c r="B6544" t="s">
        <v>512</v>
      </c>
      <c r="C6544" t="s">
        <v>513</v>
      </c>
      <c r="D6544">
        <v>10120019</v>
      </c>
      <c r="E6544" t="s">
        <v>523</v>
      </c>
      <c r="F6544" s="1">
        <v>46226</v>
      </c>
      <c r="G6544" t="s">
        <v>19</v>
      </c>
      <c r="H6544" t="s">
        <v>1157</v>
      </c>
      <c r="I6544" t="s">
        <v>23</v>
      </c>
      <c r="J6544">
        <v>13</v>
      </c>
      <c r="K6544">
        <v>6</v>
      </c>
      <c r="L6544">
        <v>8.8000000000000007</v>
      </c>
      <c r="M6544">
        <v>48.54</v>
      </c>
      <c r="N6544">
        <v>631.02</v>
      </c>
      <c r="O6544" t="s">
        <v>21</v>
      </c>
    </row>
    <row r="6545" spans="1:15" x14ac:dyDescent="0.25">
      <c r="A6545" t="s">
        <v>503</v>
      </c>
      <c r="B6545" t="s">
        <v>512</v>
      </c>
      <c r="C6545" t="s">
        <v>513</v>
      </c>
      <c r="D6545">
        <v>10120116</v>
      </c>
      <c r="E6545" t="s">
        <v>522</v>
      </c>
      <c r="F6545" s="1">
        <v>46226</v>
      </c>
      <c r="G6545" t="s">
        <v>19</v>
      </c>
      <c r="H6545" t="s">
        <v>1157</v>
      </c>
      <c r="I6545" t="s">
        <v>23</v>
      </c>
      <c r="J6545">
        <v>23.05</v>
      </c>
      <c r="K6545">
        <v>7.8</v>
      </c>
      <c r="L6545">
        <v>9.6999999999999993</v>
      </c>
      <c r="M6545">
        <v>63.81</v>
      </c>
      <c r="N6545">
        <v>1470.82</v>
      </c>
      <c r="O6545" t="s">
        <v>21</v>
      </c>
    </row>
    <row r="6546" spans="1:15" x14ac:dyDescent="0.25">
      <c r="A6546" t="s">
        <v>503</v>
      </c>
      <c r="B6546" t="s">
        <v>528</v>
      </c>
      <c r="C6546" t="s">
        <v>529</v>
      </c>
      <c r="D6546">
        <v>10120096</v>
      </c>
      <c r="E6546" t="s">
        <v>555</v>
      </c>
      <c r="F6546" s="1">
        <v>46226</v>
      </c>
      <c r="G6546" t="s">
        <v>19</v>
      </c>
      <c r="H6546" t="s">
        <v>1158</v>
      </c>
      <c r="I6546" t="s">
        <v>20</v>
      </c>
      <c r="J6546">
        <v>78.55</v>
      </c>
      <c r="K6546">
        <v>4</v>
      </c>
      <c r="L6546">
        <v>8.3000000000000007</v>
      </c>
      <c r="M6546">
        <v>39.76</v>
      </c>
      <c r="N6546">
        <v>3123.15</v>
      </c>
      <c r="O6546" t="s">
        <v>21</v>
      </c>
    </row>
    <row r="6547" spans="1:15" x14ac:dyDescent="0.25">
      <c r="A6547" t="s">
        <v>503</v>
      </c>
      <c r="B6547" t="s">
        <v>548</v>
      </c>
      <c r="C6547" t="s">
        <v>549</v>
      </c>
      <c r="D6547">
        <v>10120034</v>
      </c>
      <c r="E6547" t="s">
        <v>557</v>
      </c>
      <c r="F6547" s="1">
        <v>46226</v>
      </c>
      <c r="G6547" t="s">
        <v>19</v>
      </c>
      <c r="H6547" t="s">
        <v>1157</v>
      </c>
      <c r="I6547" t="s">
        <v>20</v>
      </c>
      <c r="J6547">
        <v>11.2</v>
      </c>
      <c r="K6547">
        <v>3.6</v>
      </c>
      <c r="L6547">
        <v>7.9</v>
      </c>
      <c r="M6547">
        <v>35.880000000000003</v>
      </c>
      <c r="N6547">
        <v>401.86</v>
      </c>
      <c r="O6547" t="s">
        <v>21</v>
      </c>
    </row>
    <row r="6548" spans="1:15" x14ac:dyDescent="0.25">
      <c r="A6548" t="s">
        <v>503</v>
      </c>
      <c r="B6548" t="s">
        <v>548</v>
      </c>
      <c r="C6548" t="s">
        <v>549</v>
      </c>
      <c r="D6548">
        <v>10120017</v>
      </c>
      <c r="E6548" t="s">
        <v>556</v>
      </c>
      <c r="F6548" s="1">
        <v>46226</v>
      </c>
      <c r="G6548" t="s">
        <v>19</v>
      </c>
      <c r="H6548" t="s">
        <v>1157</v>
      </c>
      <c r="I6548" t="s">
        <v>20</v>
      </c>
      <c r="J6548">
        <v>33.35</v>
      </c>
      <c r="K6548">
        <v>4</v>
      </c>
      <c r="L6548">
        <v>8.4</v>
      </c>
      <c r="M6548">
        <v>40.03</v>
      </c>
      <c r="N6548">
        <v>1335</v>
      </c>
      <c r="O6548" t="s">
        <v>21</v>
      </c>
    </row>
    <row r="6549" spans="1:15" x14ac:dyDescent="0.25">
      <c r="A6549" t="s">
        <v>503</v>
      </c>
      <c r="B6549" t="s">
        <v>548</v>
      </c>
      <c r="C6549" t="s">
        <v>549</v>
      </c>
      <c r="D6549">
        <v>10120107</v>
      </c>
      <c r="E6549" t="s">
        <v>558</v>
      </c>
      <c r="F6549" s="1">
        <v>46226</v>
      </c>
      <c r="G6549" t="s">
        <v>19</v>
      </c>
      <c r="H6549" t="s">
        <v>1157</v>
      </c>
      <c r="I6549" t="s">
        <v>23</v>
      </c>
      <c r="J6549">
        <v>39.75</v>
      </c>
      <c r="K6549">
        <v>5.0999999999999996</v>
      </c>
      <c r="L6549">
        <v>8.5</v>
      </c>
      <c r="M6549">
        <v>44.9</v>
      </c>
      <c r="N6549">
        <v>1784.77</v>
      </c>
      <c r="O6549" t="s">
        <v>21</v>
      </c>
    </row>
    <row r="6550" spans="1:15" x14ac:dyDescent="0.25">
      <c r="A6550" t="s">
        <v>503</v>
      </c>
      <c r="B6550" t="s">
        <v>528</v>
      </c>
      <c r="C6550" t="s">
        <v>529</v>
      </c>
      <c r="D6550">
        <v>10120120</v>
      </c>
      <c r="E6550" t="s">
        <v>553</v>
      </c>
      <c r="F6550" s="1">
        <v>46226</v>
      </c>
      <c r="G6550" t="s">
        <v>19</v>
      </c>
      <c r="H6550" t="s">
        <v>1157</v>
      </c>
      <c r="I6550" t="s">
        <v>23</v>
      </c>
      <c r="J6550">
        <v>34.450000000000003</v>
      </c>
      <c r="K6550">
        <v>5</v>
      </c>
      <c r="L6550">
        <v>8.6</v>
      </c>
      <c r="M6550">
        <v>44.48</v>
      </c>
      <c r="N6550">
        <v>1532.34</v>
      </c>
      <c r="O6550" t="s">
        <v>21</v>
      </c>
    </row>
    <row r="6551" spans="1:15" x14ac:dyDescent="0.25">
      <c r="A6551" t="s">
        <v>503</v>
      </c>
      <c r="B6551" t="s">
        <v>548</v>
      </c>
      <c r="C6551" t="s">
        <v>549</v>
      </c>
      <c r="D6551">
        <v>10120095</v>
      </c>
      <c r="E6551" t="s">
        <v>563</v>
      </c>
      <c r="F6551" s="1">
        <v>46226</v>
      </c>
      <c r="G6551" t="s">
        <v>19</v>
      </c>
      <c r="H6551" t="s">
        <v>1157</v>
      </c>
      <c r="I6551" t="s">
        <v>23</v>
      </c>
      <c r="J6551">
        <v>15.3</v>
      </c>
      <c r="K6551">
        <v>5.0999999999999996</v>
      </c>
      <c r="L6551">
        <v>8.6999999999999993</v>
      </c>
      <c r="M6551">
        <v>44.9</v>
      </c>
      <c r="N6551">
        <v>686.97</v>
      </c>
      <c r="O6551" t="s">
        <v>21</v>
      </c>
    </row>
    <row r="6552" spans="1:15" x14ac:dyDescent="0.25">
      <c r="A6552" t="s">
        <v>503</v>
      </c>
      <c r="B6552" t="s">
        <v>548</v>
      </c>
      <c r="C6552" t="s">
        <v>549</v>
      </c>
      <c r="D6552">
        <v>10120022</v>
      </c>
      <c r="E6552" t="s">
        <v>560</v>
      </c>
      <c r="F6552" s="1">
        <v>46226</v>
      </c>
      <c r="G6552" t="s">
        <v>19</v>
      </c>
      <c r="H6552" t="s">
        <v>1157</v>
      </c>
      <c r="I6552" t="s">
        <v>23</v>
      </c>
      <c r="J6552">
        <v>12.55</v>
      </c>
      <c r="K6552">
        <v>6.6</v>
      </c>
      <c r="L6552">
        <v>9.3000000000000007</v>
      </c>
      <c r="M6552">
        <v>53.99</v>
      </c>
      <c r="N6552">
        <v>677.57</v>
      </c>
      <c r="O6552" t="s">
        <v>21</v>
      </c>
    </row>
    <row r="6553" spans="1:15" x14ac:dyDescent="0.25">
      <c r="A6553" t="s">
        <v>503</v>
      </c>
      <c r="B6553" t="s">
        <v>548</v>
      </c>
      <c r="C6553" t="s">
        <v>549</v>
      </c>
      <c r="D6553">
        <v>10120043</v>
      </c>
      <c r="E6553" t="s">
        <v>552</v>
      </c>
      <c r="F6553" s="1">
        <v>46226</v>
      </c>
      <c r="G6553" t="s">
        <v>19</v>
      </c>
      <c r="H6553" t="s">
        <v>1157</v>
      </c>
      <c r="I6553" t="s">
        <v>23</v>
      </c>
      <c r="J6553">
        <v>11.2</v>
      </c>
      <c r="K6553">
        <v>8</v>
      </c>
      <c r="L6553">
        <v>9.3000000000000007</v>
      </c>
      <c r="M6553">
        <v>65.44</v>
      </c>
      <c r="N6553">
        <v>732.93</v>
      </c>
      <c r="O6553" t="s">
        <v>21</v>
      </c>
    </row>
    <row r="6554" spans="1:15" x14ac:dyDescent="0.25">
      <c r="A6554" t="s">
        <v>503</v>
      </c>
      <c r="B6554" t="s">
        <v>548</v>
      </c>
      <c r="C6554" t="s">
        <v>549</v>
      </c>
      <c r="D6554">
        <v>10120051</v>
      </c>
      <c r="E6554" t="s">
        <v>551</v>
      </c>
      <c r="F6554" s="1">
        <v>46226</v>
      </c>
      <c r="G6554" t="s">
        <v>19</v>
      </c>
      <c r="H6554" t="s">
        <v>1157</v>
      </c>
      <c r="I6554" t="s">
        <v>23</v>
      </c>
      <c r="J6554">
        <v>20.55</v>
      </c>
      <c r="K6554">
        <v>5.2</v>
      </c>
      <c r="L6554">
        <v>8.8000000000000007</v>
      </c>
      <c r="M6554">
        <v>45.32</v>
      </c>
      <c r="N6554">
        <v>931.33</v>
      </c>
      <c r="O6554" t="s">
        <v>21</v>
      </c>
    </row>
    <row r="6555" spans="1:15" x14ac:dyDescent="0.25">
      <c r="A6555" t="s">
        <v>503</v>
      </c>
      <c r="B6555" t="s">
        <v>548</v>
      </c>
      <c r="C6555" t="s">
        <v>549</v>
      </c>
      <c r="D6555">
        <v>10120035</v>
      </c>
      <c r="E6555" t="s">
        <v>559</v>
      </c>
      <c r="F6555" s="1">
        <v>46226</v>
      </c>
      <c r="G6555" t="s">
        <v>19</v>
      </c>
      <c r="H6555" t="s">
        <v>1157</v>
      </c>
      <c r="I6555" t="s">
        <v>23</v>
      </c>
      <c r="J6555">
        <v>14.85</v>
      </c>
      <c r="K6555">
        <v>5.6</v>
      </c>
      <c r="L6555">
        <v>8.6</v>
      </c>
      <c r="M6555">
        <v>47.26</v>
      </c>
      <c r="N6555">
        <v>701.81</v>
      </c>
      <c r="O6555" t="s">
        <v>21</v>
      </c>
    </row>
    <row r="6556" spans="1:15" x14ac:dyDescent="0.25">
      <c r="A6556" t="s">
        <v>503</v>
      </c>
      <c r="B6556" t="s">
        <v>524</v>
      </c>
      <c r="C6556" t="s">
        <v>525</v>
      </c>
      <c r="D6556">
        <v>10120046</v>
      </c>
      <c r="E6556" t="s">
        <v>527</v>
      </c>
      <c r="F6556" s="1">
        <v>46226</v>
      </c>
      <c r="G6556" t="s">
        <v>19</v>
      </c>
      <c r="H6556" t="s">
        <v>1157</v>
      </c>
      <c r="I6556" t="s">
        <v>20</v>
      </c>
      <c r="J6556">
        <v>171.7</v>
      </c>
      <c r="K6556">
        <v>4.0999999999999996</v>
      </c>
      <c r="L6556">
        <v>8.1999999999999993</v>
      </c>
      <c r="M6556">
        <v>39.89</v>
      </c>
      <c r="N6556">
        <v>6849.11</v>
      </c>
      <c r="O6556" t="s">
        <v>21</v>
      </c>
    </row>
    <row r="6557" spans="1:15" x14ac:dyDescent="0.25">
      <c r="A6557" t="s">
        <v>503</v>
      </c>
      <c r="B6557" t="s">
        <v>524</v>
      </c>
      <c r="C6557" t="s">
        <v>525</v>
      </c>
      <c r="D6557">
        <v>10120008</v>
      </c>
      <c r="E6557" t="s">
        <v>526</v>
      </c>
      <c r="F6557" s="1">
        <v>46226</v>
      </c>
      <c r="G6557" t="s">
        <v>19</v>
      </c>
      <c r="H6557" t="s">
        <v>1157</v>
      </c>
      <c r="I6557" t="s">
        <v>20</v>
      </c>
      <c r="J6557">
        <v>4.3499999999999996</v>
      </c>
      <c r="K6557">
        <v>4.0999999999999996</v>
      </c>
      <c r="L6557">
        <v>7.8</v>
      </c>
      <c r="M6557">
        <v>37.700000000000003</v>
      </c>
      <c r="N6557">
        <v>164</v>
      </c>
      <c r="O6557" t="s">
        <v>21</v>
      </c>
    </row>
    <row r="6558" spans="1:15" x14ac:dyDescent="0.25">
      <c r="A6558" t="s">
        <v>503</v>
      </c>
      <c r="B6558" t="s">
        <v>524</v>
      </c>
      <c r="C6558" t="s">
        <v>525</v>
      </c>
      <c r="D6558">
        <v>10120053</v>
      </c>
      <c r="E6558" t="s">
        <v>531</v>
      </c>
      <c r="F6558" s="1">
        <v>46226</v>
      </c>
      <c r="G6558" t="s">
        <v>19</v>
      </c>
      <c r="H6558" t="s">
        <v>1157</v>
      </c>
      <c r="I6558" t="s">
        <v>20</v>
      </c>
      <c r="J6558">
        <v>11.6</v>
      </c>
      <c r="K6558">
        <v>4.5</v>
      </c>
      <c r="L6558">
        <v>8.3000000000000007</v>
      </c>
      <c r="M6558">
        <v>41.84</v>
      </c>
      <c r="N6558">
        <v>485.34</v>
      </c>
      <c r="O6558" t="s">
        <v>21</v>
      </c>
    </row>
    <row r="6559" spans="1:15" x14ac:dyDescent="0.25">
      <c r="A6559" t="s">
        <v>503</v>
      </c>
      <c r="B6559" t="s">
        <v>524</v>
      </c>
      <c r="C6559" t="s">
        <v>525</v>
      </c>
      <c r="D6559">
        <v>10120007</v>
      </c>
      <c r="E6559" t="s">
        <v>532</v>
      </c>
      <c r="F6559" s="1">
        <v>46226</v>
      </c>
      <c r="G6559" t="s">
        <v>19</v>
      </c>
      <c r="H6559" t="s">
        <v>1157</v>
      </c>
      <c r="I6559" t="s">
        <v>23</v>
      </c>
      <c r="J6559">
        <v>83.25</v>
      </c>
      <c r="K6559">
        <v>4.9000000000000004</v>
      </c>
      <c r="L6559">
        <v>8.5</v>
      </c>
      <c r="M6559">
        <v>44.06</v>
      </c>
      <c r="N6559">
        <v>3668</v>
      </c>
      <c r="O6559" t="s">
        <v>21</v>
      </c>
    </row>
    <row r="6560" spans="1:15" x14ac:dyDescent="0.25">
      <c r="A6560" t="s">
        <v>503</v>
      </c>
      <c r="B6560" t="s">
        <v>528</v>
      </c>
      <c r="C6560" t="s">
        <v>529</v>
      </c>
      <c r="D6560">
        <v>10120115</v>
      </c>
      <c r="E6560" t="s">
        <v>530</v>
      </c>
      <c r="F6560" s="1">
        <v>46226</v>
      </c>
      <c r="G6560" t="s">
        <v>19</v>
      </c>
      <c r="H6560" t="s">
        <v>1158</v>
      </c>
      <c r="I6560" t="s">
        <v>23</v>
      </c>
      <c r="J6560">
        <v>66.599999999999994</v>
      </c>
      <c r="K6560">
        <v>6</v>
      </c>
      <c r="L6560">
        <v>9.1999999999999993</v>
      </c>
      <c r="M6560">
        <v>49.08</v>
      </c>
      <c r="N6560">
        <v>3268.73</v>
      </c>
      <c r="O6560" t="s">
        <v>21</v>
      </c>
    </row>
    <row r="6561" spans="1:15" x14ac:dyDescent="0.25">
      <c r="A6561" t="s">
        <v>503</v>
      </c>
      <c r="B6561" t="s">
        <v>512</v>
      </c>
      <c r="C6561" t="s">
        <v>513</v>
      </c>
      <c r="D6561">
        <v>10530090</v>
      </c>
      <c r="E6561" t="s">
        <v>564</v>
      </c>
      <c r="F6561" s="1">
        <v>46226</v>
      </c>
      <c r="G6561" t="s">
        <v>19</v>
      </c>
      <c r="H6561" t="s">
        <v>1158</v>
      </c>
      <c r="I6561" t="s">
        <v>20</v>
      </c>
      <c r="J6561">
        <v>18.100000000000001</v>
      </c>
      <c r="K6561">
        <v>3.5</v>
      </c>
      <c r="L6561">
        <v>7.6</v>
      </c>
      <c r="M6561">
        <v>31.5</v>
      </c>
      <c r="N6561">
        <v>570.15</v>
      </c>
      <c r="O6561" t="s">
        <v>21</v>
      </c>
    </row>
    <row r="6562" spans="1:15" x14ac:dyDescent="0.25">
      <c r="A6562" t="s">
        <v>503</v>
      </c>
      <c r="B6562" t="s">
        <v>528</v>
      </c>
      <c r="C6562" t="s">
        <v>529</v>
      </c>
      <c r="D6562">
        <v>10120108</v>
      </c>
      <c r="E6562" t="s">
        <v>534</v>
      </c>
      <c r="F6562" s="1">
        <v>46226</v>
      </c>
      <c r="G6562" t="s">
        <v>19</v>
      </c>
      <c r="H6562" t="s">
        <v>1157</v>
      </c>
      <c r="I6562" t="s">
        <v>20</v>
      </c>
      <c r="J6562">
        <v>40.450000000000003</v>
      </c>
      <c r="K6562">
        <v>3.8</v>
      </c>
      <c r="L6562">
        <v>8.3000000000000007</v>
      </c>
      <c r="M6562">
        <v>38.92</v>
      </c>
      <c r="N6562">
        <v>1574.31</v>
      </c>
      <c r="O6562" t="s">
        <v>21</v>
      </c>
    </row>
    <row r="6563" spans="1:15" x14ac:dyDescent="0.25">
      <c r="A6563" t="s">
        <v>503</v>
      </c>
      <c r="B6563" t="s">
        <v>504</v>
      </c>
      <c r="C6563" t="s">
        <v>505</v>
      </c>
      <c r="D6563">
        <v>10120123</v>
      </c>
      <c r="E6563" t="s">
        <v>533</v>
      </c>
      <c r="F6563" s="1">
        <v>46226</v>
      </c>
      <c r="G6563" t="s">
        <v>19</v>
      </c>
      <c r="H6563" t="s">
        <v>1157</v>
      </c>
      <c r="I6563" t="s">
        <v>20</v>
      </c>
      <c r="J6563">
        <v>65.75</v>
      </c>
      <c r="K6563">
        <v>3.8</v>
      </c>
      <c r="L6563">
        <v>8.1999999999999993</v>
      </c>
      <c r="M6563">
        <v>38.64</v>
      </c>
      <c r="N6563">
        <v>2540.58</v>
      </c>
      <c r="O6563" t="s">
        <v>21</v>
      </c>
    </row>
    <row r="6564" spans="1:15" x14ac:dyDescent="0.25">
      <c r="A6564" t="s">
        <v>503</v>
      </c>
      <c r="B6564" t="s">
        <v>524</v>
      </c>
      <c r="C6564" t="s">
        <v>525</v>
      </c>
      <c r="D6564">
        <v>10120006</v>
      </c>
      <c r="E6564" t="s">
        <v>536</v>
      </c>
      <c r="F6564" s="1">
        <v>46226</v>
      </c>
      <c r="G6564" t="s">
        <v>19</v>
      </c>
      <c r="H6564" t="s">
        <v>1157</v>
      </c>
      <c r="I6564" t="s">
        <v>20</v>
      </c>
      <c r="J6564">
        <v>33</v>
      </c>
      <c r="K6564">
        <v>4.2</v>
      </c>
      <c r="L6564">
        <v>8.3000000000000007</v>
      </c>
      <c r="M6564">
        <v>40.590000000000003</v>
      </c>
      <c r="N6564">
        <v>1339.47</v>
      </c>
      <c r="O6564" t="s">
        <v>21</v>
      </c>
    </row>
    <row r="6565" spans="1:15" x14ac:dyDescent="0.25">
      <c r="A6565" t="s">
        <v>503</v>
      </c>
      <c r="B6565" t="s">
        <v>504</v>
      </c>
      <c r="C6565" t="s">
        <v>505</v>
      </c>
      <c r="D6565">
        <v>10120114</v>
      </c>
      <c r="E6565" t="s">
        <v>547</v>
      </c>
      <c r="F6565" s="1">
        <v>46226</v>
      </c>
      <c r="G6565" t="s">
        <v>19</v>
      </c>
      <c r="H6565" t="s">
        <v>1157</v>
      </c>
      <c r="I6565" t="s">
        <v>20</v>
      </c>
      <c r="J6565">
        <v>11.7</v>
      </c>
      <c r="K6565">
        <v>3.9</v>
      </c>
      <c r="L6565">
        <v>8.1999999999999993</v>
      </c>
      <c r="M6565">
        <v>39.06</v>
      </c>
      <c r="N6565">
        <v>457</v>
      </c>
      <c r="O6565" t="s">
        <v>21</v>
      </c>
    </row>
    <row r="6566" spans="1:15" x14ac:dyDescent="0.25">
      <c r="A6566" t="s">
        <v>503</v>
      </c>
      <c r="B6566" t="s">
        <v>528</v>
      </c>
      <c r="C6566" t="s">
        <v>529</v>
      </c>
      <c r="D6566">
        <v>10120013</v>
      </c>
      <c r="E6566" t="s">
        <v>537</v>
      </c>
      <c r="F6566" s="1">
        <v>46226</v>
      </c>
      <c r="G6566" t="s">
        <v>19</v>
      </c>
      <c r="H6566" t="s">
        <v>1157</v>
      </c>
      <c r="I6566" t="s">
        <v>23</v>
      </c>
      <c r="J6566">
        <v>29.95</v>
      </c>
      <c r="K6566">
        <v>4.9000000000000004</v>
      </c>
      <c r="L6566">
        <v>8.3000000000000007</v>
      </c>
      <c r="M6566">
        <v>43.51</v>
      </c>
      <c r="N6566">
        <v>1303.1199999999999</v>
      </c>
      <c r="O6566" t="s">
        <v>21</v>
      </c>
    </row>
    <row r="6567" spans="1:15" x14ac:dyDescent="0.25">
      <c r="A6567" t="s">
        <v>503</v>
      </c>
      <c r="B6567" t="s">
        <v>528</v>
      </c>
      <c r="C6567" t="s">
        <v>529</v>
      </c>
      <c r="D6567">
        <v>10120002</v>
      </c>
      <c r="E6567" t="s">
        <v>538</v>
      </c>
      <c r="F6567" s="1">
        <v>46226</v>
      </c>
      <c r="G6567" t="s">
        <v>19</v>
      </c>
      <c r="H6567" t="s">
        <v>1157</v>
      </c>
      <c r="I6567" t="s">
        <v>20</v>
      </c>
      <c r="J6567">
        <v>27.15</v>
      </c>
      <c r="K6567">
        <v>4.0999999999999996</v>
      </c>
      <c r="L6567">
        <v>8.1</v>
      </c>
      <c r="M6567">
        <v>39.619999999999997</v>
      </c>
      <c r="N6567">
        <v>1075.68</v>
      </c>
      <c r="O6567" t="s">
        <v>21</v>
      </c>
    </row>
    <row r="6568" spans="1:15" x14ac:dyDescent="0.25">
      <c r="A6568" t="s">
        <v>503</v>
      </c>
      <c r="B6568" t="s">
        <v>528</v>
      </c>
      <c r="C6568" t="s">
        <v>529</v>
      </c>
      <c r="D6568">
        <v>10120089</v>
      </c>
      <c r="E6568" t="s">
        <v>542</v>
      </c>
      <c r="F6568" s="1">
        <v>46226</v>
      </c>
      <c r="G6568" t="s">
        <v>19</v>
      </c>
      <c r="H6568" t="s">
        <v>1157</v>
      </c>
      <c r="I6568" t="s">
        <v>20</v>
      </c>
      <c r="J6568">
        <v>33.549999999999997</v>
      </c>
      <c r="K6568">
        <v>4.2</v>
      </c>
      <c r="L6568">
        <v>8</v>
      </c>
      <c r="M6568">
        <v>39.76</v>
      </c>
      <c r="N6568">
        <v>1333.95</v>
      </c>
      <c r="O6568" t="s">
        <v>21</v>
      </c>
    </row>
    <row r="6569" spans="1:15" x14ac:dyDescent="0.25">
      <c r="A6569" t="s">
        <v>503</v>
      </c>
      <c r="B6569" t="s">
        <v>528</v>
      </c>
      <c r="C6569" t="s">
        <v>529</v>
      </c>
      <c r="D6569">
        <v>10120016</v>
      </c>
      <c r="E6569" t="s">
        <v>546</v>
      </c>
      <c r="F6569" s="1">
        <v>46226</v>
      </c>
      <c r="G6569" t="s">
        <v>19</v>
      </c>
      <c r="H6569" t="s">
        <v>1157</v>
      </c>
      <c r="I6569" t="s">
        <v>20</v>
      </c>
      <c r="J6569">
        <v>17.25</v>
      </c>
      <c r="K6569">
        <v>3.6</v>
      </c>
      <c r="L6569">
        <v>7.7</v>
      </c>
      <c r="M6569">
        <v>35.35</v>
      </c>
      <c r="N6569">
        <v>609.79</v>
      </c>
      <c r="O6569" t="s">
        <v>21</v>
      </c>
    </row>
    <row r="6570" spans="1:15" x14ac:dyDescent="0.25">
      <c r="A6570" t="s">
        <v>503</v>
      </c>
      <c r="B6570" t="s">
        <v>528</v>
      </c>
      <c r="C6570" t="s">
        <v>529</v>
      </c>
      <c r="D6570">
        <v>10120091</v>
      </c>
      <c r="E6570" t="s">
        <v>47</v>
      </c>
      <c r="F6570" s="1">
        <v>46226</v>
      </c>
      <c r="G6570" t="s">
        <v>19</v>
      </c>
      <c r="H6570" t="s">
        <v>1157</v>
      </c>
      <c r="I6570" t="s">
        <v>20</v>
      </c>
      <c r="J6570">
        <v>18.25</v>
      </c>
      <c r="K6570">
        <v>4</v>
      </c>
      <c r="L6570">
        <v>7.9</v>
      </c>
      <c r="M6570">
        <v>37.54</v>
      </c>
      <c r="N6570">
        <v>685.11</v>
      </c>
      <c r="O6570" t="s">
        <v>21</v>
      </c>
    </row>
    <row r="6571" spans="1:15" x14ac:dyDescent="0.25">
      <c r="A6571" t="s">
        <v>503</v>
      </c>
      <c r="B6571" t="s">
        <v>504</v>
      </c>
      <c r="C6571" t="s">
        <v>505</v>
      </c>
      <c r="D6571">
        <v>10120113</v>
      </c>
      <c r="E6571" t="s">
        <v>545</v>
      </c>
      <c r="F6571" s="1">
        <v>46226</v>
      </c>
      <c r="G6571" t="s">
        <v>19</v>
      </c>
      <c r="H6571" t="s">
        <v>1157</v>
      </c>
      <c r="I6571" t="s">
        <v>20</v>
      </c>
      <c r="J6571">
        <v>13.65</v>
      </c>
      <c r="K6571">
        <v>3.9</v>
      </c>
      <c r="L6571">
        <v>8.1999999999999993</v>
      </c>
      <c r="M6571">
        <v>39.06</v>
      </c>
      <c r="N6571">
        <v>533.16999999999996</v>
      </c>
      <c r="O6571" t="s">
        <v>21</v>
      </c>
    </row>
    <row r="6572" spans="1:15" x14ac:dyDescent="0.25">
      <c r="A6572" t="s">
        <v>503</v>
      </c>
      <c r="B6572" t="s">
        <v>504</v>
      </c>
      <c r="C6572" t="s">
        <v>505</v>
      </c>
      <c r="D6572">
        <v>10120111</v>
      </c>
      <c r="E6572" t="s">
        <v>541</v>
      </c>
      <c r="F6572" s="1">
        <v>46226</v>
      </c>
      <c r="G6572" t="s">
        <v>19</v>
      </c>
      <c r="H6572" t="s">
        <v>1157</v>
      </c>
      <c r="I6572" t="s">
        <v>20</v>
      </c>
      <c r="J6572">
        <v>68.95</v>
      </c>
      <c r="K6572">
        <v>4.3</v>
      </c>
      <c r="L6572">
        <v>8.4</v>
      </c>
      <c r="M6572">
        <v>41.28</v>
      </c>
      <c r="N6572">
        <v>2846.26</v>
      </c>
      <c r="O6572" t="s">
        <v>21</v>
      </c>
    </row>
    <row r="6573" spans="1:15" x14ac:dyDescent="0.25">
      <c r="A6573" t="s">
        <v>503</v>
      </c>
      <c r="B6573" t="s">
        <v>528</v>
      </c>
      <c r="C6573" t="s">
        <v>529</v>
      </c>
      <c r="D6573">
        <v>10120023</v>
      </c>
      <c r="E6573" t="s">
        <v>543</v>
      </c>
      <c r="F6573" s="1">
        <v>46226</v>
      </c>
      <c r="G6573" t="s">
        <v>19</v>
      </c>
      <c r="H6573" t="s">
        <v>1157</v>
      </c>
      <c r="I6573" t="s">
        <v>20</v>
      </c>
      <c r="J6573">
        <v>4.0999999999999996</v>
      </c>
      <c r="K6573">
        <v>4.0999999999999996</v>
      </c>
      <c r="L6573">
        <v>8.6999999999999993</v>
      </c>
      <c r="M6573">
        <v>40.729999999999997</v>
      </c>
      <c r="N6573">
        <v>166.99</v>
      </c>
      <c r="O6573" t="s">
        <v>21</v>
      </c>
    </row>
    <row r="6574" spans="1:15" x14ac:dyDescent="0.25">
      <c r="A6574" t="s">
        <v>503</v>
      </c>
      <c r="B6574" t="s">
        <v>528</v>
      </c>
      <c r="C6574" t="s">
        <v>529</v>
      </c>
      <c r="D6574">
        <v>10120024</v>
      </c>
      <c r="E6574" t="s">
        <v>544</v>
      </c>
      <c r="F6574" s="1">
        <v>46226</v>
      </c>
      <c r="G6574" t="s">
        <v>19</v>
      </c>
      <c r="H6574" t="s">
        <v>1157</v>
      </c>
      <c r="I6574" t="s">
        <v>20</v>
      </c>
      <c r="J6574">
        <v>11.1</v>
      </c>
      <c r="K6574">
        <v>3.7</v>
      </c>
      <c r="L6574">
        <v>8</v>
      </c>
      <c r="M6574">
        <v>37.67</v>
      </c>
      <c r="N6574">
        <v>418.14</v>
      </c>
      <c r="O6574" t="s">
        <v>21</v>
      </c>
    </row>
    <row r="6575" spans="1:15" x14ac:dyDescent="0.25">
      <c r="A6575" t="s">
        <v>503</v>
      </c>
      <c r="B6575" t="s">
        <v>528</v>
      </c>
      <c r="C6575" t="s">
        <v>529</v>
      </c>
      <c r="D6575">
        <v>10120010</v>
      </c>
      <c r="E6575" t="s">
        <v>540</v>
      </c>
      <c r="F6575" s="1">
        <v>46226</v>
      </c>
      <c r="G6575" t="s">
        <v>19</v>
      </c>
      <c r="H6575" t="s">
        <v>1157</v>
      </c>
      <c r="I6575" t="s">
        <v>23</v>
      </c>
      <c r="J6575">
        <v>67.599999999999994</v>
      </c>
      <c r="K6575">
        <v>5.4</v>
      </c>
      <c r="L6575">
        <v>8.3000000000000007</v>
      </c>
      <c r="M6575">
        <v>45.59</v>
      </c>
      <c r="N6575">
        <v>3081.88</v>
      </c>
      <c r="O6575" t="s">
        <v>21</v>
      </c>
    </row>
    <row r="6576" spans="1:15" x14ac:dyDescent="0.25">
      <c r="A6576" t="s">
        <v>503</v>
      </c>
      <c r="B6576" t="s">
        <v>528</v>
      </c>
      <c r="C6576" t="s">
        <v>529</v>
      </c>
      <c r="D6576">
        <v>10120010</v>
      </c>
      <c r="E6576" t="s">
        <v>540</v>
      </c>
      <c r="F6576" s="1">
        <v>46226</v>
      </c>
      <c r="G6576" t="s">
        <v>19</v>
      </c>
      <c r="H6576" t="s">
        <v>1157</v>
      </c>
      <c r="I6576" t="s">
        <v>20</v>
      </c>
      <c r="J6576">
        <v>114.3</v>
      </c>
      <c r="K6576">
        <v>3.9</v>
      </c>
      <c r="L6576">
        <v>8.1</v>
      </c>
      <c r="M6576">
        <v>38.78</v>
      </c>
      <c r="N6576">
        <v>4432.55</v>
      </c>
      <c r="O6576" t="s">
        <v>21</v>
      </c>
    </row>
    <row r="6577" spans="1:15" x14ac:dyDescent="0.25">
      <c r="A6577" t="s">
        <v>503</v>
      </c>
      <c r="B6577" t="s">
        <v>528</v>
      </c>
      <c r="C6577" t="s">
        <v>529</v>
      </c>
      <c r="D6577">
        <v>10120025</v>
      </c>
      <c r="E6577" t="s">
        <v>539</v>
      </c>
      <c r="F6577" s="1">
        <v>46226</v>
      </c>
      <c r="G6577" t="s">
        <v>19</v>
      </c>
      <c r="H6577" t="s">
        <v>1157</v>
      </c>
      <c r="I6577" t="s">
        <v>23</v>
      </c>
      <c r="J6577">
        <v>177.2</v>
      </c>
      <c r="K6577">
        <v>5.4</v>
      </c>
      <c r="L6577">
        <v>8.3000000000000007</v>
      </c>
      <c r="M6577">
        <v>45.59</v>
      </c>
      <c r="N6577">
        <v>8078.55</v>
      </c>
      <c r="O6577" t="s">
        <v>21</v>
      </c>
    </row>
    <row r="6578" spans="1:15" x14ac:dyDescent="0.25">
      <c r="A6578" t="s">
        <v>503</v>
      </c>
      <c r="B6578" t="s">
        <v>504</v>
      </c>
      <c r="C6578" t="s">
        <v>505</v>
      </c>
      <c r="D6578">
        <v>10120001</v>
      </c>
      <c r="E6578" t="s">
        <v>510</v>
      </c>
      <c r="F6578" s="1">
        <v>46226</v>
      </c>
      <c r="G6578" t="s">
        <v>19</v>
      </c>
      <c r="H6578" t="s">
        <v>1157</v>
      </c>
      <c r="I6578" t="s">
        <v>20</v>
      </c>
      <c r="J6578">
        <v>20</v>
      </c>
      <c r="K6578">
        <v>4.2</v>
      </c>
      <c r="L6578">
        <v>8.1999999999999993</v>
      </c>
      <c r="M6578">
        <v>40.31</v>
      </c>
      <c r="N6578">
        <v>806.2</v>
      </c>
      <c r="O6578" t="s">
        <v>21</v>
      </c>
    </row>
    <row r="6579" spans="1:15" x14ac:dyDescent="0.25">
      <c r="A6579" t="s">
        <v>503</v>
      </c>
      <c r="B6579" t="s">
        <v>504</v>
      </c>
      <c r="C6579" t="s">
        <v>505</v>
      </c>
      <c r="D6579">
        <v>10120094</v>
      </c>
      <c r="E6579" t="s">
        <v>507</v>
      </c>
      <c r="F6579" s="1">
        <v>46226</v>
      </c>
      <c r="G6579" t="s">
        <v>19</v>
      </c>
      <c r="H6579" t="s">
        <v>1157</v>
      </c>
      <c r="I6579" t="s">
        <v>23</v>
      </c>
      <c r="J6579">
        <v>36.85</v>
      </c>
      <c r="K6579">
        <v>7.4</v>
      </c>
      <c r="L6579">
        <v>9.6</v>
      </c>
      <c r="M6579">
        <v>60.53</v>
      </c>
      <c r="N6579">
        <v>2230.5300000000002</v>
      </c>
      <c r="O6579" t="s">
        <v>21</v>
      </c>
    </row>
    <row r="6580" spans="1:15" x14ac:dyDescent="0.25">
      <c r="A6580" t="s">
        <v>503</v>
      </c>
      <c r="B6580" t="s">
        <v>504</v>
      </c>
      <c r="C6580" t="s">
        <v>505</v>
      </c>
      <c r="D6580">
        <v>10120094</v>
      </c>
      <c r="E6580" t="s">
        <v>507</v>
      </c>
      <c r="F6580" s="1">
        <v>46226</v>
      </c>
      <c r="G6580" t="s">
        <v>19</v>
      </c>
      <c r="H6580" t="s">
        <v>1157</v>
      </c>
      <c r="I6580" t="s">
        <v>20</v>
      </c>
      <c r="J6580">
        <v>69.3</v>
      </c>
      <c r="K6580">
        <v>4.2</v>
      </c>
      <c r="L6580">
        <v>8.4</v>
      </c>
      <c r="M6580">
        <v>40.869999999999997</v>
      </c>
      <c r="N6580">
        <v>2832.29</v>
      </c>
      <c r="O6580" t="s">
        <v>21</v>
      </c>
    </row>
    <row r="6581" spans="1:15" x14ac:dyDescent="0.25">
      <c r="A6581" t="s">
        <v>503</v>
      </c>
      <c r="B6581" t="s">
        <v>504</v>
      </c>
      <c r="C6581" t="s">
        <v>505</v>
      </c>
      <c r="D6581">
        <v>10120011</v>
      </c>
      <c r="E6581" t="s">
        <v>509</v>
      </c>
      <c r="F6581" s="1">
        <v>46226</v>
      </c>
      <c r="G6581" t="s">
        <v>19</v>
      </c>
      <c r="H6581" t="s">
        <v>1157</v>
      </c>
      <c r="I6581" t="s">
        <v>20</v>
      </c>
      <c r="J6581">
        <v>31.9</v>
      </c>
      <c r="K6581">
        <v>4.0999999999999996</v>
      </c>
      <c r="L6581">
        <v>8.4</v>
      </c>
      <c r="M6581">
        <v>40.450000000000003</v>
      </c>
      <c r="N6581">
        <v>1290.3599999999999</v>
      </c>
      <c r="O6581" t="s">
        <v>21</v>
      </c>
    </row>
    <row r="6582" spans="1:15" x14ac:dyDescent="0.25">
      <c r="A6582" t="s">
        <v>503</v>
      </c>
      <c r="B6582" t="s">
        <v>504</v>
      </c>
      <c r="C6582" t="s">
        <v>505</v>
      </c>
      <c r="D6582">
        <v>10120122</v>
      </c>
      <c r="E6582" t="s">
        <v>508</v>
      </c>
      <c r="F6582" s="1">
        <v>46226</v>
      </c>
      <c r="G6582" t="s">
        <v>19</v>
      </c>
      <c r="H6582" t="s">
        <v>1157</v>
      </c>
      <c r="I6582" t="s">
        <v>20</v>
      </c>
      <c r="J6582">
        <v>59</v>
      </c>
      <c r="K6582">
        <v>4.0999999999999996</v>
      </c>
      <c r="L6582">
        <v>8.3000000000000007</v>
      </c>
      <c r="M6582">
        <v>40.17</v>
      </c>
      <c r="N6582">
        <v>2370.0300000000002</v>
      </c>
      <c r="O6582" t="s">
        <v>21</v>
      </c>
    </row>
    <row r="6583" spans="1:15" x14ac:dyDescent="0.25">
      <c r="A6583" t="s">
        <v>503</v>
      </c>
      <c r="B6583" t="s">
        <v>504</v>
      </c>
      <c r="C6583" t="s">
        <v>505</v>
      </c>
      <c r="D6583">
        <v>10120122</v>
      </c>
      <c r="E6583" t="s">
        <v>508</v>
      </c>
      <c r="F6583" s="1">
        <v>46226</v>
      </c>
      <c r="G6583" t="s">
        <v>19</v>
      </c>
      <c r="H6583" t="s">
        <v>1157</v>
      </c>
      <c r="I6583" t="s">
        <v>23</v>
      </c>
      <c r="J6583">
        <v>12.85</v>
      </c>
      <c r="K6583">
        <v>7.1</v>
      </c>
      <c r="L6583">
        <v>9.1999999999999993</v>
      </c>
      <c r="M6583">
        <v>58.08</v>
      </c>
      <c r="N6583">
        <v>746.33</v>
      </c>
      <c r="O6583" t="s">
        <v>21</v>
      </c>
    </row>
    <row r="6584" spans="1:15" x14ac:dyDescent="0.25">
      <c r="A6584" t="s">
        <v>503</v>
      </c>
      <c r="B6584" t="s">
        <v>504</v>
      </c>
      <c r="C6584" t="s">
        <v>505</v>
      </c>
      <c r="D6584">
        <v>10120084</v>
      </c>
      <c r="E6584" t="s">
        <v>511</v>
      </c>
      <c r="F6584" s="1">
        <v>46226</v>
      </c>
      <c r="G6584" t="s">
        <v>19</v>
      </c>
      <c r="H6584" t="s">
        <v>1157</v>
      </c>
      <c r="I6584" t="s">
        <v>23</v>
      </c>
      <c r="J6584">
        <v>171.55</v>
      </c>
      <c r="K6584">
        <v>6.6</v>
      </c>
      <c r="L6584">
        <v>9.4</v>
      </c>
      <c r="M6584">
        <v>53.99</v>
      </c>
      <c r="N6584">
        <v>9261.98</v>
      </c>
      <c r="O6584" t="s">
        <v>21</v>
      </c>
    </row>
    <row r="6585" spans="1:15" x14ac:dyDescent="0.25">
      <c r="A6585" t="s">
        <v>503</v>
      </c>
      <c r="B6585" t="s">
        <v>504</v>
      </c>
      <c r="C6585" t="s">
        <v>505</v>
      </c>
      <c r="D6585">
        <v>10120084</v>
      </c>
      <c r="E6585" t="s">
        <v>511</v>
      </c>
      <c r="F6585" s="1">
        <v>46226</v>
      </c>
      <c r="G6585" t="s">
        <v>19</v>
      </c>
      <c r="H6585" t="s">
        <v>1157</v>
      </c>
      <c r="I6585" t="s">
        <v>20</v>
      </c>
      <c r="J6585">
        <v>19.3</v>
      </c>
      <c r="K6585">
        <v>3.3</v>
      </c>
      <c r="L6585">
        <v>8.6</v>
      </c>
      <c r="M6585">
        <v>37.39</v>
      </c>
      <c r="N6585">
        <v>721.63</v>
      </c>
      <c r="O6585" t="s">
        <v>21</v>
      </c>
    </row>
    <row r="6586" spans="1:15" x14ac:dyDescent="0.25">
      <c r="A6586" t="s">
        <v>503</v>
      </c>
      <c r="B6586" t="s">
        <v>504</v>
      </c>
      <c r="C6586" t="s">
        <v>505</v>
      </c>
      <c r="D6586">
        <v>10120103</v>
      </c>
      <c r="E6586" t="s">
        <v>571</v>
      </c>
      <c r="F6586" s="1">
        <v>46226</v>
      </c>
      <c r="G6586" t="s">
        <v>19</v>
      </c>
      <c r="H6586" t="s">
        <v>1158</v>
      </c>
      <c r="I6586" t="s">
        <v>20</v>
      </c>
      <c r="J6586">
        <v>563</v>
      </c>
      <c r="K6586">
        <v>4.0999999999999996</v>
      </c>
      <c r="L6586">
        <v>8.3000000000000007</v>
      </c>
      <c r="M6586">
        <v>40.17</v>
      </c>
      <c r="N6586">
        <v>22615.71</v>
      </c>
      <c r="O6586" t="s">
        <v>117</v>
      </c>
    </row>
    <row r="6587" spans="1:15" x14ac:dyDescent="0.25">
      <c r="A6587" t="s">
        <v>503</v>
      </c>
      <c r="B6587" t="s">
        <v>512</v>
      </c>
      <c r="C6587" t="s">
        <v>513</v>
      </c>
      <c r="D6587">
        <v>10520006</v>
      </c>
      <c r="E6587" t="s">
        <v>570</v>
      </c>
      <c r="F6587" s="1">
        <v>46226</v>
      </c>
      <c r="G6587" t="s">
        <v>19</v>
      </c>
      <c r="H6587" t="s">
        <v>1158</v>
      </c>
      <c r="I6587" t="s">
        <v>20</v>
      </c>
      <c r="J6587">
        <v>2500</v>
      </c>
      <c r="K6587">
        <v>3</v>
      </c>
      <c r="L6587">
        <v>8</v>
      </c>
      <c r="M6587">
        <v>34.75</v>
      </c>
      <c r="N6587">
        <v>86875</v>
      </c>
      <c r="O6587" t="s">
        <v>117</v>
      </c>
    </row>
    <row r="6588" spans="1:15" x14ac:dyDescent="0.25">
      <c r="A6588" t="s">
        <v>503</v>
      </c>
      <c r="B6588" t="s">
        <v>504</v>
      </c>
      <c r="C6588" t="s">
        <v>505</v>
      </c>
      <c r="D6588">
        <v>10120060</v>
      </c>
      <c r="E6588" t="s">
        <v>566</v>
      </c>
      <c r="F6588" s="1">
        <v>46226</v>
      </c>
      <c r="G6588" t="s">
        <v>19</v>
      </c>
      <c r="H6588" t="s">
        <v>1158</v>
      </c>
      <c r="I6588" t="s">
        <v>20</v>
      </c>
      <c r="J6588">
        <v>600</v>
      </c>
      <c r="K6588">
        <v>3.2</v>
      </c>
      <c r="L6588">
        <v>8</v>
      </c>
      <c r="M6588">
        <v>35.590000000000003</v>
      </c>
      <c r="N6588">
        <v>21354</v>
      </c>
      <c r="O6588" t="s">
        <v>117</v>
      </c>
    </row>
    <row r="6589" spans="1:15" x14ac:dyDescent="0.25">
      <c r="A6589" t="s">
        <v>503</v>
      </c>
      <c r="B6589" t="s">
        <v>504</v>
      </c>
      <c r="C6589" t="s">
        <v>505</v>
      </c>
      <c r="D6589">
        <v>10120124</v>
      </c>
      <c r="E6589" t="s">
        <v>506</v>
      </c>
      <c r="F6589" s="1">
        <v>46226</v>
      </c>
      <c r="G6589" t="s">
        <v>49</v>
      </c>
      <c r="H6589" t="s">
        <v>1158</v>
      </c>
      <c r="I6589" t="s">
        <v>20</v>
      </c>
      <c r="J6589">
        <v>68.55</v>
      </c>
      <c r="K6589">
        <v>4.0999999999999996</v>
      </c>
      <c r="L6589">
        <v>8.3000000000000007</v>
      </c>
      <c r="M6589">
        <v>40.17</v>
      </c>
      <c r="N6589">
        <v>2753.65</v>
      </c>
      <c r="O6589" t="s">
        <v>21</v>
      </c>
    </row>
    <row r="6590" spans="1:15" x14ac:dyDescent="0.25">
      <c r="A6590" t="s">
        <v>503</v>
      </c>
      <c r="B6590" t="s">
        <v>512</v>
      </c>
      <c r="C6590" t="s">
        <v>513</v>
      </c>
      <c r="D6590">
        <v>10120109</v>
      </c>
      <c r="E6590" t="s">
        <v>520</v>
      </c>
      <c r="F6590" s="1">
        <v>46226</v>
      </c>
      <c r="G6590" t="s">
        <v>49</v>
      </c>
      <c r="H6590" t="s">
        <v>1158</v>
      </c>
      <c r="I6590" t="s">
        <v>20</v>
      </c>
      <c r="J6590">
        <v>116.1</v>
      </c>
      <c r="K6590">
        <v>4</v>
      </c>
      <c r="L6590">
        <v>8.1</v>
      </c>
      <c r="M6590">
        <v>39.200000000000003</v>
      </c>
      <c r="N6590">
        <v>4551.12</v>
      </c>
      <c r="O6590" t="s">
        <v>21</v>
      </c>
    </row>
    <row r="6591" spans="1:15" x14ac:dyDescent="0.25">
      <c r="A6591" t="s">
        <v>503</v>
      </c>
      <c r="B6591" t="s">
        <v>512</v>
      </c>
      <c r="C6591" t="s">
        <v>513</v>
      </c>
      <c r="D6591">
        <v>10120012</v>
      </c>
      <c r="E6591" t="s">
        <v>514</v>
      </c>
      <c r="F6591" s="1">
        <v>46226</v>
      </c>
      <c r="G6591" t="s">
        <v>49</v>
      </c>
      <c r="H6591" t="s">
        <v>1157</v>
      </c>
      <c r="I6591" t="s">
        <v>23</v>
      </c>
      <c r="J6591">
        <v>15.3</v>
      </c>
      <c r="K6591">
        <v>6.2</v>
      </c>
      <c r="L6591">
        <v>9.1999999999999993</v>
      </c>
      <c r="M6591">
        <v>50.72</v>
      </c>
      <c r="N6591">
        <v>776.02</v>
      </c>
      <c r="O6591" t="s">
        <v>21</v>
      </c>
    </row>
    <row r="6592" spans="1:15" x14ac:dyDescent="0.25">
      <c r="A6592" t="s">
        <v>503</v>
      </c>
      <c r="B6592" t="s">
        <v>512</v>
      </c>
      <c r="C6592" t="s">
        <v>513</v>
      </c>
      <c r="D6592">
        <v>10120012</v>
      </c>
      <c r="E6592" t="s">
        <v>514</v>
      </c>
      <c r="F6592" s="1">
        <v>46226</v>
      </c>
      <c r="G6592" t="s">
        <v>49</v>
      </c>
      <c r="H6592" t="s">
        <v>1157</v>
      </c>
      <c r="I6592" t="s">
        <v>20</v>
      </c>
      <c r="J6592">
        <v>40.299999999999997</v>
      </c>
      <c r="K6592">
        <v>3.9</v>
      </c>
      <c r="L6592">
        <v>8.1999999999999993</v>
      </c>
      <c r="M6592">
        <v>39.06</v>
      </c>
      <c r="N6592">
        <v>1574.12</v>
      </c>
      <c r="O6592" t="s">
        <v>21</v>
      </c>
    </row>
    <row r="6593" spans="1:15" x14ac:dyDescent="0.25">
      <c r="A6593" t="s">
        <v>503</v>
      </c>
      <c r="B6593" t="s">
        <v>512</v>
      </c>
      <c r="C6593" t="s">
        <v>513</v>
      </c>
      <c r="D6593">
        <v>10120052</v>
      </c>
      <c r="E6593" t="s">
        <v>517</v>
      </c>
      <c r="F6593" s="1">
        <v>46226</v>
      </c>
      <c r="G6593" t="s">
        <v>49</v>
      </c>
      <c r="H6593" t="s">
        <v>1157</v>
      </c>
      <c r="I6593" t="s">
        <v>20</v>
      </c>
      <c r="J6593">
        <v>156.44999999999999</v>
      </c>
      <c r="K6593">
        <v>3.8</v>
      </c>
      <c r="L6593">
        <v>8.3000000000000007</v>
      </c>
      <c r="M6593">
        <v>38.92</v>
      </c>
      <c r="N6593">
        <v>6089.03</v>
      </c>
      <c r="O6593" t="s">
        <v>21</v>
      </c>
    </row>
    <row r="6594" spans="1:15" x14ac:dyDescent="0.25">
      <c r="A6594" t="s">
        <v>503</v>
      </c>
      <c r="B6594" t="s">
        <v>512</v>
      </c>
      <c r="C6594" t="s">
        <v>513</v>
      </c>
      <c r="D6594">
        <v>10120015</v>
      </c>
      <c r="E6594" t="s">
        <v>338</v>
      </c>
      <c r="F6594" s="1">
        <v>46226</v>
      </c>
      <c r="G6594" t="s">
        <v>49</v>
      </c>
      <c r="H6594" t="s">
        <v>1157</v>
      </c>
      <c r="I6594" t="s">
        <v>20</v>
      </c>
      <c r="J6594">
        <v>92.6</v>
      </c>
      <c r="K6594">
        <v>3.9</v>
      </c>
      <c r="L6594">
        <v>8.1</v>
      </c>
      <c r="M6594">
        <v>38.78</v>
      </c>
      <c r="N6594">
        <v>3591.03</v>
      </c>
      <c r="O6594" t="s">
        <v>21</v>
      </c>
    </row>
    <row r="6595" spans="1:15" x14ac:dyDescent="0.25">
      <c r="A6595" t="s">
        <v>503</v>
      </c>
      <c r="B6595" t="s">
        <v>512</v>
      </c>
      <c r="C6595" t="s">
        <v>513</v>
      </c>
      <c r="D6595">
        <v>10120005</v>
      </c>
      <c r="E6595" t="s">
        <v>515</v>
      </c>
      <c r="F6595" s="1">
        <v>46226</v>
      </c>
      <c r="G6595" t="s">
        <v>49</v>
      </c>
      <c r="H6595" t="s">
        <v>1157</v>
      </c>
      <c r="I6595" t="s">
        <v>20</v>
      </c>
      <c r="J6595">
        <v>44.05</v>
      </c>
      <c r="K6595">
        <v>3.4</v>
      </c>
      <c r="L6595">
        <v>8.4</v>
      </c>
      <c r="M6595">
        <v>37.53</v>
      </c>
      <c r="N6595">
        <v>1653.2</v>
      </c>
      <c r="O6595" t="s">
        <v>21</v>
      </c>
    </row>
    <row r="6596" spans="1:15" x14ac:dyDescent="0.25">
      <c r="A6596" t="s">
        <v>503</v>
      </c>
      <c r="B6596" t="s">
        <v>512</v>
      </c>
      <c r="C6596" t="s">
        <v>513</v>
      </c>
      <c r="D6596">
        <v>10120071</v>
      </c>
      <c r="E6596" t="s">
        <v>561</v>
      </c>
      <c r="F6596" s="1">
        <v>46226</v>
      </c>
      <c r="G6596" t="s">
        <v>49</v>
      </c>
      <c r="H6596" t="s">
        <v>1157</v>
      </c>
      <c r="I6596" t="s">
        <v>20</v>
      </c>
      <c r="J6596">
        <v>97.05</v>
      </c>
      <c r="K6596">
        <v>3.9</v>
      </c>
      <c r="L6596">
        <v>7.9</v>
      </c>
      <c r="M6596">
        <v>37.130000000000003</v>
      </c>
      <c r="N6596">
        <v>3603.47</v>
      </c>
      <c r="O6596" t="s">
        <v>21</v>
      </c>
    </row>
    <row r="6597" spans="1:15" x14ac:dyDescent="0.25">
      <c r="A6597" t="s">
        <v>503</v>
      </c>
      <c r="B6597" t="s">
        <v>512</v>
      </c>
      <c r="C6597" t="s">
        <v>513</v>
      </c>
      <c r="D6597">
        <v>10120031</v>
      </c>
      <c r="E6597" t="s">
        <v>516</v>
      </c>
      <c r="F6597" s="1">
        <v>46226</v>
      </c>
      <c r="G6597" t="s">
        <v>49</v>
      </c>
      <c r="H6597" t="s">
        <v>1157</v>
      </c>
      <c r="I6597" t="s">
        <v>20</v>
      </c>
      <c r="J6597">
        <v>41.8</v>
      </c>
      <c r="K6597">
        <v>4.3</v>
      </c>
      <c r="L6597">
        <v>8.4</v>
      </c>
      <c r="M6597">
        <v>41.28</v>
      </c>
      <c r="N6597">
        <v>1725.5</v>
      </c>
      <c r="O6597" t="s">
        <v>21</v>
      </c>
    </row>
    <row r="6598" spans="1:15" x14ac:dyDescent="0.25">
      <c r="A6598" t="s">
        <v>503</v>
      </c>
      <c r="B6598" t="s">
        <v>512</v>
      </c>
      <c r="C6598" t="s">
        <v>513</v>
      </c>
      <c r="D6598">
        <v>10120019</v>
      </c>
      <c r="E6598" t="s">
        <v>523</v>
      </c>
      <c r="F6598" s="1">
        <v>46226</v>
      </c>
      <c r="G6598" t="s">
        <v>49</v>
      </c>
      <c r="H6598" t="s">
        <v>1157</v>
      </c>
      <c r="I6598" t="s">
        <v>20</v>
      </c>
      <c r="J6598">
        <v>15.85</v>
      </c>
      <c r="K6598">
        <v>4.5</v>
      </c>
      <c r="L6598">
        <v>8.5</v>
      </c>
      <c r="M6598">
        <v>42.4</v>
      </c>
      <c r="N6598">
        <v>672.04</v>
      </c>
      <c r="O6598" t="s">
        <v>21</v>
      </c>
    </row>
    <row r="6599" spans="1:15" x14ac:dyDescent="0.25">
      <c r="A6599" t="s">
        <v>503</v>
      </c>
      <c r="B6599" t="s">
        <v>512</v>
      </c>
      <c r="C6599" t="s">
        <v>513</v>
      </c>
      <c r="D6599">
        <v>10120018</v>
      </c>
      <c r="E6599" t="s">
        <v>518</v>
      </c>
      <c r="F6599" s="1">
        <v>46226</v>
      </c>
      <c r="G6599" t="s">
        <v>49</v>
      </c>
      <c r="H6599" t="s">
        <v>1157</v>
      </c>
      <c r="I6599" t="s">
        <v>20</v>
      </c>
      <c r="J6599">
        <v>39.65</v>
      </c>
      <c r="K6599">
        <v>4.4000000000000004</v>
      </c>
      <c r="L6599">
        <v>8.6</v>
      </c>
      <c r="M6599">
        <v>41.98</v>
      </c>
      <c r="N6599">
        <v>1664.51</v>
      </c>
      <c r="O6599" t="s">
        <v>21</v>
      </c>
    </row>
    <row r="6600" spans="1:15" x14ac:dyDescent="0.25">
      <c r="A6600" t="s">
        <v>503</v>
      </c>
      <c r="B6600" t="s">
        <v>512</v>
      </c>
      <c r="C6600" t="s">
        <v>513</v>
      </c>
      <c r="D6600">
        <v>10120104</v>
      </c>
      <c r="E6600" t="s">
        <v>519</v>
      </c>
      <c r="F6600" s="1">
        <v>46226</v>
      </c>
      <c r="G6600" t="s">
        <v>49</v>
      </c>
      <c r="H6600" t="s">
        <v>1157</v>
      </c>
      <c r="I6600" t="s">
        <v>20</v>
      </c>
      <c r="J6600">
        <v>152.85</v>
      </c>
      <c r="K6600">
        <v>4.0999999999999996</v>
      </c>
      <c r="L6600">
        <v>8.6</v>
      </c>
      <c r="M6600">
        <v>40.729999999999997</v>
      </c>
      <c r="N6600">
        <v>6225.58</v>
      </c>
      <c r="O6600" t="s">
        <v>21</v>
      </c>
    </row>
    <row r="6601" spans="1:15" x14ac:dyDescent="0.25">
      <c r="A6601" t="s">
        <v>503</v>
      </c>
      <c r="B6601" t="s">
        <v>512</v>
      </c>
      <c r="C6601" t="s">
        <v>513</v>
      </c>
      <c r="D6601">
        <v>10120029</v>
      </c>
      <c r="E6601" t="s">
        <v>521</v>
      </c>
      <c r="F6601" s="1">
        <v>46226</v>
      </c>
      <c r="G6601" t="s">
        <v>49</v>
      </c>
      <c r="H6601" t="s">
        <v>1157</v>
      </c>
      <c r="I6601" t="s">
        <v>20</v>
      </c>
      <c r="J6601">
        <v>85.1</v>
      </c>
      <c r="K6601">
        <v>3.9</v>
      </c>
      <c r="L6601">
        <v>8.1999999999999993</v>
      </c>
      <c r="M6601">
        <v>39.06</v>
      </c>
      <c r="N6601">
        <v>3324.01</v>
      </c>
      <c r="O6601" t="s">
        <v>21</v>
      </c>
    </row>
    <row r="6602" spans="1:15" x14ac:dyDescent="0.25">
      <c r="A6602" t="s">
        <v>503</v>
      </c>
      <c r="B6602" t="s">
        <v>512</v>
      </c>
      <c r="C6602" t="s">
        <v>513</v>
      </c>
      <c r="D6602">
        <v>10120116</v>
      </c>
      <c r="E6602" t="s">
        <v>522</v>
      </c>
      <c r="F6602" s="1">
        <v>46226</v>
      </c>
      <c r="G6602" t="s">
        <v>49</v>
      </c>
      <c r="H6602" t="s">
        <v>1157</v>
      </c>
      <c r="I6602" t="s">
        <v>20</v>
      </c>
      <c r="J6602">
        <v>101.7</v>
      </c>
      <c r="K6602">
        <v>4.0999999999999996</v>
      </c>
      <c r="L6602">
        <v>8.3000000000000007</v>
      </c>
      <c r="M6602">
        <v>40.17</v>
      </c>
      <c r="N6602">
        <v>4085.29</v>
      </c>
      <c r="O6602" t="s">
        <v>21</v>
      </c>
    </row>
    <row r="6603" spans="1:15" x14ac:dyDescent="0.25">
      <c r="A6603" t="s">
        <v>503</v>
      </c>
      <c r="B6603" t="s">
        <v>512</v>
      </c>
      <c r="C6603" t="s">
        <v>513</v>
      </c>
      <c r="D6603">
        <v>10120116</v>
      </c>
      <c r="E6603" t="s">
        <v>522</v>
      </c>
      <c r="F6603" s="1">
        <v>46226</v>
      </c>
      <c r="G6603" t="s">
        <v>49</v>
      </c>
      <c r="H6603" t="s">
        <v>1157</v>
      </c>
      <c r="I6603" t="s">
        <v>23</v>
      </c>
      <c r="J6603">
        <v>15.7</v>
      </c>
      <c r="K6603">
        <v>6.7</v>
      </c>
      <c r="L6603">
        <v>9.3000000000000007</v>
      </c>
      <c r="M6603">
        <v>54.81</v>
      </c>
      <c r="N6603">
        <v>860.52</v>
      </c>
      <c r="O6603" t="s">
        <v>21</v>
      </c>
    </row>
    <row r="6604" spans="1:15" x14ac:dyDescent="0.25">
      <c r="A6604" t="s">
        <v>503</v>
      </c>
      <c r="B6604" t="s">
        <v>548</v>
      </c>
      <c r="C6604" t="s">
        <v>549</v>
      </c>
      <c r="D6604">
        <v>10120049</v>
      </c>
      <c r="E6604" t="s">
        <v>550</v>
      </c>
      <c r="F6604" s="1">
        <v>46226</v>
      </c>
      <c r="G6604" t="s">
        <v>49</v>
      </c>
      <c r="H6604" t="s">
        <v>1158</v>
      </c>
      <c r="I6604" t="s">
        <v>23</v>
      </c>
      <c r="J6604">
        <v>14.9</v>
      </c>
      <c r="K6604">
        <v>5.9</v>
      </c>
      <c r="L6604">
        <v>8.9</v>
      </c>
      <c r="M6604">
        <v>49.07</v>
      </c>
      <c r="N6604">
        <v>731.14</v>
      </c>
      <c r="O6604" t="s">
        <v>21</v>
      </c>
    </row>
    <row r="6605" spans="1:15" x14ac:dyDescent="0.25">
      <c r="A6605" t="s">
        <v>503</v>
      </c>
      <c r="B6605" t="s">
        <v>548</v>
      </c>
      <c r="C6605" t="s">
        <v>549</v>
      </c>
      <c r="D6605">
        <v>10120107</v>
      </c>
      <c r="E6605" t="s">
        <v>558</v>
      </c>
      <c r="F6605" s="1">
        <v>46226</v>
      </c>
      <c r="G6605" t="s">
        <v>49</v>
      </c>
      <c r="H6605" t="s">
        <v>1157</v>
      </c>
      <c r="I6605" t="s">
        <v>20</v>
      </c>
      <c r="J6605">
        <v>66.849999999999994</v>
      </c>
      <c r="K6605">
        <v>3.9</v>
      </c>
      <c r="L6605">
        <v>7.9</v>
      </c>
      <c r="M6605">
        <v>37.130000000000003</v>
      </c>
      <c r="N6605">
        <v>2482.14</v>
      </c>
      <c r="O6605" t="s">
        <v>21</v>
      </c>
    </row>
    <row r="6606" spans="1:15" x14ac:dyDescent="0.25">
      <c r="A6606" t="s">
        <v>503</v>
      </c>
      <c r="B6606" t="s">
        <v>528</v>
      </c>
      <c r="C6606" t="s">
        <v>529</v>
      </c>
      <c r="D6606">
        <v>10120096</v>
      </c>
      <c r="E6606" t="s">
        <v>555</v>
      </c>
      <c r="F6606" s="1">
        <v>46226</v>
      </c>
      <c r="G6606" t="s">
        <v>49</v>
      </c>
      <c r="H6606" t="s">
        <v>1158</v>
      </c>
      <c r="I6606" t="s">
        <v>20</v>
      </c>
      <c r="J6606">
        <v>80.55</v>
      </c>
      <c r="K6606">
        <v>4.4000000000000004</v>
      </c>
      <c r="L6606">
        <v>8.3000000000000007</v>
      </c>
      <c r="M6606">
        <v>41.42</v>
      </c>
      <c r="N6606">
        <v>3336.38</v>
      </c>
      <c r="O6606" t="s">
        <v>21</v>
      </c>
    </row>
    <row r="6607" spans="1:15" x14ac:dyDescent="0.25">
      <c r="A6607" t="s">
        <v>503</v>
      </c>
      <c r="B6607" t="s">
        <v>548</v>
      </c>
      <c r="C6607" t="s">
        <v>549</v>
      </c>
      <c r="D6607">
        <v>10120067</v>
      </c>
      <c r="E6607" t="s">
        <v>562</v>
      </c>
      <c r="F6607" s="1">
        <v>46226</v>
      </c>
      <c r="G6607" t="s">
        <v>49</v>
      </c>
      <c r="H6607" t="s">
        <v>1158</v>
      </c>
      <c r="I6607" t="s">
        <v>20</v>
      </c>
      <c r="J6607">
        <v>53.05</v>
      </c>
      <c r="K6607">
        <v>4</v>
      </c>
      <c r="L6607">
        <v>7.9</v>
      </c>
      <c r="M6607">
        <v>37.54</v>
      </c>
      <c r="N6607">
        <v>1991.5</v>
      </c>
      <c r="O6607" t="s">
        <v>21</v>
      </c>
    </row>
    <row r="6608" spans="1:15" x14ac:dyDescent="0.25">
      <c r="A6608" t="s">
        <v>503</v>
      </c>
      <c r="B6608" t="s">
        <v>548</v>
      </c>
      <c r="C6608" t="s">
        <v>549</v>
      </c>
      <c r="D6608">
        <v>10120043</v>
      </c>
      <c r="E6608" t="s">
        <v>552</v>
      </c>
      <c r="F6608" s="1">
        <v>46226</v>
      </c>
      <c r="G6608" t="s">
        <v>49</v>
      </c>
      <c r="H6608" t="s">
        <v>1157</v>
      </c>
      <c r="I6608" t="s">
        <v>20</v>
      </c>
      <c r="J6608">
        <v>5.65</v>
      </c>
      <c r="K6608">
        <v>4.0999999999999996</v>
      </c>
      <c r="L6608">
        <v>7.6</v>
      </c>
      <c r="M6608">
        <v>34</v>
      </c>
      <c r="N6608">
        <v>192.1</v>
      </c>
      <c r="O6608" t="s">
        <v>21</v>
      </c>
    </row>
    <row r="6609" spans="1:15" x14ac:dyDescent="0.25">
      <c r="A6609" t="s">
        <v>503</v>
      </c>
      <c r="B6609" t="s">
        <v>548</v>
      </c>
      <c r="C6609" t="s">
        <v>549</v>
      </c>
      <c r="D6609">
        <v>10120022</v>
      </c>
      <c r="E6609" t="s">
        <v>560</v>
      </c>
      <c r="F6609" s="1">
        <v>46226</v>
      </c>
      <c r="G6609" t="s">
        <v>49</v>
      </c>
      <c r="H6609" t="s">
        <v>1157</v>
      </c>
      <c r="I6609" t="s">
        <v>23</v>
      </c>
      <c r="J6609">
        <v>7.5</v>
      </c>
      <c r="K6609">
        <v>5</v>
      </c>
      <c r="L6609">
        <v>9.1</v>
      </c>
      <c r="M6609">
        <v>44.48</v>
      </c>
      <c r="N6609">
        <v>333.6</v>
      </c>
      <c r="O6609" t="s">
        <v>21</v>
      </c>
    </row>
    <row r="6610" spans="1:15" x14ac:dyDescent="0.25">
      <c r="A6610" t="s">
        <v>503</v>
      </c>
      <c r="B6610" t="s">
        <v>548</v>
      </c>
      <c r="C6610" t="s">
        <v>549</v>
      </c>
      <c r="D6610">
        <v>10120051</v>
      </c>
      <c r="E6610" t="s">
        <v>551</v>
      </c>
      <c r="F6610" s="1">
        <v>46226</v>
      </c>
      <c r="G6610" t="s">
        <v>49</v>
      </c>
      <c r="H6610" t="s">
        <v>1157</v>
      </c>
      <c r="I6610" t="s">
        <v>20</v>
      </c>
      <c r="J6610">
        <v>33.65</v>
      </c>
      <c r="K6610">
        <v>3.9</v>
      </c>
      <c r="L6610">
        <v>8</v>
      </c>
      <c r="M6610">
        <v>38.5</v>
      </c>
      <c r="N6610">
        <v>1295.52</v>
      </c>
      <c r="O6610" t="s">
        <v>21</v>
      </c>
    </row>
    <row r="6611" spans="1:15" x14ac:dyDescent="0.25">
      <c r="A6611" t="s">
        <v>503</v>
      </c>
      <c r="B6611" t="s">
        <v>548</v>
      </c>
      <c r="C6611" t="s">
        <v>549</v>
      </c>
      <c r="D6611">
        <v>10120035</v>
      </c>
      <c r="E6611" t="s">
        <v>559</v>
      </c>
      <c r="F6611" s="1">
        <v>46226</v>
      </c>
      <c r="G6611" t="s">
        <v>49</v>
      </c>
      <c r="H6611" t="s">
        <v>1157</v>
      </c>
      <c r="I6611" t="s">
        <v>20</v>
      </c>
      <c r="J6611">
        <v>29.3</v>
      </c>
      <c r="K6611">
        <v>4.3</v>
      </c>
      <c r="L6611">
        <v>7.9</v>
      </c>
      <c r="M6611">
        <v>38.799999999999997</v>
      </c>
      <c r="N6611">
        <v>1136.8399999999999</v>
      </c>
      <c r="O6611" t="s">
        <v>21</v>
      </c>
    </row>
    <row r="6612" spans="1:15" x14ac:dyDescent="0.25">
      <c r="A6612" t="s">
        <v>503</v>
      </c>
      <c r="B6612" t="s">
        <v>548</v>
      </c>
      <c r="C6612" t="s">
        <v>549</v>
      </c>
      <c r="D6612">
        <v>10120017</v>
      </c>
      <c r="E6612" t="s">
        <v>556</v>
      </c>
      <c r="F6612" s="1">
        <v>46226</v>
      </c>
      <c r="G6612" t="s">
        <v>49</v>
      </c>
      <c r="H6612" t="s">
        <v>1157</v>
      </c>
      <c r="I6612" t="s">
        <v>20</v>
      </c>
      <c r="J6612">
        <v>29</v>
      </c>
      <c r="K6612">
        <v>3.8</v>
      </c>
      <c r="L6612">
        <v>8.3000000000000007</v>
      </c>
      <c r="M6612">
        <v>38.92</v>
      </c>
      <c r="N6612">
        <v>1128.68</v>
      </c>
      <c r="O6612" t="s">
        <v>21</v>
      </c>
    </row>
    <row r="6613" spans="1:15" x14ac:dyDescent="0.25">
      <c r="A6613" t="s">
        <v>503</v>
      </c>
      <c r="B6613" t="s">
        <v>528</v>
      </c>
      <c r="C6613" t="s">
        <v>529</v>
      </c>
      <c r="D6613">
        <v>10120120</v>
      </c>
      <c r="E6613" t="s">
        <v>553</v>
      </c>
      <c r="F6613" s="1">
        <v>46226</v>
      </c>
      <c r="G6613" t="s">
        <v>49</v>
      </c>
      <c r="H6613" t="s">
        <v>1157</v>
      </c>
      <c r="I6613" t="s">
        <v>20</v>
      </c>
      <c r="J6613">
        <v>25.7</v>
      </c>
      <c r="K6613">
        <v>4</v>
      </c>
      <c r="L6613">
        <v>8</v>
      </c>
      <c r="M6613">
        <v>38.92</v>
      </c>
      <c r="N6613">
        <v>1000.24</v>
      </c>
      <c r="O6613" t="s">
        <v>21</v>
      </c>
    </row>
    <row r="6614" spans="1:15" x14ac:dyDescent="0.25">
      <c r="A6614" t="s">
        <v>503</v>
      </c>
      <c r="B6614" t="s">
        <v>548</v>
      </c>
      <c r="C6614" t="s">
        <v>549</v>
      </c>
      <c r="D6614">
        <v>10120034</v>
      </c>
      <c r="E6614" t="s">
        <v>557</v>
      </c>
      <c r="F6614" s="1">
        <v>46226</v>
      </c>
      <c r="G6614" t="s">
        <v>49</v>
      </c>
      <c r="H6614" t="s">
        <v>1157</v>
      </c>
      <c r="I6614" t="s">
        <v>20</v>
      </c>
      <c r="J6614">
        <v>17.850000000000001</v>
      </c>
      <c r="K6614">
        <v>3.8</v>
      </c>
      <c r="L6614">
        <v>7.7</v>
      </c>
      <c r="M6614">
        <v>36.18</v>
      </c>
      <c r="N6614">
        <v>645.80999999999995</v>
      </c>
      <c r="O6614" t="s">
        <v>21</v>
      </c>
    </row>
    <row r="6615" spans="1:15" x14ac:dyDescent="0.25">
      <c r="A6615" t="s">
        <v>503</v>
      </c>
      <c r="B6615" t="s">
        <v>548</v>
      </c>
      <c r="C6615" t="s">
        <v>549</v>
      </c>
      <c r="D6615">
        <v>10120095</v>
      </c>
      <c r="E6615" t="s">
        <v>563</v>
      </c>
      <c r="F6615" s="1">
        <v>46226</v>
      </c>
      <c r="G6615" t="s">
        <v>49</v>
      </c>
      <c r="H6615" t="s">
        <v>1157</v>
      </c>
      <c r="I6615" t="s">
        <v>20</v>
      </c>
      <c r="J6615">
        <v>18.149999999999999</v>
      </c>
      <c r="K6615">
        <v>4.0999999999999996</v>
      </c>
      <c r="L6615">
        <v>8</v>
      </c>
      <c r="M6615">
        <v>39.340000000000003</v>
      </c>
      <c r="N6615">
        <v>714.02</v>
      </c>
      <c r="O6615" t="s">
        <v>21</v>
      </c>
    </row>
    <row r="6616" spans="1:15" x14ac:dyDescent="0.25">
      <c r="A6616" t="s">
        <v>503</v>
      </c>
      <c r="B6616" t="s">
        <v>504</v>
      </c>
      <c r="C6616" t="s">
        <v>505</v>
      </c>
      <c r="D6616">
        <v>10120011</v>
      </c>
      <c r="E6616" t="s">
        <v>509</v>
      </c>
      <c r="F6616" s="1">
        <v>46226</v>
      </c>
      <c r="G6616" t="s">
        <v>49</v>
      </c>
      <c r="H6616" t="s">
        <v>1157</v>
      </c>
      <c r="I6616" t="s">
        <v>20</v>
      </c>
      <c r="J6616">
        <v>37.450000000000003</v>
      </c>
      <c r="K6616">
        <v>4.2</v>
      </c>
      <c r="L6616">
        <v>8.1999999999999993</v>
      </c>
      <c r="M6616">
        <v>40.31</v>
      </c>
      <c r="N6616">
        <v>1509.61</v>
      </c>
      <c r="O6616" t="s">
        <v>21</v>
      </c>
    </row>
    <row r="6617" spans="1:15" x14ac:dyDescent="0.25">
      <c r="A6617" t="s">
        <v>503</v>
      </c>
      <c r="B6617" t="s">
        <v>504</v>
      </c>
      <c r="C6617" t="s">
        <v>505</v>
      </c>
      <c r="D6617">
        <v>10120001</v>
      </c>
      <c r="E6617" t="s">
        <v>510</v>
      </c>
      <c r="F6617" s="1">
        <v>46226</v>
      </c>
      <c r="G6617" t="s">
        <v>49</v>
      </c>
      <c r="H6617" t="s">
        <v>1157</v>
      </c>
      <c r="I6617" t="s">
        <v>20</v>
      </c>
      <c r="J6617">
        <v>25.15</v>
      </c>
      <c r="K6617">
        <v>4.3</v>
      </c>
      <c r="L6617">
        <v>8.4</v>
      </c>
      <c r="M6617">
        <v>41.28</v>
      </c>
      <c r="N6617">
        <v>1038.19</v>
      </c>
      <c r="O6617" t="s">
        <v>21</v>
      </c>
    </row>
    <row r="6618" spans="1:15" x14ac:dyDescent="0.25">
      <c r="A6618" t="s">
        <v>503</v>
      </c>
      <c r="B6618" t="s">
        <v>504</v>
      </c>
      <c r="C6618" t="s">
        <v>505</v>
      </c>
      <c r="D6618">
        <v>10120094</v>
      </c>
      <c r="E6618" t="s">
        <v>507</v>
      </c>
      <c r="F6618" s="1">
        <v>46226</v>
      </c>
      <c r="G6618" t="s">
        <v>49</v>
      </c>
      <c r="H6618" t="s">
        <v>1157</v>
      </c>
      <c r="I6618" t="s">
        <v>20</v>
      </c>
      <c r="J6618">
        <v>57.55</v>
      </c>
      <c r="K6618">
        <v>4.0999999999999996</v>
      </c>
      <c r="L6618">
        <v>8.3000000000000007</v>
      </c>
      <c r="M6618">
        <v>40.17</v>
      </c>
      <c r="N6618">
        <v>2311.7800000000002</v>
      </c>
      <c r="O6618" t="s">
        <v>21</v>
      </c>
    </row>
    <row r="6619" spans="1:15" x14ac:dyDescent="0.25">
      <c r="A6619" t="s">
        <v>503</v>
      </c>
      <c r="B6619" t="s">
        <v>504</v>
      </c>
      <c r="C6619" t="s">
        <v>505</v>
      </c>
      <c r="D6619">
        <v>10120094</v>
      </c>
      <c r="E6619" t="s">
        <v>507</v>
      </c>
      <c r="F6619" s="1">
        <v>46226</v>
      </c>
      <c r="G6619" t="s">
        <v>49</v>
      </c>
      <c r="H6619" t="s">
        <v>1157</v>
      </c>
      <c r="I6619" t="s">
        <v>23</v>
      </c>
      <c r="J6619">
        <v>21.85</v>
      </c>
      <c r="K6619">
        <v>6.4</v>
      </c>
      <c r="L6619">
        <v>9.3000000000000007</v>
      </c>
      <c r="M6619">
        <v>52.35</v>
      </c>
      <c r="N6619">
        <v>1143.8499999999999</v>
      </c>
      <c r="O6619" t="s">
        <v>21</v>
      </c>
    </row>
    <row r="6620" spans="1:15" x14ac:dyDescent="0.25">
      <c r="A6620" t="s">
        <v>503</v>
      </c>
      <c r="B6620" t="s">
        <v>504</v>
      </c>
      <c r="C6620" t="s">
        <v>505</v>
      </c>
      <c r="D6620">
        <v>10120122</v>
      </c>
      <c r="E6620" t="s">
        <v>508</v>
      </c>
      <c r="F6620" s="1">
        <v>46226</v>
      </c>
      <c r="G6620" t="s">
        <v>49</v>
      </c>
      <c r="H6620" t="s">
        <v>1157</v>
      </c>
      <c r="I6620" t="s">
        <v>23</v>
      </c>
      <c r="J6620">
        <v>7.85</v>
      </c>
      <c r="K6620">
        <v>9</v>
      </c>
      <c r="L6620">
        <v>9.8000000000000007</v>
      </c>
      <c r="M6620">
        <v>73.62</v>
      </c>
      <c r="N6620">
        <v>577.91999999999996</v>
      </c>
      <c r="O6620" t="s">
        <v>21</v>
      </c>
    </row>
    <row r="6621" spans="1:15" x14ac:dyDescent="0.25">
      <c r="A6621" t="s">
        <v>503</v>
      </c>
      <c r="B6621" t="s">
        <v>504</v>
      </c>
      <c r="C6621" t="s">
        <v>505</v>
      </c>
      <c r="D6621">
        <v>10120122</v>
      </c>
      <c r="E6621" t="s">
        <v>508</v>
      </c>
      <c r="F6621" s="1">
        <v>46226</v>
      </c>
      <c r="G6621" t="s">
        <v>49</v>
      </c>
      <c r="H6621" t="s">
        <v>1157</v>
      </c>
      <c r="I6621" t="s">
        <v>20</v>
      </c>
      <c r="J6621">
        <v>96.65</v>
      </c>
      <c r="K6621">
        <v>4.0999999999999996</v>
      </c>
      <c r="L6621">
        <v>8.3000000000000007</v>
      </c>
      <c r="M6621">
        <v>40.17</v>
      </c>
      <c r="N6621">
        <v>3882.43</v>
      </c>
      <c r="O6621" t="s">
        <v>21</v>
      </c>
    </row>
    <row r="6622" spans="1:15" x14ac:dyDescent="0.25">
      <c r="A6622" t="s">
        <v>503</v>
      </c>
      <c r="B6622" t="s">
        <v>504</v>
      </c>
      <c r="C6622" t="s">
        <v>505</v>
      </c>
      <c r="D6622">
        <v>10120084</v>
      </c>
      <c r="E6622" t="s">
        <v>511</v>
      </c>
      <c r="F6622" s="1">
        <v>46226</v>
      </c>
      <c r="G6622" t="s">
        <v>49</v>
      </c>
      <c r="H6622" t="s">
        <v>1157</v>
      </c>
      <c r="I6622" t="s">
        <v>23</v>
      </c>
      <c r="J6622">
        <v>190</v>
      </c>
      <c r="K6622">
        <v>6.3</v>
      </c>
      <c r="L6622">
        <v>9.5</v>
      </c>
      <c r="M6622">
        <v>51.54</v>
      </c>
      <c r="N6622">
        <v>9792.6</v>
      </c>
      <c r="O6622" t="s">
        <v>21</v>
      </c>
    </row>
    <row r="6623" spans="1:15" x14ac:dyDescent="0.25">
      <c r="A6623" t="s">
        <v>503</v>
      </c>
      <c r="B6623" t="s">
        <v>512</v>
      </c>
      <c r="C6623" t="s">
        <v>513</v>
      </c>
      <c r="D6623">
        <v>10530090</v>
      </c>
      <c r="E6623" t="s">
        <v>564</v>
      </c>
      <c r="F6623" s="1">
        <v>46226</v>
      </c>
      <c r="G6623" t="s">
        <v>49</v>
      </c>
      <c r="H6623" t="s">
        <v>1158</v>
      </c>
      <c r="I6623" t="s">
        <v>20</v>
      </c>
      <c r="J6623">
        <v>61.35</v>
      </c>
      <c r="K6623">
        <v>4.0999999999999996</v>
      </c>
      <c r="L6623">
        <v>8.1999999999999993</v>
      </c>
      <c r="M6623">
        <v>39.89</v>
      </c>
      <c r="N6623">
        <v>2447.25</v>
      </c>
      <c r="O6623" t="s">
        <v>21</v>
      </c>
    </row>
    <row r="6624" spans="1:15" x14ac:dyDescent="0.25">
      <c r="A6624" t="s">
        <v>503</v>
      </c>
      <c r="B6624" t="s">
        <v>524</v>
      </c>
      <c r="C6624" t="s">
        <v>525</v>
      </c>
      <c r="D6624">
        <v>10120046</v>
      </c>
      <c r="E6624" t="s">
        <v>527</v>
      </c>
      <c r="F6624" s="1">
        <v>46226</v>
      </c>
      <c r="G6624" t="s">
        <v>49</v>
      </c>
      <c r="H6624" t="s">
        <v>1157</v>
      </c>
      <c r="I6624" t="s">
        <v>20</v>
      </c>
      <c r="J6624">
        <v>177.5</v>
      </c>
      <c r="K6624">
        <v>3.9</v>
      </c>
      <c r="L6624">
        <v>8.1</v>
      </c>
      <c r="M6624">
        <v>38.78</v>
      </c>
      <c r="N6624">
        <v>6883.45</v>
      </c>
      <c r="O6624" t="s">
        <v>21</v>
      </c>
    </row>
    <row r="6625" spans="1:15" x14ac:dyDescent="0.25">
      <c r="A6625" t="s">
        <v>503</v>
      </c>
      <c r="B6625" t="s">
        <v>512</v>
      </c>
      <c r="C6625" t="s">
        <v>513</v>
      </c>
      <c r="D6625">
        <v>10120026</v>
      </c>
      <c r="E6625" t="s">
        <v>565</v>
      </c>
      <c r="F6625" s="1">
        <v>46226</v>
      </c>
      <c r="G6625" t="s">
        <v>49</v>
      </c>
      <c r="H6625" t="s">
        <v>1157</v>
      </c>
      <c r="I6625" t="s">
        <v>20</v>
      </c>
      <c r="J6625">
        <v>6.3</v>
      </c>
      <c r="K6625">
        <v>4.2</v>
      </c>
      <c r="L6625">
        <v>7.9</v>
      </c>
      <c r="M6625">
        <v>38.380000000000003</v>
      </c>
      <c r="N6625">
        <v>241.79</v>
      </c>
      <c r="O6625" t="s">
        <v>21</v>
      </c>
    </row>
    <row r="6626" spans="1:15" x14ac:dyDescent="0.25">
      <c r="A6626" t="s">
        <v>503</v>
      </c>
      <c r="B6626" t="s">
        <v>524</v>
      </c>
      <c r="C6626" t="s">
        <v>525</v>
      </c>
      <c r="D6626">
        <v>10120053</v>
      </c>
      <c r="E6626" t="s">
        <v>531</v>
      </c>
      <c r="F6626" s="1">
        <v>46226</v>
      </c>
      <c r="G6626" t="s">
        <v>49</v>
      </c>
      <c r="H6626" t="s">
        <v>1157</v>
      </c>
      <c r="I6626" t="s">
        <v>20</v>
      </c>
      <c r="J6626">
        <v>12.95</v>
      </c>
      <c r="K6626">
        <v>4.5</v>
      </c>
      <c r="L6626">
        <v>8.3000000000000007</v>
      </c>
      <c r="M6626">
        <v>41.84</v>
      </c>
      <c r="N6626">
        <v>541.83000000000004</v>
      </c>
      <c r="O6626" t="s">
        <v>21</v>
      </c>
    </row>
    <row r="6627" spans="1:15" x14ac:dyDescent="0.25">
      <c r="A6627" t="s">
        <v>503</v>
      </c>
      <c r="B6627" t="s">
        <v>524</v>
      </c>
      <c r="C6627" t="s">
        <v>525</v>
      </c>
      <c r="D6627">
        <v>10120008</v>
      </c>
      <c r="E6627" t="s">
        <v>526</v>
      </c>
      <c r="F6627" s="1">
        <v>46226</v>
      </c>
      <c r="G6627" t="s">
        <v>49</v>
      </c>
      <c r="H6627" t="s">
        <v>1157</v>
      </c>
      <c r="I6627" t="s">
        <v>20</v>
      </c>
      <c r="J6627">
        <v>5.45</v>
      </c>
      <c r="K6627">
        <v>3.5</v>
      </c>
      <c r="L6627">
        <v>7.6</v>
      </c>
      <c r="M6627">
        <v>31.5</v>
      </c>
      <c r="N6627">
        <v>171.68</v>
      </c>
      <c r="O6627" t="s">
        <v>21</v>
      </c>
    </row>
    <row r="6628" spans="1:15" x14ac:dyDescent="0.25">
      <c r="A6628" t="s">
        <v>503</v>
      </c>
      <c r="B6628" t="s">
        <v>528</v>
      </c>
      <c r="C6628" t="s">
        <v>529</v>
      </c>
      <c r="D6628">
        <v>10120115</v>
      </c>
      <c r="E6628" t="s">
        <v>530</v>
      </c>
      <c r="F6628" s="1">
        <v>46226</v>
      </c>
      <c r="G6628" t="s">
        <v>49</v>
      </c>
      <c r="H6628" t="s">
        <v>1158</v>
      </c>
      <c r="I6628" t="s">
        <v>20</v>
      </c>
      <c r="J6628">
        <v>144.25</v>
      </c>
      <c r="K6628">
        <v>3.9</v>
      </c>
      <c r="L6628">
        <v>8.1</v>
      </c>
      <c r="M6628">
        <v>38.78</v>
      </c>
      <c r="N6628">
        <v>5594.02</v>
      </c>
      <c r="O6628" t="s">
        <v>21</v>
      </c>
    </row>
    <row r="6629" spans="1:15" x14ac:dyDescent="0.25">
      <c r="A6629" t="s">
        <v>503</v>
      </c>
      <c r="B6629" t="s">
        <v>524</v>
      </c>
      <c r="C6629" t="s">
        <v>525</v>
      </c>
      <c r="D6629">
        <v>10120006</v>
      </c>
      <c r="E6629" t="s">
        <v>536</v>
      </c>
      <c r="F6629" s="1">
        <v>46226</v>
      </c>
      <c r="G6629" t="s">
        <v>49</v>
      </c>
      <c r="H6629" t="s">
        <v>1157</v>
      </c>
      <c r="I6629" t="s">
        <v>20</v>
      </c>
      <c r="J6629">
        <v>19</v>
      </c>
      <c r="K6629">
        <v>3.3</v>
      </c>
      <c r="L6629">
        <v>7.7</v>
      </c>
      <c r="M6629">
        <v>34.1</v>
      </c>
      <c r="N6629">
        <v>647.9</v>
      </c>
      <c r="O6629" t="s">
        <v>21</v>
      </c>
    </row>
    <row r="6630" spans="1:15" x14ac:dyDescent="0.25">
      <c r="A6630" t="s">
        <v>503</v>
      </c>
      <c r="B6630" t="s">
        <v>524</v>
      </c>
      <c r="C6630" t="s">
        <v>525</v>
      </c>
      <c r="D6630">
        <v>10120007</v>
      </c>
      <c r="E6630" t="s">
        <v>532</v>
      </c>
      <c r="F6630" s="1">
        <v>46226</v>
      </c>
      <c r="G6630" t="s">
        <v>49</v>
      </c>
      <c r="H6630" t="s">
        <v>1157</v>
      </c>
      <c r="I6630" t="s">
        <v>20</v>
      </c>
      <c r="J6630">
        <v>85.4</v>
      </c>
      <c r="K6630">
        <v>3.9</v>
      </c>
      <c r="L6630">
        <v>8.3000000000000007</v>
      </c>
      <c r="M6630">
        <v>39.340000000000003</v>
      </c>
      <c r="N6630">
        <v>3359.64</v>
      </c>
      <c r="O6630" t="s">
        <v>21</v>
      </c>
    </row>
    <row r="6631" spans="1:15" x14ac:dyDescent="0.25">
      <c r="A6631" t="s">
        <v>503</v>
      </c>
      <c r="B6631" t="s">
        <v>524</v>
      </c>
      <c r="C6631" t="s">
        <v>525</v>
      </c>
      <c r="D6631">
        <v>10120014</v>
      </c>
      <c r="E6631" t="s">
        <v>535</v>
      </c>
      <c r="F6631" s="1">
        <v>46226</v>
      </c>
      <c r="G6631" t="s">
        <v>49</v>
      </c>
      <c r="H6631" t="s">
        <v>1157</v>
      </c>
      <c r="I6631" t="s">
        <v>20</v>
      </c>
      <c r="J6631">
        <v>122.7</v>
      </c>
      <c r="K6631">
        <v>4.7</v>
      </c>
      <c r="L6631">
        <v>8.5</v>
      </c>
      <c r="M6631">
        <v>43.23</v>
      </c>
      <c r="N6631">
        <v>5304.32</v>
      </c>
      <c r="O6631" t="s">
        <v>21</v>
      </c>
    </row>
    <row r="6632" spans="1:15" x14ac:dyDescent="0.25">
      <c r="A6632" t="s">
        <v>503</v>
      </c>
      <c r="B6632" t="s">
        <v>504</v>
      </c>
      <c r="C6632" t="s">
        <v>505</v>
      </c>
      <c r="D6632">
        <v>10120123</v>
      </c>
      <c r="E6632" t="s">
        <v>533</v>
      </c>
      <c r="F6632" s="1">
        <v>46226</v>
      </c>
      <c r="G6632" t="s">
        <v>49</v>
      </c>
      <c r="H6632" t="s">
        <v>1157</v>
      </c>
      <c r="I6632" t="s">
        <v>20</v>
      </c>
      <c r="J6632">
        <v>82.35</v>
      </c>
      <c r="K6632">
        <v>3.5</v>
      </c>
      <c r="L6632">
        <v>8.1</v>
      </c>
      <c r="M6632">
        <v>37.11</v>
      </c>
      <c r="N6632">
        <v>3056.01</v>
      </c>
      <c r="O6632" t="s">
        <v>21</v>
      </c>
    </row>
    <row r="6633" spans="1:15" x14ac:dyDescent="0.25">
      <c r="A6633" t="s">
        <v>503</v>
      </c>
      <c r="B6633" t="s">
        <v>528</v>
      </c>
      <c r="C6633" t="s">
        <v>529</v>
      </c>
      <c r="D6633">
        <v>10120108</v>
      </c>
      <c r="E6633" t="s">
        <v>534</v>
      </c>
      <c r="F6633" s="1">
        <v>46226</v>
      </c>
      <c r="G6633" t="s">
        <v>49</v>
      </c>
      <c r="H6633" t="s">
        <v>1157</v>
      </c>
      <c r="I6633" t="s">
        <v>20</v>
      </c>
      <c r="J6633">
        <v>46.55</v>
      </c>
      <c r="K6633">
        <v>3.9</v>
      </c>
      <c r="L6633">
        <v>8.1</v>
      </c>
      <c r="M6633">
        <v>38.78</v>
      </c>
      <c r="N6633">
        <v>1805.21</v>
      </c>
      <c r="O6633" t="s">
        <v>21</v>
      </c>
    </row>
    <row r="6634" spans="1:15" x14ac:dyDescent="0.25">
      <c r="A6634" t="s">
        <v>503</v>
      </c>
      <c r="B6634" t="s">
        <v>528</v>
      </c>
      <c r="C6634" t="s">
        <v>529</v>
      </c>
      <c r="D6634">
        <v>10120002</v>
      </c>
      <c r="E6634" t="s">
        <v>538</v>
      </c>
      <c r="F6634" s="1">
        <v>46226</v>
      </c>
      <c r="G6634" t="s">
        <v>49</v>
      </c>
      <c r="H6634" t="s">
        <v>1157</v>
      </c>
      <c r="I6634" t="s">
        <v>20</v>
      </c>
      <c r="J6634">
        <v>40.1</v>
      </c>
      <c r="K6634">
        <v>3.8</v>
      </c>
      <c r="L6634">
        <v>8</v>
      </c>
      <c r="M6634">
        <v>38.090000000000003</v>
      </c>
      <c r="N6634">
        <v>1527.41</v>
      </c>
      <c r="O6634" t="s">
        <v>21</v>
      </c>
    </row>
    <row r="6635" spans="1:15" x14ac:dyDescent="0.25">
      <c r="A6635" t="s">
        <v>503</v>
      </c>
      <c r="B6635" t="s">
        <v>528</v>
      </c>
      <c r="C6635" t="s">
        <v>529</v>
      </c>
      <c r="D6635">
        <v>10120013</v>
      </c>
      <c r="E6635" t="s">
        <v>537</v>
      </c>
      <c r="F6635" s="1">
        <v>46226</v>
      </c>
      <c r="G6635" t="s">
        <v>49</v>
      </c>
      <c r="H6635" t="s">
        <v>1157</v>
      </c>
      <c r="I6635" t="s">
        <v>20</v>
      </c>
      <c r="J6635">
        <v>46.7</v>
      </c>
      <c r="K6635">
        <v>3.6</v>
      </c>
      <c r="L6635">
        <v>7.5</v>
      </c>
      <c r="M6635">
        <v>31.69</v>
      </c>
      <c r="N6635">
        <v>1479.92</v>
      </c>
      <c r="O6635" t="s">
        <v>21</v>
      </c>
    </row>
    <row r="6636" spans="1:15" x14ac:dyDescent="0.25">
      <c r="A6636" t="s">
        <v>503</v>
      </c>
      <c r="B6636" t="s">
        <v>528</v>
      </c>
      <c r="C6636" t="s">
        <v>529</v>
      </c>
      <c r="D6636">
        <v>10120025</v>
      </c>
      <c r="E6636" t="s">
        <v>539</v>
      </c>
      <c r="F6636" s="1">
        <v>46226</v>
      </c>
      <c r="G6636" t="s">
        <v>49</v>
      </c>
      <c r="H6636" t="s">
        <v>1157</v>
      </c>
      <c r="I6636" t="s">
        <v>20</v>
      </c>
      <c r="J6636">
        <v>208.45</v>
      </c>
      <c r="K6636">
        <v>4.0999999999999996</v>
      </c>
      <c r="L6636">
        <v>8.3000000000000007</v>
      </c>
      <c r="M6636">
        <v>40.17</v>
      </c>
      <c r="N6636">
        <v>8373.44</v>
      </c>
      <c r="O6636" t="s">
        <v>21</v>
      </c>
    </row>
    <row r="6637" spans="1:15" x14ac:dyDescent="0.25">
      <c r="A6637" t="s">
        <v>503</v>
      </c>
      <c r="B6637" t="s">
        <v>528</v>
      </c>
      <c r="C6637" t="s">
        <v>529</v>
      </c>
      <c r="D6637">
        <v>10120091</v>
      </c>
      <c r="E6637" t="s">
        <v>47</v>
      </c>
      <c r="F6637" s="1">
        <v>46226</v>
      </c>
      <c r="G6637" t="s">
        <v>49</v>
      </c>
      <c r="H6637" t="s">
        <v>1157</v>
      </c>
      <c r="I6637" t="s">
        <v>20</v>
      </c>
      <c r="J6637">
        <v>32.65</v>
      </c>
      <c r="K6637">
        <v>3.9</v>
      </c>
      <c r="L6637">
        <v>8</v>
      </c>
      <c r="M6637">
        <v>38.5</v>
      </c>
      <c r="N6637">
        <v>1257.02</v>
      </c>
      <c r="O6637" t="s">
        <v>21</v>
      </c>
    </row>
    <row r="6638" spans="1:15" x14ac:dyDescent="0.25">
      <c r="A6638" t="s">
        <v>503</v>
      </c>
      <c r="B6638" t="s">
        <v>528</v>
      </c>
      <c r="C6638" t="s">
        <v>529</v>
      </c>
      <c r="D6638">
        <v>10120023</v>
      </c>
      <c r="E6638" t="s">
        <v>543</v>
      </c>
      <c r="F6638" s="1">
        <v>46226</v>
      </c>
      <c r="G6638" t="s">
        <v>49</v>
      </c>
      <c r="H6638" t="s">
        <v>1157</v>
      </c>
      <c r="I6638" t="s">
        <v>20</v>
      </c>
      <c r="J6638">
        <v>23.75</v>
      </c>
      <c r="K6638">
        <v>3.6</v>
      </c>
      <c r="L6638">
        <v>8.3000000000000007</v>
      </c>
      <c r="M6638">
        <v>38.090000000000003</v>
      </c>
      <c r="N6638">
        <v>904.64</v>
      </c>
      <c r="O6638" t="s">
        <v>21</v>
      </c>
    </row>
    <row r="6639" spans="1:15" x14ac:dyDescent="0.25">
      <c r="A6639" t="s">
        <v>503</v>
      </c>
      <c r="B6639" t="s">
        <v>528</v>
      </c>
      <c r="C6639" t="s">
        <v>529</v>
      </c>
      <c r="D6639">
        <v>10120089</v>
      </c>
      <c r="E6639" t="s">
        <v>542</v>
      </c>
      <c r="F6639" s="1">
        <v>46226</v>
      </c>
      <c r="G6639" t="s">
        <v>49</v>
      </c>
      <c r="H6639" t="s">
        <v>1157</v>
      </c>
      <c r="I6639" t="s">
        <v>20</v>
      </c>
      <c r="J6639">
        <v>46.6</v>
      </c>
      <c r="K6639">
        <v>3.9</v>
      </c>
      <c r="L6639">
        <v>8</v>
      </c>
      <c r="M6639">
        <v>38.5</v>
      </c>
      <c r="N6639">
        <v>1794.1</v>
      </c>
      <c r="O6639" t="s">
        <v>21</v>
      </c>
    </row>
    <row r="6640" spans="1:15" x14ac:dyDescent="0.25">
      <c r="A6640" t="s">
        <v>503</v>
      </c>
      <c r="B6640" t="s">
        <v>528</v>
      </c>
      <c r="C6640" t="s">
        <v>529</v>
      </c>
      <c r="D6640">
        <v>10120010</v>
      </c>
      <c r="E6640" t="s">
        <v>540</v>
      </c>
      <c r="F6640" s="1">
        <v>46226</v>
      </c>
      <c r="G6640" t="s">
        <v>49</v>
      </c>
      <c r="H6640" t="s">
        <v>1157</v>
      </c>
      <c r="I6640" t="s">
        <v>20</v>
      </c>
      <c r="J6640">
        <v>65.849999999999994</v>
      </c>
      <c r="K6640">
        <v>3.7</v>
      </c>
      <c r="L6640">
        <v>8</v>
      </c>
      <c r="M6640">
        <v>37.67</v>
      </c>
      <c r="N6640">
        <v>2480.5700000000002</v>
      </c>
      <c r="O6640" t="s">
        <v>21</v>
      </c>
    </row>
    <row r="6641" spans="1:15" x14ac:dyDescent="0.25">
      <c r="A6641" t="s">
        <v>503</v>
      </c>
      <c r="B6641" t="s">
        <v>528</v>
      </c>
      <c r="C6641" t="s">
        <v>529</v>
      </c>
      <c r="D6641">
        <v>10120010</v>
      </c>
      <c r="E6641" t="s">
        <v>540</v>
      </c>
      <c r="F6641" s="1">
        <v>46226</v>
      </c>
      <c r="G6641" t="s">
        <v>49</v>
      </c>
      <c r="H6641" t="s">
        <v>1157</v>
      </c>
      <c r="I6641" t="s">
        <v>23</v>
      </c>
      <c r="J6641">
        <v>58.1</v>
      </c>
      <c r="K6641">
        <v>5.7</v>
      </c>
      <c r="L6641">
        <v>9</v>
      </c>
      <c r="M6641">
        <v>48.23</v>
      </c>
      <c r="N6641">
        <v>2802.16</v>
      </c>
      <c r="O6641" t="s">
        <v>21</v>
      </c>
    </row>
    <row r="6642" spans="1:15" x14ac:dyDescent="0.25">
      <c r="A6642" t="s">
        <v>503</v>
      </c>
      <c r="B6642" t="s">
        <v>528</v>
      </c>
      <c r="C6642" t="s">
        <v>529</v>
      </c>
      <c r="D6642">
        <v>10120016</v>
      </c>
      <c r="E6642" t="s">
        <v>546</v>
      </c>
      <c r="F6642" s="1">
        <v>46226</v>
      </c>
      <c r="G6642" t="s">
        <v>49</v>
      </c>
      <c r="H6642" t="s">
        <v>1157</v>
      </c>
      <c r="I6642" t="s">
        <v>20</v>
      </c>
      <c r="J6642">
        <v>15.75</v>
      </c>
      <c r="K6642">
        <v>3.5</v>
      </c>
      <c r="L6642">
        <v>7.8</v>
      </c>
      <c r="M6642">
        <v>35.200000000000003</v>
      </c>
      <c r="N6642">
        <v>554.4</v>
      </c>
      <c r="O6642" t="s">
        <v>21</v>
      </c>
    </row>
    <row r="6643" spans="1:15" x14ac:dyDescent="0.25">
      <c r="A6643" t="s">
        <v>503</v>
      </c>
      <c r="B6643" t="s">
        <v>528</v>
      </c>
      <c r="C6643" t="s">
        <v>529</v>
      </c>
      <c r="D6643">
        <v>10120024</v>
      </c>
      <c r="E6643" t="s">
        <v>544</v>
      </c>
      <c r="F6643" s="1">
        <v>46226</v>
      </c>
      <c r="G6643" t="s">
        <v>49</v>
      </c>
      <c r="H6643" t="s">
        <v>1157</v>
      </c>
      <c r="I6643" t="s">
        <v>20</v>
      </c>
      <c r="J6643">
        <v>10.9</v>
      </c>
      <c r="K6643">
        <v>3.3</v>
      </c>
      <c r="L6643">
        <v>7.7</v>
      </c>
      <c r="M6643">
        <v>34.1</v>
      </c>
      <c r="N6643">
        <v>371.69</v>
      </c>
      <c r="O6643" t="s">
        <v>21</v>
      </c>
    </row>
    <row r="6644" spans="1:15" x14ac:dyDescent="0.25">
      <c r="A6644" t="s">
        <v>503</v>
      </c>
      <c r="B6644" t="s">
        <v>504</v>
      </c>
      <c r="C6644" t="s">
        <v>505</v>
      </c>
      <c r="D6644">
        <v>10120111</v>
      </c>
      <c r="E6644" t="s">
        <v>541</v>
      </c>
      <c r="F6644" s="1">
        <v>46226</v>
      </c>
      <c r="G6644" t="s">
        <v>49</v>
      </c>
      <c r="H6644" t="s">
        <v>1157</v>
      </c>
      <c r="I6644" t="s">
        <v>20</v>
      </c>
      <c r="J6644">
        <v>86.35</v>
      </c>
      <c r="K6644">
        <v>4.3</v>
      </c>
      <c r="L6644">
        <v>8.3000000000000007</v>
      </c>
      <c r="M6644">
        <v>41.01</v>
      </c>
      <c r="N6644">
        <v>3541.21</v>
      </c>
      <c r="O6644" t="s">
        <v>21</v>
      </c>
    </row>
    <row r="6645" spans="1:15" x14ac:dyDescent="0.25">
      <c r="A6645" t="s">
        <v>503</v>
      </c>
      <c r="B6645" t="s">
        <v>504</v>
      </c>
      <c r="C6645" t="s">
        <v>505</v>
      </c>
      <c r="D6645">
        <v>10120114</v>
      </c>
      <c r="E6645" t="s">
        <v>547</v>
      </c>
      <c r="F6645" s="1">
        <v>46226</v>
      </c>
      <c r="G6645" t="s">
        <v>49</v>
      </c>
      <c r="H6645" t="s">
        <v>1157</v>
      </c>
      <c r="I6645" t="s">
        <v>20</v>
      </c>
      <c r="J6645">
        <v>17.899999999999999</v>
      </c>
      <c r="K6645">
        <v>4.2</v>
      </c>
      <c r="L6645">
        <v>8.9</v>
      </c>
      <c r="M6645">
        <v>41.15</v>
      </c>
      <c r="N6645">
        <v>736.58</v>
      </c>
      <c r="O6645" t="s">
        <v>21</v>
      </c>
    </row>
    <row r="6646" spans="1:15" x14ac:dyDescent="0.25">
      <c r="A6646" t="s">
        <v>503</v>
      </c>
      <c r="B6646" t="s">
        <v>504</v>
      </c>
      <c r="C6646" t="s">
        <v>505</v>
      </c>
      <c r="D6646">
        <v>10120099</v>
      </c>
      <c r="E6646" t="s">
        <v>569</v>
      </c>
      <c r="F6646" s="1">
        <v>46226</v>
      </c>
      <c r="G6646" t="s">
        <v>49</v>
      </c>
      <c r="H6646" t="s">
        <v>1158</v>
      </c>
      <c r="I6646" t="s">
        <v>20</v>
      </c>
      <c r="J6646">
        <v>1398</v>
      </c>
      <c r="K6646">
        <v>4.0999999999999996</v>
      </c>
      <c r="L6646">
        <v>8.4</v>
      </c>
      <c r="M6646">
        <v>40.450000000000003</v>
      </c>
      <c r="N6646">
        <v>56549.1</v>
      </c>
      <c r="O6646" t="s">
        <v>117</v>
      </c>
    </row>
    <row r="6647" spans="1:15" x14ac:dyDescent="0.25">
      <c r="A6647" t="s">
        <v>573</v>
      </c>
      <c r="B6647" t="s">
        <v>574</v>
      </c>
      <c r="C6647" t="s">
        <v>575</v>
      </c>
      <c r="D6647">
        <v>10130081</v>
      </c>
      <c r="E6647" t="s">
        <v>576</v>
      </c>
      <c r="F6647" s="1">
        <v>46220</v>
      </c>
      <c r="G6647" t="s">
        <v>19</v>
      </c>
      <c r="H6647" t="s">
        <v>1158</v>
      </c>
      <c r="I6647" t="s">
        <v>20</v>
      </c>
      <c r="J6647">
        <v>19.5</v>
      </c>
      <c r="K6647">
        <v>4.5</v>
      </c>
      <c r="L6647">
        <v>7.7</v>
      </c>
      <c r="M6647">
        <v>39.1</v>
      </c>
      <c r="N6647">
        <v>762.45</v>
      </c>
      <c r="O6647" t="s">
        <v>21</v>
      </c>
    </row>
    <row r="6648" spans="1:15" x14ac:dyDescent="0.25">
      <c r="A6648" t="s">
        <v>573</v>
      </c>
      <c r="B6648" t="s">
        <v>577</v>
      </c>
      <c r="C6648" t="s">
        <v>578</v>
      </c>
      <c r="D6648">
        <v>10130073</v>
      </c>
      <c r="E6648" t="s">
        <v>579</v>
      </c>
      <c r="F6648" s="1">
        <v>46220</v>
      </c>
      <c r="G6648" t="s">
        <v>19</v>
      </c>
      <c r="H6648" t="s">
        <v>1157</v>
      </c>
      <c r="I6648" t="s">
        <v>20</v>
      </c>
      <c r="J6648">
        <v>38.5</v>
      </c>
      <c r="K6648">
        <v>3.8</v>
      </c>
      <c r="L6648">
        <v>7.6</v>
      </c>
      <c r="M6648">
        <v>32.75</v>
      </c>
      <c r="N6648">
        <v>1260.8800000000001</v>
      </c>
      <c r="O6648" t="s">
        <v>21</v>
      </c>
    </row>
    <row r="6649" spans="1:15" x14ac:dyDescent="0.25">
      <c r="A6649" t="s">
        <v>573</v>
      </c>
      <c r="B6649" t="s">
        <v>580</v>
      </c>
      <c r="C6649" t="s">
        <v>581</v>
      </c>
      <c r="D6649">
        <v>10130107</v>
      </c>
      <c r="E6649" t="s">
        <v>582</v>
      </c>
      <c r="F6649" s="1">
        <v>46220</v>
      </c>
      <c r="G6649" t="s">
        <v>19</v>
      </c>
      <c r="H6649" t="s">
        <v>1158</v>
      </c>
      <c r="I6649" t="s">
        <v>20</v>
      </c>
      <c r="J6649">
        <v>20</v>
      </c>
      <c r="K6649">
        <v>4.4000000000000004</v>
      </c>
      <c r="L6649">
        <v>8.1</v>
      </c>
      <c r="M6649">
        <v>40.869999999999997</v>
      </c>
      <c r="N6649">
        <v>817.4</v>
      </c>
      <c r="O6649" t="s">
        <v>21</v>
      </c>
    </row>
    <row r="6650" spans="1:15" x14ac:dyDescent="0.25">
      <c r="A6650" t="s">
        <v>573</v>
      </c>
      <c r="B6650" t="s">
        <v>577</v>
      </c>
      <c r="C6650" t="s">
        <v>578</v>
      </c>
      <c r="D6650">
        <v>10130098</v>
      </c>
      <c r="E6650" t="s">
        <v>583</v>
      </c>
      <c r="F6650" s="1">
        <v>46220</v>
      </c>
      <c r="G6650" t="s">
        <v>19</v>
      </c>
      <c r="H6650" t="s">
        <v>1157</v>
      </c>
      <c r="I6650" t="s">
        <v>23</v>
      </c>
      <c r="J6650">
        <v>11.7</v>
      </c>
      <c r="K6650">
        <v>7.5</v>
      </c>
      <c r="L6650">
        <v>9</v>
      </c>
      <c r="M6650">
        <v>61.35</v>
      </c>
      <c r="N6650">
        <v>717.8</v>
      </c>
      <c r="O6650" t="s">
        <v>21</v>
      </c>
    </row>
    <row r="6651" spans="1:15" x14ac:dyDescent="0.25">
      <c r="A6651" t="s">
        <v>573</v>
      </c>
      <c r="B6651" t="s">
        <v>577</v>
      </c>
      <c r="C6651" t="s">
        <v>578</v>
      </c>
      <c r="D6651">
        <v>10130018</v>
      </c>
      <c r="E6651" t="s">
        <v>584</v>
      </c>
      <c r="F6651" s="1">
        <v>46220</v>
      </c>
      <c r="G6651" t="s">
        <v>19</v>
      </c>
      <c r="H6651" t="s">
        <v>1157</v>
      </c>
      <c r="I6651" t="s">
        <v>20</v>
      </c>
      <c r="J6651">
        <v>37</v>
      </c>
      <c r="K6651">
        <v>3.9</v>
      </c>
      <c r="L6651">
        <v>7.6</v>
      </c>
      <c r="M6651">
        <v>33.17</v>
      </c>
      <c r="N6651">
        <v>1227.29</v>
      </c>
      <c r="O6651" t="s">
        <v>21</v>
      </c>
    </row>
    <row r="6652" spans="1:15" x14ac:dyDescent="0.25">
      <c r="A6652" t="s">
        <v>573</v>
      </c>
      <c r="B6652" t="s">
        <v>577</v>
      </c>
      <c r="C6652" t="s">
        <v>578</v>
      </c>
      <c r="D6652">
        <v>10130058</v>
      </c>
      <c r="E6652" t="s">
        <v>585</v>
      </c>
      <c r="F6652" s="1">
        <v>46220</v>
      </c>
      <c r="G6652" t="s">
        <v>19</v>
      </c>
      <c r="H6652" t="s">
        <v>1158</v>
      </c>
      <c r="I6652" t="s">
        <v>20</v>
      </c>
      <c r="J6652">
        <v>115.7</v>
      </c>
      <c r="K6652">
        <v>3.6</v>
      </c>
      <c r="L6652">
        <v>7.6</v>
      </c>
      <c r="M6652">
        <v>31.92</v>
      </c>
      <c r="N6652">
        <v>3693.14</v>
      </c>
      <c r="O6652" t="s">
        <v>21</v>
      </c>
    </row>
    <row r="6653" spans="1:15" x14ac:dyDescent="0.25">
      <c r="A6653" t="s">
        <v>573</v>
      </c>
      <c r="B6653" t="s">
        <v>577</v>
      </c>
      <c r="C6653" t="s">
        <v>578</v>
      </c>
      <c r="D6653">
        <v>10130052</v>
      </c>
      <c r="E6653" t="s">
        <v>586</v>
      </c>
      <c r="F6653" s="1">
        <v>46220</v>
      </c>
      <c r="G6653" t="s">
        <v>19</v>
      </c>
      <c r="H6653" t="s">
        <v>1157</v>
      </c>
      <c r="I6653" t="s">
        <v>20</v>
      </c>
      <c r="J6653">
        <v>64.099999999999994</v>
      </c>
      <c r="K6653">
        <v>3.8</v>
      </c>
      <c r="L6653">
        <v>7.8</v>
      </c>
      <c r="M6653">
        <v>36.450000000000003</v>
      </c>
      <c r="N6653">
        <v>2336.4499999999998</v>
      </c>
      <c r="O6653" t="s">
        <v>21</v>
      </c>
    </row>
    <row r="6654" spans="1:15" x14ac:dyDescent="0.25">
      <c r="A6654" t="s">
        <v>573</v>
      </c>
      <c r="B6654" t="s">
        <v>577</v>
      </c>
      <c r="C6654" t="s">
        <v>578</v>
      </c>
      <c r="D6654">
        <v>10130054</v>
      </c>
      <c r="E6654" t="s">
        <v>587</v>
      </c>
      <c r="F6654" s="1">
        <v>46220</v>
      </c>
      <c r="G6654" t="s">
        <v>19</v>
      </c>
      <c r="H6654" t="s">
        <v>1157</v>
      </c>
      <c r="I6654" t="s">
        <v>23</v>
      </c>
      <c r="J6654">
        <v>21.6</v>
      </c>
      <c r="K6654">
        <v>5.4</v>
      </c>
      <c r="L6654">
        <v>8.5</v>
      </c>
      <c r="M6654">
        <v>46.15</v>
      </c>
      <c r="N6654">
        <v>996.84</v>
      </c>
      <c r="O6654" t="s">
        <v>21</v>
      </c>
    </row>
    <row r="6655" spans="1:15" x14ac:dyDescent="0.25">
      <c r="A6655" t="s">
        <v>573</v>
      </c>
      <c r="B6655" t="s">
        <v>574</v>
      </c>
      <c r="C6655" t="s">
        <v>575</v>
      </c>
      <c r="D6655">
        <v>10130100</v>
      </c>
      <c r="E6655" t="s">
        <v>588</v>
      </c>
      <c r="F6655" s="1">
        <v>46220</v>
      </c>
      <c r="G6655" t="s">
        <v>19</v>
      </c>
      <c r="H6655" t="s">
        <v>1157</v>
      </c>
      <c r="I6655" t="s">
        <v>20</v>
      </c>
      <c r="J6655">
        <v>4.4000000000000004</v>
      </c>
      <c r="K6655">
        <v>4.3</v>
      </c>
      <c r="L6655">
        <v>7.7</v>
      </c>
      <c r="M6655">
        <v>38.270000000000003</v>
      </c>
      <c r="N6655">
        <v>168.39</v>
      </c>
      <c r="O6655" t="s">
        <v>21</v>
      </c>
    </row>
    <row r="6656" spans="1:15" x14ac:dyDescent="0.25">
      <c r="A6656" t="s">
        <v>573</v>
      </c>
      <c r="B6656" t="s">
        <v>574</v>
      </c>
      <c r="C6656" t="s">
        <v>575</v>
      </c>
      <c r="D6656">
        <v>10130120</v>
      </c>
      <c r="E6656" t="s">
        <v>589</v>
      </c>
      <c r="F6656" s="1">
        <v>46220</v>
      </c>
      <c r="G6656" t="s">
        <v>19</v>
      </c>
      <c r="H6656" t="s">
        <v>1157</v>
      </c>
      <c r="I6656" t="s">
        <v>23</v>
      </c>
      <c r="J6656">
        <v>31.5</v>
      </c>
      <c r="K6656">
        <v>5.3</v>
      </c>
      <c r="L6656">
        <v>8.1999999999999993</v>
      </c>
      <c r="M6656">
        <v>44.9</v>
      </c>
      <c r="N6656">
        <v>1414.35</v>
      </c>
      <c r="O6656" t="s">
        <v>21</v>
      </c>
    </row>
    <row r="6657" spans="1:15" x14ac:dyDescent="0.25">
      <c r="A6657" t="s">
        <v>573</v>
      </c>
      <c r="B6657" t="s">
        <v>574</v>
      </c>
      <c r="C6657" t="s">
        <v>575</v>
      </c>
      <c r="D6657">
        <v>10130002</v>
      </c>
      <c r="E6657" t="s">
        <v>590</v>
      </c>
      <c r="F6657" s="1">
        <v>46220</v>
      </c>
      <c r="G6657" t="s">
        <v>19</v>
      </c>
      <c r="H6657" t="s">
        <v>1158</v>
      </c>
      <c r="I6657" t="s">
        <v>20</v>
      </c>
      <c r="J6657">
        <v>6.8</v>
      </c>
      <c r="K6657">
        <v>4.2</v>
      </c>
      <c r="L6657">
        <v>7.8</v>
      </c>
      <c r="M6657">
        <v>38.11</v>
      </c>
      <c r="N6657">
        <v>259.14999999999998</v>
      </c>
      <c r="O6657" t="s">
        <v>21</v>
      </c>
    </row>
    <row r="6658" spans="1:15" x14ac:dyDescent="0.25">
      <c r="A6658" t="s">
        <v>573</v>
      </c>
      <c r="B6658" t="s">
        <v>574</v>
      </c>
      <c r="C6658" t="s">
        <v>575</v>
      </c>
      <c r="D6658">
        <v>10130093</v>
      </c>
      <c r="E6658" t="s">
        <v>591</v>
      </c>
      <c r="F6658" s="1">
        <v>46220</v>
      </c>
      <c r="G6658" t="s">
        <v>19</v>
      </c>
      <c r="H6658" t="s">
        <v>1157</v>
      </c>
      <c r="I6658" t="s">
        <v>23</v>
      </c>
      <c r="J6658">
        <v>14.8</v>
      </c>
      <c r="K6658">
        <v>5.5</v>
      </c>
      <c r="L6658">
        <v>8.4</v>
      </c>
      <c r="M6658">
        <v>46.29</v>
      </c>
      <c r="N6658">
        <v>685.09</v>
      </c>
      <c r="O6658" t="s">
        <v>21</v>
      </c>
    </row>
    <row r="6659" spans="1:15" x14ac:dyDescent="0.25">
      <c r="A6659" t="s">
        <v>573</v>
      </c>
      <c r="B6659" t="s">
        <v>574</v>
      </c>
      <c r="C6659" t="s">
        <v>575</v>
      </c>
      <c r="D6659">
        <v>10130031</v>
      </c>
      <c r="E6659" t="s">
        <v>592</v>
      </c>
      <c r="F6659" s="1">
        <v>46220</v>
      </c>
      <c r="G6659" t="s">
        <v>19</v>
      </c>
      <c r="H6659" t="s">
        <v>1158</v>
      </c>
      <c r="I6659" t="s">
        <v>20</v>
      </c>
      <c r="J6659">
        <v>6.4</v>
      </c>
      <c r="K6659">
        <v>3.9</v>
      </c>
      <c r="L6659">
        <v>7.8</v>
      </c>
      <c r="M6659">
        <v>36.86</v>
      </c>
      <c r="N6659">
        <v>235.9</v>
      </c>
      <c r="O6659" t="s">
        <v>21</v>
      </c>
    </row>
    <row r="6660" spans="1:15" x14ac:dyDescent="0.25">
      <c r="A6660" t="s">
        <v>573</v>
      </c>
      <c r="B6660" t="s">
        <v>574</v>
      </c>
      <c r="C6660" t="s">
        <v>575</v>
      </c>
      <c r="D6660">
        <v>10130065</v>
      </c>
      <c r="E6660" t="s">
        <v>593</v>
      </c>
      <c r="F6660" s="1">
        <v>46220</v>
      </c>
      <c r="G6660" t="s">
        <v>19</v>
      </c>
      <c r="H6660" t="s">
        <v>1158</v>
      </c>
      <c r="I6660" t="s">
        <v>20</v>
      </c>
      <c r="J6660">
        <v>30.5</v>
      </c>
      <c r="K6660">
        <v>4</v>
      </c>
      <c r="L6660">
        <v>8</v>
      </c>
      <c r="M6660">
        <v>38.92</v>
      </c>
      <c r="N6660">
        <v>1187.06</v>
      </c>
      <c r="O6660" t="s">
        <v>21</v>
      </c>
    </row>
    <row r="6661" spans="1:15" x14ac:dyDescent="0.25">
      <c r="A6661" t="s">
        <v>573</v>
      </c>
      <c r="B6661" t="s">
        <v>574</v>
      </c>
      <c r="C6661" t="s">
        <v>575</v>
      </c>
      <c r="D6661">
        <v>10130047</v>
      </c>
      <c r="E6661" t="s">
        <v>594</v>
      </c>
      <c r="F6661" s="1">
        <v>46220</v>
      </c>
      <c r="G6661" t="s">
        <v>19</v>
      </c>
      <c r="H6661" t="s">
        <v>1157</v>
      </c>
      <c r="I6661" t="s">
        <v>20</v>
      </c>
      <c r="J6661">
        <v>17.899999999999999</v>
      </c>
      <c r="K6661">
        <v>4.2</v>
      </c>
      <c r="L6661">
        <v>7.9</v>
      </c>
      <c r="M6661">
        <v>38.380000000000003</v>
      </c>
      <c r="N6661">
        <v>687</v>
      </c>
      <c r="O6661" t="s">
        <v>21</v>
      </c>
    </row>
    <row r="6662" spans="1:15" x14ac:dyDescent="0.25">
      <c r="A6662" t="s">
        <v>573</v>
      </c>
      <c r="B6662" t="s">
        <v>574</v>
      </c>
      <c r="C6662" t="s">
        <v>575</v>
      </c>
      <c r="D6662">
        <v>10130077</v>
      </c>
      <c r="E6662" t="s">
        <v>43</v>
      </c>
      <c r="F6662" s="1">
        <v>46220</v>
      </c>
      <c r="G6662" t="s">
        <v>19</v>
      </c>
      <c r="H6662" t="s">
        <v>1157</v>
      </c>
      <c r="I6662" t="s">
        <v>20</v>
      </c>
      <c r="J6662">
        <v>19.5</v>
      </c>
      <c r="K6662">
        <v>3.1</v>
      </c>
      <c r="L6662">
        <v>7.7</v>
      </c>
      <c r="M6662">
        <v>33.26</v>
      </c>
      <c r="N6662">
        <v>648.57000000000005</v>
      </c>
      <c r="O6662" t="s">
        <v>21</v>
      </c>
    </row>
    <row r="6663" spans="1:15" x14ac:dyDescent="0.25">
      <c r="A6663" t="s">
        <v>573</v>
      </c>
      <c r="B6663" t="s">
        <v>574</v>
      </c>
      <c r="C6663" t="s">
        <v>575</v>
      </c>
      <c r="D6663">
        <v>10130006</v>
      </c>
      <c r="E6663" t="s">
        <v>595</v>
      </c>
      <c r="F6663" s="1">
        <v>46220</v>
      </c>
      <c r="G6663" t="s">
        <v>19</v>
      </c>
      <c r="H6663" t="s">
        <v>1157</v>
      </c>
      <c r="I6663" t="s">
        <v>20</v>
      </c>
      <c r="J6663">
        <v>30.2</v>
      </c>
      <c r="K6663">
        <v>4.5</v>
      </c>
      <c r="L6663">
        <v>8</v>
      </c>
      <c r="M6663">
        <v>41.01</v>
      </c>
      <c r="N6663">
        <v>1238.5</v>
      </c>
      <c r="O6663" t="s">
        <v>21</v>
      </c>
    </row>
    <row r="6664" spans="1:15" x14ac:dyDescent="0.25">
      <c r="A6664" t="s">
        <v>573</v>
      </c>
      <c r="B6664" t="s">
        <v>574</v>
      </c>
      <c r="C6664" t="s">
        <v>575</v>
      </c>
      <c r="D6664">
        <v>10130001</v>
      </c>
      <c r="E6664" t="s">
        <v>596</v>
      </c>
      <c r="F6664" s="1">
        <v>46220</v>
      </c>
      <c r="G6664" t="s">
        <v>19</v>
      </c>
      <c r="H6664" t="s">
        <v>1157</v>
      </c>
      <c r="I6664" t="s">
        <v>20</v>
      </c>
      <c r="J6664">
        <v>39.9</v>
      </c>
      <c r="K6664">
        <v>3.9</v>
      </c>
      <c r="L6664">
        <v>8</v>
      </c>
      <c r="M6664">
        <v>38.5</v>
      </c>
      <c r="N6664">
        <v>1536.15</v>
      </c>
      <c r="O6664" t="s">
        <v>21</v>
      </c>
    </row>
    <row r="6665" spans="1:15" x14ac:dyDescent="0.25">
      <c r="A6665" t="s">
        <v>573</v>
      </c>
      <c r="B6665" t="s">
        <v>574</v>
      </c>
      <c r="C6665" t="s">
        <v>575</v>
      </c>
      <c r="D6665">
        <v>10130003</v>
      </c>
      <c r="E6665" t="s">
        <v>597</v>
      </c>
      <c r="F6665" s="1">
        <v>46220</v>
      </c>
      <c r="G6665" t="s">
        <v>19</v>
      </c>
      <c r="H6665" t="s">
        <v>1157</v>
      </c>
      <c r="I6665" t="s">
        <v>20</v>
      </c>
      <c r="J6665">
        <v>2</v>
      </c>
      <c r="K6665">
        <v>3.6</v>
      </c>
      <c r="L6665">
        <v>7.6</v>
      </c>
      <c r="M6665">
        <v>31.92</v>
      </c>
      <c r="N6665">
        <v>63.84</v>
      </c>
      <c r="O6665" t="s">
        <v>21</v>
      </c>
    </row>
    <row r="6666" spans="1:15" x14ac:dyDescent="0.25">
      <c r="A6666" t="s">
        <v>573</v>
      </c>
      <c r="B6666" t="s">
        <v>574</v>
      </c>
      <c r="C6666" t="s">
        <v>575</v>
      </c>
      <c r="D6666">
        <v>10130005</v>
      </c>
      <c r="E6666" t="s">
        <v>598</v>
      </c>
      <c r="F6666" s="1">
        <v>46220</v>
      </c>
      <c r="G6666" t="s">
        <v>19</v>
      </c>
      <c r="H6666" t="s">
        <v>1157</v>
      </c>
      <c r="I6666" t="s">
        <v>20</v>
      </c>
      <c r="J6666">
        <v>2.7</v>
      </c>
      <c r="K6666">
        <v>3.6</v>
      </c>
      <c r="L6666">
        <v>8.1</v>
      </c>
      <c r="M6666">
        <v>37.53</v>
      </c>
      <c r="N6666">
        <v>101.33</v>
      </c>
      <c r="O6666" t="s">
        <v>21</v>
      </c>
    </row>
    <row r="6667" spans="1:15" x14ac:dyDescent="0.25">
      <c r="A6667" t="s">
        <v>573</v>
      </c>
      <c r="B6667" t="s">
        <v>574</v>
      </c>
      <c r="C6667" t="s">
        <v>575</v>
      </c>
      <c r="D6667">
        <v>10130020</v>
      </c>
      <c r="E6667" t="s">
        <v>599</v>
      </c>
      <c r="F6667" s="1">
        <v>46220</v>
      </c>
      <c r="G6667" t="s">
        <v>19</v>
      </c>
      <c r="H6667" t="s">
        <v>1158</v>
      </c>
      <c r="I6667" t="s">
        <v>20</v>
      </c>
      <c r="J6667">
        <v>39.9</v>
      </c>
      <c r="K6667">
        <v>4.0999999999999996</v>
      </c>
      <c r="L6667">
        <v>7.5</v>
      </c>
      <c r="M6667">
        <v>33.78</v>
      </c>
      <c r="N6667">
        <v>1347.82</v>
      </c>
      <c r="O6667" t="s">
        <v>21</v>
      </c>
    </row>
    <row r="6668" spans="1:15" x14ac:dyDescent="0.25">
      <c r="A6668" t="s">
        <v>573</v>
      </c>
      <c r="B6668" t="s">
        <v>574</v>
      </c>
      <c r="C6668" t="s">
        <v>575</v>
      </c>
      <c r="D6668">
        <v>10130118</v>
      </c>
      <c r="E6668" t="s">
        <v>600</v>
      </c>
      <c r="F6668" s="1">
        <v>46220</v>
      </c>
      <c r="G6668" t="s">
        <v>19</v>
      </c>
      <c r="H6668" t="s">
        <v>1158</v>
      </c>
      <c r="I6668" t="s">
        <v>20</v>
      </c>
      <c r="J6668">
        <v>775</v>
      </c>
      <c r="K6668">
        <v>3.7</v>
      </c>
      <c r="L6668">
        <v>7.8</v>
      </c>
      <c r="M6668">
        <v>36.03</v>
      </c>
      <c r="N6668">
        <v>27923.25</v>
      </c>
      <c r="O6668" t="s">
        <v>117</v>
      </c>
    </row>
    <row r="6669" spans="1:15" x14ac:dyDescent="0.25">
      <c r="A6669" t="s">
        <v>573</v>
      </c>
      <c r="B6669" t="s">
        <v>601</v>
      </c>
      <c r="C6669" t="s">
        <v>602</v>
      </c>
      <c r="D6669">
        <v>10130117</v>
      </c>
      <c r="E6669" t="s">
        <v>603</v>
      </c>
      <c r="F6669" s="1">
        <v>46220</v>
      </c>
      <c r="G6669" t="s">
        <v>19</v>
      </c>
      <c r="H6669" t="s">
        <v>1158</v>
      </c>
      <c r="I6669" t="s">
        <v>20</v>
      </c>
      <c r="J6669">
        <v>20.399999999999999</v>
      </c>
      <c r="K6669">
        <v>3.1</v>
      </c>
      <c r="L6669">
        <v>7.6</v>
      </c>
      <c r="M6669">
        <v>29.83</v>
      </c>
      <c r="N6669">
        <v>608.53</v>
      </c>
      <c r="O6669" t="s">
        <v>21</v>
      </c>
    </row>
    <row r="6670" spans="1:15" x14ac:dyDescent="0.25">
      <c r="A6670" t="s">
        <v>573</v>
      </c>
      <c r="B6670" t="s">
        <v>601</v>
      </c>
      <c r="C6670" t="s">
        <v>602</v>
      </c>
      <c r="D6670">
        <v>10130027</v>
      </c>
      <c r="E6670" t="s">
        <v>604</v>
      </c>
      <c r="F6670" s="1">
        <v>46220</v>
      </c>
      <c r="G6670" t="s">
        <v>19</v>
      </c>
      <c r="H6670" t="s">
        <v>1157</v>
      </c>
      <c r="I6670" t="s">
        <v>20</v>
      </c>
      <c r="J6670">
        <v>5.9</v>
      </c>
      <c r="K6670">
        <v>3.6</v>
      </c>
      <c r="L6670">
        <v>8.3000000000000007</v>
      </c>
      <c r="M6670">
        <v>38.090000000000003</v>
      </c>
      <c r="N6670">
        <v>224.73</v>
      </c>
      <c r="O6670" t="s">
        <v>21</v>
      </c>
    </row>
    <row r="6671" spans="1:15" x14ac:dyDescent="0.25">
      <c r="A6671" t="s">
        <v>573</v>
      </c>
      <c r="B6671" t="s">
        <v>601</v>
      </c>
      <c r="C6671" t="s">
        <v>602</v>
      </c>
      <c r="D6671">
        <v>10130015</v>
      </c>
      <c r="E6671" t="s">
        <v>605</v>
      </c>
      <c r="F6671" s="1">
        <v>46220</v>
      </c>
      <c r="G6671" t="s">
        <v>19</v>
      </c>
      <c r="H6671" t="s">
        <v>1157</v>
      </c>
      <c r="I6671" t="s">
        <v>20</v>
      </c>
      <c r="J6671">
        <v>47.7</v>
      </c>
      <c r="K6671">
        <v>4.2</v>
      </c>
      <c r="L6671">
        <v>8</v>
      </c>
      <c r="M6671">
        <v>39.76</v>
      </c>
      <c r="N6671">
        <v>1896.55</v>
      </c>
      <c r="O6671" t="s">
        <v>21</v>
      </c>
    </row>
    <row r="6672" spans="1:15" x14ac:dyDescent="0.25">
      <c r="A6672" t="s">
        <v>573</v>
      </c>
      <c r="B6672" t="s">
        <v>601</v>
      </c>
      <c r="C6672" t="s">
        <v>602</v>
      </c>
      <c r="D6672">
        <v>10130030</v>
      </c>
      <c r="E6672" t="s">
        <v>606</v>
      </c>
      <c r="F6672" s="1">
        <v>46220</v>
      </c>
      <c r="G6672" t="s">
        <v>19</v>
      </c>
      <c r="H6672" t="s">
        <v>1157</v>
      </c>
      <c r="I6672" t="s">
        <v>20</v>
      </c>
      <c r="J6672">
        <v>19.3</v>
      </c>
      <c r="K6672">
        <v>4.4000000000000004</v>
      </c>
      <c r="L6672">
        <v>7.7</v>
      </c>
      <c r="M6672">
        <v>38.68</v>
      </c>
      <c r="N6672">
        <v>746.52</v>
      </c>
      <c r="O6672" t="s">
        <v>21</v>
      </c>
    </row>
    <row r="6673" spans="1:15" x14ac:dyDescent="0.25">
      <c r="A6673" t="s">
        <v>573</v>
      </c>
      <c r="B6673" t="s">
        <v>601</v>
      </c>
      <c r="C6673" t="s">
        <v>602</v>
      </c>
      <c r="D6673">
        <v>10130114</v>
      </c>
      <c r="E6673" t="s">
        <v>607</v>
      </c>
      <c r="F6673" s="1">
        <v>46220</v>
      </c>
      <c r="G6673" t="s">
        <v>19</v>
      </c>
      <c r="H6673" t="s">
        <v>1158</v>
      </c>
      <c r="I6673" t="s">
        <v>20</v>
      </c>
      <c r="J6673">
        <v>21.2</v>
      </c>
      <c r="K6673">
        <v>4.0999999999999996</v>
      </c>
      <c r="L6673">
        <v>7.7</v>
      </c>
      <c r="M6673">
        <v>37.43</v>
      </c>
      <c r="N6673">
        <v>793.52</v>
      </c>
      <c r="O6673" t="s">
        <v>21</v>
      </c>
    </row>
    <row r="6674" spans="1:15" x14ac:dyDescent="0.25">
      <c r="A6674" t="s">
        <v>573</v>
      </c>
      <c r="B6674" t="s">
        <v>601</v>
      </c>
      <c r="C6674" t="s">
        <v>602</v>
      </c>
      <c r="D6674">
        <v>10130083</v>
      </c>
      <c r="E6674" t="s">
        <v>608</v>
      </c>
      <c r="F6674" s="1">
        <v>46220</v>
      </c>
      <c r="G6674" t="s">
        <v>19</v>
      </c>
      <c r="H6674" t="s">
        <v>1158</v>
      </c>
      <c r="I6674" t="s">
        <v>20</v>
      </c>
      <c r="J6674">
        <v>40.5</v>
      </c>
      <c r="K6674">
        <v>3.2</v>
      </c>
      <c r="L6674">
        <v>7.6</v>
      </c>
      <c r="M6674">
        <v>30.25</v>
      </c>
      <c r="N6674">
        <v>1225.1300000000001</v>
      </c>
      <c r="O6674" t="s">
        <v>21</v>
      </c>
    </row>
    <row r="6675" spans="1:15" x14ac:dyDescent="0.25">
      <c r="A6675" t="s">
        <v>573</v>
      </c>
      <c r="B6675" t="s">
        <v>601</v>
      </c>
      <c r="C6675" t="s">
        <v>602</v>
      </c>
      <c r="D6675">
        <v>10130012</v>
      </c>
      <c r="E6675" t="s">
        <v>609</v>
      </c>
      <c r="F6675" s="1">
        <v>46220</v>
      </c>
      <c r="G6675" t="s">
        <v>19</v>
      </c>
      <c r="H6675" t="s">
        <v>1157</v>
      </c>
      <c r="I6675" t="s">
        <v>20</v>
      </c>
      <c r="J6675">
        <v>161.4</v>
      </c>
      <c r="K6675">
        <v>3.9</v>
      </c>
      <c r="L6675">
        <v>8</v>
      </c>
      <c r="M6675">
        <v>38.5</v>
      </c>
      <c r="N6675">
        <v>6213.9</v>
      </c>
      <c r="O6675" t="s">
        <v>21</v>
      </c>
    </row>
    <row r="6676" spans="1:15" x14ac:dyDescent="0.25">
      <c r="A6676" t="s">
        <v>573</v>
      </c>
      <c r="B6676" t="s">
        <v>601</v>
      </c>
      <c r="C6676" t="s">
        <v>602</v>
      </c>
      <c r="D6676">
        <v>10130012</v>
      </c>
      <c r="E6676" t="s">
        <v>609</v>
      </c>
      <c r="F6676" s="1">
        <v>46220</v>
      </c>
      <c r="G6676" t="s">
        <v>19</v>
      </c>
      <c r="H6676" t="s">
        <v>1157</v>
      </c>
      <c r="I6676" t="s">
        <v>23</v>
      </c>
      <c r="J6676">
        <v>25.2</v>
      </c>
      <c r="K6676">
        <v>5.0999999999999996</v>
      </c>
      <c r="L6676">
        <v>8.1999999999999993</v>
      </c>
      <c r="M6676">
        <v>44.06</v>
      </c>
      <c r="N6676">
        <v>1110.31</v>
      </c>
      <c r="O6676" t="s">
        <v>21</v>
      </c>
    </row>
    <row r="6677" spans="1:15" x14ac:dyDescent="0.25">
      <c r="A6677" t="s">
        <v>573</v>
      </c>
      <c r="B6677" t="s">
        <v>601</v>
      </c>
      <c r="C6677" t="s">
        <v>602</v>
      </c>
      <c r="D6677">
        <v>10130074</v>
      </c>
      <c r="E6677" t="s">
        <v>610</v>
      </c>
      <c r="F6677" s="1">
        <v>46220</v>
      </c>
      <c r="G6677" t="s">
        <v>19</v>
      </c>
      <c r="H6677" t="s">
        <v>1157</v>
      </c>
      <c r="I6677" t="s">
        <v>20</v>
      </c>
      <c r="J6677">
        <v>11.2</v>
      </c>
      <c r="K6677">
        <v>4.2</v>
      </c>
      <c r="L6677">
        <v>8.1999999999999993</v>
      </c>
      <c r="M6677">
        <v>40.31</v>
      </c>
      <c r="N6677">
        <v>451.47</v>
      </c>
      <c r="O6677" t="s">
        <v>21</v>
      </c>
    </row>
    <row r="6678" spans="1:15" x14ac:dyDescent="0.25">
      <c r="A6678" t="s">
        <v>573</v>
      </c>
      <c r="B6678" t="s">
        <v>601</v>
      </c>
      <c r="C6678" t="s">
        <v>602</v>
      </c>
      <c r="D6678">
        <v>10130025</v>
      </c>
      <c r="E6678" t="s">
        <v>611</v>
      </c>
      <c r="F6678" s="1">
        <v>46220</v>
      </c>
      <c r="G6678" t="s">
        <v>19</v>
      </c>
      <c r="H6678" t="s">
        <v>1157</v>
      </c>
      <c r="I6678" t="s">
        <v>23</v>
      </c>
      <c r="J6678">
        <v>13.6</v>
      </c>
      <c r="K6678">
        <v>6.6</v>
      </c>
      <c r="L6678">
        <v>8.6</v>
      </c>
      <c r="M6678">
        <v>52.85</v>
      </c>
      <c r="N6678">
        <v>718.76</v>
      </c>
      <c r="O6678" t="s">
        <v>21</v>
      </c>
    </row>
    <row r="6679" spans="1:15" x14ac:dyDescent="0.25">
      <c r="A6679" t="s">
        <v>573</v>
      </c>
      <c r="B6679" t="s">
        <v>601</v>
      </c>
      <c r="C6679" t="s">
        <v>602</v>
      </c>
      <c r="D6679">
        <v>10130032</v>
      </c>
      <c r="E6679" t="s">
        <v>612</v>
      </c>
      <c r="F6679" s="1">
        <v>46220</v>
      </c>
      <c r="G6679" t="s">
        <v>19</v>
      </c>
      <c r="H6679" t="s">
        <v>1157</v>
      </c>
      <c r="I6679" t="s">
        <v>20</v>
      </c>
      <c r="J6679">
        <v>3.6</v>
      </c>
      <c r="K6679">
        <v>4.8</v>
      </c>
      <c r="L6679">
        <v>9.1</v>
      </c>
      <c r="M6679">
        <v>43.65</v>
      </c>
      <c r="N6679">
        <v>157.13999999999999</v>
      </c>
      <c r="O6679" t="s">
        <v>21</v>
      </c>
    </row>
    <row r="6680" spans="1:15" x14ac:dyDescent="0.25">
      <c r="A6680" t="s">
        <v>573</v>
      </c>
      <c r="B6680" t="s">
        <v>580</v>
      </c>
      <c r="C6680" t="s">
        <v>581</v>
      </c>
      <c r="D6680">
        <v>10130026</v>
      </c>
      <c r="E6680" t="s">
        <v>338</v>
      </c>
      <c r="F6680" s="1">
        <v>46220</v>
      </c>
      <c r="G6680" t="s">
        <v>19</v>
      </c>
      <c r="H6680" t="s">
        <v>1157</v>
      </c>
      <c r="I6680" t="s">
        <v>23</v>
      </c>
      <c r="J6680">
        <v>6.3</v>
      </c>
      <c r="K6680">
        <v>6.2</v>
      </c>
      <c r="L6680">
        <v>8.4</v>
      </c>
      <c r="M6680">
        <v>49.05</v>
      </c>
      <c r="N6680">
        <v>309.02</v>
      </c>
      <c r="O6680" t="s">
        <v>21</v>
      </c>
    </row>
    <row r="6681" spans="1:15" x14ac:dyDescent="0.25">
      <c r="A6681" t="s">
        <v>573</v>
      </c>
      <c r="B6681" t="s">
        <v>580</v>
      </c>
      <c r="C6681" t="s">
        <v>581</v>
      </c>
      <c r="D6681">
        <v>10130008</v>
      </c>
      <c r="E6681" t="s">
        <v>613</v>
      </c>
      <c r="F6681" s="1">
        <v>46220</v>
      </c>
      <c r="G6681" t="s">
        <v>19</v>
      </c>
      <c r="H6681" t="s">
        <v>1157</v>
      </c>
      <c r="I6681" t="s">
        <v>23</v>
      </c>
      <c r="J6681">
        <v>36.1</v>
      </c>
      <c r="K6681">
        <v>5.3</v>
      </c>
      <c r="L6681">
        <v>8.5</v>
      </c>
      <c r="M6681">
        <v>45.73</v>
      </c>
      <c r="N6681">
        <v>1650.85</v>
      </c>
      <c r="O6681" t="s">
        <v>21</v>
      </c>
    </row>
    <row r="6682" spans="1:15" x14ac:dyDescent="0.25">
      <c r="A6682" t="s">
        <v>573</v>
      </c>
      <c r="B6682" t="s">
        <v>580</v>
      </c>
      <c r="C6682" t="s">
        <v>581</v>
      </c>
      <c r="D6682">
        <v>10130044</v>
      </c>
      <c r="E6682" t="s">
        <v>614</v>
      </c>
      <c r="F6682" s="1">
        <v>46220</v>
      </c>
      <c r="G6682" t="s">
        <v>19</v>
      </c>
      <c r="H6682" t="s">
        <v>1157</v>
      </c>
      <c r="I6682" t="s">
        <v>23</v>
      </c>
      <c r="J6682">
        <v>37.4</v>
      </c>
      <c r="K6682">
        <v>5.3</v>
      </c>
      <c r="L6682">
        <v>8.1999999999999993</v>
      </c>
      <c r="M6682">
        <v>44.9</v>
      </c>
      <c r="N6682">
        <v>1679.26</v>
      </c>
      <c r="O6682" t="s">
        <v>21</v>
      </c>
    </row>
    <row r="6683" spans="1:15" x14ac:dyDescent="0.25">
      <c r="A6683" t="s">
        <v>573</v>
      </c>
      <c r="B6683" t="s">
        <v>580</v>
      </c>
      <c r="C6683" t="s">
        <v>581</v>
      </c>
      <c r="D6683">
        <v>10130115</v>
      </c>
      <c r="E6683" t="s">
        <v>615</v>
      </c>
      <c r="F6683" s="1">
        <v>46220</v>
      </c>
      <c r="G6683" t="s">
        <v>19</v>
      </c>
      <c r="H6683" t="s">
        <v>1157</v>
      </c>
      <c r="I6683" t="s">
        <v>20</v>
      </c>
      <c r="J6683">
        <v>15.1</v>
      </c>
      <c r="K6683">
        <v>4.7</v>
      </c>
      <c r="L6683">
        <v>8.1</v>
      </c>
      <c r="M6683">
        <v>42.12</v>
      </c>
      <c r="N6683">
        <v>636.01</v>
      </c>
      <c r="O6683" t="s">
        <v>21</v>
      </c>
    </row>
    <row r="6684" spans="1:15" x14ac:dyDescent="0.25">
      <c r="A6684" t="s">
        <v>573</v>
      </c>
      <c r="B6684" t="s">
        <v>616</v>
      </c>
      <c r="C6684" t="s">
        <v>617</v>
      </c>
      <c r="D6684">
        <v>10130097</v>
      </c>
      <c r="E6684" t="s">
        <v>618</v>
      </c>
      <c r="F6684" s="1">
        <v>46220</v>
      </c>
      <c r="G6684" t="s">
        <v>19</v>
      </c>
      <c r="H6684" t="s">
        <v>1157</v>
      </c>
      <c r="I6684" t="s">
        <v>20</v>
      </c>
      <c r="J6684">
        <v>6.5</v>
      </c>
      <c r="K6684">
        <v>3.8</v>
      </c>
      <c r="L6684">
        <v>8</v>
      </c>
      <c r="M6684">
        <v>38.090000000000003</v>
      </c>
      <c r="N6684">
        <v>247.59</v>
      </c>
      <c r="O6684" t="s">
        <v>21</v>
      </c>
    </row>
    <row r="6685" spans="1:15" x14ac:dyDescent="0.25">
      <c r="A6685" t="s">
        <v>573</v>
      </c>
      <c r="B6685" t="s">
        <v>580</v>
      </c>
      <c r="C6685" t="s">
        <v>581</v>
      </c>
      <c r="D6685">
        <v>10130115</v>
      </c>
      <c r="E6685" t="s">
        <v>615</v>
      </c>
      <c r="F6685" s="1">
        <v>46220</v>
      </c>
      <c r="G6685" t="s">
        <v>19</v>
      </c>
      <c r="H6685" t="s">
        <v>1157</v>
      </c>
      <c r="I6685" t="s">
        <v>23</v>
      </c>
      <c r="J6685">
        <v>22.6</v>
      </c>
      <c r="K6685">
        <v>6.5</v>
      </c>
      <c r="L6685">
        <v>8.5</v>
      </c>
      <c r="M6685">
        <v>51.75</v>
      </c>
      <c r="N6685">
        <v>1169.55</v>
      </c>
      <c r="O6685" t="s">
        <v>21</v>
      </c>
    </row>
    <row r="6686" spans="1:15" x14ac:dyDescent="0.25">
      <c r="A6686" t="s">
        <v>573</v>
      </c>
      <c r="B6686" t="s">
        <v>580</v>
      </c>
      <c r="C6686" t="s">
        <v>581</v>
      </c>
      <c r="D6686">
        <v>10130016</v>
      </c>
      <c r="E6686" t="s">
        <v>619</v>
      </c>
      <c r="F6686" s="1">
        <v>46220</v>
      </c>
      <c r="G6686" t="s">
        <v>19</v>
      </c>
      <c r="H6686" t="s">
        <v>1157</v>
      </c>
      <c r="I6686" t="s">
        <v>20</v>
      </c>
      <c r="J6686">
        <v>15.6</v>
      </c>
      <c r="K6686">
        <v>4.7</v>
      </c>
      <c r="L6686">
        <v>8.1</v>
      </c>
      <c r="M6686">
        <v>42.12</v>
      </c>
      <c r="N6686">
        <v>657.07</v>
      </c>
      <c r="O6686" t="s">
        <v>21</v>
      </c>
    </row>
    <row r="6687" spans="1:15" x14ac:dyDescent="0.25">
      <c r="A6687" t="s">
        <v>573</v>
      </c>
      <c r="B6687" t="s">
        <v>580</v>
      </c>
      <c r="C6687" t="s">
        <v>581</v>
      </c>
      <c r="D6687">
        <v>10130090</v>
      </c>
      <c r="E6687" t="s">
        <v>620</v>
      </c>
      <c r="F6687" s="1">
        <v>46220</v>
      </c>
      <c r="G6687" t="s">
        <v>19</v>
      </c>
      <c r="H6687" t="s">
        <v>1157</v>
      </c>
      <c r="I6687" t="s">
        <v>20</v>
      </c>
      <c r="J6687">
        <v>4.9000000000000004</v>
      </c>
      <c r="K6687">
        <v>4.4000000000000004</v>
      </c>
      <c r="L6687">
        <v>8</v>
      </c>
      <c r="M6687">
        <v>40.590000000000003</v>
      </c>
      <c r="N6687">
        <v>198.89</v>
      </c>
      <c r="O6687" t="s">
        <v>21</v>
      </c>
    </row>
    <row r="6688" spans="1:15" x14ac:dyDescent="0.25">
      <c r="A6688" t="s">
        <v>573</v>
      </c>
      <c r="B6688" t="s">
        <v>580</v>
      </c>
      <c r="C6688" t="s">
        <v>581</v>
      </c>
      <c r="D6688">
        <v>10130046</v>
      </c>
      <c r="E6688" t="s">
        <v>621</v>
      </c>
      <c r="F6688" s="1">
        <v>46220</v>
      </c>
      <c r="G6688" t="s">
        <v>19</v>
      </c>
      <c r="H6688" t="s">
        <v>1157</v>
      </c>
      <c r="I6688" t="s">
        <v>23</v>
      </c>
      <c r="J6688">
        <v>23.4</v>
      </c>
      <c r="K6688">
        <v>5.3</v>
      </c>
      <c r="L6688">
        <v>8.3000000000000007</v>
      </c>
      <c r="M6688">
        <v>45.18</v>
      </c>
      <c r="N6688">
        <v>1057.21</v>
      </c>
      <c r="O6688" t="s">
        <v>21</v>
      </c>
    </row>
    <row r="6689" spans="1:15" x14ac:dyDescent="0.25">
      <c r="A6689" t="s">
        <v>573</v>
      </c>
      <c r="B6689" t="s">
        <v>616</v>
      </c>
      <c r="C6689" t="s">
        <v>617</v>
      </c>
      <c r="D6689">
        <v>10130088</v>
      </c>
      <c r="E6689" t="s">
        <v>622</v>
      </c>
      <c r="F6689" s="1">
        <v>46220</v>
      </c>
      <c r="G6689" t="s">
        <v>19</v>
      </c>
      <c r="H6689" t="s">
        <v>1158</v>
      </c>
      <c r="I6689" t="s">
        <v>20</v>
      </c>
      <c r="J6689">
        <v>78.2</v>
      </c>
      <c r="K6689">
        <v>3.8</v>
      </c>
      <c r="L6689">
        <v>7.7</v>
      </c>
      <c r="M6689">
        <v>36.18</v>
      </c>
      <c r="N6689">
        <v>2829.28</v>
      </c>
      <c r="O6689" t="s">
        <v>21</v>
      </c>
    </row>
    <row r="6690" spans="1:15" x14ac:dyDescent="0.25">
      <c r="A6690" t="s">
        <v>573</v>
      </c>
      <c r="B6690" t="s">
        <v>574</v>
      </c>
      <c r="C6690" t="s">
        <v>575</v>
      </c>
      <c r="D6690">
        <v>10130002</v>
      </c>
      <c r="E6690" t="s">
        <v>590</v>
      </c>
      <c r="F6690" s="1">
        <v>46220</v>
      </c>
      <c r="G6690" t="s">
        <v>49</v>
      </c>
      <c r="H6690" t="s">
        <v>1158</v>
      </c>
      <c r="I6690" t="s">
        <v>20</v>
      </c>
      <c r="J6690">
        <v>15.1</v>
      </c>
      <c r="K6690">
        <v>3.2</v>
      </c>
      <c r="L6690">
        <v>7.8</v>
      </c>
      <c r="M6690">
        <v>33.94</v>
      </c>
      <c r="N6690">
        <v>512.49</v>
      </c>
      <c r="O6690" t="s">
        <v>21</v>
      </c>
    </row>
    <row r="6691" spans="1:15" x14ac:dyDescent="0.25">
      <c r="A6691" t="s">
        <v>573</v>
      </c>
      <c r="B6691" t="s">
        <v>574</v>
      </c>
      <c r="C6691" t="s">
        <v>575</v>
      </c>
      <c r="D6691">
        <v>10130065</v>
      </c>
      <c r="E6691" t="s">
        <v>593</v>
      </c>
      <c r="F6691" s="1">
        <v>46220</v>
      </c>
      <c r="G6691" t="s">
        <v>49</v>
      </c>
      <c r="H6691" t="s">
        <v>1158</v>
      </c>
      <c r="I6691" t="s">
        <v>20</v>
      </c>
      <c r="J6691">
        <v>40</v>
      </c>
      <c r="K6691">
        <v>3.7</v>
      </c>
      <c r="L6691">
        <v>8</v>
      </c>
      <c r="M6691">
        <v>37.67</v>
      </c>
      <c r="N6691">
        <v>1506.8</v>
      </c>
      <c r="O6691" t="s">
        <v>21</v>
      </c>
    </row>
    <row r="6692" spans="1:15" x14ac:dyDescent="0.25">
      <c r="A6692" t="s">
        <v>573</v>
      </c>
      <c r="B6692" t="s">
        <v>574</v>
      </c>
      <c r="C6692" t="s">
        <v>575</v>
      </c>
      <c r="D6692">
        <v>10130031</v>
      </c>
      <c r="E6692" t="s">
        <v>592</v>
      </c>
      <c r="F6692" s="1">
        <v>46220</v>
      </c>
      <c r="G6692" t="s">
        <v>49</v>
      </c>
      <c r="H6692" t="s">
        <v>1158</v>
      </c>
      <c r="I6692" t="s">
        <v>20</v>
      </c>
      <c r="J6692">
        <v>20.3</v>
      </c>
      <c r="K6692">
        <v>3.3</v>
      </c>
      <c r="L6692">
        <v>7.7</v>
      </c>
      <c r="M6692">
        <v>34.1</v>
      </c>
      <c r="N6692">
        <v>692.23</v>
      </c>
      <c r="O6692" t="s">
        <v>21</v>
      </c>
    </row>
    <row r="6693" spans="1:15" x14ac:dyDescent="0.25">
      <c r="A6693" t="s">
        <v>573</v>
      </c>
      <c r="B6693" t="s">
        <v>574</v>
      </c>
      <c r="C6693" t="s">
        <v>575</v>
      </c>
      <c r="D6693">
        <v>10130077</v>
      </c>
      <c r="E6693" t="s">
        <v>43</v>
      </c>
      <c r="F6693" s="1">
        <v>46220</v>
      </c>
      <c r="G6693" t="s">
        <v>49</v>
      </c>
      <c r="H6693" t="s">
        <v>1157</v>
      </c>
      <c r="I6693" t="s">
        <v>20</v>
      </c>
      <c r="J6693">
        <v>30.6</v>
      </c>
      <c r="K6693">
        <v>3.6</v>
      </c>
      <c r="L6693">
        <v>7.9</v>
      </c>
      <c r="M6693">
        <v>35.880000000000003</v>
      </c>
      <c r="N6693">
        <v>1097.93</v>
      </c>
      <c r="O6693" t="s">
        <v>21</v>
      </c>
    </row>
    <row r="6694" spans="1:15" x14ac:dyDescent="0.25">
      <c r="A6694" t="s">
        <v>573</v>
      </c>
      <c r="B6694" t="s">
        <v>574</v>
      </c>
      <c r="C6694" t="s">
        <v>575</v>
      </c>
      <c r="D6694">
        <v>10130047</v>
      </c>
      <c r="E6694" t="s">
        <v>594</v>
      </c>
      <c r="F6694" s="1">
        <v>46220</v>
      </c>
      <c r="G6694" t="s">
        <v>49</v>
      </c>
      <c r="H6694" t="s">
        <v>1157</v>
      </c>
      <c r="I6694" t="s">
        <v>20</v>
      </c>
      <c r="J6694">
        <v>15.8</v>
      </c>
      <c r="K6694">
        <v>3.8</v>
      </c>
      <c r="L6694">
        <v>8</v>
      </c>
      <c r="M6694">
        <v>38.090000000000003</v>
      </c>
      <c r="N6694">
        <v>601.82000000000005</v>
      </c>
      <c r="O6694" t="s">
        <v>21</v>
      </c>
    </row>
    <row r="6695" spans="1:15" x14ac:dyDescent="0.25">
      <c r="A6695" t="s">
        <v>573</v>
      </c>
      <c r="B6695" t="s">
        <v>574</v>
      </c>
      <c r="C6695" t="s">
        <v>575</v>
      </c>
      <c r="D6695">
        <v>10130093</v>
      </c>
      <c r="E6695" t="s">
        <v>591</v>
      </c>
      <c r="F6695" s="1">
        <v>46220</v>
      </c>
      <c r="G6695" t="s">
        <v>49</v>
      </c>
      <c r="H6695" t="s">
        <v>1157</v>
      </c>
      <c r="I6695" t="s">
        <v>20</v>
      </c>
      <c r="J6695">
        <v>23.4</v>
      </c>
      <c r="K6695">
        <v>4.4000000000000004</v>
      </c>
      <c r="L6695">
        <v>8.1999999999999993</v>
      </c>
      <c r="M6695">
        <v>41.15</v>
      </c>
      <c r="N6695">
        <v>962.91</v>
      </c>
      <c r="O6695" t="s">
        <v>21</v>
      </c>
    </row>
    <row r="6696" spans="1:15" x14ac:dyDescent="0.25">
      <c r="A6696" t="s">
        <v>573</v>
      </c>
      <c r="B6696" t="s">
        <v>574</v>
      </c>
      <c r="C6696" t="s">
        <v>575</v>
      </c>
      <c r="D6696">
        <v>10130003</v>
      </c>
      <c r="E6696" t="s">
        <v>597</v>
      </c>
      <c r="F6696" s="1">
        <v>46220</v>
      </c>
      <c r="G6696" t="s">
        <v>49</v>
      </c>
      <c r="H6696" t="s">
        <v>1157</v>
      </c>
      <c r="I6696" t="s">
        <v>20</v>
      </c>
      <c r="J6696">
        <v>8.5</v>
      </c>
      <c r="K6696">
        <v>3.1</v>
      </c>
      <c r="L6696">
        <v>7.9</v>
      </c>
      <c r="M6696">
        <v>33.79</v>
      </c>
      <c r="N6696">
        <v>287.22000000000003</v>
      </c>
      <c r="O6696" t="s">
        <v>21</v>
      </c>
    </row>
    <row r="6697" spans="1:15" x14ac:dyDescent="0.25">
      <c r="A6697" t="s">
        <v>573</v>
      </c>
      <c r="B6697" t="s">
        <v>574</v>
      </c>
      <c r="C6697" t="s">
        <v>575</v>
      </c>
      <c r="D6697">
        <v>10130005</v>
      </c>
      <c r="E6697" t="s">
        <v>598</v>
      </c>
      <c r="F6697" s="1">
        <v>46220</v>
      </c>
      <c r="G6697" t="s">
        <v>49</v>
      </c>
      <c r="H6697" t="s">
        <v>1157</v>
      </c>
      <c r="I6697" t="s">
        <v>20</v>
      </c>
      <c r="J6697">
        <v>3</v>
      </c>
      <c r="K6697">
        <v>3.2</v>
      </c>
      <c r="L6697">
        <v>7.9</v>
      </c>
      <c r="M6697">
        <v>34.21</v>
      </c>
      <c r="N6697">
        <v>102.63</v>
      </c>
      <c r="O6697" t="s">
        <v>21</v>
      </c>
    </row>
    <row r="6698" spans="1:15" x14ac:dyDescent="0.25">
      <c r="A6698" t="s">
        <v>573</v>
      </c>
      <c r="B6698" t="s">
        <v>574</v>
      </c>
      <c r="C6698" t="s">
        <v>575</v>
      </c>
      <c r="D6698">
        <v>10130020</v>
      </c>
      <c r="E6698" t="s">
        <v>599</v>
      </c>
      <c r="F6698" s="1">
        <v>46220</v>
      </c>
      <c r="G6698" t="s">
        <v>49</v>
      </c>
      <c r="H6698" t="s">
        <v>1158</v>
      </c>
      <c r="I6698" t="s">
        <v>20</v>
      </c>
      <c r="J6698">
        <v>36</v>
      </c>
      <c r="K6698">
        <v>3.6</v>
      </c>
      <c r="L6698">
        <v>7.6</v>
      </c>
      <c r="M6698">
        <v>31.92</v>
      </c>
      <c r="N6698">
        <v>1149.1199999999999</v>
      </c>
      <c r="O6698" t="s">
        <v>21</v>
      </c>
    </row>
    <row r="6699" spans="1:15" x14ac:dyDescent="0.25">
      <c r="A6699" t="s">
        <v>573</v>
      </c>
      <c r="B6699" t="s">
        <v>574</v>
      </c>
      <c r="C6699" t="s">
        <v>575</v>
      </c>
      <c r="D6699">
        <v>10130006</v>
      </c>
      <c r="E6699" t="s">
        <v>595</v>
      </c>
      <c r="F6699" s="1">
        <v>46220</v>
      </c>
      <c r="G6699" t="s">
        <v>49</v>
      </c>
      <c r="H6699" t="s">
        <v>1157</v>
      </c>
      <c r="I6699" t="s">
        <v>20</v>
      </c>
      <c r="J6699">
        <v>39.799999999999997</v>
      </c>
      <c r="K6699">
        <v>3.5</v>
      </c>
      <c r="L6699">
        <v>7.8</v>
      </c>
      <c r="M6699">
        <v>35.200000000000003</v>
      </c>
      <c r="N6699">
        <v>1400.96</v>
      </c>
      <c r="O6699" t="s">
        <v>21</v>
      </c>
    </row>
    <row r="6700" spans="1:15" x14ac:dyDescent="0.25">
      <c r="A6700" t="s">
        <v>573</v>
      </c>
      <c r="B6700" t="s">
        <v>574</v>
      </c>
      <c r="C6700" t="s">
        <v>575</v>
      </c>
      <c r="D6700">
        <v>10130001</v>
      </c>
      <c r="E6700" t="s">
        <v>596</v>
      </c>
      <c r="F6700" s="1">
        <v>46220</v>
      </c>
      <c r="G6700" t="s">
        <v>49</v>
      </c>
      <c r="H6700" t="s">
        <v>1157</v>
      </c>
      <c r="I6700" t="s">
        <v>20</v>
      </c>
      <c r="J6700">
        <v>56.6</v>
      </c>
      <c r="K6700">
        <v>3.2</v>
      </c>
      <c r="L6700">
        <v>7.7</v>
      </c>
      <c r="M6700">
        <v>33.68</v>
      </c>
      <c r="N6700">
        <v>1906.29</v>
      </c>
      <c r="O6700" t="s">
        <v>21</v>
      </c>
    </row>
    <row r="6701" spans="1:15" x14ac:dyDescent="0.25">
      <c r="A6701" t="s">
        <v>573</v>
      </c>
      <c r="B6701" t="s">
        <v>577</v>
      </c>
      <c r="C6701" t="s">
        <v>578</v>
      </c>
      <c r="D6701">
        <v>10130073</v>
      </c>
      <c r="E6701" t="s">
        <v>579</v>
      </c>
      <c r="F6701" s="1">
        <v>46220</v>
      </c>
      <c r="G6701" t="s">
        <v>49</v>
      </c>
      <c r="H6701" t="s">
        <v>1157</v>
      </c>
      <c r="I6701" t="s">
        <v>20</v>
      </c>
      <c r="J6701">
        <v>25.4</v>
      </c>
      <c r="K6701">
        <v>3.2</v>
      </c>
      <c r="L6701">
        <v>7.4</v>
      </c>
      <c r="M6701">
        <v>29.8</v>
      </c>
      <c r="N6701">
        <v>756.92</v>
      </c>
      <c r="O6701" t="s">
        <v>21</v>
      </c>
    </row>
    <row r="6702" spans="1:15" x14ac:dyDescent="0.25">
      <c r="A6702" t="s">
        <v>573</v>
      </c>
      <c r="B6702" t="s">
        <v>577</v>
      </c>
      <c r="C6702" t="s">
        <v>578</v>
      </c>
      <c r="D6702">
        <v>10130080</v>
      </c>
      <c r="E6702" t="s">
        <v>623</v>
      </c>
      <c r="F6702" s="1">
        <v>46220</v>
      </c>
      <c r="G6702" t="s">
        <v>49</v>
      </c>
      <c r="H6702" t="s">
        <v>1158</v>
      </c>
      <c r="I6702" t="s">
        <v>20</v>
      </c>
      <c r="J6702">
        <v>3.3</v>
      </c>
      <c r="K6702">
        <v>4.4000000000000004</v>
      </c>
      <c r="L6702">
        <v>7.9</v>
      </c>
      <c r="M6702">
        <v>39.21</v>
      </c>
      <c r="N6702">
        <v>129.38999999999999</v>
      </c>
      <c r="O6702" t="s">
        <v>21</v>
      </c>
    </row>
    <row r="6703" spans="1:15" x14ac:dyDescent="0.25">
      <c r="A6703" t="s">
        <v>573</v>
      </c>
      <c r="B6703" t="s">
        <v>577</v>
      </c>
      <c r="C6703" t="s">
        <v>578</v>
      </c>
      <c r="D6703">
        <v>10130058</v>
      </c>
      <c r="E6703" t="s">
        <v>585</v>
      </c>
      <c r="F6703" s="1">
        <v>46220</v>
      </c>
      <c r="G6703" t="s">
        <v>49</v>
      </c>
      <c r="H6703" t="s">
        <v>1158</v>
      </c>
      <c r="I6703" t="s">
        <v>20</v>
      </c>
      <c r="J6703">
        <v>107.7</v>
      </c>
      <c r="K6703">
        <v>3.5</v>
      </c>
      <c r="L6703">
        <v>7.5</v>
      </c>
      <c r="M6703">
        <v>31.28</v>
      </c>
      <c r="N6703">
        <v>3368.86</v>
      </c>
      <c r="O6703" t="s">
        <v>21</v>
      </c>
    </row>
    <row r="6704" spans="1:15" x14ac:dyDescent="0.25">
      <c r="A6704" t="s">
        <v>573</v>
      </c>
      <c r="B6704" t="s">
        <v>577</v>
      </c>
      <c r="C6704" t="s">
        <v>578</v>
      </c>
      <c r="D6704">
        <v>10130018</v>
      </c>
      <c r="E6704" t="s">
        <v>584</v>
      </c>
      <c r="F6704" s="1">
        <v>46220</v>
      </c>
      <c r="G6704" t="s">
        <v>49</v>
      </c>
      <c r="H6704" t="s">
        <v>1157</v>
      </c>
      <c r="I6704" t="s">
        <v>20</v>
      </c>
      <c r="J6704">
        <v>31</v>
      </c>
      <c r="K6704">
        <v>3.5</v>
      </c>
      <c r="L6704">
        <v>7.5</v>
      </c>
      <c r="M6704">
        <v>31.28</v>
      </c>
      <c r="N6704">
        <v>969.68</v>
      </c>
      <c r="O6704" t="s">
        <v>21</v>
      </c>
    </row>
    <row r="6705" spans="1:15" x14ac:dyDescent="0.25">
      <c r="A6705" t="s">
        <v>573</v>
      </c>
      <c r="B6705" t="s">
        <v>577</v>
      </c>
      <c r="C6705" t="s">
        <v>578</v>
      </c>
      <c r="D6705">
        <v>10130098</v>
      </c>
      <c r="E6705" t="s">
        <v>583</v>
      </c>
      <c r="F6705" s="1">
        <v>46220</v>
      </c>
      <c r="G6705" t="s">
        <v>49</v>
      </c>
      <c r="H6705" t="s">
        <v>1157</v>
      </c>
      <c r="I6705" t="s">
        <v>23</v>
      </c>
      <c r="J6705">
        <v>20.6</v>
      </c>
      <c r="K6705">
        <v>6.5</v>
      </c>
      <c r="L6705">
        <v>8.8000000000000007</v>
      </c>
      <c r="M6705">
        <v>52.6</v>
      </c>
      <c r="N6705">
        <v>1083.56</v>
      </c>
      <c r="O6705" t="s">
        <v>21</v>
      </c>
    </row>
    <row r="6706" spans="1:15" x14ac:dyDescent="0.25">
      <c r="A6706" t="s">
        <v>573</v>
      </c>
      <c r="B6706" t="s">
        <v>577</v>
      </c>
      <c r="C6706" t="s">
        <v>578</v>
      </c>
      <c r="D6706">
        <v>10130054</v>
      </c>
      <c r="E6706" t="s">
        <v>587</v>
      </c>
      <c r="F6706" s="1">
        <v>46220</v>
      </c>
      <c r="G6706" t="s">
        <v>49</v>
      </c>
      <c r="H6706" t="s">
        <v>1157</v>
      </c>
      <c r="I6706" t="s">
        <v>20</v>
      </c>
      <c r="J6706">
        <v>105.3</v>
      </c>
      <c r="K6706">
        <v>4.2</v>
      </c>
      <c r="L6706">
        <v>8</v>
      </c>
      <c r="M6706">
        <v>39.76</v>
      </c>
      <c r="N6706">
        <v>4186.7299999999996</v>
      </c>
      <c r="O6706" t="s">
        <v>21</v>
      </c>
    </row>
    <row r="6707" spans="1:15" x14ac:dyDescent="0.25">
      <c r="A6707" t="s">
        <v>573</v>
      </c>
      <c r="B6707" t="s">
        <v>577</v>
      </c>
      <c r="C6707" t="s">
        <v>578</v>
      </c>
      <c r="D6707">
        <v>10130052</v>
      </c>
      <c r="E6707" t="s">
        <v>586</v>
      </c>
      <c r="F6707" s="1">
        <v>46220</v>
      </c>
      <c r="G6707" t="s">
        <v>49</v>
      </c>
      <c r="H6707" t="s">
        <v>1157</v>
      </c>
      <c r="I6707" t="s">
        <v>20</v>
      </c>
      <c r="J6707">
        <v>90</v>
      </c>
      <c r="K6707">
        <v>3.5</v>
      </c>
      <c r="L6707">
        <v>7.9</v>
      </c>
      <c r="M6707">
        <v>35.46</v>
      </c>
      <c r="N6707">
        <v>3191.4</v>
      </c>
      <c r="O6707" t="s">
        <v>21</v>
      </c>
    </row>
    <row r="6708" spans="1:15" x14ac:dyDescent="0.25">
      <c r="A6708" t="s">
        <v>573</v>
      </c>
      <c r="B6708" t="s">
        <v>574</v>
      </c>
      <c r="C6708" t="s">
        <v>575</v>
      </c>
      <c r="D6708">
        <v>10130120</v>
      </c>
      <c r="E6708" t="s">
        <v>589</v>
      </c>
      <c r="F6708" s="1">
        <v>46220</v>
      </c>
      <c r="G6708" t="s">
        <v>49</v>
      </c>
      <c r="H6708" t="s">
        <v>1157</v>
      </c>
      <c r="I6708" t="s">
        <v>20</v>
      </c>
      <c r="J6708">
        <v>28.2</v>
      </c>
      <c r="K6708">
        <v>3.3</v>
      </c>
      <c r="L6708">
        <v>7.8</v>
      </c>
      <c r="M6708">
        <v>34.36</v>
      </c>
      <c r="N6708">
        <v>968.95</v>
      </c>
      <c r="O6708" t="s">
        <v>21</v>
      </c>
    </row>
    <row r="6709" spans="1:15" x14ac:dyDescent="0.25">
      <c r="A6709" t="s">
        <v>573</v>
      </c>
      <c r="B6709" t="s">
        <v>574</v>
      </c>
      <c r="C6709" t="s">
        <v>575</v>
      </c>
      <c r="D6709">
        <v>10130100</v>
      </c>
      <c r="E6709" t="s">
        <v>588</v>
      </c>
      <c r="F6709" s="1">
        <v>46220</v>
      </c>
      <c r="G6709" t="s">
        <v>49</v>
      </c>
      <c r="H6709" t="s">
        <v>1157</v>
      </c>
      <c r="I6709" t="s">
        <v>20</v>
      </c>
      <c r="J6709">
        <v>8.1999999999999993</v>
      </c>
      <c r="K6709">
        <v>3.9</v>
      </c>
      <c r="L6709">
        <v>7.7</v>
      </c>
      <c r="M6709">
        <v>36.6</v>
      </c>
      <c r="N6709">
        <v>300.12</v>
      </c>
      <c r="O6709" t="s">
        <v>21</v>
      </c>
    </row>
    <row r="6710" spans="1:15" x14ac:dyDescent="0.25">
      <c r="A6710" t="s">
        <v>573</v>
      </c>
      <c r="B6710" t="s">
        <v>601</v>
      </c>
      <c r="C6710" t="s">
        <v>602</v>
      </c>
      <c r="D6710">
        <v>10130117</v>
      </c>
      <c r="E6710" t="s">
        <v>603</v>
      </c>
      <c r="F6710" s="1">
        <v>46220</v>
      </c>
      <c r="G6710" t="s">
        <v>49</v>
      </c>
      <c r="H6710" t="s">
        <v>1158</v>
      </c>
      <c r="I6710" t="s">
        <v>20</v>
      </c>
      <c r="J6710">
        <v>21.2</v>
      </c>
      <c r="K6710">
        <v>3</v>
      </c>
      <c r="L6710">
        <v>7.4</v>
      </c>
      <c r="M6710">
        <v>28.97</v>
      </c>
      <c r="N6710">
        <v>614.16</v>
      </c>
      <c r="O6710" t="s">
        <v>21</v>
      </c>
    </row>
    <row r="6711" spans="1:15" x14ac:dyDescent="0.25">
      <c r="A6711" t="s">
        <v>573</v>
      </c>
      <c r="B6711" t="s">
        <v>601</v>
      </c>
      <c r="C6711" t="s">
        <v>602</v>
      </c>
      <c r="D6711">
        <v>10130030</v>
      </c>
      <c r="E6711" t="s">
        <v>606</v>
      </c>
      <c r="F6711" s="1">
        <v>46220</v>
      </c>
      <c r="G6711" t="s">
        <v>49</v>
      </c>
      <c r="H6711" t="s">
        <v>1157</v>
      </c>
      <c r="I6711" t="s">
        <v>20</v>
      </c>
      <c r="J6711">
        <v>32</v>
      </c>
      <c r="K6711">
        <v>3.5</v>
      </c>
      <c r="L6711">
        <v>7.5</v>
      </c>
      <c r="M6711">
        <v>31.28</v>
      </c>
      <c r="N6711">
        <v>1000.96</v>
      </c>
      <c r="O6711" t="s">
        <v>21</v>
      </c>
    </row>
    <row r="6712" spans="1:15" x14ac:dyDescent="0.25">
      <c r="A6712" t="s">
        <v>573</v>
      </c>
      <c r="B6712" t="s">
        <v>601</v>
      </c>
      <c r="C6712" t="s">
        <v>602</v>
      </c>
      <c r="D6712">
        <v>10130015</v>
      </c>
      <c r="E6712" t="s">
        <v>605</v>
      </c>
      <c r="F6712" s="1">
        <v>46220</v>
      </c>
      <c r="G6712" t="s">
        <v>49</v>
      </c>
      <c r="H6712" t="s">
        <v>1157</v>
      </c>
      <c r="I6712" t="s">
        <v>20</v>
      </c>
      <c r="J6712">
        <v>62.2</v>
      </c>
      <c r="K6712">
        <v>3.9</v>
      </c>
      <c r="L6712">
        <v>7.8</v>
      </c>
      <c r="M6712">
        <v>36.86</v>
      </c>
      <c r="N6712">
        <v>2292.69</v>
      </c>
      <c r="O6712" t="s">
        <v>21</v>
      </c>
    </row>
    <row r="6713" spans="1:15" x14ac:dyDescent="0.25">
      <c r="A6713" t="s">
        <v>573</v>
      </c>
      <c r="B6713" t="s">
        <v>601</v>
      </c>
      <c r="C6713" t="s">
        <v>602</v>
      </c>
      <c r="D6713">
        <v>10130114</v>
      </c>
      <c r="E6713" t="s">
        <v>607</v>
      </c>
      <c r="F6713" s="1">
        <v>46220</v>
      </c>
      <c r="G6713" t="s">
        <v>49</v>
      </c>
      <c r="H6713" t="s">
        <v>1158</v>
      </c>
      <c r="I6713" t="s">
        <v>20</v>
      </c>
      <c r="J6713">
        <v>25.8</v>
      </c>
      <c r="K6713">
        <v>4</v>
      </c>
      <c r="L6713">
        <v>8.1</v>
      </c>
      <c r="M6713">
        <v>39.200000000000003</v>
      </c>
      <c r="N6713">
        <v>1011.36</v>
      </c>
      <c r="O6713" t="s">
        <v>21</v>
      </c>
    </row>
    <row r="6714" spans="1:15" x14ac:dyDescent="0.25">
      <c r="A6714" t="s">
        <v>573</v>
      </c>
      <c r="B6714" t="s">
        <v>601</v>
      </c>
      <c r="C6714" t="s">
        <v>602</v>
      </c>
      <c r="D6714">
        <v>10130027</v>
      </c>
      <c r="E6714" t="s">
        <v>604</v>
      </c>
      <c r="F6714" s="1">
        <v>46220</v>
      </c>
      <c r="G6714" t="s">
        <v>49</v>
      </c>
      <c r="H6714" t="s">
        <v>1157</v>
      </c>
      <c r="I6714" t="s">
        <v>20</v>
      </c>
      <c r="J6714">
        <v>6.5</v>
      </c>
      <c r="K6714">
        <v>3.3</v>
      </c>
      <c r="L6714">
        <v>8.3000000000000007</v>
      </c>
      <c r="M6714">
        <v>36.840000000000003</v>
      </c>
      <c r="N6714">
        <v>239.46</v>
      </c>
      <c r="O6714" t="s">
        <v>21</v>
      </c>
    </row>
    <row r="6715" spans="1:15" x14ac:dyDescent="0.25">
      <c r="A6715" t="s">
        <v>573</v>
      </c>
      <c r="B6715" t="s">
        <v>580</v>
      </c>
      <c r="C6715" t="s">
        <v>581</v>
      </c>
      <c r="D6715">
        <v>10130042</v>
      </c>
      <c r="E6715" t="s">
        <v>624</v>
      </c>
      <c r="F6715" s="1">
        <v>46220</v>
      </c>
      <c r="G6715" t="s">
        <v>49</v>
      </c>
      <c r="H6715" t="s">
        <v>1158</v>
      </c>
      <c r="I6715" t="s">
        <v>20</v>
      </c>
      <c r="J6715">
        <v>11.4</v>
      </c>
      <c r="K6715">
        <v>3.2</v>
      </c>
      <c r="L6715">
        <v>7.6</v>
      </c>
      <c r="M6715">
        <v>30.25</v>
      </c>
      <c r="N6715">
        <v>344.85</v>
      </c>
      <c r="O6715" t="s">
        <v>21</v>
      </c>
    </row>
    <row r="6716" spans="1:15" x14ac:dyDescent="0.25">
      <c r="A6716" t="s">
        <v>573</v>
      </c>
      <c r="B6716" t="s">
        <v>601</v>
      </c>
      <c r="C6716" t="s">
        <v>602</v>
      </c>
      <c r="D6716">
        <v>10130083</v>
      </c>
      <c r="E6716" t="s">
        <v>608</v>
      </c>
      <c r="F6716" s="1">
        <v>46220</v>
      </c>
      <c r="G6716" t="s">
        <v>49</v>
      </c>
      <c r="H6716" t="s">
        <v>1158</v>
      </c>
      <c r="I6716" t="s">
        <v>20</v>
      </c>
      <c r="J6716">
        <v>117.3</v>
      </c>
      <c r="K6716">
        <v>2.9</v>
      </c>
      <c r="L6716">
        <v>7.6</v>
      </c>
      <c r="M6716">
        <v>29</v>
      </c>
      <c r="N6716">
        <v>3401.7</v>
      </c>
      <c r="O6716" t="s">
        <v>21</v>
      </c>
    </row>
    <row r="6717" spans="1:15" x14ac:dyDescent="0.25">
      <c r="A6717" t="s">
        <v>573</v>
      </c>
      <c r="B6717" t="s">
        <v>601</v>
      </c>
      <c r="C6717" t="s">
        <v>602</v>
      </c>
      <c r="D6717">
        <v>10130012</v>
      </c>
      <c r="E6717" t="s">
        <v>609</v>
      </c>
      <c r="F6717" s="1">
        <v>46220</v>
      </c>
      <c r="G6717" t="s">
        <v>49</v>
      </c>
      <c r="H6717" t="s">
        <v>1157</v>
      </c>
      <c r="I6717" t="s">
        <v>20</v>
      </c>
      <c r="J6717">
        <v>227.5</v>
      </c>
      <c r="K6717">
        <v>4</v>
      </c>
      <c r="L6717">
        <v>8</v>
      </c>
      <c r="M6717">
        <v>38.92</v>
      </c>
      <c r="N6717">
        <v>8854.2999999999993</v>
      </c>
      <c r="O6717" t="s">
        <v>21</v>
      </c>
    </row>
    <row r="6718" spans="1:15" x14ac:dyDescent="0.25">
      <c r="A6718" t="s">
        <v>573</v>
      </c>
      <c r="B6718" t="s">
        <v>601</v>
      </c>
      <c r="C6718" t="s">
        <v>602</v>
      </c>
      <c r="D6718">
        <v>10130012</v>
      </c>
      <c r="E6718" t="s">
        <v>609</v>
      </c>
      <c r="F6718" s="1">
        <v>46220</v>
      </c>
      <c r="G6718" t="s">
        <v>49</v>
      </c>
      <c r="H6718" t="s">
        <v>1157</v>
      </c>
      <c r="I6718" t="s">
        <v>20</v>
      </c>
      <c r="J6718">
        <v>30.1</v>
      </c>
      <c r="K6718">
        <v>4.3</v>
      </c>
      <c r="L6718">
        <v>8.1</v>
      </c>
      <c r="M6718">
        <v>40.450000000000003</v>
      </c>
      <c r="N6718">
        <v>1217.55</v>
      </c>
      <c r="O6718" t="s">
        <v>21</v>
      </c>
    </row>
    <row r="6719" spans="1:15" x14ac:dyDescent="0.25">
      <c r="A6719" t="s">
        <v>573</v>
      </c>
      <c r="B6719" t="s">
        <v>601</v>
      </c>
      <c r="C6719" t="s">
        <v>602</v>
      </c>
      <c r="D6719">
        <v>10130032</v>
      </c>
      <c r="E6719" t="s">
        <v>612</v>
      </c>
      <c r="F6719" s="1">
        <v>46220</v>
      </c>
      <c r="G6719" t="s">
        <v>49</v>
      </c>
      <c r="H6719" t="s">
        <v>1157</v>
      </c>
      <c r="I6719" t="s">
        <v>20</v>
      </c>
      <c r="J6719">
        <v>9.8000000000000007</v>
      </c>
      <c r="K6719">
        <v>3.6</v>
      </c>
      <c r="L6719">
        <v>8</v>
      </c>
      <c r="M6719">
        <v>37.25</v>
      </c>
      <c r="N6719">
        <v>365.05</v>
      </c>
      <c r="O6719" t="s">
        <v>21</v>
      </c>
    </row>
    <row r="6720" spans="1:15" x14ac:dyDescent="0.25">
      <c r="A6720" t="s">
        <v>573</v>
      </c>
      <c r="B6720" t="s">
        <v>601</v>
      </c>
      <c r="C6720" t="s">
        <v>602</v>
      </c>
      <c r="D6720">
        <v>10130074</v>
      </c>
      <c r="E6720" t="s">
        <v>610</v>
      </c>
      <c r="F6720" s="1">
        <v>46220</v>
      </c>
      <c r="G6720" t="s">
        <v>49</v>
      </c>
      <c r="H6720" t="s">
        <v>1157</v>
      </c>
      <c r="I6720" t="s">
        <v>20</v>
      </c>
      <c r="J6720">
        <v>21.5</v>
      </c>
      <c r="K6720">
        <v>3.7</v>
      </c>
      <c r="L6720">
        <v>8</v>
      </c>
      <c r="M6720">
        <v>37.67</v>
      </c>
      <c r="N6720">
        <v>809.91</v>
      </c>
      <c r="O6720" t="s">
        <v>21</v>
      </c>
    </row>
    <row r="6721" spans="1:15" x14ac:dyDescent="0.25">
      <c r="A6721" t="s">
        <v>573</v>
      </c>
      <c r="B6721" t="s">
        <v>601</v>
      </c>
      <c r="C6721" t="s">
        <v>602</v>
      </c>
      <c r="D6721">
        <v>10130025</v>
      </c>
      <c r="E6721" t="s">
        <v>611</v>
      </c>
      <c r="F6721" s="1">
        <v>46220</v>
      </c>
      <c r="G6721" t="s">
        <v>49</v>
      </c>
      <c r="H6721" t="s">
        <v>1157</v>
      </c>
      <c r="I6721" t="s">
        <v>20</v>
      </c>
      <c r="J6721">
        <v>46.9</v>
      </c>
      <c r="K6721">
        <v>3.9</v>
      </c>
      <c r="L6721">
        <v>8</v>
      </c>
      <c r="M6721">
        <v>38.5</v>
      </c>
      <c r="N6721">
        <v>1805.65</v>
      </c>
      <c r="O6721" t="s">
        <v>21</v>
      </c>
    </row>
    <row r="6722" spans="1:15" x14ac:dyDescent="0.25">
      <c r="A6722" t="s">
        <v>573</v>
      </c>
      <c r="B6722" t="s">
        <v>580</v>
      </c>
      <c r="C6722" t="s">
        <v>581</v>
      </c>
      <c r="D6722">
        <v>10130026</v>
      </c>
      <c r="E6722" t="s">
        <v>338</v>
      </c>
      <c r="F6722" s="1">
        <v>46220</v>
      </c>
      <c r="G6722" t="s">
        <v>49</v>
      </c>
      <c r="H6722" t="s">
        <v>1157</v>
      </c>
      <c r="I6722" t="s">
        <v>20</v>
      </c>
      <c r="J6722">
        <v>34.1</v>
      </c>
      <c r="K6722">
        <v>4.7</v>
      </c>
      <c r="L6722">
        <v>7.9</v>
      </c>
      <c r="M6722">
        <v>40.46</v>
      </c>
      <c r="N6722">
        <v>1379.69</v>
      </c>
      <c r="O6722" t="s">
        <v>21</v>
      </c>
    </row>
    <row r="6723" spans="1:15" x14ac:dyDescent="0.25">
      <c r="A6723" t="s">
        <v>573</v>
      </c>
      <c r="B6723" t="s">
        <v>580</v>
      </c>
      <c r="C6723" t="s">
        <v>581</v>
      </c>
      <c r="D6723">
        <v>10130008</v>
      </c>
      <c r="E6723" t="s">
        <v>613</v>
      </c>
      <c r="F6723" s="1">
        <v>46220</v>
      </c>
      <c r="G6723" t="s">
        <v>49</v>
      </c>
      <c r="H6723" t="s">
        <v>1157</v>
      </c>
      <c r="I6723" t="s">
        <v>20</v>
      </c>
      <c r="J6723">
        <v>48.3</v>
      </c>
      <c r="K6723">
        <v>4.2</v>
      </c>
      <c r="L6723">
        <v>8</v>
      </c>
      <c r="M6723">
        <v>39.76</v>
      </c>
      <c r="N6723">
        <v>1920.41</v>
      </c>
      <c r="O6723" t="s">
        <v>21</v>
      </c>
    </row>
    <row r="6724" spans="1:15" x14ac:dyDescent="0.25">
      <c r="A6724" t="s">
        <v>573</v>
      </c>
      <c r="B6724" t="s">
        <v>580</v>
      </c>
      <c r="C6724" t="s">
        <v>581</v>
      </c>
      <c r="D6724">
        <v>10130044</v>
      </c>
      <c r="E6724" t="s">
        <v>614</v>
      </c>
      <c r="F6724" s="1">
        <v>46220</v>
      </c>
      <c r="G6724" t="s">
        <v>49</v>
      </c>
      <c r="H6724" t="s">
        <v>1157</v>
      </c>
      <c r="I6724" t="s">
        <v>23</v>
      </c>
      <c r="J6724">
        <v>174.9</v>
      </c>
      <c r="K6724">
        <v>5.3</v>
      </c>
      <c r="L6724">
        <v>8.3000000000000007</v>
      </c>
      <c r="M6724">
        <v>45.18</v>
      </c>
      <c r="N6724">
        <v>7901.98</v>
      </c>
      <c r="O6724" t="s">
        <v>21</v>
      </c>
    </row>
    <row r="6725" spans="1:15" x14ac:dyDescent="0.25">
      <c r="A6725" t="s">
        <v>573</v>
      </c>
      <c r="B6725" t="s">
        <v>580</v>
      </c>
      <c r="C6725" t="s">
        <v>581</v>
      </c>
      <c r="D6725">
        <v>10130115</v>
      </c>
      <c r="E6725" t="s">
        <v>615</v>
      </c>
      <c r="F6725" s="1">
        <v>46220</v>
      </c>
      <c r="G6725" t="s">
        <v>49</v>
      </c>
      <c r="H6725" t="s">
        <v>1157</v>
      </c>
      <c r="I6725" t="s">
        <v>23</v>
      </c>
      <c r="J6725">
        <v>20.5</v>
      </c>
      <c r="K6725">
        <v>5.6</v>
      </c>
      <c r="L6725">
        <v>8.5</v>
      </c>
      <c r="M6725">
        <v>46.98</v>
      </c>
      <c r="N6725">
        <v>963.09</v>
      </c>
      <c r="O6725" t="s">
        <v>21</v>
      </c>
    </row>
    <row r="6726" spans="1:15" x14ac:dyDescent="0.25">
      <c r="A6726" t="s">
        <v>573</v>
      </c>
      <c r="B6726" t="s">
        <v>580</v>
      </c>
      <c r="C6726" t="s">
        <v>581</v>
      </c>
      <c r="D6726">
        <v>10130016</v>
      </c>
      <c r="E6726" t="s">
        <v>619</v>
      </c>
      <c r="F6726" s="1">
        <v>46220</v>
      </c>
      <c r="G6726" t="s">
        <v>49</v>
      </c>
      <c r="H6726" t="s">
        <v>1157</v>
      </c>
      <c r="I6726" t="s">
        <v>23</v>
      </c>
      <c r="J6726">
        <v>35.9</v>
      </c>
      <c r="K6726">
        <v>5.2</v>
      </c>
      <c r="L6726">
        <v>8.3000000000000007</v>
      </c>
      <c r="M6726">
        <v>44.76</v>
      </c>
      <c r="N6726">
        <v>1606.88</v>
      </c>
      <c r="O6726" t="s">
        <v>21</v>
      </c>
    </row>
    <row r="6727" spans="1:15" x14ac:dyDescent="0.25">
      <c r="A6727" t="s">
        <v>573</v>
      </c>
      <c r="B6727" t="s">
        <v>577</v>
      </c>
      <c r="C6727" t="s">
        <v>578</v>
      </c>
      <c r="D6727">
        <v>10130061</v>
      </c>
      <c r="E6727" t="s">
        <v>625</v>
      </c>
      <c r="F6727" s="1">
        <v>46220</v>
      </c>
      <c r="G6727" t="s">
        <v>49</v>
      </c>
      <c r="H6727" t="s">
        <v>1158</v>
      </c>
      <c r="I6727" t="s">
        <v>20</v>
      </c>
      <c r="J6727">
        <v>24</v>
      </c>
      <c r="K6727">
        <v>4</v>
      </c>
      <c r="L6727">
        <v>7.9</v>
      </c>
      <c r="M6727">
        <v>37.54</v>
      </c>
      <c r="N6727">
        <v>900.96</v>
      </c>
      <c r="O6727" t="s">
        <v>21</v>
      </c>
    </row>
    <row r="6728" spans="1:15" x14ac:dyDescent="0.25">
      <c r="A6728" t="s">
        <v>573</v>
      </c>
      <c r="B6728" t="s">
        <v>580</v>
      </c>
      <c r="C6728" t="s">
        <v>581</v>
      </c>
      <c r="D6728">
        <v>10130115</v>
      </c>
      <c r="E6728" t="s">
        <v>615</v>
      </c>
      <c r="F6728" s="1">
        <v>46220</v>
      </c>
      <c r="G6728" t="s">
        <v>49</v>
      </c>
      <c r="H6728" t="s">
        <v>1157</v>
      </c>
      <c r="I6728" t="s">
        <v>20</v>
      </c>
      <c r="J6728">
        <v>15.8</v>
      </c>
      <c r="K6728">
        <v>3.6</v>
      </c>
      <c r="L6728">
        <v>7.8</v>
      </c>
      <c r="M6728">
        <v>35.61</v>
      </c>
      <c r="N6728">
        <v>562.64</v>
      </c>
      <c r="O6728" t="s">
        <v>21</v>
      </c>
    </row>
    <row r="6729" spans="1:15" x14ac:dyDescent="0.25">
      <c r="A6729" t="s">
        <v>573</v>
      </c>
      <c r="B6729" t="s">
        <v>616</v>
      </c>
      <c r="C6729" t="s">
        <v>617</v>
      </c>
      <c r="D6729">
        <v>10130097</v>
      </c>
      <c r="E6729" t="s">
        <v>618</v>
      </c>
      <c r="F6729" s="1">
        <v>46220</v>
      </c>
      <c r="G6729" t="s">
        <v>49</v>
      </c>
      <c r="H6729" t="s">
        <v>1157</v>
      </c>
      <c r="I6729" t="s">
        <v>20</v>
      </c>
      <c r="J6729">
        <v>8.6999999999999993</v>
      </c>
      <c r="K6729">
        <v>2.9</v>
      </c>
      <c r="L6729">
        <v>7.5</v>
      </c>
      <c r="M6729">
        <v>28.77</v>
      </c>
      <c r="N6729">
        <v>250.3</v>
      </c>
      <c r="O6729" t="s">
        <v>21</v>
      </c>
    </row>
    <row r="6730" spans="1:15" x14ac:dyDescent="0.25">
      <c r="A6730" t="s">
        <v>573</v>
      </c>
      <c r="B6730" t="s">
        <v>580</v>
      </c>
      <c r="C6730" t="s">
        <v>581</v>
      </c>
      <c r="D6730">
        <v>10130046</v>
      </c>
      <c r="E6730" t="s">
        <v>621</v>
      </c>
      <c r="F6730" s="1">
        <v>46220</v>
      </c>
      <c r="G6730" t="s">
        <v>49</v>
      </c>
      <c r="H6730" t="s">
        <v>1157</v>
      </c>
      <c r="I6730" t="s">
        <v>20</v>
      </c>
      <c r="J6730">
        <v>23.8</v>
      </c>
      <c r="K6730">
        <v>4.2</v>
      </c>
      <c r="L6730">
        <v>8.1</v>
      </c>
      <c r="M6730">
        <v>40.03</v>
      </c>
      <c r="N6730">
        <v>952.71</v>
      </c>
      <c r="O6730" t="s">
        <v>21</v>
      </c>
    </row>
    <row r="6731" spans="1:15" x14ac:dyDescent="0.25">
      <c r="A6731" t="s">
        <v>573</v>
      </c>
      <c r="B6731" t="s">
        <v>574</v>
      </c>
      <c r="C6731" t="s">
        <v>575</v>
      </c>
      <c r="D6731">
        <v>10130118</v>
      </c>
      <c r="E6731" t="s">
        <v>600</v>
      </c>
      <c r="F6731" s="1">
        <v>46220</v>
      </c>
      <c r="G6731" t="s">
        <v>49</v>
      </c>
      <c r="H6731" t="s">
        <v>1158</v>
      </c>
      <c r="I6731" t="s">
        <v>20</v>
      </c>
      <c r="J6731">
        <v>1360</v>
      </c>
      <c r="K6731">
        <v>4.7</v>
      </c>
      <c r="L6731">
        <v>8.1999999999999993</v>
      </c>
      <c r="M6731">
        <v>42.4</v>
      </c>
      <c r="N6731">
        <v>57664</v>
      </c>
      <c r="O6731" t="s">
        <v>117</v>
      </c>
    </row>
    <row r="6732" spans="1:15" x14ac:dyDescent="0.25">
      <c r="A6732" t="s">
        <v>573</v>
      </c>
      <c r="B6732" t="s">
        <v>574</v>
      </c>
      <c r="C6732" t="s">
        <v>575</v>
      </c>
      <c r="D6732">
        <v>10130119</v>
      </c>
      <c r="E6732" t="s">
        <v>626</v>
      </c>
      <c r="F6732" s="1">
        <v>46220</v>
      </c>
      <c r="G6732" t="s">
        <v>49</v>
      </c>
      <c r="H6732" t="s">
        <v>1158</v>
      </c>
      <c r="I6732" t="s">
        <v>23</v>
      </c>
      <c r="J6732">
        <v>20</v>
      </c>
      <c r="K6732">
        <v>4.9000000000000004</v>
      </c>
      <c r="L6732">
        <v>8.1999999999999993</v>
      </c>
      <c r="M6732">
        <v>43.23</v>
      </c>
      <c r="N6732">
        <v>864.6</v>
      </c>
      <c r="O6732" t="s">
        <v>117</v>
      </c>
    </row>
    <row r="6733" spans="1:15" x14ac:dyDescent="0.25">
      <c r="A6733" t="s">
        <v>573</v>
      </c>
      <c r="B6733" t="s">
        <v>574</v>
      </c>
      <c r="C6733" t="s">
        <v>575</v>
      </c>
      <c r="D6733">
        <v>10130065</v>
      </c>
      <c r="E6733" t="s">
        <v>593</v>
      </c>
      <c r="F6733" s="1">
        <v>46221</v>
      </c>
      <c r="G6733" t="s">
        <v>19</v>
      </c>
      <c r="H6733" t="s">
        <v>1158</v>
      </c>
      <c r="I6733" t="s">
        <v>20</v>
      </c>
      <c r="J6733">
        <v>36.299999999999997</v>
      </c>
      <c r="K6733">
        <v>4.4000000000000004</v>
      </c>
      <c r="L6733">
        <v>7.9</v>
      </c>
      <c r="M6733">
        <v>39.21</v>
      </c>
      <c r="N6733">
        <v>1423.32</v>
      </c>
      <c r="O6733" t="s">
        <v>21</v>
      </c>
    </row>
    <row r="6734" spans="1:15" x14ac:dyDescent="0.25">
      <c r="A6734" t="s">
        <v>573</v>
      </c>
      <c r="B6734" t="s">
        <v>574</v>
      </c>
      <c r="C6734" t="s">
        <v>575</v>
      </c>
      <c r="D6734">
        <v>10130093</v>
      </c>
      <c r="E6734" t="s">
        <v>591</v>
      </c>
      <c r="F6734" s="1">
        <v>46221</v>
      </c>
      <c r="G6734" t="s">
        <v>19</v>
      </c>
      <c r="H6734" t="s">
        <v>1157</v>
      </c>
      <c r="I6734" t="s">
        <v>23</v>
      </c>
      <c r="J6734">
        <v>13.5</v>
      </c>
      <c r="K6734">
        <v>4.9000000000000004</v>
      </c>
      <c r="L6734">
        <v>8.4</v>
      </c>
      <c r="M6734">
        <v>43.79</v>
      </c>
      <c r="N6734">
        <v>591.16999999999996</v>
      </c>
      <c r="O6734" t="s">
        <v>21</v>
      </c>
    </row>
    <row r="6735" spans="1:15" x14ac:dyDescent="0.25">
      <c r="A6735" t="s">
        <v>573</v>
      </c>
      <c r="B6735" t="s">
        <v>574</v>
      </c>
      <c r="C6735" t="s">
        <v>575</v>
      </c>
      <c r="D6735">
        <v>10130002</v>
      </c>
      <c r="E6735" t="s">
        <v>590</v>
      </c>
      <c r="F6735" s="1">
        <v>46221</v>
      </c>
      <c r="G6735" t="s">
        <v>19</v>
      </c>
      <c r="H6735" t="s">
        <v>1158</v>
      </c>
      <c r="I6735" t="s">
        <v>20</v>
      </c>
      <c r="J6735">
        <v>10.8</v>
      </c>
      <c r="K6735">
        <v>4.0999999999999996</v>
      </c>
      <c r="L6735">
        <v>7.7</v>
      </c>
      <c r="M6735">
        <v>37.43</v>
      </c>
      <c r="N6735">
        <v>404.24</v>
      </c>
      <c r="O6735" t="s">
        <v>21</v>
      </c>
    </row>
    <row r="6736" spans="1:15" x14ac:dyDescent="0.25">
      <c r="A6736" t="s">
        <v>573</v>
      </c>
      <c r="B6736" t="s">
        <v>574</v>
      </c>
      <c r="C6736" t="s">
        <v>575</v>
      </c>
      <c r="D6736">
        <v>10130031</v>
      </c>
      <c r="E6736" t="s">
        <v>592</v>
      </c>
      <c r="F6736" s="1">
        <v>46221</v>
      </c>
      <c r="G6736" t="s">
        <v>19</v>
      </c>
      <c r="H6736" t="s">
        <v>1158</v>
      </c>
      <c r="I6736" t="s">
        <v>20</v>
      </c>
      <c r="J6736">
        <v>10.5</v>
      </c>
      <c r="K6736">
        <v>3.4</v>
      </c>
      <c r="L6736">
        <v>7.5</v>
      </c>
      <c r="M6736">
        <v>30.86</v>
      </c>
      <c r="N6736">
        <v>324.02999999999997</v>
      </c>
      <c r="O6736" t="s">
        <v>21</v>
      </c>
    </row>
    <row r="6737" spans="1:15" x14ac:dyDescent="0.25">
      <c r="A6737" t="s">
        <v>573</v>
      </c>
      <c r="B6737" t="s">
        <v>574</v>
      </c>
      <c r="C6737" t="s">
        <v>575</v>
      </c>
      <c r="D6737">
        <v>10130003</v>
      </c>
      <c r="E6737" t="s">
        <v>597</v>
      </c>
      <c r="F6737" s="1">
        <v>46221</v>
      </c>
      <c r="G6737" t="s">
        <v>19</v>
      </c>
      <c r="H6737" t="s">
        <v>1157</v>
      </c>
      <c r="I6737" t="s">
        <v>20</v>
      </c>
      <c r="J6737">
        <v>6.2</v>
      </c>
      <c r="K6737">
        <v>3.2</v>
      </c>
      <c r="L6737">
        <v>7.5</v>
      </c>
      <c r="M6737">
        <v>30.02</v>
      </c>
      <c r="N6737">
        <v>186.12</v>
      </c>
      <c r="O6737" t="s">
        <v>21</v>
      </c>
    </row>
    <row r="6738" spans="1:15" x14ac:dyDescent="0.25">
      <c r="A6738" t="s">
        <v>573</v>
      </c>
      <c r="B6738" t="s">
        <v>574</v>
      </c>
      <c r="C6738" t="s">
        <v>575</v>
      </c>
      <c r="D6738">
        <v>10130001</v>
      </c>
      <c r="E6738" t="s">
        <v>596</v>
      </c>
      <c r="F6738" s="1">
        <v>46221</v>
      </c>
      <c r="G6738" t="s">
        <v>19</v>
      </c>
      <c r="H6738" t="s">
        <v>1157</v>
      </c>
      <c r="I6738" t="s">
        <v>20</v>
      </c>
      <c r="J6738">
        <v>38</v>
      </c>
      <c r="K6738">
        <v>4.4000000000000004</v>
      </c>
      <c r="L6738">
        <v>7.9</v>
      </c>
      <c r="M6738">
        <v>39.21</v>
      </c>
      <c r="N6738">
        <v>1489.98</v>
      </c>
      <c r="O6738" t="s">
        <v>21</v>
      </c>
    </row>
    <row r="6739" spans="1:15" x14ac:dyDescent="0.25">
      <c r="A6739" t="s">
        <v>573</v>
      </c>
      <c r="B6739" t="s">
        <v>574</v>
      </c>
      <c r="C6739" t="s">
        <v>575</v>
      </c>
      <c r="D6739">
        <v>10130020</v>
      </c>
      <c r="E6739" t="s">
        <v>599</v>
      </c>
      <c r="F6739" s="1">
        <v>46221</v>
      </c>
      <c r="G6739" t="s">
        <v>19</v>
      </c>
      <c r="H6739" t="s">
        <v>1158</v>
      </c>
      <c r="I6739" t="s">
        <v>20</v>
      </c>
      <c r="J6739">
        <v>37.9</v>
      </c>
      <c r="K6739">
        <v>4.2</v>
      </c>
      <c r="L6739">
        <v>7.8</v>
      </c>
      <c r="M6739">
        <v>38.11</v>
      </c>
      <c r="N6739">
        <v>1444.37</v>
      </c>
      <c r="O6739" t="s">
        <v>21</v>
      </c>
    </row>
    <row r="6740" spans="1:15" x14ac:dyDescent="0.25">
      <c r="A6740" t="s">
        <v>573</v>
      </c>
      <c r="B6740" t="s">
        <v>574</v>
      </c>
      <c r="C6740" t="s">
        <v>575</v>
      </c>
      <c r="D6740">
        <v>10130006</v>
      </c>
      <c r="E6740" t="s">
        <v>595</v>
      </c>
      <c r="F6740" s="1">
        <v>46221</v>
      </c>
      <c r="G6740" t="s">
        <v>19</v>
      </c>
      <c r="H6740" t="s">
        <v>1157</v>
      </c>
      <c r="I6740" t="s">
        <v>20</v>
      </c>
      <c r="J6740">
        <v>37.200000000000003</v>
      </c>
      <c r="K6740">
        <v>4.0999999999999996</v>
      </c>
      <c r="L6740">
        <v>7.8</v>
      </c>
      <c r="M6740">
        <v>37.700000000000003</v>
      </c>
      <c r="N6740">
        <v>1402.44</v>
      </c>
      <c r="O6740" t="s">
        <v>21</v>
      </c>
    </row>
    <row r="6741" spans="1:15" x14ac:dyDescent="0.25">
      <c r="A6741" t="s">
        <v>573</v>
      </c>
      <c r="B6741" t="s">
        <v>574</v>
      </c>
      <c r="C6741" t="s">
        <v>575</v>
      </c>
      <c r="D6741">
        <v>10130047</v>
      </c>
      <c r="E6741" t="s">
        <v>594</v>
      </c>
      <c r="F6741" s="1">
        <v>46221</v>
      </c>
      <c r="G6741" t="s">
        <v>19</v>
      </c>
      <c r="H6741" t="s">
        <v>1157</v>
      </c>
      <c r="I6741" t="s">
        <v>20</v>
      </c>
      <c r="J6741">
        <v>19.399999999999999</v>
      </c>
      <c r="K6741">
        <v>4.2</v>
      </c>
      <c r="L6741">
        <v>7.8</v>
      </c>
      <c r="M6741">
        <v>38.11</v>
      </c>
      <c r="N6741">
        <v>739.33</v>
      </c>
      <c r="O6741" t="s">
        <v>21</v>
      </c>
    </row>
    <row r="6742" spans="1:15" x14ac:dyDescent="0.25">
      <c r="A6742" t="s">
        <v>573</v>
      </c>
      <c r="B6742" t="s">
        <v>574</v>
      </c>
      <c r="C6742" t="s">
        <v>575</v>
      </c>
      <c r="D6742">
        <v>10130077</v>
      </c>
      <c r="E6742" t="s">
        <v>43</v>
      </c>
      <c r="F6742" s="1">
        <v>46221</v>
      </c>
      <c r="G6742" t="s">
        <v>19</v>
      </c>
      <c r="H6742" t="s">
        <v>1157</v>
      </c>
      <c r="I6742" t="s">
        <v>20</v>
      </c>
      <c r="J6742">
        <v>25.6</v>
      </c>
      <c r="K6742">
        <v>4.5</v>
      </c>
      <c r="L6742">
        <v>7.7</v>
      </c>
      <c r="M6742">
        <v>39.1</v>
      </c>
      <c r="N6742">
        <v>1000.96</v>
      </c>
      <c r="O6742" t="s">
        <v>21</v>
      </c>
    </row>
    <row r="6743" spans="1:15" x14ac:dyDescent="0.25">
      <c r="A6743" t="s">
        <v>573</v>
      </c>
      <c r="B6743" t="s">
        <v>574</v>
      </c>
      <c r="C6743" t="s">
        <v>575</v>
      </c>
      <c r="D6743">
        <v>10130005</v>
      </c>
      <c r="E6743" t="s">
        <v>598</v>
      </c>
      <c r="F6743" s="1">
        <v>46221</v>
      </c>
      <c r="G6743" t="s">
        <v>19</v>
      </c>
      <c r="H6743" t="s">
        <v>1157</v>
      </c>
      <c r="I6743" t="s">
        <v>20</v>
      </c>
      <c r="J6743">
        <v>2.9</v>
      </c>
      <c r="K6743">
        <v>3.6</v>
      </c>
      <c r="L6743">
        <v>7.7</v>
      </c>
      <c r="M6743">
        <v>35.35</v>
      </c>
      <c r="N6743">
        <v>102.52</v>
      </c>
      <c r="O6743" t="s">
        <v>21</v>
      </c>
    </row>
    <row r="6744" spans="1:15" x14ac:dyDescent="0.25">
      <c r="A6744" t="s">
        <v>573</v>
      </c>
      <c r="B6744" t="s">
        <v>577</v>
      </c>
      <c r="C6744" t="s">
        <v>578</v>
      </c>
      <c r="D6744">
        <v>10130018</v>
      </c>
      <c r="E6744" t="s">
        <v>584</v>
      </c>
      <c r="F6744" s="1">
        <v>46221</v>
      </c>
      <c r="G6744" t="s">
        <v>19</v>
      </c>
      <c r="H6744" t="s">
        <v>1157</v>
      </c>
      <c r="I6744" t="s">
        <v>20</v>
      </c>
      <c r="J6744">
        <v>39.5</v>
      </c>
      <c r="K6744">
        <v>3.6</v>
      </c>
      <c r="L6744">
        <v>7.5</v>
      </c>
      <c r="M6744">
        <v>31.69</v>
      </c>
      <c r="N6744">
        <v>1251.76</v>
      </c>
      <c r="O6744" t="s">
        <v>21</v>
      </c>
    </row>
    <row r="6745" spans="1:15" x14ac:dyDescent="0.25">
      <c r="A6745" t="s">
        <v>573</v>
      </c>
      <c r="B6745" t="s">
        <v>577</v>
      </c>
      <c r="C6745" t="s">
        <v>578</v>
      </c>
      <c r="D6745">
        <v>10130054</v>
      </c>
      <c r="E6745" t="s">
        <v>587</v>
      </c>
      <c r="F6745" s="1">
        <v>46221</v>
      </c>
      <c r="G6745" t="s">
        <v>19</v>
      </c>
      <c r="H6745" t="s">
        <v>1157</v>
      </c>
      <c r="I6745" t="s">
        <v>20</v>
      </c>
      <c r="J6745">
        <v>26.8</v>
      </c>
      <c r="K6745">
        <v>4.4000000000000004</v>
      </c>
      <c r="L6745">
        <v>8.1</v>
      </c>
      <c r="M6745">
        <v>40.869999999999997</v>
      </c>
      <c r="N6745">
        <v>1095.32</v>
      </c>
      <c r="O6745" t="s">
        <v>21</v>
      </c>
    </row>
    <row r="6746" spans="1:15" x14ac:dyDescent="0.25">
      <c r="A6746" t="s">
        <v>573</v>
      </c>
      <c r="B6746" t="s">
        <v>577</v>
      </c>
      <c r="C6746" t="s">
        <v>578</v>
      </c>
      <c r="D6746">
        <v>10130098</v>
      </c>
      <c r="E6746" t="s">
        <v>583</v>
      </c>
      <c r="F6746" s="1">
        <v>46221</v>
      </c>
      <c r="G6746" t="s">
        <v>19</v>
      </c>
      <c r="H6746" t="s">
        <v>1157</v>
      </c>
      <c r="I6746" t="s">
        <v>23</v>
      </c>
      <c r="J6746">
        <v>13.3</v>
      </c>
      <c r="K6746">
        <v>6.2</v>
      </c>
      <c r="L6746">
        <v>8.4</v>
      </c>
      <c r="M6746">
        <v>49.05</v>
      </c>
      <c r="N6746">
        <v>652.37</v>
      </c>
      <c r="O6746" t="s">
        <v>21</v>
      </c>
    </row>
    <row r="6747" spans="1:15" x14ac:dyDescent="0.25">
      <c r="A6747" t="s">
        <v>573</v>
      </c>
      <c r="B6747" t="s">
        <v>577</v>
      </c>
      <c r="C6747" t="s">
        <v>578</v>
      </c>
      <c r="D6747">
        <v>10130073</v>
      </c>
      <c r="E6747" t="s">
        <v>579</v>
      </c>
      <c r="F6747" s="1">
        <v>46221</v>
      </c>
      <c r="G6747" t="s">
        <v>19</v>
      </c>
      <c r="H6747" t="s">
        <v>1157</v>
      </c>
      <c r="I6747" t="s">
        <v>20</v>
      </c>
      <c r="J6747">
        <v>40.9</v>
      </c>
      <c r="K6747">
        <v>3.6</v>
      </c>
      <c r="L6747">
        <v>7.5</v>
      </c>
      <c r="M6747">
        <v>31.69</v>
      </c>
      <c r="N6747">
        <v>1296.1199999999999</v>
      </c>
      <c r="O6747" t="s">
        <v>21</v>
      </c>
    </row>
    <row r="6748" spans="1:15" x14ac:dyDescent="0.25">
      <c r="A6748" t="s">
        <v>573</v>
      </c>
      <c r="B6748" t="s">
        <v>580</v>
      </c>
      <c r="C6748" t="s">
        <v>581</v>
      </c>
      <c r="D6748">
        <v>10130107</v>
      </c>
      <c r="E6748" t="s">
        <v>582</v>
      </c>
      <c r="F6748" s="1">
        <v>46221</v>
      </c>
      <c r="G6748" t="s">
        <v>19</v>
      </c>
      <c r="H6748" t="s">
        <v>1158</v>
      </c>
      <c r="I6748" t="s">
        <v>23</v>
      </c>
      <c r="J6748">
        <v>12.9</v>
      </c>
      <c r="K6748">
        <v>5.8</v>
      </c>
      <c r="L6748">
        <v>8.3000000000000007</v>
      </c>
      <c r="M6748">
        <v>44.95</v>
      </c>
      <c r="N6748">
        <v>579.86</v>
      </c>
      <c r="O6748" t="s">
        <v>21</v>
      </c>
    </row>
    <row r="6749" spans="1:15" x14ac:dyDescent="0.25">
      <c r="A6749" t="s">
        <v>573</v>
      </c>
      <c r="B6749" t="s">
        <v>577</v>
      </c>
      <c r="C6749" t="s">
        <v>578</v>
      </c>
      <c r="D6749">
        <v>10130058</v>
      </c>
      <c r="E6749" t="s">
        <v>585</v>
      </c>
      <c r="F6749" s="1">
        <v>46221</v>
      </c>
      <c r="G6749" t="s">
        <v>19</v>
      </c>
      <c r="H6749" t="s">
        <v>1158</v>
      </c>
      <c r="I6749" t="s">
        <v>20</v>
      </c>
      <c r="J6749">
        <v>76</v>
      </c>
      <c r="K6749">
        <v>3.6</v>
      </c>
      <c r="L6749">
        <v>7.4</v>
      </c>
      <c r="M6749">
        <v>31.47</v>
      </c>
      <c r="N6749">
        <v>2391.7199999999998</v>
      </c>
      <c r="O6749" t="s">
        <v>21</v>
      </c>
    </row>
    <row r="6750" spans="1:15" x14ac:dyDescent="0.25">
      <c r="A6750" t="s">
        <v>573</v>
      </c>
      <c r="B6750" t="s">
        <v>577</v>
      </c>
      <c r="C6750" t="s">
        <v>578</v>
      </c>
      <c r="D6750">
        <v>10130052</v>
      </c>
      <c r="E6750" t="s">
        <v>586</v>
      </c>
      <c r="F6750" s="1">
        <v>46221</v>
      </c>
      <c r="G6750" t="s">
        <v>19</v>
      </c>
      <c r="H6750" t="s">
        <v>1157</v>
      </c>
      <c r="I6750" t="s">
        <v>20</v>
      </c>
      <c r="J6750">
        <v>56.6</v>
      </c>
      <c r="K6750">
        <v>3.9</v>
      </c>
      <c r="L6750">
        <v>7.8</v>
      </c>
      <c r="M6750">
        <v>36.86</v>
      </c>
      <c r="N6750">
        <v>2086.2800000000002</v>
      </c>
      <c r="O6750" t="s">
        <v>21</v>
      </c>
    </row>
    <row r="6751" spans="1:15" x14ac:dyDescent="0.25">
      <c r="A6751" t="s">
        <v>573</v>
      </c>
      <c r="B6751" t="s">
        <v>574</v>
      </c>
      <c r="C6751" t="s">
        <v>575</v>
      </c>
      <c r="D6751">
        <v>10130120</v>
      </c>
      <c r="E6751" t="s">
        <v>589</v>
      </c>
      <c r="F6751" s="1">
        <v>46221</v>
      </c>
      <c r="G6751" t="s">
        <v>19</v>
      </c>
      <c r="H6751" t="s">
        <v>1157</v>
      </c>
      <c r="I6751" t="s">
        <v>23</v>
      </c>
      <c r="J6751">
        <v>32.200000000000003</v>
      </c>
      <c r="K6751">
        <v>4.9000000000000004</v>
      </c>
      <c r="L6751">
        <v>7.9</v>
      </c>
      <c r="M6751">
        <v>41.3</v>
      </c>
      <c r="N6751">
        <v>1329.86</v>
      </c>
      <c r="O6751" t="s">
        <v>21</v>
      </c>
    </row>
    <row r="6752" spans="1:15" x14ac:dyDescent="0.25">
      <c r="A6752" t="s">
        <v>573</v>
      </c>
      <c r="B6752" t="s">
        <v>574</v>
      </c>
      <c r="C6752" t="s">
        <v>575</v>
      </c>
      <c r="D6752">
        <v>10130100</v>
      </c>
      <c r="E6752" t="s">
        <v>588</v>
      </c>
      <c r="F6752" s="1">
        <v>46221</v>
      </c>
      <c r="G6752" t="s">
        <v>19</v>
      </c>
      <c r="H6752" t="s">
        <v>1157</v>
      </c>
      <c r="I6752" t="s">
        <v>20</v>
      </c>
      <c r="J6752">
        <v>3.6</v>
      </c>
      <c r="K6752">
        <v>4.0999999999999996</v>
      </c>
      <c r="L6752">
        <v>7.6</v>
      </c>
      <c r="M6752">
        <v>34</v>
      </c>
      <c r="N6752">
        <v>122.4</v>
      </c>
      <c r="O6752" t="s">
        <v>21</v>
      </c>
    </row>
    <row r="6753" spans="1:15" x14ac:dyDescent="0.25">
      <c r="A6753" t="s">
        <v>573</v>
      </c>
      <c r="B6753" t="s">
        <v>574</v>
      </c>
      <c r="C6753" t="s">
        <v>575</v>
      </c>
      <c r="D6753">
        <v>10130081</v>
      </c>
      <c r="E6753" t="s">
        <v>576</v>
      </c>
      <c r="F6753" s="1">
        <v>46221</v>
      </c>
      <c r="G6753" t="s">
        <v>19</v>
      </c>
      <c r="H6753" t="s">
        <v>1158</v>
      </c>
      <c r="I6753" t="s">
        <v>20</v>
      </c>
      <c r="J6753">
        <v>10.7</v>
      </c>
      <c r="K6753">
        <v>4.0999999999999996</v>
      </c>
      <c r="L6753">
        <v>7.6</v>
      </c>
      <c r="M6753">
        <v>34</v>
      </c>
      <c r="N6753">
        <v>363.8</v>
      </c>
      <c r="O6753" t="s">
        <v>21</v>
      </c>
    </row>
    <row r="6754" spans="1:15" x14ac:dyDescent="0.25">
      <c r="A6754" t="s">
        <v>573</v>
      </c>
      <c r="B6754" t="s">
        <v>580</v>
      </c>
      <c r="C6754" t="s">
        <v>581</v>
      </c>
      <c r="D6754">
        <v>10130042</v>
      </c>
      <c r="E6754" t="s">
        <v>624</v>
      </c>
      <c r="F6754" s="1">
        <v>46221</v>
      </c>
      <c r="G6754" t="s">
        <v>19</v>
      </c>
      <c r="H6754" t="s">
        <v>1158</v>
      </c>
      <c r="I6754" t="s">
        <v>20</v>
      </c>
      <c r="J6754">
        <v>19.899999999999999</v>
      </c>
      <c r="K6754">
        <v>3.1</v>
      </c>
      <c r="L6754">
        <v>7.7</v>
      </c>
      <c r="M6754">
        <v>33.26</v>
      </c>
      <c r="N6754">
        <v>661.87</v>
      </c>
      <c r="O6754" t="s">
        <v>21</v>
      </c>
    </row>
    <row r="6755" spans="1:15" x14ac:dyDescent="0.25">
      <c r="A6755" t="s">
        <v>573</v>
      </c>
      <c r="B6755" t="s">
        <v>601</v>
      </c>
      <c r="C6755" t="s">
        <v>602</v>
      </c>
      <c r="D6755">
        <v>10130027</v>
      </c>
      <c r="E6755" t="s">
        <v>604</v>
      </c>
      <c r="F6755" s="1">
        <v>46221</v>
      </c>
      <c r="G6755" t="s">
        <v>19</v>
      </c>
      <c r="H6755" t="s">
        <v>1157</v>
      </c>
      <c r="I6755" t="s">
        <v>20</v>
      </c>
      <c r="J6755">
        <v>6.4</v>
      </c>
      <c r="K6755">
        <v>4.0999999999999996</v>
      </c>
      <c r="L6755">
        <v>8.3000000000000007</v>
      </c>
      <c r="M6755">
        <v>40.17</v>
      </c>
      <c r="N6755">
        <v>257.08999999999997</v>
      </c>
      <c r="O6755" t="s">
        <v>21</v>
      </c>
    </row>
    <row r="6756" spans="1:15" x14ac:dyDescent="0.25">
      <c r="A6756" t="s">
        <v>573</v>
      </c>
      <c r="B6756" t="s">
        <v>601</v>
      </c>
      <c r="C6756" t="s">
        <v>602</v>
      </c>
      <c r="D6756">
        <v>10130030</v>
      </c>
      <c r="E6756" t="s">
        <v>606</v>
      </c>
      <c r="F6756" s="1">
        <v>46221</v>
      </c>
      <c r="G6756" t="s">
        <v>19</v>
      </c>
      <c r="H6756" t="s">
        <v>1157</v>
      </c>
      <c r="I6756" t="s">
        <v>20</v>
      </c>
      <c r="J6756">
        <v>16</v>
      </c>
      <c r="K6756">
        <v>4.5</v>
      </c>
      <c r="L6756">
        <v>8.1</v>
      </c>
      <c r="M6756">
        <v>41.28</v>
      </c>
      <c r="N6756">
        <v>660.48</v>
      </c>
      <c r="O6756" t="s">
        <v>21</v>
      </c>
    </row>
    <row r="6757" spans="1:15" x14ac:dyDescent="0.25">
      <c r="A6757" t="s">
        <v>573</v>
      </c>
      <c r="B6757" t="s">
        <v>601</v>
      </c>
      <c r="C6757" t="s">
        <v>602</v>
      </c>
      <c r="D6757">
        <v>10130015</v>
      </c>
      <c r="E6757" t="s">
        <v>605</v>
      </c>
      <c r="F6757" s="1">
        <v>46221</v>
      </c>
      <c r="G6757" t="s">
        <v>19</v>
      </c>
      <c r="H6757" t="s">
        <v>1157</v>
      </c>
      <c r="I6757" t="s">
        <v>20</v>
      </c>
      <c r="J6757">
        <v>49.5</v>
      </c>
      <c r="K6757">
        <v>4.8</v>
      </c>
      <c r="L6757">
        <v>8.1</v>
      </c>
      <c r="M6757">
        <v>42.54</v>
      </c>
      <c r="N6757">
        <v>2105.73</v>
      </c>
      <c r="O6757" t="s">
        <v>21</v>
      </c>
    </row>
    <row r="6758" spans="1:15" x14ac:dyDescent="0.25">
      <c r="A6758" t="s">
        <v>573</v>
      </c>
      <c r="B6758" t="s">
        <v>601</v>
      </c>
      <c r="C6758" t="s">
        <v>602</v>
      </c>
      <c r="D6758">
        <v>10130114</v>
      </c>
      <c r="E6758" t="s">
        <v>607</v>
      </c>
      <c r="F6758" s="1">
        <v>46221</v>
      </c>
      <c r="G6758" t="s">
        <v>19</v>
      </c>
      <c r="H6758" t="s">
        <v>1158</v>
      </c>
      <c r="I6758" t="s">
        <v>20</v>
      </c>
      <c r="J6758">
        <v>23.6</v>
      </c>
      <c r="K6758">
        <v>4.8</v>
      </c>
      <c r="L6758">
        <v>8</v>
      </c>
      <c r="M6758">
        <v>42.26</v>
      </c>
      <c r="N6758">
        <v>997.34</v>
      </c>
      <c r="O6758" t="s">
        <v>21</v>
      </c>
    </row>
    <row r="6759" spans="1:15" x14ac:dyDescent="0.25">
      <c r="A6759" t="s">
        <v>573</v>
      </c>
      <c r="B6759" t="s">
        <v>601</v>
      </c>
      <c r="C6759" t="s">
        <v>602</v>
      </c>
      <c r="D6759">
        <v>10130083</v>
      </c>
      <c r="E6759" t="s">
        <v>608</v>
      </c>
      <c r="F6759" s="1">
        <v>46221</v>
      </c>
      <c r="G6759" t="s">
        <v>19</v>
      </c>
      <c r="H6759" t="s">
        <v>1158</v>
      </c>
      <c r="I6759" t="s">
        <v>20</v>
      </c>
      <c r="J6759">
        <v>72</v>
      </c>
      <c r="K6759">
        <v>3</v>
      </c>
      <c r="L6759">
        <v>7.8</v>
      </c>
      <c r="M6759">
        <v>33.11</v>
      </c>
      <c r="N6759">
        <v>2383.92</v>
      </c>
      <c r="O6759" t="s">
        <v>21</v>
      </c>
    </row>
    <row r="6760" spans="1:15" x14ac:dyDescent="0.25">
      <c r="A6760" t="s">
        <v>573</v>
      </c>
      <c r="B6760" t="s">
        <v>601</v>
      </c>
      <c r="C6760" t="s">
        <v>602</v>
      </c>
      <c r="D6760">
        <v>10130012</v>
      </c>
      <c r="E6760" t="s">
        <v>609</v>
      </c>
      <c r="F6760" s="1">
        <v>46221</v>
      </c>
      <c r="G6760" t="s">
        <v>19</v>
      </c>
      <c r="H6760" t="s">
        <v>1157</v>
      </c>
      <c r="I6760" t="s">
        <v>20</v>
      </c>
      <c r="J6760">
        <v>151.80000000000001</v>
      </c>
      <c r="K6760">
        <v>4.0999999999999996</v>
      </c>
      <c r="L6760">
        <v>8.1</v>
      </c>
      <c r="M6760">
        <v>39.619999999999997</v>
      </c>
      <c r="N6760">
        <v>6014.32</v>
      </c>
      <c r="O6760" t="s">
        <v>21</v>
      </c>
    </row>
    <row r="6761" spans="1:15" x14ac:dyDescent="0.25">
      <c r="A6761" t="s">
        <v>573</v>
      </c>
      <c r="B6761" t="s">
        <v>601</v>
      </c>
      <c r="C6761" t="s">
        <v>602</v>
      </c>
      <c r="D6761">
        <v>10130012</v>
      </c>
      <c r="E6761" t="s">
        <v>609</v>
      </c>
      <c r="F6761" s="1">
        <v>46221</v>
      </c>
      <c r="G6761" t="s">
        <v>19</v>
      </c>
      <c r="H6761" t="s">
        <v>1157</v>
      </c>
      <c r="I6761" t="s">
        <v>20</v>
      </c>
      <c r="J6761">
        <v>25.1</v>
      </c>
      <c r="K6761">
        <v>4.4000000000000004</v>
      </c>
      <c r="L6761">
        <v>8.1999999999999993</v>
      </c>
      <c r="M6761">
        <v>41.15</v>
      </c>
      <c r="N6761">
        <v>1032.8699999999999</v>
      </c>
      <c r="O6761" t="s">
        <v>21</v>
      </c>
    </row>
    <row r="6762" spans="1:15" x14ac:dyDescent="0.25">
      <c r="A6762" t="s">
        <v>573</v>
      </c>
      <c r="B6762" t="s">
        <v>601</v>
      </c>
      <c r="C6762" t="s">
        <v>602</v>
      </c>
      <c r="D6762">
        <v>10130074</v>
      </c>
      <c r="E6762" t="s">
        <v>610</v>
      </c>
      <c r="F6762" s="1">
        <v>46221</v>
      </c>
      <c r="G6762" t="s">
        <v>19</v>
      </c>
      <c r="H6762" t="s">
        <v>1157</v>
      </c>
      <c r="I6762" t="s">
        <v>20</v>
      </c>
      <c r="J6762">
        <v>10.3</v>
      </c>
      <c r="K6762">
        <v>3.5</v>
      </c>
      <c r="L6762">
        <v>8.1</v>
      </c>
      <c r="M6762">
        <v>37.11</v>
      </c>
      <c r="N6762">
        <v>382.23</v>
      </c>
      <c r="O6762" t="s">
        <v>21</v>
      </c>
    </row>
    <row r="6763" spans="1:15" x14ac:dyDescent="0.25">
      <c r="A6763" t="s">
        <v>573</v>
      </c>
      <c r="B6763" t="s">
        <v>601</v>
      </c>
      <c r="C6763" t="s">
        <v>602</v>
      </c>
      <c r="D6763">
        <v>10130032</v>
      </c>
      <c r="E6763" t="s">
        <v>612</v>
      </c>
      <c r="F6763" s="1">
        <v>46221</v>
      </c>
      <c r="G6763" t="s">
        <v>19</v>
      </c>
      <c r="H6763" t="s">
        <v>1157</v>
      </c>
      <c r="I6763" t="s">
        <v>23</v>
      </c>
      <c r="J6763">
        <v>5.5</v>
      </c>
      <c r="K6763">
        <v>7.7</v>
      </c>
      <c r="L6763">
        <v>9</v>
      </c>
      <c r="M6763">
        <v>62.99</v>
      </c>
      <c r="N6763">
        <v>346.45</v>
      </c>
      <c r="O6763" t="s">
        <v>21</v>
      </c>
    </row>
    <row r="6764" spans="1:15" x14ac:dyDescent="0.25">
      <c r="A6764" t="s">
        <v>573</v>
      </c>
      <c r="B6764" t="s">
        <v>601</v>
      </c>
      <c r="C6764" t="s">
        <v>602</v>
      </c>
      <c r="D6764">
        <v>10130025</v>
      </c>
      <c r="E6764" t="s">
        <v>611</v>
      </c>
      <c r="F6764" s="1">
        <v>46221</v>
      </c>
      <c r="G6764" t="s">
        <v>19</v>
      </c>
      <c r="H6764" t="s">
        <v>1157</v>
      </c>
      <c r="I6764" t="s">
        <v>23</v>
      </c>
      <c r="J6764">
        <v>17.399999999999999</v>
      </c>
      <c r="K6764">
        <v>5.8</v>
      </c>
      <c r="L6764">
        <v>8.4</v>
      </c>
      <c r="M6764">
        <v>47.54</v>
      </c>
      <c r="N6764">
        <v>827.2</v>
      </c>
      <c r="O6764" t="s">
        <v>21</v>
      </c>
    </row>
    <row r="6765" spans="1:15" x14ac:dyDescent="0.25">
      <c r="A6765" t="s">
        <v>573</v>
      </c>
      <c r="B6765" t="s">
        <v>574</v>
      </c>
      <c r="C6765" t="s">
        <v>575</v>
      </c>
      <c r="D6765">
        <v>10130102</v>
      </c>
      <c r="E6765" t="s">
        <v>627</v>
      </c>
      <c r="F6765" s="1">
        <v>46221</v>
      </c>
      <c r="G6765" t="s">
        <v>19</v>
      </c>
      <c r="H6765" t="s">
        <v>1158</v>
      </c>
      <c r="I6765" t="s">
        <v>20</v>
      </c>
      <c r="J6765">
        <v>93.3</v>
      </c>
      <c r="K6765">
        <v>3.7</v>
      </c>
      <c r="L6765">
        <v>7.9</v>
      </c>
      <c r="M6765">
        <v>36.29</v>
      </c>
      <c r="N6765">
        <v>3385.86</v>
      </c>
      <c r="O6765" t="s">
        <v>21</v>
      </c>
    </row>
    <row r="6766" spans="1:15" x14ac:dyDescent="0.25">
      <c r="A6766" t="s">
        <v>573</v>
      </c>
      <c r="B6766" t="s">
        <v>574</v>
      </c>
      <c r="C6766" t="s">
        <v>575</v>
      </c>
      <c r="D6766">
        <v>10130122</v>
      </c>
      <c r="E6766" t="s">
        <v>628</v>
      </c>
      <c r="F6766" s="1">
        <v>46221</v>
      </c>
      <c r="G6766" t="s">
        <v>19</v>
      </c>
      <c r="H6766" t="s">
        <v>1158</v>
      </c>
      <c r="I6766" t="s">
        <v>20</v>
      </c>
      <c r="J6766">
        <v>13.3</v>
      </c>
      <c r="K6766">
        <v>3.8</v>
      </c>
      <c r="L6766">
        <v>7.8</v>
      </c>
      <c r="M6766">
        <v>36.450000000000003</v>
      </c>
      <c r="N6766">
        <v>484.79</v>
      </c>
      <c r="O6766" t="s">
        <v>21</v>
      </c>
    </row>
    <row r="6767" spans="1:15" x14ac:dyDescent="0.25">
      <c r="A6767" t="s">
        <v>573</v>
      </c>
      <c r="B6767" t="s">
        <v>580</v>
      </c>
      <c r="C6767" t="s">
        <v>581</v>
      </c>
      <c r="D6767">
        <v>10130115</v>
      </c>
      <c r="E6767" t="s">
        <v>615</v>
      </c>
      <c r="F6767" s="1">
        <v>46221</v>
      </c>
      <c r="G6767" t="s">
        <v>19</v>
      </c>
      <c r="H6767" t="s">
        <v>1157</v>
      </c>
      <c r="I6767" t="s">
        <v>20</v>
      </c>
      <c r="J6767">
        <v>13.3</v>
      </c>
      <c r="K6767">
        <v>4.4000000000000004</v>
      </c>
      <c r="L6767">
        <v>8</v>
      </c>
      <c r="M6767">
        <v>40.590000000000003</v>
      </c>
      <c r="N6767">
        <v>539.85</v>
      </c>
      <c r="O6767" t="s">
        <v>21</v>
      </c>
    </row>
    <row r="6768" spans="1:15" x14ac:dyDescent="0.25">
      <c r="A6768" t="s">
        <v>573</v>
      </c>
      <c r="B6768" t="s">
        <v>580</v>
      </c>
      <c r="C6768" t="s">
        <v>581</v>
      </c>
      <c r="D6768">
        <v>10130008</v>
      </c>
      <c r="E6768" t="s">
        <v>613</v>
      </c>
      <c r="F6768" s="1">
        <v>46221</v>
      </c>
      <c r="G6768" t="s">
        <v>19</v>
      </c>
      <c r="H6768" t="s">
        <v>1157</v>
      </c>
      <c r="I6768" t="s">
        <v>20</v>
      </c>
      <c r="J6768">
        <v>52.1</v>
      </c>
      <c r="K6768">
        <v>4.7</v>
      </c>
      <c r="L6768">
        <v>8.1</v>
      </c>
      <c r="M6768">
        <v>42.12</v>
      </c>
      <c r="N6768">
        <v>2194.4499999999998</v>
      </c>
      <c r="O6768" t="s">
        <v>21</v>
      </c>
    </row>
    <row r="6769" spans="1:15" x14ac:dyDescent="0.25">
      <c r="A6769" t="s">
        <v>573</v>
      </c>
      <c r="B6769" t="s">
        <v>580</v>
      </c>
      <c r="C6769" t="s">
        <v>581</v>
      </c>
      <c r="D6769">
        <v>10130026</v>
      </c>
      <c r="E6769" t="s">
        <v>338</v>
      </c>
      <c r="F6769" s="1">
        <v>46221</v>
      </c>
      <c r="G6769" t="s">
        <v>19</v>
      </c>
      <c r="H6769" t="s">
        <v>1157</v>
      </c>
      <c r="I6769" t="s">
        <v>23</v>
      </c>
      <c r="J6769">
        <v>31.1</v>
      </c>
      <c r="K6769">
        <v>5</v>
      </c>
      <c r="L6769">
        <v>8.1</v>
      </c>
      <c r="M6769">
        <v>43.37</v>
      </c>
      <c r="N6769">
        <v>1348.81</v>
      </c>
      <c r="O6769" t="s">
        <v>21</v>
      </c>
    </row>
    <row r="6770" spans="1:15" x14ac:dyDescent="0.25">
      <c r="A6770" t="s">
        <v>573</v>
      </c>
      <c r="B6770" t="s">
        <v>580</v>
      </c>
      <c r="C6770" t="s">
        <v>581</v>
      </c>
      <c r="D6770">
        <v>10130044</v>
      </c>
      <c r="E6770" t="s">
        <v>614</v>
      </c>
      <c r="F6770" s="1">
        <v>46221</v>
      </c>
      <c r="G6770" t="s">
        <v>19</v>
      </c>
      <c r="H6770" t="s">
        <v>1157</v>
      </c>
      <c r="I6770" t="s">
        <v>23</v>
      </c>
      <c r="J6770">
        <v>173.8</v>
      </c>
      <c r="K6770">
        <v>5.4</v>
      </c>
      <c r="L6770">
        <v>8.1999999999999993</v>
      </c>
      <c r="M6770">
        <v>45.32</v>
      </c>
      <c r="N6770">
        <v>7876.62</v>
      </c>
      <c r="O6770" t="s">
        <v>21</v>
      </c>
    </row>
    <row r="6771" spans="1:15" x14ac:dyDescent="0.25">
      <c r="A6771" t="s">
        <v>573</v>
      </c>
      <c r="B6771" t="s">
        <v>580</v>
      </c>
      <c r="C6771" t="s">
        <v>581</v>
      </c>
      <c r="D6771">
        <v>10130115</v>
      </c>
      <c r="E6771" t="s">
        <v>615</v>
      </c>
      <c r="F6771" s="1">
        <v>46221</v>
      </c>
      <c r="G6771" t="s">
        <v>19</v>
      </c>
      <c r="H6771" t="s">
        <v>1157</v>
      </c>
      <c r="I6771" t="s">
        <v>23</v>
      </c>
      <c r="J6771">
        <v>28.6</v>
      </c>
      <c r="K6771">
        <v>7.4</v>
      </c>
      <c r="L6771">
        <v>8.6999999999999993</v>
      </c>
      <c r="M6771">
        <v>59.63</v>
      </c>
      <c r="N6771">
        <v>1705.42</v>
      </c>
      <c r="O6771" t="s">
        <v>21</v>
      </c>
    </row>
    <row r="6772" spans="1:15" x14ac:dyDescent="0.25">
      <c r="A6772" t="s">
        <v>573</v>
      </c>
      <c r="B6772" t="s">
        <v>616</v>
      </c>
      <c r="C6772" t="s">
        <v>617</v>
      </c>
      <c r="D6772">
        <v>10130097</v>
      </c>
      <c r="E6772" t="s">
        <v>618</v>
      </c>
      <c r="F6772" s="1">
        <v>46221</v>
      </c>
      <c r="G6772" t="s">
        <v>19</v>
      </c>
      <c r="H6772" t="s">
        <v>1157</v>
      </c>
      <c r="I6772" t="s">
        <v>20</v>
      </c>
      <c r="J6772">
        <v>6.7</v>
      </c>
      <c r="K6772">
        <v>3.7</v>
      </c>
      <c r="L6772">
        <v>7.7</v>
      </c>
      <c r="M6772">
        <v>35.770000000000003</v>
      </c>
      <c r="N6772">
        <v>239.66</v>
      </c>
      <c r="O6772" t="s">
        <v>21</v>
      </c>
    </row>
    <row r="6773" spans="1:15" x14ac:dyDescent="0.25">
      <c r="A6773" t="s">
        <v>573</v>
      </c>
      <c r="B6773" t="s">
        <v>577</v>
      </c>
      <c r="C6773" t="s">
        <v>578</v>
      </c>
      <c r="D6773">
        <v>10130061</v>
      </c>
      <c r="E6773" t="s">
        <v>625</v>
      </c>
      <c r="F6773" s="1">
        <v>46221</v>
      </c>
      <c r="G6773" t="s">
        <v>19</v>
      </c>
      <c r="H6773" t="s">
        <v>1158</v>
      </c>
      <c r="I6773" t="s">
        <v>20</v>
      </c>
      <c r="J6773">
        <v>113</v>
      </c>
      <c r="K6773">
        <v>3.4</v>
      </c>
      <c r="L6773">
        <v>7.9</v>
      </c>
      <c r="M6773">
        <v>35.04</v>
      </c>
      <c r="N6773">
        <v>3959.52</v>
      </c>
      <c r="O6773" t="s">
        <v>21</v>
      </c>
    </row>
    <row r="6774" spans="1:15" x14ac:dyDescent="0.25">
      <c r="A6774" t="s">
        <v>573</v>
      </c>
      <c r="B6774" t="s">
        <v>580</v>
      </c>
      <c r="C6774" t="s">
        <v>581</v>
      </c>
      <c r="D6774">
        <v>10130016</v>
      </c>
      <c r="E6774" t="s">
        <v>619</v>
      </c>
      <c r="F6774" s="1">
        <v>46221</v>
      </c>
      <c r="G6774" t="s">
        <v>19</v>
      </c>
      <c r="H6774" t="s">
        <v>1157</v>
      </c>
      <c r="I6774" t="s">
        <v>20</v>
      </c>
      <c r="J6774">
        <v>21.5</v>
      </c>
      <c r="K6774">
        <v>3.9</v>
      </c>
      <c r="L6774">
        <v>7.7</v>
      </c>
      <c r="M6774">
        <v>36.6</v>
      </c>
      <c r="N6774">
        <v>786.9</v>
      </c>
      <c r="O6774" t="s">
        <v>21</v>
      </c>
    </row>
    <row r="6775" spans="1:15" x14ac:dyDescent="0.25">
      <c r="A6775" t="s">
        <v>573</v>
      </c>
      <c r="B6775" t="s">
        <v>580</v>
      </c>
      <c r="C6775" t="s">
        <v>581</v>
      </c>
      <c r="D6775">
        <v>10130046</v>
      </c>
      <c r="E6775" t="s">
        <v>621</v>
      </c>
      <c r="F6775" s="1">
        <v>46221</v>
      </c>
      <c r="G6775" t="s">
        <v>19</v>
      </c>
      <c r="H6775" t="s">
        <v>1157</v>
      </c>
      <c r="I6775" t="s">
        <v>23</v>
      </c>
      <c r="J6775">
        <v>23.8</v>
      </c>
      <c r="K6775">
        <v>5.8</v>
      </c>
      <c r="L6775">
        <v>8.4</v>
      </c>
      <c r="M6775">
        <v>47.54</v>
      </c>
      <c r="N6775">
        <v>1131.45</v>
      </c>
      <c r="O6775" t="s">
        <v>21</v>
      </c>
    </row>
    <row r="6776" spans="1:15" x14ac:dyDescent="0.25">
      <c r="A6776" t="s">
        <v>573</v>
      </c>
      <c r="B6776" t="s">
        <v>616</v>
      </c>
      <c r="C6776" t="s">
        <v>617</v>
      </c>
      <c r="D6776">
        <v>10130088</v>
      </c>
      <c r="E6776" t="s">
        <v>622</v>
      </c>
      <c r="F6776" s="1">
        <v>46221</v>
      </c>
      <c r="G6776" t="s">
        <v>19</v>
      </c>
      <c r="H6776" t="s">
        <v>1158</v>
      </c>
      <c r="I6776" t="s">
        <v>20</v>
      </c>
      <c r="J6776">
        <v>40.700000000000003</v>
      </c>
      <c r="K6776">
        <v>3.7</v>
      </c>
      <c r="L6776">
        <v>7.9</v>
      </c>
      <c r="M6776">
        <v>36.29</v>
      </c>
      <c r="N6776">
        <v>1477</v>
      </c>
      <c r="O6776" t="s">
        <v>21</v>
      </c>
    </row>
    <row r="6777" spans="1:15" x14ac:dyDescent="0.25">
      <c r="A6777" t="s">
        <v>573</v>
      </c>
      <c r="B6777" t="s">
        <v>574</v>
      </c>
      <c r="C6777" t="s">
        <v>575</v>
      </c>
      <c r="D6777">
        <v>10130113</v>
      </c>
      <c r="E6777" t="s">
        <v>629</v>
      </c>
      <c r="F6777" s="1">
        <v>46221</v>
      </c>
      <c r="G6777" t="s">
        <v>19</v>
      </c>
      <c r="H6777" t="s">
        <v>1158</v>
      </c>
      <c r="I6777" t="s">
        <v>20</v>
      </c>
      <c r="J6777">
        <v>64.2</v>
      </c>
      <c r="K6777">
        <v>4.7</v>
      </c>
      <c r="L6777">
        <v>8</v>
      </c>
      <c r="M6777">
        <v>41.84</v>
      </c>
      <c r="N6777">
        <v>2686.13</v>
      </c>
      <c r="O6777" t="s">
        <v>117</v>
      </c>
    </row>
    <row r="6778" spans="1:15" x14ac:dyDescent="0.25">
      <c r="A6778" t="s">
        <v>573</v>
      </c>
      <c r="B6778" t="s">
        <v>574</v>
      </c>
      <c r="C6778" t="s">
        <v>575</v>
      </c>
      <c r="D6778">
        <v>10130031</v>
      </c>
      <c r="E6778" t="s">
        <v>592</v>
      </c>
      <c r="F6778" s="1">
        <v>46221</v>
      </c>
      <c r="G6778" t="s">
        <v>49</v>
      </c>
      <c r="H6778" t="s">
        <v>1158</v>
      </c>
      <c r="I6778" t="s">
        <v>20</v>
      </c>
      <c r="J6778">
        <v>12.6</v>
      </c>
      <c r="K6778">
        <v>2.8</v>
      </c>
      <c r="L6778">
        <v>7.5</v>
      </c>
      <c r="M6778">
        <v>28.36</v>
      </c>
      <c r="N6778">
        <v>357.34</v>
      </c>
      <c r="O6778" t="s">
        <v>21</v>
      </c>
    </row>
    <row r="6779" spans="1:15" x14ac:dyDescent="0.25">
      <c r="A6779" t="s">
        <v>573</v>
      </c>
      <c r="B6779" t="s">
        <v>574</v>
      </c>
      <c r="C6779" t="s">
        <v>575</v>
      </c>
      <c r="D6779">
        <v>10130005</v>
      </c>
      <c r="E6779" t="s">
        <v>598</v>
      </c>
      <c r="F6779" s="1">
        <v>46221</v>
      </c>
      <c r="G6779" t="s">
        <v>49</v>
      </c>
      <c r="H6779" t="s">
        <v>1157</v>
      </c>
      <c r="I6779" t="s">
        <v>20</v>
      </c>
      <c r="J6779">
        <v>3.3</v>
      </c>
      <c r="K6779">
        <v>3.2</v>
      </c>
      <c r="L6779">
        <v>7.9</v>
      </c>
      <c r="M6779">
        <v>34.21</v>
      </c>
      <c r="N6779">
        <v>112.89</v>
      </c>
      <c r="O6779" t="s">
        <v>21</v>
      </c>
    </row>
    <row r="6780" spans="1:15" x14ac:dyDescent="0.25">
      <c r="A6780" t="s">
        <v>573</v>
      </c>
      <c r="B6780" t="s">
        <v>574</v>
      </c>
      <c r="C6780" t="s">
        <v>575</v>
      </c>
      <c r="D6780">
        <v>10130093</v>
      </c>
      <c r="E6780" t="s">
        <v>591</v>
      </c>
      <c r="F6780" s="1">
        <v>46221</v>
      </c>
      <c r="G6780" t="s">
        <v>49</v>
      </c>
      <c r="H6780" t="s">
        <v>1157</v>
      </c>
      <c r="I6780" t="s">
        <v>23</v>
      </c>
      <c r="J6780">
        <v>20.7</v>
      </c>
      <c r="K6780">
        <v>4.9000000000000004</v>
      </c>
      <c r="L6780">
        <v>7.9</v>
      </c>
      <c r="M6780">
        <v>41.3</v>
      </c>
      <c r="N6780">
        <v>854.91</v>
      </c>
      <c r="O6780" t="s">
        <v>21</v>
      </c>
    </row>
    <row r="6781" spans="1:15" x14ac:dyDescent="0.25">
      <c r="A6781" t="s">
        <v>573</v>
      </c>
      <c r="B6781" t="s">
        <v>574</v>
      </c>
      <c r="C6781" t="s">
        <v>575</v>
      </c>
      <c r="D6781">
        <v>10130003</v>
      </c>
      <c r="E6781" t="s">
        <v>597</v>
      </c>
      <c r="F6781" s="1">
        <v>46221</v>
      </c>
      <c r="G6781" t="s">
        <v>49</v>
      </c>
      <c r="H6781" t="s">
        <v>1157</v>
      </c>
      <c r="I6781" t="s">
        <v>20</v>
      </c>
      <c r="J6781">
        <v>7.6</v>
      </c>
      <c r="K6781">
        <v>3.2</v>
      </c>
      <c r="L6781">
        <v>7.6</v>
      </c>
      <c r="M6781">
        <v>30.25</v>
      </c>
      <c r="N6781">
        <v>229.9</v>
      </c>
      <c r="O6781" t="s">
        <v>21</v>
      </c>
    </row>
    <row r="6782" spans="1:15" x14ac:dyDescent="0.25">
      <c r="A6782" t="s">
        <v>573</v>
      </c>
      <c r="B6782" t="s">
        <v>574</v>
      </c>
      <c r="C6782" t="s">
        <v>575</v>
      </c>
      <c r="D6782">
        <v>10130002</v>
      </c>
      <c r="E6782" t="s">
        <v>590</v>
      </c>
      <c r="F6782" s="1">
        <v>46221</v>
      </c>
      <c r="G6782" t="s">
        <v>49</v>
      </c>
      <c r="H6782" t="s">
        <v>1158</v>
      </c>
      <c r="I6782" t="s">
        <v>20</v>
      </c>
      <c r="J6782">
        <v>12.5</v>
      </c>
      <c r="K6782">
        <v>3.3</v>
      </c>
      <c r="L6782">
        <v>7.7</v>
      </c>
      <c r="M6782">
        <v>34.1</v>
      </c>
      <c r="N6782">
        <v>426.25</v>
      </c>
      <c r="O6782" t="s">
        <v>21</v>
      </c>
    </row>
    <row r="6783" spans="1:15" x14ac:dyDescent="0.25">
      <c r="A6783" t="s">
        <v>573</v>
      </c>
      <c r="B6783" t="s">
        <v>574</v>
      </c>
      <c r="C6783" t="s">
        <v>575</v>
      </c>
      <c r="D6783">
        <v>10130047</v>
      </c>
      <c r="E6783" t="s">
        <v>594</v>
      </c>
      <c r="F6783" s="1">
        <v>46221</v>
      </c>
      <c r="G6783" t="s">
        <v>49</v>
      </c>
      <c r="H6783" t="s">
        <v>1157</v>
      </c>
      <c r="I6783" t="s">
        <v>20</v>
      </c>
      <c r="J6783">
        <v>14.4</v>
      </c>
      <c r="K6783">
        <v>4.0999999999999996</v>
      </c>
      <c r="L6783">
        <v>7.8</v>
      </c>
      <c r="M6783">
        <v>37.700000000000003</v>
      </c>
      <c r="N6783">
        <v>542.88</v>
      </c>
      <c r="O6783" t="s">
        <v>21</v>
      </c>
    </row>
    <row r="6784" spans="1:15" x14ac:dyDescent="0.25">
      <c r="A6784" t="s">
        <v>573</v>
      </c>
      <c r="B6784" t="s">
        <v>574</v>
      </c>
      <c r="C6784" t="s">
        <v>575</v>
      </c>
      <c r="D6784">
        <v>10130077</v>
      </c>
      <c r="E6784" t="s">
        <v>43</v>
      </c>
      <c r="F6784" s="1">
        <v>46221</v>
      </c>
      <c r="G6784" t="s">
        <v>49</v>
      </c>
      <c r="H6784" t="s">
        <v>1157</v>
      </c>
      <c r="I6784" t="s">
        <v>20</v>
      </c>
      <c r="J6784">
        <v>27.8</v>
      </c>
      <c r="K6784">
        <v>3.4</v>
      </c>
      <c r="L6784">
        <v>7.8</v>
      </c>
      <c r="M6784">
        <v>34.78</v>
      </c>
      <c r="N6784">
        <v>966.88</v>
      </c>
      <c r="O6784" t="s">
        <v>21</v>
      </c>
    </row>
    <row r="6785" spans="1:15" x14ac:dyDescent="0.25">
      <c r="A6785" t="s">
        <v>573</v>
      </c>
      <c r="B6785" t="s">
        <v>574</v>
      </c>
      <c r="C6785" t="s">
        <v>575</v>
      </c>
      <c r="D6785">
        <v>10130065</v>
      </c>
      <c r="E6785" t="s">
        <v>593</v>
      </c>
      <c r="F6785" s="1">
        <v>46221</v>
      </c>
      <c r="G6785" t="s">
        <v>49</v>
      </c>
      <c r="H6785" t="s">
        <v>1158</v>
      </c>
      <c r="I6785" t="s">
        <v>20</v>
      </c>
      <c r="J6785">
        <v>53.1</v>
      </c>
      <c r="K6785">
        <v>4.2</v>
      </c>
      <c r="L6785">
        <v>8</v>
      </c>
      <c r="M6785">
        <v>39.76</v>
      </c>
      <c r="N6785">
        <v>2111.2600000000002</v>
      </c>
      <c r="O6785" t="s">
        <v>21</v>
      </c>
    </row>
    <row r="6786" spans="1:15" x14ac:dyDescent="0.25">
      <c r="A6786" t="s">
        <v>573</v>
      </c>
      <c r="B6786" t="s">
        <v>574</v>
      </c>
      <c r="C6786" t="s">
        <v>575</v>
      </c>
      <c r="D6786">
        <v>10130020</v>
      </c>
      <c r="E6786" t="s">
        <v>599</v>
      </c>
      <c r="F6786" s="1">
        <v>46221</v>
      </c>
      <c r="G6786" t="s">
        <v>49</v>
      </c>
      <c r="H6786" t="s">
        <v>1158</v>
      </c>
      <c r="I6786" t="s">
        <v>20</v>
      </c>
      <c r="J6786">
        <v>55.6</v>
      </c>
      <c r="K6786">
        <v>3.8</v>
      </c>
      <c r="L6786">
        <v>7.7</v>
      </c>
      <c r="M6786">
        <v>36.18</v>
      </c>
      <c r="N6786">
        <v>2011.61</v>
      </c>
      <c r="O6786" t="s">
        <v>21</v>
      </c>
    </row>
    <row r="6787" spans="1:15" x14ac:dyDescent="0.25">
      <c r="A6787" t="s">
        <v>573</v>
      </c>
      <c r="B6787" t="s">
        <v>574</v>
      </c>
      <c r="C6787" t="s">
        <v>575</v>
      </c>
      <c r="D6787">
        <v>10130001</v>
      </c>
      <c r="E6787" t="s">
        <v>596</v>
      </c>
      <c r="F6787" s="1">
        <v>46221</v>
      </c>
      <c r="G6787" t="s">
        <v>49</v>
      </c>
      <c r="H6787" t="s">
        <v>1157</v>
      </c>
      <c r="I6787" t="s">
        <v>20</v>
      </c>
      <c r="J6787">
        <v>51</v>
      </c>
      <c r="K6787">
        <v>3.7</v>
      </c>
      <c r="L6787">
        <v>7.9</v>
      </c>
      <c r="M6787">
        <v>36.29</v>
      </c>
      <c r="N6787">
        <v>1850.79</v>
      </c>
      <c r="O6787" t="s">
        <v>21</v>
      </c>
    </row>
    <row r="6788" spans="1:15" x14ac:dyDescent="0.25">
      <c r="A6788" t="s">
        <v>573</v>
      </c>
      <c r="B6788" t="s">
        <v>574</v>
      </c>
      <c r="C6788" t="s">
        <v>575</v>
      </c>
      <c r="D6788">
        <v>10130006</v>
      </c>
      <c r="E6788" t="s">
        <v>595</v>
      </c>
      <c r="F6788" s="1">
        <v>46221</v>
      </c>
      <c r="G6788" t="s">
        <v>49</v>
      </c>
      <c r="H6788" t="s">
        <v>1157</v>
      </c>
      <c r="I6788" t="s">
        <v>20</v>
      </c>
      <c r="J6788">
        <v>43.3</v>
      </c>
      <c r="K6788">
        <v>3.5</v>
      </c>
      <c r="L6788">
        <v>7.9</v>
      </c>
      <c r="M6788">
        <v>35.46</v>
      </c>
      <c r="N6788">
        <v>1535.42</v>
      </c>
      <c r="O6788" t="s">
        <v>21</v>
      </c>
    </row>
    <row r="6789" spans="1:15" x14ac:dyDescent="0.25">
      <c r="A6789" t="s">
        <v>573</v>
      </c>
      <c r="B6789" t="s">
        <v>577</v>
      </c>
      <c r="C6789" t="s">
        <v>578</v>
      </c>
      <c r="D6789">
        <v>10130018</v>
      </c>
      <c r="E6789" t="s">
        <v>584</v>
      </c>
      <c r="F6789" s="1">
        <v>46221</v>
      </c>
      <c r="G6789" t="s">
        <v>49</v>
      </c>
      <c r="H6789" t="s">
        <v>1157</v>
      </c>
      <c r="I6789" t="s">
        <v>20</v>
      </c>
      <c r="J6789">
        <v>40</v>
      </c>
      <c r="K6789">
        <v>3.1</v>
      </c>
      <c r="L6789">
        <v>7.5</v>
      </c>
      <c r="M6789">
        <v>29.61</v>
      </c>
      <c r="N6789">
        <v>1184.4000000000001</v>
      </c>
      <c r="O6789" t="s">
        <v>21</v>
      </c>
    </row>
    <row r="6790" spans="1:15" x14ac:dyDescent="0.25">
      <c r="A6790" t="s">
        <v>573</v>
      </c>
      <c r="B6790" t="s">
        <v>574</v>
      </c>
      <c r="C6790" t="s">
        <v>575</v>
      </c>
      <c r="D6790">
        <v>10130122</v>
      </c>
      <c r="E6790" t="s">
        <v>628</v>
      </c>
      <c r="F6790" s="1">
        <v>46221</v>
      </c>
      <c r="G6790" t="s">
        <v>49</v>
      </c>
      <c r="H6790" t="s">
        <v>1158</v>
      </c>
      <c r="I6790" t="s">
        <v>20</v>
      </c>
      <c r="J6790">
        <v>33</v>
      </c>
      <c r="K6790">
        <v>3.6</v>
      </c>
      <c r="L6790">
        <v>7.7</v>
      </c>
      <c r="M6790">
        <v>35.35</v>
      </c>
      <c r="N6790">
        <v>1166.55</v>
      </c>
      <c r="O6790" t="s">
        <v>21</v>
      </c>
    </row>
    <row r="6791" spans="1:15" x14ac:dyDescent="0.25">
      <c r="A6791" t="s">
        <v>573</v>
      </c>
      <c r="B6791" t="s">
        <v>580</v>
      </c>
      <c r="C6791" t="s">
        <v>581</v>
      </c>
      <c r="D6791">
        <v>10130107</v>
      </c>
      <c r="E6791" t="s">
        <v>582</v>
      </c>
      <c r="F6791" s="1">
        <v>46221</v>
      </c>
      <c r="G6791" t="s">
        <v>49</v>
      </c>
      <c r="H6791" t="s">
        <v>1158</v>
      </c>
      <c r="I6791" t="s">
        <v>23</v>
      </c>
      <c r="J6791">
        <v>26.8</v>
      </c>
      <c r="K6791">
        <v>5</v>
      </c>
      <c r="L6791">
        <v>8.4</v>
      </c>
      <c r="M6791">
        <v>44.2</v>
      </c>
      <c r="N6791">
        <v>1184.56</v>
      </c>
      <c r="O6791" t="s">
        <v>21</v>
      </c>
    </row>
    <row r="6792" spans="1:15" x14ac:dyDescent="0.25">
      <c r="A6792" t="s">
        <v>573</v>
      </c>
      <c r="B6792" t="s">
        <v>577</v>
      </c>
      <c r="C6792" t="s">
        <v>578</v>
      </c>
      <c r="D6792">
        <v>10130073</v>
      </c>
      <c r="E6792" t="s">
        <v>579</v>
      </c>
      <c r="F6792" s="1">
        <v>46221</v>
      </c>
      <c r="G6792" t="s">
        <v>49</v>
      </c>
      <c r="H6792" t="s">
        <v>1157</v>
      </c>
      <c r="I6792" t="s">
        <v>20</v>
      </c>
      <c r="J6792">
        <v>43.1</v>
      </c>
      <c r="K6792">
        <v>4</v>
      </c>
      <c r="L6792">
        <v>7.9</v>
      </c>
      <c r="M6792">
        <v>37.54</v>
      </c>
      <c r="N6792">
        <v>1617.97</v>
      </c>
      <c r="O6792" t="s">
        <v>21</v>
      </c>
    </row>
    <row r="6793" spans="1:15" x14ac:dyDescent="0.25">
      <c r="A6793" t="s">
        <v>573</v>
      </c>
      <c r="B6793" t="s">
        <v>577</v>
      </c>
      <c r="C6793" t="s">
        <v>578</v>
      </c>
      <c r="D6793">
        <v>10130058</v>
      </c>
      <c r="E6793" t="s">
        <v>585</v>
      </c>
      <c r="F6793" s="1">
        <v>46221</v>
      </c>
      <c r="G6793" t="s">
        <v>49</v>
      </c>
      <c r="H6793" t="s">
        <v>1158</v>
      </c>
      <c r="I6793" t="s">
        <v>20</v>
      </c>
      <c r="J6793">
        <v>102.5</v>
      </c>
      <c r="K6793">
        <v>3.3</v>
      </c>
      <c r="L6793">
        <v>7.7</v>
      </c>
      <c r="M6793">
        <v>34.1</v>
      </c>
      <c r="N6793">
        <v>3495.25</v>
      </c>
      <c r="O6793" t="s">
        <v>21</v>
      </c>
    </row>
    <row r="6794" spans="1:15" x14ac:dyDescent="0.25">
      <c r="A6794" t="s">
        <v>573</v>
      </c>
      <c r="B6794" t="s">
        <v>577</v>
      </c>
      <c r="C6794" t="s">
        <v>578</v>
      </c>
      <c r="D6794">
        <v>10130054</v>
      </c>
      <c r="E6794" t="s">
        <v>587</v>
      </c>
      <c r="F6794" s="1">
        <v>46221</v>
      </c>
      <c r="G6794" t="s">
        <v>49</v>
      </c>
      <c r="H6794" t="s">
        <v>1157</v>
      </c>
      <c r="I6794" t="s">
        <v>20</v>
      </c>
      <c r="J6794">
        <v>91.7</v>
      </c>
      <c r="K6794">
        <v>4.4000000000000004</v>
      </c>
      <c r="L6794">
        <v>8.1999999999999993</v>
      </c>
      <c r="M6794">
        <v>41.15</v>
      </c>
      <c r="N6794">
        <v>3773.46</v>
      </c>
      <c r="O6794" t="s">
        <v>21</v>
      </c>
    </row>
    <row r="6795" spans="1:15" x14ac:dyDescent="0.25">
      <c r="A6795" t="s">
        <v>573</v>
      </c>
      <c r="B6795" t="s">
        <v>577</v>
      </c>
      <c r="C6795" t="s">
        <v>578</v>
      </c>
      <c r="D6795">
        <v>10130052</v>
      </c>
      <c r="E6795" t="s">
        <v>586</v>
      </c>
      <c r="F6795" s="1">
        <v>46221</v>
      </c>
      <c r="G6795" t="s">
        <v>49</v>
      </c>
      <c r="H6795" t="s">
        <v>1157</v>
      </c>
      <c r="I6795" t="s">
        <v>20</v>
      </c>
      <c r="J6795">
        <v>92</v>
      </c>
      <c r="K6795">
        <v>3.5</v>
      </c>
      <c r="L6795">
        <v>7.8</v>
      </c>
      <c r="M6795">
        <v>35.200000000000003</v>
      </c>
      <c r="N6795">
        <v>3238.4</v>
      </c>
      <c r="O6795" t="s">
        <v>21</v>
      </c>
    </row>
    <row r="6796" spans="1:15" x14ac:dyDescent="0.25">
      <c r="A6796" t="s">
        <v>573</v>
      </c>
      <c r="B6796" t="s">
        <v>574</v>
      </c>
      <c r="C6796" t="s">
        <v>575</v>
      </c>
      <c r="D6796">
        <v>10130120</v>
      </c>
      <c r="E6796" t="s">
        <v>589</v>
      </c>
      <c r="F6796" s="1">
        <v>46221</v>
      </c>
      <c r="G6796" t="s">
        <v>49</v>
      </c>
      <c r="H6796" t="s">
        <v>1157</v>
      </c>
      <c r="I6796" t="s">
        <v>20</v>
      </c>
      <c r="J6796">
        <v>41.3</v>
      </c>
      <c r="K6796">
        <v>3.7</v>
      </c>
      <c r="L6796">
        <v>7.9</v>
      </c>
      <c r="M6796">
        <v>36.29</v>
      </c>
      <c r="N6796">
        <v>1498.78</v>
      </c>
      <c r="O6796" t="s">
        <v>21</v>
      </c>
    </row>
    <row r="6797" spans="1:15" x14ac:dyDescent="0.25">
      <c r="A6797" t="s">
        <v>573</v>
      </c>
      <c r="B6797" t="s">
        <v>577</v>
      </c>
      <c r="C6797" t="s">
        <v>578</v>
      </c>
      <c r="D6797">
        <v>10130098</v>
      </c>
      <c r="E6797" t="s">
        <v>583</v>
      </c>
      <c r="F6797" s="1">
        <v>46221</v>
      </c>
      <c r="G6797" t="s">
        <v>49</v>
      </c>
      <c r="H6797" t="s">
        <v>1157</v>
      </c>
      <c r="I6797" t="s">
        <v>23</v>
      </c>
      <c r="J6797">
        <v>21.9</v>
      </c>
      <c r="K6797">
        <v>5.9</v>
      </c>
      <c r="L6797">
        <v>8.6999999999999993</v>
      </c>
      <c r="M6797">
        <v>48.79</v>
      </c>
      <c r="N6797">
        <v>1068.5</v>
      </c>
      <c r="O6797" t="s">
        <v>21</v>
      </c>
    </row>
    <row r="6798" spans="1:15" x14ac:dyDescent="0.25">
      <c r="A6798" t="s">
        <v>573</v>
      </c>
      <c r="B6798" t="s">
        <v>574</v>
      </c>
      <c r="C6798" t="s">
        <v>575</v>
      </c>
      <c r="D6798">
        <v>10130100</v>
      </c>
      <c r="E6798" t="s">
        <v>588</v>
      </c>
      <c r="F6798" s="1">
        <v>46221</v>
      </c>
      <c r="G6798" t="s">
        <v>49</v>
      </c>
      <c r="H6798" t="s">
        <v>1157</v>
      </c>
      <c r="I6798" t="s">
        <v>20</v>
      </c>
      <c r="J6798">
        <v>6.8</v>
      </c>
      <c r="K6798">
        <v>4.7</v>
      </c>
      <c r="L6798">
        <v>7.8</v>
      </c>
      <c r="M6798">
        <v>40.200000000000003</v>
      </c>
      <c r="N6798">
        <v>273.36</v>
      </c>
      <c r="O6798" t="s">
        <v>21</v>
      </c>
    </row>
    <row r="6799" spans="1:15" x14ac:dyDescent="0.25">
      <c r="A6799" t="s">
        <v>573</v>
      </c>
      <c r="B6799" t="s">
        <v>577</v>
      </c>
      <c r="C6799" t="s">
        <v>578</v>
      </c>
      <c r="D6799">
        <v>10130080</v>
      </c>
      <c r="E6799" t="s">
        <v>623</v>
      </c>
      <c r="F6799" s="1">
        <v>46221</v>
      </c>
      <c r="G6799" t="s">
        <v>49</v>
      </c>
      <c r="H6799" t="s">
        <v>1158</v>
      </c>
      <c r="I6799" t="s">
        <v>23</v>
      </c>
      <c r="J6799">
        <v>2.9</v>
      </c>
      <c r="K6799">
        <v>5.3</v>
      </c>
      <c r="L6799">
        <v>8.6</v>
      </c>
      <c r="M6799">
        <v>45.73</v>
      </c>
      <c r="N6799">
        <v>132.62</v>
      </c>
      <c r="O6799" t="s">
        <v>21</v>
      </c>
    </row>
    <row r="6800" spans="1:15" x14ac:dyDescent="0.25">
      <c r="A6800" t="s">
        <v>573</v>
      </c>
      <c r="B6800" t="s">
        <v>601</v>
      </c>
      <c r="C6800" t="s">
        <v>602</v>
      </c>
      <c r="D6800">
        <v>10130117</v>
      </c>
      <c r="E6800" t="s">
        <v>603</v>
      </c>
      <c r="F6800" s="1">
        <v>46221</v>
      </c>
      <c r="G6800" t="s">
        <v>49</v>
      </c>
      <c r="H6800" t="s">
        <v>1158</v>
      </c>
      <c r="I6800" t="s">
        <v>20</v>
      </c>
      <c r="J6800">
        <v>23.5</v>
      </c>
      <c r="K6800">
        <v>3.1</v>
      </c>
      <c r="L6800">
        <v>7.8</v>
      </c>
      <c r="M6800">
        <v>33.53</v>
      </c>
      <c r="N6800">
        <v>787.96</v>
      </c>
      <c r="O6800" t="s">
        <v>21</v>
      </c>
    </row>
    <row r="6801" spans="1:15" x14ac:dyDescent="0.25">
      <c r="A6801" t="s">
        <v>573</v>
      </c>
      <c r="B6801" t="s">
        <v>601</v>
      </c>
      <c r="C6801" t="s">
        <v>602</v>
      </c>
      <c r="D6801">
        <v>10130030</v>
      </c>
      <c r="E6801" t="s">
        <v>606</v>
      </c>
      <c r="F6801" s="1">
        <v>46221</v>
      </c>
      <c r="G6801" t="s">
        <v>49</v>
      </c>
      <c r="H6801" t="s">
        <v>1157</v>
      </c>
      <c r="I6801" t="s">
        <v>20</v>
      </c>
      <c r="J6801">
        <v>37.299999999999997</v>
      </c>
      <c r="K6801">
        <v>3.9</v>
      </c>
      <c r="L6801">
        <v>7.7</v>
      </c>
      <c r="M6801">
        <v>36.6</v>
      </c>
      <c r="N6801">
        <v>1365.18</v>
      </c>
      <c r="O6801" t="s">
        <v>21</v>
      </c>
    </row>
    <row r="6802" spans="1:15" x14ac:dyDescent="0.25">
      <c r="A6802" t="s">
        <v>573</v>
      </c>
      <c r="B6802" t="s">
        <v>601</v>
      </c>
      <c r="C6802" t="s">
        <v>602</v>
      </c>
      <c r="D6802">
        <v>10130015</v>
      </c>
      <c r="E6802" t="s">
        <v>605</v>
      </c>
      <c r="F6802" s="1">
        <v>46221</v>
      </c>
      <c r="G6802" t="s">
        <v>49</v>
      </c>
      <c r="H6802" t="s">
        <v>1157</v>
      </c>
      <c r="I6802" t="s">
        <v>23</v>
      </c>
      <c r="J6802">
        <v>51.4</v>
      </c>
      <c r="K6802">
        <v>5</v>
      </c>
      <c r="L6802">
        <v>8</v>
      </c>
      <c r="M6802">
        <v>43.09</v>
      </c>
      <c r="N6802">
        <v>2214.83</v>
      </c>
      <c r="O6802" t="s">
        <v>21</v>
      </c>
    </row>
    <row r="6803" spans="1:15" x14ac:dyDescent="0.25">
      <c r="A6803" t="s">
        <v>573</v>
      </c>
      <c r="B6803" t="s">
        <v>580</v>
      </c>
      <c r="C6803" t="s">
        <v>581</v>
      </c>
      <c r="D6803">
        <v>10130042</v>
      </c>
      <c r="E6803" t="s">
        <v>624</v>
      </c>
      <c r="F6803" s="1">
        <v>46221</v>
      </c>
      <c r="G6803" t="s">
        <v>49</v>
      </c>
      <c r="H6803" t="s">
        <v>1158</v>
      </c>
      <c r="I6803" t="s">
        <v>20</v>
      </c>
      <c r="J6803">
        <v>10.1</v>
      </c>
      <c r="K6803">
        <v>4.8</v>
      </c>
      <c r="L6803">
        <v>8.1999999999999993</v>
      </c>
      <c r="M6803">
        <v>42.81</v>
      </c>
      <c r="N6803">
        <v>432.38</v>
      </c>
      <c r="O6803" t="s">
        <v>21</v>
      </c>
    </row>
    <row r="6804" spans="1:15" x14ac:dyDescent="0.25">
      <c r="A6804" t="s">
        <v>573</v>
      </c>
      <c r="B6804" t="s">
        <v>601</v>
      </c>
      <c r="C6804" t="s">
        <v>602</v>
      </c>
      <c r="D6804">
        <v>10130027</v>
      </c>
      <c r="E6804" t="s">
        <v>604</v>
      </c>
      <c r="F6804" s="1">
        <v>46221</v>
      </c>
      <c r="G6804" t="s">
        <v>49</v>
      </c>
      <c r="H6804" t="s">
        <v>1157</v>
      </c>
      <c r="I6804" t="s">
        <v>20</v>
      </c>
      <c r="J6804">
        <v>6.7</v>
      </c>
      <c r="K6804">
        <v>3.9</v>
      </c>
      <c r="L6804">
        <v>8.3000000000000007</v>
      </c>
      <c r="M6804">
        <v>39.340000000000003</v>
      </c>
      <c r="N6804">
        <v>263.58</v>
      </c>
      <c r="O6804" t="s">
        <v>21</v>
      </c>
    </row>
    <row r="6805" spans="1:15" x14ac:dyDescent="0.25">
      <c r="A6805" t="s">
        <v>573</v>
      </c>
      <c r="B6805" t="s">
        <v>601</v>
      </c>
      <c r="C6805" t="s">
        <v>602</v>
      </c>
      <c r="D6805">
        <v>10130083</v>
      </c>
      <c r="E6805" t="s">
        <v>608</v>
      </c>
      <c r="F6805" s="1">
        <v>46221</v>
      </c>
      <c r="G6805" t="s">
        <v>49</v>
      </c>
      <c r="H6805" t="s">
        <v>1158</v>
      </c>
      <c r="I6805" t="s">
        <v>20</v>
      </c>
      <c r="J6805">
        <v>74.900000000000006</v>
      </c>
      <c r="K6805">
        <v>3.1</v>
      </c>
      <c r="L6805">
        <v>7.7</v>
      </c>
      <c r="M6805">
        <v>33.26</v>
      </c>
      <c r="N6805">
        <v>2491.17</v>
      </c>
      <c r="O6805" t="s">
        <v>21</v>
      </c>
    </row>
    <row r="6806" spans="1:15" x14ac:dyDescent="0.25">
      <c r="A6806" t="s">
        <v>573</v>
      </c>
      <c r="B6806" t="s">
        <v>601</v>
      </c>
      <c r="C6806" t="s">
        <v>602</v>
      </c>
      <c r="D6806">
        <v>10130012</v>
      </c>
      <c r="E6806" t="s">
        <v>609</v>
      </c>
      <c r="F6806" s="1">
        <v>46221</v>
      </c>
      <c r="G6806" t="s">
        <v>49</v>
      </c>
      <c r="H6806" t="s">
        <v>1157</v>
      </c>
      <c r="I6806" t="s">
        <v>20</v>
      </c>
      <c r="J6806">
        <v>210.4</v>
      </c>
      <c r="K6806">
        <v>3.9</v>
      </c>
      <c r="L6806">
        <v>8</v>
      </c>
      <c r="M6806">
        <v>38.5</v>
      </c>
      <c r="N6806">
        <v>8100.4</v>
      </c>
      <c r="O6806" t="s">
        <v>21</v>
      </c>
    </row>
    <row r="6807" spans="1:15" x14ac:dyDescent="0.25">
      <c r="A6807" t="s">
        <v>573</v>
      </c>
      <c r="B6807" t="s">
        <v>601</v>
      </c>
      <c r="C6807" t="s">
        <v>602</v>
      </c>
      <c r="D6807">
        <v>10130012</v>
      </c>
      <c r="E6807" t="s">
        <v>609</v>
      </c>
      <c r="F6807" s="1">
        <v>46221</v>
      </c>
      <c r="G6807" t="s">
        <v>49</v>
      </c>
      <c r="H6807" t="s">
        <v>1157</v>
      </c>
      <c r="I6807" t="s">
        <v>20</v>
      </c>
      <c r="J6807">
        <v>29.8</v>
      </c>
      <c r="K6807">
        <v>4.5</v>
      </c>
      <c r="L6807">
        <v>8</v>
      </c>
      <c r="M6807">
        <v>41.01</v>
      </c>
      <c r="N6807">
        <v>1222.0999999999999</v>
      </c>
      <c r="O6807" t="s">
        <v>21</v>
      </c>
    </row>
    <row r="6808" spans="1:15" x14ac:dyDescent="0.25">
      <c r="A6808" t="s">
        <v>573</v>
      </c>
      <c r="B6808" t="s">
        <v>601</v>
      </c>
      <c r="C6808" t="s">
        <v>602</v>
      </c>
      <c r="D6808">
        <v>10130114</v>
      </c>
      <c r="E6808" t="s">
        <v>607</v>
      </c>
      <c r="F6808" s="1">
        <v>46221</v>
      </c>
      <c r="G6808" t="s">
        <v>49</v>
      </c>
      <c r="H6808" t="s">
        <v>1158</v>
      </c>
      <c r="I6808" t="s">
        <v>20</v>
      </c>
      <c r="J6808">
        <v>29.7</v>
      </c>
      <c r="K6808">
        <v>4.5</v>
      </c>
      <c r="L6808">
        <v>8.1</v>
      </c>
      <c r="M6808">
        <v>41.28</v>
      </c>
      <c r="N6808">
        <v>1226.02</v>
      </c>
      <c r="O6808" t="s">
        <v>21</v>
      </c>
    </row>
    <row r="6809" spans="1:15" x14ac:dyDescent="0.25">
      <c r="A6809" t="s">
        <v>573</v>
      </c>
      <c r="B6809" t="s">
        <v>601</v>
      </c>
      <c r="C6809" t="s">
        <v>602</v>
      </c>
      <c r="D6809">
        <v>10130032</v>
      </c>
      <c r="E6809" t="s">
        <v>612</v>
      </c>
      <c r="F6809" s="1">
        <v>46221</v>
      </c>
      <c r="G6809" t="s">
        <v>49</v>
      </c>
      <c r="H6809" t="s">
        <v>1157</v>
      </c>
      <c r="I6809" t="s">
        <v>20</v>
      </c>
      <c r="J6809">
        <v>10.1</v>
      </c>
      <c r="K6809">
        <v>3.8</v>
      </c>
      <c r="L6809">
        <v>8.1</v>
      </c>
      <c r="M6809">
        <v>38.369999999999997</v>
      </c>
      <c r="N6809">
        <v>387.54</v>
      </c>
      <c r="O6809" t="s">
        <v>21</v>
      </c>
    </row>
    <row r="6810" spans="1:15" x14ac:dyDescent="0.25">
      <c r="A6810" t="s">
        <v>573</v>
      </c>
      <c r="B6810" t="s">
        <v>601</v>
      </c>
      <c r="C6810" t="s">
        <v>602</v>
      </c>
      <c r="D6810">
        <v>10130074</v>
      </c>
      <c r="E6810" t="s">
        <v>610</v>
      </c>
      <c r="F6810" s="1">
        <v>46221</v>
      </c>
      <c r="G6810" t="s">
        <v>49</v>
      </c>
      <c r="H6810" t="s">
        <v>1157</v>
      </c>
      <c r="I6810" t="s">
        <v>20</v>
      </c>
      <c r="J6810">
        <v>23.6</v>
      </c>
      <c r="K6810">
        <v>4.5</v>
      </c>
      <c r="L6810">
        <v>8</v>
      </c>
      <c r="M6810">
        <v>41.01</v>
      </c>
      <c r="N6810">
        <v>967.84</v>
      </c>
      <c r="O6810" t="s">
        <v>21</v>
      </c>
    </row>
    <row r="6811" spans="1:15" x14ac:dyDescent="0.25">
      <c r="A6811" t="s">
        <v>573</v>
      </c>
      <c r="B6811" t="s">
        <v>601</v>
      </c>
      <c r="C6811" t="s">
        <v>602</v>
      </c>
      <c r="D6811">
        <v>10130025</v>
      </c>
      <c r="E6811" t="s">
        <v>611</v>
      </c>
      <c r="F6811" s="1">
        <v>46221</v>
      </c>
      <c r="G6811" t="s">
        <v>49</v>
      </c>
      <c r="H6811" t="s">
        <v>1157</v>
      </c>
      <c r="I6811" t="s">
        <v>20</v>
      </c>
      <c r="J6811">
        <v>38.200000000000003</v>
      </c>
      <c r="K6811">
        <v>4.8</v>
      </c>
      <c r="L6811">
        <v>8.1999999999999993</v>
      </c>
      <c r="M6811">
        <v>42.81</v>
      </c>
      <c r="N6811">
        <v>1635.34</v>
      </c>
      <c r="O6811" t="s">
        <v>21</v>
      </c>
    </row>
    <row r="6812" spans="1:15" x14ac:dyDescent="0.25">
      <c r="A6812" t="s">
        <v>573</v>
      </c>
      <c r="B6812" t="s">
        <v>580</v>
      </c>
      <c r="C6812" t="s">
        <v>581</v>
      </c>
      <c r="D6812">
        <v>10130026</v>
      </c>
      <c r="E6812" t="s">
        <v>338</v>
      </c>
      <c r="F6812" s="1">
        <v>46221</v>
      </c>
      <c r="G6812" t="s">
        <v>49</v>
      </c>
      <c r="H6812" t="s">
        <v>1157</v>
      </c>
      <c r="I6812" t="s">
        <v>20</v>
      </c>
      <c r="J6812">
        <v>22.6</v>
      </c>
      <c r="K6812">
        <v>4.5</v>
      </c>
      <c r="L6812">
        <v>8</v>
      </c>
      <c r="M6812">
        <v>41.01</v>
      </c>
      <c r="N6812">
        <v>926.83</v>
      </c>
      <c r="O6812" t="s">
        <v>21</v>
      </c>
    </row>
    <row r="6813" spans="1:15" x14ac:dyDescent="0.25">
      <c r="A6813" t="s">
        <v>573</v>
      </c>
      <c r="B6813" t="s">
        <v>580</v>
      </c>
      <c r="C6813" t="s">
        <v>581</v>
      </c>
      <c r="D6813">
        <v>10130008</v>
      </c>
      <c r="E6813" t="s">
        <v>613</v>
      </c>
      <c r="F6813" s="1">
        <v>46221</v>
      </c>
      <c r="G6813" t="s">
        <v>49</v>
      </c>
      <c r="H6813" t="s">
        <v>1157</v>
      </c>
      <c r="I6813" t="s">
        <v>20</v>
      </c>
      <c r="J6813">
        <v>36.9</v>
      </c>
      <c r="K6813">
        <v>4.7</v>
      </c>
      <c r="L6813">
        <v>8.1999999999999993</v>
      </c>
      <c r="M6813">
        <v>42.4</v>
      </c>
      <c r="N6813">
        <v>1564.56</v>
      </c>
      <c r="O6813" t="s">
        <v>21</v>
      </c>
    </row>
    <row r="6814" spans="1:15" x14ac:dyDescent="0.25">
      <c r="A6814" t="s">
        <v>573</v>
      </c>
      <c r="B6814" t="s">
        <v>580</v>
      </c>
      <c r="C6814" t="s">
        <v>581</v>
      </c>
      <c r="D6814">
        <v>10130044</v>
      </c>
      <c r="E6814" t="s">
        <v>614</v>
      </c>
      <c r="F6814" s="1">
        <v>46221</v>
      </c>
      <c r="G6814" t="s">
        <v>49</v>
      </c>
      <c r="H6814" t="s">
        <v>1157</v>
      </c>
      <c r="I6814" t="s">
        <v>23</v>
      </c>
      <c r="J6814">
        <v>168.6</v>
      </c>
      <c r="K6814">
        <v>5.0999999999999996</v>
      </c>
      <c r="L6814">
        <v>8.1</v>
      </c>
      <c r="M6814">
        <v>43.79</v>
      </c>
      <c r="N6814">
        <v>7382.99</v>
      </c>
      <c r="O6814" t="s">
        <v>21</v>
      </c>
    </row>
    <row r="6815" spans="1:15" x14ac:dyDescent="0.25">
      <c r="A6815" t="s">
        <v>573</v>
      </c>
      <c r="B6815" t="s">
        <v>580</v>
      </c>
      <c r="C6815" t="s">
        <v>581</v>
      </c>
      <c r="D6815">
        <v>10130115</v>
      </c>
      <c r="E6815" t="s">
        <v>615</v>
      </c>
      <c r="F6815" s="1">
        <v>46221</v>
      </c>
      <c r="G6815" t="s">
        <v>49</v>
      </c>
      <c r="H6815" t="s">
        <v>1157</v>
      </c>
      <c r="I6815" t="s">
        <v>23</v>
      </c>
      <c r="J6815">
        <v>16.3</v>
      </c>
      <c r="K6815">
        <v>6.4</v>
      </c>
      <c r="L6815">
        <v>8.5</v>
      </c>
      <c r="M6815">
        <v>50.95</v>
      </c>
      <c r="N6815">
        <v>830.49</v>
      </c>
      <c r="O6815" t="s">
        <v>21</v>
      </c>
    </row>
    <row r="6816" spans="1:15" x14ac:dyDescent="0.25">
      <c r="A6816" t="s">
        <v>573</v>
      </c>
      <c r="B6816" t="s">
        <v>580</v>
      </c>
      <c r="C6816" t="s">
        <v>581</v>
      </c>
      <c r="D6816">
        <v>10130042</v>
      </c>
      <c r="E6816" t="s">
        <v>624</v>
      </c>
      <c r="F6816" s="1">
        <v>46221</v>
      </c>
      <c r="G6816" t="s">
        <v>49</v>
      </c>
      <c r="H6816" t="s">
        <v>1158</v>
      </c>
      <c r="I6816" t="s">
        <v>20</v>
      </c>
      <c r="J6816">
        <v>8.1999999999999993</v>
      </c>
      <c r="K6816">
        <v>4.2</v>
      </c>
      <c r="L6816">
        <v>7.9</v>
      </c>
      <c r="M6816">
        <v>38.380000000000003</v>
      </c>
      <c r="N6816">
        <v>314.72000000000003</v>
      </c>
      <c r="O6816" t="s">
        <v>21</v>
      </c>
    </row>
    <row r="6817" spans="1:15" x14ac:dyDescent="0.25">
      <c r="A6817" t="s">
        <v>573</v>
      </c>
      <c r="B6817" t="s">
        <v>580</v>
      </c>
      <c r="C6817" t="s">
        <v>581</v>
      </c>
      <c r="D6817">
        <v>10130115</v>
      </c>
      <c r="E6817" t="s">
        <v>615</v>
      </c>
      <c r="F6817" s="1">
        <v>46221</v>
      </c>
      <c r="G6817" t="s">
        <v>49</v>
      </c>
      <c r="H6817" t="s">
        <v>1157</v>
      </c>
      <c r="I6817" t="s">
        <v>20</v>
      </c>
      <c r="J6817">
        <v>15.9</v>
      </c>
      <c r="K6817">
        <v>4.0999999999999996</v>
      </c>
      <c r="L6817">
        <v>7.7</v>
      </c>
      <c r="M6817">
        <v>37.43</v>
      </c>
      <c r="N6817">
        <v>595.14</v>
      </c>
      <c r="O6817" t="s">
        <v>21</v>
      </c>
    </row>
    <row r="6818" spans="1:15" x14ac:dyDescent="0.25">
      <c r="A6818" t="s">
        <v>573</v>
      </c>
      <c r="B6818" t="s">
        <v>577</v>
      </c>
      <c r="C6818" t="s">
        <v>578</v>
      </c>
      <c r="D6818">
        <v>10130061</v>
      </c>
      <c r="E6818" t="s">
        <v>625</v>
      </c>
      <c r="F6818" s="1">
        <v>46221</v>
      </c>
      <c r="G6818" t="s">
        <v>49</v>
      </c>
      <c r="H6818" t="s">
        <v>1158</v>
      </c>
      <c r="I6818" t="s">
        <v>23</v>
      </c>
      <c r="J6818">
        <v>15.6</v>
      </c>
      <c r="K6818">
        <v>5.3</v>
      </c>
      <c r="L6818">
        <v>8.4</v>
      </c>
      <c r="M6818">
        <v>45.45</v>
      </c>
      <c r="N6818">
        <v>709.02</v>
      </c>
      <c r="O6818" t="s">
        <v>21</v>
      </c>
    </row>
    <row r="6819" spans="1:15" x14ac:dyDescent="0.25">
      <c r="A6819" t="s">
        <v>573</v>
      </c>
      <c r="B6819" t="s">
        <v>580</v>
      </c>
      <c r="C6819" t="s">
        <v>581</v>
      </c>
      <c r="D6819">
        <v>10130016</v>
      </c>
      <c r="E6819" t="s">
        <v>619</v>
      </c>
      <c r="F6819" s="1">
        <v>46221</v>
      </c>
      <c r="G6819" t="s">
        <v>49</v>
      </c>
      <c r="H6819" t="s">
        <v>1157</v>
      </c>
      <c r="I6819" t="s">
        <v>20</v>
      </c>
      <c r="J6819">
        <v>19.5</v>
      </c>
      <c r="K6819">
        <v>4.8</v>
      </c>
      <c r="L6819">
        <v>8.3000000000000007</v>
      </c>
      <c r="M6819">
        <v>43.09</v>
      </c>
      <c r="N6819">
        <v>840.26</v>
      </c>
      <c r="O6819" t="s">
        <v>21</v>
      </c>
    </row>
    <row r="6820" spans="1:15" x14ac:dyDescent="0.25">
      <c r="A6820" t="s">
        <v>573</v>
      </c>
      <c r="B6820" t="s">
        <v>580</v>
      </c>
      <c r="C6820" t="s">
        <v>581</v>
      </c>
      <c r="D6820">
        <v>10130046</v>
      </c>
      <c r="E6820" t="s">
        <v>621</v>
      </c>
      <c r="F6820" s="1">
        <v>46221</v>
      </c>
      <c r="G6820" t="s">
        <v>49</v>
      </c>
      <c r="H6820" t="s">
        <v>1157</v>
      </c>
      <c r="I6820" t="s">
        <v>23</v>
      </c>
      <c r="J6820">
        <v>22</v>
      </c>
      <c r="K6820">
        <v>4.9000000000000004</v>
      </c>
      <c r="L6820">
        <v>8.3000000000000007</v>
      </c>
      <c r="M6820">
        <v>43.51</v>
      </c>
      <c r="N6820">
        <v>957.22</v>
      </c>
      <c r="O6820" t="s">
        <v>21</v>
      </c>
    </row>
    <row r="6821" spans="1:15" x14ac:dyDescent="0.25">
      <c r="A6821" t="s">
        <v>573</v>
      </c>
      <c r="B6821" t="s">
        <v>574</v>
      </c>
      <c r="C6821" t="s">
        <v>575</v>
      </c>
      <c r="D6821">
        <v>10130113</v>
      </c>
      <c r="E6821" t="s">
        <v>629</v>
      </c>
      <c r="F6821" s="1">
        <v>46221</v>
      </c>
      <c r="G6821" t="s">
        <v>49</v>
      </c>
      <c r="H6821" t="s">
        <v>1158</v>
      </c>
      <c r="I6821" t="s">
        <v>20</v>
      </c>
      <c r="J6821">
        <v>38</v>
      </c>
      <c r="K6821">
        <v>3.9</v>
      </c>
      <c r="L6821">
        <v>8</v>
      </c>
      <c r="M6821">
        <v>38.5</v>
      </c>
      <c r="N6821">
        <v>1463</v>
      </c>
      <c r="O6821" t="s">
        <v>117</v>
      </c>
    </row>
    <row r="6822" spans="1:15" x14ac:dyDescent="0.25">
      <c r="A6822" t="s">
        <v>573</v>
      </c>
      <c r="B6822" t="s">
        <v>616</v>
      </c>
      <c r="C6822" t="s">
        <v>617</v>
      </c>
      <c r="D6822">
        <v>10130040</v>
      </c>
      <c r="E6822" t="s">
        <v>630</v>
      </c>
      <c r="F6822" s="1">
        <v>46221</v>
      </c>
      <c r="G6822" t="s">
        <v>49</v>
      </c>
      <c r="H6822" t="s">
        <v>1158</v>
      </c>
      <c r="I6822" t="s">
        <v>20</v>
      </c>
      <c r="J6822">
        <v>290.5</v>
      </c>
      <c r="K6822">
        <v>2.5</v>
      </c>
      <c r="L6822">
        <v>7.4</v>
      </c>
      <c r="M6822">
        <v>26.88</v>
      </c>
      <c r="N6822">
        <v>7808.64</v>
      </c>
      <c r="O6822" t="s">
        <v>117</v>
      </c>
    </row>
    <row r="6823" spans="1:15" x14ac:dyDescent="0.25">
      <c r="A6823" t="s">
        <v>573</v>
      </c>
      <c r="B6823" t="s">
        <v>577</v>
      </c>
      <c r="C6823" t="s">
        <v>578</v>
      </c>
      <c r="D6823">
        <v>10130054</v>
      </c>
      <c r="E6823" t="s">
        <v>587</v>
      </c>
      <c r="F6823" s="1">
        <v>46222</v>
      </c>
      <c r="G6823" t="s">
        <v>19</v>
      </c>
      <c r="H6823" t="s">
        <v>1157</v>
      </c>
      <c r="I6823" t="s">
        <v>23</v>
      </c>
      <c r="J6823">
        <v>12.4</v>
      </c>
      <c r="K6823">
        <v>6</v>
      </c>
      <c r="L6823">
        <v>8.9</v>
      </c>
      <c r="M6823">
        <v>48.81</v>
      </c>
      <c r="N6823">
        <v>605.24</v>
      </c>
      <c r="O6823" t="s">
        <v>21</v>
      </c>
    </row>
    <row r="6824" spans="1:15" x14ac:dyDescent="0.25">
      <c r="A6824" t="s">
        <v>573</v>
      </c>
      <c r="B6824" t="s">
        <v>574</v>
      </c>
      <c r="C6824" t="s">
        <v>575</v>
      </c>
      <c r="D6824">
        <v>10130100</v>
      </c>
      <c r="E6824" t="s">
        <v>588</v>
      </c>
      <c r="F6824" s="1">
        <v>46222</v>
      </c>
      <c r="G6824" t="s">
        <v>19</v>
      </c>
      <c r="H6824" t="s">
        <v>1157</v>
      </c>
      <c r="I6824" t="s">
        <v>23</v>
      </c>
      <c r="J6824">
        <v>3.3</v>
      </c>
      <c r="K6824">
        <v>5.0999999999999996</v>
      </c>
      <c r="L6824">
        <v>8</v>
      </c>
      <c r="M6824">
        <v>43.51</v>
      </c>
      <c r="N6824">
        <v>143.58000000000001</v>
      </c>
      <c r="O6824" t="s">
        <v>21</v>
      </c>
    </row>
    <row r="6825" spans="1:15" x14ac:dyDescent="0.25">
      <c r="A6825" t="s">
        <v>573</v>
      </c>
      <c r="B6825" t="s">
        <v>577</v>
      </c>
      <c r="C6825" t="s">
        <v>578</v>
      </c>
      <c r="D6825">
        <v>10130098</v>
      </c>
      <c r="E6825" t="s">
        <v>583</v>
      </c>
      <c r="F6825" s="1">
        <v>46222</v>
      </c>
      <c r="G6825" t="s">
        <v>19</v>
      </c>
      <c r="H6825" t="s">
        <v>1157</v>
      </c>
      <c r="I6825" t="s">
        <v>23</v>
      </c>
      <c r="J6825">
        <v>13.2</v>
      </c>
      <c r="K6825">
        <v>6.5</v>
      </c>
      <c r="L6825">
        <v>9.1</v>
      </c>
      <c r="M6825">
        <v>53.17</v>
      </c>
      <c r="N6825">
        <v>701.84</v>
      </c>
      <c r="O6825" t="s">
        <v>21</v>
      </c>
    </row>
    <row r="6826" spans="1:15" x14ac:dyDescent="0.25">
      <c r="A6826" t="s">
        <v>573</v>
      </c>
      <c r="B6826" t="s">
        <v>577</v>
      </c>
      <c r="C6826" t="s">
        <v>578</v>
      </c>
      <c r="D6826">
        <v>10130018</v>
      </c>
      <c r="E6826" t="s">
        <v>584</v>
      </c>
      <c r="F6826" s="1">
        <v>46222</v>
      </c>
      <c r="G6826" t="s">
        <v>19</v>
      </c>
      <c r="H6826" t="s">
        <v>1157</v>
      </c>
      <c r="I6826" t="s">
        <v>20</v>
      </c>
      <c r="J6826">
        <v>16.7</v>
      </c>
      <c r="K6826">
        <v>3.6</v>
      </c>
      <c r="L6826">
        <v>8.1999999999999993</v>
      </c>
      <c r="M6826">
        <v>37.81</v>
      </c>
      <c r="N6826">
        <v>631.42999999999995</v>
      </c>
      <c r="O6826" t="s">
        <v>21</v>
      </c>
    </row>
    <row r="6827" spans="1:15" x14ac:dyDescent="0.25">
      <c r="A6827" t="s">
        <v>573</v>
      </c>
      <c r="B6827" t="s">
        <v>574</v>
      </c>
      <c r="C6827" t="s">
        <v>575</v>
      </c>
      <c r="D6827">
        <v>10130081</v>
      </c>
      <c r="E6827" t="s">
        <v>576</v>
      </c>
      <c r="F6827" s="1">
        <v>46222</v>
      </c>
      <c r="G6827" t="s">
        <v>19</v>
      </c>
      <c r="H6827" t="s">
        <v>1158</v>
      </c>
      <c r="I6827" t="s">
        <v>20</v>
      </c>
      <c r="J6827">
        <v>18.600000000000001</v>
      </c>
      <c r="K6827">
        <v>3.9</v>
      </c>
      <c r="L6827">
        <v>8.1</v>
      </c>
      <c r="M6827">
        <v>38.78</v>
      </c>
      <c r="N6827">
        <v>721.31</v>
      </c>
      <c r="O6827" t="s">
        <v>21</v>
      </c>
    </row>
    <row r="6828" spans="1:15" x14ac:dyDescent="0.25">
      <c r="A6828" t="s">
        <v>573</v>
      </c>
      <c r="B6828" t="s">
        <v>580</v>
      </c>
      <c r="C6828" t="s">
        <v>581</v>
      </c>
      <c r="D6828">
        <v>10130107</v>
      </c>
      <c r="E6828" t="s">
        <v>582</v>
      </c>
      <c r="F6828" s="1">
        <v>46222</v>
      </c>
      <c r="G6828" t="s">
        <v>19</v>
      </c>
      <c r="H6828" t="s">
        <v>1158</v>
      </c>
      <c r="I6828" t="s">
        <v>23</v>
      </c>
      <c r="J6828">
        <v>10.199999999999999</v>
      </c>
      <c r="K6828">
        <v>5.5</v>
      </c>
      <c r="L6828">
        <v>8.6</v>
      </c>
      <c r="M6828">
        <v>46.84</v>
      </c>
      <c r="N6828">
        <v>477.77</v>
      </c>
      <c r="O6828" t="s">
        <v>21</v>
      </c>
    </row>
    <row r="6829" spans="1:15" x14ac:dyDescent="0.25">
      <c r="A6829" t="s">
        <v>573</v>
      </c>
      <c r="B6829" t="s">
        <v>574</v>
      </c>
      <c r="C6829" t="s">
        <v>575</v>
      </c>
      <c r="D6829">
        <v>10130120</v>
      </c>
      <c r="E6829" t="s">
        <v>589</v>
      </c>
      <c r="F6829" s="1">
        <v>46222</v>
      </c>
      <c r="G6829" t="s">
        <v>19</v>
      </c>
      <c r="H6829" t="s">
        <v>1157</v>
      </c>
      <c r="I6829" t="s">
        <v>23</v>
      </c>
      <c r="J6829">
        <v>26.4</v>
      </c>
      <c r="K6829">
        <v>5.0999999999999996</v>
      </c>
      <c r="L6829">
        <v>8.3000000000000007</v>
      </c>
      <c r="M6829">
        <v>44.34</v>
      </c>
      <c r="N6829">
        <v>1170.58</v>
      </c>
      <c r="O6829" t="s">
        <v>21</v>
      </c>
    </row>
    <row r="6830" spans="1:15" x14ac:dyDescent="0.25">
      <c r="A6830" t="s">
        <v>573</v>
      </c>
      <c r="B6830" t="s">
        <v>577</v>
      </c>
      <c r="C6830" t="s">
        <v>578</v>
      </c>
      <c r="D6830">
        <v>10130052</v>
      </c>
      <c r="E6830" t="s">
        <v>586</v>
      </c>
      <c r="F6830" s="1">
        <v>46222</v>
      </c>
      <c r="G6830" t="s">
        <v>19</v>
      </c>
      <c r="H6830" t="s">
        <v>1157</v>
      </c>
      <c r="I6830" t="s">
        <v>20</v>
      </c>
      <c r="J6830">
        <v>57.2</v>
      </c>
      <c r="K6830">
        <v>3.8</v>
      </c>
      <c r="L6830">
        <v>7.9</v>
      </c>
      <c r="M6830">
        <v>36.71</v>
      </c>
      <c r="N6830">
        <v>2099.81</v>
      </c>
      <c r="O6830" t="s">
        <v>21</v>
      </c>
    </row>
    <row r="6831" spans="1:15" x14ac:dyDescent="0.25">
      <c r="A6831" t="s">
        <v>573</v>
      </c>
      <c r="B6831" t="s">
        <v>577</v>
      </c>
      <c r="C6831" t="s">
        <v>578</v>
      </c>
      <c r="D6831">
        <v>10130073</v>
      </c>
      <c r="E6831" t="s">
        <v>579</v>
      </c>
      <c r="F6831" s="1">
        <v>46222</v>
      </c>
      <c r="G6831" t="s">
        <v>19</v>
      </c>
      <c r="H6831" t="s">
        <v>1157</v>
      </c>
      <c r="I6831" t="s">
        <v>23</v>
      </c>
      <c r="J6831">
        <v>5.5</v>
      </c>
      <c r="K6831">
        <v>5.5</v>
      </c>
      <c r="L6831">
        <v>8.3000000000000007</v>
      </c>
      <c r="M6831">
        <v>43.7</v>
      </c>
      <c r="N6831">
        <v>240.35</v>
      </c>
      <c r="O6831" t="s">
        <v>21</v>
      </c>
    </row>
    <row r="6832" spans="1:15" x14ac:dyDescent="0.25">
      <c r="A6832" t="s">
        <v>573</v>
      </c>
      <c r="B6832" t="s">
        <v>577</v>
      </c>
      <c r="C6832" t="s">
        <v>578</v>
      </c>
      <c r="D6832">
        <v>10130058</v>
      </c>
      <c r="E6832" t="s">
        <v>585</v>
      </c>
      <c r="F6832" s="1">
        <v>46222</v>
      </c>
      <c r="G6832" t="s">
        <v>19</v>
      </c>
      <c r="H6832" t="s">
        <v>1158</v>
      </c>
      <c r="I6832" t="s">
        <v>20</v>
      </c>
      <c r="J6832">
        <v>103</v>
      </c>
      <c r="K6832">
        <v>3.6</v>
      </c>
      <c r="L6832">
        <v>7.8</v>
      </c>
      <c r="M6832">
        <v>35.61</v>
      </c>
      <c r="N6832">
        <v>3667.83</v>
      </c>
      <c r="O6832" t="s">
        <v>21</v>
      </c>
    </row>
    <row r="6833" spans="1:15" x14ac:dyDescent="0.25">
      <c r="A6833" t="s">
        <v>573</v>
      </c>
      <c r="B6833" t="s">
        <v>574</v>
      </c>
      <c r="C6833" t="s">
        <v>575</v>
      </c>
      <c r="D6833">
        <v>10130118</v>
      </c>
      <c r="E6833" t="s">
        <v>600</v>
      </c>
      <c r="F6833" s="1">
        <v>46222</v>
      </c>
      <c r="G6833" t="s">
        <v>19</v>
      </c>
      <c r="H6833" t="s">
        <v>1158</v>
      </c>
      <c r="I6833" t="s">
        <v>20</v>
      </c>
      <c r="J6833">
        <v>649</v>
      </c>
      <c r="K6833">
        <v>3.3</v>
      </c>
      <c r="L6833">
        <v>8</v>
      </c>
      <c r="M6833">
        <v>36</v>
      </c>
      <c r="N6833">
        <v>23364</v>
      </c>
      <c r="O6833" t="s">
        <v>117</v>
      </c>
    </row>
    <row r="6834" spans="1:15" x14ac:dyDescent="0.25">
      <c r="A6834" t="s">
        <v>573</v>
      </c>
      <c r="B6834" t="s">
        <v>574</v>
      </c>
      <c r="C6834" t="s">
        <v>575</v>
      </c>
      <c r="D6834">
        <v>10130113</v>
      </c>
      <c r="E6834" t="s">
        <v>629</v>
      </c>
      <c r="F6834" s="1">
        <v>46222</v>
      </c>
      <c r="G6834" t="s">
        <v>19</v>
      </c>
      <c r="H6834" t="s">
        <v>1158</v>
      </c>
      <c r="I6834" t="s">
        <v>20</v>
      </c>
      <c r="J6834">
        <v>31.8</v>
      </c>
      <c r="K6834">
        <v>3.3</v>
      </c>
      <c r="L6834">
        <v>8.1999999999999993</v>
      </c>
      <c r="M6834">
        <v>36.56</v>
      </c>
      <c r="N6834">
        <v>1162.6099999999999</v>
      </c>
      <c r="O6834" t="s">
        <v>21</v>
      </c>
    </row>
    <row r="6835" spans="1:15" x14ac:dyDescent="0.25">
      <c r="A6835" t="s">
        <v>573</v>
      </c>
      <c r="B6835" t="s">
        <v>574</v>
      </c>
      <c r="C6835" t="s">
        <v>575</v>
      </c>
      <c r="D6835">
        <v>10130002</v>
      </c>
      <c r="E6835" t="s">
        <v>590</v>
      </c>
      <c r="F6835" s="1">
        <v>46222</v>
      </c>
      <c r="G6835" t="s">
        <v>19</v>
      </c>
      <c r="H6835" t="s">
        <v>1158</v>
      </c>
      <c r="I6835" t="s">
        <v>20</v>
      </c>
      <c r="J6835">
        <v>11.3</v>
      </c>
      <c r="K6835">
        <v>3.4</v>
      </c>
      <c r="L6835">
        <v>8.1</v>
      </c>
      <c r="M6835">
        <v>36.700000000000003</v>
      </c>
      <c r="N6835">
        <v>414.71</v>
      </c>
      <c r="O6835" t="s">
        <v>21</v>
      </c>
    </row>
    <row r="6836" spans="1:15" x14ac:dyDescent="0.25">
      <c r="A6836" t="s">
        <v>573</v>
      </c>
      <c r="B6836" t="s">
        <v>574</v>
      </c>
      <c r="C6836" t="s">
        <v>575</v>
      </c>
      <c r="D6836">
        <v>10130093</v>
      </c>
      <c r="E6836" t="s">
        <v>591</v>
      </c>
      <c r="F6836" s="1">
        <v>46222</v>
      </c>
      <c r="G6836" t="s">
        <v>19</v>
      </c>
      <c r="H6836" t="s">
        <v>1157</v>
      </c>
      <c r="I6836" t="s">
        <v>20</v>
      </c>
      <c r="J6836">
        <v>11</v>
      </c>
      <c r="K6836">
        <v>4.4000000000000004</v>
      </c>
      <c r="L6836">
        <v>8.3000000000000007</v>
      </c>
      <c r="M6836">
        <v>41.42</v>
      </c>
      <c r="N6836">
        <v>455.62</v>
      </c>
      <c r="O6836" t="s">
        <v>21</v>
      </c>
    </row>
    <row r="6837" spans="1:15" x14ac:dyDescent="0.25">
      <c r="A6837" t="s">
        <v>573</v>
      </c>
      <c r="B6837" t="s">
        <v>574</v>
      </c>
      <c r="C6837" t="s">
        <v>575</v>
      </c>
      <c r="D6837">
        <v>10130003</v>
      </c>
      <c r="E6837" t="s">
        <v>597</v>
      </c>
      <c r="F6837" s="1">
        <v>46222</v>
      </c>
      <c r="G6837" t="s">
        <v>19</v>
      </c>
      <c r="H6837" t="s">
        <v>1157</v>
      </c>
      <c r="I6837" t="s">
        <v>20</v>
      </c>
      <c r="J6837">
        <v>6</v>
      </c>
      <c r="K6837">
        <v>3.5</v>
      </c>
      <c r="L6837">
        <v>7.4</v>
      </c>
      <c r="M6837">
        <v>31.05</v>
      </c>
      <c r="N6837">
        <v>186.3</v>
      </c>
      <c r="O6837" t="s">
        <v>21</v>
      </c>
    </row>
    <row r="6838" spans="1:15" x14ac:dyDescent="0.25">
      <c r="A6838" t="s">
        <v>573</v>
      </c>
      <c r="B6838" t="s">
        <v>574</v>
      </c>
      <c r="C6838" t="s">
        <v>575</v>
      </c>
      <c r="D6838">
        <v>10130077</v>
      </c>
      <c r="E6838" t="s">
        <v>43</v>
      </c>
      <c r="F6838" s="1">
        <v>46222</v>
      </c>
      <c r="G6838" t="s">
        <v>19</v>
      </c>
      <c r="H6838" t="s">
        <v>1157</v>
      </c>
      <c r="I6838" t="s">
        <v>20</v>
      </c>
      <c r="J6838">
        <v>23.9</v>
      </c>
      <c r="K6838">
        <v>4</v>
      </c>
      <c r="L6838">
        <v>7.7</v>
      </c>
      <c r="M6838">
        <v>37.020000000000003</v>
      </c>
      <c r="N6838">
        <v>884.78</v>
      </c>
      <c r="O6838" t="s">
        <v>21</v>
      </c>
    </row>
    <row r="6839" spans="1:15" x14ac:dyDescent="0.25">
      <c r="A6839" t="s">
        <v>573</v>
      </c>
      <c r="B6839" t="s">
        <v>574</v>
      </c>
      <c r="C6839" t="s">
        <v>575</v>
      </c>
      <c r="D6839">
        <v>10130047</v>
      </c>
      <c r="E6839" t="s">
        <v>594</v>
      </c>
      <c r="F6839" s="1">
        <v>46222</v>
      </c>
      <c r="G6839" t="s">
        <v>19</v>
      </c>
      <c r="H6839" t="s">
        <v>1157</v>
      </c>
      <c r="I6839" t="s">
        <v>20</v>
      </c>
      <c r="J6839">
        <v>7.8</v>
      </c>
      <c r="K6839">
        <v>4.8</v>
      </c>
      <c r="L6839">
        <v>8.3000000000000007</v>
      </c>
      <c r="M6839">
        <v>43.09</v>
      </c>
      <c r="N6839">
        <v>336.1</v>
      </c>
      <c r="O6839" t="s">
        <v>21</v>
      </c>
    </row>
    <row r="6840" spans="1:15" x14ac:dyDescent="0.25">
      <c r="A6840" t="s">
        <v>573</v>
      </c>
      <c r="B6840" t="s">
        <v>574</v>
      </c>
      <c r="C6840" t="s">
        <v>575</v>
      </c>
      <c r="D6840">
        <v>10130005</v>
      </c>
      <c r="E6840" t="s">
        <v>598</v>
      </c>
      <c r="F6840" s="1">
        <v>46222</v>
      </c>
      <c r="G6840" t="s">
        <v>19</v>
      </c>
      <c r="H6840" t="s">
        <v>1157</v>
      </c>
      <c r="I6840" t="s">
        <v>20</v>
      </c>
      <c r="J6840">
        <v>3.2</v>
      </c>
      <c r="K6840">
        <v>3.6</v>
      </c>
      <c r="L6840">
        <v>7.5</v>
      </c>
      <c r="M6840">
        <v>31.69</v>
      </c>
      <c r="N6840">
        <v>101.41</v>
      </c>
      <c r="O6840" t="s">
        <v>21</v>
      </c>
    </row>
    <row r="6841" spans="1:15" x14ac:dyDescent="0.25">
      <c r="A6841" t="s">
        <v>573</v>
      </c>
      <c r="B6841" t="s">
        <v>574</v>
      </c>
      <c r="C6841" t="s">
        <v>575</v>
      </c>
      <c r="D6841">
        <v>10130020</v>
      </c>
      <c r="E6841" t="s">
        <v>599</v>
      </c>
      <c r="F6841" s="1">
        <v>46222</v>
      </c>
      <c r="G6841" t="s">
        <v>19</v>
      </c>
      <c r="H6841" t="s">
        <v>1158</v>
      </c>
      <c r="I6841" t="s">
        <v>20</v>
      </c>
      <c r="J6841">
        <v>32.299999999999997</v>
      </c>
      <c r="K6841">
        <v>3.7</v>
      </c>
      <c r="L6841">
        <v>7.6</v>
      </c>
      <c r="M6841">
        <v>32.33</v>
      </c>
      <c r="N6841">
        <v>1044.26</v>
      </c>
      <c r="O6841" t="s">
        <v>21</v>
      </c>
    </row>
    <row r="6842" spans="1:15" x14ac:dyDescent="0.25">
      <c r="A6842" t="s">
        <v>573</v>
      </c>
      <c r="B6842" t="s">
        <v>574</v>
      </c>
      <c r="C6842" t="s">
        <v>575</v>
      </c>
      <c r="D6842">
        <v>10130006</v>
      </c>
      <c r="E6842" t="s">
        <v>595</v>
      </c>
      <c r="F6842" s="1">
        <v>46222</v>
      </c>
      <c r="G6842" t="s">
        <v>19</v>
      </c>
      <c r="H6842" t="s">
        <v>1157</v>
      </c>
      <c r="I6842" t="s">
        <v>20</v>
      </c>
      <c r="J6842">
        <v>31.7</v>
      </c>
      <c r="K6842">
        <v>4.2</v>
      </c>
      <c r="L6842">
        <v>7.7</v>
      </c>
      <c r="M6842">
        <v>37.85</v>
      </c>
      <c r="N6842">
        <v>1199.8499999999999</v>
      </c>
      <c r="O6842" t="s">
        <v>21</v>
      </c>
    </row>
    <row r="6843" spans="1:15" x14ac:dyDescent="0.25">
      <c r="A6843" t="s">
        <v>573</v>
      </c>
      <c r="B6843" t="s">
        <v>574</v>
      </c>
      <c r="C6843" t="s">
        <v>575</v>
      </c>
      <c r="D6843">
        <v>10130001</v>
      </c>
      <c r="E6843" t="s">
        <v>596</v>
      </c>
      <c r="F6843" s="1">
        <v>46222</v>
      </c>
      <c r="G6843" t="s">
        <v>19</v>
      </c>
      <c r="H6843" t="s">
        <v>1157</v>
      </c>
      <c r="I6843" t="s">
        <v>20</v>
      </c>
      <c r="J6843">
        <v>27.1</v>
      </c>
      <c r="K6843">
        <v>3.5</v>
      </c>
      <c r="L6843">
        <v>7.8</v>
      </c>
      <c r="M6843">
        <v>35.200000000000003</v>
      </c>
      <c r="N6843">
        <v>953.92</v>
      </c>
      <c r="O6843" t="s">
        <v>21</v>
      </c>
    </row>
    <row r="6844" spans="1:15" x14ac:dyDescent="0.25">
      <c r="A6844" t="s">
        <v>573</v>
      </c>
      <c r="B6844" t="s">
        <v>574</v>
      </c>
      <c r="C6844" t="s">
        <v>575</v>
      </c>
      <c r="D6844">
        <v>10130065</v>
      </c>
      <c r="E6844" t="s">
        <v>593</v>
      </c>
      <c r="F6844" s="1">
        <v>46222</v>
      </c>
      <c r="G6844" t="s">
        <v>19</v>
      </c>
      <c r="H6844" t="s">
        <v>1158</v>
      </c>
      <c r="I6844" t="s">
        <v>20</v>
      </c>
      <c r="J6844">
        <v>48.3</v>
      </c>
      <c r="K6844">
        <v>4.2</v>
      </c>
      <c r="L6844">
        <v>8.1</v>
      </c>
      <c r="M6844">
        <v>40.03</v>
      </c>
      <c r="N6844">
        <v>1933.45</v>
      </c>
      <c r="O6844" t="s">
        <v>21</v>
      </c>
    </row>
    <row r="6845" spans="1:15" x14ac:dyDescent="0.25">
      <c r="A6845" t="s">
        <v>573</v>
      </c>
      <c r="B6845" t="s">
        <v>601</v>
      </c>
      <c r="C6845" t="s">
        <v>602</v>
      </c>
      <c r="D6845">
        <v>10130117</v>
      </c>
      <c r="E6845" t="s">
        <v>603</v>
      </c>
      <c r="F6845" s="1">
        <v>46222</v>
      </c>
      <c r="G6845" t="s">
        <v>19</v>
      </c>
      <c r="H6845" t="s">
        <v>1158</v>
      </c>
      <c r="I6845" t="s">
        <v>20</v>
      </c>
      <c r="J6845">
        <v>17.2</v>
      </c>
      <c r="K6845">
        <v>2.7</v>
      </c>
      <c r="L6845">
        <v>7.7</v>
      </c>
      <c r="M6845">
        <v>31.6</v>
      </c>
      <c r="N6845">
        <v>543.52</v>
      </c>
      <c r="O6845" t="s">
        <v>21</v>
      </c>
    </row>
    <row r="6846" spans="1:15" x14ac:dyDescent="0.25">
      <c r="A6846" t="s">
        <v>573</v>
      </c>
      <c r="B6846" t="s">
        <v>601</v>
      </c>
      <c r="C6846" t="s">
        <v>602</v>
      </c>
      <c r="D6846">
        <v>10130030</v>
      </c>
      <c r="E6846" t="s">
        <v>606</v>
      </c>
      <c r="F6846" s="1">
        <v>46222</v>
      </c>
      <c r="G6846" t="s">
        <v>19</v>
      </c>
      <c r="H6846" t="s">
        <v>1157</v>
      </c>
      <c r="I6846" t="s">
        <v>20</v>
      </c>
      <c r="J6846">
        <v>10.3</v>
      </c>
      <c r="K6846">
        <v>4.5999999999999996</v>
      </c>
      <c r="L6846">
        <v>8.1999999999999993</v>
      </c>
      <c r="M6846">
        <v>41.98</v>
      </c>
      <c r="N6846">
        <v>432.39</v>
      </c>
      <c r="O6846" t="s">
        <v>21</v>
      </c>
    </row>
    <row r="6847" spans="1:15" x14ac:dyDescent="0.25">
      <c r="A6847" t="s">
        <v>573</v>
      </c>
      <c r="B6847" t="s">
        <v>601</v>
      </c>
      <c r="C6847" t="s">
        <v>602</v>
      </c>
      <c r="D6847">
        <v>10130027</v>
      </c>
      <c r="E6847" t="s">
        <v>604</v>
      </c>
      <c r="F6847" s="1">
        <v>46222</v>
      </c>
      <c r="G6847" t="s">
        <v>19</v>
      </c>
      <c r="H6847" t="s">
        <v>1157</v>
      </c>
      <c r="I6847" t="s">
        <v>20</v>
      </c>
      <c r="J6847">
        <v>6.1</v>
      </c>
      <c r="K6847">
        <v>3.6</v>
      </c>
      <c r="L6847">
        <v>8.1</v>
      </c>
      <c r="M6847">
        <v>37.53</v>
      </c>
      <c r="N6847">
        <v>228.93</v>
      </c>
      <c r="O6847" t="s">
        <v>21</v>
      </c>
    </row>
    <row r="6848" spans="1:15" x14ac:dyDescent="0.25">
      <c r="A6848" t="s">
        <v>573</v>
      </c>
      <c r="B6848" t="s">
        <v>601</v>
      </c>
      <c r="C6848" t="s">
        <v>602</v>
      </c>
      <c r="D6848">
        <v>10130114</v>
      </c>
      <c r="E6848" t="s">
        <v>607</v>
      </c>
      <c r="F6848" s="1">
        <v>46222</v>
      </c>
      <c r="G6848" t="s">
        <v>19</v>
      </c>
      <c r="H6848" t="s">
        <v>1158</v>
      </c>
      <c r="I6848" t="s">
        <v>23</v>
      </c>
      <c r="J6848">
        <v>14.9</v>
      </c>
      <c r="K6848">
        <v>5</v>
      </c>
      <c r="L6848">
        <v>8.1</v>
      </c>
      <c r="M6848">
        <v>43.37</v>
      </c>
      <c r="N6848">
        <v>646.21</v>
      </c>
      <c r="O6848" t="s">
        <v>21</v>
      </c>
    </row>
    <row r="6849" spans="1:15" x14ac:dyDescent="0.25">
      <c r="A6849" t="s">
        <v>573</v>
      </c>
      <c r="B6849" t="s">
        <v>601</v>
      </c>
      <c r="C6849" t="s">
        <v>602</v>
      </c>
      <c r="D6849">
        <v>10130074</v>
      </c>
      <c r="E6849" t="s">
        <v>610</v>
      </c>
      <c r="F6849" s="1">
        <v>46222</v>
      </c>
      <c r="G6849" t="s">
        <v>19</v>
      </c>
      <c r="H6849" t="s">
        <v>1157</v>
      </c>
      <c r="I6849" t="s">
        <v>20</v>
      </c>
      <c r="J6849">
        <v>13.5</v>
      </c>
      <c r="K6849">
        <v>3.7</v>
      </c>
      <c r="L6849">
        <v>8</v>
      </c>
      <c r="M6849">
        <v>37.67</v>
      </c>
      <c r="N6849">
        <v>508.55</v>
      </c>
      <c r="O6849" t="s">
        <v>21</v>
      </c>
    </row>
    <row r="6850" spans="1:15" x14ac:dyDescent="0.25">
      <c r="A6850" t="s">
        <v>573</v>
      </c>
      <c r="B6850" t="s">
        <v>601</v>
      </c>
      <c r="C6850" t="s">
        <v>602</v>
      </c>
      <c r="D6850">
        <v>10130015</v>
      </c>
      <c r="E6850" t="s">
        <v>605</v>
      </c>
      <c r="F6850" s="1">
        <v>46222</v>
      </c>
      <c r="G6850" t="s">
        <v>19</v>
      </c>
      <c r="H6850" t="s">
        <v>1157</v>
      </c>
      <c r="I6850" t="s">
        <v>20</v>
      </c>
      <c r="J6850">
        <v>35.799999999999997</v>
      </c>
      <c r="K6850">
        <v>3.7</v>
      </c>
      <c r="L6850">
        <v>7.6</v>
      </c>
      <c r="M6850">
        <v>32.33</v>
      </c>
      <c r="N6850">
        <v>1157.4100000000001</v>
      </c>
      <c r="O6850" t="s">
        <v>21</v>
      </c>
    </row>
    <row r="6851" spans="1:15" x14ac:dyDescent="0.25">
      <c r="A6851" t="s">
        <v>573</v>
      </c>
      <c r="B6851" t="s">
        <v>601</v>
      </c>
      <c r="C6851" t="s">
        <v>602</v>
      </c>
      <c r="D6851">
        <v>10130083</v>
      </c>
      <c r="E6851" t="s">
        <v>608</v>
      </c>
      <c r="F6851" s="1">
        <v>46222</v>
      </c>
      <c r="G6851" t="s">
        <v>19</v>
      </c>
      <c r="H6851" t="s">
        <v>1158</v>
      </c>
      <c r="I6851" t="s">
        <v>20</v>
      </c>
      <c r="J6851">
        <v>38.1</v>
      </c>
      <c r="K6851">
        <v>2.8</v>
      </c>
      <c r="L6851">
        <v>7.8</v>
      </c>
      <c r="M6851">
        <v>32.28</v>
      </c>
      <c r="N6851">
        <v>1229.8699999999999</v>
      </c>
      <c r="O6851" t="s">
        <v>21</v>
      </c>
    </row>
    <row r="6852" spans="1:15" x14ac:dyDescent="0.25">
      <c r="A6852" t="s">
        <v>573</v>
      </c>
      <c r="B6852" t="s">
        <v>601</v>
      </c>
      <c r="C6852" t="s">
        <v>602</v>
      </c>
      <c r="D6852">
        <v>10130012</v>
      </c>
      <c r="E6852" t="s">
        <v>609</v>
      </c>
      <c r="F6852" s="1">
        <v>46222</v>
      </c>
      <c r="G6852" t="s">
        <v>19</v>
      </c>
      <c r="H6852" t="s">
        <v>1157</v>
      </c>
      <c r="I6852" t="s">
        <v>20</v>
      </c>
      <c r="J6852">
        <v>140.6</v>
      </c>
      <c r="K6852">
        <v>3.8</v>
      </c>
      <c r="L6852">
        <v>8.1</v>
      </c>
      <c r="M6852">
        <v>38.369999999999997</v>
      </c>
      <c r="N6852">
        <v>5394.82</v>
      </c>
      <c r="O6852" t="s">
        <v>21</v>
      </c>
    </row>
    <row r="6853" spans="1:15" x14ac:dyDescent="0.25">
      <c r="A6853" t="s">
        <v>573</v>
      </c>
      <c r="B6853" t="s">
        <v>601</v>
      </c>
      <c r="C6853" t="s">
        <v>602</v>
      </c>
      <c r="D6853">
        <v>10130012</v>
      </c>
      <c r="E6853" t="s">
        <v>609</v>
      </c>
      <c r="F6853" s="1">
        <v>46222</v>
      </c>
      <c r="G6853" t="s">
        <v>19</v>
      </c>
      <c r="H6853" t="s">
        <v>1157</v>
      </c>
      <c r="I6853" t="s">
        <v>23</v>
      </c>
      <c r="J6853">
        <v>24.1</v>
      </c>
      <c r="K6853">
        <v>5.0999999999999996</v>
      </c>
      <c r="L6853">
        <v>8.3000000000000007</v>
      </c>
      <c r="M6853">
        <v>44.34</v>
      </c>
      <c r="N6853">
        <v>1068.5899999999999</v>
      </c>
      <c r="O6853" t="s">
        <v>21</v>
      </c>
    </row>
    <row r="6854" spans="1:15" x14ac:dyDescent="0.25">
      <c r="A6854" t="s">
        <v>573</v>
      </c>
      <c r="B6854" t="s">
        <v>601</v>
      </c>
      <c r="C6854" t="s">
        <v>602</v>
      </c>
      <c r="D6854">
        <v>10130032</v>
      </c>
      <c r="E6854" t="s">
        <v>612</v>
      </c>
      <c r="F6854" s="1">
        <v>46222</v>
      </c>
      <c r="G6854" t="s">
        <v>19</v>
      </c>
      <c r="H6854" t="s">
        <v>1157</v>
      </c>
      <c r="I6854" t="s">
        <v>23</v>
      </c>
      <c r="J6854">
        <v>4.2</v>
      </c>
      <c r="K6854">
        <v>7</v>
      </c>
      <c r="L6854">
        <v>8.8000000000000007</v>
      </c>
      <c r="M6854">
        <v>56.67</v>
      </c>
      <c r="N6854">
        <v>238.01</v>
      </c>
      <c r="O6854" t="s">
        <v>21</v>
      </c>
    </row>
    <row r="6855" spans="1:15" x14ac:dyDescent="0.25">
      <c r="A6855" t="s">
        <v>573</v>
      </c>
      <c r="B6855" t="s">
        <v>601</v>
      </c>
      <c r="C6855" t="s">
        <v>602</v>
      </c>
      <c r="D6855">
        <v>10130025</v>
      </c>
      <c r="E6855" t="s">
        <v>611</v>
      </c>
      <c r="F6855" s="1">
        <v>46222</v>
      </c>
      <c r="G6855" t="s">
        <v>19</v>
      </c>
      <c r="H6855" t="s">
        <v>1157</v>
      </c>
      <c r="I6855" t="s">
        <v>23</v>
      </c>
      <c r="J6855">
        <v>23.2</v>
      </c>
      <c r="K6855">
        <v>5.2</v>
      </c>
      <c r="L6855">
        <v>8.4</v>
      </c>
      <c r="M6855">
        <v>45.04</v>
      </c>
      <c r="N6855">
        <v>1044.93</v>
      </c>
      <c r="O6855" t="s">
        <v>21</v>
      </c>
    </row>
    <row r="6856" spans="1:15" x14ac:dyDescent="0.25">
      <c r="A6856" t="s">
        <v>573</v>
      </c>
      <c r="B6856" t="s">
        <v>580</v>
      </c>
      <c r="C6856" t="s">
        <v>581</v>
      </c>
      <c r="D6856">
        <v>10130008</v>
      </c>
      <c r="E6856" t="s">
        <v>613</v>
      </c>
      <c r="F6856" s="1">
        <v>46222</v>
      </c>
      <c r="G6856" t="s">
        <v>19</v>
      </c>
      <c r="H6856" t="s">
        <v>1157</v>
      </c>
      <c r="I6856" t="s">
        <v>23</v>
      </c>
      <c r="J6856">
        <v>6.8</v>
      </c>
      <c r="K6856">
        <v>6.7</v>
      </c>
      <c r="L6856">
        <v>8.8000000000000007</v>
      </c>
      <c r="M6856">
        <v>54.23</v>
      </c>
      <c r="N6856">
        <v>368.76</v>
      </c>
      <c r="O6856" t="s">
        <v>21</v>
      </c>
    </row>
    <row r="6857" spans="1:15" x14ac:dyDescent="0.25">
      <c r="A6857" t="s">
        <v>573</v>
      </c>
      <c r="B6857" t="s">
        <v>580</v>
      </c>
      <c r="C6857" t="s">
        <v>581</v>
      </c>
      <c r="D6857">
        <v>10130026</v>
      </c>
      <c r="E6857" t="s">
        <v>338</v>
      </c>
      <c r="F6857" s="1">
        <v>46222</v>
      </c>
      <c r="G6857" t="s">
        <v>19</v>
      </c>
      <c r="H6857" t="s">
        <v>1157</v>
      </c>
      <c r="I6857" t="s">
        <v>23</v>
      </c>
      <c r="J6857">
        <v>6.1</v>
      </c>
      <c r="K6857">
        <v>7.4</v>
      </c>
      <c r="L6857">
        <v>9.1</v>
      </c>
      <c r="M6857">
        <v>60.53</v>
      </c>
      <c r="N6857">
        <v>369.23</v>
      </c>
      <c r="O6857" t="s">
        <v>21</v>
      </c>
    </row>
    <row r="6858" spans="1:15" x14ac:dyDescent="0.25">
      <c r="A6858" t="s">
        <v>573</v>
      </c>
      <c r="B6858" t="s">
        <v>580</v>
      </c>
      <c r="C6858" t="s">
        <v>581</v>
      </c>
      <c r="D6858">
        <v>10130044</v>
      </c>
      <c r="E6858" t="s">
        <v>614</v>
      </c>
      <c r="F6858" s="1">
        <v>46222</v>
      </c>
      <c r="G6858" t="s">
        <v>19</v>
      </c>
      <c r="H6858" t="s">
        <v>1157</v>
      </c>
      <c r="I6858" t="s">
        <v>23</v>
      </c>
      <c r="J6858">
        <v>202.9</v>
      </c>
      <c r="K6858">
        <v>5.6</v>
      </c>
      <c r="L6858">
        <v>8.4</v>
      </c>
      <c r="M6858">
        <v>46.71</v>
      </c>
      <c r="N6858">
        <v>9477.4599999999991</v>
      </c>
      <c r="O6858" t="s">
        <v>21</v>
      </c>
    </row>
    <row r="6859" spans="1:15" x14ac:dyDescent="0.25">
      <c r="A6859" t="s">
        <v>573</v>
      </c>
      <c r="B6859" t="s">
        <v>580</v>
      </c>
      <c r="C6859" t="s">
        <v>581</v>
      </c>
      <c r="D6859">
        <v>10130115</v>
      </c>
      <c r="E6859" t="s">
        <v>615</v>
      </c>
      <c r="F6859" s="1">
        <v>46222</v>
      </c>
      <c r="G6859" t="s">
        <v>19</v>
      </c>
      <c r="H6859" t="s">
        <v>1157</v>
      </c>
      <c r="I6859" t="s">
        <v>23</v>
      </c>
      <c r="J6859">
        <v>32.9</v>
      </c>
      <c r="K6859">
        <v>6</v>
      </c>
      <c r="L6859">
        <v>8.4</v>
      </c>
      <c r="M6859">
        <v>47.45</v>
      </c>
      <c r="N6859">
        <v>1561.11</v>
      </c>
      <c r="O6859" t="s">
        <v>21</v>
      </c>
    </row>
    <row r="6860" spans="1:15" x14ac:dyDescent="0.25">
      <c r="A6860" t="s">
        <v>573</v>
      </c>
      <c r="B6860" t="s">
        <v>601</v>
      </c>
      <c r="C6860" t="s">
        <v>602</v>
      </c>
      <c r="D6860">
        <v>10130015</v>
      </c>
      <c r="E6860" t="s">
        <v>605</v>
      </c>
      <c r="F6860" s="1">
        <v>46222</v>
      </c>
      <c r="G6860" t="s">
        <v>19</v>
      </c>
      <c r="H6860" t="s">
        <v>1157</v>
      </c>
      <c r="I6860" t="s">
        <v>20</v>
      </c>
      <c r="J6860">
        <v>6.9</v>
      </c>
      <c r="K6860">
        <v>4.2</v>
      </c>
      <c r="L6860">
        <v>7.9</v>
      </c>
      <c r="M6860">
        <v>38.380000000000003</v>
      </c>
      <c r="N6860">
        <v>264.82</v>
      </c>
      <c r="O6860" t="s">
        <v>21</v>
      </c>
    </row>
    <row r="6861" spans="1:15" x14ac:dyDescent="0.25">
      <c r="A6861" t="s">
        <v>573</v>
      </c>
      <c r="B6861" t="s">
        <v>616</v>
      </c>
      <c r="C6861" t="s">
        <v>617</v>
      </c>
      <c r="D6861">
        <v>10130088</v>
      </c>
      <c r="E6861" t="s">
        <v>622</v>
      </c>
      <c r="F6861" s="1">
        <v>46222</v>
      </c>
      <c r="G6861" t="s">
        <v>19</v>
      </c>
      <c r="H6861" t="s">
        <v>1158</v>
      </c>
      <c r="I6861" t="s">
        <v>20</v>
      </c>
      <c r="J6861">
        <v>15.6</v>
      </c>
      <c r="K6861">
        <v>4.4000000000000004</v>
      </c>
      <c r="L6861">
        <v>7.9</v>
      </c>
      <c r="M6861">
        <v>39.21</v>
      </c>
      <c r="N6861">
        <v>611.67999999999995</v>
      </c>
      <c r="O6861" t="s">
        <v>21</v>
      </c>
    </row>
    <row r="6862" spans="1:15" x14ac:dyDescent="0.25">
      <c r="A6862" t="s">
        <v>573</v>
      </c>
      <c r="B6862" t="s">
        <v>580</v>
      </c>
      <c r="C6862" t="s">
        <v>581</v>
      </c>
      <c r="D6862">
        <v>10130046</v>
      </c>
      <c r="E6862" t="s">
        <v>621</v>
      </c>
      <c r="F6862" s="1">
        <v>46222</v>
      </c>
      <c r="G6862" t="s">
        <v>19</v>
      </c>
      <c r="H6862" t="s">
        <v>1157</v>
      </c>
      <c r="I6862" t="s">
        <v>23</v>
      </c>
      <c r="J6862">
        <v>28.7</v>
      </c>
      <c r="K6862">
        <v>5.5</v>
      </c>
      <c r="L6862">
        <v>8.1999999999999993</v>
      </c>
      <c r="M6862">
        <v>41.17</v>
      </c>
      <c r="N6862">
        <v>1181.58</v>
      </c>
      <c r="O6862" t="s">
        <v>21</v>
      </c>
    </row>
    <row r="6863" spans="1:15" x14ac:dyDescent="0.25">
      <c r="A6863" t="s">
        <v>573</v>
      </c>
      <c r="B6863" t="s">
        <v>580</v>
      </c>
      <c r="C6863" t="s">
        <v>581</v>
      </c>
      <c r="D6863">
        <v>10130016</v>
      </c>
      <c r="E6863" t="s">
        <v>619</v>
      </c>
      <c r="F6863" s="1">
        <v>46222</v>
      </c>
      <c r="G6863" t="s">
        <v>19</v>
      </c>
      <c r="H6863" t="s">
        <v>1157</v>
      </c>
      <c r="I6863" t="s">
        <v>20</v>
      </c>
      <c r="J6863">
        <v>19.100000000000001</v>
      </c>
      <c r="K6863">
        <v>3.9</v>
      </c>
      <c r="L6863">
        <v>7.9</v>
      </c>
      <c r="M6863">
        <v>37.130000000000003</v>
      </c>
      <c r="N6863">
        <v>709.18</v>
      </c>
      <c r="O6863" t="s">
        <v>21</v>
      </c>
    </row>
    <row r="6864" spans="1:15" x14ac:dyDescent="0.25">
      <c r="A6864" t="s">
        <v>573</v>
      </c>
      <c r="B6864" t="s">
        <v>574</v>
      </c>
      <c r="C6864" t="s">
        <v>575</v>
      </c>
      <c r="D6864">
        <v>10130031</v>
      </c>
      <c r="E6864" t="s">
        <v>592</v>
      </c>
      <c r="F6864" s="1">
        <v>46222</v>
      </c>
      <c r="G6864" t="s">
        <v>49</v>
      </c>
      <c r="H6864" t="s">
        <v>1158</v>
      </c>
      <c r="I6864" t="s">
        <v>20</v>
      </c>
      <c r="J6864">
        <v>12</v>
      </c>
      <c r="K6864">
        <v>3.1</v>
      </c>
      <c r="L6864">
        <v>7.6</v>
      </c>
      <c r="M6864">
        <v>29.83</v>
      </c>
      <c r="N6864">
        <v>357.96</v>
      </c>
      <c r="O6864" t="s">
        <v>21</v>
      </c>
    </row>
    <row r="6865" spans="1:15" x14ac:dyDescent="0.25">
      <c r="A6865" t="s">
        <v>573</v>
      </c>
      <c r="B6865" t="s">
        <v>574</v>
      </c>
      <c r="C6865" t="s">
        <v>575</v>
      </c>
      <c r="D6865">
        <v>10130065</v>
      </c>
      <c r="E6865" t="s">
        <v>593</v>
      </c>
      <c r="F6865" s="1">
        <v>46222</v>
      </c>
      <c r="G6865" t="s">
        <v>49</v>
      </c>
      <c r="H6865" t="s">
        <v>1158</v>
      </c>
      <c r="I6865" t="s">
        <v>20</v>
      </c>
      <c r="J6865">
        <v>34.799999999999997</v>
      </c>
      <c r="K6865">
        <v>4.5</v>
      </c>
      <c r="L6865">
        <v>8.1</v>
      </c>
      <c r="M6865">
        <v>41.28</v>
      </c>
      <c r="N6865">
        <v>1436.54</v>
      </c>
      <c r="O6865" t="s">
        <v>21</v>
      </c>
    </row>
    <row r="6866" spans="1:15" x14ac:dyDescent="0.25">
      <c r="A6866" t="s">
        <v>573</v>
      </c>
      <c r="B6866" t="s">
        <v>574</v>
      </c>
      <c r="C6866" t="s">
        <v>575</v>
      </c>
      <c r="D6866">
        <v>10130002</v>
      </c>
      <c r="E6866" t="s">
        <v>590</v>
      </c>
      <c r="F6866" s="1">
        <v>46222</v>
      </c>
      <c r="G6866" t="s">
        <v>49</v>
      </c>
      <c r="H6866" t="s">
        <v>1158</v>
      </c>
      <c r="I6866" t="s">
        <v>20</v>
      </c>
      <c r="J6866">
        <v>12.4</v>
      </c>
      <c r="K6866">
        <v>3.2</v>
      </c>
      <c r="L6866">
        <v>7.8</v>
      </c>
      <c r="M6866">
        <v>33.94</v>
      </c>
      <c r="N6866">
        <v>420.86</v>
      </c>
      <c r="O6866" t="s">
        <v>21</v>
      </c>
    </row>
    <row r="6867" spans="1:15" x14ac:dyDescent="0.25">
      <c r="A6867" t="s">
        <v>573</v>
      </c>
      <c r="B6867" t="s">
        <v>574</v>
      </c>
      <c r="C6867" t="s">
        <v>575</v>
      </c>
      <c r="D6867">
        <v>10130003</v>
      </c>
      <c r="E6867" t="s">
        <v>597</v>
      </c>
      <c r="F6867" s="1">
        <v>46222</v>
      </c>
      <c r="G6867" t="s">
        <v>49</v>
      </c>
      <c r="H6867" t="s">
        <v>1157</v>
      </c>
      <c r="I6867" t="s">
        <v>23</v>
      </c>
      <c r="J6867">
        <v>9</v>
      </c>
      <c r="K6867">
        <v>5.5</v>
      </c>
      <c r="L6867">
        <v>7.6</v>
      </c>
      <c r="M6867">
        <v>37.729999999999997</v>
      </c>
      <c r="N6867">
        <v>339.57</v>
      </c>
      <c r="O6867" t="s">
        <v>21</v>
      </c>
    </row>
    <row r="6868" spans="1:15" x14ac:dyDescent="0.25">
      <c r="A6868" t="s">
        <v>573</v>
      </c>
      <c r="B6868" t="s">
        <v>574</v>
      </c>
      <c r="C6868" t="s">
        <v>575</v>
      </c>
      <c r="D6868">
        <v>10130093</v>
      </c>
      <c r="E6868" t="s">
        <v>591</v>
      </c>
      <c r="F6868" s="1">
        <v>46222</v>
      </c>
      <c r="G6868" t="s">
        <v>49</v>
      </c>
      <c r="H6868" t="s">
        <v>1157</v>
      </c>
      <c r="I6868" t="s">
        <v>20</v>
      </c>
      <c r="J6868">
        <v>19.7</v>
      </c>
      <c r="K6868">
        <v>4.5999999999999996</v>
      </c>
      <c r="L6868">
        <v>8.3000000000000007</v>
      </c>
      <c r="M6868">
        <v>42.26</v>
      </c>
      <c r="N6868">
        <v>832.52</v>
      </c>
      <c r="O6868" t="s">
        <v>21</v>
      </c>
    </row>
    <row r="6869" spans="1:15" x14ac:dyDescent="0.25">
      <c r="A6869" t="s">
        <v>573</v>
      </c>
      <c r="B6869" t="s">
        <v>574</v>
      </c>
      <c r="C6869" t="s">
        <v>575</v>
      </c>
      <c r="D6869">
        <v>10130005</v>
      </c>
      <c r="E6869" t="s">
        <v>598</v>
      </c>
      <c r="F6869" s="1">
        <v>46222</v>
      </c>
      <c r="G6869" t="s">
        <v>49</v>
      </c>
      <c r="H6869" t="s">
        <v>1157</v>
      </c>
      <c r="I6869" t="s">
        <v>20</v>
      </c>
      <c r="J6869">
        <v>3.1</v>
      </c>
      <c r="K6869">
        <v>3</v>
      </c>
      <c r="L6869">
        <v>7.9</v>
      </c>
      <c r="M6869">
        <v>33.369999999999997</v>
      </c>
      <c r="N6869">
        <v>103.45</v>
      </c>
      <c r="O6869" t="s">
        <v>21</v>
      </c>
    </row>
    <row r="6870" spans="1:15" x14ac:dyDescent="0.25">
      <c r="A6870" t="s">
        <v>573</v>
      </c>
      <c r="B6870" t="s">
        <v>574</v>
      </c>
      <c r="C6870" t="s">
        <v>575</v>
      </c>
      <c r="D6870">
        <v>10130047</v>
      </c>
      <c r="E6870" t="s">
        <v>594</v>
      </c>
      <c r="F6870" s="1">
        <v>46222</v>
      </c>
      <c r="G6870" t="s">
        <v>49</v>
      </c>
      <c r="H6870" t="s">
        <v>1157</v>
      </c>
      <c r="I6870" t="s">
        <v>20</v>
      </c>
      <c r="J6870">
        <v>19.100000000000001</v>
      </c>
      <c r="K6870">
        <v>4.0999999999999996</v>
      </c>
      <c r="L6870">
        <v>8</v>
      </c>
      <c r="M6870">
        <v>39.340000000000003</v>
      </c>
      <c r="N6870">
        <v>751.39</v>
      </c>
      <c r="O6870" t="s">
        <v>21</v>
      </c>
    </row>
    <row r="6871" spans="1:15" x14ac:dyDescent="0.25">
      <c r="A6871" t="s">
        <v>573</v>
      </c>
      <c r="B6871" t="s">
        <v>574</v>
      </c>
      <c r="C6871" t="s">
        <v>575</v>
      </c>
      <c r="D6871">
        <v>10130077</v>
      </c>
      <c r="E6871" t="s">
        <v>43</v>
      </c>
      <c r="F6871" s="1">
        <v>46222</v>
      </c>
      <c r="G6871" t="s">
        <v>49</v>
      </c>
      <c r="H6871" t="s">
        <v>1157</v>
      </c>
      <c r="I6871" t="s">
        <v>20</v>
      </c>
      <c r="J6871">
        <v>36.9</v>
      </c>
      <c r="K6871">
        <v>3.8</v>
      </c>
      <c r="L6871">
        <v>7.9</v>
      </c>
      <c r="M6871">
        <v>36.71</v>
      </c>
      <c r="N6871">
        <v>1354.6</v>
      </c>
      <c r="O6871" t="s">
        <v>21</v>
      </c>
    </row>
    <row r="6872" spans="1:15" x14ac:dyDescent="0.25">
      <c r="A6872" t="s">
        <v>573</v>
      </c>
      <c r="B6872" t="s">
        <v>574</v>
      </c>
      <c r="C6872" t="s">
        <v>575</v>
      </c>
      <c r="D6872">
        <v>10130006</v>
      </c>
      <c r="E6872" t="s">
        <v>595</v>
      </c>
      <c r="F6872" s="1">
        <v>46222</v>
      </c>
      <c r="G6872" t="s">
        <v>49</v>
      </c>
      <c r="H6872" t="s">
        <v>1157</v>
      </c>
      <c r="I6872" t="s">
        <v>20</v>
      </c>
      <c r="J6872">
        <v>34.4</v>
      </c>
      <c r="K6872">
        <v>3.4</v>
      </c>
      <c r="L6872">
        <v>8.1</v>
      </c>
      <c r="M6872">
        <v>36.700000000000003</v>
      </c>
      <c r="N6872">
        <v>1262.48</v>
      </c>
      <c r="O6872" t="s">
        <v>21</v>
      </c>
    </row>
    <row r="6873" spans="1:15" x14ac:dyDescent="0.25">
      <c r="A6873" t="s">
        <v>573</v>
      </c>
      <c r="B6873" t="s">
        <v>574</v>
      </c>
      <c r="C6873" t="s">
        <v>575</v>
      </c>
      <c r="D6873">
        <v>10130020</v>
      </c>
      <c r="E6873" t="s">
        <v>599</v>
      </c>
      <c r="F6873" s="1">
        <v>46222</v>
      </c>
      <c r="G6873" t="s">
        <v>49</v>
      </c>
      <c r="H6873" t="s">
        <v>1158</v>
      </c>
      <c r="I6873" t="s">
        <v>20</v>
      </c>
      <c r="J6873">
        <v>42.1</v>
      </c>
      <c r="K6873">
        <v>3.9</v>
      </c>
      <c r="L6873">
        <v>7.7</v>
      </c>
      <c r="M6873">
        <v>36.6</v>
      </c>
      <c r="N6873">
        <v>1540.86</v>
      </c>
      <c r="O6873" t="s">
        <v>21</v>
      </c>
    </row>
    <row r="6874" spans="1:15" x14ac:dyDescent="0.25">
      <c r="A6874" t="s">
        <v>573</v>
      </c>
      <c r="B6874" t="s">
        <v>574</v>
      </c>
      <c r="C6874" t="s">
        <v>575</v>
      </c>
      <c r="D6874">
        <v>10130001</v>
      </c>
      <c r="E6874" t="s">
        <v>596</v>
      </c>
      <c r="F6874" s="1">
        <v>46222</v>
      </c>
      <c r="G6874" t="s">
        <v>49</v>
      </c>
      <c r="H6874" t="s">
        <v>1157</v>
      </c>
      <c r="I6874" t="s">
        <v>20</v>
      </c>
      <c r="J6874">
        <v>44.7</v>
      </c>
      <c r="K6874">
        <v>3.5</v>
      </c>
      <c r="L6874">
        <v>8.1</v>
      </c>
      <c r="M6874">
        <v>37.11</v>
      </c>
      <c r="N6874">
        <v>1658.82</v>
      </c>
      <c r="O6874" t="s">
        <v>21</v>
      </c>
    </row>
    <row r="6875" spans="1:15" x14ac:dyDescent="0.25">
      <c r="A6875" t="s">
        <v>573</v>
      </c>
      <c r="B6875" t="s">
        <v>577</v>
      </c>
      <c r="C6875" t="s">
        <v>578</v>
      </c>
      <c r="D6875">
        <v>10130073</v>
      </c>
      <c r="E6875" t="s">
        <v>579</v>
      </c>
      <c r="F6875" s="1">
        <v>46222</v>
      </c>
      <c r="G6875" t="s">
        <v>49</v>
      </c>
      <c r="H6875" t="s">
        <v>1157</v>
      </c>
      <c r="I6875" t="s">
        <v>20</v>
      </c>
      <c r="J6875">
        <v>80.7</v>
      </c>
      <c r="K6875">
        <v>3.8</v>
      </c>
      <c r="L6875">
        <v>7.7</v>
      </c>
      <c r="M6875">
        <v>36.18</v>
      </c>
      <c r="N6875">
        <v>2919.73</v>
      </c>
      <c r="O6875" t="s">
        <v>21</v>
      </c>
    </row>
    <row r="6876" spans="1:15" x14ac:dyDescent="0.25">
      <c r="A6876" t="s">
        <v>573</v>
      </c>
      <c r="B6876" t="s">
        <v>577</v>
      </c>
      <c r="C6876" t="s">
        <v>578</v>
      </c>
      <c r="D6876">
        <v>10130058</v>
      </c>
      <c r="E6876" t="s">
        <v>585</v>
      </c>
      <c r="F6876" s="1">
        <v>46222</v>
      </c>
      <c r="G6876" t="s">
        <v>49</v>
      </c>
      <c r="H6876" t="s">
        <v>1158</v>
      </c>
      <c r="I6876" t="s">
        <v>20</v>
      </c>
      <c r="J6876">
        <v>98</v>
      </c>
      <c r="K6876">
        <v>3.4</v>
      </c>
      <c r="L6876">
        <v>7.7</v>
      </c>
      <c r="M6876">
        <v>34.51</v>
      </c>
      <c r="N6876">
        <v>3381.98</v>
      </c>
      <c r="O6876" t="s">
        <v>21</v>
      </c>
    </row>
    <row r="6877" spans="1:15" x14ac:dyDescent="0.25">
      <c r="A6877" t="s">
        <v>573</v>
      </c>
      <c r="B6877" t="s">
        <v>574</v>
      </c>
      <c r="C6877" t="s">
        <v>575</v>
      </c>
      <c r="D6877">
        <v>10130122</v>
      </c>
      <c r="E6877" t="s">
        <v>628</v>
      </c>
      <c r="F6877" s="1">
        <v>46222</v>
      </c>
      <c r="G6877" t="s">
        <v>49</v>
      </c>
      <c r="H6877" t="s">
        <v>1158</v>
      </c>
      <c r="I6877" t="s">
        <v>20</v>
      </c>
      <c r="J6877">
        <v>35.700000000000003</v>
      </c>
      <c r="K6877">
        <v>3.3</v>
      </c>
      <c r="L6877">
        <v>7.5</v>
      </c>
      <c r="M6877">
        <v>30.44</v>
      </c>
      <c r="N6877">
        <v>1086.71</v>
      </c>
      <c r="O6877" t="s">
        <v>21</v>
      </c>
    </row>
    <row r="6878" spans="1:15" x14ac:dyDescent="0.25">
      <c r="A6878" t="s">
        <v>573</v>
      </c>
      <c r="B6878" t="s">
        <v>577</v>
      </c>
      <c r="C6878" t="s">
        <v>578</v>
      </c>
      <c r="D6878">
        <v>10130052</v>
      </c>
      <c r="E6878" t="s">
        <v>586</v>
      </c>
      <c r="F6878" s="1">
        <v>46222</v>
      </c>
      <c r="G6878" t="s">
        <v>49</v>
      </c>
      <c r="H6878" t="s">
        <v>1157</v>
      </c>
      <c r="I6878" t="s">
        <v>20</v>
      </c>
      <c r="J6878">
        <v>84.6</v>
      </c>
      <c r="K6878">
        <v>3.6</v>
      </c>
      <c r="L6878">
        <v>7.9</v>
      </c>
      <c r="M6878">
        <v>35.880000000000003</v>
      </c>
      <c r="N6878">
        <v>3035.45</v>
      </c>
      <c r="O6878" t="s">
        <v>21</v>
      </c>
    </row>
    <row r="6879" spans="1:15" x14ac:dyDescent="0.25">
      <c r="A6879" t="s">
        <v>573</v>
      </c>
      <c r="B6879" t="s">
        <v>577</v>
      </c>
      <c r="C6879" t="s">
        <v>578</v>
      </c>
      <c r="D6879">
        <v>10130054</v>
      </c>
      <c r="E6879" t="s">
        <v>587</v>
      </c>
      <c r="F6879" s="1">
        <v>46222</v>
      </c>
      <c r="G6879" t="s">
        <v>49</v>
      </c>
      <c r="H6879" t="s">
        <v>1157</v>
      </c>
      <c r="I6879" t="s">
        <v>20</v>
      </c>
      <c r="J6879">
        <v>71.3</v>
      </c>
      <c r="K6879">
        <v>4.2</v>
      </c>
      <c r="L6879">
        <v>8</v>
      </c>
      <c r="M6879">
        <v>39.76</v>
      </c>
      <c r="N6879">
        <v>2834.89</v>
      </c>
      <c r="O6879" t="s">
        <v>21</v>
      </c>
    </row>
    <row r="6880" spans="1:15" x14ac:dyDescent="0.25">
      <c r="A6880" t="s">
        <v>573</v>
      </c>
      <c r="B6880" t="s">
        <v>577</v>
      </c>
      <c r="C6880" t="s">
        <v>578</v>
      </c>
      <c r="D6880">
        <v>10130018</v>
      </c>
      <c r="E6880" t="s">
        <v>584</v>
      </c>
      <c r="F6880" s="1">
        <v>46222</v>
      </c>
      <c r="G6880" t="s">
        <v>49</v>
      </c>
      <c r="H6880" t="s">
        <v>1157</v>
      </c>
      <c r="I6880" t="s">
        <v>20</v>
      </c>
      <c r="J6880">
        <v>22.9</v>
      </c>
      <c r="K6880">
        <v>3.4</v>
      </c>
      <c r="L6880">
        <v>7.7</v>
      </c>
      <c r="M6880">
        <v>34.51</v>
      </c>
      <c r="N6880">
        <v>790.28</v>
      </c>
      <c r="O6880" t="s">
        <v>21</v>
      </c>
    </row>
    <row r="6881" spans="1:15" x14ac:dyDescent="0.25">
      <c r="A6881" t="s">
        <v>573</v>
      </c>
      <c r="B6881" t="s">
        <v>577</v>
      </c>
      <c r="C6881" t="s">
        <v>578</v>
      </c>
      <c r="D6881">
        <v>10130098</v>
      </c>
      <c r="E6881" t="s">
        <v>583</v>
      </c>
      <c r="F6881" s="1">
        <v>46222</v>
      </c>
      <c r="G6881" t="s">
        <v>49</v>
      </c>
      <c r="H6881" t="s">
        <v>1157</v>
      </c>
      <c r="I6881" t="s">
        <v>23</v>
      </c>
      <c r="J6881">
        <v>25.8</v>
      </c>
      <c r="K6881">
        <v>5.0999999999999996</v>
      </c>
      <c r="L6881">
        <v>8.6</v>
      </c>
      <c r="M6881">
        <v>44.9</v>
      </c>
      <c r="N6881">
        <v>1158.42</v>
      </c>
      <c r="O6881" t="s">
        <v>21</v>
      </c>
    </row>
    <row r="6882" spans="1:15" x14ac:dyDescent="0.25">
      <c r="A6882" t="s">
        <v>573</v>
      </c>
      <c r="B6882" t="s">
        <v>577</v>
      </c>
      <c r="C6882" t="s">
        <v>578</v>
      </c>
      <c r="D6882">
        <v>10130080</v>
      </c>
      <c r="E6882" t="s">
        <v>623</v>
      </c>
      <c r="F6882" s="1">
        <v>46222</v>
      </c>
      <c r="G6882" t="s">
        <v>49</v>
      </c>
      <c r="H6882" t="s">
        <v>1158</v>
      </c>
      <c r="I6882" t="s">
        <v>23</v>
      </c>
      <c r="J6882">
        <v>2.8</v>
      </c>
      <c r="K6882">
        <v>5.2</v>
      </c>
      <c r="L6882">
        <v>8.6999999999999993</v>
      </c>
      <c r="M6882">
        <v>45.32</v>
      </c>
      <c r="N6882">
        <v>126.9</v>
      </c>
      <c r="O6882" t="s">
        <v>21</v>
      </c>
    </row>
    <row r="6883" spans="1:15" x14ac:dyDescent="0.25">
      <c r="A6883" t="s">
        <v>573</v>
      </c>
      <c r="B6883" t="s">
        <v>574</v>
      </c>
      <c r="C6883" t="s">
        <v>575</v>
      </c>
      <c r="D6883">
        <v>10130100</v>
      </c>
      <c r="E6883" t="s">
        <v>588</v>
      </c>
      <c r="F6883" s="1">
        <v>46222</v>
      </c>
      <c r="G6883" t="s">
        <v>49</v>
      </c>
      <c r="H6883" t="s">
        <v>1157</v>
      </c>
      <c r="I6883" t="s">
        <v>20</v>
      </c>
      <c r="J6883">
        <v>5.6</v>
      </c>
      <c r="K6883">
        <v>4.5999999999999996</v>
      </c>
      <c r="L6883">
        <v>7.9</v>
      </c>
      <c r="M6883">
        <v>40.049999999999997</v>
      </c>
      <c r="N6883">
        <v>224.28</v>
      </c>
      <c r="O6883" t="s">
        <v>21</v>
      </c>
    </row>
    <row r="6884" spans="1:15" x14ac:dyDescent="0.25">
      <c r="A6884" t="s">
        <v>573</v>
      </c>
      <c r="B6884" t="s">
        <v>574</v>
      </c>
      <c r="C6884" t="s">
        <v>575</v>
      </c>
      <c r="D6884">
        <v>10130120</v>
      </c>
      <c r="E6884" t="s">
        <v>589</v>
      </c>
      <c r="F6884" s="1">
        <v>46222</v>
      </c>
      <c r="G6884" t="s">
        <v>49</v>
      </c>
      <c r="H6884" t="s">
        <v>1157</v>
      </c>
      <c r="I6884" t="s">
        <v>20</v>
      </c>
      <c r="J6884">
        <v>29</v>
      </c>
      <c r="K6884">
        <v>3.5</v>
      </c>
      <c r="L6884">
        <v>7.9</v>
      </c>
      <c r="M6884">
        <v>35.46</v>
      </c>
      <c r="N6884">
        <v>1028.3399999999999</v>
      </c>
      <c r="O6884" t="s">
        <v>21</v>
      </c>
    </row>
    <row r="6885" spans="1:15" x14ac:dyDescent="0.25">
      <c r="A6885" t="s">
        <v>573</v>
      </c>
      <c r="B6885" t="s">
        <v>601</v>
      </c>
      <c r="C6885" t="s">
        <v>602</v>
      </c>
      <c r="D6885">
        <v>10130117</v>
      </c>
      <c r="E6885" t="s">
        <v>603</v>
      </c>
      <c r="F6885" s="1">
        <v>46222</v>
      </c>
      <c r="G6885" t="s">
        <v>49</v>
      </c>
      <c r="H6885" t="s">
        <v>1158</v>
      </c>
      <c r="I6885" t="s">
        <v>20</v>
      </c>
      <c r="J6885">
        <v>20.6</v>
      </c>
      <c r="K6885">
        <v>3.2</v>
      </c>
      <c r="L6885">
        <v>7.7</v>
      </c>
      <c r="M6885">
        <v>33.68</v>
      </c>
      <c r="N6885">
        <v>693.81</v>
      </c>
      <c r="O6885" t="s">
        <v>21</v>
      </c>
    </row>
    <row r="6886" spans="1:15" x14ac:dyDescent="0.25">
      <c r="A6886" t="s">
        <v>573</v>
      </c>
      <c r="B6886" t="s">
        <v>601</v>
      </c>
      <c r="C6886" t="s">
        <v>602</v>
      </c>
      <c r="D6886">
        <v>10130015</v>
      </c>
      <c r="E6886" t="s">
        <v>605</v>
      </c>
      <c r="F6886" s="1">
        <v>46222</v>
      </c>
      <c r="G6886" t="s">
        <v>49</v>
      </c>
      <c r="H6886" t="s">
        <v>1157</v>
      </c>
      <c r="I6886" t="s">
        <v>20</v>
      </c>
      <c r="J6886">
        <v>54.4</v>
      </c>
      <c r="K6886">
        <v>4</v>
      </c>
      <c r="L6886">
        <v>8.1999999999999993</v>
      </c>
      <c r="M6886">
        <v>39.479999999999997</v>
      </c>
      <c r="N6886">
        <v>2147.71</v>
      </c>
      <c r="O6886" t="s">
        <v>21</v>
      </c>
    </row>
    <row r="6887" spans="1:15" x14ac:dyDescent="0.25">
      <c r="A6887" t="s">
        <v>573</v>
      </c>
      <c r="B6887" t="s">
        <v>601</v>
      </c>
      <c r="C6887" t="s">
        <v>602</v>
      </c>
      <c r="D6887">
        <v>10130030</v>
      </c>
      <c r="E6887" t="s">
        <v>606</v>
      </c>
      <c r="F6887" s="1">
        <v>46222</v>
      </c>
      <c r="G6887" t="s">
        <v>49</v>
      </c>
      <c r="H6887" t="s">
        <v>1157</v>
      </c>
      <c r="I6887" t="s">
        <v>20</v>
      </c>
      <c r="J6887">
        <v>38.1</v>
      </c>
      <c r="K6887">
        <v>3.3</v>
      </c>
      <c r="L6887">
        <v>7.7</v>
      </c>
      <c r="M6887">
        <v>34.1</v>
      </c>
      <c r="N6887">
        <v>1299.21</v>
      </c>
      <c r="O6887" t="s">
        <v>21</v>
      </c>
    </row>
    <row r="6888" spans="1:15" x14ac:dyDescent="0.25">
      <c r="A6888" t="s">
        <v>573</v>
      </c>
      <c r="B6888" t="s">
        <v>601</v>
      </c>
      <c r="C6888" t="s">
        <v>602</v>
      </c>
      <c r="D6888">
        <v>10130114</v>
      </c>
      <c r="E6888" t="s">
        <v>607</v>
      </c>
      <c r="F6888" s="1">
        <v>46222</v>
      </c>
      <c r="G6888" t="s">
        <v>49</v>
      </c>
      <c r="H6888" t="s">
        <v>1158</v>
      </c>
      <c r="I6888" t="s">
        <v>20</v>
      </c>
      <c r="J6888">
        <v>18.899999999999999</v>
      </c>
      <c r="K6888">
        <v>3.8</v>
      </c>
      <c r="L6888">
        <v>7.8</v>
      </c>
      <c r="M6888">
        <v>36.450000000000003</v>
      </c>
      <c r="N6888">
        <v>688.91</v>
      </c>
      <c r="O6888" t="s">
        <v>21</v>
      </c>
    </row>
    <row r="6889" spans="1:15" x14ac:dyDescent="0.25">
      <c r="A6889" t="s">
        <v>573</v>
      </c>
      <c r="B6889" t="s">
        <v>601</v>
      </c>
      <c r="C6889" t="s">
        <v>602</v>
      </c>
      <c r="D6889">
        <v>10130083</v>
      </c>
      <c r="E6889" t="s">
        <v>608</v>
      </c>
      <c r="F6889" s="1">
        <v>46222</v>
      </c>
      <c r="G6889" t="s">
        <v>49</v>
      </c>
      <c r="H6889" t="s">
        <v>1158</v>
      </c>
      <c r="I6889" t="s">
        <v>20</v>
      </c>
      <c r="J6889">
        <v>116.7</v>
      </c>
      <c r="K6889">
        <v>3.3</v>
      </c>
      <c r="L6889">
        <v>7.7</v>
      </c>
      <c r="M6889">
        <v>34.1</v>
      </c>
      <c r="N6889">
        <v>3979.47</v>
      </c>
      <c r="O6889" t="s">
        <v>21</v>
      </c>
    </row>
    <row r="6890" spans="1:15" x14ac:dyDescent="0.25">
      <c r="A6890" t="s">
        <v>573</v>
      </c>
      <c r="B6890" t="s">
        <v>601</v>
      </c>
      <c r="C6890" t="s">
        <v>602</v>
      </c>
      <c r="D6890">
        <v>10130012</v>
      </c>
      <c r="E6890" t="s">
        <v>609</v>
      </c>
      <c r="F6890" s="1">
        <v>46222</v>
      </c>
      <c r="G6890" t="s">
        <v>49</v>
      </c>
      <c r="H6890" t="s">
        <v>1157</v>
      </c>
      <c r="I6890" t="s">
        <v>20</v>
      </c>
      <c r="J6890">
        <v>214.9</v>
      </c>
      <c r="K6890">
        <v>3.7</v>
      </c>
      <c r="L6890">
        <v>7.8</v>
      </c>
      <c r="M6890">
        <v>36.03</v>
      </c>
      <c r="N6890">
        <v>7742.85</v>
      </c>
      <c r="O6890" t="s">
        <v>21</v>
      </c>
    </row>
    <row r="6891" spans="1:15" x14ac:dyDescent="0.25">
      <c r="A6891" t="s">
        <v>573</v>
      </c>
      <c r="B6891" t="s">
        <v>601</v>
      </c>
      <c r="C6891" t="s">
        <v>602</v>
      </c>
      <c r="D6891">
        <v>10130012</v>
      </c>
      <c r="E6891" t="s">
        <v>609</v>
      </c>
      <c r="F6891" s="1">
        <v>46222</v>
      </c>
      <c r="G6891" t="s">
        <v>49</v>
      </c>
      <c r="H6891" t="s">
        <v>1157</v>
      </c>
      <c r="I6891" t="s">
        <v>20</v>
      </c>
      <c r="J6891">
        <v>30.4</v>
      </c>
      <c r="K6891">
        <v>3.7</v>
      </c>
      <c r="L6891">
        <v>7.9</v>
      </c>
      <c r="M6891">
        <v>36.29</v>
      </c>
      <c r="N6891">
        <v>1103.22</v>
      </c>
      <c r="O6891" t="s">
        <v>21</v>
      </c>
    </row>
    <row r="6892" spans="1:15" x14ac:dyDescent="0.25">
      <c r="A6892" t="s">
        <v>573</v>
      </c>
      <c r="B6892" t="s">
        <v>601</v>
      </c>
      <c r="C6892" t="s">
        <v>602</v>
      </c>
      <c r="D6892">
        <v>10130074</v>
      </c>
      <c r="E6892" t="s">
        <v>610</v>
      </c>
      <c r="F6892" s="1">
        <v>46222</v>
      </c>
      <c r="G6892" t="s">
        <v>49</v>
      </c>
      <c r="H6892" t="s">
        <v>1157</v>
      </c>
      <c r="I6892" t="s">
        <v>20</v>
      </c>
      <c r="J6892">
        <v>21.6</v>
      </c>
      <c r="K6892">
        <v>4.2</v>
      </c>
      <c r="L6892">
        <v>8.1</v>
      </c>
      <c r="M6892">
        <v>40.03</v>
      </c>
      <c r="N6892">
        <v>864.65</v>
      </c>
      <c r="O6892" t="s">
        <v>21</v>
      </c>
    </row>
    <row r="6893" spans="1:15" x14ac:dyDescent="0.25">
      <c r="A6893" t="s">
        <v>573</v>
      </c>
      <c r="B6893" t="s">
        <v>601</v>
      </c>
      <c r="C6893" t="s">
        <v>602</v>
      </c>
      <c r="D6893">
        <v>10130032</v>
      </c>
      <c r="E6893" t="s">
        <v>612</v>
      </c>
      <c r="F6893" s="1">
        <v>46222</v>
      </c>
      <c r="G6893" t="s">
        <v>49</v>
      </c>
      <c r="H6893" t="s">
        <v>1157</v>
      </c>
      <c r="I6893" t="s">
        <v>20</v>
      </c>
      <c r="J6893">
        <v>8.6999999999999993</v>
      </c>
      <c r="K6893">
        <v>3.4</v>
      </c>
      <c r="L6893">
        <v>8</v>
      </c>
      <c r="M6893">
        <v>36.42</v>
      </c>
      <c r="N6893">
        <v>316.85000000000002</v>
      </c>
      <c r="O6893" t="s">
        <v>21</v>
      </c>
    </row>
    <row r="6894" spans="1:15" x14ac:dyDescent="0.25">
      <c r="A6894" t="s">
        <v>573</v>
      </c>
      <c r="B6894" t="s">
        <v>601</v>
      </c>
      <c r="C6894" t="s">
        <v>602</v>
      </c>
      <c r="D6894">
        <v>10130025</v>
      </c>
      <c r="E6894" t="s">
        <v>611</v>
      </c>
      <c r="F6894" s="1">
        <v>46222</v>
      </c>
      <c r="G6894" t="s">
        <v>49</v>
      </c>
      <c r="H6894" t="s">
        <v>1157</v>
      </c>
      <c r="I6894" t="s">
        <v>23</v>
      </c>
      <c r="J6894">
        <v>39.6</v>
      </c>
      <c r="K6894">
        <v>6.6</v>
      </c>
      <c r="L6894">
        <v>8.1</v>
      </c>
      <c r="M6894">
        <v>45.63</v>
      </c>
      <c r="N6894">
        <v>1806.95</v>
      </c>
      <c r="O6894" t="s">
        <v>21</v>
      </c>
    </row>
    <row r="6895" spans="1:15" x14ac:dyDescent="0.25">
      <c r="A6895" t="s">
        <v>573</v>
      </c>
      <c r="B6895" t="s">
        <v>580</v>
      </c>
      <c r="C6895" t="s">
        <v>581</v>
      </c>
      <c r="D6895">
        <v>10130026</v>
      </c>
      <c r="E6895" t="s">
        <v>338</v>
      </c>
      <c r="F6895" s="1">
        <v>46222</v>
      </c>
      <c r="G6895" t="s">
        <v>49</v>
      </c>
      <c r="H6895" t="s">
        <v>1157</v>
      </c>
      <c r="I6895" t="s">
        <v>20</v>
      </c>
      <c r="J6895">
        <v>23.3</v>
      </c>
      <c r="K6895">
        <v>4.4000000000000004</v>
      </c>
      <c r="L6895">
        <v>8.1999999999999993</v>
      </c>
      <c r="M6895">
        <v>41.15</v>
      </c>
      <c r="N6895">
        <v>958.8</v>
      </c>
      <c r="O6895" t="s">
        <v>21</v>
      </c>
    </row>
    <row r="6896" spans="1:15" x14ac:dyDescent="0.25">
      <c r="A6896" t="s">
        <v>573</v>
      </c>
      <c r="B6896" t="s">
        <v>580</v>
      </c>
      <c r="C6896" t="s">
        <v>581</v>
      </c>
      <c r="D6896">
        <v>10130008</v>
      </c>
      <c r="E6896" t="s">
        <v>613</v>
      </c>
      <c r="F6896" s="1">
        <v>46222</v>
      </c>
      <c r="G6896" t="s">
        <v>49</v>
      </c>
      <c r="H6896" t="s">
        <v>1157</v>
      </c>
      <c r="I6896" t="s">
        <v>20</v>
      </c>
      <c r="J6896">
        <v>45</v>
      </c>
      <c r="K6896">
        <v>3.9</v>
      </c>
      <c r="L6896">
        <v>7.9</v>
      </c>
      <c r="M6896">
        <v>37.130000000000003</v>
      </c>
      <c r="N6896">
        <v>1670.85</v>
      </c>
      <c r="O6896" t="s">
        <v>21</v>
      </c>
    </row>
    <row r="6897" spans="1:15" x14ac:dyDescent="0.25">
      <c r="A6897" t="s">
        <v>573</v>
      </c>
      <c r="B6897" t="s">
        <v>580</v>
      </c>
      <c r="C6897" t="s">
        <v>581</v>
      </c>
      <c r="D6897">
        <v>10130044</v>
      </c>
      <c r="E6897" t="s">
        <v>614</v>
      </c>
      <c r="F6897" s="1">
        <v>46222</v>
      </c>
      <c r="G6897" t="s">
        <v>49</v>
      </c>
      <c r="H6897" t="s">
        <v>1157</v>
      </c>
      <c r="I6897" t="s">
        <v>23</v>
      </c>
      <c r="J6897">
        <v>157</v>
      </c>
      <c r="K6897">
        <v>5</v>
      </c>
      <c r="L6897">
        <v>8.3000000000000007</v>
      </c>
      <c r="M6897">
        <v>43.93</v>
      </c>
      <c r="N6897">
        <v>6897.01</v>
      </c>
      <c r="O6897" t="s">
        <v>21</v>
      </c>
    </row>
    <row r="6898" spans="1:15" x14ac:dyDescent="0.25">
      <c r="A6898" t="s">
        <v>573</v>
      </c>
      <c r="B6898" t="s">
        <v>580</v>
      </c>
      <c r="C6898" t="s">
        <v>581</v>
      </c>
      <c r="D6898">
        <v>10130115</v>
      </c>
      <c r="E6898" t="s">
        <v>615</v>
      </c>
      <c r="F6898" s="1">
        <v>46222</v>
      </c>
      <c r="G6898" t="s">
        <v>49</v>
      </c>
      <c r="H6898" t="s">
        <v>1157</v>
      </c>
      <c r="I6898" t="s">
        <v>20</v>
      </c>
      <c r="J6898">
        <v>20.100000000000001</v>
      </c>
      <c r="K6898">
        <v>4.7</v>
      </c>
      <c r="L6898">
        <v>8.1</v>
      </c>
      <c r="M6898">
        <v>42.12</v>
      </c>
      <c r="N6898">
        <v>846.61</v>
      </c>
      <c r="O6898" t="s">
        <v>21</v>
      </c>
    </row>
    <row r="6899" spans="1:15" x14ac:dyDescent="0.25">
      <c r="A6899" t="s">
        <v>573</v>
      </c>
      <c r="B6899" t="s">
        <v>580</v>
      </c>
      <c r="C6899" t="s">
        <v>581</v>
      </c>
      <c r="D6899">
        <v>10130115</v>
      </c>
      <c r="E6899" t="s">
        <v>615</v>
      </c>
      <c r="F6899" s="1">
        <v>46222</v>
      </c>
      <c r="G6899" t="s">
        <v>49</v>
      </c>
      <c r="H6899" t="s">
        <v>1157</v>
      </c>
      <c r="I6899" t="s">
        <v>20</v>
      </c>
      <c r="J6899">
        <v>9.1</v>
      </c>
      <c r="K6899">
        <v>3.8</v>
      </c>
      <c r="L6899">
        <v>7.9</v>
      </c>
      <c r="M6899">
        <v>36.71</v>
      </c>
      <c r="N6899">
        <v>334.06</v>
      </c>
      <c r="O6899" t="s">
        <v>21</v>
      </c>
    </row>
    <row r="6900" spans="1:15" x14ac:dyDescent="0.25">
      <c r="A6900" t="s">
        <v>573</v>
      </c>
      <c r="B6900" t="s">
        <v>580</v>
      </c>
      <c r="C6900" t="s">
        <v>581</v>
      </c>
      <c r="D6900">
        <v>10130016</v>
      </c>
      <c r="E6900" t="s">
        <v>619</v>
      </c>
      <c r="F6900" s="1">
        <v>46222</v>
      </c>
      <c r="G6900" t="s">
        <v>49</v>
      </c>
      <c r="H6900" t="s">
        <v>1157</v>
      </c>
      <c r="I6900" t="s">
        <v>20</v>
      </c>
      <c r="J6900">
        <v>14.9</v>
      </c>
      <c r="K6900">
        <v>4.4000000000000004</v>
      </c>
      <c r="L6900">
        <v>8.1</v>
      </c>
      <c r="M6900">
        <v>40.869999999999997</v>
      </c>
      <c r="N6900">
        <v>608.96</v>
      </c>
      <c r="O6900" t="s">
        <v>21</v>
      </c>
    </row>
    <row r="6901" spans="1:15" x14ac:dyDescent="0.25">
      <c r="A6901" t="s">
        <v>573</v>
      </c>
      <c r="B6901" t="s">
        <v>577</v>
      </c>
      <c r="C6901" t="s">
        <v>578</v>
      </c>
      <c r="D6901">
        <v>10130061</v>
      </c>
      <c r="E6901" t="s">
        <v>625</v>
      </c>
      <c r="F6901" s="1">
        <v>46222</v>
      </c>
      <c r="G6901" t="s">
        <v>49</v>
      </c>
      <c r="H6901" t="s">
        <v>1158</v>
      </c>
      <c r="I6901" t="s">
        <v>20</v>
      </c>
      <c r="J6901">
        <v>9.6</v>
      </c>
      <c r="K6901">
        <v>4.3</v>
      </c>
      <c r="L6901">
        <v>7.8</v>
      </c>
      <c r="M6901">
        <v>38.53</v>
      </c>
      <c r="N6901">
        <v>369.89</v>
      </c>
      <c r="O6901" t="s">
        <v>21</v>
      </c>
    </row>
    <row r="6902" spans="1:15" x14ac:dyDescent="0.25">
      <c r="A6902" t="s">
        <v>573</v>
      </c>
      <c r="B6902" t="s">
        <v>616</v>
      </c>
      <c r="C6902" t="s">
        <v>617</v>
      </c>
      <c r="D6902">
        <v>10130097</v>
      </c>
      <c r="E6902" t="s">
        <v>618</v>
      </c>
      <c r="F6902" s="1">
        <v>46222</v>
      </c>
      <c r="G6902" t="s">
        <v>49</v>
      </c>
      <c r="H6902" t="s">
        <v>1157</v>
      </c>
      <c r="I6902" t="s">
        <v>20</v>
      </c>
      <c r="J6902">
        <v>7.6</v>
      </c>
      <c r="K6902">
        <v>2.9</v>
      </c>
      <c r="L6902">
        <v>7.6</v>
      </c>
      <c r="M6902">
        <v>29</v>
      </c>
      <c r="N6902">
        <v>220.4</v>
      </c>
      <c r="O6902" t="s">
        <v>21</v>
      </c>
    </row>
    <row r="6903" spans="1:15" x14ac:dyDescent="0.25">
      <c r="A6903" t="s">
        <v>573</v>
      </c>
      <c r="B6903" t="s">
        <v>580</v>
      </c>
      <c r="C6903" t="s">
        <v>581</v>
      </c>
      <c r="D6903">
        <v>10130046</v>
      </c>
      <c r="E6903" t="s">
        <v>621</v>
      </c>
      <c r="F6903" s="1">
        <v>46222</v>
      </c>
      <c r="G6903" t="s">
        <v>49</v>
      </c>
      <c r="H6903" t="s">
        <v>1157</v>
      </c>
      <c r="I6903" t="s">
        <v>23</v>
      </c>
      <c r="J6903">
        <v>21.9</v>
      </c>
      <c r="K6903">
        <v>5.5</v>
      </c>
      <c r="L6903">
        <v>8.5</v>
      </c>
      <c r="M6903">
        <v>46.57</v>
      </c>
      <c r="N6903">
        <v>1019.88</v>
      </c>
      <c r="O6903" t="s">
        <v>21</v>
      </c>
    </row>
    <row r="6904" spans="1:15" x14ac:dyDescent="0.25">
      <c r="A6904" t="s">
        <v>573</v>
      </c>
      <c r="B6904" t="s">
        <v>601</v>
      </c>
      <c r="C6904" t="s">
        <v>602</v>
      </c>
      <c r="D6904">
        <v>10130083</v>
      </c>
      <c r="E6904" t="s">
        <v>608</v>
      </c>
      <c r="F6904" s="1">
        <v>46222</v>
      </c>
      <c r="G6904" t="s">
        <v>49</v>
      </c>
      <c r="H6904" t="s">
        <v>1158</v>
      </c>
      <c r="I6904" t="s">
        <v>23</v>
      </c>
      <c r="J6904">
        <v>25.3</v>
      </c>
      <c r="K6904">
        <v>4.9000000000000004</v>
      </c>
      <c r="L6904">
        <v>8</v>
      </c>
      <c r="M6904">
        <v>42.67</v>
      </c>
      <c r="N6904">
        <v>1079.55</v>
      </c>
      <c r="O6904" t="s">
        <v>21</v>
      </c>
    </row>
    <row r="6905" spans="1:15" x14ac:dyDescent="0.25">
      <c r="A6905" t="s">
        <v>573</v>
      </c>
      <c r="B6905" t="s">
        <v>574</v>
      </c>
      <c r="C6905" t="s">
        <v>575</v>
      </c>
      <c r="D6905">
        <v>10130031</v>
      </c>
      <c r="E6905" t="s">
        <v>592</v>
      </c>
      <c r="F6905" s="1">
        <v>46223</v>
      </c>
      <c r="G6905" t="s">
        <v>19</v>
      </c>
      <c r="H6905" t="s">
        <v>1158</v>
      </c>
      <c r="I6905" t="s">
        <v>20</v>
      </c>
      <c r="J6905">
        <v>9.8000000000000007</v>
      </c>
      <c r="K6905">
        <v>3.9</v>
      </c>
      <c r="L6905">
        <v>7.8</v>
      </c>
      <c r="M6905">
        <v>36.86</v>
      </c>
      <c r="N6905">
        <v>361.23</v>
      </c>
      <c r="O6905" t="s">
        <v>21</v>
      </c>
    </row>
    <row r="6906" spans="1:15" x14ac:dyDescent="0.25">
      <c r="A6906" t="s">
        <v>573</v>
      </c>
      <c r="B6906" t="s">
        <v>574</v>
      </c>
      <c r="C6906" t="s">
        <v>575</v>
      </c>
      <c r="D6906">
        <v>10130002</v>
      </c>
      <c r="E6906" t="s">
        <v>590</v>
      </c>
      <c r="F6906" s="1">
        <v>46223</v>
      </c>
      <c r="G6906" t="s">
        <v>19</v>
      </c>
      <c r="H6906" t="s">
        <v>1158</v>
      </c>
      <c r="I6906" t="s">
        <v>20</v>
      </c>
      <c r="J6906">
        <v>14.2</v>
      </c>
      <c r="K6906">
        <v>3.7</v>
      </c>
      <c r="L6906">
        <v>7.8</v>
      </c>
      <c r="M6906">
        <v>36.03</v>
      </c>
      <c r="N6906">
        <v>511.63</v>
      </c>
      <c r="O6906" t="s">
        <v>21</v>
      </c>
    </row>
    <row r="6907" spans="1:15" x14ac:dyDescent="0.25">
      <c r="A6907" t="s">
        <v>573</v>
      </c>
      <c r="B6907" t="s">
        <v>574</v>
      </c>
      <c r="C6907" t="s">
        <v>575</v>
      </c>
      <c r="D6907">
        <v>10130065</v>
      </c>
      <c r="E6907" t="s">
        <v>593</v>
      </c>
      <c r="F6907" s="1">
        <v>46223</v>
      </c>
      <c r="G6907" t="s">
        <v>19</v>
      </c>
      <c r="H6907" t="s">
        <v>1158</v>
      </c>
      <c r="I6907" t="s">
        <v>20</v>
      </c>
      <c r="J6907">
        <v>23.4</v>
      </c>
      <c r="K6907">
        <v>3.8</v>
      </c>
      <c r="L6907">
        <v>8.1</v>
      </c>
      <c r="M6907">
        <v>38.369999999999997</v>
      </c>
      <c r="N6907">
        <v>897.86</v>
      </c>
      <c r="O6907" t="s">
        <v>21</v>
      </c>
    </row>
    <row r="6908" spans="1:15" x14ac:dyDescent="0.25">
      <c r="A6908" t="s">
        <v>573</v>
      </c>
      <c r="B6908" t="s">
        <v>574</v>
      </c>
      <c r="C6908" t="s">
        <v>575</v>
      </c>
      <c r="D6908">
        <v>10130001</v>
      </c>
      <c r="E6908" t="s">
        <v>596</v>
      </c>
      <c r="F6908" s="1">
        <v>46223</v>
      </c>
      <c r="G6908" t="s">
        <v>19</v>
      </c>
      <c r="H6908" t="s">
        <v>1157</v>
      </c>
      <c r="I6908" t="s">
        <v>20</v>
      </c>
      <c r="J6908">
        <v>36</v>
      </c>
      <c r="K6908">
        <v>3.4</v>
      </c>
      <c r="L6908">
        <v>8.1</v>
      </c>
      <c r="M6908">
        <v>36.700000000000003</v>
      </c>
      <c r="N6908">
        <v>1321.2</v>
      </c>
      <c r="O6908" t="s">
        <v>21</v>
      </c>
    </row>
    <row r="6909" spans="1:15" x14ac:dyDescent="0.25">
      <c r="A6909" t="s">
        <v>573</v>
      </c>
      <c r="B6909" t="s">
        <v>574</v>
      </c>
      <c r="C6909" t="s">
        <v>575</v>
      </c>
      <c r="D6909">
        <v>10130005</v>
      </c>
      <c r="E6909" t="s">
        <v>598</v>
      </c>
      <c r="F6909" s="1">
        <v>46223</v>
      </c>
      <c r="G6909" t="s">
        <v>19</v>
      </c>
      <c r="H6909" t="s">
        <v>1157</v>
      </c>
      <c r="I6909" t="s">
        <v>20</v>
      </c>
      <c r="J6909">
        <v>3.5</v>
      </c>
      <c r="K6909">
        <v>2.9</v>
      </c>
      <c r="L6909">
        <v>8</v>
      </c>
      <c r="M6909">
        <v>34.33</v>
      </c>
      <c r="N6909">
        <v>120.16</v>
      </c>
      <c r="O6909" t="s">
        <v>21</v>
      </c>
    </row>
    <row r="6910" spans="1:15" x14ac:dyDescent="0.25">
      <c r="A6910" t="s">
        <v>573</v>
      </c>
      <c r="B6910" t="s">
        <v>574</v>
      </c>
      <c r="C6910" t="s">
        <v>575</v>
      </c>
      <c r="D6910">
        <v>10130093</v>
      </c>
      <c r="E6910" t="s">
        <v>591</v>
      </c>
      <c r="F6910" s="1">
        <v>46223</v>
      </c>
      <c r="G6910" t="s">
        <v>19</v>
      </c>
      <c r="H6910" t="s">
        <v>1157</v>
      </c>
      <c r="I6910" t="s">
        <v>23</v>
      </c>
      <c r="J6910">
        <v>18.3</v>
      </c>
      <c r="K6910">
        <v>6.1</v>
      </c>
      <c r="L6910">
        <v>8.6999999999999993</v>
      </c>
      <c r="M6910">
        <v>49.07</v>
      </c>
      <c r="N6910">
        <v>897.98</v>
      </c>
      <c r="O6910" t="s">
        <v>21</v>
      </c>
    </row>
    <row r="6911" spans="1:15" x14ac:dyDescent="0.25">
      <c r="A6911" t="s">
        <v>573</v>
      </c>
      <c r="B6911" t="s">
        <v>574</v>
      </c>
      <c r="C6911" t="s">
        <v>575</v>
      </c>
      <c r="D6911">
        <v>10130077</v>
      </c>
      <c r="E6911" t="s">
        <v>43</v>
      </c>
      <c r="F6911" s="1">
        <v>46223</v>
      </c>
      <c r="G6911" t="s">
        <v>19</v>
      </c>
      <c r="H6911" t="s">
        <v>1157</v>
      </c>
      <c r="I6911" t="s">
        <v>20</v>
      </c>
      <c r="J6911">
        <v>20.9</v>
      </c>
      <c r="K6911">
        <v>4</v>
      </c>
      <c r="L6911">
        <v>7.9</v>
      </c>
      <c r="M6911">
        <v>37.54</v>
      </c>
      <c r="N6911">
        <v>784.59</v>
      </c>
      <c r="O6911" t="s">
        <v>21</v>
      </c>
    </row>
    <row r="6912" spans="1:15" x14ac:dyDescent="0.25">
      <c r="A6912" t="s">
        <v>573</v>
      </c>
      <c r="B6912" t="s">
        <v>574</v>
      </c>
      <c r="C6912" t="s">
        <v>575</v>
      </c>
      <c r="D6912">
        <v>10130047</v>
      </c>
      <c r="E6912" t="s">
        <v>594</v>
      </c>
      <c r="F6912" s="1">
        <v>46223</v>
      </c>
      <c r="G6912" t="s">
        <v>19</v>
      </c>
      <c r="H6912" t="s">
        <v>1157</v>
      </c>
      <c r="I6912" t="s">
        <v>20</v>
      </c>
      <c r="J6912">
        <v>19.600000000000001</v>
      </c>
      <c r="K6912">
        <v>4.0999999999999996</v>
      </c>
      <c r="L6912">
        <v>8</v>
      </c>
      <c r="M6912">
        <v>39.340000000000003</v>
      </c>
      <c r="N6912">
        <v>771.06</v>
      </c>
      <c r="O6912" t="s">
        <v>21</v>
      </c>
    </row>
    <row r="6913" spans="1:15" x14ac:dyDescent="0.25">
      <c r="A6913" t="s">
        <v>573</v>
      </c>
      <c r="B6913" t="s">
        <v>574</v>
      </c>
      <c r="C6913" t="s">
        <v>575</v>
      </c>
      <c r="D6913">
        <v>10130006</v>
      </c>
      <c r="E6913" t="s">
        <v>595</v>
      </c>
      <c r="F6913" s="1">
        <v>46223</v>
      </c>
      <c r="G6913" t="s">
        <v>19</v>
      </c>
      <c r="H6913" t="s">
        <v>1157</v>
      </c>
      <c r="I6913" t="s">
        <v>20</v>
      </c>
      <c r="J6913">
        <v>31.2</v>
      </c>
      <c r="K6913">
        <v>3.6</v>
      </c>
      <c r="L6913">
        <v>8</v>
      </c>
      <c r="M6913">
        <v>37.25</v>
      </c>
      <c r="N6913">
        <v>1162.2</v>
      </c>
      <c r="O6913" t="s">
        <v>21</v>
      </c>
    </row>
    <row r="6914" spans="1:15" x14ac:dyDescent="0.25">
      <c r="A6914" t="s">
        <v>573</v>
      </c>
      <c r="B6914" t="s">
        <v>574</v>
      </c>
      <c r="C6914" t="s">
        <v>575</v>
      </c>
      <c r="D6914">
        <v>10130020</v>
      </c>
      <c r="E6914" t="s">
        <v>599</v>
      </c>
      <c r="F6914" s="1">
        <v>46223</v>
      </c>
      <c r="G6914" t="s">
        <v>19</v>
      </c>
      <c r="H6914" t="s">
        <v>1158</v>
      </c>
      <c r="I6914" t="s">
        <v>20</v>
      </c>
      <c r="J6914">
        <v>34.6</v>
      </c>
      <c r="K6914">
        <v>4.3</v>
      </c>
      <c r="L6914">
        <v>8.1</v>
      </c>
      <c r="M6914">
        <v>40.450000000000003</v>
      </c>
      <c r="N6914">
        <v>1399.57</v>
      </c>
      <c r="O6914" t="s">
        <v>21</v>
      </c>
    </row>
    <row r="6915" spans="1:15" x14ac:dyDescent="0.25">
      <c r="A6915" t="s">
        <v>573</v>
      </c>
      <c r="B6915" t="s">
        <v>577</v>
      </c>
      <c r="C6915" t="s">
        <v>578</v>
      </c>
      <c r="D6915">
        <v>10130073</v>
      </c>
      <c r="E6915" t="s">
        <v>579</v>
      </c>
      <c r="F6915" s="1">
        <v>46223</v>
      </c>
      <c r="G6915" t="s">
        <v>19</v>
      </c>
      <c r="H6915" t="s">
        <v>1157</v>
      </c>
      <c r="I6915" t="s">
        <v>20</v>
      </c>
      <c r="J6915">
        <v>43.2</v>
      </c>
      <c r="K6915">
        <v>3.8</v>
      </c>
      <c r="L6915">
        <v>7.8</v>
      </c>
      <c r="M6915">
        <v>36.450000000000003</v>
      </c>
      <c r="N6915">
        <v>1574.64</v>
      </c>
      <c r="O6915" t="s">
        <v>21</v>
      </c>
    </row>
    <row r="6916" spans="1:15" x14ac:dyDescent="0.25">
      <c r="A6916" t="s">
        <v>573</v>
      </c>
      <c r="B6916" t="s">
        <v>574</v>
      </c>
      <c r="C6916" t="s">
        <v>575</v>
      </c>
      <c r="D6916">
        <v>10130081</v>
      </c>
      <c r="E6916" t="s">
        <v>576</v>
      </c>
      <c r="F6916" s="1">
        <v>46223</v>
      </c>
      <c r="G6916" t="s">
        <v>19</v>
      </c>
      <c r="H6916" t="s">
        <v>1158</v>
      </c>
      <c r="I6916" t="s">
        <v>20</v>
      </c>
      <c r="J6916">
        <v>20.2</v>
      </c>
      <c r="K6916">
        <v>3.3</v>
      </c>
      <c r="L6916">
        <v>8.1999999999999993</v>
      </c>
      <c r="M6916">
        <v>36.56</v>
      </c>
      <c r="N6916">
        <v>738.51</v>
      </c>
      <c r="O6916" t="s">
        <v>21</v>
      </c>
    </row>
    <row r="6917" spans="1:15" x14ac:dyDescent="0.25">
      <c r="A6917" t="s">
        <v>573</v>
      </c>
      <c r="B6917" t="s">
        <v>577</v>
      </c>
      <c r="C6917" t="s">
        <v>578</v>
      </c>
      <c r="D6917">
        <v>10130018</v>
      </c>
      <c r="E6917" t="s">
        <v>584</v>
      </c>
      <c r="F6917" s="1">
        <v>46223</v>
      </c>
      <c r="G6917" t="s">
        <v>19</v>
      </c>
      <c r="H6917" t="s">
        <v>1157</v>
      </c>
      <c r="I6917" t="s">
        <v>20</v>
      </c>
      <c r="J6917">
        <v>40.4</v>
      </c>
      <c r="K6917">
        <v>4.7</v>
      </c>
      <c r="L6917">
        <v>7.6</v>
      </c>
      <c r="M6917">
        <v>36.5</v>
      </c>
      <c r="N6917">
        <v>1474.6</v>
      </c>
      <c r="O6917" t="s">
        <v>21</v>
      </c>
    </row>
    <row r="6918" spans="1:15" x14ac:dyDescent="0.25">
      <c r="A6918" t="s">
        <v>573</v>
      </c>
      <c r="B6918" t="s">
        <v>580</v>
      </c>
      <c r="C6918" t="s">
        <v>581</v>
      </c>
      <c r="D6918">
        <v>10130107</v>
      </c>
      <c r="E6918" t="s">
        <v>582</v>
      </c>
      <c r="F6918" s="1">
        <v>46223</v>
      </c>
      <c r="G6918" t="s">
        <v>19</v>
      </c>
      <c r="H6918" t="s">
        <v>1158</v>
      </c>
      <c r="I6918" t="s">
        <v>20</v>
      </c>
      <c r="J6918">
        <v>28.6</v>
      </c>
      <c r="K6918">
        <v>4.8</v>
      </c>
      <c r="L6918">
        <v>8.3000000000000007</v>
      </c>
      <c r="M6918">
        <v>43.09</v>
      </c>
      <c r="N6918">
        <v>1232.3699999999999</v>
      </c>
      <c r="O6918" t="s">
        <v>21</v>
      </c>
    </row>
    <row r="6919" spans="1:15" x14ac:dyDescent="0.25">
      <c r="A6919" t="s">
        <v>573</v>
      </c>
      <c r="B6919" t="s">
        <v>577</v>
      </c>
      <c r="C6919" t="s">
        <v>578</v>
      </c>
      <c r="D6919">
        <v>10130054</v>
      </c>
      <c r="E6919" t="s">
        <v>587</v>
      </c>
      <c r="F6919" s="1">
        <v>46223</v>
      </c>
      <c r="G6919" t="s">
        <v>19</v>
      </c>
      <c r="H6919" t="s">
        <v>1157</v>
      </c>
      <c r="I6919" t="s">
        <v>20</v>
      </c>
      <c r="J6919">
        <v>8.9</v>
      </c>
      <c r="K6919">
        <v>4.7</v>
      </c>
      <c r="L6919">
        <v>8.4</v>
      </c>
      <c r="M6919">
        <v>42.95</v>
      </c>
      <c r="N6919">
        <v>382.26</v>
      </c>
      <c r="O6919" t="s">
        <v>21</v>
      </c>
    </row>
    <row r="6920" spans="1:15" x14ac:dyDescent="0.25">
      <c r="A6920" t="s">
        <v>573</v>
      </c>
      <c r="B6920" t="s">
        <v>574</v>
      </c>
      <c r="C6920" t="s">
        <v>575</v>
      </c>
      <c r="D6920">
        <v>10130100</v>
      </c>
      <c r="E6920" t="s">
        <v>588</v>
      </c>
      <c r="F6920" s="1">
        <v>46223</v>
      </c>
      <c r="G6920" t="s">
        <v>19</v>
      </c>
      <c r="H6920" t="s">
        <v>1157</v>
      </c>
      <c r="I6920" t="s">
        <v>20</v>
      </c>
      <c r="J6920">
        <v>4.8</v>
      </c>
      <c r="K6920">
        <v>4.5</v>
      </c>
      <c r="L6920">
        <v>8.1</v>
      </c>
      <c r="M6920">
        <v>41.28</v>
      </c>
      <c r="N6920">
        <v>198.14</v>
      </c>
      <c r="O6920" t="s">
        <v>21</v>
      </c>
    </row>
    <row r="6921" spans="1:15" x14ac:dyDescent="0.25">
      <c r="A6921" t="s">
        <v>573</v>
      </c>
      <c r="B6921" t="s">
        <v>574</v>
      </c>
      <c r="C6921" t="s">
        <v>575</v>
      </c>
      <c r="D6921">
        <v>10130120</v>
      </c>
      <c r="E6921" t="s">
        <v>589</v>
      </c>
      <c r="F6921" s="1">
        <v>46223</v>
      </c>
      <c r="G6921" t="s">
        <v>19</v>
      </c>
      <c r="H6921" t="s">
        <v>1157</v>
      </c>
      <c r="I6921" t="s">
        <v>23</v>
      </c>
      <c r="J6921">
        <v>32.4</v>
      </c>
      <c r="K6921">
        <v>5.2</v>
      </c>
      <c r="L6921">
        <v>8.1999999999999993</v>
      </c>
      <c r="M6921">
        <v>44.48</v>
      </c>
      <c r="N6921">
        <v>1441.15</v>
      </c>
      <c r="O6921" t="s">
        <v>21</v>
      </c>
    </row>
    <row r="6922" spans="1:15" x14ac:dyDescent="0.25">
      <c r="A6922" t="s">
        <v>573</v>
      </c>
      <c r="B6922" t="s">
        <v>577</v>
      </c>
      <c r="C6922" t="s">
        <v>578</v>
      </c>
      <c r="D6922">
        <v>10130058</v>
      </c>
      <c r="E6922" t="s">
        <v>585</v>
      </c>
      <c r="F6922" s="1">
        <v>46223</v>
      </c>
      <c r="G6922" t="s">
        <v>19</v>
      </c>
      <c r="H6922" t="s">
        <v>1158</v>
      </c>
      <c r="I6922" t="s">
        <v>20</v>
      </c>
      <c r="J6922">
        <v>106</v>
      </c>
      <c r="K6922">
        <v>3.3</v>
      </c>
      <c r="L6922">
        <v>7.7</v>
      </c>
      <c r="M6922">
        <v>34.1</v>
      </c>
      <c r="N6922">
        <v>3614.6</v>
      </c>
      <c r="O6922" t="s">
        <v>21</v>
      </c>
    </row>
    <row r="6923" spans="1:15" x14ac:dyDescent="0.25">
      <c r="A6923" t="s">
        <v>573</v>
      </c>
      <c r="B6923" t="s">
        <v>577</v>
      </c>
      <c r="C6923" t="s">
        <v>578</v>
      </c>
      <c r="D6923">
        <v>10130052</v>
      </c>
      <c r="E6923" t="s">
        <v>586</v>
      </c>
      <c r="F6923" s="1">
        <v>46223</v>
      </c>
      <c r="G6923" t="s">
        <v>19</v>
      </c>
      <c r="H6923" t="s">
        <v>1157</v>
      </c>
      <c r="I6923" t="s">
        <v>20</v>
      </c>
      <c r="J6923">
        <v>57</v>
      </c>
      <c r="K6923">
        <v>3.8</v>
      </c>
      <c r="L6923">
        <v>7.9</v>
      </c>
      <c r="M6923">
        <v>36.71</v>
      </c>
      <c r="N6923">
        <v>2092.4699999999998</v>
      </c>
      <c r="O6923" t="s">
        <v>21</v>
      </c>
    </row>
    <row r="6924" spans="1:15" x14ac:dyDescent="0.25">
      <c r="A6924" t="s">
        <v>573</v>
      </c>
      <c r="B6924" t="s">
        <v>574</v>
      </c>
      <c r="C6924" t="s">
        <v>575</v>
      </c>
      <c r="D6924">
        <v>10130122</v>
      </c>
      <c r="E6924" t="s">
        <v>628</v>
      </c>
      <c r="F6924" s="1">
        <v>46223</v>
      </c>
      <c r="G6924" t="s">
        <v>19</v>
      </c>
      <c r="H6924" t="s">
        <v>1158</v>
      </c>
      <c r="I6924" t="s">
        <v>20</v>
      </c>
      <c r="J6924">
        <v>19.899999999999999</v>
      </c>
      <c r="K6924">
        <v>3.7</v>
      </c>
      <c r="L6924">
        <v>7.9</v>
      </c>
      <c r="M6924">
        <v>36.29</v>
      </c>
      <c r="N6924">
        <v>722.17</v>
      </c>
      <c r="O6924" t="s">
        <v>21</v>
      </c>
    </row>
    <row r="6925" spans="1:15" x14ac:dyDescent="0.25">
      <c r="A6925" t="s">
        <v>573</v>
      </c>
      <c r="B6925" t="s">
        <v>580</v>
      </c>
      <c r="C6925" t="s">
        <v>581</v>
      </c>
      <c r="D6925">
        <v>10130008</v>
      </c>
      <c r="E6925" t="s">
        <v>613</v>
      </c>
      <c r="F6925" s="1">
        <v>46223</v>
      </c>
      <c r="G6925" t="s">
        <v>19</v>
      </c>
      <c r="H6925" t="s">
        <v>1157</v>
      </c>
      <c r="I6925" t="s">
        <v>23</v>
      </c>
      <c r="J6925">
        <v>10.5</v>
      </c>
      <c r="K6925">
        <v>6.4</v>
      </c>
      <c r="L6925">
        <v>8.6</v>
      </c>
      <c r="M6925">
        <v>51.23</v>
      </c>
      <c r="N6925">
        <v>537.91999999999996</v>
      </c>
      <c r="O6925" t="s">
        <v>21</v>
      </c>
    </row>
    <row r="6926" spans="1:15" x14ac:dyDescent="0.25">
      <c r="A6926" t="s">
        <v>573</v>
      </c>
      <c r="B6926" t="s">
        <v>580</v>
      </c>
      <c r="C6926" t="s">
        <v>581</v>
      </c>
      <c r="D6926">
        <v>10130026</v>
      </c>
      <c r="E6926" t="s">
        <v>338</v>
      </c>
      <c r="F6926" s="1">
        <v>46223</v>
      </c>
      <c r="G6926" t="s">
        <v>19</v>
      </c>
      <c r="H6926" t="s">
        <v>1157</v>
      </c>
      <c r="I6926" t="s">
        <v>23</v>
      </c>
      <c r="J6926">
        <v>6</v>
      </c>
      <c r="K6926">
        <v>8.4</v>
      </c>
      <c r="L6926">
        <v>9.4</v>
      </c>
      <c r="M6926">
        <v>68.709999999999994</v>
      </c>
      <c r="N6926">
        <v>412.26</v>
      </c>
      <c r="O6926" t="s">
        <v>21</v>
      </c>
    </row>
    <row r="6927" spans="1:15" x14ac:dyDescent="0.25">
      <c r="A6927" t="s">
        <v>573</v>
      </c>
      <c r="B6927" t="s">
        <v>580</v>
      </c>
      <c r="C6927" t="s">
        <v>581</v>
      </c>
      <c r="D6927">
        <v>10130115</v>
      </c>
      <c r="E6927" t="s">
        <v>615</v>
      </c>
      <c r="F6927" s="1">
        <v>46223</v>
      </c>
      <c r="G6927" t="s">
        <v>19</v>
      </c>
      <c r="H6927" t="s">
        <v>1157</v>
      </c>
      <c r="I6927" t="s">
        <v>23</v>
      </c>
      <c r="J6927">
        <v>26.8</v>
      </c>
      <c r="K6927">
        <v>6.8</v>
      </c>
      <c r="L6927">
        <v>8.4</v>
      </c>
      <c r="M6927">
        <v>53.89</v>
      </c>
      <c r="N6927">
        <v>1444.25</v>
      </c>
      <c r="O6927" t="s">
        <v>21</v>
      </c>
    </row>
    <row r="6928" spans="1:15" x14ac:dyDescent="0.25">
      <c r="A6928" t="s">
        <v>573</v>
      </c>
      <c r="B6928" t="s">
        <v>580</v>
      </c>
      <c r="C6928" t="s">
        <v>581</v>
      </c>
      <c r="D6928">
        <v>10130044</v>
      </c>
      <c r="E6928" t="s">
        <v>614</v>
      </c>
      <c r="F6928" s="1">
        <v>46223</v>
      </c>
      <c r="G6928" t="s">
        <v>19</v>
      </c>
      <c r="H6928" t="s">
        <v>1157</v>
      </c>
      <c r="I6928" t="s">
        <v>23</v>
      </c>
      <c r="J6928">
        <v>62.2</v>
      </c>
      <c r="K6928">
        <v>5.5</v>
      </c>
      <c r="L6928">
        <v>8.4</v>
      </c>
      <c r="M6928">
        <v>46.29</v>
      </c>
      <c r="N6928">
        <v>2879.24</v>
      </c>
      <c r="O6928" t="s">
        <v>21</v>
      </c>
    </row>
    <row r="6929" spans="1:15" x14ac:dyDescent="0.25">
      <c r="A6929" t="s">
        <v>573</v>
      </c>
      <c r="B6929" t="s">
        <v>580</v>
      </c>
      <c r="C6929" t="s">
        <v>581</v>
      </c>
      <c r="D6929">
        <v>10130115</v>
      </c>
      <c r="E6929" t="s">
        <v>615</v>
      </c>
      <c r="F6929" s="1">
        <v>46223</v>
      </c>
      <c r="G6929" t="s">
        <v>19</v>
      </c>
      <c r="H6929" t="s">
        <v>1157</v>
      </c>
      <c r="I6929" t="s">
        <v>20</v>
      </c>
      <c r="J6929">
        <v>11.3</v>
      </c>
      <c r="K6929">
        <v>3.9</v>
      </c>
      <c r="L6929">
        <v>7.6</v>
      </c>
      <c r="M6929">
        <v>33.17</v>
      </c>
      <c r="N6929">
        <v>374.82</v>
      </c>
      <c r="O6929" t="s">
        <v>21</v>
      </c>
    </row>
    <row r="6930" spans="1:15" x14ac:dyDescent="0.25">
      <c r="A6930" t="s">
        <v>573</v>
      </c>
      <c r="B6930" t="s">
        <v>616</v>
      </c>
      <c r="C6930" t="s">
        <v>617</v>
      </c>
      <c r="D6930">
        <v>10130097</v>
      </c>
      <c r="E6930" t="s">
        <v>618</v>
      </c>
      <c r="F6930" s="1">
        <v>46223</v>
      </c>
      <c r="G6930" t="s">
        <v>19</v>
      </c>
      <c r="H6930" t="s">
        <v>1157</v>
      </c>
      <c r="I6930" t="s">
        <v>20</v>
      </c>
      <c r="J6930">
        <v>6.8</v>
      </c>
      <c r="K6930">
        <v>3.1</v>
      </c>
      <c r="L6930">
        <v>7.6</v>
      </c>
      <c r="M6930">
        <v>29.83</v>
      </c>
      <c r="N6930">
        <v>202.84</v>
      </c>
      <c r="O6930" t="s">
        <v>21</v>
      </c>
    </row>
    <row r="6931" spans="1:15" x14ac:dyDescent="0.25">
      <c r="A6931" t="s">
        <v>573</v>
      </c>
      <c r="B6931" t="s">
        <v>580</v>
      </c>
      <c r="C6931" t="s">
        <v>581</v>
      </c>
      <c r="D6931">
        <v>10130046</v>
      </c>
      <c r="E6931" t="s">
        <v>621</v>
      </c>
      <c r="F6931" s="1">
        <v>46223</v>
      </c>
      <c r="G6931" t="s">
        <v>19</v>
      </c>
      <c r="H6931" t="s">
        <v>1157</v>
      </c>
      <c r="I6931" t="s">
        <v>23</v>
      </c>
      <c r="J6931">
        <v>15</v>
      </c>
      <c r="K6931">
        <v>5.4</v>
      </c>
      <c r="L6931">
        <v>8.6</v>
      </c>
      <c r="M6931">
        <v>46.15</v>
      </c>
      <c r="N6931">
        <v>692.25</v>
      </c>
      <c r="O6931" t="s">
        <v>21</v>
      </c>
    </row>
    <row r="6932" spans="1:15" x14ac:dyDescent="0.25">
      <c r="A6932" t="s">
        <v>573</v>
      </c>
      <c r="B6932" t="s">
        <v>616</v>
      </c>
      <c r="C6932" t="s">
        <v>617</v>
      </c>
      <c r="D6932">
        <v>10130088</v>
      </c>
      <c r="E6932" t="s">
        <v>622</v>
      </c>
      <c r="F6932" s="1">
        <v>46223</v>
      </c>
      <c r="G6932" t="s">
        <v>19</v>
      </c>
      <c r="H6932" t="s">
        <v>1158</v>
      </c>
      <c r="I6932" t="s">
        <v>20</v>
      </c>
      <c r="J6932">
        <v>40.1</v>
      </c>
      <c r="K6932">
        <v>3.7</v>
      </c>
      <c r="L6932">
        <v>7.6</v>
      </c>
      <c r="M6932">
        <v>32.33</v>
      </c>
      <c r="N6932">
        <v>1296.43</v>
      </c>
      <c r="O6932" t="s">
        <v>21</v>
      </c>
    </row>
    <row r="6933" spans="1:15" x14ac:dyDescent="0.25">
      <c r="A6933" t="s">
        <v>573</v>
      </c>
      <c r="B6933" t="s">
        <v>601</v>
      </c>
      <c r="C6933" t="s">
        <v>602</v>
      </c>
      <c r="D6933">
        <v>10130015</v>
      </c>
      <c r="E6933" t="s">
        <v>605</v>
      </c>
      <c r="F6933" s="1">
        <v>46223</v>
      </c>
      <c r="G6933" t="s">
        <v>19</v>
      </c>
      <c r="H6933" t="s">
        <v>1157</v>
      </c>
      <c r="I6933" t="s">
        <v>20</v>
      </c>
      <c r="J6933">
        <v>52.9</v>
      </c>
      <c r="K6933">
        <v>4.8</v>
      </c>
      <c r="L6933">
        <v>8.1999999999999993</v>
      </c>
      <c r="M6933">
        <v>42.81</v>
      </c>
      <c r="N6933">
        <v>2264.65</v>
      </c>
      <c r="O6933" t="s">
        <v>21</v>
      </c>
    </row>
    <row r="6934" spans="1:15" x14ac:dyDescent="0.25">
      <c r="A6934" t="s">
        <v>573</v>
      </c>
      <c r="B6934" t="s">
        <v>601</v>
      </c>
      <c r="C6934" t="s">
        <v>602</v>
      </c>
      <c r="D6934">
        <v>10130117</v>
      </c>
      <c r="E6934" t="s">
        <v>603</v>
      </c>
      <c r="F6934" s="1">
        <v>46223</v>
      </c>
      <c r="G6934" t="s">
        <v>19</v>
      </c>
      <c r="H6934" t="s">
        <v>1158</v>
      </c>
      <c r="I6934" t="s">
        <v>20</v>
      </c>
      <c r="J6934">
        <v>17.600000000000001</v>
      </c>
      <c r="K6934">
        <v>2.9</v>
      </c>
      <c r="L6934">
        <v>7.8</v>
      </c>
      <c r="M6934">
        <v>32.69</v>
      </c>
      <c r="N6934">
        <v>575.34</v>
      </c>
      <c r="O6934" t="s">
        <v>21</v>
      </c>
    </row>
    <row r="6935" spans="1:15" x14ac:dyDescent="0.25">
      <c r="A6935" t="s">
        <v>573</v>
      </c>
      <c r="B6935" t="s">
        <v>601</v>
      </c>
      <c r="C6935" t="s">
        <v>602</v>
      </c>
      <c r="D6935">
        <v>10130030</v>
      </c>
      <c r="E6935" t="s">
        <v>606</v>
      </c>
      <c r="F6935" s="1">
        <v>46223</v>
      </c>
      <c r="G6935" t="s">
        <v>19</v>
      </c>
      <c r="H6935" t="s">
        <v>1157</v>
      </c>
      <c r="I6935" t="s">
        <v>23</v>
      </c>
      <c r="J6935">
        <v>5.6</v>
      </c>
      <c r="K6935">
        <v>4.9000000000000004</v>
      </c>
      <c r="L6935">
        <v>8.5</v>
      </c>
      <c r="M6935">
        <v>44.06</v>
      </c>
      <c r="N6935">
        <v>246.74</v>
      </c>
      <c r="O6935" t="s">
        <v>21</v>
      </c>
    </row>
    <row r="6936" spans="1:15" x14ac:dyDescent="0.25">
      <c r="A6936" t="s">
        <v>573</v>
      </c>
      <c r="B6936" t="s">
        <v>601</v>
      </c>
      <c r="C6936" t="s">
        <v>602</v>
      </c>
      <c r="D6936">
        <v>10130027</v>
      </c>
      <c r="E6936" t="s">
        <v>604</v>
      </c>
      <c r="F6936" s="1">
        <v>46223</v>
      </c>
      <c r="G6936" t="s">
        <v>19</v>
      </c>
      <c r="H6936" t="s">
        <v>1157</v>
      </c>
      <c r="I6936" t="s">
        <v>20</v>
      </c>
      <c r="J6936">
        <v>8.6</v>
      </c>
      <c r="K6936">
        <v>3.8</v>
      </c>
      <c r="L6936">
        <v>8.5</v>
      </c>
      <c r="M6936">
        <v>39.479999999999997</v>
      </c>
      <c r="N6936">
        <v>339.53</v>
      </c>
      <c r="O6936" t="s">
        <v>21</v>
      </c>
    </row>
    <row r="6937" spans="1:15" x14ac:dyDescent="0.25">
      <c r="A6937" t="s">
        <v>573</v>
      </c>
      <c r="B6937" t="s">
        <v>601</v>
      </c>
      <c r="C6937" t="s">
        <v>602</v>
      </c>
      <c r="D6937">
        <v>10130041</v>
      </c>
      <c r="E6937" t="s">
        <v>631</v>
      </c>
      <c r="F6937" s="1">
        <v>46223</v>
      </c>
      <c r="G6937" t="s">
        <v>19</v>
      </c>
      <c r="H6937" t="s">
        <v>1158</v>
      </c>
      <c r="I6937" t="s">
        <v>20</v>
      </c>
      <c r="J6937">
        <v>11.1</v>
      </c>
      <c r="K6937">
        <v>4.3</v>
      </c>
      <c r="L6937">
        <v>8.1</v>
      </c>
      <c r="M6937">
        <v>40.450000000000003</v>
      </c>
      <c r="N6937">
        <v>449</v>
      </c>
      <c r="O6937" t="s">
        <v>21</v>
      </c>
    </row>
    <row r="6938" spans="1:15" x14ac:dyDescent="0.25">
      <c r="A6938" t="s">
        <v>573</v>
      </c>
      <c r="B6938" t="s">
        <v>601</v>
      </c>
      <c r="C6938" t="s">
        <v>602</v>
      </c>
      <c r="D6938">
        <v>10130114</v>
      </c>
      <c r="E6938" t="s">
        <v>607</v>
      </c>
      <c r="F6938" s="1">
        <v>46223</v>
      </c>
      <c r="G6938" t="s">
        <v>19</v>
      </c>
      <c r="H6938" t="s">
        <v>1158</v>
      </c>
      <c r="I6938" t="s">
        <v>20</v>
      </c>
      <c r="J6938">
        <v>20.2</v>
      </c>
      <c r="K6938">
        <v>4.5999999999999996</v>
      </c>
      <c r="L6938">
        <v>8</v>
      </c>
      <c r="M6938">
        <v>41.42</v>
      </c>
      <c r="N6938">
        <v>836.68</v>
      </c>
      <c r="O6938" t="s">
        <v>21</v>
      </c>
    </row>
    <row r="6939" spans="1:15" x14ac:dyDescent="0.25">
      <c r="A6939" t="s">
        <v>573</v>
      </c>
      <c r="B6939" t="s">
        <v>601</v>
      </c>
      <c r="C6939" t="s">
        <v>602</v>
      </c>
      <c r="D6939">
        <v>10130083</v>
      </c>
      <c r="E6939" t="s">
        <v>608</v>
      </c>
      <c r="F6939" s="1">
        <v>46223</v>
      </c>
      <c r="G6939" t="s">
        <v>19</v>
      </c>
      <c r="H6939" t="s">
        <v>1158</v>
      </c>
      <c r="I6939" t="s">
        <v>20</v>
      </c>
      <c r="J6939">
        <v>73.2</v>
      </c>
      <c r="K6939">
        <v>3.7</v>
      </c>
      <c r="L6939">
        <v>7.5</v>
      </c>
      <c r="M6939">
        <v>32.11</v>
      </c>
      <c r="N6939">
        <v>2350.4499999999998</v>
      </c>
      <c r="O6939" t="s">
        <v>21</v>
      </c>
    </row>
    <row r="6940" spans="1:15" x14ac:dyDescent="0.25">
      <c r="A6940" t="s">
        <v>573</v>
      </c>
      <c r="B6940" t="s">
        <v>601</v>
      </c>
      <c r="C6940" t="s">
        <v>602</v>
      </c>
      <c r="D6940">
        <v>10130012</v>
      </c>
      <c r="E6940" t="s">
        <v>609</v>
      </c>
      <c r="F6940" s="1">
        <v>46223</v>
      </c>
      <c r="G6940" t="s">
        <v>19</v>
      </c>
      <c r="H6940" t="s">
        <v>1157</v>
      </c>
      <c r="I6940" t="s">
        <v>20</v>
      </c>
      <c r="J6940">
        <v>147</v>
      </c>
      <c r="K6940">
        <v>3.6</v>
      </c>
      <c r="L6940">
        <v>7.9</v>
      </c>
      <c r="M6940">
        <v>35.880000000000003</v>
      </c>
      <c r="N6940">
        <v>5274.36</v>
      </c>
      <c r="O6940" t="s">
        <v>21</v>
      </c>
    </row>
    <row r="6941" spans="1:15" x14ac:dyDescent="0.25">
      <c r="A6941" t="s">
        <v>573</v>
      </c>
      <c r="B6941" t="s">
        <v>601</v>
      </c>
      <c r="C6941" t="s">
        <v>602</v>
      </c>
      <c r="D6941">
        <v>10130074</v>
      </c>
      <c r="E6941" t="s">
        <v>610</v>
      </c>
      <c r="F6941" s="1">
        <v>46223</v>
      </c>
      <c r="G6941" t="s">
        <v>19</v>
      </c>
      <c r="H6941" t="s">
        <v>1157</v>
      </c>
      <c r="I6941" t="s">
        <v>20</v>
      </c>
      <c r="J6941">
        <v>12.6</v>
      </c>
      <c r="K6941">
        <v>3.8</v>
      </c>
      <c r="L6941">
        <v>8.1</v>
      </c>
      <c r="M6941">
        <v>38.369999999999997</v>
      </c>
      <c r="N6941">
        <v>483.46</v>
      </c>
      <c r="O6941" t="s">
        <v>21</v>
      </c>
    </row>
    <row r="6942" spans="1:15" x14ac:dyDescent="0.25">
      <c r="A6942" t="s">
        <v>573</v>
      </c>
      <c r="B6942" t="s">
        <v>601</v>
      </c>
      <c r="C6942" t="s">
        <v>602</v>
      </c>
      <c r="D6942">
        <v>10130032</v>
      </c>
      <c r="E6942" t="s">
        <v>612</v>
      </c>
      <c r="F6942" s="1">
        <v>46223</v>
      </c>
      <c r="G6942" t="s">
        <v>19</v>
      </c>
      <c r="H6942" t="s">
        <v>1157</v>
      </c>
      <c r="I6942" t="s">
        <v>23</v>
      </c>
      <c r="J6942">
        <v>5.6</v>
      </c>
      <c r="K6942">
        <v>5.4</v>
      </c>
      <c r="L6942">
        <v>8.6</v>
      </c>
      <c r="M6942">
        <v>46.15</v>
      </c>
      <c r="N6942">
        <v>258.44</v>
      </c>
      <c r="O6942" t="s">
        <v>21</v>
      </c>
    </row>
    <row r="6943" spans="1:15" x14ac:dyDescent="0.25">
      <c r="A6943" t="s">
        <v>573</v>
      </c>
      <c r="B6943" t="s">
        <v>601</v>
      </c>
      <c r="C6943" t="s">
        <v>602</v>
      </c>
      <c r="D6943">
        <v>10130025</v>
      </c>
      <c r="E6943" t="s">
        <v>611</v>
      </c>
      <c r="F6943" s="1">
        <v>46223</v>
      </c>
      <c r="G6943" t="s">
        <v>19</v>
      </c>
      <c r="H6943" t="s">
        <v>1157</v>
      </c>
      <c r="I6943" t="s">
        <v>23</v>
      </c>
      <c r="J6943">
        <v>18.100000000000001</v>
      </c>
      <c r="K6943">
        <v>5.3</v>
      </c>
      <c r="L6943">
        <v>8.5</v>
      </c>
      <c r="M6943">
        <v>45.73</v>
      </c>
      <c r="N6943">
        <v>827.71</v>
      </c>
      <c r="O6943" t="s">
        <v>21</v>
      </c>
    </row>
    <row r="6944" spans="1:15" x14ac:dyDescent="0.25">
      <c r="A6944" t="s">
        <v>573</v>
      </c>
      <c r="B6944" t="s">
        <v>574</v>
      </c>
      <c r="C6944" t="s">
        <v>575</v>
      </c>
      <c r="D6944">
        <v>10130118</v>
      </c>
      <c r="E6944" t="s">
        <v>600</v>
      </c>
      <c r="F6944" s="1">
        <v>46223</v>
      </c>
      <c r="G6944" t="s">
        <v>19</v>
      </c>
      <c r="H6944" t="s">
        <v>1158</v>
      </c>
      <c r="I6944" t="s">
        <v>20</v>
      </c>
      <c r="J6944">
        <v>1227</v>
      </c>
      <c r="K6944">
        <v>3.7</v>
      </c>
      <c r="L6944">
        <v>7.9</v>
      </c>
      <c r="M6944">
        <v>36.29</v>
      </c>
      <c r="N6944">
        <v>44527.83</v>
      </c>
      <c r="O6944" t="s">
        <v>117</v>
      </c>
    </row>
    <row r="6945" spans="1:15" x14ac:dyDescent="0.25">
      <c r="A6945" t="s">
        <v>573</v>
      </c>
      <c r="B6945" t="s">
        <v>574</v>
      </c>
      <c r="C6945" t="s">
        <v>575</v>
      </c>
      <c r="D6945">
        <v>10130119</v>
      </c>
      <c r="E6945" t="s">
        <v>626</v>
      </c>
      <c r="F6945" s="1">
        <v>46223</v>
      </c>
      <c r="G6945" t="s">
        <v>19</v>
      </c>
      <c r="H6945" t="s">
        <v>1158</v>
      </c>
      <c r="I6945" t="s">
        <v>20</v>
      </c>
      <c r="J6945">
        <v>15</v>
      </c>
      <c r="K6945">
        <v>4.7</v>
      </c>
      <c r="L6945">
        <v>8</v>
      </c>
      <c r="M6945">
        <v>41.84</v>
      </c>
      <c r="N6945">
        <v>627.6</v>
      </c>
      <c r="O6945" t="s">
        <v>117</v>
      </c>
    </row>
    <row r="6946" spans="1:15" x14ac:dyDescent="0.25">
      <c r="A6946" t="s">
        <v>573</v>
      </c>
      <c r="B6946" t="s">
        <v>574</v>
      </c>
      <c r="C6946" t="s">
        <v>575</v>
      </c>
      <c r="D6946">
        <v>10130003</v>
      </c>
      <c r="E6946" t="s">
        <v>597</v>
      </c>
      <c r="F6946" s="1">
        <v>46223</v>
      </c>
      <c r="G6946" t="s">
        <v>49</v>
      </c>
      <c r="H6946" t="s">
        <v>1157</v>
      </c>
      <c r="I6946" t="s">
        <v>20</v>
      </c>
      <c r="J6946">
        <v>9.1999999999999993</v>
      </c>
      <c r="K6946">
        <v>3.4</v>
      </c>
      <c r="L6946">
        <v>7.8</v>
      </c>
      <c r="M6946">
        <v>34.78</v>
      </c>
      <c r="N6946">
        <v>319.98</v>
      </c>
      <c r="O6946" t="s">
        <v>21</v>
      </c>
    </row>
    <row r="6947" spans="1:15" x14ac:dyDescent="0.25">
      <c r="A6947" t="s">
        <v>573</v>
      </c>
      <c r="B6947" t="s">
        <v>574</v>
      </c>
      <c r="C6947" t="s">
        <v>575</v>
      </c>
      <c r="D6947">
        <v>10130002</v>
      </c>
      <c r="E6947" t="s">
        <v>590</v>
      </c>
      <c r="F6947" s="1">
        <v>46223</v>
      </c>
      <c r="G6947" t="s">
        <v>49</v>
      </c>
      <c r="H6947" t="s">
        <v>1158</v>
      </c>
      <c r="I6947" t="s">
        <v>20</v>
      </c>
      <c r="J6947">
        <v>13.5</v>
      </c>
      <c r="K6947">
        <v>3.5</v>
      </c>
      <c r="L6947">
        <v>7.8</v>
      </c>
      <c r="M6947">
        <v>35.200000000000003</v>
      </c>
      <c r="N6947">
        <v>475.2</v>
      </c>
      <c r="O6947" t="s">
        <v>21</v>
      </c>
    </row>
    <row r="6948" spans="1:15" x14ac:dyDescent="0.25">
      <c r="A6948" t="s">
        <v>573</v>
      </c>
      <c r="B6948" t="s">
        <v>574</v>
      </c>
      <c r="C6948" t="s">
        <v>575</v>
      </c>
      <c r="D6948">
        <v>10130065</v>
      </c>
      <c r="E6948" t="s">
        <v>593</v>
      </c>
      <c r="F6948" s="1">
        <v>46223</v>
      </c>
      <c r="G6948" t="s">
        <v>49</v>
      </c>
      <c r="H6948" t="s">
        <v>1158</v>
      </c>
      <c r="I6948" t="s">
        <v>20</v>
      </c>
      <c r="J6948">
        <v>40</v>
      </c>
      <c r="K6948">
        <v>4.5</v>
      </c>
      <c r="L6948">
        <v>8.1</v>
      </c>
      <c r="M6948">
        <v>41.28</v>
      </c>
      <c r="N6948">
        <v>1651.2</v>
      </c>
      <c r="O6948" t="s">
        <v>21</v>
      </c>
    </row>
    <row r="6949" spans="1:15" x14ac:dyDescent="0.25">
      <c r="A6949" t="s">
        <v>573</v>
      </c>
      <c r="B6949" t="s">
        <v>574</v>
      </c>
      <c r="C6949" t="s">
        <v>575</v>
      </c>
      <c r="D6949">
        <v>10130093</v>
      </c>
      <c r="E6949" t="s">
        <v>591</v>
      </c>
      <c r="F6949" s="1">
        <v>46223</v>
      </c>
      <c r="G6949" t="s">
        <v>49</v>
      </c>
      <c r="H6949" t="s">
        <v>1157</v>
      </c>
      <c r="I6949" t="s">
        <v>23</v>
      </c>
      <c r="J6949">
        <v>18.100000000000001</v>
      </c>
      <c r="K6949">
        <v>4.9000000000000004</v>
      </c>
      <c r="L6949">
        <v>8.3000000000000007</v>
      </c>
      <c r="M6949">
        <v>43.51</v>
      </c>
      <c r="N6949">
        <v>787.53</v>
      </c>
      <c r="O6949" t="s">
        <v>21</v>
      </c>
    </row>
    <row r="6950" spans="1:15" x14ac:dyDescent="0.25">
      <c r="A6950" t="s">
        <v>573</v>
      </c>
      <c r="B6950" t="s">
        <v>574</v>
      </c>
      <c r="C6950" t="s">
        <v>575</v>
      </c>
      <c r="D6950">
        <v>10130031</v>
      </c>
      <c r="E6950" t="s">
        <v>592</v>
      </c>
      <c r="F6950" s="1">
        <v>46223</v>
      </c>
      <c r="G6950" t="s">
        <v>49</v>
      </c>
      <c r="H6950" t="s">
        <v>1158</v>
      </c>
      <c r="I6950" t="s">
        <v>20</v>
      </c>
      <c r="J6950">
        <v>9.8000000000000007</v>
      </c>
      <c r="K6950">
        <v>3.6</v>
      </c>
      <c r="L6950">
        <v>7.7</v>
      </c>
      <c r="M6950">
        <v>35.35</v>
      </c>
      <c r="N6950">
        <v>346.43</v>
      </c>
      <c r="O6950" t="s">
        <v>21</v>
      </c>
    </row>
    <row r="6951" spans="1:15" x14ac:dyDescent="0.25">
      <c r="A6951" t="s">
        <v>573</v>
      </c>
      <c r="B6951" t="s">
        <v>574</v>
      </c>
      <c r="C6951" t="s">
        <v>575</v>
      </c>
      <c r="D6951">
        <v>10130006</v>
      </c>
      <c r="E6951" t="s">
        <v>595</v>
      </c>
      <c r="F6951" s="1">
        <v>46223</v>
      </c>
      <c r="G6951" t="s">
        <v>49</v>
      </c>
      <c r="H6951" t="s">
        <v>1157</v>
      </c>
      <c r="I6951" t="s">
        <v>20</v>
      </c>
      <c r="J6951">
        <v>38.5</v>
      </c>
      <c r="K6951">
        <v>4.5</v>
      </c>
      <c r="L6951">
        <v>8.1</v>
      </c>
      <c r="M6951">
        <v>41.28</v>
      </c>
      <c r="N6951">
        <v>1589.28</v>
      </c>
      <c r="O6951" t="s">
        <v>21</v>
      </c>
    </row>
    <row r="6952" spans="1:15" x14ac:dyDescent="0.25">
      <c r="A6952" t="s">
        <v>573</v>
      </c>
      <c r="B6952" t="s">
        <v>574</v>
      </c>
      <c r="C6952" t="s">
        <v>575</v>
      </c>
      <c r="D6952">
        <v>10130077</v>
      </c>
      <c r="E6952" t="s">
        <v>43</v>
      </c>
      <c r="F6952" s="1">
        <v>46223</v>
      </c>
      <c r="G6952" t="s">
        <v>49</v>
      </c>
      <c r="H6952" t="s">
        <v>1157</v>
      </c>
      <c r="I6952" t="s">
        <v>20</v>
      </c>
      <c r="J6952">
        <v>26.2</v>
      </c>
      <c r="K6952">
        <v>3.4</v>
      </c>
      <c r="L6952">
        <v>8</v>
      </c>
      <c r="M6952">
        <v>36.42</v>
      </c>
      <c r="N6952">
        <v>954.2</v>
      </c>
      <c r="O6952" t="s">
        <v>21</v>
      </c>
    </row>
    <row r="6953" spans="1:15" x14ac:dyDescent="0.25">
      <c r="A6953" t="s">
        <v>573</v>
      </c>
      <c r="B6953" t="s">
        <v>574</v>
      </c>
      <c r="C6953" t="s">
        <v>575</v>
      </c>
      <c r="D6953">
        <v>10130001</v>
      </c>
      <c r="E6953" t="s">
        <v>596</v>
      </c>
      <c r="F6953" s="1">
        <v>46223</v>
      </c>
      <c r="G6953" t="s">
        <v>49</v>
      </c>
      <c r="H6953" t="s">
        <v>1157</v>
      </c>
      <c r="I6953" t="s">
        <v>20</v>
      </c>
      <c r="J6953">
        <v>33.4</v>
      </c>
      <c r="K6953">
        <v>3.6</v>
      </c>
      <c r="L6953">
        <v>8.1</v>
      </c>
      <c r="M6953">
        <v>37.53</v>
      </c>
      <c r="N6953">
        <v>1253.5</v>
      </c>
      <c r="O6953" t="s">
        <v>21</v>
      </c>
    </row>
    <row r="6954" spans="1:15" x14ac:dyDescent="0.25">
      <c r="A6954" t="s">
        <v>573</v>
      </c>
      <c r="B6954" t="s">
        <v>574</v>
      </c>
      <c r="C6954" t="s">
        <v>575</v>
      </c>
      <c r="D6954">
        <v>10130047</v>
      </c>
      <c r="E6954" t="s">
        <v>594</v>
      </c>
      <c r="F6954" s="1">
        <v>46223</v>
      </c>
      <c r="G6954" t="s">
        <v>49</v>
      </c>
      <c r="H6954" t="s">
        <v>1157</v>
      </c>
      <c r="I6954" t="s">
        <v>20</v>
      </c>
      <c r="J6954">
        <v>13.9</v>
      </c>
      <c r="K6954">
        <v>3.6</v>
      </c>
      <c r="L6954">
        <v>7.9</v>
      </c>
      <c r="M6954">
        <v>35.880000000000003</v>
      </c>
      <c r="N6954">
        <v>498.73</v>
      </c>
      <c r="O6954" t="s">
        <v>21</v>
      </c>
    </row>
    <row r="6955" spans="1:15" x14ac:dyDescent="0.25">
      <c r="A6955" t="s">
        <v>573</v>
      </c>
      <c r="B6955" t="s">
        <v>574</v>
      </c>
      <c r="C6955" t="s">
        <v>575</v>
      </c>
      <c r="D6955">
        <v>10130020</v>
      </c>
      <c r="E6955" t="s">
        <v>599</v>
      </c>
      <c r="F6955" s="1">
        <v>46223</v>
      </c>
      <c r="G6955" t="s">
        <v>49</v>
      </c>
      <c r="H6955" t="s">
        <v>1158</v>
      </c>
      <c r="I6955" t="s">
        <v>20</v>
      </c>
      <c r="J6955">
        <v>58.5</v>
      </c>
      <c r="K6955">
        <v>4.5</v>
      </c>
      <c r="L6955">
        <v>8.1</v>
      </c>
      <c r="M6955">
        <v>41.28</v>
      </c>
      <c r="N6955">
        <v>2414.88</v>
      </c>
      <c r="O6955" t="s">
        <v>21</v>
      </c>
    </row>
    <row r="6956" spans="1:15" x14ac:dyDescent="0.25">
      <c r="A6956" t="s">
        <v>573</v>
      </c>
      <c r="B6956" t="s">
        <v>577</v>
      </c>
      <c r="C6956" t="s">
        <v>578</v>
      </c>
      <c r="D6956">
        <v>10130073</v>
      </c>
      <c r="E6956" t="s">
        <v>579</v>
      </c>
      <c r="F6956" s="1">
        <v>46223</v>
      </c>
      <c r="G6956" t="s">
        <v>49</v>
      </c>
      <c r="H6956" t="s">
        <v>1157</v>
      </c>
      <c r="I6956" t="s">
        <v>20</v>
      </c>
      <c r="J6956">
        <v>88.1</v>
      </c>
      <c r="K6956">
        <v>4.0999999999999996</v>
      </c>
      <c r="L6956">
        <v>7.9</v>
      </c>
      <c r="M6956">
        <v>37.96</v>
      </c>
      <c r="N6956">
        <v>3344.28</v>
      </c>
      <c r="O6956" t="s">
        <v>21</v>
      </c>
    </row>
    <row r="6957" spans="1:15" x14ac:dyDescent="0.25">
      <c r="A6957" t="s">
        <v>573</v>
      </c>
      <c r="B6957" t="s">
        <v>577</v>
      </c>
      <c r="C6957" t="s">
        <v>578</v>
      </c>
      <c r="D6957">
        <v>10130058</v>
      </c>
      <c r="E6957" t="s">
        <v>585</v>
      </c>
      <c r="F6957" s="1">
        <v>46223</v>
      </c>
      <c r="G6957" t="s">
        <v>49</v>
      </c>
      <c r="H6957" t="s">
        <v>1158</v>
      </c>
      <c r="I6957" t="s">
        <v>20</v>
      </c>
      <c r="J6957">
        <v>110.2</v>
      </c>
      <c r="K6957">
        <v>3.4</v>
      </c>
      <c r="L6957">
        <v>7.6</v>
      </c>
      <c r="M6957">
        <v>31.08</v>
      </c>
      <c r="N6957">
        <v>3425.02</v>
      </c>
      <c r="O6957" t="s">
        <v>21</v>
      </c>
    </row>
    <row r="6958" spans="1:15" x14ac:dyDescent="0.25">
      <c r="A6958" t="s">
        <v>573</v>
      </c>
      <c r="B6958" t="s">
        <v>577</v>
      </c>
      <c r="C6958" t="s">
        <v>578</v>
      </c>
      <c r="D6958">
        <v>10130054</v>
      </c>
      <c r="E6958" t="s">
        <v>587</v>
      </c>
      <c r="F6958" s="1">
        <v>46223</v>
      </c>
      <c r="G6958" t="s">
        <v>49</v>
      </c>
      <c r="H6958" t="s">
        <v>1157</v>
      </c>
      <c r="I6958" t="s">
        <v>20</v>
      </c>
      <c r="J6958">
        <v>71.400000000000006</v>
      </c>
      <c r="K6958">
        <v>4.5999999999999996</v>
      </c>
      <c r="L6958">
        <v>8.1999999999999993</v>
      </c>
      <c r="M6958">
        <v>41.98</v>
      </c>
      <c r="N6958">
        <v>2997.37</v>
      </c>
      <c r="O6958" t="s">
        <v>21</v>
      </c>
    </row>
    <row r="6959" spans="1:15" x14ac:dyDescent="0.25">
      <c r="A6959" t="s">
        <v>573</v>
      </c>
      <c r="B6959" t="s">
        <v>577</v>
      </c>
      <c r="C6959" t="s">
        <v>578</v>
      </c>
      <c r="D6959">
        <v>10130052</v>
      </c>
      <c r="E6959" t="s">
        <v>586</v>
      </c>
      <c r="F6959" s="1">
        <v>46223</v>
      </c>
      <c r="G6959" t="s">
        <v>49</v>
      </c>
      <c r="H6959" t="s">
        <v>1157</v>
      </c>
      <c r="I6959" t="s">
        <v>20</v>
      </c>
      <c r="J6959">
        <v>73.5</v>
      </c>
      <c r="K6959">
        <v>3.8</v>
      </c>
      <c r="L6959">
        <v>7.8</v>
      </c>
      <c r="M6959">
        <v>36.450000000000003</v>
      </c>
      <c r="N6959">
        <v>2679.08</v>
      </c>
      <c r="O6959" t="s">
        <v>21</v>
      </c>
    </row>
    <row r="6960" spans="1:15" x14ac:dyDescent="0.25">
      <c r="A6960" t="s">
        <v>573</v>
      </c>
      <c r="B6960" t="s">
        <v>580</v>
      </c>
      <c r="C6960" t="s">
        <v>581</v>
      </c>
      <c r="D6960">
        <v>10130107</v>
      </c>
      <c r="E6960" t="s">
        <v>582</v>
      </c>
      <c r="F6960" s="1">
        <v>46223</v>
      </c>
      <c r="G6960" t="s">
        <v>49</v>
      </c>
      <c r="H6960" t="s">
        <v>1158</v>
      </c>
      <c r="I6960" t="s">
        <v>20</v>
      </c>
      <c r="J6960">
        <v>31.3</v>
      </c>
      <c r="K6960">
        <v>3.8</v>
      </c>
      <c r="L6960">
        <v>7.9</v>
      </c>
      <c r="M6960">
        <v>36.71</v>
      </c>
      <c r="N6960">
        <v>1149.02</v>
      </c>
      <c r="O6960" t="s">
        <v>21</v>
      </c>
    </row>
    <row r="6961" spans="1:15" x14ac:dyDescent="0.25">
      <c r="A6961" t="s">
        <v>573</v>
      </c>
      <c r="B6961" t="s">
        <v>577</v>
      </c>
      <c r="C6961" t="s">
        <v>578</v>
      </c>
      <c r="D6961">
        <v>10130018</v>
      </c>
      <c r="E6961" t="s">
        <v>584</v>
      </c>
      <c r="F6961" s="1">
        <v>46223</v>
      </c>
      <c r="G6961" t="s">
        <v>49</v>
      </c>
      <c r="H6961" t="s">
        <v>1157</v>
      </c>
      <c r="I6961" t="s">
        <v>20</v>
      </c>
      <c r="J6961">
        <v>24.3</v>
      </c>
      <c r="K6961">
        <v>3.6</v>
      </c>
      <c r="L6961">
        <v>7.8</v>
      </c>
      <c r="M6961">
        <v>35.61</v>
      </c>
      <c r="N6961">
        <v>865.32</v>
      </c>
      <c r="O6961" t="s">
        <v>21</v>
      </c>
    </row>
    <row r="6962" spans="1:15" x14ac:dyDescent="0.25">
      <c r="A6962" t="s">
        <v>573</v>
      </c>
      <c r="B6962" t="s">
        <v>577</v>
      </c>
      <c r="C6962" t="s">
        <v>578</v>
      </c>
      <c r="D6962">
        <v>10130080</v>
      </c>
      <c r="E6962" t="s">
        <v>623</v>
      </c>
      <c r="F6962" s="1">
        <v>46223</v>
      </c>
      <c r="G6962" t="s">
        <v>49</v>
      </c>
      <c r="H6962" t="s">
        <v>1158</v>
      </c>
      <c r="I6962" t="s">
        <v>23</v>
      </c>
      <c r="J6962">
        <v>2.2999999999999998</v>
      </c>
      <c r="K6962">
        <v>5.2</v>
      </c>
      <c r="L6962">
        <v>8.8000000000000007</v>
      </c>
      <c r="M6962">
        <v>45.32</v>
      </c>
      <c r="N6962">
        <v>104.24</v>
      </c>
      <c r="O6962" t="s">
        <v>21</v>
      </c>
    </row>
    <row r="6963" spans="1:15" x14ac:dyDescent="0.25">
      <c r="A6963" t="s">
        <v>573</v>
      </c>
      <c r="B6963" t="s">
        <v>574</v>
      </c>
      <c r="C6963" t="s">
        <v>575</v>
      </c>
      <c r="D6963">
        <v>10130100</v>
      </c>
      <c r="E6963" t="s">
        <v>588</v>
      </c>
      <c r="F6963" s="1">
        <v>46223</v>
      </c>
      <c r="G6963" t="s">
        <v>49</v>
      </c>
      <c r="H6963" t="s">
        <v>1157</v>
      </c>
      <c r="I6963" t="s">
        <v>20</v>
      </c>
      <c r="J6963">
        <v>6.4</v>
      </c>
      <c r="K6963">
        <v>4.2</v>
      </c>
      <c r="L6963">
        <v>7.9</v>
      </c>
      <c r="M6963">
        <v>38.380000000000003</v>
      </c>
      <c r="N6963">
        <v>245.63</v>
      </c>
      <c r="O6963" t="s">
        <v>21</v>
      </c>
    </row>
    <row r="6964" spans="1:15" x14ac:dyDescent="0.25">
      <c r="A6964" t="s">
        <v>573</v>
      </c>
      <c r="B6964" t="s">
        <v>574</v>
      </c>
      <c r="C6964" t="s">
        <v>575</v>
      </c>
      <c r="D6964">
        <v>10130120</v>
      </c>
      <c r="E6964" t="s">
        <v>589</v>
      </c>
      <c r="F6964" s="1">
        <v>46223</v>
      </c>
      <c r="G6964" t="s">
        <v>49</v>
      </c>
      <c r="H6964" t="s">
        <v>1157</v>
      </c>
      <c r="I6964" t="s">
        <v>20</v>
      </c>
      <c r="J6964">
        <v>40.299999999999997</v>
      </c>
      <c r="K6964">
        <v>3.8</v>
      </c>
      <c r="L6964">
        <v>7.8</v>
      </c>
      <c r="M6964">
        <v>36.450000000000003</v>
      </c>
      <c r="N6964">
        <v>1468.94</v>
      </c>
      <c r="O6964" t="s">
        <v>21</v>
      </c>
    </row>
    <row r="6965" spans="1:15" x14ac:dyDescent="0.25">
      <c r="A6965" t="s">
        <v>573</v>
      </c>
      <c r="B6965" t="s">
        <v>577</v>
      </c>
      <c r="C6965" t="s">
        <v>578</v>
      </c>
      <c r="D6965">
        <v>10130098</v>
      </c>
      <c r="E6965" t="s">
        <v>583</v>
      </c>
      <c r="F6965" s="1">
        <v>46223</v>
      </c>
      <c r="G6965" t="s">
        <v>49</v>
      </c>
      <c r="H6965" t="s">
        <v>1157</v>
      </c>
      <c r="I6965" t="s">
        <v>23</v>
      </c>
      <c r="J6965">
        <v>22.3</v>
      </c>
      <c r="K6965">
        <v>6.5</v>
      </c>
      <c r="L6965">
        <v>9</v>
      </c>
      <c r="M6965">
        <v>53.17</v>
      </c>
      <c r="N6965">
        <v>1185.69</v>
      </c>
      <c r="O6965" t="s">
        <v>21</v>
      </c>
    </row>
    <row r="6966" spans="1:15" x14ac:dyDescent="0.25">
      <c r="A6966" t="s">
        <v>573</v>
      </c>
      <c r="B6966" t="s">
        <v>601</v>
      </c>
      <c r="C6966" t="s">
        <v>602</v>
      </c>
      <c r="D6966">
        <v>10130117</v>
      </c>
      <c r="E6966" t="s">
        <v>603</v>
      </c>
      <c r="F6966" s="1">
        <v>46223</v>
      </c>
      <c r="G6966" t="s">
        <v>49</v>
      </c>
      <c r="H6966" t="s">
        <v>1158</v>
      </c>
      <c r="I6966" t="s">
        <v>20</v>
      </c>
      <c r="J6966">
        <v>17.899999999999999</v>
      </c>
      <c r="K6966">
        <v>2.8</v>
      </c>
      <c r="L6966">
        <v>7.4</v>
      </c>
      <c r="M6966">
        <v>28.13</v>
      </c>
      <c r="N6966">
        <v>503.53</v>
      </c>
      <c r="O6966" t="s">
        <v>21</v>
      </c>
    </row>
    <row r="6967" spans="1:15" x14ac:dyDescent="0.25">
      <c r="A6967" t="s">
        <v>573</v>
      </c>
      <c r="B6967" t="s">
        <v>601</v>
      </c>
      <c r="C6967" t="s">
        <v>602</v>
      </c>
      <c r="D6967">
        <v>10130015</v>
      </c>
      <c r="E6967" t="s">
        <v>605</v>
      </c>
      <c r="F6967" s="1">
        <v>46223</v>
      </c>
      <c r="G6967" t="s">
        <v>49</v>
      </c>
      <c r="H6967" t="s">
        <v>1157</v>
      </c>
      <c r="I6967" t="s">
        <v>20</v>
      </c>
      <c r="J6967">
        <v>53.9</v>
      </c>
      <c r="K6967">
        <v>4</v>
      </c>
      <c r="L6967">
        <v>8</v>
      </c>
      <c r="M6967">
        <v>38.92</v>
      </c>
      <c r="N6967">
        <v>2097.79</v>
      </c>
      <c r="O6967" t="s">
        <v>21</v>
      </c>
    </row>
    <row r="6968" spans="1:15" x14ac:dyDescent="0.25">
      <c r="A6968" t="s">
        <v>573</v>
      </c>
      <c r="B6968" t="s">
        <v>601</v>
      </c>
      <c r="C6968" t="s">
        <v>602</v>
      </c>
      <c r="D6968">
        <v>10130030</v>
      </c>
      <c r="E6968" t="s">
        <v>606</v>
      </c>
      <c r="F6968" s="1">
        <v>46223</v>
      </c>
      <c r="G6968" t="s">
        <v>49</v>
      </c>
      <c r="H6968" t="s">
        <v>1157</v>
      </c>
      <c r="I6968" t="s">
        <v>20</v>
      </c>
      <c r="J6968">
        <v>34.4</v>
      </c>
      <c r="K6968">
        <v>3.9</v>
      </c>
      <c r="L6968">
        <v>7.5</v>
      </c>
      <c r="M6968">
        <v>32.94</v>
      </c>
      <c r="N6968">
        <v>1133.1400000000001</v>
      </c>
      <c r="O6968" t="s">
        <v>21</v>
      </c>
    </row>
    <row r="6969" spans="1:15" x14ac:dyDescent="0.25">
      <c r="A6969" t="s">
        <v>573</v>
      </c>
      <c r="B6969" t="s">
        <v>580</v>
      </c>
      <c r="C6969" t="s">
        <v>581</v>
      </c>
      <c r="D6969">
        <v>10130042</v>
      </c>
      <c r="E6969" t="s">
        <v>624</v>
      </c>
      <c r="F6969" s="1">
        <v>46223</v>
      </c>
      <c r="G6969" t="s">
        <v>49</v>
      </c>
      <c r="H6969" t="s">
        <v>1158</v>
      </c>
      <c r="I6969" t="s">
        <v>20</v>
      </c>
      <c r="J6969">
        <v>6.4</v>
      </c>
      <c r="K6969">
        <v>4</v>
      </c>
      <c r="L6969">
        <v>8</v>
      </c>
      <c r="M6969">
        <v>38.92</v>
      </c>
      <c r="N6969">
        <v>249.09</v>
      </c>
      <c r="O6969" t="s">
        <v>21</v>
      </c>
    </row>
    <row r="6970" spans="1:15" x14ac:dyDescent="0.25">
      <c r="A6970" t="s">
        <v>573</v>
      </c>
      <c r="B6970" t="s">
        <v>601</v>
      </c>
      <c r="C6970" t="s">
        <v>602</v>
      </c>
      <c r="D6970">
        <v>10130114</v>
      </c>
      <c r="E6970" t="s">
        <v>607</v>
      </c>
      <c r="F6970" s="1">
        <v>46223</v>
      </c>
      <c r="G6970" t="s">
        <v>49</v>
      </c>
      <c r="H6970" t="s">
        <v>1158</v>
      </c>
      <c r="I6970" t="s">
        <v>20</v>
      </c>
      <c r="J6970">
        <v>19.8</v>
      </c>
      <c r="K6970">
        <v>4.0999999999999996</v>
      </c>
      <c r="L6970">
        <v>7.8</v>
      </c>
      <c r="M6970">
        <v>37.700000000000003</v>
      </c>
      <c r="N6970">
        <v>746.46</v>
      </c>
      <c r="O6970" t="s">
        <v>21</v>
      </c>
    </row>
    <row r="6971" spans="1:15" x14ac:dyDescent="0.25">
      <c r="A6971" t="s">
        <v>573</v>
      </c>
      <c r="B6971" t="s">
        <v>601</v>
      </c>
      <c r="C6971" t="s">
        <v>602</v>
      </c>
      <c r="D6971">
        <v>10130083</v>
      </c>
      <c r="E6971" t="s">
        <v>608</v>
      </c>
      <c r="F6971" s="1">
        <v>46223</v>
      </c>
      <c r="G6971" t="s">
        <v>49</v>
      </c>
      <c r="H6971" t="s">
        <v>1158</v>
      </c>
      <c r="I6971" t="s">
        <v>20</v>
      </c>
      <c r="J6971">
        <v>118.6</v>
      </c>
      <c r="K6971">
        <v>3</v>
      </c>
      <c r="L6971">
        <v>7.7</v>
      </c>
      <c r="M6971">
        <v>32.85</v>
      </c>
      <c r="N6971">
        <v>3896.01</v>
      </c>
      <c r="O6971" t="s">
        <v>21</v>
      </c>
    </row>
    <row r="6972" spans="1:15" x14ac:dyDescent="0.25">
      <c r="A6972" t="s">
        <v>573</v>
      </c>
      <c r="B6972" t="s">
        <v>601</v>
      </c>
      <c r="C6972" t="s">
        <v>602</v>
      </c>
      <c r="D6972">
        <v>10130012</v>
      </c>
      <c r="E6972" t="s">
        <v>609</v>
      </c>
      <c r="F6972" s="1">
        <v>46223</v>
      </c>
      <c r="G6972" t="s">
        <v>49</v>
      </c>
      <c r="H6972" t="s">
        <v>1157</v>
      </c>
      <c r="I6972" t="s">
        <v>20</v>
      </c>
      <c r="J6972">
        <v>212.4</v>
      </c>
      <c r="K6972">
        <v>4</v>
      </c>
      <c r="L6972">
        <v>8</v>
      </c>
      <c r="M6972">
        <v>38.92</v>
      </c>
      <c r="N6972">
        <v>8266.61</v>
      </c>
      <c r="O6972" t="s">
        <v>21</v>
      </c>
    </row>
    <row r="6973" spans="1:15" x14ac:dyDescent="0.25">
      <c r="A6973" t="s">
        <v>573</v>
      </c>
      <c r="B6973" t="s">
        <v>601</v>
      </c>
      <c r="C6973" t="s">
        <v>602</v>
      </c>
      <c r="D6973">
        <v>10130012</v>
      </c>
      <c r="E6973" t="s">
        <v>609</v>
      </c>
      <c r="F6973" s="1">
        <v>46223</v>
      </c>
      <c r="G6973" t="s">
        <v>49</v>
      </c>
      <c r="H6973" t="s">
        <v>1157</v>
      </c>
      <c r="I6973" t="s">
        <v>20</v>
      </c>
      <c r="J6973">
        <v>31.1</v>
      </c>
      <c r="K6973">
        <v>4.4000000000000004</v>
      </c>
      <c r="L6973">
        <v>8.1</v>
      </c>
      <c r="M6973">
        <v>40.869999999999997</v>
      </c>
      <c r="N6973">
        <v>1271.06</v>
      </c>
      <c r="O6973" t="s">
        <v>21</v>
      </c>
    </row>
    <row r="6974" spans="1:15" x14ac:dyDescent="0.25">
      <c r="A6974" t="s">
        <v>573</v>
      </c>
      <c r="B6974" t="s">
        <v>601</v>
      </c>
      <c r="C6974" t="s">
        <v>602</v>
      </c>
      <c r="D6974">
        <v>10130032</v>
      </c>
      <c r="E6974" t="s">
        <v>612</v>
      </c>
      <c r="F6974" s="1">
        <v>46223</v>
      </c>
      <c r="G6974" t="s">
        <v>49</v>
      </c>
      <c r="H6974" t="s">
        <v>1157</v>
      </c>
      <c r="I6974" t="s">
        <v>20</v>
      </c>
      <c r="J6974">
        <v>4.7</v>
      </c>
      <c r="K6974">
        <v>4</v>
      </c>
      <c r="L6974">
        <v>7.8</v>
      </c>
      <c r="M6974">
        <v>37.28</v>
      </c>
      <c r="N6974">
        <v>175.22</v>
      </c>
      <c r="O6974" t="s">
        <v>21</v>
      </c>
    </row>
    <row r="6975" spans="1:15" x14ac:dyDescent="0.25">
      <c r="A6975" t="s">
        <v>573</v>
      </c>
      <c r="B6975" t="s">
        <v>601</v>
      </c>
      <c r="C6975" t="s">
        <v>602</v>
      </c>
      <c r="D6975">
        <v>10130074</v>
      </c>
      <c r="E6975" t="s">
        <v>610</v>
      </c>
      <c r="F6975" s="1">
        <v>46223</v>
      </c>
      <c r="G6975" t="s">
        <v>49</v>
      </c>
      <c r="H6975" t="s">
        <v>1157</v>
      </c>
      <c r="I6975" t="s">
        <v>20</v>
      </c>
      <c r="J6975">
        <v>20.8</v>
      </c>
      <c r="K6975">
        <v>3.9</v>
      </c>
      <c r="L6975">
        <v>8</v>
      </c>
      <c r="M6975">
        <v>38.5</v>
      </c>
      <c r="N6975">
        <v>800.8</v>
      </c>
      <c r="O6975" t="s">
        <v>21</v>
      </c>
    </row>
    <row r="6976" spans="1:15" x14ac:dyDescent="0.25">
      <c r="A6976" t="s">
        <v>573</v>
      </c>
      <c r="B6976" t="s">
        <v>601</v>
      </c>
      <c r="C6976" t="s">
        <v>602</v>
      </c>
      <c r="D6976">
        <v>10130025</v>
      </c>
      <c r="E6976" t="s">
        <v>611</v>
      </c>
      <c r="F6976" s="1">
        <v>46223</v>
      </c>
      <c r="G6976" t="s">
        <v>49</v>
      </c>
      <c r="H6976" t="s">
        <v>1157</v>
      </c>
      <c r="I6976" t="s">
        <v>20</v>
      </c>
      <c r="J6976">
        <v>33.9</v>
      </c>
      <c r="K6976">
        <v>4.2</v>
      </c>
      <c r="L6976">
        <v>7.7</v>
      </c>
      <c r="M6976">
        <v>37.85</v>
      </c>
      <c r="N6976">
        <v>1283.1199999999999</v>
      </c>
      <c r="O6976" t="s">
        <v>21</v>
      </c>
    </row>
    <row r="6977" spans="1:15" x14ac:dyDescent="0.25">
      <c r="A6977" t="s">
        <v>573</v>
      </c>
      <c r="B6977" t="s">
        <v>580</v>
      </c>
      <c r="C6977" t="s">
        <v>581</v>
      </c>
      <c r="D6977">
        <v>10130008</v>
      </c>
      <c r="E6977" t="s">
        <v>613</v>
      </c>
      <c r="F6977" s="1">
        <v>46223</v>
      </c>
      <c r="G6977" t="s">
        <v>49</v>
      </c>
      <c r="H6977" t="s">
        <v>1157</v>
      </c>
      <c r="I6977" t="s">
        <v>20</v>
      </c>
      <c r="J6977">
        <v>41.6</v>
      </c>
      <c r="K6977">
        <v>4.5</v>
      </c>
      <c r="L6977">
        <v>8.1</v>
      </c>
      <c r="M6977">
        <v>41.28</v>
      </c>
      <c r="N6977">
        <v>1717.25</v>
      </c>
      <c r="O6977" t="s">
        <v>21</v>
      </c>
    </row>
    <row r="6978" spans="1:15" x14ac:dyDescent="0.25">
      <c r="A6978" t="s">
        <v>573</v>
      </c>
      <c r="B6978" t="s">
        <v>580</v>
      </c>
      <c r="C6978" t="s">
        <v>581</v>
      </c>
      <c r="D6978">
        <v>10130026</v>
      </c>
      <c r="E6978" t="s">
        <v>338</v>
      </c>
      <c r="F6978" s="1">
        <v>46223</v>
      </c>
      <c r="G6978" t="s">
        <v>49</v>
      </c>
      <c r="H6978" t="s">
        <v>1157</v>
      </c>
      <c r="I6978" t="s">
        <v>20</v>
      </c>
      <c r="J6978">
        <v>28.4</v>
      </c>
      <c r="K6978">
        <v>4.5999999999999996</v>
      </c>
      <c r="L6978">
        <v>8.1</v>
      </c>
      <c r="M6978">
        <v>41.7</v>
      </c>
      <c r="N6978">
        <v>1184.28</v>
      </c>
      <c r="O6978" t="s">
        <v>21</v>
      </c>
    </row>
    <row r="6979" spans="1:15" x14ac:dyDescent="0.25">
      <c r="A6979" t="s">
        <v>573</v>
      </c>
      <c r="B6979" t="s">
        <v>580</v>
      </c>
      <c r="C6979" t="s">
        <v>581</v>
      </c>
      <c r="D6979">
        <v>10130115</v>
      </c>
      <c r="E6979" t="s">
        <v>615</v>
      </c>
      <c r="F6979" s="1">
        <v>46223</v>
      </c>
      <c r="G6979" t="s">
        <v>49</v>
      </c>
      <c r="H6979" t="s">
        <v>1157</v>
      </c>
      <c r="I6979" t="s">
        <v>23</v>
      </c>
      <c r="J6979">
        <v>21.1</v>
      </c>
      <c r="K6979">
        <v>6.4</v>
      </c>
      <c r="L6979">
        <v>8.8000000000000007</v>
      </c>
      <c r="M6979">
        <v>51.79</v>
      </c>
      <c r="N6979">
        <v>1092.77</v>
      </c>
      <c r="O6979" t="s">
        <v>21</v>
      </c>
    </row>
    <row r="6980" spans="1:15" x14ac:dyDescent="0.25">
      <c r="A6980" t="s">
        <v>573</v>
      </c>
      <c r="B6980" t="s">
        <v>580</v>
      </c>
      <c r="C6980" t="s">
        <v>581</v>
      </c>
      <c r="D6980">
        <v>10130044</v>
      </c>
      <c r="E6980" t="s">
        <v>614</v>
      </c>
      <c r="F6980" s="1">
        <v>46223</v>
      </c>
      <c r="G6980" t="s">
        <v>49</v>
      </c>
      <c r="H6980" t="s">
        <v>1157</v>
      </c>
      <c r="I6980" t="s">
        <v>23</v>
      </c>
      <c r="J6980">
        <v>163.1</v>
      </c>
      <c r="K6980">
        <v>5.3</v>
      </c>
      <c r="L6980">
        <v>8.3000000000000007</v>
      </c>
      <c r="M6980">
        <v>45.18</v>
      </c>
      <c r="N6980">
        <v>7368.86</v>
      </c>
      <c r="O6980" t="s">
        <v>21</v>
      </c>
    </row>
    <row r="6981" spans="1:15" x14ac:dyDescent="0.25">
      <c r="A6981" t="s">
        <v>573</v>
      </c>
      <c r="B6981" t="s">
        <v>580</v>
      </c>
      <c r="C6981" t="s">
        <v>581</v>
      </c>
      <c r="D6981">
        <v>10130090</v>
      </c>
      <c r="E6981" t="s">
        <v>620</v>
      </c>
      <c r="F6981" s="1">
        <v>46223</v>
      </c>
      <c r="G6981" t="s">
        <v>49</v>
      </c>
      <c r="H6981" t="s">
        <v>1157</v>
      </c>
      <c r="I6981" t="s">
        <v>20</v>
      </c>
      <c r="J6981">
        <v>11.1</v>
      </c>
      <c r="K6981">
        <v>4.2</v>
      </c>
      <c r="L6981">
        <v>7.8</v>
      </c>
      <c r="M6981">
        <v>38.11</v>
      </c>
      <c r="N6981">
        <v>423.02</v>
      </c>
      <c r="O6981" t="s">
        <v>21</v>
      </c>
    </row>
    <row r="6982" spans="1:15" x14ac:dyDescent="0.25">
      <c r="A6982" t="s">
        <v>573</v>
      </c>
      <c r="B6982" t="s">
        <v>580</v>
      </c>
      <c r="C6982" t="s">
        <v>581</v>
      </c>
      <c r="D6982">
        <v>10130115</v>
      </c>
      <c r="E6982" t="s">
        <v>615</v>
      </c>
      <c r="F6982" s="1">
        <v>46223</v>
      </c>
      <c r="G6982" t="s">
        <v>49</v>
      </c>
      <c r="H6982" t="s">
        <v>1157</v>
      </c>
      <c r="I6982" t="s">
        <v>20</v>
      </c>
      <c r="J6982">
        <v>15.1</v>
      </c>
      <c r="K6982">
        <v>4.3</v>
      </c>
      <c r="L6982">
        <v>7.5</v>
      </c>
      <c r="M6982">
        <v>34.61</v>
      </c>
      <c r="N6982">
        <v>522.61</v>
      </c>
      <c r="O6982" t="s">
        <v>21</v>
      </c>
    </row>
    <row r="6983" spans="1:15" x14ac:dyDescent="0.25">
      <c r="A6983" t="s">
        <v>573</v>
      </c>
      <c r="B6983" t="s">
        <v>616</v>
      </c>
      <c r="C6983" t="s">
        <v>617</v>
      </c>
      <c r="D6983">
        <v>10130097</v>
      </c>
      <c r="E6983" t="s">
        <v>618</v>
      </c>
      <c r="F6983" s="1">
        <v>46223</v>
      </c>
      <c r="G6983" t="s">
        <v>49</v>
      </c>
      <c r="H6983" t="s">
        <v>1157</v>
      </c>
      <c r="I6983" t="s">
        <v>20</v>
      </c>
      <c r="J6983">
        <v>7.3</v>
      </c>
      <c r="K6983">
        <v>3.1</v>
      </c>
      <c r="L6983">
        <v>7.7</v>
      </c>
      <c r="M6983">
        <v>33.26</v>
      </c>
      <c r="N6983">
        <v>242.8</v>
      </c>
      <c r="O6983" t="s">
        <v>21</v>
      </c>
    </row>
    <row r="6984" spans="1:15" x14ac:dyDescent="0.25">
      <c r="A6984" t="s">
        <v>573</v>
      </c>
      <c r="B6984" t="s">
        <v>580</v>
      </c>
      <c r="C6984" t="s">
        <v>581</v>
      </c>
      <c r="D6984">
        <v>10130016</v>
      </c>
      <c r="E6984" t="s">
        <v>619</v>
      </c>
      <c r="F6984" s="1">
        <v>46223</v>
      </c>
      <c r="G6984" t="s">
        <v>49</v>
      </c>
      <c r="H6984" t="s">
        <v>1157</v>
      </c>
      <c r="I6984" t="s">
        <v>20</v>
      </c>
      <c r="J6984">
        <v>16.7</v>
      </c>
      <c r="K6984">
        <v>4.0999999999999996</v>
      </c>
      <c r="L6984">
        <v>7.8</v>
      </c>
      <c r="M6984">
        <v>37.700000000000003</v>
      </c>
      <c r="N6984">
        <v>629.59</v>
      </c>
      <c r="O6984" t="s">
        <v>21</v>
      </c>
    </row>
    <row r="6985" spans="1:15" x14ac:dyDescent="0.25">
      <c r="A6985" t="s">
        <v>573</v>
      </c>
      <c r="B6985" t="s">
        <v>580</v>
      </c>
      <c r="C6985" t="s">
        <v>581</v>
      </c>
      <c r="D6985">
        <v>10130046</v>
      </c>
      <c r="E6985" t="s">
        <v>621</v>
      </c>
      <c r="F6985" s="1">
        <v>46223</v>
      </c>
      <c r="G6985" t="s">
        <v>49</v>
      </c>
      <c r="H6985" t="s">
        <v>1157</v>
      </c>
      <c r="I6985" t="s">
        <v>23</v>
      </c>
      <c r="J6985">
        <v>12.6</v>
      </c>
      <c r="K6985">
        <v>4.9000000000000004</v>
      </c>
      <c r="L6985">
        <v>8.5</v>
      </c>
      <c r="M6985">
        <v>44.06</v>
      </c>
      <c r="N6985">
        <v>555.16</v>
      </c>
      <c r="O6985" t="s">
        <v>21</v>
      </c>
    </row>
    <row r="6986" spans="1:15" x14ac:dyDescent="0.25">
      <c r="A6986" t="s">
        <v>573</v>
      </c>
      <c r="B6986" t="s">
        <v>574</v>
      </c>
      <c r="C6986" t="s">
        <v>575</v>
      </c>
      <c r="D6986">
        <v>10130005</v>
      </c>
      <c r="E6986" t="s">
        <v>598</v>
      </c>
      <c r="F6986" s="1">
        <v>46223</v>
      </c>
      <c r="G6986" t="s">
        <v>49</v>
      </c>
      <c r="H6986" t="s">
        <v>1157</v>
      </c>
      <c r="I6986" t="s">
        <v>20</v>
      </c>
      <c r="J6986">
        <v>3</v>
      </c>
      <c r="K6986">
        <v>3.5</v>
      </c>
      <c r="L6986">
        <v>7.8</v>
      </c>
      <c r="M6986">
        <v>35.200000000000003</v>
      </c>
      <c r="N6986">
        <v>105.6</v>
      </c>
      <c r="O6986" t="s">
        <v>117</v>
      </c>
    </row>
    <row r="6987" spans="1:15" x14ac:dyDescent="0.25">
      <c r="A6987" t="s">
        <v>573</v>
      </c>
      <c r="B6987" t="s">
        <v>577</v>
      </c>
      <c r="C6987" t="s">
        <v>578</v>
      </c>
      <c r="D6987">
        <v>10130073</v>
      </c>
      <c r="E6987" t="s">
        <v>579</v>
      </c>
      <c r="F6987" s="1">
        <v>46224</v>
      </c>
      <c r="G6987" t="s">
        <v>19</v>
      </c>
      <c r="H6987" t="s">
        <v>1157</v>
      </c>
      <c r="I6987" t="s">
        <v>20</v>
      </c>
      <c r="J6987">
        <v>41</v>
      </c>
      <c r="K6987">
        <v>3.7</v>
      </c>
      <c r="L6987">
        <v>7.9</v>
      </c>
      <c r="M6987">
        <v>36.29</v>
      </c>
      <c r="N6987">
        <v>1487.89</v>
      </c>
      <c r="O6987" t="s">
        <v>21</v>
      </c>
    </row>
    <row r="6988" spans="1:15" x14ac:dyDescent="0.25">
      <c r="A6988" t="s">
        <v>573</v>
      </c>
      <c r="B6988" t="s">
        <v>574</v>
      </c>
      <c r="C6988" t="s">
        <v>575</v>
      </c>
      <c r="D6988">
        <v>10130081</v>
      </c>
      <c r="E6988" t="s">
        <v>576</v>
      </c>
      <c r="F6988" s="1">
        <v>46224</v>
      </c>
      <c r="G6988" t="s">
        <v>19</v>
      </c>
      <c r="H6988" t="s">
        <v>1158</v>
      </c>
      <c r="I6988" t="s">
        <v>20</v>
      </c>
      <c r="J6988">
        <v>15.4</v>
      </c>
      <c r="K6988">
        <v>3.3</v>
      </c>
      <c r="L6988">
        <v>8.1</v>
      </c>
      <c r="M6988">
        <v>36.28</v>
      </c>
      <c r="N6988">
        <v>558.71</v>
      </c>
      <c r="O6988" t="s">
        <v>21</v>
      </c>
    </row>
    <row r="6989" spans="1:15" x14ac:dyDescent="0.25">
      <c r="A6989" t="s">
        <v>573</v>
      </c>
      <c r="B6989" t="s">
        <v>577</v>
      </c>
      <c r="C6989" t="s">
        <v>578</v>
      </c>
      <c r="D6989">
        <v>10130018</v>
      </c>
      <c r="E6989" t="s">
        <v>584</v>
      </c>
      <c r="F6989" s="1">
        <v>46224</v>
      </c>
      <c r="G6989" t="s">
        <v>19</v>
      </c>
      <c r="H6989" t="s">
        <v>1157</v>
      </c>
      <c r="I6989" t="s">
        <v>20</v>
      </c>
      <c r="J6989">
        <v>25.7</v>
      </c>
      <c r="K6989">
        <v>3.9</v>
      </c>
      <c r="L6989">
        <v>8.1</v>
      </c>
      <c r="M6989">
        <v>38.78</v>
      </c>
      <c r="N6989">
        <v>996.65</v>
      </c>
      <c r="O6989" t="s">
        <v>21</v>
      </c>
    </row>
    <row r="6990" spans="1:15" x14ac:dyDescent="0.25">
      <c r="A6990" t="s">
        <v>573</v>
      </c>
      <c r="B6990" t="s">
        <v>577</v>
      </c>
      <c r="C6990" t="s">
        <v>578</v>
      </c>
      <c r="D6990">
        <v>10130098</v>
      </c>
      <c r="E6990" t="s">
        <v>583</v>
      </c>
      <c r="F6990" s="1">
        <v>46224</v>
      </c>
      <c r="G6990" t="s">
        <v>19</v>
      </c>
      <c r="H6990" t="s">
        <v>1157</v>
      </c>
      <c r="I6990" t="s">
        <v>23</v>
      </c>
      <c r="J6990">
        <v>9.1999999999999993</v>
      </c>
      <c r="K6990">
        <v>7.4</v>
      </c>
      <c r="L6990">
        <v>9.1</v>
      </c>
      <c r="M6990">
        <v>60.53</v>
      </c>
      <c r="N6990">
        <v>556.88</v>
      </c>
      <c r="O6990" t="s">
        <v>21</v>
      </c>
    </row>
    <row r="6991" spans="1:15" x14ac:dyDescent="0.25">
      <c r="A6991" t="s">
        <v>573</v>
      </c>
      <c r="B6991" t="s">
        <v>577</v>
      </c>
      <c r="C6991" t="s">
        <v>578</v>
      </c>
      <c r="D6991">
        <v>10130052</v>
      </c>
      <c r="E6991" t="s">
        <v>586</v>
      </c>
      <c r="F6991" s="1">
        <v>46224</v>
      </c>
      <c r="G6991" t="s">
        <v>19</v>
      </c>
      <c r="H6991" t="s">
        <v>1157</v>
      </c>
      <c r="I6991" t="s">
        <v>20</v>
      </c>
      <c r="J6991">
        <v>52.9</v>
      </c>
      <c r="K6991">
        <v>3.9</v>
      </c>
      <c r="L6991">
        <v>7.9</v>
      </c>
      <c r="M6991">
        <v>37.130000000000003</v>
      </c>
      <c r="N6991">
        <v>1964.18</v>
      </c>
      <c r="O6991" t="s">
        <v>21</v>
      </c>
    </row>
    <row r="6992" spans="1:15" x14ac:dyDescent="0.25">
      <c r="A6992" t="s">
        <v>573</v>
      </c>
      <c r="B6992" t="s">
        <v>577</v>
      </c>
      <c r="C6992" t="s">
        <v>578</v>
      </c>
      <c r="D6992">
        <v>10130058</v>
      </c>
      <c r="E6992" t="s">
        <v>585</v>
      </c>
      <c r="F6992" s="1">
        <v>46224</v>
      </c>
      <c r="G6992" t="s">
        <v>19</v>
      </c>
      <c r="H6992" t="s">
        <v>1158</v>
      </c>
      <c r="I6992" t="s">
        <v>20</v>
      </c>
      <c r="J6992">
        <v>108.1</v>
      </c>
      <c r="K6992">
        <v>3.6</v>
      </c>
      <c r="L6992">
        <v>7.8</v>
      </c>
      <c r="M6992">
        <v>35.61</v>
      </c>
      <c r="N6992">
        <v>3849.44</v>
      </c>
      <c r="O6992" t="s">
        <v>21</v>
      </c>
    </row>
    <row r="6993" spans="1:15" x14ac:dyDescent="0.25">
      <c r="A6993" t="s">
        <v>573</v>
      </c>
      <c r="B6993" t="s">
        <v>574</v>
      </c>
      <c r="C6993" t="s">
        <v>575</v>
      </c>
      <c r="D6993">
        <v>10130120</v>
      </c>
      <c r="E6993" t="s">
        <v>589</v>
      </c>
      <c r="F6993" s="1">
        <v>46224</v>
      </c>
      <c r="G6993" t="s">
        <v>19</v>
      </c>
      <c r="H6993" t="s">
        <v>1157</v>
      </c>
      <c r="I6993" t="s">
        <v>23</v>
      </c>
      <c r="J6993">
        <v>35.5</v>
      </c>
      <c r="K6993">
        <v>5.0999999999999996</v>
      </c>
      <c r="L6993">
        <v>8.3000000000000007</v>
      </c>
      <c r="M6993">
        <v>44.34</v>
      </c>
      <c r="N6993">
        <v>1574.07</v>
      </c>
      <c r="O6993" t="s">
        <v>21</v>
      </c>
    </row>
    <row r="6994" spans="1:15" x14ac:dyDescent="0.25">
      <c r="A6994" t="s">
        <v>573</v>
      </c>
      <c r="B6994" t="s">
        <v>574</v>
      </c>
      <c r="C6994" t="s">
        <v>575</v>
      </c>
      <c r="D6994">
        <v>10130100</v>
      </c>
      <c r="E6994" t="s">
        <v>588</v>
      </c>
      <c r="F6994" s="1">
        <v>46224</v>
      </c>
      <c r="G6994" t="s">
        <v>19</v>
      </c>
      <c r="H6994" t="s">
        <v>1157</v>
      </c>
      <c r="I6994" t="s">
        <v>20</v>
      </c>
      <c r="J6994">
        <v>13.3</v>
      </c>
      <c r="K6994">
        <v>4.4000000000000004</v>
      </c>
      <c r="L6994">
        <v>8.1</v>
      </c>
      <c r="M6994">
        <v>40.869999999999997</v>
      </c>
      <c r="N6994">
        <v>543.57000000000005</v>
      </c>
      <c r="O6994" t="s">
        <v>21</v>
      </c>
    </row>
    <row r="6995" spans="1:15" x14ac:dyDescent="0.25">
      <c r="A6995" t="s">
        <v>573</v>
      </c>
      <c r="B6995" t="s">
        <v>577</v>
      </c>
      <c r="C6995" t="s">
        <v>578</v>
      </c>
      <c r="D6995">
        <v>10130054</v>
      </c>
      <c r="E6995" t="s">
        <v>587</v>
      </c>
      <c r="F6995" s="1">
        <v>46224</v>
      </c>
      <c r="G6995" t="s">
        <v>19</v>
      </c>
      <c r="H6995" t="s">
        <v>1157</v>
      </c>
      <c r="I6995" t="s">
        <v>23</v>
      </c>
      <c r="J6995">
        <v>18.3</v>
      </c>
      <c r="K6995">
        <v>5.5</v>
      </c>
      <c r="L6995">
        <v>8.6999999999999993</v>
      </c>
      <c r="M6995">
        <v>47.12</v>
      </c>
      <c r="N6995">
        <v>862.3</v>
      </c>
      <c r="O6995" t="s">
        <v>21</v>
      </c>
    </row>
    <row r="6996" spans="1:15" x14ac:dyDescent="0.25">
      <c r="A6996" t="s">
        <v>573</v>
      </c>
      <c r="B6996" t="s">
        <v>580</v>
      </c>
      <c r="C6996" t="s">
        <v>581</v>
      </c>
      <c r="D6996">
        <v>10130107</v>
      </c>
      <c r="E6996" t="s">
        <v>582</v>
      </c>
      <c r="F6996" s="1">
        <v>46224</v>
      </c>
      <c r="G6996" t="s">
        <v>19</v>
      </c>
      <c r="H6996" t="s">
        <v>1158</v>
      </c>
      <c r="I6996" t="s">
        <v>23</v>
      </c>
      <c r="J6996">
        <v>15.3</v>
      </c>
      <c r="K6996">
        <v>5.5</v>
      </c>
      <c r="L6996">
        <v>8.3000000000000007</v>
      </c>
      <c r="M6996">
        <v>43.7</v>
      </c>
      <c r="N6996">
        <v>668.61</v>
      </c>
      <c r="O6996" t="s">
        <v>21</v>
      </c>
    </row>
    <row r="6997" spans="1:15" x14ac:dyDescent="0.25">
      <c r="A6997" t="s">
        <v>573</v>
      </c>
      <c r="B6997" t="s">
        <v>574</v>
      </c>
      <c r="C6997" t="s">
        <v>575</v>
      </c>
      <c r="D6997">
        <v>10130005</v>
      </c>
      <c r="E6997" t="s">
        <v>598</v>
      </c>
      <c r="F6997" s="1">
        <v>46224</v>
      </c>
      <c r="G6997" t="s">
        <v>19</v>
      </c>
      <c r="H6997" t="s">
        <v>1157</v>
      </c>
      <c r="I6997" t="s">
        <v>20</v>
      </c>
      <c r="J6997">
        <v>7.7</v>
      </c>
      <c r="K6997">
        <v>3.9</v>
      </c>
      <c r="L6997">
        <v>8.1</v>
      </c>
      <c r="M6997">
        <v>38.78</v>
      </c>
      <c r="N6997">
        <v>298.61</v>
      </c>
      <c r="O6997" t="s">
        <v>21</v>
      </c>
    </row>
    <row r="6998" spans="1:15" x14ac:dyDescent="0.25">
      <c r="A6998" t="s">
        <v>573</v>
      </c>
      <c r="B6998" t="s">
        <v>574</v>
      </c>
      <c r="C6998" t="s">
        <v>575</v>
      </c>
      <c r="D6998">
        <v>10130003</v>
      </c>
      <c r="E6998" t="s">
        <v>597</v>
      </c>
      <c r="F6998" s="1">
        <v>46224</v>
      </c>
      <c r="G6998" t="s">
        <v>19</v>
      </c>
      <c r="H6998" t="s">
        <v>1157</v>
      </c>
      <c r="I6998" t="s">
        <v>20</v>
      </c>
      <c r="J6998">
        <v>2.2000000000000002</v>
      </c>
      <c r="K6998">
        <v>4.0999999999999996</v>
      </c>
      <c r="L6998">
        <v>7.8</v>
      </c>
      <c r="M6998">
        <v>37.700000000000003</v>
      </c>
      <c r="N6998">
        <v>82.94</v>
      </c>
      <c r="O6998" t="s">
        <v>21</v>
      </c>
    </row>
    <row r="6999" spans="1:15" x14ac:dyDescent="0.25">
      <c r="A6999" t="s">
        <v>573</v>
      </c>
      <c r="B6999" t="s">
        <v>574</v>
      </c>
      <c r="C6999" t="s">
        <v>575</v>
      </c>
      <c r="D6999">
        <v>10130002</v>
      </c>
      <c r="E6999" t="s">
        <v>590</v>
      </c>
      <c r="F6999" s="1">
        <v>46224</v>
      </c>
      <c r="G6999" t="s">
        <v>19</v>
      </c>
      <c r="H6999" t="s">
        <v>1158</v>
      </c>
      <c r="I6999" t="s">
        <v>20</v>
      </c>
      <c r="J6999">
        <v>17.100000000000001</v>
      </c>
      <c r="K6999">
        <v>3.6</v>
      </c>
      <c r="L6999">
        <v>8</v>
      </c>
      <c r="M6999">
        <v>37.25</v>
      </c>
      <c r="N6999">
        <v>636.98</v>
      </c>
      <c r="O6999" t="s">
        <v>21</v>
      </c>
    </row>
    <row r="7000" spans="1:15" x14ac:dyDescent="0.25">
      <c r="A7000" t="s">
        <v>573</v>
      </c>
      <c r="B7000" t="s">
        <v>574</v>
      </c>
      <c r="C7000" t="s">
        <v>575</v>
      </c>
      <c r="D7000">
        <v>10130065</v>
      </c>
      <c r="E7000" t="s">
        <v>593</v>
      </c>
      <c r="F7000" s="1">
        <v>46224</v>
      </c>
      <c r="G7000" t="s">
        <v>19</v>
      </c>
      <c r="H7000" t="s">
        <v>1158</v>
      </c>
      <c r="I7000" t="s">
        <v>20</v>
      </c>
      <c r="J7000">
        <v>25.4</v>
      </c>
      <c r="K7000">
        <v>4.0999999999999996</v>
      </c>
      <c r="L7000">
        <v>8.1</v>
      </c>
      <c r="M7000">
        <v>39.619999999999997</v>
      </c>
      <c r="N7000">
        <v>1006.35</v>
      </c>
      <c r="O7000" t="s">
        <v>21</v>
      </c>
    </row>
    <row r="7001" spans="1:15" x14ac:dyDescent="0.25">
      <c r="A7001" t="s">
        <v>573</v>
      </c>
      <c r="B7001" t="s">
        <v>574</v>
      </c>
      <c r="C7001" t="s">
        <v>575</v>
      </c>
      <c r="D7001">
        <v>10130001</v>
      </c>
      <c r="E7001" t="s">
        <v>596</v>
      </c>
      <c r="F7001" s="1">
        <v>46224</v>
      </c>
      <c r="G7001" t="s">
        <v>19</v>
      </c>
      <c r="H7001" t="s">
        <v>1157</v>
      </c>
      <c r="I7001" t="s">
        <v>20</v>
      </c>
      <c r="J7001">
        <v>27</v>
      </c>
      <c r="K7001">
        <v>3.6</v>
      </c>
      <c r="L7001">
        <v>8.1999999999999993</v>
      </c>
      <c r="M7001">
        <v>37.81</v>
      </c>
      <c r="N7001">
        <v>1020.87</v>
      </c>
      <c r="O7001" t="s">
        <v>21</v>
      </c>
    </row>
    <row r="7002" spans="1:15" x14ac:dyDescent="0.25">
      <c r="A7002" t="s">
        <v>573</v>
      </c>
      <c r="B7002" t="s">
        <v>574</v>
      </c>
      <c r="C7002" t="s">
        <v>575</v>
      </c>
      <c r="D7002">
        <v>10130020</v>
      </c>
      <c r="E7002" t="s">
        <v>599</v>
      </c>
      <c r="F7002" s="1">
        <v>46224</v>
      </c>
      <c r="G7002" t="s">
        <v>19</v>
      </c>
      <c r="H7002" t="s">
        <v>1158</v>
      </c>
      <c r="I7002" t="s">
        <v>23</v>
      </c>
      <c r="J7002">
        <v>36.799999999999997</v>
      </c>
      <c r="K7002">
        <v>4.9000000000000004</v>
      </c>
      <c r="L7002">
        <v>8.3000000000000007</v>
      </c>
      <c r="M7002">
        <v>43.51</v>
      </c>
      <c r="N7002">
        <v>1601.17</v>
      </c>
      <c r="O7002" t="s">
        <v>21</v>
      </c>
    </row>
    <row r="7003" spans="1:15" x14ac:dyDescent="0.25">
      <c r="A7003" t="s">
        <v>573</v>
      </c>
      <c r="B7003" t="s">
        <v>574</v>
      </c>
      <c r="C7003" t="s">
        <v>575</v>
      </c>
      <c r="D7003">
        <v>10130077</v>
      </c>
      <c r="E7003" t="s">
        <v>43</v>
      </c>
      <c r="F7003" s="1">
        <v>46224</v>
      </c>
      <c r="G7003" t="s">
        <v>19</v>
      </c>
      <c r="H7003" t="s">
        <v>1157</v>
      </c>
      <c r="I7003" t="s">
        <v>20</v>
      </c>
      <c r="J7003">
        <v>26.3</v>
      </c>
      <c r="K7003">
        <v>4.3</v>
      </c>
      <c r="L7003">
        <v>8</v>
      </c>
      <c r="M7003">
        <v>40.17</v>
      </c>
      <c r="N7003">
        <v>1056.47</v>
      </c>
      <c r="O7003" t="s">
        <v>21</v>
      </c>
    </row>
    <row r="7004" spans="1:15" x14ac:dyDescent="0.25">
      <c r="A7004" t="s">
        <v>573</v>
      </c>
      <c r="B7004" t="s">
        <v>574</v>
      </c>
      <c r="C7004" t="s">
        <v>575</v>
      </c>
      <c r="D7004">
        <v>10130047</v>
      </c>
      <c r="E7004" t="s">
        <v>594</v>
      </c>
      <c r="F7004" s="1">
        <v>46224</v>
      </c>
      <c r="G7004" t="s">
        <v>19</v>
      </c>
      <c r="H7004" t="s">
        <v>1157</v>
      </c>
      <c r="I7004" t="s">
        <v>20</v>
      </c>
      <c r="J7004">
        <v>20.100000000000001</v>
      </c>
      <c r="K7004">
        <v>4.5</v>
      </c>
      <c r="L7004">
        <v>8</v>
      </c>
      <c r="M7004">
        <v>41.01</v>
      </c>
      <c r="N7004">
        <v>824.3</v>
      </c>
      <c r="O7004" t="s">
        <v>21</v>
      </c>
    </row>
    <row r="7005" spans="1:15" x14ac:dyDescent="0.25">
      <c r="A7005" t="s">
        <v>573</v>
      </c>
      <c r="B7005" t="s">
        <v>574</v>
      </c>
      <c r="C7005" t="s">
        <v>575</v>
      </c>
      <c r="D7005">
        <v>10130006</v>
      </c>
      <c r="E7005" t="s">
        <v>595</v>
      </c>
      <c r="F7005" s="1">
        <v>46224</v>
      </c>
      <c r="G7005" t="s">
        <v>19</v>
      </c>
      <c r="H7005" t="s">
        <v>1157</v>
      </c>
      <c r="I7005" t="s">
        <v>20</v>
      </c>
      <c r="J7005">
        <v>31</v>
      </c>
      <c r="K7005">
        <v>4.4000000000000004</v>
      </c>
      <c r="L7005">
        <v>8.1</v>
      </c>
      <c r="M7005">
        <v>40.869999999999997</v>
      </c>
      <c r="N7005">
        <v>1266.97</v>
      </c>
      <c r="O7005" t="s">
        <v>21</v>
      </c>
    </row>
    <row r="7006" spans="1:15" x14ac:dyDescent="0.25">
      <c r="A7006" t="s">
        <v>573</v>
      </c>
      <c r="B7006" t="s">
        <v>574</v>
      </c>
      <c r="C7006" t="s">
        <v>575</v>
      </c>
      <c r="D7006">
        <v>10130093</v>
      </c>
      <c r="E7006" t="s">
        <v>591</v>
      </c>
      <c r="F7006" s="1">
        <v>46224</v>
      </c>
      <c r="G7006" t="s">
        <v>19</v>
      </c>
      <c r="H7006" t="s">
        <v>1157</v>
      </c>
      <c r="I7006" t="s">
        <v>23</v>
      </c>
      <c r="J7006">
        <v>13.1</v>
      </c>
      <c r="K7006">
        <v>5.3</v>
      </c>
      <c r="L7006">
        <v>8.6</v>
      </c>
      <c r="M7006">
        <v>45.73</v>
      </c>
      <c r="N7006">
        <v>599.05999999999995</v>
      </c>
      <c r="O7006" t="s">
        <v>21</v>
      </c>
    </row>
    <row r="7007" spans="1:15" x14ac:dyDescent="0.25">
      <c r="A7007" t="s">
        <v>573</v>
      </c>
      <c r="B7007" t="s">
        <v>574</v>
      </c>
      <c r="C7007" t="s">
        <v>575</v>
      </c>
      <c r="D7007">
        <v>10130122</v>
      </c>
      <c r="E7007" t="s">
        <v>628</v>
      </c>
      <c r="F7007" s="1">
        <v>46224</v>
      </c>
      <c r="G7007" t="s">
        <v>19</v>
      </c>
      <c r="H7007" t="s">
        <v>1158</v>
      </c>
      <c r="I7007" t="s">
        <v>20</v>
      </c>
      <c r="J7007">
        <v>30.5</v>
      </c>
      <c r="K7007">
        <v>3.8</v>
      </c>
      <c r="L7007">
        <v>7.8</v>
      </c>
      <c r="M7007">
        <v>36.450000000000003</v>
      </c>
      <c r="N7007">
        <v>1111.73</v>
      </c>
      <c r="O7007" t="s">
        <v>21</v>
      </c>
    </row>
    <row r="7008" spans="1:15" x14ac:dyDescent="0.25">
      <c r="A7008" t="s">
        <v>573</v>
      </c>
      <c r="B7008" t="s">
        <v>601</v>
      </c>
      <c r="C7008" t="s">
        <v>602</v>
      </c>
      <c r="D7008">
        <v>10130117</v>
      </c>
      <c r="E7008" t="s">
        <v>603</v>
      </c>
      <c r="F7008" s="1">
        <v>46224</v>
      </c>
      <c r="G7008" t="s">
        <v>19</v>
      </c>
      <c r="H7008" t="s">
        <v>1158</v>
      </c>
      <c r="I7008" t="s">
        <v>20</v>
      </c>
      <c r="J7008">
        <v>22.5</v>
      </c>
      <c r="K7008">
        <v>3</v>
      </c>
      <c r="L7008">
        <v>7.7</v>
      </c>
      <c r="M7008">
        <v>32.85</v>
      </c>
      <c r="N7008">
        <v>739.13</v>
      </c>
      <c r="O7008" t="s">
        <v>21</v>
      </c>
    </row>
    <row r="7009" spans="1:15" x14ac:dyDescent="0.25">
      <c r="A7009" t="s">
        <v>573</v>
      </c>
      <c r="B7009" t="s">
        <v>601</v>
      </c>
      <c r="C7009" t="s">
        <v>602</v>
      </c>
      <c r="D7009">
        <v>10130114</v>
      </c>
      <c r="E7009" t="s">
        <v>607</v>
      </c>
      <c r="F7009" s="1">
        <v>46224</v>
      </c>
      <c r="G7009" t="s">
        <v>19</v>
      </c>
      <c r="H7009" t="s">
        <v>1158</v>
      </c>
      <c r="I7009" t="s">
        <v>20</v>
      </c>
      <c r="J7009">
        <v>16.7</v>
      </c>
      <c r="K7009">
        <v>4.2</v>
      </c>
      <c r="L7009">
        <v>7.9</v>
      </c>
      <c r="M7009">
        <v>38.380000000000003</v>
      </c>
      <c r="N7009">
        <v>640.95000000000005</v>
      </c>
      <c r="O7009" t="s">
        <v>21</v>
      </c>
    </row>
    <row r="7010" spans="1:15" x14ac:dyDescent="0.25">
      <c r="A7010" t="s">
        <v>573</v>
      </c>
      <c r="B7010" t="s">
        <v>601</v>
      </c>
      <c r="C7010" t="s">
        <v>602</v>
      </c>
      <c r="D7010">
        <v>10130015</v>
      </c>
      <c r="E7010" t="s">
        <v>605</v>
      </c>
      <c r="F7010" s="1">
        <v>46224</v>
      </c>
      <c r="G7010" t="s">
        <v>19</v>
      </c>
      <c r="H7010" t="s">
        <v>1157</v>
      </c>
      <c r="I7010" t="s">
        <v>20</v>
      </c>
      <c r="J7010">
        <v>48.5</v>
      </c>
      <c r="K7010">
        <v>3.9</v>
      </c>
      <c r="L7010">
        <v>8</v>
      </c>
      <c r="M7010">
        <v>38.5</v>
      </c>
      <c r="N7010">
        <v>1867.25</v>
      </c>
      <c r="O7010" t="s">
        <v>21</v>
      </c>
    </row>
    <row r="7011" spans="1:15" x14ac:dyDescent="0.25">
      <c r="A7011" t="s">
        <v>573</v>
      </c>
      <c r="B7011" t="s">
        <v>580</v>
      </c>
      <c r="C7011" t="s">
        <v>581</v>
      </c>
      <c r="D7011">
        <v>10130042</v>
      </c>
      <c r="E7011" t="s">
        <v>624</v>
      </c>
      <c r="F7011" s="1">
        <v>46224</v>
      </c>
      <c r="G7011" t="s">
        <v>19</v>
      </c>
      <c r="H7011" t="s">
        <v>1158</v>
      </c>
      <c r="I7011" t="s">
        <v>20</v>
      </c>
      <c r="J7011">
        <v>3.8</v>
      </c>
      <c r="K7011">
        <v>4.7</v>
      </c>
      <c r="L7011">
        <v>8.6</v>
      </c>
      <c r="M7011">
        <v>43.23</v>
      </c>
      <c r="N7011">
        <v>164.27</v>
      </c>
      <c r="O7011" t="s">
        <v>21</v>
      </c>
    </row>
    <row r="7012" spans="1:15" x14ac:dyDescent="0.25">
      <c r="A7012" t="s">
        <v>573</v>
      </c>
      <c r="B7012" t="s">
        <v>601</v>
      </c>
      <c r="C7012" t="s">
        <v>602</v>
      </c>
      <c r="D7012">
        <v>10130083</v>
      </c>
      <c r="E7012" t="s">
        <v>608</v>
      </c>
      <c r="F7012" s="1">
        <v>46224</v>
      </c>
      <c r="G7012" t="s">
        <v>19</v>
      </c>
      <c r="H7012" t="s">
        <v>1158</v>
      </c>
      <c r="I7012" t="s">
        <v>20</v>
      </c>
      <c r="J7012">
        <v>72.5</v>
      </c>
      <c r="K7012">
        <v>3</v>
      </c>
      <c r="L7012">
        <v>7.8</v>
      </c>
      <c r="M7012">
        <v>33.11</v>
      </c>
      <c r="N7012">
        <v>2400.48</v>
      </c>
      <c r="O7012" t="s">
        <v>21</v>
      </c>
    </row>
    <row r="7013" spans="1:15" x14ac:dyDescent="0.25">
      <c r="A7013" t="s">
        <v>573</v>
      </c>
      <c r="B7013" t="s">
        <v>601</v>
      </c>
      <c r="C7013" t="s">
        <v>602</v>
      </c>
      <c r="D7013">
        <v>10130012</v>
      </c>
      <c r="E7013" t="s">
        <v>609</v>
      </c>
      <c r="F7013" s="1">
        <v>46224</v>
      </c>
      <c r="G7013" t="s">
        <v>19</v>
      </c>
      <c r="H7013" t="s">
        <v>1157</v>
      </c>
      <c r="I7013" t="s">
        <v>20</v>
      </c>
      <c r="J7013">
        <v>147.30000000000001</v>
      </c>
      <c r="K7013">
        <v>4</v>
      </c>
      <c r="L7013">
        <v>7.9</v>
      </c>
      <c r="M7013">
        <v>37.54</v>
      </c>
      <c r="N7013">
        <v>5529.64</v>
      </c>
      <c r="O7013" t="s">
        <v>21</v>
      </c>
    </row>
    <row r="7014" spans="1:15" x14ac:dyDescent="0.25">
      <c r="A7014" t="s">
        <v>573</v>
      </c>
      <c r="B7014" t="s">
        <v>601</v>
      </c>
      <c r="C7014" t="s">
        <v>602</v>
      </c>
      <c r="D7014">
        <v>10130012</v>
      </c>
      <c r="E7014" t="s">
        <v>609</v>
      </c>
      <c r="F7014" s="1">
        <v>46224</v>
      </c>
      <c r="G7014" t="s">
        <v>19</v>
      </c>
      <c r="H7014" t="s">
        <v>1157</v>
      </c>
      <c r="I7014" t="s">
        <v>20</v>
      </c>
      <c r="J7014">
        <v>25.1</v>
      </c>
      <c r="K7014">
        <v>4.5</v>
      </c>
      <c r="L7014">
        <v>8</v>
      </c>
      <c r="M7014">
        <v>41.01</v>
      </c>
      <c r="N7014">
        <v>1029.3499999999999</v>
      </c>
      <c r="O7014" t="s">
        <v>21</v>
      </c>
    </row>
    <row r="7015" spans="1:15" x14ac:dyDescent="0.25">
      <c r="A7015" t="s">
        <v>573</v>
      </c>
      <c r="B7015" t="s">
        <v>601</v>
      </c>
      <c r="C7015" t="s">
        <v>602</v>
      </c>
      <c r="D7015">
        <v>10130074</v>
      </c>
      <c r="E7015" t="s">
        <v>610</v>
      </c>
      <c r="F7015" s="1">
        <v>46224</v>
      </c>
      <c r="G7015" t="s">
        <v>19</v>
      </c>
      <c r="H7015" t="s">
        <v>1157</v>
      </c>
      <c r="I7015" t="s">
        <v>20</v>
      </c>
      <c r="J7015">
        <v>10.7</v>
      </c>
      <c r="K7015">
        <v>3.9</v>
      </c>
      <c r="L7015">
        <v>8</v>
      </c>
      <c r="M7015">
        <v>38.5</v>
      </c>
      <c r="N7015">
        <v>411.95</v>
      </c>
      <c r="O7015" t="s">
        <v>21</v>
      </c>
    </row>
    <row r="7016" spans="1:15" x14ac:dyDescent="0.25">
      <c r="A7016" t="s">
        <v>573</v>
      </c>
      <c r="B7016" t="s">
        <v>601</v>
      </c>
      <c r="C7016" t="s">
        <v>602</v>
      </c>
      <c r="D7016">
        <v>10130025</v>
      </c>
      <c r="E7016" t="s">
        <v>611</v>
      </c>
      <c r="F7016" s="1">
        <v>46224</v>
      </c>
      <c r="G7016" t="s">
        <v>19</v>
      </c>
      <c r="H7016" t="s">
        <v>1157</v>
      </c>
      <c r="I7016" t="s">
        <v>20</v>
      </c>
      <c r="J7016">
        <v>20.9</v>
      </c>
      <c r="K7016">
        <v>4.7</v>
      </c>
      <c r="L7016">
        <v>7.9</v>
      </c>
      <c r="M7016">
        <v>40.46</v>
      </c>
      <c r="N7016">
        <v>845.61</v>
      </c>
      <c r="O7016" t="s">
        <v>21</v>
      </c>
    </row>
    <row r="7017" spans="1:15" x14ac:dyDescent="0.25">
      <c r="A7017" t="s">
        <v>573</v>
      </c>
      <c r="B7017" t="s">
        <v>580</v>
      </c>
      <c r="C7017" t="s">
        <v>581</v>
      </c>
      <c r="D7017">
        <v>10130026</v>
      </c>
      <c r="E7017" t="s">
        <v>338</v>
      </c>
      <c r="F7017" s="1">
        <v>46224</v>
      </c>
      <c r="G7017" t="s">
        <v>19</v>
      </c>
      <c r="H7017" t="s">
        <v>1157</v>
      </c>
      <c r="I7017" t="s">
        <v>23</v>
      </c>
      <c r="J7017">
        <v>8.5</v>
      </c>
      <c r="K7017">
        <v>7.2</v>
      </c>
      <c r="L7017">
        <v>8.9</v>
      </c>
      <c r="M7017">
        <v>58.6</v>
      </c>
      <c r="N7017">
        <v>498.1</v>
      </c>
      <c r="O7017" t="s">
        <v>21</v>
      </c>
    </row>
    <row r="7018" spans="1:15" x14ac:dyDescent="0.25">
      <c r="A7018" t="s">
        <v>573</v>
      </c>
      <c r="B7018" t="s">
        <v>580</v>
      </c>
      <c r="C7018" t="s">
        <v>581</v>
      </c>
      <c r="D7018">
        <v>10130008</v>
      </c>
      <c r="E7018" t="s">
        <v>613</v>
      </c>
      <c r="F7018" s="1">
        <v>46224</v>
      </c>
      <c r="G7018" t="s">
        <v>19</v>
      </c>
      <c r="H7018" t="s">
        <v>1157</v>
      </c>
      <c r="I7018" t="s">
        <v>20</v>
      </c>
      <c r="J7018">
        <v>41.9</v>
      </c>
      <c r="K7018">
        <v>4.4000000000000004</v>
      </c>
      <c r="L7018">
        <v>8.1999999999999993</v>
      </c>
      <c r="M7018">
        <v>41.15</v>
      </c>
      <c r="N7018">
        <v>1724.19</v>
      </c>
      <c r="O7018" t="s">
        <v>21</v>
      </c>
    </row>
    <row r="7019" spans="1:15" x14ac:dyDescent="0.25">
      <c r="A7019" t="s">
        <v>573</v>
      </c>
      <c r="B7019" t="s">
        <v>580</v>
      </c>
      <c r="C7019" t="s">
        <v>581</v>
      </c>
      <c r="D7019">
        <v>10130044</v>
      </c>
      <c r="E7019" t="s">
        <v>614</v>
      </c>
      <c r="F7019" s="1">
        <v>46224</v>
      </c>
      <c r="G7019" t="s">
        <v>19</v>
      </c>
      <c r="H7019" t="s">
        <v>1157</v>
      </c>
      <c r="I7019" t="s">
        <v>23</v>
      </c>
      <c r="J7019">
        <v>188.7</v>
      </c>
      <c r="K7019">
        <v>5.4</v>
      </c>
      <c r="L7019">
        <v>8.3000000000000007</v>
      </c>
      <c r="M7019">
        <v>45.59</v>
      </c>
      <c r="N7019">
        <v>8602.83</v>
      </c>
      <c r="O7019" t="s">
        <v>21</v>
      </c>
    </row>
    <row r="7020" spans="1:15" x14ac:dyDescent="0.25">
      <c r="A7020" t="s">
        <v>573</v>
      </c>
      <c r="B7020" t="s">
        <v>580</v>
      </c>
      <c r="C7020" t="s">
        <v>581</v>
      </c>
      <c r="D7020">
        <v>10130115</v>
      </c>
      <c r="E7020" t="s">
        <v>615</v>
      </c>
      <c r="F7020" s="1">
        <v>46224</v>
      </c>
      <c r="G7020" t="s">
        <v>19</v>
      </c>
      <c r="H7020" t="s">
        <v>1157</v>
      </c>
      <c r="I7020" t="s">
        <v>23</v>
      </c>
      <c r="J7020">
        <v>29.7</v>
      </c>
      <c r="K7020">
        <v>6.5</v>
      </c>
      <c r="L7020">
        <v>8.5</v>
      </c>
      <c r="M7020">
        <v>51.75</v>
      </c>
      <c r="N7020">
        <v>1536.98</v>
      </c>
      <c r="O7020" t="s">
        <v>21</v>
      </c>
    </row>
    <row r="7021" spans="1:15" x14ac:dyDescent="0.25">
      <c r="A7021" t="s">
        <v>573</v>
      </c>
      <c r="B7021" t="s">
        <v>580</v>
      </c>
      <c r="C7021" t="s">
        <v>581</v>
      </c>
      <c r="D7021">
        <v>10130115</v>
      </c>
      <c r="E7021" t="s">
        <v>615</v>
      </c>
      <c r="F7021" s="1">
        <v>46224</v>
      </c>
      <c r="G7021" t="s">
        <v>19</v>
      </c>
      <c r="H7021" t="s">
        <v>1157</v>
      </c>
      <c r="I7021" t="s">
        <v>20</v>
      </c>
      <c r="J7021">
        <v>18</v>
      </c>
      <c r="K7021">
        <v>3.6</v>
      </c>
      <c r="L7021">
        <v>7.8</v>
      </c>
      <c r="M7021">
        <v>35.61</v>
      </c>
      <c r="N7021">
        <v>640.98</v>
      </c>
      <c r="O7021" t="s">
        <v>21</v>
      </c>
    </row>
    <row r="7022" spans="1:15" x14ac:dyDescent="0.25">
      <c r="A7022" t="s">
        <v>573</v>
      </c>
      <c r="B7022" t="s">
        <v>580</v>
      </c>
      <c r="C7022" t="s">
        <v>581</v>
      </c>
      <c r="D7022">
        <v>10130046</v>
      </c>
      <c r="E7022" t="s">
        <v>621</v>
      </c>
      <c r="F7022" s="1">
        <v>46224</v>
      </c>
      <c r="G7022" t="s">
        <v>19</v>
      </c>
      <c r="H7022" t="s">
        <v>1157</v>
      </c>
      <c r="I7022" t="s">
        <v>23</v>
      </c>
      <c r="J7022">
        <v>26.6</v>
      </c>
      <c r="K7022">
        <v>5.6</v>
      </c>
      <c r="L7022">
        <v>8.6</v>
      </c>
      <c r="M7022">
        <v>47.26</v>
      </c>
      <c r="N7022">
        <v>1257.1199999999999</v>
      </c>
      <c r="O7022" t="s">
        <v>21</v>
      </c>
    </row>
    <row r="7023" spans="1:15" x14ac:dyDescent="0.25">
      <c r="A7023" t="s">
        <v>573</v>
      </c>
      <c r="B7023" t="s">
        <v>616</v>
      </c>
      <c r="C7023" t="s">
        <v>617</v>
      </c>
      <c r="D7023">
        <v>10130097</v>
      </c>
      <c r="E7023" t="s">
        <v>618</v>
      </c>
      <c r="F7023" s="1">
        <v>46224</v>
      </c>
      <c r="G7023" t="s">
        <v>19</v>
      </c>
      <c r="H7023" t="s">
        <v>1157</v>
      </c>
      <c r="I7023" t="s">
        <v>20</v>
      </c>
      <c r="J7023">
        <v>7.1</v>
      </c>
      <c r="K7023">
        <v>3.2</v>
      </c>
      <c r="L7023">
        <v>7.4</v>
      </c>
      <c r="M7023">
        <v>29.8</v>
      </c>
      <c r="N7023">
        <v>211.58</v>
      </c>
      <c r="O7023" t="s">
        <v>21</v>
      </c>
    </row>
    <row r="7024" spans="1:15" x14ac:dyDescent="0.25">
      <c r="A7024" t="s">
        <v>573</v>
      </c>
      <c r="B7024" t="s">
        <v>577</v>
      </c>
      <c r="C7024" t="s">
        <v>578</v>
      </c>
      <c r="D7024">
        <v>10130061</v>
      </c>
      <c r="E7024" t="s">
        <v>625</v>
      </c>
      <c r="F7024" s="1">
        <v>46224</v>
      </c>
      <c r="G7024" t="s">
        <v>19</v>
      </c>
      <c r="H7024" t="s">
        <v>1158</v>
      </c>
      <c r="I7024" t="s">
        <v>23</v>
      </c>
      <c r="J7024">
        <v>108.2</v>
      </c>
      <c r="K7024">
        <v>4.9000000000000004</v>
      </c>
      <c r="L7024">
        <v>8.1999999999999993</v>
      </c>
      <c r="M7024">
        <v>43.23</v>
      </c>
      <c r="N7024">
        <v>4677.49</v>
      </c>
      <c r="O7024" t="s">
        <v>21</v>
      </c>
    </row>
    <row r="7025" spans="1:15" x14ac:dyDescent="0.25">
      <c r="A7025" t="s">
        <v>573</v>
      </c>
      <c r="B7025" t="s">
        <v>574</v>
      </c>
      <c r="C7025" t="s">
        <v>575</v>
      </c>
      <c r="D7025">
        <v>10130118</v>
      </c>
      <c r="E7025" t="s">
        <v>600</v>
      </c>
      <c r="F7025" s="1">
        <v>46224</v>
      </c>
      <c r="G7025" t="s">
        <v>19</v>
      </c>
      <c r="H7025" t="s">
        <v>1158</v>
      </c>
      <c r="I7025" t="s">
        <v>20</v>
      </c>
      <c r="J7025">
        <v>629</v>
      </c>
      <c r="K7025">
        <v>3.8</v>
      </c>
      <c r="L7025">
        <v>8</v>
      </c>
      <c r="M7025">
        <v>38.090000000000003</v>
      </c>
      <c r="N7025">
        <v>23958.61</v>
      </c>
      <c r="O7025" t="s">
        <v>117</v>
      </c>
    </row>
    <row r="7026" spans="1:15" x14ac:dyDescent="0.25">
      <c r="A7026" t="s">
        <v>573</v>
      </c>
      <c r="B7026" t="s">
        <v>574</v>
      </c>
      <c r="C7026" t="s">
        <v>575</v>
      </c>
      <c r="D7026">
        <v>10130119</v>
      </c>
      <c r="E7026" t="s">
        <v>626</v>
      </c>
      <c r="F7026" s="1">
        <v>46224</v>
      </c>
      <c r="G7026" t="s">
        <v>19</v>
      </c>
      <c r="H7026" t="s">
        <v>1158</v>
      </c>
      <c r="I7026" t="s">
        <v>20</v>
      </c>
      <c r="J7026">
        <v>13</v>
      </c>
      <c r="K7026">
        <v>4</v>
      </c>
      <c r="L7026">
        <v>8</v>
      </c>
      <c r="M7026">
        <v>38.92</v>
      </c>
      <c r="N7026">
        <v>505.96</v>
      </c>
      <c r="O7026" t="s">
        <v>117</v>
      </c>
    </row>
    <row r="7027" spans="1:15" x14ac:dyDescent="0.25">
      <c r="A7027" t="s">
        <v>573</v>
      </c>
      <c r="B7027" t="s">
        <v>616</v>
      </c>
      <c r="C7027" t="s">
        <v>617</v>
      </c>
      <c r="D7027">
        <v>10130040</v>
      </c>
      <c r="E7027" t="s">
        <v>630</v>
      </c>
      <c r="F7027" s="1">
        <v>46224</v>
      </c>
      <c r="G7027" t="s">
        <v>19</v>
      </c>
      <c r="H7027" t="s">
        <v>1158</v>
      </c>
      <c r="I7027" t="s">
        <v>20</v>
      </c>
      <c r="J7027">
        <v>286</v>
      </c>
      <c r="K7027">
        <v>2.6</v>
      </c>
      <c r="L7027">
        <v>7.5</v>
      </c>
      <c r="M7027">
        <v>27.52</v>
      </c>
      <c r="N7027">
        <v>7870.72</v>
      </c>
      <c r="O7027" t="s">
        <v>117</v>
      </c>
    </row>
    <row r="7028" spans="1:15" x14ac:dyDescent="0.25">
      <c r="A7028" t="s">
        <v>573</v>
      </c>
      <c r="B7028" t="s">
        <v>616</v>
      </c>
      <c r="C7028" t="s">
        <v>617</v>
      </c>
      <c r="D7028">
        <v>10130088</v>
      </c>
      <c r="E7028" t="s">
        <v>622</v>
      </c>
      <c r="F7028" s="1">
        <v>46224</v>
      </c>
      <c r="G7028" t="s">
        <v>19</v>
      </c>
      <c r="H7028" t="s">
        <v>1158</v>
      </c>
      <c r="I7028" t="s">
        <v>20</v>
      </c>
      <c r="J7028">
        <v>20</v>
      </c>
      <c r="K7028">
        <v>2.5</v>
      </c>
      <c r="L7028">
        <v>7.7</v>
      </c>
      <c r="M7028">
        <v>30.76</v>
      </c>
      <c r="N7028">
        <v>615.20000000000005</v>
      </c>
      <c r="O7028" t="s">
        <v>117</v>
      </c>
    </row>
    <row r="7029" spans="1:15" x14ac:dyDescent="0.25">
      <c r="A7029" t="s">
        <v>573</v>
      </c>
      <c r="B7029" t="s">
        <v>574</v>
      </c>
      <c r="C7029" t="s">
        <v>575</v>
      </c>
      <c r="D7029">
        <v>10130002</v>
      </c>
      <c r="E7029" t="s">
        <v>590</v>
      </c>
      <c r="F7029" s="1">
        <v>46224</v>
      </c>
      <c r="G7029" t="s">
        <v>49</v>
      </c>
      <c r="H7029" t="s">
        <v>1158</v>
      </c>
      <c r="I7029" t="s">
        <v>20</v>
      </c>
      <c r="J7029">
        <v>18.8</v>
      </c>
      <c r="K7029">
        <v>3.4</v>
      </c>
      <c r="L7029">
        <v>7.8</v>
      </c>
      <c r="M7029">
        <v>34.78</v>
      </c>
      <c r="N7029">
        <v>653.86</v>
      </c>
      <c r="O7029" t="s">
        <v>21</v>
      </c>
    </row>
    <row r="7030" spans="1:15" x14ac:dyDescent="0.25">
      <c r="A7030" t="s">
        <v>573</v>
      </c>
      <c r="B7030" t="s">
        <v>574</v>
      </c>
      <c r="C7030" t="s">
        <v>575</v>
      </c>
      <c r="D7030">
        <v>10130020</v>
      </c>
      <c r="E7030" t="s">
        <v>599</v>
      </c>
      <c r="F7030" s="1">
        <v>46224</v>
      </c>
      <c r="G7030" t="s">
        <v>49</v>
      </c>
      <c r="H7030" t="s">
        <v>1158</v>
      </c>
      <c r="I7030" t="s">
        <v>20</v>
      </c>
      <c r="J7030">
        <v>34.4</v>
      </c>
      <c r="K7030">
        <v>4</v>
      </c>
      <c r="L7030">
        <v>8.1</v>
      </c>
      <c r="M7030">
        <v>39.200000000000003</v>
      </c>
      <c r="N7030">
        <v>1348.48</v>
      </c>
      <c r="O7030" t="s">
        <v>21</v>
      </c>
    </row>
    <row r="7031" spans="1:15" x14ac:dyDescent="0.25">
      <c r="A7031" t="s">
        <v>573</v>
      </c>
      <c r="B7031" t="s">
        <v>574</v>
      </c>
      <c r="C7031" t="s">
        <v>575</v>
      </c>
      <c r="D7031">
        <v>10130003</v>
      </c>
      <c r="E7031" t="s">
        <v>597</v>
      </c>
      <c r="F7031" s="1">
        <v>46224</v>
      </c>
      <c r="G7031" t="s">
        <v>49</v>
      </c>
      <c r="H7031" t="s">
        <v>1157</v>
      </c>
      <c r="I7031" t="s">
        <v>20</v>
      </c>
      <c r="J7031">
        <v>6.6</v>
      </c>
      <c r="K7031">
        <v>3.2</v>
      </c>
      <c r="L7031">
        <v>7.8</v>
      </c>
      <c r="M7031">
        <v>33.94</v>
      </c>
      <c r="N7031">
        <v>224</v>
      </c>
      <c r="O7031" t="s">
        <v>21</v>
      </c>
    </row>
    <row r="7032" spans="1:15" x14ac:dyDescent="0.25">
      <c r="A7032" t="s">
        <v>573</v>
      </c>
      <c r="B7032" t="s">
        <v>574</v>
      </c>
      <c r="C7032" t="s">
        <v>575</v>
      </c>
      <c r="D7032">
        <v>10130093</v>
      </c>
      <c r="E7032" t="s">
        <v>591</v>
      </c>
      <c r="F7032" s="1">
        <v>46224</v>
      </c>
      <c r="G7032" t="s">
        <v>49</v>
      </c>
      <c r="H7032" t="s">
        <v>1157</v>
      </c>
      <c r="I7032" t="s">
        <v>20</v>
      </c>
      <c r="J7032">
        <v>14.3</v>
      </c>
      <c r="K7032">
        <v>4.0999999999999996</v>
      </c>
      <c r="L7032">
        <v>8.1999999999999993</v>
      </c>
      <c r="M7032">
        <v>39.89</v>
      </c>
      <c r="N7032">
        <v>570.42999999999995</v>
      </c>
      <c r="O7032" t="s">
        <v>21</v>
      </c>
    </row>
    <row r="7033" spans="1:15" x14ac:dyDescent="0.25">
      <c r="A7033" t="s">
        <v>573</v>
      </c>
      <c r="B7033" t="s">
        <v>574</v>
      </c>
      <c r="C7033" t="s">
        <v>575</v>
      </c>
      <c r="D7033">
        <v>10130077</v>
      </c>
      <c r="E7033" t="s">
        <v>43</v>
      </c>
      <c r="F7033" s="1">
        <v>46224</v>
      </c>
      <c r="G7033" t="s">
        <v>49</v>
      </c>
      <c r="H7033" t="s">
        <v>1157</v>
      </c>
      <c r="I7033" t="s">
        <v>20</v>
      </c>
      <c r="J7033">
        <v>25.9</v>
      </c>
      <c r="K7033">
        <v>3.8</v>
      </c>
      <c r="L7033">
        <v>7.9</v>
      </c>
      <c r="M7033">
        <v>36.71</v>
      </c>
      <c r="N7033">
        <v>950.79</v>
      </c>
      <c r="O7033" t="s">
        <v>21</v>
      </c>
    </row>
    <row r="7034" spans="1:15" x14ac:dyDescent="0.25">
      <c r="A7034" t="s">
        <v>573</v>
      </c>
      <c r="B7034" t="s">
        <v>574</v>
      </c>
      <c r="C7034" t="s">
        <v>575</v>
      </c>
      <c r="D7034">
        <v>10130047</v>
      </c>
      <c r="E7034" t="s">
        <v>594</v>
      </c>
      <c r="F7034" s="1">
        <v>46224</v>
      </c>
      <c r="G7034" t="s">
        <v>49</v>
      </c>
      <c r="H7034" t="s">
        <v>1157</v>
      </c>
      <c r="I7034" t="s">
        <v>20</v>
      </c>
      <c r="J7034">
        <v>19.3</v>
      </c>
      <c r="K7034">
        <v>4.0999999999999996</v>
      </c>
      <c r="L7034">
        <v>8.1999999999999993</v>
      </c>
      <c r="M7034">
        <v>39.89</v>
      </c>
      <c r="N7034">
        <v>769.88</v>
      </c>
      <c r="O7034" t="s">
        <v>21</v>
      </c>
    </row>
    <row r="7035" spans="1:15" x14ac:dyDescent="0.25">
      <c r="A7035" t="s">
        <v>573</v>
      </c>
      <c r="B7035" t="s">
        <v>574</v>
      </c>
      <c r="C7035" t="s">
        <v>575</v>
      </c>
      <c r="D7035">
        <v>10130006</v>
      </c>
      <c r="E7035" t="s">
        <v>595</v>
      </c>
      <c r="F7035" s="1">
        <v>46224</v>
      </c>
      <c r="G7035" t="s">
        <v>49</v>
      </c>
      <c r="H7035" t="s">
        <v>1157</v>
      </c>
      <c r="I7035" t="s">
        <v>20</v>
      </c>
      <c r="J7035">
        <v>39.799999999999997</v>
      </c>
      <c r="K7035">
        <v>3.8</v>
      </c>
      <c r="L7035">
        <v>8.1</v>
      </c>
      <c r="M7035">
        <v>38.369999999999997</v>
      </c>
      <c r="N7035">
        <v>1527.13</v>
      </c>
      <c r="O7035" t="s">
        <v>21</v>
      </c>
    </row>
    <row r="7036" spans="1:15" x14ac:dyDescent="0.25">
      <c r="A7036" t="s">
        <v>573</v>
      </c>
      <c r="B7036" t="s">
        <v>574</v>
      </c>
      <c r="C7036" t="s">
        <v>575</v>
      </c>
      <c r="D7036">
        <v>10130031</v>
      </c>
      <c r="E7036" t="s">
        <v>592</v>
      </c>
      <c r="F7036" s="1">
        <v>46224</v>
      </c>
      <c r="G7036" t="s">
        <v>49</v>
      </c>
      <c r="H7036" t="s">
        <v>1158</v>
      </c>
      <c r="I7036" t="s">
        <v>20</v>
      </c>
      <c r="J7036">
        <v>12.3</v>
      </c>
      <c r="K7036">
        <v>3.5</v>
      </c>
      <c r="L7036">
        <v>7.8</v>
      </c>
      <c r="M7036">
        <v>35.200000000000003</v>
      </c>
      <c r="N7036">
        <v>432.96</v>
      </c>
      <c r="O7036" t="s">
        <v>21</v>
      </c>
    </row>
    <row r="7037" spans="1:15" x14ac:dyDescent="0.25">
      <c r="A7037" t="s">
        <v>573</v>
      </c>
      <c r="B7037" t="s">
        <v>574</v>
      </c>
      <c r="C7037" t="s">
        <v>575</v>
      </c>
      <c r="D7037">
        <v>10130005</v>
      </c>
      <c r="E7037" t="s">
        <v>598</v>
      </c>
      <c r="F7037" s="1">
        <v>46224</v>
      </c>
      <c r="G7037" t="s">
        <v>49</v>
      </c>
      <c r="H7037" t="s">
        <v>1157</v>
      </c>
      <c r="I7037" t="s">
        <v>20</v>
      </c>
      <c r="J7037">
        <v>2.2999999999999998</v>
      </c>
      <c r="K7037">
        <v>3.7</v>
      </c>
      <c r="L7037">
        <v>7.9</v>
      </c>
      <c r="M7037">
        <v>36.29</v>
      </c>
      <c r="N7037">
        <v>83.47</v>
      </c>
      <c r="O7037" t="s">
        <v>21</v>
      </c>
    </row>
    <row r="7038" spans="1:15" x14ac:dyDescent="0.25">
      <c r="A7038" t="s">
        <v>573</v>
      </c>
      <c r="B7038" t="s">
        <v>574</v>
      </c>
      <c r="C7038" t="s">
        <v>575</v>
      </c>
      <c r="D7038">
        <v>10130065</v>
      </c>
      <c r="E7038" t="s">
        <v>593</v>
      </c>
      <c r="F7038" s="1">
        <v>46224</v>
      </c>
      <c r="G7038" t="s">
        <v>49</v>
      </c>
      <c r="H7038" t="s">
        <v>1158</v>
      </c>
      <c r="I7038" t="s">
        <v>20</v>
      </c>
      <c r="J7038">
        <v>47</v>
      </c>
      <c r="K7038">
        <v>4.3</v>
      </c>
      <c r="L7038">
        <v>8.1</v>
      </c>
      <c r="M7038">
        <v>40.450000000000003</v>
      </c>
      <c r="N7038">
        <v>1901.15</v>
      </c>
      <c r="O7038" t="s">
        <v>21</v>
      </c>
    </row>
    <row r="7039" spans="1:15" x14ac:dyDescent="0.25">
      <c r="A7039" t="s">
        <v>573</v>
      </c>
      <c r="B7039" t="s">
        <v>574</v>
      </c>
      <c r="C7039" t="s">
        <v>575</v>
      </c>
      <c r="D7039">
        <v>10130001</v>
      </c>
      <c r="E7039" t="s">
        <v>596</v>
      </c>
      <c r="F7039" s="1">
        <v>46224</v>
      </c>
      <c r="G7039" t="s">
        <v>49</v>
      </c>
      <c r="H7039" t="s">
        <v>1157</v>
      </c>
      <c r="I7039" t="s">
        <v>20</v>
      </c>
      <c r="J7039">
        <v>50.3</v>
      </c>
      <c r="K7039">
        <v>3.6</v>
      </c>
      <c r="L7039">
        <v>8.1</v>
      </c>
      <c r="M7039">
        <v>37.53</v>
      </c>
      <c r="N7039">
        <v>1887.76</v>
      </c>
      <c r="O7039" t="s">
        <v>21</v>
      </c>
    </row>
    <row r="7040" spans="1:15" x14ac:dyDescent="0.25">
      <c r="A7040" t="s">
        <v>573</v>
      </c>
      <c r="B7040" t="s">
        <v>574</v>
      </c>
      <c r="C7040" t="s">
        <v>575</v>
      </c>
      <c r="D7040">
        <v>10130122</v>
      </c>
      <c r="E7040" t="s">
        <v>628</v>
      </c>
      <c r="F7040" s="1">
        <v>46224</v>
      </c>
      <c r="G7040" t="s">
        <v>49</v>
      </c>
      <c r="H7040" t="s">
        <v>1158</v>
      </c>
      <c r="I7040" t="s">
        <v>20</v>
      </c>
      <c r="J7040">
        <v>42</v>
      </c>
      <c r="K7040">
        <v>3.3</v>
      </c>
      <c r="L7040">
        <v>7.5</v>
      </c>
      <c r="M7040">
        <v>30.44</v>
      </c>
      <c r="N7040">
        <v>1278.48</v>
      </c>
      <c r="O7040" t="s">
        <v>21</v>
      </c>
    </row>
    <row r="7041" spans="1:15" x14ac:dyDescent="0.25">
      <c r="A7041" t="s">
        <v>573</v>
      </c>
      <c r="B7041" t="s">
        <v>577</v>
      </c>
      <c r="C7041" t="s">
        <v>578</v>
      </c>
      <c r="D7041">
        <v>10130073</v>
      </c>
      <c r="E7041" t="s">
        <v>579</v>
      </c>
      <c r="F7041" s="1">
        <v>46224</v>
      </c>
      <c r="G7041" t="s">
        <v>49</v>
      </c>
      <c r="H7041" t="s">
        <v>1157</v>
      </c>
      <c r="I7041" t="s">
        <v>20</v>
      </c>
      <c r="J7041">
        <v>78.900000000000006</v>
      </c>
      <c r="K7041">
        <v>4</v>
      </c>
      <c r="L7041">
        <v>8</v>
      </c>
      <c r="M7041">
        <v>38.92</v>
      </c>
      <c r="N7041">
        <v>3070.79</v>
      </c>
      <c r="O7041" t="s">
        <v>21</v>
      </c>
    </row>
    <row r="7042" spans="1:15" x14ac:dyDescent="0.25">
      <c r="A7042" t="s">
        <v>573</v>
      </c>
      <c r="B7042" t="s">
        <v>577</v>
      </c>
      <c r="C7042" t="s">
        <v>578</v>
      </c>
      <c r="D7042">
        <v>10130058</v>
      </c>
      <c r="E7042" t="s">
        <v>585</v>
      </c>
      <c r="F7042" s="1">
        <v>46224</v>
      </c>
      <c r="G7042" t="s">
        <v>49</v>
      </c>
      <c r="H7042" t="s">
        <v>1158</v>
      </c>
      <c r="I7042" t="s">
        <v>20</v>
      </c>
      <c r="J7042">
        <v>107.6</v>
      </c>
      <c r="K7042">
        <v>3.2</v>
      </c>
      <c r="L7042">
        <v>7.7</v>
      </c>
      <c r="M7042">
        <v>33.68</v>
      </c>
      <c r="N7042">
        <v>3623.97</v>
      </c>
      <c r="O7042" t="s">
        <v>21</v>
      </c>
    </row>
    <row r="7043" spans="1:15" x14ac:dyDescent="0.25">
      <c r="A7043" t="s">
        <v>573</v>
      </c>
      <c r="B7043" t="s">
        <v>577</v>
      </c>
      <c r="C7043" t="s">
        <v>578</v>
      </c>
      <c r="D7043">
        <v>10130018</v>
      </c>
      <c r="E7043" t="s">
        <v>584</v>
      </c>
      <c r="F7043" s="1">
        <v>46224</v>
      </c>
      <c r="G7043" t="s">
        <v>49</v>
      </c>
      <c r="H7043" t="s">
        <v>1157</v>
      </c>
      <c r="I7043" t="s">
        <v>20</v>
      </c>
      <c r="J7043">
        <v>39.299999999999997</v>
      </c>
      <c r="K7043">
        <v>2.9</v>
      </c>
      <c r="L7043">
        <v>7.5</v>
      </c>
      <c r="M7043">
        <v>28.77</v>
      </c>
      <c r="N7043">
        <v>1130.6600000000001</v>
      </c>
      <c r="O7043" t="s">
        <v>21</v>
      </c>
    </row>
    <row r="7044" spans="1:15" x14ac:dyDescent="0.25">
      <c r="A7044" t="s">
        <v>573</v>
      </c>
      <c r="B7044" t="s">
        <v>577</v>
      </c>
      <c r="C7044" t="s">
        <v>578</v>
      </c>
      <c r="D7044">
        <v>10130080</v>
      </c>
      <c r="E7044" t="s">
        <v>623</v>
      </c>
      <c r="F7044" s="1">
        <v>46224</v>
      </c>
      <c r="G7044" t="s">
        <v>49</v>
      </c>
      <c r="H7044" t="s">
        <v>1158</v>
      </c>
      <c r="I7044" t="s">
        <v>20</v>
      </c>
      <c r="J7044">
        <v>3.9</v>
      </c>
      <c r="K7044">
        <v>4.7</v>
      </c>
      <c r="L7044">
        <v>8.6999999999999993</v>
      </c>
      <c r="M7044">
        <v>43.23</v>
      </c>
      <c r="N7044">
        <v>168.6</v>
      </c>
      <c r="O7044" t="s">
        <v>21</v>
      </c>
    </row>
    <row r="7045" spans="1:15" x14ac:dyDescent="0.25">
      <c r="A7045" t="s">
        <v>573</v>
      </c>
      <c r="B7045" t="s">
        <v>577</v>
      </c>
      <c r="C7045" t="s">
        <v>578</v>
      </c>
      <c r="D7045">
        <v>10130054</v>
      </c>
      <c r="E7045" t="s">
        <v>587</v>
      </c>
      <c r="F7045" s="1">
        <v>46224</v>
      </c>
      <c r="G7045" t="s">
        <v>49</v>
      </c>
      <c r="H7045" t="s">
        <v>1157</v>
      </c>
      <c r="I7045" t="s">
        <v>20</v>
      </c>
      <c r="J7045">
        <v>65.3</v>
      </c>
      <c r="K7045">
        <v>4.5</v>
      </c>
      <c r="L7045">
        <v>8.1999999999999993</v>
      </c>
      <c r="M7045">
        <v>41.56</v>
      </c>
      <c r="N7045">
        <v>2713.87</v>
      </c>
      <c r="O7045" t="s">
        <v>21</v>
      </c>
    </row>
    <row r="7046" spans="1:15" x14ac:dyDescent="0.25">
      <c r="A7046" t="s">
        <v>573</v>
      </c>
      <c r="B7046" t="s">
        <v>577</v>
      </c>
      <c r="C7046" t="s">
        <v>578</v>
      </c>
      <c r="D7046">
        <v>10130052</v>
      </c>
      <c r="E7046" t="s">
        <v>586</v>
      </c>
      <c r="F7046" s="1">
        <v>46224</v>
      </c>
      <c r="G7046" t="s">
        <v>49</v>
      </c>
      <c r="H7046" t="s">
        <v>1157</v>
      </c>
      <c r="I7046" t="s">
        <v>20</v>
      </c>
      <c r="J7046">
        <v>77.5</v>
      </c>
      <c r="K7046">
        <v>3.8</v>
      </c>
      <c r="L7046">
        <v>7.9</v>
      </c>
      <c r="M7046">
        <v>36.71</v>
      </c>
      <c r="N7046">
        <v>2845.03</v>
      </c>
      <c r="O7046" t="s">
        <v>21</v>
      </c>
    </row>
    <row r="7047" spans="1:15" x14ac:dyDescent="0.25">
      <c r="A7047" t="s">
        <v>573</v>
      </c>
      <c r="B7047" t="s">
        <v>580</v>
      </c>
      <c r="C7047" t="s">
        <v>581</v>
      </c>
      <c r="D7047">
        <v>10130107</v>
      </c>
      <c r="E7047" t="s">
        <v>582</v>
      </c>
      <c r="F7047" s="1">
        <v>46224</v>
      </c>
      <c r="G7047" t="s">
        <v>49</v>
      </c>
      <c r="H7047" t="s">
        <v>1158</v>
      </c>
      <c r="I7047" t="s">
        <v>20</v>
      </c>
      <c r="J7047">
        <v>17.600000000000001</v>
      </c>
      <c r="K7047">
        <v>3.6</v>
      </c>
      <c r="L7047">
        <v>7.7</v>
      </c>
      <c r="M7047">
        <v>35.35</v>
      </c>
      <c r="N7047">
        <v>622.16</v>
      </c>
      <c r="O7047" t="s">
        <v>21</v>
      </c>
    </row>
    <row r="7048" spans="1:15" x14ac:dyDescent="0.25">
      <c r="A7048" t="s">
        <v>573</v>
      </c>
      <c r="B7048" t="s">
        <v>574</v>
      </c>
      <c r="C7048" t="s">
        <v>575</v>
      </c>
      <c r="D7048">
        <v>10130120</v>
      </c>
      <c r="E7048" t="s">
        <v>589</v>
      </c>
      <c r="F7048" s="1">
        <v>46224</v>
      </c>
      <c r="G7048" t="s">
        <v>49</v>
      </c>
      <c r="H7048" t="s">
        <v>1157</v>
      </c>
      <c r="I7048" t="s">
        <v>20</v>
      </c>
      <c r="J7048">
        <v>31.2</v>
      </c>
      <c r="K7048">
        <v>4.3</v>
      </c>
      <c r="L7048">
        <v>8</v>
      </c>
      <c r="M7048">
        <v>40.17</v>
      </c>
      <c r="N7048">
        <v>1253.3</v>
      </c>
      <c r="O7048" t="s">
        <v>21</v>
      </c>
    </row>
    <row r="7049" spans="1:15" x14ac:dyDescent="0.25">
      <c r="A7049" t="s">
        <v>573</v>
      </c>
      <c r="B7049" t="s">
        <v>577</v>
      </c>
      <c r="C7049" t="s">
        <v>578</v>
      </c>
      <c r="D7049">
        <v>10130098</v>
      </c>
      <c r="E7049" t="s">
        <v>583</v>
      </c>
      <c r="F7049" s="1">
        <v>46224</v>
      </c>
      <c r="G7049" t="s">
        <v>49</v>
      </c>
      <c r="H7049" t="s">
        <v>1157</v>
      </c>
      <c r="I7049" t="s">
        <v>23</v>
      </c>
      <c r="J7049">
        <v>24.7</v>
      </c>
      <c r="K7049">
        <v>6.4</v>
      </c>
      <c r="L7049">
        <v>8.6999999999999993</v>
      </c>
      <c r="M7049">
        <v>51.51</v>
      </c>
      <c r="N7049">
        <v>1272.3</v>
      </c>
      <c r="O7049" t="s">
        <v>21</v>
      </c>
    </row>
    <row r="7050" spans="1:15" x14ac:dyDescent="0.25">
      <c r="A7050" t="s">
        <v>573</v>
      </c>
      <c r="B7050" t="s">
        <v>601</v>
      </c>
      <c r="C7050" t="s">
        <v>602</v>
      </c>
      <c r="D7050">
        <v>10130117</v>
      </c>
      <c r="E7050" t="s">
        <v>603</v>
      </c>
      <c r="F7050" s="1">
        <v>46224</v>
      </c>
      <c r="G7050" t="s">
        <v>49</v>
      </c>
      <c r="H7050" t="s">
        <v>1158</v>
      </c>
      <c r="I7050" t="s">
        <v>20</v>
      </c>
      <c r="J7050">
        <v>20.6</v>
      </c>
      <c r="K7050">
        <v>3</v>
      </c>
      <c r="L7050">
        <v>7.4</v>
      </c>
      <c r="M7050">
        <v>28.97</v>
      </c>
      <c r="N7050">
        <v>596.78</v>
      </c>
      <c r="O7050" t="s">
        <v>21</v>
      </c>
    </row>
    <row r="7051" spans="1:15" x14ac:dyDescent="0.25">
      <c r="A7051" t="s">
        <v>573</v>
      </c>
      <c r="B7051" t="s">
        <v>601</v>
      </c>
      <c r="C7051" t="s">
        <v>602</v>
      </c>
      <c r="D7051">
        <v>10130030</v>
      </c>
      <c r="E7051" t="s">
        <v>606</v>
      </c>
      <c r="F7051" s="1">
        <v>46224</v>
      </c>
      <c r="G7051" t="s">
        <v>49</v>
      </c>
      <c r="H7051" t="s">
        <v>1157</v>
      </c>
      <c r="I7051" t="s">
        <v>20</v>
      </c>
      <c r="J7051">
        <v>32.1</v>
      </c>
      <c r="K7051">
        <v>3.8</v>
      </c>
      <c r="L7051">
        <v>7.8</v>
      </c>
      <c r="M7051">
        <v>36.450000000000003</v>
      </c>
      <c r="N7051">
        <v>1170.05</v>
      </c>
      <c r="O7051" t="s">
        <v>21</v>
      </c>
    </row>
    <row r="7052" spans="1:15" x14ac:dyDescent="0.25">
      <c r="A7052" t="s">
        <v>573</v>
      </c>
      <c r="B7052" t="s">
        <v>580</v>
      </c>
      <c r="C7052" t="s">
        <v>581</v>
      </c>
      <c r="D7052">
        <v>10130042</v>
      </c>
      <c r="E7052" t="s">
        <v>624</v>
      </c>
      <c r="F7052" s="1">
        <v>46224</v>
      </c>
      <c r="G7052" t="s">
        <v>49</v>
      </c>
      <c r="H7052" t="s">
        <v>1158</v>
      </c>
      <c r="I7052" t="s">
        <v>20</v>
      </c>
      <c r="J7052">
        <v>7.7</v>
      </c>
      <c r="K7052">
        <v>3.3</v>
      </c>
      <c r="L7052">
        <v>8.3000000000000007</v>
      </c>
      <c r="M7052">
        <v>36.840000000000003</v>
      </c>
      <c r="N7052">
        <v>283.67</v>
      </c>
      <c r="O7052" t="s">
        <v>21</v>
      </c>
    </row>
    <row r="7053" spans="1:15" x14ac:dyDescent="0.25">
      <c r="A7053" t="s">
        <v>573</v>
      </c>
      <c r="B7053" t="s">
        <v>601</v>
      </c>
      <c r="C7053" t="s">
        <v>602</v>
      </c>
      <c r="D7053">
        <v>10130114</v>
      </c>
      <c r="E7053" t="s">
        <v>607</v>
      </c>
      <c r="F7053" s="1">
        <v>46224</v>
      </c>
      <c r="G7053" t="s">
        <v>49</v>
      </c>
      <c r="H7053" t="s">
        <v>1158</v>
      </c>
      <c r="I7053" t="s">
        <v>20</v>
      </c>
      <c r="J7053">
        <v>24.5</v>
      </c>
      <c r="K7053">
        <v>4.0999999999999996</v>
      </c>
      <c r="L7053">
        <v>7.7</v>
      </c>
      <c r="M7053">
        <v>37.43</v>
      </c>
      <c r="N7053">
        <v>917.04</v>
      </c>
      <c r="O7053" t="s">
        <v>21</v>
      </c>
    </row>
    <row r="7054" spans="1:15" x14ac:dyDescent="0.25">
      <c r="A7054" t="s">
        <v>573</v>
      </c>
      <c r="B7054" t="s">
        <v>601</v>
      </c>
      <c r="C7054" t="s">
        <v>602</v>
      </c>
      <c r="D7054">
        <v>10130015</v>
      </c>
      <c r="E7054" t="s">
        <v>605</v>
      </c>
      <c r="F7054" s="1">
        <v>46224</v>
      </c>
      <c r="G7054" t="s">
        <v>49</v>
      </c>
      <c r="H7054" t="s">
        <v>1157</v>
      </c>
      <c r="I7054" t="s">
        <v>20</v>
      </c>
      <c r="J7054">
        <v>52</v>
      </c>
      <c r="K7054">
        <v>3.9</v>
      </c>
      <c r="L7054">
        <v>8</v>
      </c>
      <c r="M7054">
        <v>38.5</v>
      </c>
      <c r="N7054">
        <v>2002</v>
      </c>
      <c r="O7054" t="s">
        <v>21</v>
      </c>
    </row>
    <row r="7055" spans="1:15" x14ac:dyDescent="0.25">
      <c r="A7055" t="s">
        <v>573</v>
      </c>
      <c r="B7055" t="s">
        <v>601</v>
      </c>
      <c r="C7055" t="s">
        <v>602</v>
      </c>
      <c r="D7055">
        <v>10130083</v>
      </c>
      <c r="E7055" t="s">
        <v>608</v>
      </c>
      <c r="F7055" s="1">
        <v>46224</v>
      </c>
      <c r="G7055" t="s">
        <v>49</v>
      </c>
      <c r="H7055" t="s">
        <v>1158</v>
      </c>
      <c r="I7055" t="s">
        <v>20</v>
      </c>
      <c r="J7055">
        <v>116.7</v>
      </c>
      <c r="K7055">
        <v>3.3</v>
      </c>
      <c r="L7055">
        <v>7.8</v>
      </c>
      <c r="M7055">
        <v>34.36</v>
      </c>
      <c r="N7055">
        <v>4009.81</v>
      </c>
      <c r="O7055" t="s">
        <v>21</v>
      </c>
    </row>
    <row r="7056" spans="1:15" x14ac:dyDescent="0.25">
      <c r="A7056" t="s">
        <v>573</v>
      </c>
      <c r="B7056" t="s">
        <v>601</v>
      </c>
      <c r="C7056" t="s">
        <v>602</v>
      </c>
      <c r="D7056">
        <v>10130012</v>
      </c>
      <c r="E7056" t="s">
        <v>609</v>
      </c>
      <c r="F7056" s="1">
        <v>46224</v>
      </c>
      <c r="G7056" t="s">
        <v>49</v>
      </c>
      <c r="H7056" t="s">
        <v>1157</v>
      </c>
      <c r="I7056" t="s">
        <v>20</v>
      </c>
      <c r="J7056">
        <v>203.7</v>
      </c>
      <c r="K7056">
        <v>4</v>
      </c>
      <c r="L7056">
        <v>8</v>
      </c>
      <c r="M7056">
        <v>38.92</v>
      </c>
      <c r="N7056">
        <v>7928</v>
      </c>
      <c r="O7056" t="s">
        <v>21</v>
      </c>
    </row>
    <row r="7057" spans="1:15" x14ac:dyDescent="0.25">
      <c r="A7057" t="s">
        <v>573</v>
      </c>
      <c r="B7057" t="s">
        <v>601</v>
      </c>
      <c r="C7057" t="s">
        <v>602</v>
      </c>
      <c r="D7057">
        <v>10130012</v>
      </c>
      <c r="E7057" t="s">
        <v>609</v>
      </c>
      <c r="F7057" s="1">
        <v>46224</v>
      </c>
      <c r="G7057" t="s">
        <v>49</v>
      </c>
      <c r="H7057" t="s">
        <v>1157</v>
      </c>
      <c r="I7057" t="s">
        <v>20</v>
      </c>
      <c r="J7057">
        <v>30.4</v>
      </c>
      <c r="K7057">
        <v>4.5</v>
      </c>
      <c r="L7057">
        <v>7.9</v>
      </c>
      <c r="M7057">
        <v>39.630000000000003</v>
      </c>
      <c r="N7057">
        <v>1204.75</v>
      </c>
      <c r="O7057" t="s">
        <v>21</v>
      </c>
    </row>
    <row r="7058" spans="1:15" x14ac:dyDescent="0.25">
      <c r="A7058" t="s">
        <v>573</v>
      </c>
      <c r="B7058" t="s">
        <v>601</v>
      </c>
      <c r="C7058" t="s">
        <v>602</v>
      </c>
      <c r="D7058">
        <v>10130074</v>
      </c>
      <c r="E7058" t="s">
        <v>610</v>
      </c>
      <c r="F7058" s="1">
        <v>46224</v>
      </c>
      <c r="G7058" t="s">
        <v>49</v>
      </c>
      <c r="H7058" t="s">
        <v>1157</v>
      </c>
      <c r="I7058" t="s">
        <v>20</v>
      </c>
      <c r="J7058">
        <v>20.3</v>
      </c>
      <c r="K7058">
        <v>4.2</v>
      </c>
      <c r="L7058">
        <v>8.1</v>
      </c>
      <c r="M7058">
        <v>40.03</v>
      </c>
      <c r="N7058">
        <v>812.61</v>
      </c>
      <c r="O7058" t="s">
        <v>21</v>
      </c>
    </row>
    <row r="7059" spans="1:15" x14ac:dyDescent="0.25">
      <c r="A7059" t="s">
        <v>573</v>
      </c>
      <c r="B7059" t="s">
        <v>601</v>
      </c>
      <c r="C7059" t="s">
        <v>602</v>
      </c>
      <c r="D7059">
        <v>10130025</v>
      </c>
      <c r="E7059" t="s">
        <v>611</v>
      </c>
      <c r="F7059" s="1">
        <v>46224</v>
      </c>
      <c r="G7059" t="s">
        <v>49</v>
      </c>
      <c r="H7059" t="s">
        <v>1157</v>
      </c>
      <c r="I7059" t="s">
        <v>20</v>
      </c>
      <c r="J7059">
        <v>34.799999999999997</v>
      </c>
      <c r="K7059">
        <v>4.5999999999999996</v>
      </c>
      <c r="L7059">
        <v>8</v>
      </c>
      <c r="M7059">
        <v>41.42</v>
      </c>
      <c r="N7059">
        <v>1441.42</v>
      </c>
      <c r="O7059" t="s">
        <v>21</v>
      </c>
    </row>
    <row r="7060" spans="1:15" x14ac:dyDescent="0.25">
      <c r="A7060" t="s">
        <v>573</v>
      </c>
      <c r="B7060" t="s">
        <v>580</v>
      </c>
      <c r="C7060" t="s">
        <v>581</v>
      </c>
      <c r="D7060">
        <v>10130008</v>
      </c>
      <c r="E7060" t="s">
        <v>613</v>
      </c>
      <c r="F7060" s="1">
        <v>46224</v>
      </c>
      <c r="G7060" t="s">
        <v>49</v>
      </c>
      <c r="H7060" t="s">
        <v>1157</v>
      </c>
      <c r="I7060" t="s">
        <v>20</v>
      </c>
      <c r="J7060">
        <v>43.5</v>
      </c>
      <c r="K7060">
        <v>4.0999999999999996</v>
      </c>
      <c r="L7060">
        <v>8</v>
      </c>
      <c r="M7060">
        <v>39.340000000000003</v>
      </c>
      <c r="N7060">
        <v>1711.29</v>
      </c>
      <c r="O7060" t="s">
        <v>21</v>
      </c>
    </row>
    <row r="7061" spans="1:15" x14ac:dyDescent="0.25">
      <c r="A7061" t="s">
        <v>573</v>
      </c>
      <c r="B7061" t="s">
        <v>580</v>
      </c>
      <c r="C7061" t="s">
        <v>581</v>
      </c>
      <c r="D7061">
        <v>10130026</v>
      </c>
      <c r="E7061" t="s">
        <v>338</v>
      </c>
      <c r="F7061" s="1">
        <v>46224</v>
      </c>
      <c r="G7061" t="s">
        <v>49</v>
      </c>
      <c r="H7061" t="s">
        <v>1157</v>
      </c>
      <c r="I7061" t="s">
        <v>20</v>
      </c>
      <c r="J7061">
        <v>29.4</v>
      </c>
      <c r="K7061">
        <v>4.7</v>
      </c>
      <c r="L7061">
        <v>8.1999999999999993</v>
      </c>
      <c r="M7061">
        <v>42.4</v>
      </c>
      <c r="N7061">
        <v>1246.56</v>
      </c>
      <c r="O7061" t="s">
        <v>21</v>
      </c>
    </row>
    <row r="7062" spans="1:15" x14ac:dyDescent="0.25">
      <c r="A7062" t="s">
        <v>573</v>
      </c>
      <c r="B7062" t="s">
        <v>580</v>
      </c>
      <c r="C7062" t="s">
        <v>581</v>
      </c>
      <c r="D7062">
        <v>10130044</v>
      </c>
      <c r="E7062" t="s">
        <v>614</v>
      </c>
      <c r="F7062" s="1">
        <v>46224</v>
      </c>
      <c r="G7062" t="s">
        <v>49</v>
      </c>
      <c r="H7062" t="s">
        <v>1157</v>
      </c>
      <c r="I7062" t="s">
        <v>23</v>
      </c>
      <c r="J7062">
        <v>154.1</v>
      </c>
      <c r="K7062">
        <v>5</v>
      </c>
      <c r="L7062">
        <v>8.1999999999999993</v>
      </c>
      <c r="M7062">
        <v>43.65</v>
      </c>
      <c r="N7062">
        <v>6726.46</v>
      </c>
      <c r="O7062" t="s">
        <v>21</v>
      </c>
    </row>
    <row r="7063" spans="1:15" x14ac:dyDescent="0.25">
      <c r="A7063" t="s">
        <v>573</v>
      </c>
      <c r="B7063" t="s">
        <v>580</v>
      </c>
      <c r="C7063" t="s">
        <v>581</v>
      </c>
      <c r="D7063">
        <v>10130115</v>
      </c>
      <c r="E7063" t="s">
        <v>615</v>
      </c>
      <c r="F7063" s="1">
        <v>46224</v>
      </c>
      <c r="G7063" t="s">
        <v>49</v>
      </c>
      <c r="H7063" t="s">
        <v>1157</v>
      </c>
      <c r="I7063" t="s">
        <v>23</v>
      </c>
      <c r="J7063">
        <v>20.3</v>
      </c>
      <c r="K7063">
        <v>5.6</v>
      </c>
      <c r="L7063">
        <v>8.6</v>
      </c>
      <c r="M7063">
        <v>47.26</v>
      </c>
      <c r="N7063">
        <v>959.38</v>
      </c>
      <c r="O7063" t="s">
        <v>21</v>
      </c>
    </row>
    <row r="7064" spans="1:15" x14ac:dyDescent="0.25">
      <c r="A7064" t="s">
        <v>573</v>
      </c>
      <c r="B7064" t="s">
        <v>580</v>
      </c>
      <c r="C7064" t="s">
        <v>581</v>
      </c>
      <c r="D7064">
        <v>10130115</v>
      </c>
      <c r="E7064" t="s">
        <v>615</v>
      </c>
      <c r="F7064" s="1">
        <v>46224</v>
      </c>
      <c r="G7064" t="s">
        <v>49</v>
      </c>
      <c r="H7064" t="s">
        <v>1157</v>
      </c>
      <c r="I7064" t="s">
        <v>20</v>
      </c>
      <c r="J7064">
        <v>11.6</v>
      </c>
      <c r="K7064">
        <v>4.2</v>
      </c>
      <c r="L7064">
        <v>7.9</v>
      </c>
      <c r="M7064">
        <v>38.380000000000003</v>
      </c>
      <c r="N7064">
        <v>445.21</v>
      </c>
      <c r="O7064" t="s">
        <v>21</v>
      </c>
    </row>
    <row r="7065" spans="1:15" x14ac:dyDescent="0.25">
      <c r="A7065" t="s">
        <v>573</v>
      </c>
      <c r="B7065" t="s">
        <v>580</v>
      </c>
      <c r="C7065" t="s">
        <v>581</v>
      </c>
      <c r="D7065">
        <v>10130016</v>
      </c>
      <c r="E7065" t="s">
        <v>619</v>
      </c>
      <c r="F7065" s="1">
        <v>46224</v>
      </c>
      <c r="G7065" t="s">
        <v>49</v>
      </c>
      <c r="H7065" t="s">
        <v>1157</v>
      </c>
      <c r="I7065" t="s">
        <v>20</v>
      </c>
      <c r="J7065">
        <v>17.5</v>
      </c>
      <c r="K7065">
        <v>4.4000000000000004</v>
      </c>
      <c r="L7065">
        <v>7.9</v>
      </c>
      <c r="M7065">
        <v>39.21</v>
      </c>
      <c r="N7065">
        <v>686.18</v>
      </c>
      <c r="O7065" t="s">
        <v>21</v>
      </c>
    </row>
    <row r="7066" spans="1:15" x14ac:dyDescent="0.25">
      <c r="A7066" t="s">
        <v>573</v>
      </c>
      <c r="B7066" t="s">
        <v>616</v>
      </c>
      <c r="C7066" t="s">
        <v>617</v>
      </c>
      <c r="D7066">
        <v>10130097</v>
      </c>
      <c r="E7066" t="s">
        <v>618</v>
      </c>
      <c r="F7066" s="1">
        <v>46224</v>
      </c>
      <c r="G7066" t="s">
        <v>49</v>
      </c>
      <c r="H7066" t="s">
        <v>1157</v>
      </c>
      <c r="I7066" t="s">
        <v>20</v>
      </c>
      <c r="J7066">
        <v>7</v>
      </c>
      <c r="K7066">
        <v>2.6</v>
      </c>
      <c r="L7066">
        <v>7.5</v>
      </c>
      <c r="M7066">
        <v>27.52</v>
      </c>
      <c r="N7066">
        <v>192.64</v>
      </c>
      <c r="O7066" t="s">
        <v>21</v>
      </c>
    </row>
    <row r="7067" spans="1:15" x14ac:dyDescent="0.25">
      <c r="A7067" t="s">
        <v>573</v>
      </c>
      <c r="B7067" t="s">
        <v>580</v>
      </c>
      <c r="C7067" t="s">
        <v>581</v>
      </c>
      <c r="D7067">
        <v>10130090</v>
      </c>
      <c r="E7067" t="s">
        <v>620</v>
      </c>
      <c r="F7067" s="1">
        <v>46224</v>
      </c>
      <c r="G7067" t="s">
        <v>49</v>
      </c>
      <c r="H7067" t="s">
        <v>1157</v>
      </c>
      <c r="I7067" t="s">
        <v>20</v>
      </c>
      <c r="J7067">
        <v>6.4</v>
      </c>
      <c r="K7067">
        <v>3.8</v>
      </c>
      <c r="L7067">
        <v>7.7</v>
      </c>
      <c r="M7067">
        <v>36.18</v>
      </c>
      <c r="N7067">
        <v>231.55</v>
      </c>
      <c r="O7067" t="s">
        <v>21</v>
      </c>
    </row>
    <row r="7068" spans="1:15" x14ac:dyDescent="0.25">
      <c r="A7068" t="s">
        <v>573</v>
      </c>
      <c r="B7068" t="s">
        <v>580</v>
      </c>
      <c r="C7068" t="s">
        <v>581</v>
      </c>
      <c r="D7068">
        <v>10130046</v>
      </c>
      <c r="E7068" t="s">
        <v>621</v>
      </c>
      <c r="F7068" s="1">
        <v>46224</v>
      </c>
      <c r="G7068" t="s">
        <v>49</v>
      </c>
      <c r="H7068" t="s">
        <v>1157</v>
      </c>
      <c r="I7068" t="s">
        <v>20</v>
      </c>
      <c r="J7068">
        <v>23</v>
      </c>
      <c r="K7068">
        <v>4.5</v>
      </c>
      <c r="L7068">
        <v>8.1999999999999993</v>
      </c>
      <c r="M7068">
        <v>41.56</v>
      </c>
      <c r="N7068">
        <v>955.88</v>
      </c>
      <c r="O7068" t="s">
        <v>21</v>
      </c>
    </row>
    <row r="7069" spans="1:15" x14ac:dyDescent="0.25">
      <c r="A7069" t="s">
        <v>573</v>
      </c>
      <c r="B7069" t="s">
        <v>577</v>
      </c>
      <c r="C7069" t="s">
        <v>578</v>
      </c>
      <c r="D7069">
        <v>10130061</v>
      </c>
      <c r="E7069" t="s">
        <v>625</v>
      </c>
      <c r="F7069" s="1">
        <v>46224</v>
      </c>
      <c r="G7069" t="s">
        <v>49</v>
      </c>
      <c r="H7069" t="s">
        <v>1158</v>
      </c>
      <c r="I7069" t="s">
        <v>20</v>
      </c>
      <c r="J7069">
        <v>76.8</v>
      </c>
      <c r="K7069">
        <v>4.5999999999999996</v>
      </c>
      <c r="L7069">
        <v>8.1</v>
      </c>
      <c r="M7069">
        <v>41.7</v>
      </c>
      <c r="N7069">
        <v>3202.56</v>
      </c>
      <c r="O7069" t="s">
        <v>21</v>
      </c>
    </row>
    <row r="7070" spans="1:15" x14ac:dyDescent="0.25">
      <c r="A7070" t="s">
        <v>573</v>
      </c>
      <c r="B7070" t="s">
        <v>574</v>
      </c>
      <c r="C7070" t="s">
        <v>575</v>
      </c>
      <c r="D7070">
        <v>10130100</v>
      </c>
      <c r="E7070" t="s">
        <v>588</v>
      </c>
      <c r="F7070" s="1">
        <v>46224</v>
      </c>
      <c r="G7070" t="s">
        <v>49</v>
      </c>
      <c r="H7070" t="s">
        <v>1157</v>
      </c>
      <c r="I7070" t="s">
        <v>20</v>
      </c>
      <c r="J7070">
        <v>7.1</v>
      </c>
      <c r="K7070">
        <v>4.4000000000000004</v>
      </c>
      <c r="L7070">
        <v>8.1</v>
      </c>
      <c r="M7070">
        <v>40.869999999999997</v>
      </c>
      <c r="N7070">
        <v>290.18</v>
      </c>
      <c r="O7070" t="s">
        <v>117</v>
      </c>
    </row>
    <row r="7071" spans="1:15" x14ac:dyDescent="0.25">
      <c r="A7071" t="s">
        <v>573</v>
      </c>
      <c r="B7071" t="s">
        <v>574</v>
      </c>
      <c r="C7071" t="s">
        <v>575</v>
      </c>
      <c r="D7071">
        <v>10130005</v>
      </c>
      <c r="E7071" t="s">
        <v>598</v>
      </c>
      <c r="F7071" s="1">
        <v>46225</v>
      </c>
      <c r="G7071" t="s">
        <v>19</v>
      </c>
      <c r="H7071" t="s">
        <v>1157</v>
      </c>
      <c r="I7071" t="s">
        <v>20</v>
      </c>
      <c r="J7071">
        <v>3.2</v>
      </c>
      <c r="K7071">
        <v>2.8</v>
      </c>
      <c r="L7071">
        <v>7.9</v>
      </c>
      <c r="M7071">
        <v>32.54</v>
      </c>
      <c r="N7071">
        <v>104.13</v>
      </c>
      <c r="O7071" t="s">
        <v>21</v>
      </c>
    </row>
    <row r="7072" spans="1:15" x14ac:dyDescent="0.25">
      <c r="A7072" t="s">
        <v>573</v>
      </c>
      <c r="B7072" t="s">
        <v>574</v>
      </c>
      <c r="C7072" t="s">
        <v>575</v>
      </c>
      <c r="D7072">
        <v>10130006</v>
      </c>
      <c r="E7072" t="s">
        <v>595</v>
      </c>
      <c r="F7072" s="1">
        <v>46225</v>
      </c>
      <c r="G7072" t="s">
        <v>19</v>
      </c>
      <c r="H7072" t="s">
        <v>1157</v>
      </c>
      <c r="I7072" t="s">
        <v>20</v>
      </c>
      <c r="J7072">
        <v>31.1</v>
      </c>
      <c r="K7072">
        <v>4.0999999999999996</v>
      </c>
      <c r="L7072">
        <v>8.1</v>
      </c>
      <c r="M7072">
        <v>39.619999999999997</v>
      </c>
      <c r="N7072">
        <v>1232.18</v>
      </c>
      <c r="O7072" t="s">
        <v>21</v>
      </c>
    </row>
    <row r="7073" spans="1:15" x14ac:dyDescent="0.25">
      <c r="A7073" t="s">
        <v>573</v>
      </c>
      <c r="B7073" t="s">
        <v>574</v>
      </c>
      <c r="C7073" t="s">
        <v>575</v>
      </c>
      <c r="D7073">
        <v>10130001</v>
      </c>
      <c r="E7073" t="s">
        <v>596</v>
      </c>
      <c r="F7073" s="1">
        <v>46225</v>
      </c>
      <c r="G7073" t="s">
        <v>19</v>
      </c>
      <c r="H7073" t="s">
        <v>1157</v>
      </c>
      <c r="I7073" t="s">
        <v>20</v>
      </c>
      <c r="J7073">
        <v>40.1</v>
      </c>
      <c r="K7073">
        <v>3.7</v>
      </c>
      <c r="L7073">
        <v>8.1</v>
      </c>
      <c r="M7073">
        <v>37.950000000000003</v>
      </c>
      <c r="N7073">
        <v>1521.8</v>
      </c>
      <c r="O7073" t="s">
        <v>21</v>
      </c>
    </row>
    <row r="7074" spans="1:15" x14ac:dyDescent="0.25">
      <c r="A7074" t="s">
        <v>573</v>
      </c>
      <c r="B7074" t="s">
        <v>574</v>
      </c>
      <c r="C7074" t="s">
        <v>575</v>
      </c>
      <c r="D7074">
        <v>10130093</v>
      </c>
      <c r="E7074" t="s">
        <v>591</v>
      </c>
      <c r="F7074" s="1">
        <v>46225</v>
      </c>
      <c r="G7074" t="s">
        <v>19</v>
      </c>
      <c r="H7074" t="s">
        <v>1157</v>
      </c>
      <c r="I7074" t="s">
        <v>23</v>
      </c>
      <c r="J7074">
        <v>11.5</v>
      </c>
      <c r="K7074">
        <v>6.2</v>
      </c>
      <c r="L7074">
        <v>8.8000000000000007</v>
      </c>
      <c r="M7074">
        <v>50.16</v>
      </c>
      <c r="N7074">
        <v>576.84</v>
      </c>
      <c r="O7074" t="s">
        <v>21</v>
      </c>
    </row>
    <row r="7075" spans="1:15" x14ac:dyDescent="0.25">
      <c r="A7075" t="s">
        <v>573</v>
      </c>
      <c r="B7075" t="s">
        <v>574</v>
      </c>
      <c r="C7075" t="s">
        <v>575</v>
      </c>
      <c r="D7075">
        <v>10130002</v>
      </c>
      <c r="E7075" t="s">
        <v>590</v>
      </c>
      <c r="F7075" s="1">
        <v>46225</v>
      </c>
      <c r="G7075" t="s">
        <v>19</v>
      </c>
      <c r="H7075" t="s">
        <v>1158</v>
      </c>
      <c r="I7075" t="s">
        <v>20</v>
      </c>
      <c r="J7075">
        <v>17.7</v>
      </c>
      <c r="K7075">
        <v>3.8</v>
      </c>
      <c r="L7075">
        <v>8</v>
      </c>
      <c r="M7075">
        <v>38.090000000000003</v>
      </c>
      <c r="N7075">
        <v>674.19</v>
      </c>
      <c r="O7075" t="s">
        <v>21</v>
      </c>
    </row>
    <row r="7076" spans="1:15" x14ac:dyDescent="0.25">
      <c r="A7076" t="s">
        <v>573</v>
      </c>
      <c r="B7076" t="s">
        <v>574</v>
      </c>
      <c r="C7076" t="s">
        <v>575</v>
      </c>
      <c r="D7076">
        <v>10130003</v>
      </c>
      <c r="E7076" t="s">
        <v>597</v>
      </c>
      <c r="F7076" s="1">
        <v>46225</v>
      </c>
      <c r="G7076" t="s">
        <v>19</v>
      </c>
      <c r="H7076" t="s">
        <v>1157</v>
      </c>
      <c r="I7076" t="s">
        <v>20</v>
      </c>
      <c r="J7076">
        <v>4</v>
      </c>
      <c r="K7076">
        <v>3.7</v>
      </c>
      <c r="L7076">
        <v>7.7</v>
      </c>
      <c r="M7076">
        <v>35.770000000000003</v>
      </c>
      <c r="N7076">
        <v>143.08000000000001</v>
      </c>
      <c r="O7076" t="s">
        <v>21</v>
      </c>
    </row>
    <row r="7077" spans="1:15" x14ac:dyDescent="0.25">
      <c r="A7077" t="s">
        <v>573</v>
      </c>
      <c r="B7077" t="s">
        <v>574</v>
      </c>
      <c r="C7077" t="s">
        <v>575</v>
      </c>
      <c r="D7077">
        <v>10130020</v>
      </c>
      <c r="E7077" t="s">
        <v>599</v>
      </c>
      <c r="F7077" s="1">
        <v>46225</v>
      </c>
      <c r="G7077" t="s">
        <v>19</v>
      </c>
      <c r="H7077" t="s">
        <v>1158</v>
      </c>
      <c r="I7077" t="s">
        <v>23</v>
      </c>
      <c r="J7077">
        <v>37.200000000000003</v>
      </c>
      <c r="K7077">
        <v>4.9000000000000004</v>
      </c>
      <c r="L7077">
        <v>8.1999999999999993</v>
      </c>
      <c r="M7077">
        <v>43.23</v>
      </c>
      <c r="N7077">
        <v>1608.16</v>
      </c>
      <c r="O7077" t="s">
        <v>21</v>
      </c>
    </row>
    <row r="7078" spans="1:15" x14ac:dyDescent="0.25">
      <c r="A7078" t="s">
        <v>573</v>
      </c>
      <c r="B7078" t="s">
        <v>574</v>
      </c>
      <c r="C7078" t="s">
        <v>575</v>
      </c>
      <c r="D7078">
        <v>10130077</v>
      </c>
      <c r="E7078" t="s">
        <v>43</v>
      </c>
      <c r="F7078" s="1">
        <v>46225</v>
      </c>
      <c r="G7078" t="s">
        <v>19</v>
      </c>
      <c r="H7078" t="s">
        <v>1157</v>
      </c>
      <c r="I7078" t="s">
        <v>20</v>
      </c>
      <c r="J7078">
        <v>20.7</v>
      </c>
      <c r="K7078">
        <v>3.3</v>
      </c>
      <c r="L7078">
        <v>8.1</v>
      </c>
      <c r="M7078">
        <v>36.28</v>
      </c>
      <c r="N7078">
        <v>751</v>
      </c>
      <c r="O7078" t="s">
        <v>21</v>
      </c>
    </row>
    <row r="7079" spans="1:15" x14ac:dyDescent="0.25">
      <c r="A7079" t="s">
        <v>573</v>
      </c>
      <c r="B7079" t="s">
        <v>574</v>
      </c>
      <c r="C7079" t="s">
        <v>575</v>
      </c>
      <c r="D7079">
        <v>10130031</v>
      </c>
      <c r="E7079" t="s">
        <v>592</v>
      </c>
      <c r="F7079" s="1">
        <v>46225</v>
      </c>
      <c r="G7079" t="s">
        <v>19</v>
      </c>
      <c r="H7079" t="s">
        <v>1158</v>
      </c>
      <c r="I7079" t="s">
        <v>20</v>
      </c>
      <c r="J7079">
        <v>8.4</v>
      </c>
      <c r="K7079">
        <v>3.5</v>
      </c>
      <c r="L7079">
        <v>7.9</v>
      </c>
      <c r="M7079">
        <v>35.46</v>
      </c>
      <c r="N7079">
        <v>297.86</v>
      </c>
      <c r="O7079" t="s">
        <v>21</v>
      </c>
    </row>
    <row r="7080" spans="1:15" x14ac:dyDescent="0.25">
      <c r="A7080" t="s">
        <v>573</v>
      </c>
      <c r="B7080" t="s">
        <v>574</v>
      </c>
      <c r="C7080" t="s">
        <v>575</v>
      </c>
      <c r="D7080">
        <v>10130065</v>
      </c>
      <c r="E7080" t="s">
        <v>593</v>
      </c>
      <c r="F7080" s="1">
        <v>46225</v>
      </c>
      <c r="G7080" t="s">
        <v>19</v>
      </c>
      <c r="H7080" t="s">
        <v>1158</v>
      </c>
      <c r="I7080" t="s">
        <v>20</v>
      </c>
      <c r="J7080">
        <v>43.8</v>
      </c>
      <c r="K7080">
        <v>4.3</v>
      </c>
      <c r="L7080">
        <v>8.1</v>
      </c>
      <c r="M7080">
        <v>40.450000000000003</v>
      </c>
      <c r="N7080">
        <v>1771.71</v>
      </c>
      <c r="O7080" t="s">
        <v>21</v>
      </c>
    </row>
    <row r="7081" spans="1:15" x14ac:dyDescent="0.25">
      <c r="A7081" t="s">
        <v>573</v>
      </c>
      <c r="B7081" t="s">
        <v>574</v>
      </c>
      <c r="C7081" t="s">
        <v>575</v>
      </c>
      <c r="D7081">
        <v>10130047</v>
      </c>
      <c r="E7081" t="s">
        <v>594</v>
      </c>
      <c r="F7081" s="1">
        <v>46225</v>
      </c>
      <c r="G7081" t="s">
        <v>19</v>
      </c>
      <c r="H7081" t="s">
        <v>1157</v>
      </c>
      <c r="I7081" t="s">
        <v>20</v>
      </c>
      <c r="J7081">
        <v>23.8</v>
      </c>
      <c r="K7081">
        <v>4.7</v>
      </c>
      <c r="L7081">
        <v>8.1999999999999993</v>
      </c>
      <c r="M7081">
        <v>42.4</v>
      </c>
      <c r="N7081">
        <v>1009.12</v>
      </c>
      <c r="O7081" t="s">
        <v>21</v>
      </c>
    </row>
    <row r="7082" spans="1:15" x14ac:dyDescent="0.25">
      <c r="A7082" t="s">
        <v>573</v>
      </c>
      <c r="B7082" t="s">
        <v>580</v>
      </c>
      <c r="C7082" t="s">
        <v>581</v>
      </c>
      <c r="D7082">
        <v>10130107</v>
      </c>
      <c r="E7082" t="s">
        <v>582</v>
      </c>
      <c r="F7082" s="1">
        <v>46225</v>
      </c>
      <c r="G7082" t="s">
        <v>19</v>
      </c>
      <c r="H7082" t="s">
        <v>1158</v>
      </c>
      <c r="I7082" t="s">
        <v>23</v>
      </c>
      <c r="J7082">
        <v>30.1</v>
      </c>
      <c r="K7082">
        <v>7.1</v>
      </c>
      <c r="L7082">
        <v>8.8000000000000007</v>
      </c>
      <c r="M7082">
        <v>57.49</v>
      </c>
      <c r="N7082">
        <v>1730.45</v>
      </c>
      <c r="O7082" t="s">
        <v>21</v>
      </c>
    </row>
    <row r="7083" spans="1:15" x14ac:dyDescent="0.25">
      <c r="A7083" t="s">
        <v>573</v>
      </c>
      <c r="B7083" t="s">
        <v>577</v>
      </c>
      <c r="C7083" t="s">
        <v>578</v>
      </c>
      <c r="D7083">
        <v>10130058</v>
      </c>
      <c r="E7083" t="s">
        <v>585</v>
      </c>
      <c r="F7083" s="1">
        <v>46225</v>
      </c>
      <c r="G7083" t="s">
        <v>19</v>
      </c>
      <c r="H7083" t="s">
        <v>1158</v>
      </c>
      <c r="I7083" t="s">
        <v>20</v>
      </c>
      <c r="J7083">
        <v>109.5</v>
      </c>
      <c r="K7083">
        <v>3.8</v>
      </c>
      <c r="L7083">
        <v>7.8</v>
      </c>
      <c r="M7083">
        <v>36.450000000000003</v>
      </c>
      <c r="N7083">
        <v>3991.28</v>
      </c>
      <c r="O7083" t="s">
        <v>21</v>
      </c>
    </row>
    <row r="7084" spans="1:15" x14ac:dyDescent="0.25">
      <c r="A7084" t="s">
        <v>573</v>
      </c>
      <c r="B7084" t="s">
        <v>577</v>
      </c>
      <c r="C7084" t="s">
        <v>578</v>
      </c>
      <c r="D7084">
        <v>10130073</v>
      </c>
      <c r="E7084" t="s">
        <v>579</v>
      </c>
      <c r="F7084" s="1">
        <v>46225</v>
      </c>
      <c r="G7084" t="s">
        <v>19</v>
      </c>
      <c r="H7084" t="s">
        <v>1157</v>
      </c>
      <c r="I7084" t="s">
        <v>20</v>
      </c>
      <c r="J7084">
        <v>50.2</v>
      </c>
      <c r="K7084">
        <v>4</v>
      </c>
      <c r="L7084">
        <v>8</v>
      </c>
      <c r="M7084">
        <v>38.92</v>
      </c>
      <c r="N7084">
        <v>1953.78</v>
      </c>
      <c r="O7084" t="s">
        <v>21</v>
      </c>
    </row>
    <row r="7085" spans="1:15" x14ac:dyDescent="0.25">
      <c r="A7085" t="s">
        <v>573</v>
      </c>
      <c r="B7085" t="s">
        <v>577</v>
      </c>
      <c r="C7085" t="s">
        <v>578</v>
      </c>
      <c r="D7085">
        <v>10130052</v>
      </c>
      <c r="E7085" t="s">
        <v>586</v>
      </c>
      <c r="F7085" s="1">
        <v>46225</v>
      </c>
      <c r="G7085" t="s">
        <v>19</v>
      </c>
      <c r="H7085" t="s">
        <v>1157</v>
      </c>
      <c r="I7085" t="s">
        <v>20</v>
      </c>
      <c r="J7085">
        <v>53.8</v>
      </c>
      <c r="K7085">
        <v>3.8</v>
      </c>
      <c r="L7085">
        <v>7.8</v>
      </c>
      <c r="M7085">
        <v>36.450000000000003</v>
      </c>
      <c r="N7085">
        <v>1961.01</v>
      </c>
      <c r="O7085" t="s">
        <v>21</v>
      </c>
    </row>
    <row r="7086" spans="1:15" x14ac:dyDescent="0.25">
      <c r="A7086" t="s">
        <v>573</v>
      </c>
      <c r="B7086" t="s">
        <v>577</v>
      </c>
      <c r="C7086" t="s">
        <v>578</v>
      </c>
      <c r="D7086">
        <v>10130018</v>
      </c>
      <c r="E7086" t="s">
        <v>584</v>
      </c>
      <c r="F7086" s="1">
        <v>46225</v>
      </c>
      <c r="G7086" t="s">
        <v>19</v>
      </c>
      <c r="H7086" t="s">
        <v>1157</v>
      </c>
      <c r="I7086" t="s">
        <v>20</v>
      </c>
      <c r="J7086">
        <v>24.7</v>
      </c>
      <c r="K7086">
        <v>3.7</v>
      </c>
      <c r="L7086">
        <v>8.1</v>
      </c>
      <c r="M7086">
        <v>37.950000000000003</v>
      </c>
      <c r="N7086">
        <v>937.37</v>
      </c>
      <c r="O7086" t="s">
        <v>21</v>
      </c>
    </row>
    <row r="7087" spans="1:15" x14ac:dyDescent="0.25">
      <c r="A7087" t="s">
        <v>573</v>
      </c>
      <c r="B7087" t="s">
        <v>577</v>
      </c>
      <c r="C7087" t="s">
        <v>578</v>
      </c>
      <c r="D7087">
        <v>10130054</v>
      </c>
      <c r="E7087" t="s">
        <v>587</v>
      </c>
      <c r="F7087" s="1">
        <v>46225</v>
      </c>
      <c r="G7087" t="s">
        <v>19</v>
      </c>
      <c r="H7087" t="s">
        <v>1157</v>
      </c>
      <c r="I7087" t="s">
        <v>23</v>
      </c>
      <c r="J7087">
        <v>23.9</v>
      </c>
      <c r="K7087">
        <v>5.0999999999999996</v>
      </c>
      <c r="L7087">
        <v>8.5</v>
      </c>
      <c r="M7087">
        <v>44.9</v>
      </c>
      <c r="N7087">
        <v>1073.1099999999999</v>
      </c>
      <c r="O7087" t="s">
        <v>21</v>
      </c>
    </row>
    <row r="7088" spans="1:15" x14ac:dyDescent="0.25">
      <c r="A7088" t="s">
        <v>573</v>
      </c>
      <c r="B7088" t="s">
        <v>577</v>
      </c>
      <c r="C7088" t="s">
        <v>578</v>
      </c>
      <c r="D7088">
        <v>10130098</v>
      </c>
      <c r="E7088" t="s">
        <v>583</v>
      </c>
      <c r="F7088" s="1">
        <v>46225</v>
      </c>
      <c r="G7088" t="s">
        <v>19</v>
      </c>
      <c r="H7088" t="s">
        <v>1157</v>
      </c>
      <c r="I7088" t="s">
        <v>23</v>
      </c>
      <c r="J7088">
        <v>12.1</v>
      </c>
      <c r="K7088">
        <v>6.4</v>
      </c>
      <c r="L7088">
        <v>8.8000000000000007</v>
      </c>
      <c r="M7088">
        <v>51.79</v>
      </c>
      <c r="N7088">
        <v>626.66</v>
      </c>
      <c r="O7088" t="s">
        <v>21</v>
      </c>
    </row>
    <row r="7089" spans="1:15" x14ac:dyDescent="0.25">
      <c r="A7089" t="s">
        <v>573</v>
      </c>
      <c r="B7089" t="s">
        <v>574</v>
      </c>
      <c r="C7089" t="s">
        <v>575</v>
      </c>
      <c r="D7089">
        <v>10130122</v>
      </c>
      <c r="E7089" t="s">
        <v>628</v>
      </c>
      <c r="F7089" s="1">
        <v>46225</v>
      </c>
      <c r="G7089" t="s">
        <v>19</v>
      </c>
      <c r="H7089" t="s">
        <v>1158</v>
      </c>
      <c r="I7089" t="s">
        <v>20</v>
      </c>
      <c r="J7089">
        <v>30.7</v>
      </c>
      <c r="K7089">
        <v>3.7</v>
      </c>
      <c r="L7089">
        <v>7.7</v>
      </c>
      <c r="M7089">
        <v>35.770000000000003</v>
      </c>
      <c r="N7089">
        <v>1098.1400000000001</v>
      </c>
      <c r="O7089" t="s">
        <v>21</v>
      </c>
    </row>
    <row r="7090" spans="1:15" x14ac:dyDescent="0.25">
      <c r="A7090" t="s">
        <v>573</v>
      </c>
      <c r="B7090" t="s">
        <v>577</v>
      </c>
      <c r="C7090" t="s">
        <v>578</v>
      </c>
      <c r="D7090">
        <v>10130080</v>
      </c>
      <c r="E7090" t="s">
        <v>623</v>
      </c>
      <c r="F7090" s="1">
        <v>46225</v>
      </c>
      <c r="G7090" t="s">
        <v>19</v>
      </c>
      <c r="H7090" t="s">
        <v>1158</v>
      </c>
      <c r="I7090" t="s">
        <v>20</v>
      </c>
      <c r="J7090">
        <v>4.8</v>
      </c>
      <c r="K7090">
        <v>4.8</v>
      </c>
      <c r="L7090">
        <v>8.1999999999999993</v>
      </c>
      <c r="M7090">
        <v>42.81</v>
      </c>
      <c r="N7090">
        <v>205.49</v>
      </c>
      <c r="O7090" t="s">
        <v>21</v>
      </c>
    </row>
    <row r="7091" spans="1:15" x14ac:dyDescent="0.25">
      <c r="A7091" t="s">
        <v>573</v>
      </c>
      <c r="B7091" t="s">
        <v>574</v>
      </c>
      <c r="C7091" t="s">
        <v>575</v>
      </c>
      <c r="D7091">
        <v>10130120</v>
      </c>
      <c r="E7091" t="s">
        <v>589</v>
      </c>
      <c r="F7091" s="1">
        <v>46225</v>
      </c>
      <c r="G7091" t="s">
        <v>19</v>
      </c>
      <c r="H7091" t="s">
        <v>1157</v>
      </c>
      <c r="I7091" t="s">
        <v>23</v>
      </c>
      <c r="J7091">
        <v>36.9</v>
      </c>
      <c r="K7091">
        <v>5.3</v>
      </c>
      <c r="L7091">
        <v>8.5</v>
      </c>
      <c r="M7091">
        <v>45.73</v>
      </c>
      <c r="N7091">
        <v>1687.44</v>
      </c>
      <c r="O7091" t="s">
        <v>21</v>
      </c>
    </row>
    <row r="7092" spans="1:15" x14ac:dyDescent="0.25">
      <c r="A7092" t="s">
        <v>573</v>
      </c>
      <c r="B7092" t="s">
        <v>577</v>
      </c>
      <c r="C7092" t="s">
        <v>578</v>
      </c>
      <c r="D7092">
        <v>10130080</v>
      </c>
      <c r="E7092" t="s">
        <v>623</v>
      </c>
      <c r="F7092" s="1">
        <v>46225</v>
      </c>
      <c r="G7092" t="s">
        <v>19</v>
      </c>
      <c r="H7092" t="s">
        <v>1158</v>
      </c>
      <c r="I7092" t="s">
        <v>23</v>
      </c>
      <c r="J7092">
        <v>4.4000000000000004</v>
      </c>
      <c r="K7092">
        <v>5.3</v>
      </c>
      <c r="L7092">
        <v>8.5</v>
      </c>
      <c r="M7092">
        <v>45.73</v>
      </c>
      <c r="N7092">
        <v>201.21</v>
      </c>
      <c r="O7092" t="s">
        <v>21</v>
      </c>
    </row>
    <row r="7093" spans="1:15" x14ac:dyDescent="0.25">
      <c r="A7093" t="s">
        <v>573</v>
      </c>
      <c r="B7093" t="s">
        <v>580</v>
      </c>
      <c r="C7093" t="s">
        <v>581</v>
      </c>
      <c r="D7093">
        <v>10130107</v>
      </c>
      <c r="E7093" t="s">
        <v>582</v>
      </c>
      <c r="F7093" s="1">
        <v>46225</v>
      </c>
      <c r="G7093" t="s">
        <v>19</v>
      </c>
      <c r="H7093" t="s">
        <v>1158</v>
      </c>
      <c r="I7093" t="s">
        <v>20</v>
      </c>
      <c r="J7093">
        <v>10.6</v>
      </c>
      <c r="K7093">
        <v>4.4000000000000004</v>
      </c>
      <c r="L7093">
        <v>8.1</v>
      </c>
      <c r="M7093">
        <v>40.869999999999997</v>
      </c>
      <c r="N7093">
        <v>433.22</v>
      </c>
      <c r="O7093" t="s">
        <v>21</v>
      </c>
    </row>
    <row r="7094" spans="1:15" x14ac:dyDescent="0.25">
      <c r="A7094" t="s">
        <v>573</v>
      </c>
      <c r="B7094" t="s">
        <v>601</v>
      </c>
      <c r="C7094" t="s">
        <v>602</v>
      </c>
      <c r="D7094">
        <v>10130114</v>
      </c>
      <c r="E7094" t="s">
        <v>607</v>
      </c>
      <c r="F7094" s="1">
        <v>46225</v>
      </c>
      <c r="G7094" t="s">
        <v>19</v>
      </c>
      <c r="H7094" t="s">
        <v>1158</v>
      </c>
      <c r="I7094" t="s">
        <v>20</v>
      </c>
      <c r="J7094">
        <v>17.399999999999999</v>
      </c>
      <c r="K7094">
        <v>4.7</v>
      </c>
      <c r="L7094">
        <v>7.8</v>
      </c>
      <c r="M7094">
        <v>40.200000000000003</v>
      </c>
      <c r="N7094">
        <v>699.48</v>
      </c>
      <c r="O7094" t="s">
        <v>21</v>
      </c>
    </row>
    <row r="7095" spans="1:15" x14ac:dyDescent="0.25">
      <c r="A7095" t="s">
        <v>573</v>
      </c>
      <c r="B7095" t="s">
        <v>601</v>
      </c>
      <c r="C7095" t="s">
        <v>602</v>
      </c>
      <c r="D7095">
        <v>10130117</v>
      </c>
      <c r="E7095" t="s">
        <v>603</v>
      </c>
      <c r="F7095" s="1">
        <v>46225</v>
      </c>
      <c r="G7095" t="s">
        <v>19</v>
      </c>
      <c r="H7095" t="s">
        <v>1158</v>
      </c>
      <c r="I7095" t="s">
        <v>20</v>
      </c>
      <c r="J7095">
        <v>21.6</v>
      </c>
      <c r="K7095">
        <v>2.9</v>
      </c>
      <c r="L7095">
        <v>7.8</v>
      </c>
      <c r="M7095">
        <v>32.69</v>
      </c>
      <c r="N7095">
        <v>706.1</v>
      </c>
      <c r="O7095" t="s">
        <v>21</v>
      </c>
    </row>
    <row r="7096" spans="1:15" x14ac:dyDescent="0.25">
      <c r="A7096" t="s">
        <v>573</v>
      </c>
      <c r="B7096" t="s">
        <v>601</v>
      </c>
      <c r="C7096" t="s">
        <v>602</v>
      </c>
      <c r="D7096">
        <v>10130015</v>
      </c>
      <c r="E7096" t="s">
        <v>605</v>
      </c>
      <c r="F7096" s="1">
        <v>46225</v>
      </c>
      <c r="G7096" t="s">
        <v>19</v>
      </c>
      <c r="H7096" t="s">
        <v>1157</v>
      </c>
      <c r="I7096" t="s">
        <v>20</v>
      </c>
      <c r="J7096">
        <v>20.7</v>
      </c>
      <c r="K7096">
        <v>4.8</v>
      </c>
      <c r="L7096">
        <v>8.4</v>
      </c>
      <c r="M7096">
        <v>43.37</v>
      </c>
      <c r="N7096">
        <v>897.76</v>
      </c>
      <c r="O7096" t="s">
        <v>21</v>
      </c>
    </row>
    <row r="7097" spans="1:15" x14ac:dyDescent="0.25">
      <c r="A7097" t="s">
        <v>573</v>
      </c>
      <c r="B7097" t="s">
        <v>601</v>
      </c>
      <c r="C7097" t="s">
        <v>602</v>
      </c>
      <c r="D7097">
        <v>10130030</v>
      </c>
      <c r="E7097" t="s">
        <v>606</v>
      </c>
      <c r="F7097" s="1">
        <v>46225</v>
      </c>
      <c r="G7097" t="s">
        <v>19</v>
      </c>
      <c r="H7097" t="s">
        <v>1157</v>
      </c>
      <c r="I7097" t="s">
        <v>20</v>
      </c>
      <c r="J7097">
        <v>10</v>
      </c>
      <c r="K7097">
        <v>4.5999999999999996</v>
      </c>
      <c r="L7097">
        <v>8.1999999999999993</v>
      </c>
      <c r="M7097">
        <v>41.98</v>
      </c>
      <c r="N7097">
        <v>419.8</v>
      </c>
      <c r="O7097" t="s">
        <v>21</v>
      </c>
    </row>
    <row r="7098" spans="1:15" x14ac:dyDescent="0.25">
      <c r="A7098" t="s">
        <v>573</v>
      </c>
      <c r="B7098" t="s">
        <v>601</v>
      </c>
      <c r="C7098" t="s">
        <v>602</v>
      </c>
      <c r="D7098">
        <v>10130083</v>
      </c>
      <c r="E7098" t="s">
        <v>608</v>
      </c>
      <c r="F7098" s="1">
        <v>46225</v>
      </c>
      <c r="G7098" t="s">
        <v>19</v>
      </c>
      <c r="H7098" t="s">
        <v>1158</v>
      </c>
      <c r="I7098" t="s">
        <v>20</v>
      </c>
      <c r="J7098">
        <v>40.1</v>
      </c>
      <c r="K7098">
        <v>3</v>
      </c>
      <c r="L7098">
        <v>7.8</v>
      </c>
      <c r="M7098">
        <v>33.11</v>
      </c>
      <c r="N7098">
        <v>1327.71</v>
      </c>
      <c r="O7098" t="s">
        <v>21</v>
      </c>
    </row>
    <row r="7099" spans="1:15" x14ac:dyDescent="0.25">
      <c r="A7099" t="s">
        <v>573</v>
      </c>
      <c r="B7099" t="s">
        <v>601</v>
      </c>
      <c r="C7099" t="s">
        <v>602</v>
      </c>
      <c r="D7099">
        <v>10130012</v>
      </c>
      <c r="E7099" t="s">
        <v>609</v>
      </c>
      <c r="F7099" s="1">
        <v>46225</v>
      </c>
      <c r="G7099" t="s">
        <v>19</v>
      </c>
      <c r="H7099" t="s">
        <v>1157</v>
      </c>
      <c r="I7099" t="s">
        <v>20</v>
      </c>
      <c r="J7099">
        <v>146.9</v>
      </c>
      <c r="K7099">
        <v>3.8</v>
      </c>
      <c r="L7099">
        <v>8.1</v>
      </c>
      <c r="M7099">
        <v>38.369999999999997</v>
      </c>
      <c r="N7099">
        <v>5636.55</v>
      </c>
      <c r="O7099" t="s">
        <v>21</v>
      </c>
    </row>
    <row r="7100" spans="1:15" x14ac:dyDescent="0.25">
      <c r="A7100" t="s">
        <v>573</v>
      </c>
      <c r="B7100" t="s">
        <v>601</v>
      </c>
      <c r="C7100" t="s">
        <v>602</v>
      </c>
      <c r="D7100">
        <v>10130012</v>
      </c>
      <c r="E7100" t="s">
        <v>609</v>
      </c>
      <c r="F7100" s="1">
        <v>46225</v>
      </c>
      <c r="G7100" t="s">
        <v>19</v>
      </c>
      <c r="H7100" t="s">
        <v>1157</v>
      </c>
      <c r="I7100" t="s">
        <v>23</v>
      </c>
      <c r="J7100">
        <v>25.4</v>
      </c>
      <c r="K7100">
        <v>4.9000000000000004</v>
      </c>
      <c r="L7100">
        <v>8.3000000000000007</v>
      </c>
      <c r="M7100">
        <v>43.51</v>
      </c>
      <c r="N7100">
        <v>1105.1500000000001</v>
      </c>
      <c r="O7100" t="s">
        <v>21</v>
      </c>
    </row>
    <row r="7101" spans="1:15" x14ac:dyDescent="0.25">
      <c r="A7101" t="s">
        <v>573</v>
      </c>
      <c r="B7101" t="s">
        <v>601</v>
      </c>
      <c r="C7101" t="s">
        <v>602</v>
      </c>
      <c r="D7101">
        <v>10130041</v>
      </c>
      <c r="E7101" t="s">
        <v>631</v>
      </c>
      <c r="F7101" s="1">
        <v>46225</v>
      </c>
      <c r="G7101" t="s">
        <v>19</v>
      </c>
      <c r="H7101" t="s">
        <v>1158</v>
      </c>
      <c r="I7101" t="s">
        <v>20</v>
      </c>
      <c r="J7101">
        <v>12.9</v>
      </c>
      <c r="K7101">
        <v>3.7</v>
      </c>
      <c r="L7101">
        <v>8</v>
      </c>
      <c r="M7101">
        <v>37.67</v>
      </c>
      <c r="N7101">
        <v>485.94</v>
      </c>
      <c r="O7101" t="s">
        <v>21</v>
      </c>
    </row>
    <row r="7102" spans="1:15" x14ac:dyDescent="0.25">
      <c r="A7102" t="s">
        <v>573</v>
      </c>
      <c r="B7102" t="s">
        <v>601</v>
      </c>
      <c r="C7102" t="s">
        <v>602</v>
      </c>
      <c r="D7102">
        <v>10130074</v>
      </c>
      <c r="E7102" t="s">
        <v>610</v>
      </c>
      <c r="F7102" s="1">
        <v>46225</v>
      </c>
      <c r="G7102" t="s">
        <v>19</v>
      </c>
      <c r="H7102" t="s">
        <v>1157</v>
      </c>
      <c r="I7102" t="s">
        <v>20</v>
      </c>
      <c r="J7102">
        <v>10.4</v>
      </c>
      <c r="K7102">
        <v>4</v>
      </c>
      <c r="L7102">
        <v>8.1999999999999993</v>
      </c>
      <c r="M7102">
        <v>39.479999999999997</v>
      </c>
      <c r="N7102">
        <v>410.59</v>
      </c>
      <c r="O7102" t="s">
        <v>21</v>
      </c>
    </row>
    <row r="7103" spans="1:15" x14ac:dyDescent="0.25">
      <c r="A7103" t="s">
        <v>573</v>
      </c>
      <c r="B7103" t="s">
        <v>601</v>
      </c>
      <c r="C7103" t="s">
        <v>602</v>
      </c>
      <c r="D7103">
        <v>10130025</v>
      </c>
      <c r="E7103" t="s">
        <v>611</v>
      </c>
      <c r="F7103" s="1">
        <v>46225</v>
      </c>
      <c r="G7103" t="s">
        <v>19</v>
      </c>
      <c r="H7103" t="s">
        <v>1157</v>
      </c>
      <c r="I7103" t="s">
        <v>20</v>
      </c>
      <c r="J7103">
        <v>26</v>
      </c>
      <c r="K7103">
        <v>4.8</v>
      </c>
      <c r="L7103">
        <v>8.3000000000000007</v>
      </c>
      <c r="M7103">
        <v>43.09</v>
      </c>
      <c r="N7103">
        <v>1120.3399999999999</v>
      </c>
      <c r="O7103" t="s">
        <v>21</v>
      </c>
    </row>
    <row r="7104" spans="1:15" x14ac:dyDescent="0.25">
      <c r="A7104" t="s">
        <v>573</v>
      </c>
      <c r="B7104" t="s">
        <v>580</v>
      </c>
      <c r="C7104" t="s">
        <v>581</v>
      </c>
      <c r="D7104">
        <v>10130026</v>
      </c>
      <c r="E7104" t="s">
        <v>338</v>
      </c>
      <c r="F7104" s="1">
        <v>46225</v>
      </c>
      <c r="G7104" t="s">
        <v>19</v>
      </c>
      <c r="H7104" t="s">
        <v>1157</v>
      </c>
      <c r="I7104" t="s">
        <v>23</v>
      </c>
      <c r="J7104">
        <v>13.4</v>
      </c>
      <c r="K7104">
        <v>6.4</v>
      </c>
      <c r="L7104">
        <v>8.8000000000000007</v>
      </c>
      <c r="M7104">
        <v>51.79</v>
      </c>
      <c r="N7104">
        <v>693.99</v>
      </c>
      <c r="O7104" t="s">
        <v>21</v>
      </c>
    </row>
    <row r="7105" spans="1:15" x14ac:dyDescent="0.25">
      <c r="A7105" t="s">
        <v>573</v>
      </c>
      <c r="B7105" t="s">
        <v>580</v>
      </c>
      <c r="C7105" t="s">
        <v>581</v>
      </c>
      <c r="D7105">
        <v>10130008</v>
      </c>
      <c r="E7105" t="s">
        <v>613</v>
      </c>
      <c r="F7105" s="1">
        <v>46225</v>
      </c>
      <c r="G7105" t="s">
        <v>19</v>
      </c>
      <c r="H7105" t="s">
        <v>1157</v>
      </c>
      <c r="I7105" t="s">
        <v>20</v>
      </c>
      <c r="J7105">
        <v>33.299999999999997</v>
      </c>
      <c r="K7105">
        <v>4.7</v>
      </c>
      <c r="L7105">
        <v>8.1999999999999993</v>
      </c>
      <c r="M7105">
        <v>42.4</v>
      </c>
      <c r="N7105">
        <v>1411.92</v>
      </c>
      <c r="O7105" t="s">
        <v>21</v>
      </c>
    </row>
    <row r="7106" spans="1:15" x14ac:dyDescent="0.25">
      <c r="A7106" t="s">
        <v>573</v>
      </c>
      <c r="B7106" t="s">
        <v>580</v>
      </c>
      <c r="C7106" t="s">
        <v>581</v>
      </c>
      <c r="D7106">
        <v>10130044</v>
      </c>
      <c r="E7106" t="s">
        <v>614</v>
      </c>
      <c r="F7106" s="1">
        <v>46225</v>
      </c>
      <c r="G7106" t="s">
        <v>19</v>
      </c>
      <c r="H7106" t="s">
        <v>1157</v>
      </c>
      <c r="I7106" t="s">
        <v>23</v>
      </c>
      <c r="J7106">
        <v>185.3</v>
      </c>
      <c r="K7106">
        <v>5.4</v>
      </c>
      <c r="L7106">
        <v>8.1999999999999993</v>
      </c>
      <c r="M7106">
        <v>45.32</v>
      </c>
      <c r="N7106">
        <v>8397.7999999999993</v>
      </c>
      <c r="O7106" t="s">
        <v>21</v>
      </c>
    </row>
    <row r="7107" spans="1:15" x14ac:dyDescent="0.25">
      <c r="A7107" t="s">
        <v>573</v>
      </c>
      <c r="B7107" t="s">
        <v>580</v>
      </c>
      <c r="C7107" t="s">
        <v>581</v>
      </c>
      <c r="D7107">
        <v>10130115</v>
      </c>
      <c r="E7107" t="s">
        <v>615</v>
      </c>
      <c r="F7107" s="1">
        <v>46225</v>
      </c>
      <c r="G7107" t="s">
        <v>19</v>
      </c>
      <c r="H7107" t="s">
        <v>1157</v>
      </c>
      <c r="I7107" t="s">
        <v>23</v>
      </c>
      <c r="J7107">
        <v>26.2</v>
      </c>
      <c r="K7107">
        <v>7.1</v>
      </c>
      <c r="L7107">
        <v>8.8000000000000007</v>
      </c>
      <c r="M7107">
        <v>57.49</v>
      </c>
      <c r="N7107">
        <v>1506.24</v>
      </c>
      <c r="O7107" t="s">
        <v>21</v>
      </c>
    </row>
    <row r="7108" spans="1:15" x14ac:dyDescent="0.25">
      <c r="A7108" t="s">
        <v>573</v>
      </c>
      <c r="B7108" t="s">
        <v>580</v>
      </c>
      <c r="C7108" t="s">
        <v>581</v>
      </c>
      <c r="D7108">
        <v>10130115</v>
      </c>
      <c r="E7108" t="s">
        <v>615</v>
      </c>
      <c r="F7108" s="1">
        <v>46225</v>
      </c>
      <c r="G7108" t="s">
        <v>19</v>
      </c>
      <c r="H7108" t="s">
        <v>1157</v>
      </c>
      <c r="I7108" t="s">
        <v>20</v>
      </c>
      <c r="J7108">
        <v>12.7</v>
      </c>
      <c r="K7108">
        <v>4.4000000000000004</v>
      </c>
      <c r="L7108">
        <v>8.1999999999999993</v>
      </c>
      <c r="M7108">
        <v>41.15</v>
      </c>
      <c r="N7108">
        <v>522.6</v>
      </c>
      <c r="O7108" t="s">
        <v>21</v>
      </c>
    </row>
    <row r="7109" spans="1:15" x14ac:dyDescent="0.25">
      <c r="A7109" t="s">
        <v>573</v>
      </c>
      <c r="B7109" t="s">
        <v>580</v>
      </c>
      <c r="C7109" t="s">
        <v>581</v>
      </c>
      <c r="D7109">
        <v>10130016</v>
      </c>
      <c r="E7109" t="s">
        <v>619</v>
      </c>
      <c r="F7109" s="1">
        <v>46225</v>
      </c>
      <c r="G7109" t="s">
        <v>19</v>
      </c>
      <c r="H7109" t="s">
        <v>1157</v>
      </c>
      <c r="I7109" t="s">
        <v>23</v>
      </c>
      <c r="J7109">
        <v>10.199999999999999</v>
      </c>
      <c r="K7109">
        <v>5</v>
      </c>
      <c r="L7109">
        <v>8.1999999999999993</v>
      </c>
      <c r="M7109">
        <v>43.65</v>
      </c>
      <c r="N7109">
        <v>445.23</v>
      </c>
      <c r="O7109" t="s">
        <v>21</v>
      </c>
    </row>
    <row r="7110" spans="1:15" x14ac:dyDescent="0.25">
      <c r="A7110" t="s">
        <v>573</v>
      </c>
      <c r="B7110" t="s">
        <v>577</v>
      </c>
      <c r="C7110" t="s">
        <v>578</v>
      </c>
      <c r="D7110">
        <v>10130061</v>
      </c>
      <c r="E7110" t="s">
        <v>625</v>
      </c>
      <c r="F7110" s="1">
        <v>46225</v>
      </c>
      <c r="G7110" t="s">
        <v>19</v>
      </c>
      <c r="H7110" t="s">
        <v>1158</v>
      </c>
      <c r="I7110" t="s">
        <v>20</v>
      </c>
      <c r="J7110">
        <v>90.8</v>
      </c>
      <c r="K7110">
        <v>4.2</v>
      </c>
      <c r="L7110">
        <v>8.1</v>
      </c>
      <c r="M7110">
        <v>40.03</v>
      </c>
      <c r="N7110">
        <v>3634.72</v>
      </c>
      <c r="O7110" t="s">
        <v>21</v>
      </c>
    </row>
    <row r="7111" spans="1:15" x14ac:dyDescent="0.25">
      <c r="A7111" t="s">
        <v>573</v>
      </c>
      <c r="B7111" t="s">
        <v>580</v>
      </c>
      <c r="C7111" t="s">
        <v>581</v>
      </c>
      <c r="D7111">
        <v>10130046</v>
      </c>
      <c r="E7111" t="s">
        <v>621</v>
      </c>
      <c r="F7111" s="1">
        <v>46225</v>
      </c>
      <c r="G7111" t="s">
        <v>19</v>
      </c>
      <c r="H7111" t="s">
        <v>1157</v>
      </c>
      <c r="I7111" t="s">
        <v>20</v>
      </c>
      <c r="J7111">
        <v>6.1</v>
      </c>
      <c r="K7111">
        <v>3.5</v>
      </c>
      <c r="L7111">
        <v>7.4</v>
      </c>
      <c r="M7111">
        <v>31.05</v>
      </c>
      <c r="N7111">
        <v>189.41</v>
      </c>
      <c r="O7111" t="s">
        <v>21</v>
      </c>
    </row>
    <row r="7112" spans="1:15" x14ac:dyDescent="0.25">
      <c r="A7112" t="s">
        <v>573</v>
      </c>
      <c r="B7112" t="s">
        <v>580</v>
      </c>
      <c r="C7112" t="s">
        <v>581</v>
      </c>
      <c r="D7112">
        <v>10130046</v>
      </c>
      <c r="E7112" t="s">
        <v>621</v>
      </c>
      <c r="F7112" s="1">
        <v>46225</v>
      </c>
      <c r="G7112" t="s">
        <v>19</v>
      </c>
      <c r="H7112" t="s">
        <v>1157</v>
      </c>
      <c r="I7112" t="s">
        <v>23</v>
      </c>
      <c r="J7112">
        <v>26</v>
      </c>
      <c r="K7112">
        <v>5.6</v>
      </c>
      <c r="L7112">
        <v>8.5</v>
      </c>
      <c r="M7112">
        <v>46.98</v>
      </c>
      <c r="N7112">
        <v>1221.48</v>
      </c>
      <c r="O7112" t="s">
        <v>21</v>
      </c>
    </row>
    <row r="7113" spans="1:15" x14ac:dyDescent="0.25">
      <c r="A7113" t="s">
        <v>573</v>
      </c>
      <c r="B7113" t="s">
        <v>574</v>
      </c>
      <c r="C7113" t="s">
        <v>575</v>
      </c>
      <c r="D7113">
        <v>10130118</v>
      </c>
      <c r="E7113" t="s">
        <v>600</v>
      </c>
      <c r="F7113" s="1">
        <v>46225</v>
      </c>
      <c r="G7113" t="s">
        <v>19</v>
      </c>
      <c r="H7113" t="s">
        <v>1158</v>
      </c>
      <c r="I7113" t="s">
        <v>20</v>
      </c>
      <c r="J7113">
        <v>1471</v>
      </c>
      <c r="K7113">
        <v>3.8</v>
      </c>
      <c r="L7113">
        <v>8</v>
      </c>
      <c r="M7113">
        <v>38.090000000000003</v>
      </c>
      <c r="N7113">
        <v>56030.39</v>
      </c>
      <c r="O7113" t="s">
        <v>117</v>
      </c>
    </row>
    <row r="7114" spans="1:15" x14ac:dyDescent="0.25">
      <c r="A7114" t="s">
        <v>573</v>
      </c>
      <c r="B7114" t="s">
        <v>616</v>
      </c>
      <c r="C7114" t="s">
        <v>617</v>
      </c>
      <c r="D7114">
        <v>10130040</v>
      </c>
      <c r="E7114" t="s">
        <v>630</v>
      </c>
      <c r="F7114" s="1">
        <v>46225</v>
      </c>
      <c r="G7114" t="s">
        <v>49</v>
      </c>
      <c r="H7114" t="s">
        <v>1158</v>
      </c>
      <c r="I7114" t="s">
        <v>20</v>
      </c>
      <c r="J7114">
        <v>270.60000000000002</v>
      </c>
      <c r="K7114">
        <v>3.1</v>
      </c>
      <c r="L7114">
        <v>7.4</v>
      </c>
      <c r="M7114">
        <v>29.39</v>
      </c>
      <c r="N7114">
        <v>7952.93</v>
      </c>
      <c r="O7114" t="s">
        <v>21</v>
      </c>
    </row>
    <row r="7115" spans="1:15" x14ac:dyDescent="0.25">
      <c r="A7115" t="s">
        <v>573</v>
      </c>
      <c r="B7115" t="s">
        <v>580</v>
      </c>
      <c r="C7115" t="s">
        <v>581</v>
      </c>
      <c r="D7115">
        <v>10130107</v>
      </c>
      <c r="E7115" t="s">
        <v>582</v>
      </c>
      <c r="F7115" s="1">
        <v>46225</v>
      </c>
      <c r="G7115" t="s">
        <v>49</v>
      </c>
      <c r="H7115" t="s">
        <v>1158</v>
      </c>
      <c r="I7115" t="s">
        <v>23</v>
      </c>
      <c r="J7115">
        <v>15.1</v>
      </c>
      <c r="K7115">
        <v>5.6</v>
      </c>
      <c r="L7115">
        <v>8.5</v>
      </c>
      <c r="M7115">
        <v>46.98</v>
      </c>
      <c r="N7115">
        <v>709.4</v>
      </c>
      <c r="O7115" t="s">
        <v>21</v>
      </c>
    </row>
    <row r="7116" spans="1:15" x14ac:dyDescent="0.25">
      <c r="A7116" t="s">
        <v>573</v>
      </c>
      <c r="B7116" t="s">
        <v>577</v>
      </c>
      <c r="C7116" t="s">
        <v>578</v>
      </c>
      <c r="D7116">
        <v>10130018</v>
      </c>
      <c r="E7116" t="s">
        <v>584</v>
      </c>
      <c r="F7116" s="1">
        <v>46225</v>
      </c>
      <c r="G7116" t="s">
        <v>49</v>
      </c>
      <c r="H7116" t="s">
        <v>1157</v>
      </c>
      <c r="I7116" t="s">
        <v>20</v>
      </c>
      <c r="J7116">
        <v>38.200000000000003</v>
      </c>
      <c r="K7116">
        <v>3.5</v>
      </c>
      <c r="L7116">
        <v>7.9</v>
      </c>
      <c r="M7116">
        <v>35.46</v>
      </c>
      <c r="N7116">
        <v>1354.57</v>
      </c>
      <c r="O7116" t="s">
        <v>21</v>
      </c>
    </row>
    <row r="7117" spans="1:15" x14ac:dyDescent="0.25">
      <c r="A7117" t="s">
        <v>573</v>
      </c>
      <c r="B7117" t="s">
        <v>577</v>
      </c>
      <c r="C7117" t="s">
        <v>578</v>
      </c>
      <c r="D7117">
        <v>10130073</v>
      </c>
      <c r="E7117" t="s">
        <v>579</v>
      </c>
      <c r="F7117" s="1">
        <v>46225</v>
      </c>
      <c r="G7117" t="s">
        <v>49</v>
      </c>
      <c r="H7117" t="s">
        <v>1157</v>
      </c>
      <c r="I7117" t="s">
        <v>20</v>
      </c>
      <c r="J7117">
        <v>79.7</v>
      </c>
      <c r="K7117">
        <v>4.0999999999999996</v>
      </c>
      <c r="L7117">
        <v>8.1999999999999993</v>
      </c>
      <c r="M7117">
        <v>39.89</v>
      </c>
      <c r="N7117">
        <v>3179.23</v>
      </c>
      <c r="O7117" t="s">
        <v>21</v>
      </c>
    </row>
    <row r="7118" spans="1:15" x14ac:dyDescent="0.25">
      <c r="A7118" t="s">
        <v>573</v>
      </c>
      <c r="B7118" t="s">
        <v>577</v>
      </c>
      <c r="C7118" t="s">
        <v>578</v>
      </c>
      <c r="D7118">
        <v>10130058</v>
      </c>
      <c r="E7118" t="s">
        <v>585</v>
      </c>
      <c r="F7118" s="1">
        <v>46225</v>
      </c>
      <c r="G7118" t="s">
        <v>49</v>
      </c>
      <c r="H7118" t="s">
        <v>1158</v>
      </c>
      <c r="I7118" t="s">
        <v>20</v>
      </c>
      <c r="J7118">
        <v>113</v>
      </c>
      <c r="K7118">
        <v>3.4</v>
      </c>
      <c r="L7118">
        <v>7.7</v>
      </c>
      <c r="M7118">
        <v>34.51</v>
      </c>
      <c r="N7118">
        <v>3899.63</v>
      </c>
      <c r="O7118" t="s">
        <v>21</v>
      </c>
    </row>
    <row r="7119" spans="1:15" x14ac:dyDescent="0.25">
      <c r="A7119" t="s">
        <v>573</v>
      </c>
      <c r="B7119" t="s">
        <v>577</v>
      </c>
      <c r="C7119" t="s">
        <v>578</v>
      </c>
      <c r="D7119">
        <v>10130052</v>
      </c>
      <c r="E7119" t="s">
        <v>586</v>
      </c>
      <c r="F7119" s="1">
        <v>46225</v>
      </c>
      <c r="G7119" t="s">
        <v>49</v>
      </c>
      <c r="H7119" t="s">
        <v>1157</v>
      </c>
      <c r="I7119" t="s">
        <v>20</v>
      </c>
      <c r="J7119">
        <v>77.599999999999994</v>
      </c>
      <c r="K7119">
        <v>3.8</v>
      </c>
      <c r="L7119">
        <v>8</v>
      </c>
      <c r="M7119">
        <v>38.090000000000003</v>
      </c>
      <c r="N7119">
        <v>2955.78</v>
      </c>
      <c r="O7119" t="s">
        <v>21</v>
      </c>
    </row>
    <row r="7120" spans="1:15" x14ac:dyDescent="0.25">
      <c r="A7120" t="s">
        <v>573</v>
      </c>
      <c r="B7120" t="s">
        <v>574</v>
      </c>
      <c r="C7120" t="s">
        <v>575</v>
      </c>
      <c r="D7120">
        <v>10130120</v>
      </c>
      <c r="E7120" t="s">
        <v>589</v>
      </c>
      <c r="F7120" s="1">
        <v>46225</v>
      </c>
      <c r="G7120" t="s">
        <v>49</v>
      </c>
      <c r="H7120" t="s">
        <v>1157</v>
      </c>
      <c r="I7120" t="s">
        <v>20</v>
      </c>
      <c r="J7120">
        <v>50.2</v>
      </c>
      <c r="K7120">
        <v>4</v>
      </c>
      <c r="L7120">
        <v>8.4</v>
      </c>
      <c r="M7120">
        <v>40.03</v>
      </c>
      <c r="N7120">
        <v>2009.51</v>
      </c>
      <c r="O7120" t="s">
        <v>21</v>
      </c>
    </row>
    <row r="7121" spans="1:15" x14ac:dyDescent="0.25">
      <c r="A7121" t="s">
        <v>573</v>
      </c>
      <c r="B7121" t="s">
        <v>577</v>
      </c>
      <c r="C7121" t="s">
        <v>578</v>
      </c>
      <c r="D7121">
        <v>10130080</v>
      </c>
      <c r="E7121" t="s">
        <v>623</v>
      </c>
      <c r="F7121" s="1">
        <v>46225</v>
      </c>
      <c r="G7121" t="s">
        <v>49</v>
      </c>
      <c r="H7121" t="s">
        <v>1158</v>
      </c>
      <c r="I7121" t="s">
        <v>23</v>
      </c>
      <c r="J7121">
        <v>4.2</v>
      </c>
      <c r="K7121">
        <v>7.9</v>
      </c>
      <c r="L7121">
        <v>9.1</v>
      </c>
      <c r="M7121">
        <v>64.62</v>
      </c>
      <c r="N7121">
        <v>271.39999999999998</v>
      </c>
      <c r="O7121" t="s">
        <v>21</v>
      </c>
    </row>
    <row r="7122" spans="1:15" x14ac:dyDescent="0.25">
      <c r="A7122" t="s">
        <v>573</v>
      </c>
      <c r="B7122" t="s">
        <v>574</v>
      </c>
      <c r="C7122" t="s">
        <v>575</v>
      </c>
      <c r="D7122">
        <v>10130103</v>
      </c>
      <c r="E7122" t="s">
        <v>632</v>
      </c>
      <c r="F7122" s="1">
        <v>46225</v>
      </c>
      <c r="G7122" t="s">
        <v>49</v>
      </c>
      <c r="H7122" t="s">
        <v>1158</v>
      </c>
      <c r="I7122" t="s">
        <v>20</v>
      </c>
      <c r="J7122">
        <v>11.6</v>
      </c>
      <c r="K7122">
        <v>4.2</v>
      </c>
      <c r="L7122">
        <v>8.1999999999999993</v>
      </c>
      <c r="M7122">
        <v>40.31</v>
      </c>
      <c r="N7122">
        <v>467.6</v>
      </c>
      <c r="O7122" t="s">
        <v>21</v>
      </c>
    </row>
    <row r="7123" spans="1:15" x14ac:dyDescent="0.25">
      <c r="A7123" t="s">
        <v>573</v>
      </c>
      <c r="B7123" t="s">
        <v>577</v>
      </c>
      <c r="C7123" t="s">
        <v>578</v>
      </c>
      <c r="D7123">
        <v>10130098</v>
      </c>
      <c r="E7123" t="s">
        <v>583</v>
      </c>
      <c r="F7123" s="1">
        <v>46225</v>
      </c>
      <c r="G7123" t="s">
        <v>49</v>
      </c>
      <c r="H7123" t="s">
        <v>1157</v>
      </c>
      <c r="I7123" t="s">
        <v>23</v>
      </c>
      <c r="J7123">
        <v>15.4</v>
      </c>
      <c r="K7123">
        <v>7.2</v>
      </c>
      <c r="L7123">
        <v>8.8000000000000007</v>
      </c>
      <c r="M7123">
        <v>58.3</v>
      </c>
      <c r="N7123">
        <v>897.82</v>
      </c>
      <c r="O7123" t="s">
        <v>21</v>
      </c>
    </row>
    <row r="7124" spans="1:15" x14ac:dyDescent="0.25">
      <c r="A7124" t="s">
        <v>573</v>
      </c>
      <c r="B7124" t="s">
        <v>574</v>
      </c>
      <c r="C7124" t="s">
        <v>575</v>
      </c>
      <c r="D7124">
        <v>10130100</v>
      </c>
      <c r="E7124" t="s">
        <v>588</v>
      </c>
      <c r="F7124" s="1">
        <v>46225</v>
      </c>
      <c r="G7124" t="s">
        <v>49</v>
      </c>
      <c r="H7124" t="s">
        <v>1157</v>
      </c>
      <c r="I7124" t="s">
        <v>20</v>
      </c>
      <c r="J7124">
        <v>5.7</v>
      </c>
      <c r="K7124">
        <v>4.5999999999999996</v>
      </c>
      <c r="L7124">
        <v>8.1</v>
      </c>
      <c r="M7124">
        <v>41.7</v>
      </c>
      <c r="N7124">
        <v>237.69</v>
      </c>
      <c r="O7124" t="s">
        <v>21</v>
      </c>
    </row>
    <row r="7125" spans="1:15" x14ac:dyDescent="0.25">
      <c r="A7125" t="s">
        <v>573</v>
      </c>
      <c r="B7125" t="s">
        <v>574</v>
      </c>
      <c r="C7125" t="s">
        <v>575</v>
      </c>
      <c r="D7125">
        <v>10130122</v>
      </c>
      <c r="E7125" t="s">
        <v>628</v>
      </c>
      <c r="F7125" s="1">
        <v>46225</v>
      </c>
      <c r="G7125" t="s">
        <v>49</v>
      </c>
      <c r="H7125" t="s">
        <v>1158</v>
      </c>
      <c r="I7125" t="s">
        <v>20</v>
      </c>
      <c r="J7125">
        <v>39.200000000000003</v>
      </c>
      <c r="K7125">
        <v>3.7</v>
      </c>
      <c r="L7125">
        <v>7.8</v>
      </c>
      <c r="M7125">
        <v>36.03</v>
      </c>
      <c r="N7125">
        <v>1412.38</v>
      </c>
      <c r="O7125" t="s">
        <v>21</v>
      </c>
    </row>
    <row r="7126" spans="1:15" x14ac:dyDescent="0.25">
      <c r="A7126" t="s">
        <v>573</v>
      </c>
      <c r="B7126" t="s">
        <v>601</v>
      </c>
      <c r="C7126" t="s">
        <v>602</v>
      </c>
      <c r="D7126">
        <v>10130117</v>
      </c>
      <c r="E7126" t="s">
        <v>603</v>
      </c>
      <c r="F7126" s="1">
        <v>46225</v>
      </c>
      <c r="G7126" t="s">
        <v>49</v>
      </c>
      <c r="H7126" t="s">
        <v>1158</v>
      </c>
      <c r="I7126" t="s">
        <v>20</v>
      </c>
      <c r="J7126">
        <v>20.9</v>
      </c>
      <c r="K7126">
        <v>3</v>
      </c>
      <c r="L7126">
        <v>7.5</v>
      </c>
      <c r="M7126">
        <v>29.19</v>
      </c>
      <c r="N7126">
        <v>610.07000000000005</v>
      </c>
      <c r="O7126" t="s">
        <v>21</v>
      </c>
    </row>
    <row r="7127" spans="1:15" x14ac:dyDescent="0.25">
      <c r="A7127" t="s">
        <v>573</v>
      </c>
      <c r="B7127" t="s">
        <v>601</v>
      </c>
      <c r="C7127" t="s">
        <v>602</v>
      </c>
      <c r="D7127">
        <v>10130015</v>
      </c>
      <c r="E7127" t="s">
        <v>605</v>
      </c>
      <c r="F7127" s="1">
        <v>46225</v>
      </c>
      <c r="G7127" t="s">
        <v>49</v>
      </c>
      <c r="H7127" t="s">
        <v>1157</v>
      </c>
      <c r="I7127" t="s">
        <v>20</v>
      </c>
      <c r="J7127">
        <v>62.9</v>
      </c>
      <c r="K7127">
        <v>3.9</v>
      </c>
      <c r="L7127">
        <v>7.9</v>
      </c>
      <c r="M7127">
        <v>37.130000000000003</v>
      </c>
      <c r="N7127">
        <v>2335.48</v>
      </c>
      <c r="O7127" t="s">
        <v>21</v>
      </c>
    </row>
    <row r="7128" spans="1:15" x14ac:dyDescent="0.25">
      <c r="A7128" t="s">
        <v>573</v>
      </c>
      <c r="B7128" t="s">
        <v>601</v>
      </c>
      <c r="C7128" t="s">
        <v>602</v>
      </c>
      <c r="D7128">
        <v>10130027</v>
      </c>
      <c r="E7128" t="s">
        <v>604</v>
      </c>
      <c r="F7128" s="1">
        <v>46225</v>
      </c>
      <c r="G7128" t="s">
        <v>49</v>
      </c>
      <c r="H7128" t="s">
        <v>1157</v>
      </c>
      <c r="I7128" t="s">
        <v>20</v>
      </c>
      <c r="J7128">
        <v>7.6</v>
      </c>
      <c r="K7128">
        <v>3.8</v>
      </c>
      <c r="L7128">
        <v>8.1999999999999993</v>
      </c>
      <c r="M7128">
        <v>38.64</v>
      </c>
      <c r="N7128">
        <v>293.66000000000003</v>
      </c>
      <c r="O7128" t="s">
        <v>21</v>
      </c>
    </row>
    <row r="7129" spans="1:15" x14ac:dyDescent="0.25">
      <c r="A7129" t="s">
        <v>573</v>
      </c>
      <c r="B7129" t="s">
        <v>601</v>
      </c>
      <c r="C7129" t="s">
        <v>602</v>
      </c>
      <c r="D7129">
        <v>10130114</v>
      </c>
      <c r="E7129" t="s">
        <v>607</v>
      </c>
      <c r="F7129" s="1">
        <v>46225</v>
      </c>
      <c r="G7129" t="s">
        <v>49</v>
      </c>
      <c r="H7129" t="s">
        <v>1158</v>
      </c>
      <c r="I7129" t="s">
        <v>20</v>
      </c>
      <c r="J7129">
        <v>24.7</v>
      </c>
      <c r="K7129">
        <v>4</v>
      </c>
      <c r="L7129">
        <v>7.9</v>
      </c>
      <c r="M7129">
        <v>37.54</v>
      </c>
      <c r="N7129">
        <v>927.24</v>
      </c>
      <c r="O7129" t="s">
        <v>21</v>
      </c>
    </row>
    <row r="7130" spans="1:15" x14ac:dyDescent="0.25">
      <c r="A7130" t="s">
        <v>573</v>
      </c>
      <c r="B7130" t="s">
        <v>601</v>
      </c>
      <c r="C7130" t="s">
        <v>602</v>
      </c>
      <c r="D7130">
        <v>10130030</v>
      </c>
      <c r="E7130" t="s">
        <v>606</v>
      </c>
      <c r="F7130" s="1">
        <v>46225</v>
      </c>
      <c r="G7130" t="s">
        <v>49</v>
      </c>
      <c r="H7130" t="s">
        <v>1157</v>
      </c>
      <c r="I7130" t="s">
        <v>20</v>
      </c>
      <c r="J7130">
        <v>35.5</v>
      </c>
      <c r="K7130">
        <v>3.8</v>
      </c>
      <c r="L7130">
        <v>7.5</v>
      </c>
      <c r="M7130">
        <v>32.53</v>
      </c>
      <c r="N7130">
        <v>1154.82</v>
      </c>
      <c r="O7130" t="s">
        <v>21</v>
      </c>
    </row>
    <row r="7131" spans="1:15" x14ac:dyDescent="0.25">
      <c r="A7131" t="s">
        <v>573</v>
      </c>
      <c r="B7131" t="s">
        <v>601</v>
      </c>
      <c r="C7131" t="s">
        <v>602</v>
      </c>
      <c r="D7131">
        <v>10130012</v>
      </c>
      <c r="E7131" t="s">
        <v>609</v>
      </c>
      <c r="F7131" s="1">
        <v>46225</v>
      </c>
      <c r="G7131" t="s">
        <v>49</v>
      </c>
      <c r="H7131" t="s">
        <v>1157</v>
      </c>
      <c r="I7131" t="s">
        <v>20</v>
      </c>
      <c r="J7131">
        <v>30.4</v>
      </c>
      <c r="K7131">
        <v>4</v>
      </c>
      <c r="L7131">
        <v>8.3000000000000007</v>
      </c>
      <c r="M7131">
        <v>39.76</v>
      </c>
      <c r="N7131">
        <v>1208.7</v>
      </c>
      <c r="O7131" t="s">
        <v>21</v>
      </c>
    </row>
    <row r="7132" spans="1:15" x14ac:dyDescent="0.25">
      <c r="A7132" t="s">
        <v>573</v>
      </c>
      <c r="B7132" t="s">
        <v>601</v>
      </c>
      <c r="C7132" t="s">
        <v>602</v>
      </c>
      <c r="D7132">
        <v>10130083</v>
      </c>
      <c r="E7132" t="s">
        <v>608</v>
      </c>
      <c r="F7132" s="1">
        <v>46225</v>
      </c>
      <c r="G7132" t="s">
        <v>49</v>
      </c>
      <c r="H7132" t="s">
        <v>1158</v>
      </c>
      <c r="I7132" t="s">
        <v>20</v>
      </c>
      <c r="J7132">
        <v>114.4</v>
      </c>
      <c r="K7132">
        <v>3</v>
      </c>
      <c r="L7132">
        <v>7.5</v>
      </c>
      <c r="M7132">
        <v>29.19</v>
      </c>
      <c r="N7132">
        <v>3339.34</v>
      </c>
      <c r="O7132" t="s">
        <v>21</v>
      </c>
    </row>
    <row r="7133" spans="1:15" x14ac:dyDescent="0.25">
      <c r="A7133" t="s">
        <v>573</v>
      </c>
      <c r="B7133" t="s">
        <v>601</v>
      </c>
      <c r="C7133" t="s">
        <v>602</v>
      </c>
      <c r="D7133">
        <v>10130012</v>
      </c>
      <c r="E7133" t="s">
        <v>609</v>
      </c>
      <c r="F7133" s="1">
        <v>46225</v>
      </c>
      <c r="G7133" t="s">
        <v>49</v>
      </c>
      <c r="H7133" t="s">
        <v>1157</v>
      </c>
      <c r="I7133" t="s">
        <v>20</v>
      </c>
      <c r="J7133">
        <v>244.5</v>
      </c>
      <c r="K7133">
        <v>3.9</v>
      </c>
      <c r="L7133">
        <v>8</v>
      </c>
      <c r="M7133">
        <v>38.5</v>
      </c>
      <c r="N7133">
        <v>9413.25</v>
      </c>
      <c r="O7133" t="s">
        <v>21</v>
      </c>
    </row>
    <row r="7134" spans="1:15" x14ac:dyDescent="0.25">
      <c r="A7134" t="s">
        <v>573</v>
      </c>
      <c r="B7134" t="s">
        <v>601</v>
      </c>
      <c r="C7134" t="s">
        <v>602</v>
      </c>
      <c r="D7134">
        <v>10130074</v>
      </c>
      <c r="E7134" t="s">
        <v>610</v>
      </c>
      <c r="F7134" s="1">
        <v>46225</v>
      </c>
      <c r="G7134" t="s">
        <v>49</v>
      </c>
      <c r="H7134" t="s">
        <v>1157</v>
      </c>
      <c r="I7134" t="s">
        <v>20</v>
      </c>
      <c r="J7134">
        <v>18.2</v>
      </c>
      <c r="K7134">
        <v>3.6</v>
      </c>
      <c r="L7134">
        <v>8.1</v>
      </c>
      <c r="M7134">
        <v>37.53</v>
      </c>
      <c r="N7134">
        <v>683.05</v>
      </c>
      <c r="O7134" t="s">
        <v>21</v>
      </c>
    </row>
    <row r="7135" spans="1:15" x14ac:dyDescent="0.25">
      <c r="A7135" t="s">
        <v>573</v>
      </c>
      <c r="B7135" t="s">
        <v>601</v>
      </c>
      <c r="C7135" t="s">
        <v>602</v>
      </c>
      <c r="D7135">
        <v>10130025</v>
      </c>
      <c r="E7135" t="s">
        <v>611</v>
      </c>
      <c r="F7135" s="1">
        <v>46225</v>
      </c>
      <c r="G7135" t="s">
        <v>49</v>
      </c>
      <c r="H7135" t="s">
        <v>1157</v>
      </c>
      <c r="I7135" t="s">
        <v>20</v>
      </c>
      <c r="J7135">
        <v>39.299999999999997</v>
      </c>
      <c r="K7135">
        <v>4.5</v>
      </c>
      <c r="L7135">
        <v>8</v>
      </c>
      <c r="M7135">
        <v>41.01</v>
      </c>
      <c r="N7135">
        <v>1611.69</v>
      </c>
      <c r="O7135" t="s">
        <v>21</v>
      </c>
    </row>
    <row r="7136" spans="1:15" x14ac:dyDescent="0.25">
      <c r="A7136" t="s">
        <v>573</v>
      </c>
      <c r="B7136" t="s">
        <v>574</v>
      </c>
      <c r="C7136" t="s">
        <v>575</v>
      </c>
      <c r="D7136">
        <v>10130005</v>
      </c>
      <c r="E7136" t="s">
        <v>598</v>
      </c>
      <c r="F7136" s="1">
        <v>46225</v>
      </c>
      <c r="G7136" t="s">
        <v>49</v>
      </c>
      <c r="H7136" t="s">
        <v>1157</v>
      </c>
      <c r="I7136" t="s">
        <v>20</v>
      </c>
      <c r="J7136">
        <v>3.2</v>
      </c>
      <c r="K7136">
        <v>3.4</v>
      </c>
      <c r="L7136">
        <v>7.9</v>
      </c>
      <c r="M7136">
        <v>35.04</v>
      </c>
      <c r="N7136">
        <v>112.13</v>
      </c>
      <c r="O7136" t="s">
        <v>21</v>
      </c>
    </row>
    <row r="7137" spans="1:15" x14ac:dyDescent="0.25">
      <c r="A7137" t="s">
        <v>573</v>
      </c>
      <c r="B7137" t="s">
        <v>574</v>
      </c>
      <c r="C7137" t="s">
        <v>575</v>
      </c>
      <c r="D7137">
        <v>10130065</v>
      </c>
      <c r="E7137" t="s">
        <v>593</v>
      </c>
      <c r="F7137" s="1">
        <v>46225</v>
      </c>
      <c r="G7137" t="s">
        <v>49</v>
      </c>
      <c r="H7137" t="s">
        <v>1158</v>
      </c>
      <c r="I7137" t="s">
        <v>20</v>
      </c>
      <c r="J7137">
        <v>48.6</v>
      </c>
      <c r="K7137">
        <v>4.3</v>
      </c>
      <c r="L7137">
        <v>8.1999999999999993</v>
      </c>
      <c r="M7137">
        <v>40.729999999999997</v>
      </c>
      <c r="N7137">
        <v>1979.48</v>
      </c>
      <c r="O7137" t="s">
        <v>21</v>
      </c>
    </row>
    <row r="7138" spans="1:15" x14ac:dyDescent="0.25">
      <c r="A7138" t="s">
        <v>573</v>
      </c>
      <c r="B7138" t="s">
        <v>574</v>
      </c>
      <c r="C7138" t="s">
        <v>575</v>
      </c>
      <c r="D7138">
        <v>10130047</v>
      </c>
      <c r="E7138" t="s">
        <v>594</v>
      </c>
      <c r="F7138" s="1">
        <v>46225</v>
      </c>
      <c r="G7138" t="s">
        <v>49</v>
      </c>
      <c r="H7138" t="s">
        <v>1157</v>
      </c>
      <c r="I7138" t="s">
        <v>20</v>
      </c>
      <c r="J7138">
        <v>19.600000000000001</v>
      </c>
      <c r="K7138">
        <v>4.0999999999999996</v>
      </c>
      <c r="L7138">
        <v>8.1999999999999993</v>
      </c>
      <c r="M7138">
        <v>39.89</v>
      </c>
      <c r="N7138">
        <v>781.84</v>
      </c>
      <c r="O7138" t="s">
        <v>21</v>
      </c>
    </row>
    <row r="7139" spans="1:15" x14ac:dyDescent="0.25">
      <c r="A7139" t="s">
        <v>573</v>
      </c>
      <c r="B7139" t="s">
        <v>574</v>
      </c>
      <c r="C7139" t="s">
        <v>575</v>
      </c>
      <c r="D7139">
        <v>10130093</v>
      </c>
      <c r="E7139" t="s">
        <v>591</v>
      </c>
      <c r="F7139" s="1">
        <v>46225</v>
      </c>
      <c r="G7139" t="s">
        <v>49</v>
      </c>
      <c r="H7139" t="s">
        <v>1157</v>
      </c>
      <c r="I7139" t="s">
        <v>20</v>
      </c>
      <c r="J7139">
        <v>23.6</v>
      </c>
      <c r="K7139">
        <v>4.8</v>
      </c>
      <c r="L7139">
        <v>8.3000000000000007</v>
      </c>
      <c r="M7139">
        <v>43.09</v>
      </c>
      <c r="N7139">
        <v>1016.92</v>
      </c>
      <c r="O7139" t="s">
        <v>21</v>
      </c>
    </row>
    <row r="7140" spans="1:15" x14ac:dyDescent="0.25">
      <c r="A7140" t="s">
        <v>573</v>
      </c>
      <c r="B7140" t="s">
        <v>574</v>
      </c>
      <c r="C7140" t="s">
        <v>575</v>
      </c>
      <c r="D7140">
        <v>10130031</v>
      </c>
      <c r="E7140" t="s">
        <v>592</v>
      </c>
      <c r="F7140" s="1">
        <v>46225</v>
      </c>
      <c r="G7140" t="s">
        <v>49</v>
      </c>
      <c r="H7140" t="s">
        <v>1158</v>
      </c>
      <c r="I7140" t="s">
        <v>20</v>
      </c>
      <c r="J7140">
        <v>14.8</v>
      </c>
      <c r="K7140">
        <v>3.1</v>
      </c>
      <c r="L7140">
        <v>7.7</v>
      </c>
      <c r="M7140">
        <v>33.26</v>
      </c>
      <c r="N7140">
        <v>492.25</v>
      </c>
      <c r="O7140" t="s">
        <v>21</v>
      </c>
    </row>
    <row r="7141" spans="1:15" x14ac:dyDescent="0.25">
      <c r="A7141" t="s">
        <v>573</v>
      </c>
      <c r="B7141" t="s">
        <v>574</v>
      </c>
      <c r="C7141" t="s">
        <v>575</v>
      </c>
      <c r="D7141">
        <v>10130001</v>
      </c>
      <c r="E7141" t="s">
        <v>596</v>
      </c>
      <c r="F7141" s="1">
        <v>46225</v>
      </c>
      <c r="G7141" t="s">
        <v>49</v>
      </c>
      <c r="H7141" t="s">
        <v>1157</v>
      </c>
      <c r="I7141" t="s">
        <v>20</v>
      </c>
      <c r="J7141">
        <v>40.200000000000003</v>
      </c>
      <c r="K7141">
        <v>4.0999999999999996</v>
      </c>
      <c r="L7141">
        <v>8.1</v>
      </c>
      <c r="M7141">
        <v>39.619999999999997</v>
      </c>
      <c r="N7141">
        <v>1592.72</v>
      </c>
      <c r="O7141" t="s">
        <v>21</v>
      </c>
    </row>
    <row r="7142" spans="1:15" x14ac:dyDescent="0.25">
      <c r="A7142" t="s">
        <v>573</v>
      </c>
      <c r="B7142" t="s">
        <v>574</v>
      </c>
      <c r="C7142" t="s">
        <v>575</v>
      </c>
      <c r="D7142">
        <v>10130020</v>
      </c>
      <c r="E7142" t="s">
        <v>599</v>
      </c>
      <c r="F7142" s="1">
        <v>46225</v>
      </c>
      <c r="G7142" t="s">
        <v>49</v>
      </c>
      <c r="H7142" t="s">
        <v>1158</v>
      </c>
      <c r="I7142" t="s">
        <v>23</v>
      </c>
      <c r="J7142">
        <v>35.9</v>
      </c>
      <c r="K7142">
        <v>5.2</v>
      </c>
      <c r="L7142">
        <v>8.1999999999999993</v>
      </c>
      <c r="M7142">
        <v>44.48</v>
      </c>
      <c r="N7142">
        <v>1596.83</v>
      </c>
      <c r="O7142" t="s">
        <v>21</v>
      </c>
    </row>
    <row r="7143" spans="1:15" x14ac:dyDescent="0.25">
      <c r="A7143" t="s">
        <v>573</v>
      </c>
      <c r="B7143" t="s">
        <v>574</v>
      </c>
      <c r="C7143" t="s">
        <v>575</v>
      </c>
      <c r="D7143">
        <v>10130002</v>
      </c>
      <c r="E7143" t="s">
        <v>590</v>
      </c>
      <c r="F7143" s="1">
        <v>46225</v>
      </c>
      <c r="G7143" t="s">
        <v>49</v>
      </c>
      <c r="H7143" t="s">
        <v>1158</v>
      </c>
      <c r="I7143" t="s">
        <v>20</v>
      </c>
      <c r="J7143">
        <v>17.100000000000001</v>
      </c>
      <c r="K7143">
        <v>3.6</v>
      </c>
      <c r="L7143">
        <v>8.1</v>
      </c>
      <c r="M7143">
        <v>37.53</v>
      </c>
      <c r="N7143">
        <v>641.76</v>
      </c>
      <c r="O7143" t="s">
        <v>21</v>
      </c>
    </row>
    <row r="7144" spans="1:15" x14ac:dyDescent="0.25">
      <c r="A7144" t="s">
        <v>573</v>
      </c>
      <c r="B7144" t="s">
        <v>574</v>
      </c>
      <c r="C7144" t="s">
        <v>575</v>
      </c>
      <c r="D7144">
        <v>10130077</v>
      </c>
      <c r="E7144" t="s">
        <v>43</v>
      </c>
      <c r="F7144" s="1">
        <v>46225</v>
      </c>
      <c r="G7144" t="s">
        <v>49</v>
      </c>
      <c r="H7144" t="s">
        <v>1157</v>
      </c>
      <c r="I7144" t="s">
        <v>20</v>
      </c>
      <c r="J7144">
        <v>26.5</v>
      </c>
      <c r="K7144">
        <v>3.9</v>
      </c>
      <c r="L7144">
        <v>8</v>
      </c>
      <c r="M7144">
        <v>38.5</v>
      </c>
      <c r="N7144">
        <v>1020.25</v>
      </c>
      <c r="O7144" t="s">
        <v>21</v>
      </c>
    </row>
    <row r="7145" spans="1:15" x14ac:dyDescent="0.25">
      <c r="A7145" t="s">
        <v>573</v>
      </c>
      <c r="B7145" t="s">
        <v>574</v>
      </c>
      <c r="C7145" t="s">
        <v>575</v>
      </c>
      <c r="D7145">
        <v>10130006</v>
      </c>
      <c r="E7145" t="s">
        <v>595</v>
      </c>
      <c r="F7145" s="1">
        <v>46225</v>
      </c>
      <c r="G7145" t="s">
        <v>49</v>
      </c>
      <c r="H7145" t="s">
        <v>1157</v>
      </c>
      <c r="I7145" t="s">
        <v>20</v>
      </c>
      <c r="J7145">
        <v>37</v>
      </c>
      <c r="K7145">
        <v>3.7</v>
      </c>
      <c r="L7145">
        <v>8.1</v>
      </c>
      <c r="M7145">
        <v>37.950000000000003</v>
      </c>
      <c r="N7145">
        <v>1404.15</v>
      </c>
      <c r="O7145" t="s">
        <v>21</v>
      </c>
    </row>
    <row r="7146" spans="1:15" x14ac:dyDescent="0.25">
      <c r="A7146" t="s">
        <v>573</v>
      </c>
      <c r="B7146" t="s">
        <v>580</v>
      </c>
      <c r="C7146" t="s">
        <v>581</v>
      </c>
      <c r="D7146">
        <v>10130008</v>
      </c>
      <c r="E7146" t="s">
        <v>613</v>
      </c>
      <c r="F7146" s="1">
        <v>46225</v>
      </c>
      <c r="G7146" t="s">
        <v>49</v>
      </c>
      <c r="H7146" t="s">
        <v>1157</v>
      </c>
      <c r="I7146" t="s">
        <v>20</v>
      </c>
      <c r="J7146">
        <v>48.3</v>
      </c>
      <c r="K7146">
        <v>3.9</v>
      </c>
      <c r="L7146">
        <v>8</v>
      </c>
      <c r="M7146">
        <v>38.5</v>
      </c>
      <c r="N7146">
        <v>1859.55</v>
      </c>
      <c r="O7146" t="s">
        <v>21</v>
      </c>
    </row>
    <row r="7147" spans="1:15" x14ac:dyDescent="0.25">
      <c r="A7147" t="s">
        <v>573</v>
      </c>
      <c r="B7147" t="s">
        <v>580</v>
      </c>
      <c r="C7147" t="s">
        <v>581</v>
      </c>
      <c r="D7147">
        <v>10130026</v>
      </c>
      <c r="E7147" t="s">
        <v>338</v>
      </c>
      <c r="F7147" s="1">
        <v>46225</v>
      </c>
      <c r="G7147" t="s">
        <v>49</v>
      </c>
      <c r="H7147" t="s">
        <v>1157</v>
      </c>
      <c r="I7147" t="s">
        <v>20</v>
      </c>
      <c r="J7147">
        <v>24.8</v>
      </c>
      <c r="K7147">
        <v>4.0999999999999996</v>
      </c>
      <c r="L7147">
        <v>8</v>
      </c>
      <c r="M7147">
        <v>39.340000000000003</v>
      </c>
      <c r="N7147">
        <v>975.63</v>
      </c>
      <c r="O7147" t="s">
        <v>21</v>
      </c>
    </row>
    <row r="7148" spans="1:15" x14ac:dyDescent="0.25">
      <c r="A7148" t="s">
        <v>573</v>
      </c>
      <c r="B7148" t="s">
        <v>580</v>
      </c>
      <c r="C7148" t="s">
        <v>581</v>
      </c>
      <c r="D7148">
        <v>10130115</v>
      </c>
      <c r="E7148" t="s">
        <v>615</v>
      </c>
      <c r="F7148" s="1">
        <v>46225</v>
      </c>
      <c r="G7148" t="s">
        <v>49</v>
      </c>
      <c r="H7148" t="s">
        <v>1157</v>
      </c>
      <c r="I7148" t="s">
        <v>23</v>
      </c>
      <c r="J7148">
        <v>22.9</v>
      </c>
      <c r="K7148">
        <v>6.1</v>
      </c>
      <c r="L7148">
        <v>8.6999999999999993</v>
      </c>
      <c r="M7148">
        <v>49.07</v>
      </c>
      <c r="N7148">
        <v>1123.7</v>
      </c>
      <c r="O7148" t="s">
        <v>21</v>
      </c>
    </row>
    <row r="7149" spans="1:15" x14ac:dyDescent="0.25">
      <c r="A7149" t="s">
        <v>573</v>
      </c>
      <c r="B7149" t="s">
        <v>580</v>
      </c>
      <c r="C7149" t="s">
        <v>581</v>
      </c>
      <c r="D7149">
        <v>10130016</v>
      </c>
      <c r="E7149" t="s">
        <v>619</v>
      </c>
      <c r="F7149" s="1">
        <v>46225</v>
      </c>
      <c r="G7149" t="s">
        <v>49</v>
      </c>
      <c r="H7149" t="s">
        <v>1157</v>
      </c>
      <c r="I7149" t="s">
        <v>23</v>
      </c>
      <c r="J7149">
        <v>30.6</v>
      </c>
      <c r="K7149">
        <v>4.9000000000000004</v>
      </c>
      <c r="L7149">
        <v>8.1999999999999993</v>
      </c>
      <c r="M7149">
        <v>43.23</v>
      </c>
      <c r="N7149">
        <v>1322.84</v>
      </c>
      <c r="O7149" t="s">
        <v>21</v>
      </c>
    </row>
    <row r="7150" spans="1:15" x14ac:dyDescent="0.25">
      <c r="A7150" t="s">
        <v>573</v>
      </c>
      <c r="B7150" t="s">
        <v>580</v>
      </c>
      <c r="C7150" t="s">
        <v>581</v>
      </c>
      <c r="D7150">
        <v>10130044</v>
      </c>
      <c r="E7150" t="s">
        <v>614</v>
      </c>
      <c r="F7150" s="1">
        <v>46225</v>
      </c>
      <c r="G7150" t="s">
        <v>49</v>
      </c>
      <c r="H7150" t="s">
        <v>1157</v>
      </c>
      <c r="I7150" t="s">
        <v>23</v>
      </c>
      <c r="J7150">
        <v>167</v>
      </c>
      <c r="K7150">
        <v>5</v>
      </c>
      <c r="L7150">
        <v>8.3000000000000007</v>
      </c>
      <c r="M7150">
        <v>43.93</v>
      </c>
      <c r="N7150">
        <v>7336.31</v>
      </c>
      <c r="O7150" t="s">
        <v>21</v>
      </c>
    </row>
    <row r="7151" spans="1:15" x14ac:dyDescent="0.25">
      <c r="A7151" t="s">
        <v>573</v>
      </c>
      <c r="B7151" t="s">
        <v>580</v>
      </c>
      <c r="C7151" t="s">
        <v>581</v>
      </c>
      <c r="D7151">
        <v>10130046</v>
      </c>
      <c r="E7151" t="s">
        <v>621</v>
      </c>
      <c r="F7151" s="1">
        <v>46225</v>
      </c>
      <c r="G7151" t="s">
        <v>49</v>
      </c>
      <c r="H7151" t="s">
        <v>1157</v>
      </c>
      <c r="I7151" t="s">
        <v>20</v>
      </c>
      <c r="J7151">
        <v>19.899999999999999</v>
      </c>
      <c r="K7151">
        <v>4.5999999999999996</v>
      </c>
      <c r="L7151">
        <v>8.4</v>
      </c>
      <c r="M7151">
        <v>42.54</v>
      </c>
      <c r="N7151">
        <v>846.55</v>
      </c>
      <c r="O7151" t="s">
        <v>21</v>
      </c>
    </row>
    <row r="7152" spans="1:15" x14ac:dyDescent="0.25">
      <c r="A7152" t="s">
        <v>573</v>
      </c>
      <c r="B7152" t="s">
        <v>616</v>
      </c>
      <c r="C7152" t="s">
        <v>617</v>
      </c>
      <c r="D7152">
        <v>10130097</v>
      </c>
      <c r="E7152" t="s">
        <v>618</v>
      </c>
      <c r="F7152" s="1">
        <v>46225</v>
      </c>
      <c r="G7152" t="s">
        <v>49</v>
      </c>
      <c r="H7152" t="s">
        <v>1157</v>
      </c>
      <c r="I7152" t="s">
        <v>20</v>
      </c>
      <c r="J7152">
        <v>7.2</v>
      </c>
      <c r="K7152">
        <v>2.9</v>
      </c>
      <c r="L7152">
        <v>7.6</v>
      </c>
      <c r="M7152">
        <v>29</v>
      </c>
      <c r="N7152">
        <v>208.8</v>
      </c>
      <c r="O7152" t="s">
        <v>21</v>
      </c>
    </row>
    <row r="7153" spans="1:15" x14ac:dyDescent="0.25">
      <c r="A7153" t="s">
        <v>573</v>
      </c>
      <c r="B7153" t="s">
        <v>580</v>
      </c>
      <c r="C7153" t="s">
        <v>581</v>
      </c>
      <c r="D7153">
        <v>10130115</v>
      </c>
      <c r="E7153" t="s">
        <v>615</v>
      </c>
      <c r="F7153" s="1">
        <v>46225</v>
      </c>
      <c r="G7153" t="s">
        <v>49</v>
      </c>
      <c r="H7153" t="s">
        <v>1157</v>
      </c>
      <c r="I7153" t="s">
        <v>20</v>
      </c>
      <c r="J7153">
        <v>16.2</v>
      </c>
      <c r="K7153">
        <v>4.0999999999999996</v>
      </c>
      <c r="L7153">
        <v>7.7</v>
      </c>
      <c r="M7153">
        <v>37.43</v>
      </c>
      <c r="N7153">
        <v>606.37</v>
      </c>
      <c r="O7153" t="s">
        <v>21</v>
      </c>
    </row>
    <row r="7154" spans="1:15" x14ac:dyDescent="0.25">
      <c r="A7154" t="s">
        <v>573</v>
      </c>
      <c r="B7154" t="s">
        <v>577</v>
      </c>
      <c r="C7154" t="s">
        <v>578</v>
      </c>
      <c r="D7154">
        <v>10130061</v>
      </c>
      <c r="E7154" t="s">
        <v>625</v>
      </c>
      <c r="F7154" s="1">
        <v>46225</v>
      </c>
      <c r="G7154" t="s">
        <v>49</v>
      </c>
      <c r="H7154" t="s">
        <v>1158</v>
      </c>
      <c r="I7154" t="s">
        <v>20</v>
      </c>
      <c r="J7154">
        <v>74.8</v>
      </c>
      <c r="K7154">
        <v>4.4000000000000004</v>
      </c>
      <c r="L7154">
        <v>7.9</v>
      </c>
      <c r="M7154">
        <v>39.21</v>
      </c>
      <c r="N7154">
        <v>2932.91</v>
      </c>
      <c r="O7154" t="s">
        <v>21</v>
      </c>
    </row>
    <row r="7155" spans="1:15" x14ac:dyDescent="0.25">
      <c r="A7155" t="s">
        <v>573</v>
      </c>
      <c r="B7155" t="s">
        <v>577</v>
      </c>
      <c r="C7155" t="s">
        <v>578</v>
      </c>
      <c r="D7155">
        <v>10130054</v>
      </c>
      <c r="E7155" t="s">
        <v>587</v>
      </c>
      <c r="F7155" s="1">
        <v>46225</v>
      </c>
      <c r="G7155" t="s">
        <v>49</v>
      </c>
      <c r="H7155" t="s">
        <v>1157</v>
      </c>
      <c r="I7155" t="s">
        <v>20</v>
      </c>
      <c r="J7155">
        <v>107.1</v>
      </c>
      <c r="K7155">
        <v>4.3</v>
      </c>
      <c r="L7155">
        <v>8.1</v>
      </c>
      <c r="M7155">
        <v>40.450000000000003</v>
      </c>
      <c r="N7155">
        <v>4332.2</v>
      </c>
      <c r="O7155" t="s">
        <v>117</v>
      </c>
    </row>
    <row r="7156" spans="1:15" x14ac:dyDescent="0.25">
      <c r="A7156" t="s">
        <v>573</v>
      </c>
      <c r="B7156" t="s">
        <v>574</v>
      </c>
      <c r="C7156" t="s">
        <v>575</v>
      </c>
      <c r="D7156">
        <v>10130118</v>
      </c>
      <c r="E7156" t="s">
        <v>600</v>
      </c>
      <c r="F7156" s="1">
        <v>46226</v>
      </c>
      <c r="G7156" t="s">
        <v>19</v>
      </c>
      <c r="H7156" t="s">
        <v>1158</v>
      </c>
      <c r="I7156" t="s">
        <v>20</v>
      </c>
      <c r="J7156">
        <v>1243</v>
      </c>
      <c r="K7156">
        <v>3.6</v>
      </c>
      <c r="L7156">
        <v>8</v>
      </c>
      <c r="M7156">
        <v>37.25</v>
      </c>
      <c r="N7156">
        <v>46301.75</v>
      </c>
      <c r="O7156" t="s">
        <v>117</v>
      </c>
    </row>
    <row r="7157" spans="1:15" x14ac:dyDescent="0.25">
      <c r="A7157" t="s">
        <v>573</v>
      </c>
      <c r="B7157" t="s">
        <v>574</v>
      </c>
      <c r="C7157" t="s">
        <v>575</v>
      </c>
      <c r="D7157">
        <v>10130119</v>
      </c>
      <c r="E7157" t="s">
        <v>626</v>
      </c>
      <c r="F7157" s="1">
        <v>46226</v>
      </c>
      <c r="G7157" t="s">
        <v>19</v>
      </c>
      <c r="H7157" t="s">
        <v>1158</v>
      </c>
      <c r="I7157" t="s">
        <v>23</v>
      </c>
      <c r="J7157">
        <v>10</v>
      </c>
      <c r="K7157">
        <v>5</v>
      </c>
      <c r="L7157">
        <v>8</v>
      </c>
      <c r="M7157">
        <v>43.09</v>
      </c>
      <c r="N7157">
        <v>430.9</v>
      </c>
      <c r="O7157" t="s">
        <v>117</v>
      </c>
    </row>
    <row r="7158" spans="1:15" x14ac:dyDescent="0.25">
      <c r="A7158" t="s">
        <v>573</v>
      </c>
      <c r="B7158" t="s">
        <v>577</v>
      </c>
      <c r="C7158" t="s">
        <v>578</v>
      </c>
      <c r="D7158">
        <v>10130073</v>
      </c>
      <c r="E7158" t="s">
        <v>579</v>
      </c>
      <c r="F7158" s="1">
        <v>46226</v>
      </c>
      <c r="G7158" t="s">
        <v>19</v>
      </c>
      <c r="H7158" t="s">
        <v>1157</v>
      </c>
      <c r="I7158" t="s">
        <v>20</v>
      </c>
      <c r="J7158">
        <v>47</v>
      </c>
      <c r="K7158">
        <v>4.0999999999999996</v>
      </c>
      <c r="L7158">
        <v>7.9</v>
      </c>
      <c r="M7158">
        <v>37.96</v>
      </c>
      <c r="N7158">
        <v>1784.12</v>
      </c>
      <c r="O7158" t="s">
        <v>21</v>
      </c>
    </row>
    <row r="7159" spans="1:15" x14ac:dyDescent="0.25">
      <c r="A7159" t="s">
        <v>573</v>
      </c>
      <c r="B7159" t="s">
        <v>577</v>
      </c>
      <c r="C7159" t="s">
        <v>578</v>
      </c>
      <c r="D7159">
        <v>10130098</v>
      </c>
      <c r="E7159" t="s">
        <v>583</v>
      </c>
      <c r="F7159" s="1">
        <v>46226</v>
      </c>
      <c r="G7159" t="s">
        <v>19</v>
      </c>
      <c r="H7159" t="s">
        <v>1157</v>
      </c>
      <c r="I7159" t="s">
        <v>23</v>
      </c>
      <c r="J7159">
        <v>9</v>
      </c>
      <c r="K7159">
        <v>6.9</v>
      </c>
      <c r="L7159">
        <v>8.8000000000000007</v>
      </c>
      <c r="M7159">
        <v>55.86</v>
      </c>
      <c r="N7159">
        <v>502.74</v>
      </c>
      <c r="O7159" t="s">
        <v>21</v>
      </c>
    </row>
    <row r="7160" spans="1:15" x14ac:dyDescent="0.25">
      <c r="A7160" t="s">
        <v>573</v>
      </c>
      <c r="B7160" t="s">
        <v>574</v>
      </c>
      <c r="C7160" t="s">
        <v>575</v>
      </c>
      <c r="D7160">
        <v>10130081</v>
      </c>
      <c r="E7160" t="s">
        <v>576</v>
      </c>
      <c r="F7160" s="1">
        <v>46226</v>
      </c>
      <c r="G7160" t="s">
        <v>19</v>
      </c>
      <c r="H7160" t="s">
        <v>1158</v>
      </c>
      <c r="I7160" t="s">
        <v>20</v>
      </c>
      <c r="J7160">
        <v>8.1</v>
      </c>
      <c r="K7160">
        <v>4.3</v>
      </c>
      <c r="L7160">
        <v>8.1999999999999993</v>
      </c>
      <c r="M7160">
        <v>40.729999999999997</v>
      </c>
      <c r="N7160">
        <v>329.91</v>
      </c>
      <c r="O7160" t="s">
        <v>21</v>
      </c>
    </row>
    <row r="7161" spans="1:15" x14ac:dyDescent="0.25">
      <c r="A7161" t="s">
        <v>573</v>
      </c>
      <c r="B7161" t="s">
        <v>577</v>
      </c>
      <c r="C7161" t="s">
        <v>578</v>
      </c>
      <c r="D7161">
        <v>10130018</v>
      </c>
      <c r="E7161" t="s">
        <v>584</v>
      </c>
      <c r="F7161" s="1">
        <v>46226</v>
      </c>
      <c r="G7161" t="s">
        <v>19</v>
      </c>
      <c r="H7161" t="s">
        <v>1157</v>
      </c>
      <c r="I7161" t="s">
        <v>20</v>
      </c>
      <c r="J7161">
        <v>16</v>
      </c>
      <c r="K7161">
        <v>4.0999999999999996</v>
      </c>
      <c r="L7161">
        <v>8</v>
      </c>
      <c r="M7161">
        <v>39.340000000000003</v>
      </c>
      <c r="N7161">
        <v>629.44000000000005</v>
      </c>
      <c r="O7161" t="s">
        <v>21</v>
      </c>
    </row>
    <row r="7162" spans="1:15" x14ac:dyDescent="0.25">
      <c r="A7162" t="s">
        <v>573</v>
      </c>
      <c r="B7162" t="s">
        <v>580</v>
      </c>
      <c r="C7162" t="s">
        <v>581</v>
      </c>
      <c r="D7162">
        <v>10130107</v>
      </c>
      <c r="E7162" t="s">
        <v>582</v>
      </c>
      <c r="F7162" s="1">
        <v>46226</v>
      </c>
      <c r="G7162" t="s">
        <v>19</v>
      </c>
      <c r="H7162" t="s">
        <v>1158</v>
      </c>
      <c r="I7162" t="s">
        <v>23</v>
      </c>
      <c r="J7162">
        <v>29.8</v>
      </c>
      <c r="K7162">
        <v>5.3</v>
      </c>
      <c r="L7162">
        <v>8.1</v>
      </c>
      <c r="M7162">
        <v>44.62</v>
      </c>
      <c r="N7162">
        <v>1329.68</v>
      </c>
      <c r="O7162" t="s">
        <v>21</v>
      </c>
    </row>
    <row r="7163" spans="1:15" x14ac:dyDescent="0.25">
      <c r="A7163" t="s">
        <v>573</v>
      </c>
      <c r="B7163" t="s">
        <v>574</v>
      </c>
      <c r="C7163" t="s">
        <v>575</v>
      </c>
      <c r="D7163">
        <v>10130103</v>
      </c>
      <c r="E7163" t="s">
        <v>632</v>
      </c>
      <c r="F7163" s="1">
        <v>46226</v>
      </c>
      <c r="G7163" t="s">
        <v>19</v>
      </c>
      <c r="H7163" t="s">
        <v>1158</v>
      </c>
      <c r="I7163" t="s">
        <v>23</v>
      </c>
      <c r="J7163">
        <v>4.2</v>
      </c>
      <c r="K7163">
        <v>5.7</v>
      </c>
      <c r="L7163">
        <v>8.5</v>
      </c>
      <c r="M7163">
        <v>47.4</v>
      </c>
      <c r="N7163">
        <v>199.08</v>
      </c>
      <c r="O7163" t="s">
        <v>21</v>
      </c>
    </row>
    <row r="7164" spans="1:15" x14ac:dyDescent="0.25">
      <c r="A7164" t="s">
        <v>573</v>
      </c>
      <c r="B7164" t="s">
        <v>574</v>
      </c>
      <c r="C7164" t="s">
        <v>575</v>
      </c>
      <c r="D7164">
        <v>10130100</v>
      </c>
      <c r="E7164" t="s">
        <v>588</v>
      </c>
      <c r="F7164" s="1">
        <v>46226</v>
      </c>
      <c r="G7164" t="s">
        <v>19</v>
      </c>
      <c r="H7164" t="s">
        <v>1157</v>
      </c>
      <c r="I7164" t="s">
        <v>20</v>
      </c>
      <c r="J7164">
        <v>3.7</v>
      </c>
      <c r="K7164">
        <v>4.4000000000000004</v>
      </c>
      <c r="L7164">
        <v>7.9</v>
      </c>
      <c r="M7164">
        <v>39.21</v>
      </c>
      <c r="N7164">
        <v>145.08000000000001</v>
      </c>
      <c r="O7164" t="s">
        <v>21</v>
      </c>
    </row>
    <row r="7165" spans="1:15" x14ac:dyDescent="0.25">
      <c r="A7165" t="s">
        <v>573</v>
      </c>
      <c r="B7165" t="s">
        <v>577</v>
      </c>
      <c r="C7165" t="s">
        <v>578</v>
      </c>
      <c r="D7165">
        <v>10130054</v>
      </c>
      <c r="E7165" t="s">
        <v>587</v>
      </c>
      <c r="F7165" s="1">
        <v>46226</v>
      </c>
      <c r="G7165" t="s">
        <v>19</v>
      </c>
      <c r="H7165" t="s">
        <v>1157</v>
      </c>
      <c r="I7165" t="s">
        <v>20</v>
      </c>
      <c r="J7165">
        <v>48.9</v>
      </c>
      <c r="K7165">
        <v>4.2</v>
      </c>
      <c r="L7165">
        <v>8</v>
      </c>
      <c r="M7165">
        <v>39.76</v>
      </c>
      <c r="N7165">
        <v>1944.26</v>
      </c>
      <c r="O7165" t="s">
        <v>21</v>
      </c>
    </row>
    <row r="7166" spans="1:15" x14ac:dyDescent="0.25">
      <c r="A7166" t="s">
        <v>573</v>
      </c>
      <c r="B7166" t="s">
        <v>577</v>
      </c>
      <c r="C7166" t="s">
        <v>578</v>
      </c>
      <c r="D7166">
        <v>10130058</v>
      </c>
      <c r="E7166" t="s">
        <v>585</v>
      </c>
      <c r="F7166" s="1">
        <v>46226</v>
      </c>
      <c r="G7166" t="s">
        <v>19</v>
      </c>
      <c r="H7166" t="s">
        <v>1158</v>
      </c>
      <c r="I7166" t="s">
        <v>20</v>
      </c>
      <c r="J7166">
        <v>109.5</v>
      </c>
      <c r="K7166">
        <v>3.4</v>
      </c>
      <c r="L7166">
        <v>7.7</v>
      </c>
      <c r="M7166">
        <v>34.51</v>
      </c>
      <c r="N7166">
        <v>3778.85</v>
      </c>
      <c r="O7166" t="s">
        <v>21</v>
      </c>
    </row>
    <row r="7167" spans="1:15" x14ac:dyDescent="0.25">
      <c r="A7167" t="s">
        <v>573</v>
      </c>
      <c r="B7167" t="s">
        <v>577</v>
      </c>
      <c r="C7167" t="s">
        <v>578</v>
      </c>
      <c r="D7167">
        <v>10130052</v>
      </c>
      <c r="E7167" t="s">
        <v>586</v>
      </c>
      <c r="F7167" s="1">
        <v>46226</v>
      </c>
      <c r="G7167" t="s">
        <v>19</v>
      </c>
      <c r="H7167" t="s">
        <v>1157</v>
      </c>
      <c r="I7167" t="s">
        <v>20</v>
      </c>
      <c r="J7167">
        <v>53.8</v>
      </c>
      <c r="K7167">
        <v>3.8</v>
      </c>
      <c r="L7167">
        <v>7.7</v>
      </c>
      <c r="M7167">
        <v>36.18</v>
      </c>
      <c r="N7167">
        <v>1946.48</v>
      </c>
      <c r="O7167" t="s">
        <v>21</v>
      </c>
    </row>
    <row r="7168" spans="1:15" x14ac:dyDescent="0.25">
      <c r="A7168" t="s">
        <v>573</v>
      </c>
      <c r="B7168" t="s">
        <v>574</v>
      </c>
      <c r="C7168" t="s">
        <v>575</v>
      </c>
      <c r="D7168">
        <v>10130120</v>
      </c>
      <c r="E7168" t="s">
        <v>589</v>
      </c>
      <c r="F7168" s="1">
        <v>46226</v>
      </c>
      <c r="G7168" t="s">
        <v>19</v>
      </c>
      <c r="H7168" t="s">
        <v>1157</v>
      </c>
      <c r="I7168" t="s">
        <v>23</v>
      </c>
      <c r="J7168">
        <v>35.200000000000003</v>
      </c>
      <c r="K7168">
        <v>5.3</v>
      </c>
      <c r="L7168">
        <v>8.1</v>
      </c>
      <c r="M7168">
        <v>44.62</v>
      </c>
      <c r="N7168">
        <v>1570.62</v>
      </c>
      <c r="O7168" t="s">
        <v>21</v>
      </c>
    </row>
    <row r="7169" spans="1:15" x14ac:dyDescent="0.25">
      <c r="A7169" t="s">
        <v>573</v>
      </c>
      <c r="B7169" t="s">
        <v>574</v>
      </c>
      <c r="C7169" t="s">
        <v>575</v>
      </c>
      <c r="D7169">
        <v>10130122</v>
      </c>
      <c r="E7169" t="s">
        <v>628</v>
      </c>
      <c r="F7169" s="1">
        <v>46226</v>
      </c>
      <c r="G7169" t="s">
        <v>19</v>
      </c>
      <c r="H7169" t="s">
        <v>1158</v>
      </c>
      <c r="I7169" t="s">
        <v>20</v>
      </c>
      <c r="J7169">
        <v>26.9</v>
      </c>
      <c r="K7169">
        <v>3.5</v>
      </c>
      <c r="L7169">
        <v>7.8</v>
      </c>
      <c r="M7169">
        <v>35.200000000000003</v>
      </c>
      <c r="N7169">
        <v>946.88</v>
      </c>
      <c r="O7169" t="s">
        <v>21</v>
      </c>
    </row>
    <row r="7170" spans="1:15" x14ac:dyDescent="0.25">
      <c r="A7170" t="s">
        <v>573</v>
      </c>
      <c r="B7170" t="s">
        <v>574</v>
      </c>
      <c r="C7170" t="s">
        <v>575</v>
      </c>
      <c r="D7170">
        <v>10130005</v>
      </c>
      <c r="E7170" t="s">
        <v>598</v>
      </c>
      <c r="F7170" s="1">
        <v>46226</v>
      </c>
      <c r="G7170" t="s">
        <v>19</v>
      </c>
      <c r="H7170" t="s">
        <v>1157</v>
      </c>
      <c r="I7170" t="s">
        <v>20</v>
      </c>
      <c r="J7170">
        <v>3.1</v>
      </c>
      <c r="K7170">
        <v>3.5</v>
      </c>
      <c r="L7170">
        <v>8</v>
      </c>
      <c r="M7170">
        <v>36.840000000000003</v>
      </c>
      <c r="N7170">
        <v>114.2</v>
      </c>
      <c r="O7170" t="s">
        <v>21</v>
      </c>
    </row>
    <row r="7171" spans="1:15" x14ac:dyDescent="0.25">
      <c r="A7171" t="s">
        <v>573</v>
      </c>
      <c r="B7171" t="s">
        <v>574</v>
      </c>
      <c r="C7171" t="s">
        <v>575</v>
      </c>
      <c r="D7171">
        <v>10130020</v>
      </c>
      <c r="E7171" t="s">
        <v>599</v>
      </c>
      <c r="F7171" s="1">
        <v>46226</v>
      </c>
      <c r="G7171" t="s">
        <v>19</v>
      </c>
      <c r="H7171" t="s">
        <v>1158</v>
      </c>
      <c r="I7171" t="s">
        <v>20</v>
      </c>
      <c r="J7171">
        <v>42.9</v>
      </c>
      <c r="K7171">
        <v>4.5</v>
      </c>
      <c r="L7171">
        <v>8.1</v>
      </c>
      <c r="M7171">
        <v>41.28</v>
      </c>
      <c r="N7171">
        <v>1770.91</v>
      </c>
      <c r="O7171" t="s">
        <v>21</v>
      </c>
    </row>
    <row r="7172" spans="1:15" x14ac:dyDescent="0.25">
      <c r="A7172" t="s">
        <v>573</v>
      </c>
      <c r="B7172" t="s">
        <v>574</v>
      </c>
      <c r="C7172" t="s">
        <v>575</v>
      </c>
      <c r="D7172">
        <v>10130077</v>
      </c>
      <c r="E7172" t="s">
        <v>43</v>
      </c>
      <c r="F7172" s="1">
        <v>46226</v>
      </c>
      <c r="G7172" t="s">
        <v>19</v>
      </c>
      <c r="H7172" t="s">
        <v>1157</v>
      </c>
      <c r="I7172" t="s">
        <v>20</v>
      </c>
      <c r="J7172">
        <v>20.100000000000001</v>
      </c>
      <c r="K7172">
        <v>3.7</v>
      </c>
      <c r="L7172">
        <v>7.8</v>
      </c>
      <c r="M7172">
        <v>36.03</v>
      </c>
      <c r="N7172">
        <v>724.2</v>
      </c>
      <c r="O7172" t="s">
        <v>21</v>
      </c>
    </row>
    <row r="7173" spans="1:15" x14ac:dyDescent="0.25">
      <c r="A7173" t="s">
        <v>573</v>
      </c>
      <c r="B7173" t="s">
        <v>574</v>
      </c>
      <c r="C7173" t="s">
        <v>575</v>
      </c>
      <c r="D7173">
        <v>10130047</v>
      </c>
      <c r="E7173" t="s">
        <v>594</v>
      </c>
      <c r="F7173" s="1">
        <v>46226</v>
      </c>
      <c r="G7173" t="s">
        <v>19</v>
      </c>
      <c r="H7173" t="s">
        <v>1157</v>
      </c>
      <c r="I7173" t="s">
        <v>20</v>
      </c>
      <c r="J7173">
        <v>20.7</v>
      </c>
      <c r="K7173">
        <v>4.2</v>
      </c>
      <c r="L7173">
        <v>7.8</v>
      </c>
      <c r="M7173">
        <v>38.11</v>
      </c>
      <c r="N7173">
        <v>788.88</v>
      </c>
      <c r="O7173" t="s">
        <v>21</v>
      </c>
    </row>
    <row r="7174" spans="1:15" x14ac:dyDescent="0.25">
      <c r="A7174" t="s">
        <v>573</v>
      </c>
      <c r="B7174" t="s">
        <v>574</v>
      </c>
      <c r="C7174" t="s">
        <v>575</v>
      </c>
      <c r="D7174">
        <v>10130031</v>
      </c>
      <c r="E7174" t="s">
        <v>592</v>
      </c>
      <c r="F7174" s="1">
        <v>46226</v>
      </c>
      <c r="G7174" t="s">
        <v>19</v>
      </c>
      <c r="H7174" t="s">
        <v>1158</v>
      </c>
      <c r="I7174" t="s">
        <v>20</v>
      </c>
      <c r="J7174">
        <v>4.0999999999999996</v>
      </c>
      <c r="K7174">
        <v>3.7</v>
      </c>
      <c r="L7174">
        <v>8.1999999999999993</v>
      </c>
      <c r="M7174">
        <v>38.229999999999997</v>
      </c>
      <c r="N7174">
        <v>156.74</v>
      </c>
      <c r="O7174" t="s">
        <v>21</v>
      </c>
    </row>
    <row r="7175" spans="1:15" x14ac:dyDescent="0.25">
      <c r="A7175" t="s">
        <v>573</v>
      </c>
      <c r="B7175" t="s">
        <v>574</v>
      </c>
      <c r="C7175" t="s">
        <v>575</v>
      </c>
      <c r="D7175">
        <v>10130002</v>
      </c>
      <c r="E7175" t="s">
        <v>590</v>
      </c>
      <c r="F7175" s="1">
        <v>46226</v>
      </c>
      <c r="G7175" t="s">
        <v>19</v>
      </c>
      <c r="H7175" t="s">
        <v>1158</v>
      </c>
      <c r="I7175" t="s">
        <v>20</v>
      </c>
      <c r="J7175">
        <v>16.100000000000001</v>
      </c>
      <c r="K7175">
        <v>4</v>
      </c>
      <c r="L7175">
        <v>7.9</v>
      </c>
      <c r="M7175">
        <v>37.54</v>
      </c>
      <c r="N7175">
        <v>604.39</v>
      </c>
      <c r="O7175" t="s">
        <v>21</v>
      </c>
    </row>
    <row r="7176" spans="1:15" x14ac:dyDescent="0.25">
      <c r="A7176" t="s">
        <v>573</v>
      </c>
      <c r="B7176" t="s">
        <v>574</v>
      </c>
      <c r="C7176" t="s">
        <v>575</v>
      </c>
      <c r="D7176">
        <v>10130006</v>
      </c>
      <c r="E7176" t="s">
        <v>595</v>
      </c>
      <c r="F7176" s="1">
        <v>46226</v>
      </c>
      <c r="G7176" t="s">
        <v>19</v>
      </c>
      <c r="H7176" t="s">
        <v>1157</v>
      </c>
      <c r="I7176" t="s">
        <v>20</v>
      </c>
      <c r="J7176">
        <v>32.200000000000003</v>
      </c>
      <c r="K7176">
        <v>4</v>
      </c>
      <c r="L7176">
        <v>8</v>
      </c>
      <c r="M7176">
        <v>38.92</v>
      </c>
      <c r="N7176">
        <v>1253.22</v>
      </c>
      <c r="O7176" t="s">
        <v>21</v>
      </c>
    </row>
    <row r="7177" spans="1:15" x14ac:dyDescent="0.25">
      <c r="A7177" t="s">
        <v>573</v>
      </c>
      <c r="B7177" t="s">
        <v>574</v>
      </c>
      <c r="C7177" t="s">
        <v>575</v>
      </c>
      <c r="D7177">
        <v>10130093</v>
      </c>
      <c r="E7177" t="s">
        <v>591</v>
      </c>
      <c r="F7177" s="1">
        <v>46226</v>
      </c>
      <c r="G7177" t="s">
        <v>19</v>
      </c>
      <c r="H7177" t="s">
        <v>1157</v>
      </c>
      <c r="I7177" t="s">
        <v>23</v>
      </c>
      <c r="J7177">
        <v>14</v>
      </c>
      <c r="K7177">
        <v>5.4</v>
      </c>
      <c r="L7177">
        <v>8.6</v>
      </c>
      <c r="M7177">
        <v>46.15</v>
      </c>
      <c r="N7177">
        <v>646.1</v>
      </c>
      <c r="O7177" t="s">
        <v>21</v>
      </c>
    </row>
    <row r="7178" spans="1:15" x14ac:dyDescent="0.25">
      <c r="A7178" t="s">
        <v>573</v>
      </c>
      <c r="B7178" t="s">
        <v>574</v>
      </c>
      <c r="C7178" t="s">
        <v>575</v>
      </c>
      <c r="D7178">
        <v>10130065</v>
      </c>
      <c r="E7178" t="s">
        <v>593</v>
      </c>
      <c r="F7178" s="1">
        <v>46226</v>
      </c>
      <c r="G7178" t="s">
        <v>19</v>
      </c>
      <c r="H7178" t="s">
        <v>1158</v>
      </c>
      <c r="I7178" t="s">
        <v>20</v>
      </c>
      <c r="J7178">
        <v>27.3</v>
      </c>
      <c r="K7178">
        <v>4.2</v>
      </c>
      <c r="L7178">
        <v>8.1</v>
      </c>
      <c r="M7178">
        <v>40.03</v>
      </c>
      <c r="N7178">
        <v>1092.82</v>
      </c>
      <c r="O7178" t="s">
        <v>21</v>
      </c>
    </row>
    <row r="7179" spans="1:15" x14ac:dyDescent="0.25">
      <c r="A7179" t="s">
        <v>573</v>
      </c>
      <c r="B7179" t="s">
        <v>574</v>
      </c>
      <c r="C7179" t="s">
        <v>575</v>
      </c>
      <c r="D7179">
        <v>10130003</v>
      </c>
      <c r="E7179" t="s">
        <v>597</v>
      </c>
      <c r="F7179" s="1">
        <v>46226</v>
      </c>
      <c r="G7179" t="s">
        <v>19</v>
      </c>
      <c r="H7179" t="s">
        <v>1157</v>
      </c>
      <c r="I7179" t="s">
        <v>20</v>
      </c>
      <c r="J7179">
        <v>4</v>
      </c>
      <c r="K7179">
        <v>3.4</v>
      </c>
      <c r="L7179">
        <v>7.7</v>
      </c>
      <c r="M7179">
        <v>34.51</v>
      </c>
      <c r="N7179">
        <v>138.04</v>
      </c>
      <c r="O7179" t="s">
        <v>21</v>
      </c>
    </row>
    <row r="7180" spans="1:15" x14ac:dyDescent="0.25">
      <c r="A7180" t="s">
        <v>573</v>
      </c>
      <c r="B7180" t="s">
        <v>574</v>
      </c>
      <c r="C7180" t="s">
        <v>575</v>
      </c>
      <c r="D7180">
        <v>10130001</v>
      </c>
      <c r="E7180" t="s">
        <v>596</v>
      </c>
      <c r="F7180" s="1">
        <v>46226</v>
      </c>
      <c r="G7180" t="s">
        <v>19</v>
      </c>
      <c r="H7180" t="s">
        <v>1157</v>
      </c>
      <c r="I7180" t="s">
        <v>20</v>
      </c>
      <c r="J7180">
        <v>10</v>
      </c>
      <c r="K7180">
        <v>4.0999999999999996</v>
      </c>
      <c r="L7180">
        <v>8.1999999999999993</v>
      </c>
      <c r="M7180">
        <v>39.89</v>
      </c>
      <c r="N7180">
        <v>398.9</v>
      </c>
      <c r="O7180" t="s">
        <v>21</v>
      </c>
    </row>
    <row r="7181" spans="1:15" x14ac:dyDescent="0.25">
      <c r="A7181" t="s">
        <v>573</v>
      </c>
      <c r="B7181" t="s">
        <v>574</v>
      </c>
      <c r="C7181" t="s">
        <v>575</v>
      </c>
      <c r="D7181">
        <v>10130093</v>
      </c>
      <c r="E7181" t="s">
        <v>591</v>
      </c>
      <c r="F7181" s="1">
        <v>46226</v>
      </c>
      <c r="G7181" t="s">
        <v>19</v>
      </c>
      <c r="H7181" t="s">
        <v>1157</v>
      </c>
      <c r="I7181" t="s">
        <v>20</v>
      </c>
      <c r="J7181">
        <v>2</v>
      </c>
      <c r="K7181">
        <v>4.0999999999999996</v>
      </c>
      <c r="L7181">
        <v>8.1999999999999993</v>
      </c>
      <c r="M7181">
        <v>39.89</v>
      </c>
      <c r="N7181">
        <v>79.78</v>
      </c>
      <c r="O7181" t="s">
        <v>21</v>
      </c>
    </row>
    <row r="7182" spans="1:15" x14ac:dyDescent="0.25">
      <c r="A7182" t="s">
        <v>573</v>
      </c>
      <c r="B7182" t="s">
        <v>601</v>
      </c>
      <c r="C7182" t="s">
        <v>602</v>
      </c>
      <c r="D7182">
        <v>10130030</v>
      </c>
      <c r="E7182" t="s">
        <v>606</v>
      </c>
      <c r="F7182" s="1">
        <v>46226</v>
      </c>
      <c r="G7182" t="s">
        <v>19</v>
      </c>
      <c r="H7182" t="s">
        <v>1157</v>
      </c>
      <c r="I7182" t="s">
        <v>23</v>
      </c>
      <c r="J7182">
        <v>15</v>
      </c>
      <c r="K7182">
        <v>5</v>
      </c>
      <c r="L7182">
        <v>8.3000000000000007</v>
      </c>
      <c r="M7182">
        <v>43.93</v>
      </c>
      <c r="N7182">
        <v>658.95</v>
      </c>
      <c r="O7182" t="s">
        <v>21</v>
      </c>
    </row>
    <row r="7183" spans="1:15" x14ac:dyDescent="0.25">
      <c r="A7183" t="s">
        <v>573</v>
      </c>
      <c r="B7183" t="s">
        <v>601</v>
      </c>
      <c r="C7183" t="s">
        <v>602</v>
      </c>
      <c r="D7183">
        <v>10130117</v>
      </c>
      <c r="E7183" t="s">
        <v>603</v>
      </c>
      <c r="F7183" s="1">
        <v>46226</v>
      </c>
      <c r="G7183" t="s">
        <v>19</v>
      </c>
      <c r="H7183" t="s">
        <v>1158</v>
      </c>
      <c r="I7183" t="s">
        <v>20</v>
      </c>
      <c r="J7183">
        <v>19.2</v>
      </c>
      <c r="K7183">
        <v>3</v>
      </c>
      <c r="L7183">
        <v>7.8</v>
      </c>
      <c r="M7183">
        <v>33.11</v>
      </c>
      <c r="N7183">
        <v>635.71</v>
      </c>
      <c r="O7183" t="s">
        <v>21</v>
      </c>
    </row>
    <row r="7184" spans="1:15" x14ac:dyDescent="0.25">
      <c r="A7184" t="s">
        <v>573</v>
      </c>
      <c r="B7184" t="s">
        <v>601</v>
      </c>
      <c r="C7184" t="s">
        <v>602</v>
      </c>
      <c r="D7184">
        <v>10130015</v>
      </c>
      <c r="E7184" t="s">
        <v>605</v>
      </c>
      <c r="F7184" s="1">
        <v>46226</v>
      </c>
      <c r="G7184" t="s">
        <v>19</v>
      </c>
      <c r="H7184" t="s">
        <v>1157</v>
      </c>
      <c r="I7184" t="s">
        <v>20</v>
      </c>
      <c r="J7184">
        <v>49.7</v>
      </c>
      <c r="K7184">
        <v>3.9</v>
      </c>
      <c r="L7184">
        <v>7.7</v>
      </c>
      <c r="M7184">
        <v>36.6</v>
      </c>
      <c r="N7184">
        <v>1819.02</v>
      </c>
      <c r="O7184" t="s">
        <v>21</v>
      </c>
    </row>
    <row r="7185" spans="1:15" x14ac:dyDescent="0.25">
      <c r="A7185" t="s">
        <v>573</v>
      </c>
      <c r="B7185" t="s">
        <v>601</v>
      </c>
      <c r="C7185" t="s">
        <v>602</v>
      </c>
      <c r="D7185">
        <v>10130012</v>
      </c>
      <c r="E7185" t="s">
        <v>609</v>
      </c>
      <c r="F7185" s="1">
        <v>46226</v>
      </c>
      <c r="G7185" t="s">
        <v>19</v>
      </c>
      <c r="H7185" t="s">
        <v>1157</v>
      </c>
      <c r="I7185" t="s">
        <v>23</v>
      </c>
      <c r="J7185">
        <v>32.799999999999997</v>
      </c>
      <c r="K7185">
        <v>4.9000000000000004</v>
      </c>
      <c r="L7185">
        <v>8.8000000000000007</v>
      </c>
      <c r="M7185">
        <v>44.06</v>
      </c>
      <c r="N7185">
        <v>1445.17</v>
      </c>
      <c r="O7185" t="s">
        <v>21</v>
      </c>
    </row>
    <row r="7186" spans="1:15" x14ac:dyDescent="0.25">
      <c r="A7186" t="s">
        <v>573</v>
      </c>
      <c r="B7186" t="s">
        <v>601</v>
      </c>
      <c r="C7186" t="s">
        <v>602</v>
      </c>
      <c r="D7186">
        <v>10130012</v>
      </c>
      <c r="E7186" t="s">
        <v>609</v>
      </c>
      <c r="F7186" s="1">
        <v>46226</v>
      </c>
      <c r="G7186" t="s">
        <v>19</v>
      </c>
      <c r="H7186" t="s">
        <v>1157</v>
      </c>
      <c r="I7186" t="s">
        <v>20</v>
      </c>
      <c r="J7186">
        <v>128.69999999999999</v>
      </c>
      <c r="K7186">
        <v>4</v>
      </c>
      <c r="L7186">
        <v>8.1</v>
      </c>
      <c r="M7186">
        <v>39.200000000000003</v>
      </c>
      <c r="N7186">
        <v>5045.04</v>
      </c>
      <c r="O7186" t="s">
        <v>21</v>
      </c>
    </row>
    <row r="7187" spans="1:15" x14ac:dyDescent="0.25">
      <c r="A7187" t="s">
        <v>573</v>
      </c>
      <c r="B7187" t="s">
        <v>601</v>
      </c>
      <c r="C7187" t="s">
        <v>602</v>
      </c>
      <c r="D7187">
        <v>10130083</v>
      </c>
      <c r="E7187" t="s">
        <v>608</v>
      </c>
      <c r="F7187" s="1">
        <v>46226</v>
      </c>
      <c r="G7187" t="s">
        <v>19</v>
      </c>
      <c r="H7187" t="s">
        <v>1158</v>
      </c>
      <c r="I7187" t="s">
        <v>20</v>
      </c>
      <c r="J7187">
        <v>38.299999999999997</v>
      </c>
      <c r="K7187">
        <v>3.2</v>
      </c>
      <c r="L7187">
        <v>7.7</v>
      </c>
      <c r="M7187">
        <v>33.68</v>
      </c>
      <c r="N7187">
        <v>1289.94</v>
      </c>
      <c r="O7187" t="s">
        <v>21</v>
      </c>
    </row>
    <row r="7188" spans="1:15" x14ac:dyDescent="0.25">
      <c r="A7188" t="s">
        <v>573</v>
      </c>
      <c r="B7188" t="s">
        <v>601</v>
      </c>
      <c r="C7188" t="s">
        <v>602</v>
      </c>
      <c r="D7188">
        <v>10130027</v>
      </c>
      <c r="E7188" t="s">
        <v>604</v>
      </c>
      <c r="F7188" s="1">
        <v>46226</v>
      </c>
      <c r="G7188" t="s">
        <v>19</v>
      </c>
      <c r="H7188" t="s">
        <v>1157</v>
      </c>
      <c r="I7188" t="s">
        <v>23</v>
      </c>
      <c r="J7188">
        <v>2.9</v>
      </c>
      <c r="K7188">
        <v>4.9000000000000004</v>
      </c>
      <c r="L7188">
        <v>9</v>
      </c>
      <c r="M7188">
        <v>44.06</v>
      </c>
      <c r="N7188">
        <v>127.77</v>
      </c>
      <c r="O7188" t="s">
        <v>21</v>
      </c>
    </row>
    <row r="7189" spans="1:15" x14ac:dyDescent="0.25">
      <c r="A7189" t="s">
        <v>573</v>
      </c>
      <c r="B7189" t="s">
        <v>601</v>
      </c>
      <c r="C7189" t="s">
        <v>602</v>
      </c>
      <c r="D7189">
        <v>10130114</v>
      </c>
      <c r="E7189" t="s">
        <v>607</v>
      </c>
      <c r="F7189" s="1">
        <v>46226</v>
      </c>
      <c r="G7189" t="s">
        <v>19</v>
      </c>
      <c r="H7189" t="s">
        <v>1158</v>
      </c>
      <c r="I7189" t="s">
        <v>20</v>
      </c>
      <c r="J7189">
        <v>15.7</v>
      </c>
      <c r="K7189">
        <v>4.5</v>
      </c>
      <c r="L7189">
        <v>8.1</v>
      </c>
      <c r="M7189">
        <v>41.28</v>
      </c>
      <c r="N7189">
        <v>648.1</v>
      </c>
      <c r="O7189" t="s">
        <v>21</v>
      </c>
    </row>
    <row r="7190" spans="1:15" x14ac:dyDescent="0.25">
      <c r="A7190" t="s">
        <v>573</v>
      </c>
      <c r="B7190" t="s">
        <v>601</v>
      </c>
      <c r="C7190" t="s">
        <v>602</v>
      </c>
      <c r="D7190">
        <v>10130074</v>
      </c>
      <c r="E7190" t="s">
        <v>610</v>
      </c>
      <c r="F7190" s="1">
        <v>46226</v>
      </c>
      <c r="G7190" t="s">
        <v>19</v>
      </c>
      <c r="H7190" t="s">
        <v>1157</v>
      </c>
      <c r="I7190" t="s">
        <v>20</v>
      </c>
      <c r="J7190">
        <v>11.2</v>
      </c>
      <c r="K7190">
        <v>3.5</v>
      </c>
      <c r="L7190">
        <v>8.1</v>
      </c>
      <c r="M7190">
        <v>37.11</v>
      </c>
      <c r="N7190">
        <v>415.63</v>
      </c>
      <c r="O7190" t="s">
        <v>21</v>
      </c>
    </row>
    <row r="7191" spans="1:15" x14ac:dyDescent="0.25">
      <c r="A7191" t="s">
        <v>573</v>
      </c>
      <c r="B7191" t="s">
        <v>601</v>
      </c>
      <c r="C7191" t="s">
        <v>602</v>
      </c>
      <c r="D7191">
        <v>10130025</v>
      </c>
      <c r="E7191" t="s">
        <v>611</v>
      </c>
      <c r="F7191" s="1">
        <v>46226</v>
      </c>
      <c r="G7191" t="s">
        <v>19</v>
      </c>
      <c r="H7191" t="s">
        <v>1157</v>
      </c>
      <c r="I7191" t="s">
        <v>20</v>
      </c>
      <c r="J7191">
        <v>26.1</v>
      </c>
      <c r="K7191">
        <v>4.8</v>
      </c>
      <c r="L7191">
        <v>8</v>
      </c>
      <c r="M7191">
        <v>42.26</v>
      </c>
      <c r="N7191">
        <v>1102.99</v>
      </c>
      <c r="O7191" t="s">
        <v>21</v>
      </c>
    </row>
    <row r="7192" spans="1:15" x14ac:dyDescent="0.25">
      <c r="A7192" t="s">
        <v>573</v>
      </c>
      <c r="B7192" t="s">
        <v>580</v>
      </c>
      <c r="C7192" t="s">
        <v>581</v>
      </c>
      <c r="D7192">
        <v>10130008</v>
      </c>
      <c r="E7192" t="s">
        <v>613</v>
      </c>
      <c r="F7192" s="1">
        <v>46226</v>
      </c>
      <c r="G7192" t="s">
        <v>19</v>
      </c>
      <c r="H7192" t="s">
        <v>1157</v>
      </c>
      <c r="I7192" t="s">
        <v>23</v>
      </c>
      <c r="J7192">
        <v>21.1</v>
      </c>
      <c r="K7192">
        <v>5.7</v>
      </c>
      <c r="L7192">
        <v>8.6</v>
      </c>
      <c r="M7192">
        <v>47.68</v>
      </c>
      <c r="N7192">
        <v>1006.05</v>
      </c>
      <c r="O7192" t="s">
        <v>21</v>
      </c>
    </row>
    <row r="7193" spans="1:15" x14ac:dyDescent="0.25">
      <c r="A7193" t="s">
        <v>573</v>
      </c>
      <c r="B7193" t="s">
        <v>580</v>
      </c>
      <c r="C7193" t="s">
        <v>581</v>
      </c>
      <c r="D7193">
        <v>10130026</v>
      </c>
      <c r="E7193" t="s">
        <v>338</v>
      </c>
      <c r="F7193" s="1">
        <v>46226</v>
      </c>
      <c r="G7193" t="s">
        <v>19</v>
      </c>
      <c r="H7193" t="s">
        <v>1157</v>
      </c>
      <c r="I7193" t="s">
        <v>23</v>
      </c>
      <c r="J7193">
        <v>13.1</v>
      </c>
      <c r="K7193">
        <v>7</v>
      </c>
      <c r="L7193">
        <v>8.9</v>
      </c>
      <c r="M7193">
        <v>56.97</v>
      </c>
      <c r="N7193">
        <v>746.31</v>
      </c>
      <c r="O7193" t="s">
        <v>21</v>
      </c>
    </row>
    <row r="7194" spans="1:15" x14ac:dyDescent="0.25">
      <c r="A7194" t="s">
        <v>573</v>
      </c>
      <c r="B7194" t="s">
        <v>580</v>
      </c>
      <c r="C7194" t="s">
        <v>581</v>
      </c>
      <c r="D7194">
        <v>10130044</v>
      </c>
      <c r="E7194" t="s">
        <v>614</v>
      </c>
      <c r="F7194" s="1">
        <v>46226</v>
      </c>
      <c r="G7194" t="s">
        <v>19</v>
      </c>
      <c r="H7194" t="s">
        <v>1157</v>
      </c>
      <c r="I7194" t="s">
        <v>23</v>
      </c>
      <c r="J7194">
        <v>200.1</v>
      </c>
      <c r="K7194">
        <v>5.5</v>
      </c>
      <c r="L7194">
        <v>8.4</v>
      </c>
      <c r="M7194">
        <v>46.29</v>
      </c>
      <c r="N7194">
        <v>9262.6299999999992</v>
      </c>
      <c r="O7194" t="s">
        <v>21</v>
      </c>
    </row>
    <row r="7195" spans="1:15" x14ac:dyDescent="0.25">
      <c r="A7195" t="s">
        <v>573</v>
      </c>
      <c r="B7195" t="s">
        <v>580</v>
      </c>
      <c r="C7195" t="s">
        <v>581</v>
      </c>
      <c r="D7195">
        <v>10130016</v>
      </c>
      <c r="E7195" t="s">
        <v>619</v>
      </c>
      <c r="F7195" s="1">
        <v>46226</v>
      </c>
      <c r="G7195" t="s">
        <v>19</v>
      </c>
      <c r="H7195" t="s">
        <v>1157</v>
      </c>
      <c r="I7195" t="s">
        <v>23</v>
      </c>
      <c r="J7195">
        <v>10.8</v>
      </c>
      <c r="K7195">
        <v>5</v>
      </c>
      <c r="L7195">
        <v>8.3000000000000007</v>
      </c>
      <c r="M7195">
        <v>43.93</v>
      </c>
      <c r="N7195">
        <v>474.44</v>
      </c>
      <c r="O7195" t="s">
        <v>21</v>
      </c>
    </row>
    <row r="7196" spans="1:15" x14ac:dyDescent="0.25">
      <c r="A7196" t="s">
        <v>573</v>
      </c>
      <c r="B7196" t="s">
        <v>580</v>
      </c>
      <c r="C7196" t="s">
        <v>581</v>
      </c>
      <c r="D7196">
        <v>10130115</v>
      </c>
      <c r="E7196" t="s">
        <v>615</v>
      </c>
      <c r="F7196" s="1">
        <v>46226</v>
      </c>
      <c r="G7196" t="s">
        <v>19</v>
      </c>
      <c r="H7196" t="s">
        <v>1157</v>
      </c>
      <c r="I7196" t="s">
        <v>20</v>
      </c>
      <c r="J7196">
        <v>20.7</v>
      </c>
      <c r="K7196">
        <v>3.6</v>
      </c>
      <c r="L7196">
        <v>8.1999999999999993</v>
      </c>
      <c r="M7196">
        <v>37.81</v>
      </c>
      <c r="N7196">
        <v>782.67</v>
      </c>
      <c r="O7196" t="s">
        <v>21</v>
      </c>
    </row>
    <row r="7197" spans="1:15" x14ac:dyDescent="0.25">
      <c r="A7197" t="s">
        <v>573</v>
      </c>
      <c r="B7197" t="s">
        <v>580</v>
      </c>
      <c r="C7197" t="s">
        <v>581</v>
      </c>
      <c r="D7197">
        <v>10130115</v>
      </c>
      <c r="E7197" t="s">
        <v>615</v>
      </c>
      <c r="F7197" s="1">
        <v>46226</v>
      </c>
      <c r="G7197" t="s">
        <v>19</v>
      </c>
      <c r="H7197" t="s">
        <v>1157</v>
      </c>
      <c r="I7197" t="s">
        <v>23</v>
      </c>
      <c r="J7197">
        <v>18.7</v>
      </c>
      <c r="K7197">
        <v>6.9</v>
      </c>
      <c r="L7197">
        <v>8.6</v>
      </c>
      <c r="M7197">
        <v>55.28</v>
      </c>
      <c r="N7197">
        <v>1033.74</v>
      </c>
      <c r="O7197" t="s">
        <v>21</v>
      </c>
    </row>
    <row r="7198" spans="1:15" x14ac:dyDescent="0.25">
      <c r="A7198" t="s">
        <v>573</v>
      </c>
      <c r="B7198" t="s">
        <v>577</v>
      </c>
      <c r="C7198" t="s">
        <v>578</v>
      </c>
      <c r="D7198">
        <v>10130061</v>
      </c>
      <c r="E7198" t="s">
        <v>625</v>
      </c>
      <c r="F7198" s="1">
        <v>46226</v>
      </c>
      <c r="G7198" t="s">
        <v>19</v>
      </c>
      <c r="H7198" t="s">
        <v>1158</v>
      </c>
      <c r="I7198" t="s">
        <v>20</v>
      </c>
      <c r="J7198">
        <v>109.5</v>
      </c>
      <c r="K7198">
        <v>4.8</v>
      </c>
      <c r="L7198">
        <v>8.1</v>
      </c>
      <c r="M7198">
        <v>42.54</v>
      </c>
      <c r="N7198">
        <v>4658.13</v>
      </c>
      <c r="O7198" t="s">
        <v>21</v>
      </c>
    </row>
    <row r="7199" spans="1:15" x14ac:dyDescent="0.25">
      <c r="A7199" t="s">
        <v>573</v>
      </c>
      <c r="B7199" t="s">
        <v>616</v>
      </c>
      <c r="C7199" t="s">
        <v>617</v>
      </c>
      <c r="D7199">
        <v>10130088</v>
      </c>
      <c r="E7199" t="s">
        <v>622</v>
      </c>
      <c r="F7199" s="1">
        <v>46226</v>
      </c>
      <c r="G7199" t="s">
        <v>19</v>
      </c>
      <c r="H7199" t="s">
        <v>1158</v>
      </c>
      <c r="I7199" t="s">
        <v>20</v>
      </c>
      <c r="J7199">
        <v>78</v>
      </c>
      <c r="K7199">
        <v>3.8</v>
      </c>
      <c r="L7199">
        <v>7.5</v>
      </c>
      <c r="M7199">
        <v>32.53</v>
      </c>
      <c r="N7199">
        <v>2537.34</v>
      </c>
      <c r="O7199" t="s">
        <v>21</v>
      </c>
    </row>
    <row r="7200" spans="1:15" x14ac:dyDescent="0.25">
      <c r="A7200" t="s">
        <v>573</v>
      </c>
      <c r="B7200" t="s">
        <v>616</v>
      </c>
      <c r="C7200" t="s">
        <v>617</v>
      </c>
      <c r="D7200">
        <v>10130097</v>
      </c>
      <c r="E7200" t="s">
        <v>618</v>
      </c>
      <c r="F7200" s="1">
        <v>46226</v>
      </c>
      <c r="G7200" t="s">
        <v>19</v>
      </c>
      <c r="H7200" t="s">
        <v>1157</v>
      </c>
      <c r="I7200" t="s">
        <v>20</v>
      </c>
      <c r="J7200">
        <v>6.6</v>
      </c>
      <c r="K7200">
        <v>3.2</v>
      </c>
      <c r="L7200">
        <v>7.6</v>
      </c>
      <c r="M7200">
        <v>30.25</v>
      </c>
      <c r="N7200">
        <v>199.65</v>
      </c>
      <c r="O7200" t="s">
        <v>21</v>
      </c>
    </row>
    <row r="7201" spans="1:15" x14ac:dyDescent="0.25">
      <c r="A7201" t="s">
        <v>573</v>
      </c>
      <c r="B7201" t="s">
        <v>580</v>
      </c>
      <c r="C7201" t="s">
        <v>581</v>
      </c>
      <c r="D7201">
        <v>10130046</v>
      </c>
      <c r="E7201" t="s">
        <v>621</v>
      </c>
      <c r="F7201" s="1">
        <v>46226</v>
      </c>
      <c r="G7201" t="s">
        <v>19</v>
      </c>
      <c r="H7201" t="s">
        <v>1157</v>
      </c>
      <c r="I7201" t="s">
        <v>23</v>
      </c>
      <c r="J7201">
        <v>26.3</v>
      </c>
      <c r="K7201">
        <v>5.9</v>
      </c>
      <c r="L7201">
        <v>8.5</v>
      </c>
      <c r="M7201">
        <v>48.23</v>
      </c>
      <c r="N7201">
        <v>1268.45</v>
      </c>
      <c r="O7201" t="s">
        <v>21</v>
      </c>
    </row>
    <row r="7202" spans="1:15" x14ac:dyDescent="0.25">
      <c r="A7202" t="s">
        <v>573</v>
      </c>
      <c r="B7202" t="s">
        <v>574</v>
      </c>
      <c r="C7202" t="s">
        <v>575</v>
      </c>
      <c r="D7202">
        <v>10130102</v>
      </c>
      <c r="E7202" t="s">
        <v>627</v>
      </c>
      <c r="F7202" s="1">
        <v>46226</v>
      </c>
      <c r="G7202" t="s">
        <v>49</v>
      </c>
      <c r="H7202" t="s">
        <v>1158</v>
      </c>
      <c r="I7202" t="s">
        <v>20</v>
      </c>
      <c r="J7202">
        <v>64.400000000000006</v>
      </c>
      <c r="K7202">
        <v>3.8</v>
      </c>
      <c r="L7202">
        <v>8</v>
      </c>
      <c r="M7202">
        <v>38.090000000000003</v>
      </c>
      <c r="N7202">
        <v>2453</v>
      </c>
      <c r="O7202" t="s">
        <v>21</v>
      </c>
    </row>
    <row r="7203" spans="1:15" x14ac:dyDescent="0.25">
      <c r="A7203" t="s">
        <v>573</v>
      </c>
      <c r="B7203" t="s">
        <v>577</v>
      </c>
      <c r="C7203" t="s">
        <v>578</v>
      </c>
      <c r="D7203">
        <v>10130073</v>
      </c>
      <c r="E7203" t="s">
        <v>579</v>
      </c>
      <c r="F7203" s="1">
        <v>46226</v>
      </c>
      <c r="G7203" t="s">
        <v>49</v>
      </c>
      <c r="H7203" t="s">
        <v>1157</v>
      </c>
      <c r="I7203" t="s">
        <v>20</v>
      </c>
      <c r="J7203">
        <v>80.5</v>
      </c>
      <c r="K7203">
        <v>4</v>
      </c>
      <c r="L7203">
        <v>8</v>
      </c>
      <c r="M7203">
        <v>38.92</v>
      </c>
      <c r="N7203">
        <v>3133.06</v>
      </c>
      <c r="O7203" t="s">
        <v>21</v>
      </c>
    </row>
    <row r="7204" spans="1:15" x14ac:dyDescent="0.25">
      <c r="A7204" t="s">
        <v>573</v>
      </c>
      <c r="B7204" t="s">
        <v>577</v>
      </c>
      <c r="C7204" t="s">
        <v>578</v>
      </c>
      <c r="D7204">
        <v>10130018</v>
      </c>
      <c r="E7204" t="s">
        <v>584</v>
      </c>
      <c r="F7204" s="1">
        <v>46226</v>
      </c>
      <c r="G7204" t="s">
        <v>49</v>
      </c>
      <c r="H7204" t="s">
        <v>1157</v>
      </c>
      <c r="I7204" t="s">
        <v>20</v>
      </c>
      <c r="J7204">
        <v>32.200000000000003</v>
      </c>
      <c r="K7204">
        <v>3.2</v>
      </c>
      <c r="L7204">
        <v>7.8</v>
      </c>
      <c r="M7204">
        <v>33.94</v>
      </c>
      <c r="N7204">
        <v>1092.8699999999999</v>
      </c>
      <c r="O7204" t="s">
        <v>21</v>
      </c>
    </row>
    <row r="7205" spans="1:15" x14ac:dyDescent="0.25">
      <c r="A7205" t="s">
        <v>573</v>
      </c>
      <c r="B7205" t="s">
        <v>580</v>
      </c>
      <c r="C7205" t="s">
        <v>581</v>
      </c>
      <c r="D7205">
        <v>10130107</v>
      </c>
      <c r="E7205" t="s">
        <v>582</v>
      </c>
      <c r="F7205" s="1">
        <v>46226</v>
      </c>
      <c r="G7205" t="s">
        <v>49</v>
      </c>
      <c r="H7205" t="s">
        <v>1158</v>
      </c>
      <c r="I7205" t="s">
        <v>20</v>
      </c>
      <c r="J7205">
        <v>35.1</v>
      </c>
      <c r="K7205">
        <v>4.7</v>
      </c>
      <c r="L7205">
        <v>8.3000000000000007</v>
      </c>
      <c r="M7205">
        <v>42.67</v>
      </c>
      <c r="N7205">
        <v>1497.72</v>
      </c>
      <c r="O7205" t="s">
        <v>21</v>
      </c>
    </row>
    <row r="7206" spans="1:15" x14ac:dyDescent="0.25">
      <c r="A7206" t="s">
        <v>573</v>
      </c>
      <c r="B7206" t="s">
        <v>574</v>
      </c>
      <c r="C7206" t="s">
        <v>575</v>
      </c>
      <c r="D7206">
        <v>10130103</v>
      </c>
      <c r="E7206" t="s">
        <v>632</v>
      </c>
      <c r="F7206" s="1">
        <v>46226</v>
      </c>
      <c r="G7206" t="s">
        <v>49</v>
      </c>
      <c r="H7206" t="s">
        <v>1158</v>
      </c>
      <c r="I7206" t="s">
        <v>20</v>
      </c>
      <c r="J7206">
        <v>4.8</v>
      </c>
      <c r="K7206">
        <v>4.2</v>
      </c>
      <c r="L7206">
        <v>7.8</v>
      </c>
      <c r="M7206">
        <v>38.11</v>
      </c>
      <c r="N7206">
        <v>182.93</v>
      </c>
      <c r="O7206" t="s">
        <v>21</v>
      </c>
    </row>
    <row r="7207" spans="1:15" x14ac:dyDescent="0.25">
      <c r="A7207" t="s">
        <v>573</v>
      </c>
      <c r="B7207" t="s">
        <v>577</v>
      </c>
      <c r="C7207" t="s">
        <v>578</v>
      </c>
      <c r="D7207">
        <v>10130080</v>
      </c>
      <c r="E7207" t="s">
        <v>623</v>
      </c>
      <c r="F7207" s="1">
        <v>46226</v>
      </c>
      <c r="G7207" t="s">
        <v>49</v>
      </c>
      <c r="H7207" t="s">
        <v>1158</v>
      </c>
      <c r="I7207" t="s">
        <v>23</v>
      </c>
      <c r="J7207">
        <v>6.4</v>
      </c>
      <c r="K7207">
        <v>5.2</v>
      </c>
      <c r="L7207">
        <v>9.1</v>
      </c>
      <c r="M7207">
        <v>45.32</v>
      </c>
      <c r="N7207">
        <v>290.05</v>
      </c>
      <c r="O7207" t="s">
        <v>21</v>
      </c>
    </row>
    <row r="7208" spans="1:15" x14ac:dyDescent="0.25">
      <c r="A7208" t="s">
        <v>573</v>
      </c>
      <c r="B7208" t="s">
        <v>574</v>
      </c>
      <c r="C7208" t="s">
        <v>575</v>
      </c>
      <c r="D7208">
        <v>10130100</v>
      </c>
      <c r="E7208" t="s">
        <v>588</v>
      </c>
      <c r="F7208" s="1">
        <v>46226</v>
      </c>
      <c r="G7208" t="s">
        <v>49</v>
      </c>
      <c r="H7208" t="s">
        <v>1157</v>
      </c>
      <c r="I7208" t="s">
        <v>20</v>
      </c>
      <c r="J7208">
        <v>9.8000000000000007</v>
      </c>
      <c r="K7208">
        <v>4.4000000000000004</v>
      </c>
      <c r="L7208">
        <v>8.1</v>
      </c>
      <c r="M7208">
        <v>40.869999999999997</v>
      </c>
      <c r="N7208">
        <v>400.53</v>
      </c>
      <c r="O7208" t="s">
        <v>21</v>
      </c>
    </row>
    <row r="7209" spans="1:15" x14ac:dyDescent="0.25">
      <c r="A7209" t="s">
        <v>573</v>
      </c>
      <c r="B7209" t="s">
        <v>574</v>
      </c>
      <c r="C7209" t="s">
        <v>575</v>
      </c>
      <c r="D7209">
        <v>10130120</v>
      </c>
      <c r="E7209" t="s">
        <v>589</v>
      </c>
      <c r="F7209" s="1">
        <v>46226</v>
      </c>
      <c r="G7209" t="s">
        <v>49</v>
      </c>
      <c r="H7209" t="s">
        <v>1157</v>
      </c>
      <c r="I7209" t="s">
        <v>20</v>
      </c>
      <c r="J7209">
        <v>40.6</v>
      </c>
      <c r="K7209">
        <v>4.4000000000000004</v>
      </c>
      <c r="L7209">
        <v>8.1</v>
      </c>
      <c r="M7209">
        <v>40.869999999999997</v>
      </c>
      <c r="N7209">
        <v>1659.32</v>
      </c>
      <c r="O7209" t="s">
        <v>21</v>
      </c>
    </row>
    <row r="7210" spans="1:15" x14ac:dyDescent="0.25">
      <c r="A7210" t="s">
        <v>573</v>
      </c>
      <c r="B7210" t="s">
        <v>577</v>
      </c>
      <c r="C7210" t="s">
        <v>578</v>
      </c>
      <c r="D7210">
        <v>10130052</v>
      </c>
      <c r="E7210" t="s">
        <v>586</v>
      </c>
      <c r="F7210" s="1">
        <v>46226</v>
      </c>
      <c r="G7210" t="s">
        <v>49</v>
      </c>
      <c r="H7210" t="s">
        <v>1157</v>
      </c>
      <c r="I7210" t="s">
        <v>20</v>
      </c>
      <c r="J7210">
        <v>90.2</v>
      </c>
      <c r="K7210">
        <v>3.7</v>
      </c>
      <c r="L7210">
        <v>7.9</v>
      </c>
      <c r="M7210">
        <v>36.29</v>
      </c>
      <c r="N7210">
        <v>3273.36</v>
      </c>
      <c r="O7210" t="s">
        <v>21</v>
      </c>
    </row>
    <row r="7211" spans="1:15" x14ac:dyDescent="0.25">
      <c r="A7211" t="s">
        <v>573</v>
      </c>
      <c r="B7211" t="s">
        <v>574</v>
      </c>
      <c r="C7211" t="s">
        <v>575</v>
      </c>
      <c r="D7211">
        <v>10130100</v>
      </c>
      <c r="E7211" t="s">
        <v>588</v>
      </c>
      <c r="F7211" s="1">
        <v>46226</v>
      </c>
      <c r="G7211" t="s">
        <v>49</v>
      </c>
      <c r="H7211" t="s">
        <v>1157</v>
      </c>
      <c r="I7211" t="s">
        <v>20</v>
      </c>
      <c r="J7211">
        <v>5.6</v>
      </c>
      <c r="K7211">
        <v>3.8</v>
      </c>
      <c r="L7211">
        <v>7.9</v>
      </c>
      <c r="M7211">
        <v>36.71</v>
      </c>
      <c r="N7211">
        <v>205.58</v>
      </c>
      <c r="O7211" t="s">
        <v>21</v>
      </c>
    </row>
    <row r="7212" spans="1:15" x14ac:dyDescent="0.25">
      <c r="A7212" t="s">
        <v>573</v>
      </c>
      <c r="B7212" t="s">
        <v>577</v>
      </c>
      <c r="C7212" t="s">
        <v>578</v>
      </c>
      <c r="D7212">
        <v>10130058</v>
      </c>
      <c r="E7212" t="s">
        <v>585</v>
      </c>
      <c r="F7212" s="1">
        <v>46226</v>
      </c>
      <c r="G7212" t="s">
        <v>49</v>
      </c>
      <c r="H7212" t="s">
        <v>1158</v>
      </c>
      <c r="I7212" t="s">
        <v>20</v>
      </c>
      <c r="J7212">
        <v>108.3</v>
      </c>
      <c r="K7212">
        <v>3.3</v>
      </c>
      <c r="L7212">
        <v>7.9</v>
      </c>
      <c r="M7212">
        <v>34.630000000000003</v>
      </c>
      <c r="N7212">
        <v>3750.43</v>
      </c>
      <c r="O7212" t="s">
        <v>21</v>
      </c>
    </row>
    <row r="7213" spans="1:15" x14ac:dyDescent="0.25">
      <c r="A7213" t="s">
        <v>573</v>
      </c>
      <c r="B7213" t="s">
        <v>577</v>
      </c>
      <c r="C7213" t="s">
        <v>578</v>
      </c>
      <c r="D7213">
        <v>10130054</v>
      </c>
      <c r="E7213" t="s">
        <v>587</v>
      </c>
      <c r="F7213" s="1">
        <v>46226</v>
      </c>
      <c r="G7213" t="s">
        <v>49</v>
      </c>
      <c r="H7213" t="s">
        <v>1157</v>
      </c>
      <c r="I7213" t="s">
        <v>20</v>
      </c>
      <c r="J7213">
        <v>63.6</v>
      </c>
      <c r="K7213">
        <v>4.0999999999999996</v>
      </c>
      <c r="L7213">
        <v>7.9</v>
      </c>
      <c r="M7213">
        <v>37.96</v>
      </c>
      <c r="N7213">
        <v>2414.2600000000002</v>
      </c>
      <c r="O7213" t="s">
        <v>21</v>
      </c>
    </row>
    <row r="7214" spans="1:15" x14ac:dyDescent="0.25">
      <c r="A7214" t="s">
        <v>573</v>
      </c>
      <c r="B7214" t="s">
        <v>574</v>
      </c>
      <c r="C7214" t="s">
        <v>575</v>
      </c>
      <c r="D7214">
        <v>10130065</v>
      </c>
      <c r="E7214" t="s">
        <v>593</v>
      </c>
      <c r="F7214" s="1">
        <v>46226</v>
      </c>
      <c r="G7214" t="s">
        <v>49</v>
      </c>
      <c r="H7214" t="s">
        <v>1158</v>
      </c>
      <c r="I7214" t="s">
        <v>20</v>
      </c>
      <c r="J7214">
        <v>53.1</v>
      </c>
      <c r="K7214">
        <v>4.3</v>
      </c>
      <c r="L7214">
        <v>8.1</v>
      </c>
      <c r="M7214">
        <v>40.450000000000003</v>
      </c>
      <c r="N7214">
        <v>2147.9</v>
      </c>
      <c r="O7214" t="s">
        <v>21</v>
      </c>
    </row>
    <row r="7215" spans="1:15" x14ac:dyDescent="0.25">
      <c r="A7215" t="s">
        <v>573</v>
      </c>
      <c r="B7215" t="s">
        <v>574</v>
      </c>
      <c r="C7215" t="s">
        <v>575</v>
      </c>
      <c r="D7215">
        <v>10130003</v>
      </c>
      <c r="E7215" t="s">
        <v>597</v>
      </c>
      <c r="F7215" s="1">
        <v>46226</v>
      </c>
      <c r="G7215" t="s">
        <v>49</v>
      </c>
      <c r="H7215" t="s">
        <v>1157</v>
      </c>
      <c r="I7215" t="s">
        <v>20</v>
      </c>
      <c r="J7215">
        <v>9</v>
      </c>
      <c r="K7215">
        <v>2.6</v>
      </c>
      <c r="L7215">
        <v>7.4</v>
      </c>
      <c r="M7215">
        <v>27.3</v>
      </c>
      <c r="N7215">
        <v>245.7</v>
      </c>
      <c r="O7215" t="s">
        <v>21</v>
      </c>
    </row>
    <row r="7216" spans="1:15" x14ac:dyDescent="0.25">
      <c r="A7216" t="s">
        <v>573</v>
      </c>
      <c r="B7216" t="s">
        <v>574</v>
      </c>
      <c r="C7216" t="s">
        <v>575</v>
      </c>
      <c r="D7216">
        <v>10130002</v>
      </c>
      <c r="E7216" t="s">
        <v>590</v>
      </c>
      <c r="F7216" s="1">
        <v>46226</v>
      </c>
      <c r="G7216" t="s">
        <v>49</v>
      </c>
      <c r="H7216" t="s">
        <v>1158</v>
      </c>
      <c r="I7216" t="s">
        <v>20</v>
      </c>
      <c r="J7216">
        <v>19.5</v>
      </c>
      <c r="K7216">
        <v>3.6</v>
      </c>
      <c r="L7216">
        <v>8.1</v>
      </c>
      <c r="M7216">
        <v>37.53</v>
      </c>
      <c r="N7216">
        <v>731.84</v>
      </c>
      <c r="O7216" t="s">
        <v>21</v>
      </c>
    </row>
    <row r="7217" spans="1:15" x14ac:dyDescent="0.25">
      <c r="A7217" t="s">
        <v>573</v>
      </c>
      <c r="B7217" t="s">
        <v>574</v>
      </c>
      <c r="C7217" t="s">
        <v>575</v>
      </c>
      <c r="D7217">
        <v>10130047</v>
      </c>
      <c r="E7217" t="s">
        <v>594</v>
      </c>
      <c r="F7217" s="1">
        <v>46226</v>
      </c>
      <c r="G7217" t="s">
        <v>49</v>
      </c>
      <c r="H7217" t="s">
        <v>1157</v>
      </c>
      <c r="I7217" t="s">
        <v>20</v>
      </c>
      <c r="J7217">
        <v>17.899999999999999</v>
      </c>
      <c r="K7217">
        <v>4</v>
      </c>
      <c r="L7217">
        <v>8.1</v>
      </c>
      <c r="M7217">
        <v>39.200000000000003</v>
      </c>
      <c r="N7217">
        <v>701.68</v>
      </c>
      <c r="O7217" t="s">
        <v>21</v>
      </c>
    </row>
    <row r="7218" spans="1:15" x14ac:dyDescent="0.25">
      <c r="A7218" t="s">
        <v>573</v>
      </c>
      <c r="B7218" t="s">
        <v>574</v>
      </c>
      <c r="C7218" t="s">
        <v>575</v>
      </c>
      <c r="D7218">
        <v>10130031</v>
      </c>
      <c r="E7218" t="s">
        <v>592</v>
      </c>
      <c r="F7218" s="1">
        <v>46226</v>
      </c>
      <c r="G7218" t="s">
        <v>49</v>
      </c>
      <c r="H7218" t="s">
        <v>1158</v>
      </c>
      <c r="I7218" t="s">
        <v>20</v>
      </c>
      <c r="J7218">
        <v>20.100000000000001</v>
      </c>
      <c r="K7218">
        <v>3.2</v>
      </c>
      <c r="L7218">
        <v>7.6</v>
      </c>
      <c r="M7218">
        <v>30.25</v>
      </c>
      <c r="N7218">
        <v>608.03</v>
      </c>
      <c r="O7218" t="s">
        <v>21</v>
      </c>
    </row>
    <row r="7219" spans="1:15" x14ac:dyDescent="0.25">
      <c r="A7219" t="s">
        <v>573</v>
      </c>
      <c r="B7219" t="s">
        <v>574</v>
      </c>
      <c r="C7219" t="s">
        <v>575</v>
      </c>
      <c r="D7219">
        <v>10130006</v>
      </c>
      <c r="E7219" t="s">
        <v>595</v>
      </c>
      <c r="F7219" s="1">
        <v>46226</v>
      </c>
      <c r="G7219" t="s">
        <v>49</v>
      </c>
      <c r="H7219" t="s">
        <v>1157</v>
      </c>
      <c r="I7219" t="s">
        <v>20</v>
      </c>
      <c r="J7219">
        <v>38.6</v>
      </c>
      <c r="K7219">
        <v>3.5</v>
      </c>
      <c r="L7219">
        <v>8.1999999999999993</v>
      </c>
      <c r="M7219">
        <v>37.39</v>
      </c>
      <c r="N7219">
        <v>1443.25</v>
      </c>
      <c r="O7219" t="s">
        <v>21</v>
      </c>
    </row>
    <row r="7220" spans="1:15" x14ac:dyDescent="0.25">
      <c r="A7220" t="s">
        <v>573</v>
      </c>
      <c r="B7220" t="s">
        <v>574</v>
      </c>
      <c r="C7220" t="s">
        <v>575</v>
      </c>
      <c r="D7220">
        <v>10130020</v>
      </c>
      <c r="E7220" t="s">
        <v>599</v>
      </c>
      <c r="F7220" s="1">
        <v>46226</v>
      </c>
      <c r="G7220" t="s">
        <v>49</v>
      </c>
      <c r="H7220" t="s">
        <v>1158</v>
      </c>
      <c r="I7220" t="s">
        <v>20</v>
      </c>
      <c r="J7220">
        <v>27.3</v>
      </c>
      <c r="K7220">
        <v>3.6</v>
      </c>
      <c r="L7220">
        <v>7.9</v>
      </c>
      <c r="M7220">
        <v>35.880000000000003</v>
      </c>
      <c r="N7220">
        <v>979.52</v>
      </c>
      <c r="O7220" t="s">
        <v>21</v>
      </c>
    </row>
    <row r="7221" spans="1:15" x14ac:dyDescent="0.25">
      <c r="A7221" t="s">
        <v>573</v>
      </c>
      <c r="B7221" t="s">
        <v>574</v>
      </c>
      <c r="C7221" t="s">
        <v>575</v>
      </c>
      <c r="D7221">
        <v>10130077</v>
      </c>
      <c r="E7221" t="s">
        <v>43</v>
      </c>
      <c r="F7221" s="1">
        <v>46226</v>
      </c>
      <c r="G7221" t="s">
        <v>49</v>
      </c>
      <c r="H7221" t="s">
        <v>1157</v>
      </c>
      <c r="I7221" t="s">
        <v>20</v>
      </c>
      <c r="J7221">
        <v>25.3</v>
      </c>
      <c r="K7221">
        <v>3.4</v>
      </c>
      <c r="L7221">
        <v>7.7</v>
      </c>
      <c r="M7221">
        <v>34.51</v>
      </c>
      <c r="N7221">
        <v>873.1</v>
      </c>
      <c r="O7221" t="s">
        <v>21</v>
      </c>
    </row>
    <row r="7222" spans="1:15" x14ac:dyDescent="0.25">
      <c r="A7222" t="s">
        <v>573</v>
      </c>
      <c r="B7222" t="s">
        <v>574</v>
      </c>
      <c r="C7222" t="s">
        <v>575</v>
      </c>
      <c r="D7222">
        <v>10130001</v>
      </c>
      <c r="E7222" t="s">
        <v>596</v>
      </c>
      <c r="F7222" s="1">
        <v>46226</v>
      </c>
      <c r="G7222" t="s">
        <v>49</v>
      </c>
      <c r="H7222" t="s">
        <v>1157</v>
      </c>
      <c r="I7222" t="s">
        <v>20</v>
      </c>
      <c r="J7222">
        <v>24.4</v>
      </c>
      <c r="K7222">
        <v>3.5</v>
      </c>
      <c r="L7222">
        <v>8.3000000000000007</v>
      </c>
      <c r="M7222">
        <v>37.67</v>
      </c>
      <c r="N7222">
        <v>919.15</v>
      </c>
      <c r="O7222" t="s">
        <v>21</v>
      </c>
    </row>
    <row r="7223" spans="1:15" x14ac:dyDescent="0.25">
      <c r="A7223" t="s">
        <v>573</v>
      </c>
      <c r="B7223" t="s">
        <v>574</v>
      </c>
      <c r="C7223" t="s">
        <v>575</v>
      </c>
      <c r="D7223">
        <v>10130093</v>
      </c>
      <c r="E7223" t="s">
        <v>591</v>
      </c>
      <c r="F7223" s="1">
        <v>46226</v>
      </c>
      <c r="G7223" t="s">
        <v>49</v>
      </c>
      <c r="H7223" t="s">
        <v>1157</v>
      </c>
      <c r="I7223" t="s">
        <v>20</v>
      </c>
      <c r="J7223">
        <v>20.9</v>
      </c>
      <c r="K7223">
        <v>4.5</v>
      </c>
      <c r="L7223">
        <v>8.3000000000000007</v>
      </c>
      <c r="M7223">
        <v>41.84</v>
      </c>
      <c r="N7223">
        <v>874.46</v>
      </c>
      <c r="O7223" t="s">
        <v>21</v>
      </c>
    </row>
    <row r="7224" spans="1:15" x14ac:dyDescent="0.25">
      <c r="A7224" t="s">
        <v>573</v>
      </c>
      <c r="B7224" t="s">
        <v>601</v>
      </c>
      <c r="C7224" t="s">
        <v>602</v>
      </c>
      <c r="D7224">
        <v>10130015</v>
      </c>
      <c r="E7224" t="s">
        <v>605</v>
      </c>
      <c r="F7224" s="1">
        <v>46226</v>
      </c>
      <c r="G7224" t="s">
        <v>49</v>
      </c>
      <c r="H7224" t="s">
        <v>1157</v>
      </c>
      <c r="I7224" t="s">
        <v>20</v>
      </c>
      <c r="J7224">
        <v>28.4</v>
      </c>
      <c r="K7224">
        <v>3.9</v>
      </c>
      <c r="L7224">
        <v>8.1999999999999993</v>
      </c>
      <c r="M7224">
        <v>39.06</v>
      </c>
      <c r="N7224">
        <v>1109.3</v>
      </c>
      <c r="O7224" t="s">
        <v>21</v>
      </c>
    </row>
    <row r="7225" spans="1:15" x14ac:dyDescent="0.25">
      <c r="A7225" t="s">
        <v>573</v>
      </c>
      <c r="B7225" t="s">
        <v>601</v>
      </c>
      <c r="C7225" t="s">
        <v>602</v>
      </c>
      <c r="D7225">
        <v>10130015</v>
      </c>
      <c r="E7225" t="s">
        <v>605</v>
      </c>
      <c r="F7225" s="1">
        <v>46226</v>
      </c>
      <c r="G7225" t="s">
        <v>49</v>
      </c>
      <c r="H7225" t="s">
        <v>1157</v>
      </c>
      <c r="I7225" t="s">
        <v>20</v>
      </c>
      <c r="J7225">
        <v>25.5</v>
      </c>
      <c r="K7225">
        <v>2.9</v>
      </c>
      <c r="L7225">
        <v>7.8</v>
      </c>
      <c r="M7225">
        <v>32.69</v>
      </c>
      <c r="N7225">
        <v>833.59</v>
      </c>
      <c r="O7225" t="s">
        <v>21</v>
      </c>
    </row>
    <row r="7226" spans="1:15" x14ac:dyDescent="0.25">
      <c r="A7226" t="s">
        <v>573</v>
      </c>
      <c r="B7226" t="s">
        <v>601</v>
      </c>
      <c r="C7226" t="s">
        <v>602</v>
      </c>
      <c r="D7226">
        <v>10130117</v>
      </c>
      <c r="E7226" t="s">
        <v>603</v>
      </c>
      <c r="F7226" s="1">
        <v>46226</v>
      </c>
      <c r="G7226" t="s">
        <v>49</v>
      </c>
      <c r="H7226" t="s">
        <v>1158</v>
      </c>
      <c r="I7226" t="s">
        <v>20</v>
      </c>
      <c r="J7226">
        <v>5.3</v>
      </c>
      <c r="K7226">
        <v>4.3</v>
      </c>
      <c r="L7226">
        <v>8.4</v>
      </c>
      <c r="M7226">
        <v>41.28</v>
      </c>
      <c r="N7226">
        <v>218.78</v>
      </c>
      <c r="O7226" t="s">
        <v>21</v>
      </c>
    </row>
    <row r="7227" spans="1:15" x14ac:dyDescent="0.25">
      <c r="A7227" t="s">
        <v>573</v>
      </c>
      <c r="B7227" t="s">
        <v>601</v>
      </c>
      <c r="C7227" t="s">
        <v>602</v>
      </c>
      <c r="D7227">
        <v>10130030</v>
      </c>
      <c r="E7227" t="s">
        <v>606</v>
      </c>
      <c r="F7227" s="1">
        <v>46226</v>
      </c>
      <c r="G7227" t="s">
        <v>49</v>
      </c>
      <c r="H7227" t="s">
        <v>1157</v>
      </c>
      <c r="I7227" t="s">
        <v>20</v>
      </c>
      <c r="J7227">
        <v>30.5</v>
      </c>
      <c r="K7227">
        <v>4.0999999999999996</v>
      </c>
      <c r="L7227">
        <v>7.7</v>
      </c>
      <c r="M7227">
        <v>37.43</v>
      </c>
      <c r="N7227">
        <v>1141.6199999999999</v>
      </c>
      <c r="O7227" t="s">
        <v>21</v>
      </c>
    </row>
    <row r="7228" spans="1:15" x14ac:dyDescent="0.25">
      <c r="A7228" t="s">
        <v>573</v>
      </c>
      <c r="B7228" t="s">
        <v>601</v>
      </c>
      <c r="C7228" t="s">
        <v>602</v>
      </c>
      <c r="D7228">
        <v>10130114</v>
      </c>
      <c r="E7228" t="s">
        <v>607</v>
      </c>
      <c r="F7228" s="1">
        <v>46226</v>
      </c>
      <c r="G7228" t="s">
        <v>49</v>
      </c>
      <c r="H7228" t="s">
        <v>1158</v>
      </c>
      <c r="I7228" t="s">
        <v>20</v>
      </c>
      <c r="J7228">
        <v>17.899999999999999</v>
      </c>
      <c r="K7228">
        <v>4.0999999999999996</v>
      </c>
      <c r="L7228">
        <v>7.8</v>
      </c>
      <c r="M7228">
        <v>37.700000000000003</v>
      </c>
      <c r="N7228">
        <v>674.83</v>
      </c>
      <c r="O7228" t="s">
        <v>21</v>
      </c>
    </row>
    <row r="7229" spans="1:15" x14ac:dyDescent="0.25">
      <c r="A7229" t="s">
        <v>573</v>
      </c>
      <c r="B7229" t="s">
        <v>601</v>
      </c>
      <c r="C7229" t="s">
        <v>602</v>
      </c>
      <c r="D7229">
        <v>10130083</v>
      </c>
      <c r="E7229" t="s">
        <v>608</v>
      </c>
      <c r="F7229" s="1">
        <v>46226</v>
      </c>
      <c r="G7229" t="s">
        <v>49</v>
      </c>
      <c r="H7229" t="s">
        <v>1158</v>
      </c>
      <c r="I7229" t="s">
        <v>20</v>
      </c>
      <c r="J7229">
        <v>112.9</v>
      </c>
      <c r="K7229">
        <v>2.7</v>
      </c>
      <c r="L7229">
        <v>7.4</v>
      </c>
      <c r="M7229">
        <v>27.72</v>
      </c>
      <c r="N7229">
        <v>3129.59</v>
      </c>
      <c r="O7229" t="s">
        <v>21</v>
      </c>
    </row>
    <row r="7230" spans="1:15" x14ac:dyDescent="0.25">
      <c r="A7230" t="s">
        <v>573</v>
      </c>
      <c r="B7230" t="s">
        <v>601</v>
      </c>
      <c r="C7230" t="s">
        <v>602</v>
      </c>
      <c r="D7230">
        <v>10130012</v>
      </c>
      <c r="E7230" t="s">
        <v>609</v>
      </c>
      <c r="F7230" s="1">
        <v>46226</v>
      </c>
      <c r="G7230" t="s">
        <v>49</v>
      </c>
      <c r="H7230" t="s">
        <v>1157</v>
      </c>
      <c r="I7230" t="s">
        <v>20</v>
      </c>
      <c r="J7230">
        <v>203.6</v>
      </c>
      <c r="K7230">
        <v>3.9</v>
      </c>
      <c r="L7230">
        <v>8.1</v>
      </c>
      <c r="M7230">
        <v>38.78</v>
      </c>
      <c r="N7230">
        <v>7895.61</v>
      </c>
      <c r="O7230" t="s">
        <v>21</v>
      </c>
    </row>
    <row r="7231" spans="1:15" x14ac:dyDescent="0.25">
      <c r="A7231" t="s">
        <v>573</v>
      </c>
      <c r="B7231" t="s">
        <v>601</v>
      </c>
      <c r="C7231" t="s">
        <v>602</v>
      </c>
      <c r="D7231">
        <v>10130012</v>
      </c>
      <c r="E7231" t="s">
        <v>609</v>
      </c>
      <c r="F7231" s="1">
        <v>46226</v>
      </c>
      <c r="G7231" t="s">
        <v>49</v>
      </c>
      <c r="H7231" t="s">
        <v>1157</v>
      </c>
      <c r="I7231" t="s">
        <v>20</v>
      </c>
      <c r="J7231">
        <v>29.9</v>
      </c>
      <c r="K7231">
        <v>4.4000000000000004</v>
      </c>
      <c r="L7231">
        <v>7.7</v>
      </c>
      <c r="M7231">
        <v>38.68</v>
      </c>
      <c r="N7231">
        <v>1156.53</v>
      </c>
      <c r="O7231" t="s">
        <v>21</v>
      </c>
    </row>
    <row r="7232" spans="1:15" x14ac:dyDescent="0.25">
      <c r="A7232" t="s">
        <v>573</v>
      </c>
      <c r="B7232" t="s">
        <v>601</v>
      </c>
      <c r="C7232" t="s">
        <v>602</v>
      </c>
      <c r="D7232">
        <v>10130074</v>
      </c>
      <c r="E7232" t="s">
        <v>610</v>
      </c>
      <c r="F7232" s="1">
        <v>46226</v>
      </c>
      <c r="G7232" t="s">
        <v>49</v>
      </c>
      <c r="H7232" t="s">
        <v>1157</v>
      </c>
      <c r="I7232" t="s">
        <v>20</v>
      </c>
      <c r="J7232">
        <v>18.399999999999999</v>
      </c>
      <c r="K7232">
        <v>4.2</v>
      </c>
      <c r="L7232">
        <v>7.8</v>
      </c>
      <c r="M7232">
        <v>38.11</v>
      </c>
      <c r="N7232">
        <v>701.22</v>
      </c>
      <c r="O7232" t="s">
        <v>21</v>
      </c>
    </row>
    <row r="7233" spans="1:15" x14ac:dyDescent="0.25">
      <c r="A7233" t="s">
        <v>573</v>
      </c>
      <c r="B7233" t="s">
        <v>601</v>
      </c>
      <c r="C7233" t="s">
        <v>602</v>
      </c>
      <c r="D7233">
        <v>10130025</v>
      </c>
      <c r="E7233" t="s">
        <v>611</v>
      </c>
      <c r="F7233" s="1">
        <v>46226</v>
      </c>
      <c r="G7233" t="s">
        <v>49</v>
      </c>
      <c r="H7233" t="s">
        <v>1157</v>
      </c>
      <c r="I7233" t="s">
        <v>23</v>
      </c>
      <c r="J7233">
        <v>34.799999999999997</v>
      </c>
      <c r="K7233">
        <v>4.9000000000000004</v>
      </c>
      <c r="L7233">
        <v>8.1</v>
      </c>
      <c r="M7233">
        <v>42.95</v>
      </c>
      <c r="N7233">
        <v>1494.66</v>
      </c>
      <c r="O7233" t="s">
        <v>21</v>
      </c>
    </row>
    <row r="7234" spans="1:15" x14ac:dyDescent="0.25">
      <c r="A7234" t="s">
        <v>573</v>
      </c>
      <c r="B7234" t="s">
        <v>580</v>
      </c>
      <c r="C7234" t="s">
        <v>581</v>
      </c>
      <c r="D7234">
        <v>10130008</v>
      </c>
      <c r="E7234" t="s">
        <v>613</v>
      </c>
      <c r="F7234" s="1">
        <v>46226</v>
      </c>
      <c r="G7234" t="s">
        <v>49</v>
      </c>
      <c r="H7234" t="s">
        <v>1157</v>
      </c>
      <c r="I7234" t="s">
        <v>20</v>
      </c>
      <c r="J7234">
        <v>40.200000000000003</v>
      </c>
      <c r="K7234">
        <v>4.3</v>
      </c>
      <c r="L7234">
        <v>8.1</v>
      </c>
      <c r="M7234">
        <v>40.450000000000003</v>
      </c>
      <c r="N7234">
        <v>1626.09</v>
      </c>
      <c r="O7234" t="s">
        <v>21</v>
      </c>
    </row>
    <row r="7235" spans="1:15" x14ac:dyDescent="0.25">
      <c r="A7235" t="s">
        <v>573</v>
      </c>
      <c r="B7235" t="s">
        <v>580</v>
      </c>
      <c r="C7235" t="s">
        <v>581</v>
      </c>
      <c r="D7235">
        <v>10130026</v>
      </c>
      <c r="E7235" t="s">
        <v>338</v>
      </c>
      <c r="F7235" s="1">
        <v>46226</v>
      </c>
      <c r="G7235" t="s">
        <v>49</v>
      </c>
      <c r="H7235" t="s">
        <v>1157</v>
      </c>
      <c r="I7235" t="s">
        <v>20</v>
      </c>
      <c r="J7235">
        <v>16.8</v>
      </c>
      <c r="K7235">
        <v>4.5999999999999996</v>
      </c>
      <c r="L7235">
        <v>8.4</v>
      </c>
      <c r="M7235">
        <v>42.54</v>
      </c>
      <c r="N7235">
        <v>714.67</v>
      </c>
      <c r="O7235" t="s">
        <v>21</v>
      </c>
    </row>
    <row r="7236" spans="1:15" x14ac:dyDescent="0.25">
      <c r="A7236" t="s">
        <v>573</v>
      </c>
      <c r="B7236" t="s">
        <v>580</v>
      </c>
      <c r="C7236" t="s">
        <v>581</v>
      </c>
      <c r="D7236">
        <v>10130044</v>
      </c>
      <c r="E7236" t="s">
        <v>614</v>
      </c>
      <c r="F7236" s="1">
        <v>46226</v>
      </c>
      <c r="G7236" t="s">
        <v>49</v>
      </c>
      <c r="H7236" t="s">
        <v>1157</v>
      </c>
      <c r="I7236" t="s">
        <v>23</v>
      </c>
      <c r="J7236">
        <v>170.8</v>
      </c>
      <c r="K7236">
        <v>5</v>
      </c>
      <c r="L7236">
        <v>8.4</v>
      </c>
      <c r="M7236">
        <v>44.2</v>
      </c>
      <c r="N7236">
        <v>7549.36</v>
      </c>
      <c r="O7236" t="s">
        <v>21</v>
      </c>
    </row>
    <row r="7237" spans="1:15" x14ac:dyDescent="0.25">
      <c r="A7237" t="s">
        <v>573</v>
      </c>
      <c r="B7237" t="s">
        <v>580</v>
      </c>
      <c r="C7237" t="s">
        <v>581</v>
      </c>
      <c r="D7237">
        <v>10130115</v>
      </c>
      <c r="E7237" t="s">
        <v>615</v>
      </c>
      <c r="F7237" s="1">
        <v>46226</v>
      </c>
      <c r="G7237" t="s">
        <v>49</v>
      </c>
      <c r="H7237" t="s">
        <v>1157</v>
      </c>
      <c r="I7237" t="s">
        <v>23</v>
      </c>
      <c r="J7237">
        <v>21.1</v>
      </c>
      <c r="K7237">
        <v>5.5</v>
      </c>
      <c r="L7237">
        <v>8.5</v>
      </c>
      <c r="M7237">
        <v>46.57</v>
      </c>
      <c r="N7237">
        <v>982.63</v>
      </c>
      <c r="O7237" t="s">
        <v>21</v>
      </c>
    </row>
    <row r="7238" spans="1:15" x14ac:dyDescent="0.25">
      <c r="A7238" t="s">
        <v>573</v>
      </c>
      <c r="B7238" t="s">
        <v>580</v>
      </c>
      <c r="C7238" t="s">
        <v>581</v>
      </c>
      <c r="D7238">
        <v>10130115</v>
      </c>
      <c r="E7238" t="s">
        <v>615</v>
      </c>
      <c r="F7238" s="1">
        <v>46226</v>
      </c>
      <c r="G7238" t="s">
        <v>49</v>
      </c>
      <c r="H7238" t="s">
        <v>1157</v>
      </c>
      <c r="I7238" t="s">
        <v>20</v>
      </c>
      <c r="J7238">
        <v>11.9</v>
      </c>
      <c r="K7238">
        <v>3.9</v>
      </c>
      <c r="L7238">
        <v>8</v>
      </c>
      <c r="M7238">
        <v>38.5</v>
      </c>
      <c r="N7238">
        <v>458.15</v>
      </c>
      <c r="O7238" t="s">
        <v>21</v>
      </c>
    </row>
    <row r="7239" spans="1:15" x14ac:dyDescent="0.25">
      <c r="A7239" t="s">
        <v>573</v>
      </c>
      <c r="B7239" t="s">
        <v>616</v>
      </c>
      <c r="C7239" t="s">
        <v>617</v>
      </c>
      <c r="D7239">
        <v>10130097</v>
      </c>
      <c r="E7239" t="s">
        <v>618</v>
      </c>
      <c r="F7239" s="1">
        <v>46226</v>
      </c>
      <c r="G7239" t="s">
        <v>49</v>
      </c>
      <c r="H7239" t="s">
        <v>1157</v>
      </c>
      <c r="I7239" t="s">
        <v>20</v>
      </c>
      <c r="J7239">
        <v>5.5</v>
      </c>
      <c r="K7239">
        <v>2.6</v>
      </c>
      <c r="L7239">
        <v>7.7</v>
      </c>
      <c r="M7239">
        <v>31.18</v>
      </c>
      <c r="N7239">
        <v>171.49</v>
      </c>
      <c r="O7239" t="s">
        <v>21</v>
      </c>
    </row>
    <row r="7240" spans="1:15" x14ac:dyDescent="0.25">
      <c r="A7240" t="s">
        <v>573</v>
      </c>
      <c r="B7240" t="s">
        <v>580</v>
      </c>
      <c r="C7240" t="s">
        <v>581</v>
      </c>
      <c r="D7240">
        <v>10130016</v>
      </c>
      <c r="E7240" t="s">
        <v>619</v>
      </c>
      <c r="F7240" s="1">
        <v>46226</v>
      </c>
      <c r="G7240" t="s">
        <v>49</v>
      </c>
      <c r="H7240" t="s">
        <v>1157</v>
      </c>
      <c r="I7240" t="s">
        <v>23</v>
      </c>
      <c r="J7240">
        <v>5.6</v>
      </c>
      <c r="K7240">
        <v>5.3</v>
      </c>
      <c r="L7240">
        <v>8.5</v>
      </c>
      <c r="M7240">
        <v>45.73</v>
      </c>
      <c r="N7240">
        <v>256.08999999999997</v>
      </c>
      <c r="O7240" t="s">
        <v>21</v>
      </c>
    </row>
    <row r="7241" spans="1:15" x14ac:dyDescent="0.25">
      <c r="A7241" t="s">
        <v>573</v>
      </c>
      <c r="B7241" t="s">
        <v>580</v>
      </c>
      <c r="C7241" t="s">
        <v>581</v>
      </c>
      <c r="D7241">
        <v>10130046</v>
      </c>
      <c r="E7241" t="s">
        <v>621</v>
      </c>
      <c r="F7241" s="1">
        <v>46226</v>
      </c>
      <c r="G7241" t="s">
        <v>49</v>
      </c>
      <c r="H7241" t="s">
        <v>1157</v>
      </c>
      <c r="I7241" t="s">
        <v>23</v>
      </c>
      <c r="J7241">
        <v>20.7</v>
      </c>
      <c r="K7241">
        <v>5</v>
      </c>
      <c r="L7241">
        <v>8.5</v>
      </c>
      <c r="M7241">
        <v>44.48</v>
      </c>
      <c r="N7241">
        <v>920.74</v>
      </c>
      <c r="O7241" t="s">
        <v>21</v>
      </c>
    </row>
    <row r="7242" spans="1:15" x14ac:dyDescent="0.25">
      <c r="A7242" t="s">
        <v>573</v>
      </c>
      <c r="B7242" t="s">
        <v>577</v>
      </c>
      <c r="C7242" t="s">
        <v>578</v>
      </c>
      <c r="D7242">
        <v>10130061</v>
      </c>
      <c r="E7242" t="s">
        <v>625</v>
      </c>
      <c r="F7242" s="1">
        <v>46226</v>
      </c>
      <c r="G7242" t="s">
        <v>49</v>
      </c>
      <c r="H7242" t="s">
        <v>1158</v>
      </c>
      <c r="I7242" t="s">
        <v>20</v>
      </c>
      <c r="J7242">
        <v>74</v>
      </c>
      <c r="K7242">
        <v>4.8</v>
      </c>
      <c r="L7242">
        <v>8.1999999999999993</v>
      </c>
      <c r="M7242">
        <v>42.81</v>
      </c>
      <c r="N7242">
        <v>3167.94</v>
      </c>
      <c r="O7242" t="s">
        <v>117</v>
      </c>
    </row>
    <row r="7243" spans="1:15" x14ac:dyDescent="0.25">
      <c r="A7243" t="s">
        <v>633</v>
      </c>
      <c r="B7243" t="s">
        <v>634</v>
      </c>
      <c r="C7243" t="s">
        <v>635</v>
      </c>
      <c r="D7243">
        <v>10140055</v>
      </c>
      <c r="E7243" t="s">
        <v>636</v>
      </c>
      <c r="F7243" s="1">
        <v>46220</v>
      </c>
      <c r="G7243" t="s">
        <v>19</v>
      </c>
      <c r="H7243" t="s">
        <v>1157</v>
      </c>
      <c r="I7243" t="s">
        <v>20</v>
      </c>
      <c r="J7243">
        <v>22.6</v>
      </c>
      <c r="K7243">
        <v>3.8</v>
      </c>
      <c r="L7243">
        <v>8.1</v>
      </c>
      <c r="M7243">
        <v>38.369999999999997</v>
      </c>
      <c r="N7243">
        <v>867.16</v>
      </c>
      <c r="O7243" t="s">
        <v>117</v>
      </c>
    </row>
    <row r="7244" spans="1:15" x14ac:dyDescent="0.25">
      <c r="A7244" t="s">
        <v>633</v>
      </c>
      <c r="B7244" t="s">
        <v>637</v>
      </c>
      <c r="C7244" t="s">
        <v>638</v>
      </c>
      <c r="D7244">
        <v>10140109</v>
      </c>
      <c r="E7244" t="s">
        <v>639</v>
      </c>
      <c r="F7244" s="1">
        <v>46220</v>
      </c>
      <c r="G7244" t="s">
        <v>19</v>
      </c>
      <c r="H7244" t="s">
        <v>1158</v>
      </c>
      <c r="I7244" t="s">
        <v>20</v>
      </c>
      <c r="J7244">
        <v>38.6</v>
      </c>
      <c r="K7244">
        <v>4.0999999999999996</v>
      </c>
      <c r="L7244">
        <v>8</v>
      </c>
      <c r="M7244">
        <v>39.340000000000003</v>
      </c>
      <c r="N7244">
        <v>1518.52</v>
      </c>
      <c r="O7244" t="s">
        <v>117</v>
      </c>
    </row>
    <row r="7245" spans="1:15" x14ac:dyDescent="0.25">
      <c r="A7245" t="s">
        <v>633</v>
      </c>
      <c r="B7245" t="s">
        <v>640</v>
      </c>
      <c r="C7245" t="s">
        <v>641</v>
      </c>
      <c r="D7245">
        <v>10140167</v>
      </c>
      <c r="E7245" t="s">
        <v>642</v>
      </c>
      <c r="F7245" s="1">
        <v>46220</v>
      </c>
      <c r="G7245" t="s">
        <v>19</v>
      </c>
      <c r="H7245" t="s">
        <v>1158</v>
      </c>
      <c r="I7245" t="s">
        <v>20</v>
      </c>
      <c r="J7245">
        <v>160.1</v>
      </c>
      <c r="K7245">
        <v>4.0999999999999996</v>
      </c>
      <c r="L7245">
        <v>8</v>
      </c>
      <c r="M7245">
        <v>39.340000000000003</v>
      </c>
      <c r="N7245">
        <v>6298.33</v>
      </c>
      <c r="O7245" t="s">
        <v>117</v>
      </c>
    </row>
    <row r="7246" spans="1:15" x14ac:dyDescent="0.25">
      <c r="A7246" t="s">
        <v>633</v>
      </c>
      <c r="B7246" t="s">
        <v>634</v>
      </c>
      <c r="C7246" t="s">
        <v>635</v>
      </c>
      <c r="D7246">
        <v>10140039</v>
      </c>
      <c r="E7246" t="s">
        <v>643</v>
      </c>
      <c r="F7246" s="1">
        <v>46220</v>
      </c>
      <c r="G7246" t="s">
        <v>19</v>
      </c>
      <c r="H7246" t="s">
        <v>1157</v>
      </c>
      <c r="I7246" t="s">
        <v>20</v>
      </c>
      <c r="J7246">
        <v>21.4</v>
      </c>
      <c r="K7246">
        <v>4</v>
      </c>
      <c r="L7246">
        <v>8</v>
      </c>
      <c r="M7246">
        <v>38.92</v>
      </c>
      <c r="N7246">
        <v>832.89</v>
      </c>
      <c r="O7246" t="s">
        <v>117</v>
      </c>
    </row>
    <row r="7247" spans="1:15" x14ac:dyDescent="0.25">
      <c r="A7247" t="s">
        <v>633</v>
      </c>
      <c r="B7247" t="s">
        <v>644</v>
      </c>
      <c r="C7247" t="s">
        <v>645</v>
      </c>
      <c r="D7247">
        <v>10140197</v>
      </c>
      <c r="E7247" t="s">
        <v>646</v>
      </c>
      <c r="F7247" s="1">
        <v>46220</v>
      </c>
      <c r="G7247" t="s">
        <v>19</v>
      </c>
      <c r="H7247" t="s">
        <v>1157</v>
      </c>
      <c r="I7247" t="s">
        <v>23</v>
      </c>
      <c r="J7247">
        <v>14.7</v>
      </c>
      <c r="K7247">
        <v>4.9000000000000004</v>
      </c>
      <c r="L7247">
        <v>8.1999999999999993</v>
      </c>
      <c r="M7247">
        <v>43.23</v>
      </c>
      <c r="N7247">
        <v>635.48</v>
      </c>
      <c r="O7247" t="s">
        <v>117</v>
      </c>
    </row>
    <row r="7248" spans="1:15" x14ac:dyDescent="0.25">
      <c r="A7248" t="s">
        <v>633</v>
      </c>
      <c r="B7248" t="s">
        <v>637</v>
      </c>
      <c r="C7248" t="s">
        <v>638</v>
      </c>
      <c r="D7248">
        <v>10140179</v>
      </c>
      <c r="E7248" t="s">
        <v>647</v>
      </c>
      <c r="F7248" s="1">
        <v>46220</v>
      </c>
      <c r="G7248" t="s">
        <v>19</v>
      </c>
      <c r="H7248" t="s">
        <v>1157</v>
      </c>
      <c r="I7248" t="s">
        <v>23</v>
      </c>
      <c r="J7248">
        <v>98.6</v>
      </c>
      <c r="K7248">
        <v>4.9000000000000004</v>
      </c>
      <c r="L7248">
        <v>8.1999999999999993</v>
      </c>
      <c r="M7248">
        <v>43.23</v>
      </c>
      <c r="N7248">
        <v>4262.4799999999996</v>
      </c>
      <c r="O7248" t="s">
        <v>117</v>
      </c>
    </row>
    <row r="7249" spans="1:15" x14ac:dyDescent="0.25">
      <c r="A7249" t="s">
        <v>633</v>
      </c>
      <c r="B7249" t="s">
        <v>634</v>
      </c>
      <c r="C7249" t="s">
        <v>635</v>
      </c>
      <c r="D7249">
        <v>10140043</v>
      </c>
      <c r="E7249" t="s">
        <v>635</v>
      </c>
      <c r="F7249" s="1">
        <v>46220</v>
      </c>
      <c r="G7249" t="s">
        <v>19</v>
      </c>
      <c r="H7249" t="s">
        <v>1157</v>
      </c>
      <c r="I7249" t="s">
        <v>23</v>
      </c>
      <c r="J7249">
        <v>15.8</v>
      </c>
      <c r="K7249">
        <v>5.7</v>
      </c>
      <c r="L7249">
        <v>8.4</v>
      </c>
      <c r="M7249">
        <v>47.12</v>
      </c>
      <c r="N7249">
        <v>744.5</v>
      </c>
      <c r="O7249" t="s">
        <v>117</v>
      </c>
    </row>
    <row r="7250" spans="1:15" x14ac:dyDescent="0.25">
      <c r="A7250" t="s">
        <v>633</v>
      </c>
      <c r="B7250" t="s">
        <v>637</v>
      </c>
      <c r="C7250" t="s">
        <v>638</v>
      </c>
      <c r="D7250">
        <v>10140198</v>
      </c>
      <c r="E7250" t="s">
        <v>648</v>
      </c>
      <c r="F7250" s="1">
        <v>46220</v>
      </c>
      <c r="G7250" t="s">
        <v>19</v>
      </c>
      <c r="H7250" t="s">
        <v>1158</v>
      </c>
      <c r="I7250" t="s">
        <v>20</v>
      </c>
      <c r="J7250">
        <v>93.8</v>
      </c>
      <c r="K7250">
        <v>4.7</v>
      </c>
      <c r="L7250">
        <v>8.1999999999999993</v>
      </c>
      <c r="M7250">
        <v>42.4</v>
      </c>
      <c r="N7250">
        <v>3977.12</v>
      </c>
      <c r="O7250" t="s">
        <v>117</v>
      </c>
    </row>
    <row r="7251" spans="1:15" x14ac:dyDescent="0.25">
      <c r="A7251" t="s">
        <v>633</v>
      </c>
      <c r="B7251" t="s">
        <v>634</v>
      </c>
      <c r="C7251" t="s">
        <v>635</v>
      </c>
      <c r="D7251">
        <v>10140066</v>
      </c>
      <c r="E7251" t="s">
        <v>649</v>
      </c>
      <c r="F7251" s="1">
        <v>46220</v>
      </c>
      <c r="G7251" t="s">
        <v>19</v>
      </c>
      <c r="H7251" t="s">
        <v>1157</v>
      </c>
      <c r="I7251" t="s">
        <v>23</v>
      </c>
      <c r="J7251">
        <v>34.6</v>
      </c>
      <c r="K7251">
        <v>6.7</v>
      </c>
      <c r="L7251">
        <v>8.4</v>
      </c>
      <c r="M7251">
        <v>53.08</v>
      </c>
      <c r="N7251">
        <v>1836.57</v>
      </c>
      <c r="O7251" t="s">
        <v>117</v>
      </c>
    </row>
    <row r="7252" spans="1:15" x14ac:dyDescent="0.25">
      <c r="A7252" t="s">
        <v>633</v>
      </c>
      <c r="B7252" t="s">
        <v>634</v>
      </c>
      <c r="C7252" t="s">
        <v>635</v>
      </c>
      <c r="D7252">
        <v>10140069</v>
      </c>
      <c r="E7252" t="s">
        <v>473</v>
      </c>
      <c r="F7252" s="1">
        <v>46220</v>
      </c>
      <c r="G7252" t="s">
        <v>19</v>
      </c>
      <c r="H7252" t="s">
        <v>1157</v>
      </c>
      <c r="I7252" t="s">
        <v>20</v>
      </c>
      <c r="J7252">
        <v>29</v>
      </c>
      <c r="K7252">
        <v>4.8</v>
      </c>
      <c r="L7252">
        <v>8.1</v>
      </c>
      <c r="M7252">
        <v>42.54</v>
      </c>
      <c r="N7252">
        <v>1233.6600000000001</v>
      </c>
      <c r="O7252" t="s">
        <v>117</v>
      </c>
    </row>
    <row r="7253" spans="1:15" x14ac:dyDescent="0.25">
      <c r="A7253" t="s">
        <v>633</v>
      </c>
      <c r="B7253" t="s">
        <v>634</v>
      </c>
      <c r="C7253" t="s">
        <v>635</v>
      </c>
      <c r="D7253">
        <v>10140054</v>
      </c>
      <c r="E7253" t="s">
        <v>650</v>
      </c>
      <c r="F7253" s="1">
        <v>46220</v>
      </c>
      <c r="G7253" t="s">
        <v>19</v>
      </c>
      <c r="H7253" t="s">
        <v>1157</v>
      </c>
      <c r="I7253" t="s">
        <v>23</v>
      </c>
      <c r="J7253">
        <v>23</v>
      </c>
      <c r="K7253">
        <v>5.7</v>
      </c>
      <c r="L7253">
        <v>8.4</v>
      </c>
      <c r="M7253">
        <v>47.12</v>
      </c>
      <c r="N7253">
        <v>1083.76</v>
      </c>
      <c r="O7253" t="s">
        <v>117</v>
      </c>
    </row>
    <row r="7254" spans="1:15" x14ac:dyDescent="0.25">
      <c r="A7254" t="s">
        <v>633</v>
      </c>
      <c r="B7254" t="s">
        <v>634</v>
      </c>
      <c r="C7254" t="s">
        <v>635</v>
      </c>
      <c r="D7254">
        <v>10140137</v>
      </c>
      <c r="E7254" t="s">
        <v>651</v>
      </c>
      <c r="F7254" s="1">
        <v>46220</v>
      </c>
      <c r="G7254" t="s">
        <v>19</v>
      </c>
      <c r="H7254" t="s">
        <v>1157</v>
      </c>
      <c r="I7254" t="s">
        <v>23</v>
      </c>
      <c r="J7254">
        <v>51</v>
      </c>
      <c r="K7254">
        <v>5.3</v>
      </c>
      <c r="L7254">
        <v>8.3000000000000007</v>
      </c>
      <c r="M7254">
        <v>45.18</v>
      </c>
      <c r="N7254">
        <v>2304.1799999999998</v>
      </c>
      <c r="O7254" t="s">
        <v>117</v>
      </c>
    </row>
    <row r="7255" spans="1:15" x14ac:dyDescent="0.25">
      <c r="A7255" t="s">
        <v>633</v>
      </c>
      <c r="B7255" t="s">
        <v>637</v>
      </c>
      <c r="C7255" t="s">
        <v>638</v>
      </c>
      <c r="D7255">
        <v>10140153</v>
      </c>
      <c r="E7255" t="s">
        <v>652</v>
      </c>
      <c r="F7255" s="1">
        <v>46220</v>
      </c>
      <c r="G7255" t="s">
        <v>19</v>
      </c>
      <c r="H7255" t="s">
        <v>1157</v>
      </c>
      <c r="I7255" t="s">
        <v>20</v>
      </c>
      <c r="J7255">
        <v>20</v>
      </c>
      <c r="K7255">
        <v>3.6</v>
      </c>
      <c r="L7255">
        <v>7.9</v>
      </c>
      <c r="M7255">
        <v>35.880000000000003</v>
      </c>
      <c r="N7255">
        <v>717.6</v>
      </c>
      <c r="O7255" t="s">
        <v>117</v>
      </c>
    </row>
    <row r="7256" spans="1:15" x14ac:dyDescent="0.25">
      <c r="A7256" t="s">
        <v>633</v>
      </c>
      <c r="B7256" t="s">
        <v>637</v>
      </c>
      <c r="C7256" t="s">
        <v>638</v>
      </c>
      <c r="D7256">
        <v>10140166</v>
      </c>
      <c r="E7256" t="s">
        <v>653</v>
      </c>
      <c r="F7256" s="1">
        <v>46220</v>
      </c>
      <c r="G7256" t="s">
        <v>19</v>
      </c>
      <c r="H7256" t="s">
        <v>1157</v>
      </c>
      <c r="I7256" t="s">
        <v>23</v>
      </c>
      <c r="J7256">
        <v>27.4</v>
      </c>
      <c r="K7256">
        <v>7</v>
      </c>
      <c r="L7256">
        <v>8.5</v>
      </c>
      <c r="M7256">
        <v>55.79</v>
      </c>
      <c r="N7256">
        <v>1528.65</v>
      </c>
      <c r="O7256" t="s">
        <v>117</v>
      </c>
    </row>
    <row r="7257" spans="1:15" x14ac:dyDescent="0.25">
      <c r="A7257" t="s">
        <v>633</v>
      </c>
      <c r="B7257" t="s">
        <v>637</v>
      </c>
      <c r="C7257" t="s">
        <v>638</v>
      </c>
      <c r="D7257">
        <v>10140099</v>
      </c>
      <c r="E7257" t="s">
        <v>654</v>
      </c>
      <c r="F7257" s="1">
        <v>46220</v>
      </c>
      <c r="G7257" t="s">
        <v>19</v>
      </c>
      <c r="H7257" t="s">
        <v>1157</v>
      </c>
      <c r="I7257" t="s">
        <v>20</v>
      </c>
      <c r="J7257">
        <v>11.4</v>
      </c>
      <c r="K7257">
        <v>4.3</v>
      </c>
      <c r="L7257">
        <v>7.9</v>
      </c>
      <c r="M7257">
        <v>38.799999999999997</v>
      </c>
      <c r="N7257">
        <v>442.32</v>
      </c>
      <c r="O7257" t="s">
        <v>117</v>
      </c>
    </row>
    <row r="7258" spans="1:15" x14ac:dyDescent="0.25">
      <c r="A7258" t="s">
        <v>633</v>
      </c>
      <c r="B7258" t="s">
        <v>655</v>
      </c>
      <c r="C7258" t="s">
        <v>656</v>
      </c>
      <c r="D7258">
        <v>10140180</v>
      </c>
      <c r="E7258" t="s">
        <v>657</v>
      </c>
      <c r="F7258" s="1">
        <v>46220</v>
      </c>
      <c r="G7258" t="s">
        <v>19</v>
      </c>
      <c r="H7258" t="s">
        <v>1157</v>
      </c>
      <c r="I7258" t="s">
        <v>20</v>
      </c>
      <c r="J7258">
        <v>12.5</v>
      </c>
      <c r="K7258">
        <v>4.3</v>
      </c>
      <c r="L7258">
        <v>8.4</v>
      </c>
      <c r="M7258">
        <v>41.28</v>
      </c>
      <c r="N7258">
        <v>516</v>
      </c>
      <c r="O7258" t="s">
        <v>117</v>
      </c>
    </row>
    <row r="7259" spans="1:15" x14ac:dyDescent="0.25">
      <c r="A7259" t="s">
        <v>633</v>
      </c>
      <c r="B7259" t="s">
        <v>655</v>
      </c>
      <c r="C7259" t="s">
        <v>656</v>
      </c>
      <c r="D7259">
        <v>10140012</v>
      </c>
      <c r="E7259" t="s">
        <v>658</v>
      </c>
      <c r="F7259" s="1">
        <v>46220</v>
      </c>
      <c r="G7259" t="s">
        <v>19</v>
      </c>
      <c r="H7259" t="s">
        <v>1157</v>
      </c>
      <c r="I7259" t="s">
        <v>20</v>
      </c>
      <c r="J7259">
        <v>65</v>
      </c>
      <c r="K7259">
        <v>3.8</v>
      </c>
      <c r="L7259">
        <v>8</v>
      </c>
      <c r="M7259">
        <v>38.090000000000003</v>
      </c>
      <c r="N7259">
        <v>2475.85</v>
      </c>
      <c r="O7259" t="s">
        <v>117</v>
      </c>
    </row>
    <row r="7260" spans="1:15" x14ac:dyDescent="0.25">
      <c r="A7260" t="s">
        <v>633</v>
      </c>
      <c r="B7260" t="s">
        <v>655</v>
      </c>
      <c r="C7260" t="s">
        <v>656</v>
      </c>
      <c r="D7260">
        <v>10140012</v>
      </c>
      <c r="E7260" t="s">
        <v>658</v>
      </c>
      <c r="F7260" s="1">
        <v>46220</v>
      </c>
      <c r="G7260" t="s">
        <v>19</v>
      </c>
      <c r="H7260" t="s">
        <v>1157</v>
      </c>
      <c r="I7260" t="s">
        <v>23</v>
      </c>
      <c r="J7260">
        <v>32.799999999999997</v>
      </c>
      <c r="K7260">
        <v>6.4</v>
      </c>
      <c r="L7260">
        <v>8.4</v>
      </c>
      <c r="M7260">
        <v>50.66</v>
      </c>
      <c r="N7260">
        <v>1661.65</v>
      </c>
      <c r="O7260" t="s">
        <v>117</v>
      </c>
    </row>
    <row r="7261" spans="1:15" x14ac:dyDescent="0.25">
      <c r="A7261" t="s">
        <v>633</v>
      </c>
      <c r="B7261" t="s">
        <v>655</v>
      </c>
      <c r="C7261" t="s">
        <v>656</v>
      </c>
      <c r="D7261">
        <v>10140191</v>
      </c>
      <c r="E7261" t="s">
        <v>659</v>
      </c>
      <c r="F7261" s="1">
        <v>46220</v>
      </c>
      <c r="G7261" t="s">
        <v>19</v>
      </c>
      <c r="H7261" t="s">
        <v>1158</v>
      </c>
      <c r="I7261" t="s">
        <v>20</v>
      </c>
      <c r="J7261">
        <v>45.8</v>
      </c>
      <c r="K7261">
        <v>4.0999999999999996</v>
      </c>
      <c r="L7261">
        <v>8</v>
      </c>
      <c r="M7261">
        <v>39.340000000000003</v>
      </c>
      <c r="N7261">
        <v>1801.77</v>
      </c>
      <c r="O7261" t="s">
        <v>117</v>
      </c>
    </row>
    <row r="7262" spans="1:15" x14ac:dyDescent="0.25">
      <c r="A7262" t="s">
        <v>633</v>
      </c>
      <c r="B7262" t="s">
        <v>655</v>
      </c>
      <c r="C7262" t="s">
        <v>656</v>
      </c>
      <c r="D7262">
        <v>10140147</v>
      </c>
      <c r="E7262" t="s">
        <v>660</v>
      </c>
      <c r="F7262" s="1">
        <v>46220</v>
      </c>
      <c r="G7262" t="s">
        <v>19</v>
      </c>
      <c r="H7262" t="s">
        <v>1158</v>
      </c>
      <c r="I7262" t="s">
        <v>20</v>
      </c>
      <c r="J7262">
        <v>26.8</v>
      </c>
      <c r="K7262">
        <v>3.4</v>
      </c>
      <c r="L7262">
        <v>7.8</v>
      </c>
      <c r="M7262">
        <v>34.78</v>
      </c>
      <c r="N7262">
        <v>932.1</v>
      </c>
      <c r="O7262" t="s">
        <v>117</v>
      </c>
    </row>
    <row r="7263" spans="1:15" x14ac:dyDescent="0.25">
      <c r="A7263" t="s">
        <v>633</v>
      </c>
      <c r="B7263" t="s">
        <v>655</v>
      </c>
      <c r="C7263" t="s">
        <v>656</v>
      </c>
      <c r="D7263">
        <v>10140013</v>
      </c>
      <c r="E7263" t="s">
        <v>661</v>
      </c>
      <c r="F7263" s="1">
        <v>46220</v>
      </c>
      <c r="G7263" t="s">
        <v>19</v>
      </c>
      <c r="H7263" t="s">
        <v>1157</v>
      </c>
      <c r="I7263" t="s">
        <v>20</v>
      </c>
      <c r="J7263">
        <v>84</v>
      </c>
      <c r="K7263">
        <v>3.5</v>
      </c>
      <c r="L7263">
        <v>8.3000000000000007</v>
      </c>
      <c r="M7263">
        <v>37.67</v>
      </c>
      <c r="N7263">
        <v>3164.28</v>
      </c>
      <c r="O7263" t="s">
        <v>117</v>
      </c>
    </row>
    <row r="7264" spans="1:15" x14ac:dyDescent="0.25">
      <c r="A7264" t="s">
        <v>633</v>
      </c>
      <c r="B7264" t="s">
        <v>655</v>
      </c>
      <c r="C7264" t="s">
        <v>656</v>
      </c>
      <c r="D7264">
        <v>10140045</v>
      </c>
      <c r="E7264" t="s">
        <v>662</v>
      </c>
      <c r="F7264" s="1">
        <v>46220</v>
      </c>
      <c r="G7264" t="s">
        <v>19</v>
      </c>
      <c r="H7264" t="s">
        <v>1157</v>
      </c>
      <c r="I7264" t="s">
        <v>20</v>
      </c>
      <c r="J7264">
        <v>9.6</v>
      </c>
      <c r="K7264">
        <v>4</v>
      </c>
      <c r="L7264">
        <v>8.1</v>
      </c>
      <c r="M7264">
        <v>39.200000000000003</v>
      </c>
      <c r="N7264">
        <v>376.32</v>
      </c>
      <c r="O7264" t="s">
        <v>117</v>
      </c>
    </row>
    <row r="7265" spans="1:15" x14ac:dyDescent="0.25">
      <c r="A7265" t="s">
        <v>633</v>
      </c>
      <c r="B7265" t="s">
        <v>655</v>
      </c>
      <c r="C7265" t="s">
        <v>656</v>
      </c>
      <c r="D7265">
        <v>10140022</v>
      </c>
      <c r="E7265" t="s">
        <v>663</v>
      </c>
      <c r="F7265" s="1">
        <v>46220</v>
      </c>
      <c r="G7265" t="s">
        <v>19</v>
      </c>
      <c r="H7265" t="s">
        <v>1157</v>
      </c>
      <c r="I7265" t="s">
        <v>20</v>
      </c>
      <c r="J7265">
        <v>57.1</v>
      </c>
      <c r="K7265">
        <v>3.7</v>
      </c>
      <c r="L7265">
        <v>8</v>
      </c>
      <c r="M7265">
        <v>37.67</v>
      </c>
      <c r="N7265">
        <v>2150.96</v>
      </c>
      <c r="O7265" t="s">
        <v>117</v>
      </c>
    </row>
    <row r="7266" spans="1:15" x14ac:dyDescent="0.25">
      <c r="A7266" t="s">
        <v>633</v>
      </c>
      <c r="B7266" t="s">
        <v>655</v>
      </c>
      <c r="C7266" t="s">
        <v>656</v>
      </c>
      <c r="D7266">
        <v>10140173</v>
      </c>
      <c r="E7266" t="s">
        <v>664</v>
      </c>
      <c r="F7266" s="1">
        <v>46220</v>
      </c>
      <c r="G7266" t="s">
        <v>19</v>
      </c>
      <c r="H7266" t="s">
        <v>1157</v>
      </c>
      <c r="I7266" t="s">
        <v>20</v>
      </c>
      <c r="J7266">
        <v>80</v>
      </c>
      <c r="K7266">
        <v>3.4</v>
      </c>
      <c r="L7266">
        <v>8</v>
      </c>
      <c r="M7266">
        <v>36.42</v>
      </c>
      <c r="N7266">
        <v>2913.6</v>
      </c>
      <c r="O7266" t="s">
        <v>117</v>
      </c>
    </row>
    <row r="7267" spans="1:15" x14ac:dyDescent="0.25">
      <c r="A7267" t="s">
        <v>633</v>
      </c>
      <c r="B7267" t="s">
        <v>665</v>
      </c>
      <c r="C7267" t="s">
        <v>666</v>
      </c>
      <c r="D7267">
        <v>10140201</v>
      </c>
      <c r="E7267" t="s">
        <v>667</v>
      </c>
      <c r="F7267" s="1">
        <v>46220</v>
      </c>
      <c r="G7267" t="s">
        <v>19</v>
      </c>
      <c r="H7267" t="s">
        <v>1158</v>
      </c>
      <c r="I7267" t="s">
        <v>20</v>
      </c>
      <c r="J7267">
        <v>9</v>
      </c>
      <c r="K7267">
        <v>3.6</v>
      </c>
      <c r="L7267">
        <v>8</v>
      </c>
      <c r="M7267">
        <v>37.25</v>
      </c>
      <c r="N7267">
        <v>335.25</v>
      </c>
      <c r="O7267" t="s">
        <v>117</v>
      </c>
    </row>
    <row r="7268" spans="1:15" x14ac:dyDescent="0.25">
      <c r="A7268" t="s">
        <v>633</v>
      </c>
      <c r="B7268" t="s">
        <v>637</v>
      </c>
      <c r="C7268" t="s">
        <v>638</v>
      </c>
      <c r="D7268">
        <v>10600009</v>
      </c>
      <c r="E7268" t="s">
        <v>668</v>
      </c>
      <c r="F7268" s="1">
        <v>46220</v>
      </c>
      <c r="G7268" t="s">
        <v>19</v>
      </c>
      <c r="H7268" t="s">
        <v>1157</v>
      </c>
      <c r="I7268" t="s">
        <v>20</v>
      </c>
      <c r="J7268">
        <v>5.3</v>
      </c>
      <c r="K7268">
        <v>4</v>
      </c>
      <c r="L7268">
        <v>8</v>
      </c>
      <c r="M7268">
        <v>38.92</v>
      </c>
      <c r="N7268">
        <v>206.28</v>
      </c>
      <c r="O7268" t="s">
        <v>117</v>
      </c>
    </row>
    <row r="7269" spans="1:15" x14ac:dyDescent="0.25">
      <c r="A7269" t="s">
        <v>633</v>
      </c>
      <c r="B7269" t="s">
        <v>637</v>
      </c>
      <c r="C7269" t="s">
        <v>638</v>
      </c>
      <c r="D7269">
        <v>10600008</v>
      </c>
      <c r="E7269" t="s">
        <v>669</v>
      </c>
      <c r="F7269" s="1">
        <v>46220</v>
      </c>
      <c r="G7269" t="s">
        <v>19</v>
      </c>
      <c r="H7269" t="s">
        <v>1157</v>
      </c>
      <c r="I7269" t="s">
        <v>20</v>
      </c>
      <c r="J7269">
        <v>5</v>
      </c>
      <c r="K7269">
        <v>3.7</v>
      </c>
      <c r="L7269">
        <v>9</v>
      </c>
      <c r="M7269">
        <v>39.06</v>
      </c>
      <c r="N7269">
        <v>195.3</v>
      </c>
      <c r="O7269" t="s">
        <v>117</v>
      </c>
    </row>
    <row r="7270" spans="1:15" x14ac:dyDescent="0.25">
      <c r="A7270" t="s">
        <v>633</v>
      </c>
      <c r="B7270" t="s">
        <v>637</v>
      </c>
      <c r="C7270" t="s">
        <v>638</v>
      </c>
      <c r="D7270">
        <v>10600005</v>
      </c>
      <c r="E7270" t="s">
        <v>670</v>
      </c>
      <c r="F7270" s="1">
        <v>46220</v>
      </c>
      <c r="G7270" t="s">
        <v>19</v>
      </c>
      <c r="H7270" t="s">
        <v>1157</v>
      </c>
      <c r="I7270" t="s">
        <v>20</v>
      </c>
      <c r="J7270">
        <v>8.1999999999999993</v>
      </c>
      <c r="K7270">
        <v>4.0999999999999996</v>
      </c>
      <c r="L7270">
        <v>8.1999999999999993</v>
      </c>
      <c r="M7270">
        <v>39.89</v>
      </c>
      <c r="N7270">
        <v>327.10000000000002</v>
      </c>
      <c r="O7270" t="s">
        <v>117</v>
      </c>
    </row>
    <row r="7271" spans="1:15" x14ac:dyDescent="0.25">
      <c r="A7271" t="s">
        <v>633</v>
      </c>
      <c r="B7271" t="s">
        <v>637</v>
      </c>
      <c r="C7271" t="s">
        <v>638</v>
      </c>
      <c r="D7271">
        <v>10600004</v>
      </c>
      <c r="E7271" t="s">
        <v>671</v>
      </c>
      <c r="F7271" s="1">
        <v>46220</v>
      </c>
      <c r="G7271" t="s">
        <v>19</v>
      </c>
      <c r="H7271" t="s">
        <v>1157</v>
      </c>
      <c r="I7271" t="s">
        <v>20</v>
      </c>
      <c r="J7271">
        <v>18</v>
      </c>
      <c r="K7271">
        <v>4.7</v>
      </c>
      <c r="L7271">
        <v>8.1999999999999993</v>
      </c>
      <c r="M7271">
        <v>42.4</v>
      </c>
      <c r="N7271">
        <v>763.2</v>
      </c>
      <c r="O7271" t="s">
        <v>117</v>
      </c>
    </row>
    <row r="7272" spans="1:15" x14ac:dyDescent="0.25">
      <c r="A7272" t="s">
        <v>633</v>
      </c>
      <c r="B7272" t="s">
        <v>637</v>
      </c>
      <c r="C7272" t="s">
        <v>638</v>
      </c>
      <c r="D7272">
        <v>10600012</v>
      </c>
      <c r="E7272" t="s">
        <v>672</v>
      </c>
      <c r="F7272" s="1">
        <v>46220</v>
      </c>
      <c r="G7272" t="s">
        <v>19</v>
      </c>
      <c r="H7272" t="s">
        <v>1157</v>
      </c>
      <c r="I7272" t="s">
        <v>23</v>
      </c>
      <c r="J7272">
        <v>19.100000000000001</v>
      </c>
      <c r="K7272">
        <v>5.3</v>
      </c>
      <c r="L7272">
        <v>8.4</v>
      </c>
      <c r="M7272">
        <v>45.45</v>
      </c>
      <c r="N7272">
        <v>868.1</v>
      </c>
      <c r="O7272" t="s">
        <v>117</v>
      </c>
    </row>
    <row r="7273" spans="1:15" x14ac:dyDescent="0.25">
      <c r="A7273" t="s">
        <v>633</v>
      </c>
      <c r="B7273" t="s">
        <v>637</v>
      </c>
      <c r="C7273" t="s">
        <v>638</v>
      </c>
      <c r="D7273">
        <v>10600001</v>
      </c>
      <c r="E7273" t="s">
        <v>673</v>
      </c>
      <c r="F7273" s="1">
        <v>46220</v>
      </c>
      <c r="G7273" t="s">
        <v>19</v>
      </c>
      <c r="H7273" t="s">
        <v>1157</v>
      </c>
      <c r="I7273" t="s">
        <v>20</v>
      </c>
      <c r="J7273">
        <v>31</v>
      </c>
      <c r="K7273">
        <v>3.8</v>
      </c>
      <c r="L7273">
        <v>8.1999999999999993</v>
      </c>
      <c r="M7273">
        <v>38.64</v>
      </c>
      <c r="N7273">
        <v>1197.8399999999999</v>
      </c>
      <c r="O7273" t="s">
        <v>117</v>
      </c>
    </row>
    <row r="7274" spans="1:15" x14ac:dyDescent="0.25">
      <c r="A7274" t="s">
        <v>633</v>
      </c>
      <c r="B7274" t="s">
        <v>637</v>
      </c>
      <c r="C7274" t="s">
        <v>638</v>
      </c>
      <c r="D7274">
        <v>10600002</v>
      </c>
      <c r="E7274" t="s">
        <v>674</v>
      </c>
      <c r="F7274" s="1">
        <v>46220</v>
      </c>
      <c r="G7274" t="s">
        <v>19</v>
      </c>
      <c r="H7274" t="s">
        <v>1157</v>
      </c>
      <c r="I7274" t="s">
        <v>20</v>
      </c>
      <c r="J7274">
        <v>69.3</v>
      </c>
      <c r="K7274">
        <v>4.2</v>
      </c>
      <c r="L7274">
        <v>8</v>
      </c>
      <c r="M7274">
        <v>39.76</v>
      </c>
      <c r="N7274">
        <v>2755.37</v>
      </c>
      <c r="O7274" t="s">
        <v>117</v>
      </c>
    </row>
    <row r="7275" spans="1:15" x14ac:dyDescent="0.25">
      <c r="A7275" t="s">
        <v>633</v>
      </c>
      <c r="B7275" t="s">
        <v>665</v>
      </c>
      <c r="C7275" t="s">
        <v>666</v>
      </c>
      <c r="D7275">
        <v>10140008</v>
      </c>
      <c r="E7275" t="s">
        <v>675</v>
      </c>
      <c r="F7275" s="1">
        <v>46220</v>
      </c>
      <c r="G7275" t="s">
        <v>19</v>
      </c>
      <c r="H7275" t="s">
        <v>1157</v>
      </c>
      <c r="I7275" t="s">
        <v>20</v>
      </c>
      <c r="J7275">
        <v>32</v>
      </c>
      <c r="K7275">
        <v>4.5</v>
      </c>
      <c r="L7275">
        <v>8.1</v>
      </c>
      <c r="M7275">
        <v>41.28</v>
      </c>
      <c r="N7275">
        <v>1320.96</v>
      </c>
      <c r="O7275" t="s">
        <v>117</v>
      </c>
    </row>
    <row r="7276" spans="1:15" x14ac:dyDescent="0.25">
      <c r="A7276" t="s">
        <v>633</v>
      </c>
      <c r="B7276" t="s">
        <v>665</v>
      </c>
      <c r="C7276" t="s">
        <v>666</v>
      </c>
      <c r="D7276">
        <v>10140068</v>
      </c>
      <c r="E7276" t="s">
        <v>676</v>
      </c>
      <c r="F7276" s="1">
        <v>46220</v>
      </c>
      <c r="G7276" t="s">
        <v>19</v>
      </c>
      <c r="H7276" t="s">
        <v>1157</v>
      </c>
      <c r="I7276" t="s">
        <v>20</v>
      </c>
      <c r="J7276">
        <v>36</v>
      </c>
      <c r="K7276">
        <v>3.8</v>
      </c>
      <c r="L7276">
        <v>8.1</v>
      </c>
      <c r="M7276">
        <v>38.369999999999997</v>
      </c>
      <c r="N7276">
        <v>1381.32</v>
      </c>
      <c r="O7276" t="s">
        <v>117</v>
      </c>
    </row>
    <row r="7277" spans="1:15" x14ac:dyDescent="0.25">
      <c r="A7277" t="s">
        <v>633</v>
      </c>
      <c r="B7277" t="s">
        <v>665</v>
      </c>
      <c r="C7277" t="s">
        <v>666</v>
      </c>
      <c r="D7277">
        <v>10140009</v>
      </c>
      <c r="E7277" t="s">
        <v>677</v>
      </c>
      <c r="F7277" s="1">
        <v>46220</v>
      </c>
      <c r="G7277" t="s">
        <v>19</v>
      </c>
      <c r="H7277" t="s">
        <v>1157</v>
      </c>
      <c r="I7277" t="s">
        <v>20</v>
      </c>
      <c r="J7277">
        <v>39.299999999999997</v>
      </c>
      <c r="K7277">
        <v>3.8</v>
      </c>
      <c r="L7277">
        <v>8.1999999999999993</v>
      </c>
      <c r="M7277">
        <v>38.64</v>
      </c>
      <c r="N7277">
        <v>1518.55</v>
      </c>
      <c r="O7277" t="s">
        <v>117</v>
      </c>
    </row>
    <row r="7278" spans="1:15" x14ac:dyDescent="0.25">
      <c r="A7278" t="s">
        <v>633</v>
      </c>
      <c r="B7278" t="s">
        <v>665</v>
      </c>
      <c r="C7278" t="s">
        <v>666</v>
      </c>
      <c r="D7278">
        <v>10140009</v>
      </c>
      <c r="E7278" t="s">
        <v>677</v>
      </c>
      <c r="F7278" s="1">
        <v>46220</v>
      </c>
      <c r="G7278" t="s">
        <v>19</v>
      </c>
      <c r="H7278" t="s">
        <v>1157</v>
      </c>
      <c r="I7278" t="s">
        <v>23</v>
      </c>
      <c r="J7278">
        <v>38</v>
      </c>
      <c r="K7278">
        <v>5.6</v>
      </c>
      <c r="L7278">
        <v>8.6</v>
      </c>
      <c r="M7278">
        <v>47.26</v>
      </c>
      <c r="N7278">
        <v>1795.88</v>
      </c>
      <c r="O7278" t="s">
        <v>117</v>
      </c>
    </row>
    <row r="7279" spans="1:15" x14ac:dyDescent="0.25">
      <c r="A7279" t="s">
        <v>633</v>
      </c>
      <c r="B7279" t="s">
        <v>665</v>
      </c>
      <c r="C7279" t="s">
        <v>666</v>
      </c>
      <c r="D7279">
        <v>10140048</v>
      </c>
      <c r="E7279" t="s">
        <v>678</v>
      </c>
      <c r="F7279" s="1">
        <v>46220</v>
      </c>
      <c r="G7279" t="s">
        <v>19</v>
      </c>
      <c r="H7279" t="s">
        <v>1157</v>
      </c>
      <c r="I7279" t="s">
        <v>20</v>
      </c>
      <c r="J7279">
        <v>27</v>
      </c>
      <c r="K7279">
        <v>4</v>
      </c>
      <c r="L7279">
        <v>8</v>
      </c>
      <c r="M7279">
        <v>38.92</v>
      </c>
      <c r="N7279">
        <v>1050.8399999999999</v>
      </c>
      <c r="O7279" t="s">
        <v>117</v>
      </c>
    </row>
    <row r="7280" spans="1:15" x14ac:dyDescent="0.25">
      <c r="A7280" t="s">
        <v>633</v>
      </c>
      <c r="B7280" t="s">
        <v>665</v>
      </c>
      <c r="C7280" t="s">
        <v>666</v>
      </c>
      <c r="D7280">
        <v>10140071</v>
      </c>
      <c r="E7280" t="s">
        <v>679</v>
      </c>
      <c r="F7280" s="1">
        <v>46220</v>
      </c>
      <c r="G7280" t="s">
        <v>19</v>
      </c>
      <c r="H7280" t="s">
        <v>1158</v>
      </c>
      <c r="I7280" t="s">
        <v>20</v>
      </c>
      <c r="J7280">
        <v>87</v>
      </c>
      <c r="K7280">
        <v>3.7</v>
      </c>
      <c r="L7280">
        <v>8</v>
      </c>
      <c r="M7280">
        <v>37.67</v>
      </c>
      <c r="N7280">
        <v>3277.29</v>
      </c>
      <c r="O7280" t="s">
        <v>117</v>
      </c>
    </row>
    <row r="7281" spans="1:15" x14ac:dyDescent="0.25">
      <c r="A7281" t="s">
        <v>633</v>
      </c>
      <c r="B7281" t="s">
        <v>637</v>
      </c>
      <c r="C7281" t="s">
        <v>638</v>
      </c>
      <c r="D7281">
        <v>10140002</v>
      </c>
      <c r="E7281" t="s">
        <v>680</v>
      </c>
      <c r="F7281" s="1">
        <v>46220</v>
      </c>
      <c r="G7281" t="s">
        <v>19</v>
      </c>
      <c r="H7281" t="s">
        <v>1157</v>
      </c>
      <c r="I7281" t="s">
        <v>20</v>
      </c>
      <c r="J7281">
        <v>58</v>
      </c>
      <c r="K7281">
        <v>3.8</v>
      </c>
      <c r="L7281">
        <v>8</v>
      </c>
      <c r="M7281">
        <v>38.090000000000003</v>
      </c>
      <c r="N7281">
        <v>2209.2199999999998</v>
      </c>
      <c r="O7281" t="s">
        <v>117</v>
      </c>
    </row>
    <row r="7282" spans="1:15" x14ac:dyDescent="0.25">
      <c r="A7282" t="s">
        <v>633</v>
      </c>
      <c r="B7282" t="s">
        <v>665</v>
      </c>
      <c r="C7282" t="s">
        <v>666</v>
      </c>
      <c r="D7282">
        <v>10140041</v>
      </c>
      <c r="E7282" t="s">
        <v>681</v>
      </c>
      <c r="F7282" s="1">
        <v>46220</v>
      </c>
      <c r="G7282" t="s">
        <v>19</v>
      </c>
      <c r="H7282" t="s">
        <v>1157</v>
      </c>
      <c r="I7282" t="s">
        <v>20</v>
      </c>
      <c r="J7282">
        <v>26.6</v>
      </c>
      <c r="K7282">
        <v>4.0999999999999996</v>
      </c>
      <c r="L7282">
        <v>7.8</v>
      </c>
      <c r="M7282">
        <v>37.700000000000003</v>
      </c>
      <c r="N7282">
        <v>1002.82</v>
      </c>
      <c r="O7282" t="s">
        <v>117</v>
      </c>
    </row>
    <row r="7283" spans="1:15" x14ac:dyDescent="0.25">
      <c r="A7283" t="s">
        <v>633</v>
      </c>
      <c r="B7283" t="s">
        <v>637</v>
      </c>
      <c r="C7283" t="s">
        <v>638</v>
      </c>
      <c r="D7283">
        <v>10140207</v>
      </c>
      <c r="E7283" t="s">
        <v>682</v>
      </c>
      <c r="F7283" s="1">
        <v>46220</v>
      </c>
      <c r="G7283" t="s">
        <v>19</v>
      </c>
      <c r="H7283" t="s">
        <v>1158</v>
      </c>
      <c r="I7283" t="s">
        <v>20</v>
      </c>
      <c r="J7283">
        <v>58.4</v>
      </c>
      <c r="K7283">
        <v>3.3</v>
      </c>
      <c r="L7283">
        <v>8</v>
      </c>
      <c r="M7283">
        <v>36</v>
      </c>
      <c r="N7283">
        <v>2102.4</v>
      </c>
      <c r="O7283" t="s">
        <v>117</v>
      </c>
    </row>
    <row r="7284" spans="1:15" x14ac:dyDescent="0.25">
      <c r="A7284" t="s">
        <v>633</v>
      </c>
      <c r="B7284" t="s">
        <v>637</v>
      </c>
      <c r="C7284" t="s">
        <v>638</v>
      </c>
      <c r="D7284">
        <v>10140020</v>
      </c>
      <c r="E7284" t="s">
        <v>683</v>
      </c>
      <c r="F7284" s="1">
        <v>46220</v>
      </c>
      <c r="G7284" t="s">
        <v>19</v>
      </c>
      <c r="H7284" t="s">
        <v>1157</v>
      </c>
      <c r="I7284" t="s">
        <v>20</v>
      </c>
      <c r="J7284">
        <v>7.3</v>
      </c>
      <c r="K7284">
        <v>4</v>
      </c>
      <c r="L7284">
        <v>7.7</v>
      </c>
      <c r="M7284">
        <v>37.020000000000003</v>
      </c>
      <c r="N7284">
        <v>270.25</v>
      </c>
      <c r="O7284" t="s">
        <v>117</v>
      </c>
    </row>
    <row r="7285" spans="1:15" x14ac:dyDescent="0.25">
      <c r="A7285" t="s">
        <v>633</v>
      </c>
      <c r="B7285" t="s">
        <v>637</v>
      </c>
      <c r="C7285" t="s">
        <v>638</v>
      </c>
      <c r="D7285">
        <v>10140196</v>
      </c>
      <c r="E7285" t="s">
        <v>684</v>
      </c>
      <c r="F7285" s="1">
        <v>46220</v>
      </c>
      <c r="G7285" t="s">
        <v>19</v>
      </c>
      <c r="H7285" t="s">
        <v>1158</v>
      </c>
      <c r="I7285" t="s">
        <v>20</v>
      </c>
      <c r="J7285">
        <v>30.8</v>
      </c>
      <c r="K7285">
        <v>4</v>
      </c>
      <c r="L7285">
        <v>8.1</v>
      </c>
      <c r="M7285">
        <v>39.200000000000003</v>
      </c>
      <c r="N7285">
        <v>1207.3599999999999</v>
      </c>
      <c r="O7285" t="s">
        <v>117</v>
      </c>
    </row>
    <row r="7286" spans="1:15" x14ac:dyDescent="0.25">
      <c r="A7286" t="s">
        <v>633</v>
      </c>
      <c r="B7286" t="s">
        <v>637</v>
      </c>
      <c r="C7286" t="s">
        <v>638</v>
      </c>
      <c r="D7286">
        <v>10140135</v>
      </c>
      <c r="E7286" t="s">
        <v>685</v>
      </c>
      <c r="F7286" s="1">
        <v>46220</v>
      </c>
      <c r="G7286" t="s">
        <v>19</v>
      </c>
      <c r="H7286" t="s">
        <v>1157</v>
      </c>
      <c r="I7286" t="s">
        <v>20</v>
      </c>
      <c r="J7286">
        <v>27.2</v>
      </c>
      <c r="K7286">
        <v>4.5</v>
      </c>
      <c r="L7286">
        <v>8</v>
      </c>
      <c r="M7286">
        <v>41.01</v>
      </c>
      <c r="N7286">
        <v>1115.47</v>
      </c>
      <c r="O7286" t="s">
        <v>117</v>
      </c>
    </row>
    <row r="7287" spans="1:15" x14ac:dyDescent="0.25">
      <c r="A7287" t="s">
        <v>633</v>
      </c>
      <c r="B7287" t="s">
        <v>637</v>
      </c>
      <c r="C7287" t="s">
        <v>638</v>
      </c>
      <c r="D7287">
        <v>10140135</v>
      </c>
      <c r="E7287" t="s">
        <v>685</v>
      </c>
      <c r="F7287" s="1">
        <v>46220</v>
      </c>
      <c r="G7287" t="s">
        <v>19</v>
      </c>
      <c r="H7287" t="s">
        <v>1157</v>
      </c>
      <c r="I7287" t="s">
        <v>20</v>
      </c>
      <c r="J7287">
        <v>33.4</v>
      </c>
      <c r="K7287">
        <v>4.4000000000000004</v>
      </c>
      <c r="L7287">
        <v>7.8</v>
      </c>
      <c r="M7287">
        <v>38.950000000000003</v>
      </c>
      <c r="N7287">
        <v>1300.93</v>
      </c>
      <c r="O7287" t="s">
        <v>117</v>
      </c>
    </row>
    <row r="7288" spans="1:15" x14ac:dyDescent="0.25">
      <c r="A7288" t="s">
        <v>633</v>
      </c>
      <c r="B7288" t="s">
        <v>637</v>
      </c>
      <c r="C7288" t="s">
        <v>638</v>
      </c>
      <c r="D7288">
        <v>10140003</v>
      </c>
      <c r="E7288" t="s">
        <v>686</v>
      </c>
      <c r="F7288" s="1">
        <v>46220</v>
      </c>
      <c r="G7288" t="s">
        <v>19</v>
      </c>
      <c r="H7288" t="s">
        <v>1157</v>
      </c>
      <c r="I7288" t="s">
        <v>23</v>
      </c>
      <c r="J7288">
        <v>69</v>
      </c>
      <c r="K7288">
        <v>5.2</v>
      </c>
      <c r="L7288">
        <v>8.1999999999999993</v>
      </c>
      <c r="M7288">
        <v>44.48</v>
      </c>
      <c r="N7288">
        <v>3069.12</v>
      </c>
      <c r="O7288" t="s">
        <v>117</v>
      </c>
    </row>
    <row r="7289" spans="1:15" x14ac:dyDescent="0.25">
      <c r="A7289" t="s">
        <v>633</v>
      </c>
      <c r="B7289" t="s">
        <v>637</v>
      </c>
      <c r="C7289" t="s">
        <v>638</v>
      </c>
      <c r="D7289">
        <v>10140001</v>
      </c>
      <c r="E7289" t="s">
        <v>687</v>
      </c>
      <c r="F7289" s="1">
        <v>46220</v>
      </c>
      <c r="G7289" t="s">
        <v>19</v>
      </c>
      <c r="H7289" t="s">
        <v>1157</v>
      </c>
      <c r="I7289" t="s">
        <v>20</v>
      </c>
      <c r="J7289">
        <v>61</v>
      </c>
      <c r="K7289">
        <v>2.9</v>
      </c>
      <c r="L7289">
        <v>8</v>
      </c>
      <c r="M7289">
        <v>34.33</v>
      </c>
      <c r="N7289">
        <v>2094.13</v>
      </c>
      <c r="O7289" t="s">
        <v>117</v>
      </c>
    </row>
    <row r="7290" spans="1:15" x14ac:dyDescent="0.25">
      <c r="A7290" t="s">
        <v>633</v>
      </c>
      <c r="B7290" t="s">
        <v>637</v>
      </c>
      <c r="C7290" t="s">
        <v>638</v>
      </c>
      <c r="D7290">
        <v>10140007</v>
      </c>
      <c r="E7290" t="s">
        <v>688</v>
      </c>
      <c r="F7290" s="1">
        <v>46220</v>
      </c>
      <c r="G7290" t="s">
        <v>19</v>
      </c>
      <c r="H7290" t="s">
        <v>1157</v>
      </c>
      <c r="I7290" t="s">
        <v>20</v>
      </c>
      <c r="J7290">
        <v>97.5</v>
      </c>
      <c r="K7290">
        <v>3.8</v>
      </c>
      <c r="L7290">
        <v>8.1</v>
      </c>
      <c r="M7290">
        <v>38.369999999999997</v>
      </c>
      <c r="N7290">
        <v>3741.08</v>
      </c>
      <c r="O7290" t="s">
        <v>117</v>
      </c>
    </row>
    <row r="7291" spans="1:15" x14ac:dyDescent="0.25">
      <c r="A7291" t="s">
        <v>633</v>
      </c>
      <c r="B7291" t="s">
        <v>689</v>
      </c>
      <c r="C7291" t="s">
        <v>690</v>
      </c>
      <c r="D7291">
        <v>10140120</v>
      </c>
      <c r="E7291" t="s">
        <v>691</v>
      </c>
      <c r="F7291" s="1">
        <v>46220</v>
      </c>
      <c r="G7291" t="s">
        <v>19</v>
      </c>
      <c r="H7291" t="s">
        <v>1157</v>
      </c>
      <c r="I7291" t="s">
        <v>20</v>
      </c>
      <c r="J7291">
        <v>34.4</v>
      </c>
      <c r="K7291">
        <v>4.8</v>
      </c>
      <c r="L7291">
        <v>8.1999999999999993</v>
      </c>
      <c r="M7291">
        <v>42.81</v>
      </c>
      <c r="N7291">
        <v>1472.66</v>
      </c>
      <c r="O7291" t="s">
        <v>117</v>
      </c>
    </row>
    <row r="7292" spans="1:15" x14ac:dyDescent="0.25">
      <c r="A7292" t="s">
        <v>633</v>
      </c>
      <c r="B7292" t="s">
        <v>689</v>
      </c>
      <c r="C7292" t="s">
        <v>690</v>
      </c>
      <c r="D7292">
        <v>10140126</v>
      </c>
      <c r="E7292" t="s">
        <v>692</v>
      </c>
      <c r="F7292" s="1">
        <v>46220</v>
      </c>
      <c r="G7292" t="s">
        <v>19</v>
      </c>
      <c r="H7292" t="s">
        <v>1157</v>
      </c>
      <c r="I7292" t="s">
        <v>20</v>
      </c>
      <c r="J7292">
        <v>13.2</v>
      </c>
      <c r="K7292">
        <v>4.3</v>
      </c>
      <c r="L7292">
        <v>8.1999999999999993</v>
      </c>
      <c r="M7292">
        <v>40.729999999999997</v>
      </c>
      <c r="N7292">
        <v>537.64</v>
      </c>
      <c r="O7292" t="s">
        <v>117</v>
      </c>
    </row>
    <row r="7293" spans="1:15" x14ac:dyDescent="0.25">
      <c r="A7293" t="s">
        <v>633</v>
      </c>
      <c r="B7293" t="s">
        <v>689</v>
      </c>
      <c r="C7293" t="s">
        <v>690</v>
      </c>
      <c r="D7293">
        <v>10140194</v>
      </c>
      <c r="E7293" t="s">
        <v>693</v>
      </c>
      <c r="F7293" s="1">
        <v>46220</v>
      </c>
      <c r="G7293" t="s">
        <v>19</v>
      </c>
      <c r="H7293" t="s">
        <v>1157</v>
      </c>
      <c r="I7293" t="s">
        <v>20</v>
      </c>
      <c r="J7293">
        <v>26</v>
      </c>
      <c r="K7293">
        <v>4.3</v>
      </c>
      <c r="L7293">
        <v>8.1</v>
      </c>
      <c r="M7293">
        <v>40.450000000000003</v>
      </c>
      <c r="N7293">
        <v>1051.7</v>
      </c>
      <c r="O7293" t="s">
        <v>117</v>
      </c>
    </row>
    <row r="7294" spans="1:15" x14ac:dyDescent="0.25">
      <c r="A7294" t="s">
        <v>633</v>
      </c>
      <c r="B7294" t="s">
        <v>689</v>
      </c>
      <c r="C7294" t="s">
        <v>690</v>
      </c>
      <c r="D7294">
        <v>10140095</v>
      </c>
      <c r="E7294" t="s">
        <v>694</v>
      </c>
      <c r="F7294" s="1">
        <v>46220</v>
      </c>
      <c r="G7294" t="s">
        <v>19</v>
      </c>
      <c r="H7294" t="s">
        <v>1157</v>
      </c>
      <c r="I7294" t="s">
        <v>20</v>
      </c>
      <c r="J7294">
        <v>2.7</v>
      </c>
      <c r="K7294">
        <v>3</v>
      </c>
      <c r="L7294">
        <v>7.7</v>
      </c>
      <c r="M7294">
        <v>32.85</v>
      </c>
      <c r="N7294">
        <v>88.7</v>
      </c>
      <c r="O7294" t="s">
        <v>117</v>
      </c>
    </row>
    <row r="7295" spans="1:15" x14ac:dyDescent="0.25">
      <c r="A7295" t="s">
        <v>633</v>
      </c>
      <c r="B7295" t="s">
        <v>689</v>
      </c>
      <c r="C7295" t="s">
        <v>690</v>
      </c>
      <c r="D7295">
        <v>10140206</v>
      </c>
      <c r="E7295" t="s">
        <v>695</v>
      </c>
      <c r="F7295" s="1">
        <v>46220</v>
      </c>
      <c r="G7295" t="s">
        <v>19</v>
      </c>
      <c r="H7295" t="s">
        <v>1157</v>
      </c>
      <c r="I7295" t="s">
        <v>23</v>
      </c>
      <c r="J7295">
        <v>27.4</v>
      </c>
      <c r="K7295">
        <v>5.2</v>
      </c>
      <c r="L7295">
        <v>8.1999999999999993</v>
      </c>
      <c r="M7295">
        <v>44.48</v>
      </c>
      <c r="N7295">
        <v>1218.75</v>
      </c>
      <c r="O7295" t="s">
        <v>117</v>
      </c>
    </row>
    <row r="7296" spans="1:15" x14ac:dyDescent="0.25">
      <c r="A7296" t="s">
        <v>633</v>
      </c>
      <c r="B7296" t="s">
        <v>689</v>
      </c>
      <c r="C7296" t="s">
        <v>690</v>
      </c>
      <c r="D7296">
        <v>10140131</v>
      </c>
      <c r="E7296" t="s">
        <v>696</v>
      </c>
      <c r="F7296" s="1">
        <v>46220</v>
      </c>
      <c r="G7296" t="s">
        <v>19</v>
      </c>
      <c r="H7296" t="s">
        <v>1157</v>
      </c>
      <c r="I7296" t="s">
        <v>23</v>
      </c>
      <c r="J7296">
        <v>4</v>
      </c>
      <c r="K7296">
        <v>5.2</v>
      </c>
      <c r="L7296">
        <v>8</v>
      </c>
      <c r="M7296">
        <v>43.93</v>
      </c>
      <c r="N7296">
        <v>175.72</v>
      </c>
      <c r="O7296" t="s">
        <v>117</v>
      </c>
    </row>
    <row r="7297" spans="1:15" x14ac:dyDescent="0.25">
      <c r="A7297" t="s">
        <v>633</v>
      </c>
      <c r="B7297" t="s">
        <v>689</v>
      </c>
      <c r="C7297" t="s">
        <v>690</v>
      </c>
      <c r="D7297">
        <v>10140170</v>
      </c>
      <c r="E7297" t="s">
        <v>697</v>
      </c>
      <c r="F7297" s="1">
        <v>46220</v>
      </c>
      <c r="G7297" t="s">
        <v>19</v>
      </c>
      <c r="H7297" t="s">
        <v>1157</v>
      </c>
      <c r="I7297" t="s">
        <v>20</v>
      </c>
      <c r="J7297">
        <v>11.6</v>
      </c>
      <c r="K7297">
        <v>3.6</v>
      </c>
      <c r="L7297">
        <v>8</v>
      </c>
      <c r="M7297">
        <v>37.25</v>
      </c>
      <c r="N7297">
        <v>432.1</v>
      </c>
      <c r="O7297" t="s">
        <v>117</v>
      </c>
    </row>
    <row r="7298" spans="1:15" x14ac:dyDescent="0.25">
      <c r="A7298" t="s">
        <v>633</v>
      </c>
      <c r="B7298" t="s">
        <v>689</v>
      </c>
      <c r="C7298" t="s">
        <v>690</v>
      </c>
      <c r="D7298">
        <v>10140170</v>
      </c>
      <c r="E7298" t="s">
        <v>697</v>
      </c>
      <c r="F7298" s="1">
        <v>46220</v>
      </c>
      <c r="G7298" t="s">
        <v>19</v>
      </c>
      <c r="H7298" t="s">
        <v>1157</v>
      </c>
      <c r="I7298" t="s">
        <v>23</v>
      </c>
      <c r="J7298">
        <v>15</v>
      </c>
      <c r="K7298">
        <v>4.9000000000000004</v>
      </c>
      <c r="L7298">
        <v>8.1999999999999993</v>
      </c>
      <c r="M7298">
        <v>43.23</v>
      </c>
      <c r="N7298">
        <v>648.45000000000005</v>
      </c>
      <c r="O7298" t="s">
        <v>117</v>
      </c>
    </row>
    <row r="7299" spans="1:15" x14ac:dyDescent="0.25">
      <c r="A7299" t="s">
        <v>633</v>
      </c>
      <c r="B7299" t="s">
        <v>689</v>
      </c>
      <c r="C7299" t="s">
        <v>690</v>
      </c>
      <c r="D7299">
        <v>10140129</v>
      </c>
      <c r="E7299" t="s">
        <v>698</v>
      </c>
      <c r="F7299" s="1">
        <v>46220</v>
      </c>
      <c r="G7299" t="s">
        <v>19</v>
      </c>
      <c r="H7299" t="s">
        <v>1157</v>
      </c>
      <c r="I7299" t="s">
        <v>20</v>
      </c>
      <c r="J7299">
        <v>10</v>
      </c>
      <c r="K7299">
        <v>3.6</v>
      </c>
      <c r="L7299">
        <v>8</v>
      </c>
      <c r="M7299">
        <v>37.25</v>
      </c>
      <c r="N7299">
        <v>372.5</v>
      </c>
      <c r="O7299" t="s">
        <v>117</v>
      </c>
    </row>
    <row r="7300" spans="1:15" x14ac:dyDescent="0.25">
      <c r="A7300" t="s">
        <v>633</v>
      </c>
      <c r="B7300" t="s">
        <v>689</v>
      </c>
      <c r="C7300" t="s">
        <v>690</v>
      </c>
      <c r="D7300">
        <v>10140204</v>
      </c>
      <c r="E7300" t="s">
        <v>699</v>
      </c>
      <c r="F7300" s="1">
        <v>46220</v>
      </c>
      <c r="G7300" t="s">
        <v>19</v>
      </c>
      <c r="H7300" t="s">
        <v>1158</v>
      </c>
      <c r="I7300" t="s">
        <v>23</v>
      </c>
      <c r="J7300">
        <v>4</v>
      </c>
      <c r="K7300">
        <v>5.6</v>
      </c>
      <c r="L7300">
        <v>8.4</v>
      </c>
      <c r="M7300">
        <v>46.71</v>
      </c>
      <c r="N7300">
        <v>186.84</v>
      </c>
      <c r="O7300" t="s">
        <v>117</v>
      </c>
    </row>
    <row r="7301" spans="1:15" x14ac:dyDescent="0.25">
      <c r="A7301" t="s">
        <v>633</v>
      </c>
      <c r="B7301" t="s">
        <v>644</v>
      </c>
      <c r="C7301" t="s">
        <v>645</v>
      </c>
      <c r="D7301">
        <v>10140098</v>
      </c>
      <c r="E7301" t="s">
        <v>700</v>
      </c>
      <c r="F7301" s="1">
        <v>46220</v>
      </c>
      <c r="G7301" t="s">
        <v>19</v>
      </c>
      <c r="H7301" t="s">
        <v>1157</v>
      </c>
      <c r="I7301" t="s">
        <v>23</v>
      </c>
      <c r="J7301">
        <v>5.4</v>
      </c>
      <c r="K7301">
        <v>6.8</v>
      </c>
      <c r="L7301">
        <v>8.4</v>
      </c>
      <c r="M7301">
        <v>53.89</v>
      </c>
      <c r="N7301">
        <v>291.01</v>
      </c>
      <c r="O7301" t="s">
        <v>117</v>
      </c>
    </row>
    <row r="7302" spans="1:15" x14ac:dyDescent="0.25">
      <c r="A7302" t="s">
        <v>633</v>
      </c>
      <c r="B7302" t="s">
        <v>689</v>
      </c>
      <c r="C7302" t="s">
        <v>690</v>
      </c>
      <c r="D7302">
        <v>10140132</v>
      </c>
      <c r="E7302" t="s">
        <v>701</v>
      </c>
      <c r="F7302" s="1">
        <v>46220</v>
      </c>
      <c r="G7302" t="s">
        <v>19</v>
      </c>
      <c r="H7302" t="s">
        <v>1157</v>
      </c>
      <c r="I7302" t="s">
        <v>20</v>
      </c>
      <c r="J7302">
        <v>19.600000000000001</v>
      </c>
      <c r="K7302">
        <v>3.4</v>
      </c>
      <c r="L7302">
        <v>8.1</v>
      </c>
      <c r="M7302">
        <v>36.700000000000003</v>
      </c>
      <c r="N7302">
        <v>719.32</v>
      </c>
      <c r="O7302" t="s">
        <v>117</v>
      </c>
    </row>
    <row r="7303" spans="1:15" x14ac:dyDescent="0.25">
      <c r="A7303" t="s">
        <v>633</v>
      </c>
      <c r="B7303" t="s">
        <v>644</v>
      </c>
      <c r="C7303" t="s">
        <v>645</v>
      </c>
      <c r="D7303">
        <v>10140098</v>
      </c>
      <c r="E7303" t="s">
        <v>700</v>
      </c>
      <c r="F7303" s="1">
        <v>46220</v>
      </c>
      <c r="G7303" t="s">
        <v>19</v>
      </c>
      <c r="H7303" t="s">
        <v>1157</v>
      </c>
      <c r="I7303" t="s">
        <v>20</v>
      </c>
      <c r="J7303">
        <v>77.2</v>
      </c>
      <c r="K7303">
        <v>4.0999999999999996</v>
      </c>
      <c r="L7303">
        <v>8.1</v>
      </c>
      <c r="M7303">
        <v>39.619999999999997</v>
      </c>
      <c r="N7303">
        <v>3058.66</v>
      </c>
      <c r="O7303" t="s">
        <v>21</v>
      </c>
    </row>
    <row r="7304" spans="1:15" x14ac:dyDescent="0.25">
      <c r="A7304" t="s">
        <v>633</v>
      </c>
      <c r="B7304" t="s">
        <v>644</v>
      </c>
      <c r="C7304" t="s">
        <v>645</v>
      </c>
      <c r="D7304">
        <v>10140185</v>
      </c>
      <c r="E7304" t="s">
        <v>702</v>
      </c>
      <c r="F7304" s="1">
        <v>46220</v>
      </c>
      <c r="G7304" t="s">
        <v>19</v>
      </c>
      <c r="H7304" t="s">
        <v>1157</v>
      </c>
      <c r="I7304" t="s">
        <v>20</v>
      </c>
      <c r="J7304">
        <v>37</v>
      </c>
      <c r="K7304">
        <v>3.7</v>
      </c>
      <c r="L7304">
        <v>7.9</v>
      </c>
      <c r="M7304">
        <v>36.29</v>
      </c>
      <c r="N7304">
        <v>1342.73</v>
      </c>
      <c r="O7304" t="s">
        <v>21</v>
      </c>
    </row>
    <row r="7305" spans="1:15" x14ac:dyDescent="0.25">
      <c r="A7305" t="s">
        <v>633</v>
      </c>
      <c r="B7305" t="s">
        <v>703</v>
      </c>
      <c r="C7305" t="s">
        <v>704</v>
      </c>
      <c r="D7305">
        <v>10140032</v>
      </c>
      <c r="E7305" t="s">
        <v>705</v>
      </c>
      <c r="F7305" s="1">
        <v>46220</v>
      </c>
      <c r="G7305" t="s">
        <v>19</v>
      </c>
      <c r="H7305" t="s">
        <v>1157</v>
      </c>
      <c r="I7305" t="s">
        <v>20</v>
      </c>
      <c r="J7305">
        <v>33</v>
      </c>
      <c r="K7305">
        <v>2.6</v>
      </c>
      <c r="L7305">
        <v>7.7</v>
      </c>
      <c r="M7305">
        <v>31.18</v>
      </c>
      <c r="N7305">
        <v>1028.94</v>
      </c>
      <c r="O7305" t="s">
        <v>117</v>
      </c>
    </row>
    <row r="7306" spans="1:15" x14ac:dyDescent="0.25">
      <c r="A7306" t="s">
        <v>633</v>
      </c>
      <c r="B7306" t="s">
        <v>644</v>
      </c>
      <c r="C7306" t="s">
        <v>645</v>
      </c>
      <c r="D7306">
        <v>10140139</v>
      </c>
      <c r="E7306" t="s">
        <v>706</v>
      </c>
      <c r="F7306" s="1">
        <v>46220</v>
      </c>
      <c r="G7306" t="s">
        <v>19</v>
      </c>
      <c r="H7306" t="s">
        <v>1157</v>
      </c>
      <c r="I7306" t="s">
        <v>20</v>
      </c>
      <c r="J7306">
        <v>20.100000000000001</v>
      </c>
      <c r="K7306">
        <v>2.5</v>
      </c>
      <c r="L7306">
        <v>7.9</v>
      </c>
      <c r="M7306">
        <v>31.29</v>
      </c>
      <c r="N7306">
        <v>628.92999999999995</v>
      </c>
      <c r="O7306" t="s">
        <v>117</v>
      </c>
    </row>
    <row r="7307" spans="1:15" x14ac:dyDescent="0.25">
      <c r="A7307" t="s">
        <v>633</v>
      </c>
      <c r="B7307" t="s">
        <v>703</v>
      </c>
      <c r="C7307" t="s">
        <v>704</v>
      </c>
      <c r="D7307">
        <v>10140156</v>
      </c>
      <c r="E7307" t="s">
        <v>707</v>
      </c>
      <c r="F7307" s="1">
        <v>46220</v>
      </c>
      <c r="G7307" t="s">
        <v>19</v>
      </c>
      <c r="H7307" t="s">
        <v>1157</v>
      </c>
      <c r="I7307" t="s">
        <v>20</v>
      </c>
      <c r="J7307">
        <v>39</v>
      </c>
      <c r="K7307">
        <v>3.7</v>
      </c>
      <c r="L7307">
        <v>8</v>
      </c>
      <c r="M7307">
        <v>37.67</v>
      </c>
      <c r="N7307">
        <v>1469.13</v>
      </c>
      <c r="O7307" t="s">
        <v>117</v>
      </c>
    </row>
    <row r="7308" spans="1:15" x14ac:dyDescent="0.25">
      <c r="A7308" t="s">
        <v>633</v>
      </c>
      <c r="B7308" t="s">
        <v>703</v>
      </c>
      <c r="C7308" t="s">
        <v>704</v>
      </c>
      <c r="D7308">
        <v>10140208</v>
      </c>
      <c r="E7308" t="s">
        <v>708</v>
      </c>
      <c r="F7308" s="1">
        <v>46220</v>
      </c>
      <c r="G7308" t="s">
        <v>19</v>
      </c>
      <c r="H7308" t="s">
        <v>1157</v>
      </c>
      <c r="I7308" t="s">
        <v>20</v>
      </c>
      <c r="J7308">
        <v>65.099999999999994</v>
      </c>
      <c r="K7308">
        <v>4.7</v>
      </c>
      <c r="L7308">
        <v>8.4</v>
      </c>
      <c r="M7308">
        <v>42.95</v>
      </c>
      <c r="N7308">
        <v>2796.05</v>
      </c>
      <c r="O7308" t="s">
        <v>117</v>
      </c>
    </row>
    <row r="7309" spans="1:15" x14ac:dyDescent="0.25">
      <c r="A7309" t="s">
        <v>633</v>
      </c>
      <c r="B7309" t="s">
        <v>703</v>
      </c>
      <c r="C7309" t="s">
        <v>704</v>
      </c>
      <c r="D7309">
        <v>10140083</v>
      </c>
      <c r="E7309" t="s">
        <v>709</v>
      </c>
      <c r="F7309" s="1">
        <v>46220</v>
      </c>
      <c r="G7309" t="s">
        <v>19</v>
      </c>
      <c r="H7309" t="s">
        <v>1157</v>
      </c>
      <c r="I7309" t="s">
        <v>23</v>
      </c>
      <c r="J7309">
        <v>61</v>
      </c>
      <c r="K7309">
        <v>5.2</v>
      </c>
      <c r="L7309">
        <v>8.1999999999999993</v>
      </c>
      <c r="M7309">
        <v>44.48</v>
      </c>
      <c r="N7309">
        <v>2713.28</v>
      </c>
      <c r="O7309" t="s">
        <v>117</v>
      </c>
    </row>
    <row r="7310" spans="1:15" x14ac:dyDescent="0.25">
      <c r="A7310" t="s">
        <v>633</v>
      </c>
      <c r="B7310" t="s">
        <v>703</v>
      </c>
      <c r="C7310" t="s">
        <v>704</v>
      </c>
      <c r="D7310">
        <v>10140047</v>
      </c>
      <c r="E7310" t="s">
        <v>710</v>
      </c>
      <c r="F7310" s="1">
        <v>46220</v>
      </c>
      <c r="G7310" t="s">
        <v>19</v>
      </c>
      <c r="H7310" t="s">
        <v>1157</v>
      </c>
      <c r="I7310" t="s">
        <v>20</v>
      </c>
      <c r="J7310">
        <v>22.1</v>
      </c>
      <c r="K7310">
        <v>3.8</v>
      </c>
      <c r="L7310">
        <v>8.1999999999999993</v>
      </c>
      <c r="M7310">
        <v>38.64</v>
      </c>
      <c r="N7310">
        <v>853.94</v>
      </c>
      <c r="O7310" t="s">
        <v>117</v>
      </c>
    </row>
    <row r="7311" spans="1:15" x14ac:dyDescent="0.25">
      <c r="A7311" t="s">
        <v>633</v>
      </c>
      <c r="B7311" t="s">
        <v>703</v>
      </c>
      <c r="C7311" t="s">
        <v>704</v>
      </c>
      <c r="D7311">
        <v>10140047</v>
      </c>
      <c r="E7311" t="s">
        <v>710</v>
      </c>
      <c r="F7311" s="1">
        <v>46220</v>
      </c>
      <c r="G7311" t="s">
        <v>19</v>
      </c>
      <c r="H7311" t="s">
        <v>1157</v>
      </c>
      <c r="I7311" t="s">
        <v>23</v>
      </c>
      <c r="J7311">
        <v>29.1</v>
      </c>
      <c r="K7311">
        <v>7.2</v>
      </c>
      <c r="L7311">
        <v>8.8000000000000007</v>
      </c>
      <c r="M7311">
        <v>58.3</v>
      </c>
      <c r="N7311">
        <v>1696.53</v>
      </c>
      <c r="O7311" t="s">
        <v>117</v>
      </c>
    </row>
    <row r="7312" spans="1:15" x14ac:dyDescent="0.25">
      <c r="A7312" t="s">
        <v>633</v>
      </c>
      <c r="B7312" t="s">
        <v>637</v>
      </c>
      <c r="C7312" t="s">
        <v>638</v>
      </c>
      <c r="D7312">
        <v>10140018</v>
      </c>
      <c r="E7312" t="s">
        <v>711</v>
      </c>
      <c r="F7312" s="1">
        <v>46220</v>
      </c>
      <c r="G7312" t="s">
        <v>19</v>
      </c>
      <c r="H7312" t="s">
        <v>1157</v>
      </c>
      <c r="I7312" t="s">
        <v>23</v>
      </c>
      <c r="J7312">
        <v>10.4</v>
      </c>
      <c r="K7312">
        <v>8.6999999999999993</v>
      </c>
      <c r="L7312">
        <v>8.8000000000000007</v>
      </c>
      <c r="M7312">
        <v>70.52</v>
      </c>
      <c r="N7312">
        <v>733.41</v>
      </c>
      <c r="O7312" t="s">
        <v>117</v>
      </c>
    </row>
    <row r="7313" spans="1:15" x14ac:dyDescent="0.25">
      <c r="A7313" t="s">
        <v>633</v>
      </c>
      <c r="B7313" t="s">
        <v>703</v>
      </c>
      <c r="C7313" t="s">
        <v>704</v>
      </c>
      <c r="D7313">
        <v>10140083</v>
      </c>
      <c r="E7313" t="s">
        <v>709</v>
      </c>
      <c r="F7313" s="1">
        <v>46220</v>
      </c>
      <c r="G7313" t="s">
        <v>19</v>
      </c>
      <c r="H7313" t="s">
        <v>1157</v>
      </c>
      <c r="I7313" t="s">
        <v>20</v>
      </c>
      <c r="J7313">
        <v>29</v>
      </c>
      <c r="K7313">
        <v>3</v>
      </c>
      <c r="L7313">
        <v>8</v>
      </c>
      <c r="M7313">
        <v>34.75</v>
      </c>
      <c r="N7313">
        <v>1007.75</v>
      </c>
      <c r="O7313" t="s">
        <v>117</v>
      </c>
    </row>
    <row r="7314" spans="1:15" x14ac:dyDescent="0.25">
      <c r="A7314" t="s">
        <v>633</v>
      </c>
      <c r="B7314" t="s">
        <v>637</v>
      </c>
      <c r="C7314" t="s">
        <v>638</v>
      </c>
      <c r="D7314">
        <v>10140011</v>
      </c>
      <c r="E7314" t="s">
        <v>712</v>
      </c>
      <c r="F7314" s="1">
        <v>46220</v>
      </c>
      <c r="G7314" t="s">
        <v>19</v>
      </c>
      <c r="H7314" t="s">
        <v>1157</v>
      </c>
      <c r="I7314" t="s">
        <v>20</v>
      </c>
      <c r="J7314">
        <v>15</v>
      </c>
      <c r="K7314">
        <v>2.5</v>
      </c>
      <c r="L7314">
        <v>7.7</v>
      </c>
      <c r="M7314">
        <v>30.76</v>
      </c>
      <c r="N7314">
        <v>461.4</v>
      </c>
      <c r="O7314" t="s">
        <v>117</v>
      </c>
    </row>
    <row r="7315" spans="1:15" x14ac:dyDescent="0.25">
      <c r="A7315" t="s">
        <v>633</v>
      </c>
      <c r="B7315" t="s">
        <v>644</v>
      </c>
      <c r="C7315" t="s">
        <v>645</v>
      </c>
      <c r="D7315">
        <v>10140087</v>
      </c>
      <c r="E7315" t="s">
        <v>713</v>
      </c>
      <c r="F7315" s="1">
        <v>46220</v>
      </c>
      <c r="G7315" t="s">
        <v>19</v>
      </c>
      <c r="H7315" t="s">
        <v>1157</v>
      </c>
      <c r="I7315" t="s">
        <v>20</v>
      </c>
      <c r="J7315">
        <v>15.3</v>
      </c>
      <c r="K7315">
        <v>4.4000000000000004</v>
      </c>
      <c r="L7315">
        <v>8.1</v>
      </c>
      <c r="M7315">
        <v>40.869999999999997</v>
      </c>
      <c r="N7315">
        <v>625.30999999999995</v>
      </c>
      <c r="O7315" t="s">
        <v>117</v>
      </c>
    </row>
    <row r="7316" spans="1:15" x14ac:dyDescent="0.25">
      <c r="A7316" t="s">
        <v>633</v>
      </c>
      <c r="B7316" t="s">
        <v>644</v>
      </c>
      <c r="C7316" t="s">
        <v>645</v>
      </c>
      <c r="D7316">
        <v>10140098</v>
      </c>
      <c r="E7316" t="s">
        <v>700</v>
      </c>
      <c r="F7316" s="1">
        <v>46220</v>
      </c>
      <c r="G7316" t="s">
        <v>19</v>
      </c>
      <c r="H7316" t="s">
        <v>1157</v>
      </c>
      <c r="I7316" t="s">
        <v>20</v>
      </c>
      <c r="J7316">
        <v>4</v>
      </c>
      <c r="K7316">
        <v>2.6</v>
      </c>
      <c r="L7316">
        <v>8</v>
      </c>
      <c r="M7316">
        <v>33.08</v>
      </c>
      <c r="N7316">
        <v>132.32</v>
      </c>
      <c r="O7316" t="s">
        <v>117</v>
      </c>
    </row>
    <row r="7317" spans="1:15" x14ac:dyDescent="0.25">
      <c r="A7317" t="s">
        <v>633</v>
      </c>
      <c r="B7317" t="s">
        <v>634</v>
      </c>
      <c r="C7317" t="s">
        <v>635</v>
      </c>
      <c r="D7317">
        <v>10140055</v>
      </c>
      <c r="E7317" t="s">
        <v>636</v>
      </c>
      <c r="F7317" s="1">
        <v>46220</v>
      </c>
      <c r="G7317" t="s">
        <v>49</v>
      </c>
      <c r="H7317" t="s">
        <v>1157</v>
      </c>
      <c r="I7317" t="s">
        <v>20</v>
      </c>
      <c r="J7317">
        <v>20.5</v>
      </c>
      <c r="K7317">
        <v>3.7</v>
      </c>
      <c r="L7317">
        <v>8</v>
      </c>
      <c r="M7317">
        <v>37.67</v>
      </c>
      <c r="N7317">
        <v>772.24</v>
      </c>
      <c r="O7317" t="s">
        <v>117</v>
      </c>
    </row>
    <row r="7318" spans="1:15" x14ac:dyDescent="0.25">
      <c r="A7318" t="s">
        <v>633</v>
      </c>
      <c r="B7318" t="s">
        <v>637</v>
      </c>
      <c r="C7318" t="s">
        <v>638</v>
      </c>
      <c r="D7318">
        <v>10140109</v>
      </c>
      <c r="E7318" t="s">
        <v>639</v>
      </c>
      <c r="F7318" s="1">
        <v>46220</v>
      </c>
      <c r="G7318" t="s">
        <v>49</v>
      </c>
      <c r="H7318" t="s">
        <v>1158</v>
      </c>
      <c r="I7318" t="s">
        <v>20</v>
      </c>
      <c r="J7318">
        <v>79.099999999999994</v>
      </c>
      <c r="K7318">
        <v>3.4</v>
      </c>
      <c r="L7318">
        <v>8</v>
      </c>
      <c r="M7318">
        <v>36.42</v>
      </c>
      <c r="N7318">
        <v>2880.82</v>
      </c>
      <c r="O7318" t="s">
        <v>117</v>
      </c>
    </row>
    <row r="7319" spans="1:15" x14ac:dyDescent="0.25">
      <c r="A7319" t="s">
        <v>633</v>
      </c>
      <c r="B7319" t="s">
        <v>637</v>
      </c>
      <c r="C7319" t="s">
        <v>638</v>
      </c>
      <c r="D7319">
        <v>10140099</v>
      </c>
      <c r="E7319" t="s">
        <v>654</v>
      </c>
      <c r="F7319" s="1">
        <v>46220</v>
      </c>
      <c r="G7319" t="s">
        <v>49</v>
      </c>
      <c r="H7319" t="s">
        <v>1157</v>
      </c>
      <c r="I7319" t="s">
        <v>20</v>
      </c>
      <c r="J7319">
        <v>10.199999999999999</v>
      </c>
      <c r="K7319">
        <v>4.2</v>
      </c>
      <c r="L7319">
        <v>8</v>
      </c>
      <c r="M7319">
        <v>39.76</v>
      </c>
      <c r="N7319">
        <v>405.55</v>
      </c>
      <c r="O7319" t="s">
        <v>117</v>
      </c>
    </row>
    <row r="7320" spans="1:15" x14ac:dyDescent="0.25">
      <c r="A7320" t="s">
        <v>633</v>
      </c>
      <c r="B7320" t="s">
        <v>640</v>
      </c>
      <c r="C7320" t="s">
        <v>641</v>
      </c>
      <c r="D7320">
        <v>10140167</v>
      </c>
      <c r="E7320" t="s">
        <v>642</v>
      </c>
      <c r="F7320" s="1">
        <v>46220</v>
      </c>
      <c r="G7320" t="s">
        <v>49</v>
      </c>
      <c r="H7320" t="s">
        <v>1158</v>
      </c>
      <c r="I7320" t="s">
        <v>20</v>
      </c>
      <c r="J7320">
        <v>129.69999999999999</v>
      </c>
      <c r="K7320">
        <v>4</v>
      </c>
      <c r="L7320">
        <v>8.1</v>
      </c>
      <c r="M7320">
        <v>39.200000000000003</v>
      </c>
      <c r="N7320">
        <v>5084.24</v>
      </c>
      <c r="O7320" t="s">
        <v>117</v>
      </c>
    </row>
    <row r="7321" spans="1:15" x14ac:dyDescent="0.25">
      <c r="A7321" t="s">
        <v>633</v>
      </c>
      <c r="B7321" t="s">
        <v>637</v>
      </c>
      <c r="C7321" t="s">
        <v>638</v>
      </c>
      <c r="D7321">
        <v>10600004</v>
      </c>
      <c r="E7321" t="s">
        <v>671</v>
      </c>
      <c r="F7321" s="1">
        <v>46220</v>
      </c>
      <c r="G7321" t="s">
        <v>49</v>
      </c>
      <c r="H7321" t="s">
        <v>1157</v>
      </c>
      <c r="I7321" t="s">
        <v>20</v>
      </c>
      <c r="J7321">
        <v>12.8</v>
      </c>
      <c r="K7321">
        <v>4.0999999999999996</v>
      </c>
      <c r="L7321">
        <v>8</v>
      </c>
      <c r="M7321">
        <v>39.340000000000003</v>
      </c>
      <c r="N7321">
        <v>503.55</v>
      </c>
      <c r="O7321" t="s">
        <v>117</v>
      </c>
    </row>
    <row r="7322" spans="1:15" x14ac:dyDescent="0.25">
      <c r="A7322" t="s">
        <v>633</v>
      </c>
      <c r="B7322" t="s">
        <v>637</v>
      </c>
      <c r="C7322" t="s">
        <v>638</v>
      </c>
      <c r="D7322">
        <v>10600008</v>
      </c>
      <c r="E7322" t="s">
        <v>669</v>
      </c>
      <c r="F7322" s="1">
        <v>46220</v>
      </c>
      <c r="G7322" t="s">
        <v>49</v>
      </c>
      <c r="H7322" t="s">
        <v>1157</v>
      </c>
      <c r="I7322" t="s">
        <v>20</v>
      </c>
      <c r="J7322">
        <v>8.4</v>
      </c>
      <c r="K7322">
        <v>3.6</v>
      </c>
      <c r="L7322">
        <v>7.9</v>
      </c>
      <c r="M7322">
        <v>35.880000000000003</v>
      </c>
      <c r="N7322">
        <v>301.39</v>
      </c>
      <c r="O7322" t="s">
        <v>117</v>
      </c>
    </row>
    <row r="7323" spans="1:15" x14ac:dyDescent="0.25">
      <c r="A7323" t="s">
        <v>633</v>
      </c>
      <c r="B7323" t="s">
        <v>637</v>
      </c>
      <c r="C7323" t="s">
        <v>638</v>
      </c>
      <c r="D7323">
        <v>10600009</v>
      </c>
      <c r="E7323" t="s">
        <v>668</v>
      </c>
      <c r="F7323" s="1">
        <v>46220</v>
      </c>
      <c r="G7323" t="s">
        <v>49</v>
      </c>
      <c r="H7323" t="s">
        <v>1157</v>
      </c>
      <c r="I7323" t="s">
        <v>20</v>
      </c>
      <c r="J7323">
        <v>4</v>
      </c>
      <c r="K7323">
        <v>3.2</v>
      </c>
      <c r="L7323">
        <v>8</v>
      </c>
      <c r="M7323">
        <v>35.590000000000003</v>
      </c>
      <c r="N7323">
        <v>142.36000000000001</v>
      </c>
      <c r="O7323" t="s">
        <v>117</v>
      </c>
    </row>
    <row r="7324" spans="1:15" x14ac:dyDescent="0.25">
      <c r="A7324" t="s">
        <v>633</v>
      </c>
      <c r="B7324" t="s">
        <v>637</v>
      </c>
      <c r="C7324" t="s">
        <v>638</v>
      </c>
      <c r="D7324">
        <v>10600005</v>
      </c>
      <c r="E7324" t="s">
        <v>670</v>
      </c>
      <c r="F7324" s="1">
        <v>46220</v>
      </c>
      <c r="G7324" t="s">
        <v>49</v>
      </c>
      <c r="H7324" t="s">
        <v>1157</v>
      </c>
      <c r="I7324" t="s">
        <v>20</v>
      </c>
      <c r="J7324">
        <v>12.3</v>
      </c>
      <c r="K7324">
        <v>3.6</v>
      </c>
      <c r="L7324">
        <v>8</v>
      </c>
      <c r="M7324">
        <v>37.25</v>
      </c>
      <c r="N7324">
        <v>458.18</v>
      </c>
      <c r="O7324" t="s">
        <v>117</v>
      </c>
    </row>
    <row r="7325" spans="1:15" x14ac:dyDescent="0.25">
      <c r="A7325" t="s">
        <v>633</v>
      </c>
      <c r="B7325" t="s">
        <v>637</v>
      </c>
      <c r="C7325" t="s">
        <v>638</v>
      </c>
      <c r="D7325">
        <v>10600002</v>
      </c>
      <c r="E7325" t="s">
        <v>674</v>
      </c>
      <c r="F7325" s="1">
        <v>46220</v>
      </c>
      <c r="G7325" t="s">
        <v>49</v>
      </c>
      <c r="H7325" t="s">
        <v>1157</v>
      </c>
      <c r="I7325" t="s">
        <v>20</v>
      </c>
      <c r="J7325">
        <v>17.2</v>
      </c>
      <c r="K7325">
        <v>3.7</v>
      </c>
      <c r="L7325">
        <v>8</v>
      </c>
      <c r="M7325">
        <v>37.67</v>
      </c>
      <c r="N7325">
        <v>647.91999999999996</v>
      </c>
      <c r="O7325" t="s">
        <v>117</v>
      </c>
    </row>
    <row r="7326" spans="1:15" x14ac:dyDescent="0.25">
      <c r="A7326" t="s">
        <v>633</v>
      </c>
      <c r="B7326" t="s">
        <v>637</v>
      </c>
      <c r="C7326" t="s">
        <v>638</v>
      </c>
      <c r="D7326">
        <v>10600012</v>
      </c>
      <c r="E7326" t="s">
        <v>672</v>
      </c>
      <c r="F7326" s="1">
        <v>46220</v>
      </c>
      <c r="G7326" t="s">
        <v>49</v>
      </c>
      <c r="H7326" t="s">
        <v>1157</v>
      </c>
      <c r="I7326" t="s">
        <v>20</v>
      </c>
      <c r="J7326">
        <v>15.1</v>
      </c>
      <c r="K7326">
        <v>3.9</v>
      </c>
      <c r="L7326">
        <v>8.1</v>
      </c>
      <c r="M7326">
        <v>38.78</v>
      </c>
      <c r="N7326">
        <v>585.58000000000004</v>
      </c>
      <c r="O7326" t="s">
        <v>117</v>
      </c>
    </row>
    <row r="7327" spans="1:15" x14ac:dyDescent="0.25">
      <c r="A7327" t="s">
        <v>633</v>
      </c>
      <c r="B7327" t="s">
        <v>634</v>
      </c>
      <c r="C7327" t="s">
        <v>635</v>
      </c>
      <c r="D7327">
        <v>10140054</v>
      </c>
      <c r="E7327" t="s">
        <v>650</v>
      </c>
      <c r="F7327" s="1">
        <v>46220</v>
      </c>
      <c r="G7327" t="s">
        <v>49</v>
      </c>
      <c r="H7327" t="s">
        <v>1157</v>
      </c>
      <c r="I7327" t="s">
        <v>20</v>
      </c>
      <c r="J7327">
        <v>18.8</v>
      </c>
      <c r="K7327">
        <v>4.4000000000000004</v>
      </c>
      <c r="L7327">
        <v>8.1999999999999993</v>
      </c>
      <c r="M7327">
        <v>41.15</v>
      </c>
      <c r="N7327">
        <v>773.62</v>
      </c>
      <c r="O7327" t="s">
        <v>117</v>
      </c>
    </row>
    <row r="7328" spans="1:15" x14ac:dyDescent="0.25">
      <c r="A7328" t="s">
        <v>633</v>
      </c>
      <c r="B7328" t="s">
        <v>644</v>
      </c>
      <c r="C7328" t="s">
        <v>645</v>
      </c>
      <c r="D7328">
        <v>10140197</v>
      </c>
      <c r="E7328" t="s">
        <v>646</v>
      </c>
      <c r="F7328" s="1">
        <v>46220</v>
      </c>
      <c r="G7328" t="s">
        <v>49</v>
      </c>
      <c r="H7328" t="s">
        <v>1157</v>
      </c>
      <c r="I7328" t="s">
        <v>20</v>
      </c>
      <c r="J7328">
        <v>14</v>
      </c>
      <c r="K7328">
        <v>4.3</v>
      </c>
      <c r="L7328">
        <v>8.1</v>
      </c>
      <c r="M7328">
        <v>40.450000000000003</v>
      </c>
      <c r="N7328">
        <v>566.29999999999995</v>
      </c>
      <c r="O7328" t="s">
        <v>117</v>
      </c>
    </row>
    <row r="7329" spans="1:15" x14ac:dyDescent="0.25">
      <c r="A7329" t="s">
        <v>633</v>
      </c>
      <c r="B7329" t="s">
        <v>634</v>
      </c>
      <c r="C7329" t="s">
        <v>635</v>
      </c>
      <c r="D7329">
        <v>10140043</v>
      </c>
      <c r="E7329" t="s">
        <v>635</v>
      </c>
      <c r="F7329" s="1">
        <v>46220</v>
      </c>
      <c r="G7329" t="s">
        <v>49</v>
      </c>
      <c r="H7329" t="s">
        <v>1157</v>
      </c>
      <c r="I7329" t="s">
        <v>23</v>
      </c>
      <c r="J7329">
        <v>10.8</v>
      </c>
      <c r="K7329">
        <v>5.2</v>
      </c>
      <c r="L7329">
        <v>8.5</v>
      </c>
      <c r="M7329">
        <v>45.32</v>
      </c>
      <c r="N7329">
        <v>489.46</v>
      </c>
      <c r="O7329" t="s">
        <v>117</v>
      </c>
    </row>
    <row r="7330" spans="1:15" x14ac:dyDescent="0.25">
      <c r="A7330" t="s">
        <v>633</v>
      </c>
      <c r="B7330" t="s">
        <v>637</v>
      </c>
      <c r="C7330" t="s">
        <v>638</v>
      </c>
      <c r="D7330">
        <v>10140179</v>
      </c>
      <c r="E7330" t="s">
        <v>647</v>
      </c>
      <c r="F7330" s="1">
        <v>46220</v>
      </c>
      <c r="G7330" t="s">
        <v>49</v>
      </c>
      <c r="H7330" t="s">
        <v>1157</v>
      </c>
      <c r="I7330" t="s">
        <v>20</v>
      </c>
      <c r="J7330">
        <v>84.4</v>
      </c>
      <c r="K7330">
        <v>4.4000000000000004</v>
      </c>
      <c r="L7330">
        <v>8.3000000000000007</v>
      </c>
      <c r="M7330">
        <v>41.42</v>
      </c>
      <c r="N7330">
        <v>3495.85</v>
      </c>
      <c r="O7330" t="s">
        <v>117</v>
      </c>
    </row>
    <row r="7331" spans="1:15" x14ac:dyDescent="0.25">
      <c r="A7331" t="s">
        <v>633</v>
      </c>
      <c r="B7331" t="s">
        <v>634</v>
      </c>
      <c r="C7331" t="s">
        <v>635</v>
      </c>
      <c r="D7331">
        <v>10140039</v>
      </c>
      <c r="E7331" t="s">
        <v>643</v>
      </c>
      <c r="F7331" s="1">
        <v>46220</v>
      </c>
      <c r="G7331" t="s">
        <v>49</v>
      </c>
      <c r="H7331" t="s">
        <v>1157</v>
      </c>
      <c r="I7331" t="s">
        <v>20</v>
      </c>
      <c r="J7331">
        <v>24</v>
      </c>
      <c r="K7331">
        <v>4.5</v>
      </c>
      <c r="L7331">
        <v>8.1999999999999993</v>
      </c>
      <c r="M7331">
        <v>41.56</v>
      </c>
      <c r="N7331">
        <v>997.44</v>
      </c>
      <c r="O7331" t="s">
        <v>117</v>
      </c>
    </row>
    <row r="7332" spans="1:15" x14ac:dyDescent="0.25">
      <c r="A7332" t="s">
        <v>633</v>
      </c>
      <c r="B7332" t="s">
        <v>637</v>
      </c>
      <c r="C7332" t="s">
        <v>638</v>
      </c>
      <c r="D7332">
        <v>10140198</v>
      </c>
      <c r="E7332" t="s">
        <v>648</v>
      </c>
      <c r="F7332" s="1">
        <v>46220</v>
      </c>
      <c r="G7332" t="s">
        <v>49</v>
      </c>
      <c r="H7332" t="s">
        <v>1158</v>
      </c>
      <c r="I7332" t="s">
        <v>20</v>
      </c>
      <c r="J7332">
        <v>43.3</v>
      </c>
      <c r="K7332">
        <v>4.8</v>
      </c>
      <c r="L7332">
        <v>8.3000000000000007</v>
      </c>
      <c r="M7332">
        <v>43.09</v>
      </c>
      <c r="N7332">
        <v>1865.8</v>
      </c>
      <c r="O7332" t="s">
        <v>117</v>
      </c>
    </row>
    <row r="7333" spans="1:15" x14ac:dyDescent="0.25">
      <c r="A7333" t="s">
        <v>633</v>
      </c>
      <c r="B7333" t="s">
        <v>634</v>
      </c>
      <c r="C7333" t="s">
        <v>635</v>
      </c>
      <c r="D7333">
        <v>10140137</v>
      </c>
      <c r="E7333" t="s">
        <v>651</v>
      </c>
      <c r="F7333" s="1">
        <v>46220</v>
      </c>
      <c r="G7333" t="s">
        <v>49</v>
      </c>
      <c r="H7333" t="s">
        <v>1157</v>
      </c>
      <c r="I7333" t="s">
        <v>23</v>
      </c>
      <c r="J7333">
        <v>37</v>
      </c>
      <c r="K7333">
        <v>5</v>
      </c>
      <c r="L7333">
        <v>8.1999999999999993</v>
      </c>
      <c r="M7333">
        <v>43.65</v>
      </c>
      <c r="N7333">
        <v>1615.05</v>
      </c>
      <c r="O7333" t="s">
        <v>117</v>
      </c>
    </row>
    <row r="7334" spans="1:15" x14ac:dyDescent="0.25">
      <c r="A7334" t="s">
        <v>633</v>
      </c>
      <c r="B7334" t="s">
        <v>634</v>
      </c>
      <c r="C7334" t="s">
        <v>635</v>
      </c>
      <c r="D7334">
        <v>10140069</v>
      </c>
      <c r="E7334" t="s">
        <v>473</v>
      </c>
      <c r="F7334" s="1">
        <v>46220</v>
      </c>
      <c r="G7334" t="s">
        <v>49</v>
      </c>
      <c r="H7334" t="s">
        <v>1157</v>
      </c>
      <c r="I7334" t="s">
        <v>20</v>
      </c>
      <c r="J7334">
        <v>34.700000000000003</v>
      </c>
      <c r="K7334">
        <v>3.8</v>
      </c>
      <c r="L7334">
        <v>8</v>
      </c>
      <c r="M7334">
        <v>38.090000000000003</v>
      </c>
      <c r="N7334">
        <v>1321.72</v>
      </c>
      <c r="O7334" t="s">
        <v>117</v>
      </c>
    </row>
    <row r="7335" spans="1:15" x14ac:dyDescent="0.25">
      <c r="A7335" t="s">
        <v>633</v>
      </c>
      <c r="B7335" t="s">
        <v>637</v>
      </c>
      <c r="C7335" t="s">
        <v>638</v>
      </c>
      <c r="D7335">
        <v>10140166</v>
      </c>
      <c r="E7335" t="s">
        <v>653</v>
      </c>
      <c r="F7335" s="1">
        <v>46220</v>
      </c>
      <c r="G7335" t="s">
        <v>49</v>
      </c>
      <c r="H7335" t="s">
        <v>1157</v>
      </c>
      <c r="I7335" t="s">
        <v>23</v>
      </c>
      <c r="J7335">
        <v>24.6</v>
      </c>
      <c r="K7335">
        <v>5.5</v>
      </c>
      <c r="L7335">
        <v>8.4</v>
      </c>
      <c r="M7335">
        <v>46.29</v>
      </c>
      <c r="N7335">
        <v>1138.73</v>
      </c>
      <c r="O7335" t="s">
        <v>117</v>
      </c>
    </row>
    <row r="7336" spans="1:15" x14ac:dyDescent="0.25">
      <c r="A7336" t="s">
        <v>633</v>
      </c>
      <c r="B7336" t="s">
        <v>655</v>
      </c>
      <c r="C7336" t="s">
        <v>656</v>
      </c>
      <c r="D7336">
        <v>10140045</v>
      </c>
      <c r="E7336" t="s">
        <v>662</v>
      </c>
      <c r="F7336" s="1">
        <v>46220</v>
      </c>
      <c r="G7336" t="s">
        <v>49</v>
      </c>
      <c r="H7336" t="s">
        <v>1157</v>
      </c>
      <c r="I7336" t="s">
        <v>20</v>
      </c>
      <c r="J7336">
        <v>14</v>
      </c>
      <c r="K7336">
        <v>3.7</v>
      </c>
      <c r="L7336">
        <v>8.1999999999999993</v>
      </c>
      <c r="M7336">
        <v>38.229999999999997</v>
      </c>
      <c r="N7336">
        <v>535.22</v>
      </c>
      <c r="O7336" t="s">
        <v>117</v>
      </c>
    </row>
    <row r="7337" spans="1:15" x14ac:dyDescent="0.25">
      <c r="A7337" t="s">
        <v>633</v>
      </c>
      <c r="B7337" t="s">
        <v>634</v>
      </c>
      <c r="C7337" t="s">
        <v>635</v>
      </c>
      <c r="D7337">
        <v>10140066</v>
      </c>
      <c r="E7337" t="s">
        <v>649</v>
      </c>
      <c r="F7337" s="1">
        <v>46220</v>
      </c>
      <c r="G7337" t="s">
        <v>49</v>
      </c>
      <c r="H7337" t="s">
        <v>1157</v>
      </c>
      <c r="I7337" t="s">
        <v>23</v>
      </c>
      <c r="J7337">
        <v>24</v>
      </c>
      <c r="K7337">
        <v>6.7</v>
      </c>
      <c r="L7337">
        <v>8.5</v>
      </c>
      <c r="M7337">
        <v>53.37</v>
      </c>
      <c r="N7337">
        <v>1280.8800000000001</v>
      </c>
      <c r="O7337" t="s">
        <v>117</v>
      </c>
    </row>
    <row r="7338" spans="1:15" x14ac:dyDescent="0.25">
      <c r="A7338" t="s">
        <v>633</v>
      </c>
      <c r="B7338" t="s">
        <v>655</v>
      </c>
      <c r="C7338" t="s">
        <v>656</v>
      </c>
      <c r="D7338">
        <v>10140012</v>
      </c>
      <c r="E7338" t="s">
        <v>658</v>
      </c>
      <c r="F7338" s="1">
        <v>46220</v>
      </c>
      <c r="G7338" t="s">
        <v>49</v>
      </c>
      <c r="H7338" t="s">
        <v>1157</v>
      </c>
      <c r="I7338" t="s">
        <v>20</v>
      </c>
      <c r="J7338">
        <v>39</v>
      </c>
      <c r="K7338">
        <v>4.2</v>
      </c>
      <c r="L7338">
        <v>8.1</v>
      </c>
      <c r="M7338">
        <v>40.03</v>
      </c>
      <c r="N7338">
        <v>1561.17</v>
      </c>
      <c r="O7338" t="s">
        <v>117</v>
      </c>
    </row>
    <row r="7339" spans="1:15" x14ac:dyDescent="0.25">
      <c r="A7339" t="s">
        <v>633</v>
      </c>
      <c r="B7339" t="s">
        <v>655</v>
      </c>
      <c r="C7339" t="s">
        <v>656</v>
      </c>
      <c r="D7339">
        <v>10140012</v>
      </c>
      <c r="E7339" t="s">
        <v>658</v>
      </c>
      <c r="F7339" s="1">
        <v>46220</v>
      </c>
      <c r="G7339" t="s">
        <v>49</v>
      </c>
      <c r="H7339" t="s">
        <v>1157</v>
      </c>
      <c r="I7339" t="s">
        <v>23</v>
      </c>
      <c r="J7339">
        <v>70</v>
      </c>
      <c r="K7339">
        <v>6.5</v>
      </c>
      <c r="L7339">
        <v>8.5</v>
      </c>
      <c r="M7339">
        <v>51.75</v>
      </c>
      <c r="N7339">
        <v>3622.5</v>
      </c>
      <c r="O7339" t="s">
        <v>117</v>
      </c>
    </row>
    <row r="7340" spans="1:15" x14ac:dyDescent="0.25">
      <c r="A7340" t="s">
        <v>633</v>
      </c>
      <c r="B7340" t="s">
        <v>655</v>
      </c>
      <c r="C7340" t="s">
        <v>656</v>
      </c>
      <c r="D7340">
        <v>10140180</v>
      </c>
      <c r="E7340" t="s">
        <v>657</v>
      </c>
      <c r="F7340" s="1">
        <v>46220</v>
      </c>
      <c r="G7340" t="s">
        <v>49</v>
      </c>
      <c r="H7340" t="s">
        <v>1157</v>
      </c>
      <c r="I7340" t="s">
        <v>23</v>
      </c>
      <c r="J7340">
        <v>9.8000000000000007</v>
      </c>
      <c r="K7340">
        <v>5</v>
      </c>
      <c r="L7340">
        <v>8.3000000000000007</v>
      </c>
      <c r="M7340">
        <v>43.93</v>
      </c>
      <c r="N7340">
        <v>430.51</v>
      </c>
      <c r="O7340" t="s">
        <v>117</v>
      </c>
    </row>
    <row r="7341" spans="1:15" x14ac:dyDescent="0.25">
      <c r="A7341" t="s">
        <v>633</v>
      </c>
      <c r="B7341" t="s">
        <v>655</v>
      </c>
      <c r="C7341" t="s">
        <v>656</v>
      </c>
      <c r="D7341">
        <v>10140013</v>
      </c>
      <c r="E7341" t="s">
        <v>661</v>
      </c>
      <c r="F7341" s="1">
        <v>46220</v>
      </c>
      <c r="G7341" t="s">
        <v>49</v>
      </c>
      <c r="H7341" t="s">
        <v>1157</v>
      </c>
      <c r="I7341" t="s">
        <v>20</v>
      </c>
      <c r="J7341">
        <v>235.6</v>
      </c>
      <c r="K7341">
        <v>4</v>
      </c>
      <c r="L7341">
        <v>8.3000000000000007</v>
      </c>
      <c r="M7341">
        <v>39.76</v>
      </c>
      <c r="N7341">
        <v>9367.4599999999991</v>
      </c>
      <c r="O7341" t="s">
        <v>117</v>
      </c>
    </row>
    <row r="7342" spans="1:15" x14ac:dyDescent="0.25">
      <c r="A7342" t="s">
        <v>633</v>
      </c>
      <c r="B7342" t="s">
        <v>655</v>
      </c>
      <c r="C7342" t="s">
        <v>656</v>
      </c>
      <c r="D7342">
        <v>10140147</v>
      </c>
      <c r="E7342" t="s">
        <v>660</v>
      </c>
      <c r="F7342" s="1">
        <v>46220</v>
      </c>
      <c r="G7342" t="s">
        <v>49</v>
      </c>
      <c r="H7342" t="s">
        <v>1158</v>
      </c>
      <c r="I7342" t="s">
        <v>23</v>
      </c>
      <c r="J7342">
        <v>87.1</v>
      </c>
      <c r="K7342">
        <v>5.0999999999999996</v>
      </c>
      <c r="L7342">
        <v>8.3000000000000007</v>
      </c>
      <c r="M7342">
        <v>44.34</v>
      </c>
      <c r="N7342">
        <v>3862.01</v>
      </c>
      <c r="O7342" t="s">
        <v>117</v>
      </c>
    </row>
    <row r="7343" spans="1:15" x14ac:dyDescent="0.25">
      <c r="A7343" t="s">
        <v>633</v>
      </c>
      <c r="B7343" t="s">
        <v>655</v>
      </c>
      <c r="C7343" t="s">
        <v>656</v>
      </c>
      <c r="D7343">
        <v>10140176</v>
      </c>
      <c r="E7343" t="s">
        <v>714</v>
      </c>
      <c r="F7343" s="1">
        <v>46220</v>
      </c>
      <c r="G7343" t="s">
        <v>49</v>
      </c>
      <c r="H7343" t="s">
        <v>1158</v>
      </c>
      <c r="I7343" t="s">
        <v>20</v>
      </c>
      <c r="J7343">
        <v>27</v>
      </c>
      <c r="K7343">
        <v>3.5</v>
      </c>
      <c r="L7343">
        <v>8.1</v>
      </c>
      <c r="M7343">
        <v>37.11</v>
      </c>
      <c r="N7343">
        <v>1001.97</v>
      </c>
      <c r="O7343" t="s">
        <v>117</v>
      </c>
    </row>
    <row r="7344" spans="1:15" x14ac:dyDescent="0.25">
      <c r="A7344" t="s">
        <v>633</v>
      </c>
      <c r="B7344" t="s">
        <v>655</v>
      </c>
      <c r="C7344" t="s">
        <v>656</v>
      </c>
      <c r="D7344">
        <v>10140191</v>
      </c>
      <c r="E7344" t="s">
        <v>659</v>
      </c>
      <c r="F7344" s="1">
        <v>46220</v>
      </c>
      <c r="G7344" t="s">
        <v>49</v>
      </c>
      <c r="H7344" t="s">
        <v>1158</v>
      </c>
      <c r="I7344" t="s">
        <v>20</v>
      </c>
      <c r="J7344">
        <v>20</v>
      </c>
      <c r="K7344">
        <v>4.2</v>
      </c>
      <c r="L7344">
        <v>8.1</v>
      </c>
      <c r="M7344">
        <v>40.03</v>
      </c>
      <c r="N7344">
        <v>800.6</v>
      </c>
      <c r="O7344" t="s">
        <v>117</v>
      </c>
    </row>
    <row r="7345" spans="1:15" x14ac:dyDescent="0.25">
      <c r="A7345" t="s">
        <v>633</v>
      </c>
      <c r="B7345" t="s">
        <v>655</v>
      </c>
      <c r="C7345" t="s">
        <v>656</v>
      </c>
      <c r="D7345">
        <v>10140022</v>
      </c>
      <c r="E7345" t="s">
        <v>663</v>
      </c>
      <c r="F7345" s="1">
        <v>46220</v>
      </c>
      <c r="G7345" t="s">
        <v>49</v>
      </c>
      <c r="H7345" t="s">
        <v>1157</v>
      </c>
      <c r="I7345" t="s">
        <v>20</v>
      </c>
      <c r="J7345">
        <v>29.3</v>
      </c>
      <c r="K7345">
        <v>3.7</v>
      </c>
      <c r="L7345">
        <v>7.9</v>
      </c>
      <c r="M7345">
        <v>36.29</v>
      </c>
      <c r="N7345">
        <v>1063.3</v>
      </c>
      <c r="O7345" t="s">
        <v>117</v>
      </c>
    </row>
    <row r="7346" spans="1:15" x14ac:dyDescent="0.25">
      <c r="A7346" t="s">
        <v>633</v>
      </c>
      <c r="B7346" t="s">
        <v>665</v>
      </c>
      <c r="C7346" t="s">
        <v>666</v>
      </c>
      <c r="D7346">
        <v>10140201</v>
      </c>
      <c r="E7346" t="s">
        <v>667</v>
      </c>
      <c r="F7346" s="1">
        <v>46220</v>
      </c>
      <c r="G7346" t="s">
        <v>49</v>
      </c>
      <c r="H7346" t="s">
        <v>1158</v>
      </c>
      <c r="I7346" t="s">
        <v>20</v>
      </c>
      <c r="J7346">
        <v>9.8000000000000007</v>
      </c>
      <c r="K7346">
        <v>3.2</v>
      </c>
      <c r="L7346">
        <v>7.9</v>
      </c>
      <c r="M7346">
        <v>34.21</v>
      </c>
      <c r="N7346">
        <v>335.26</v>
      </c>
      <c r="O7346" t="s">
        <v>117</v>
      </c>
    </row>
    <row r="7347" spans="1:15" x14ac:dyDescent="0.25">
      <c r="A7347" t="s">
        <v>633</v>
      </c>
      <c r="B7347" t="s">
        <v>655</v>
      </c>
      <c r="C7347" t="s">
        <v>656</v>
      </c>
      <c r="D7347">
        <v>10140173</v>
      </c>
      <c r="E7347" t="s">
        <v>664</v>
      </c>
      <c r="F7347" s="1">
        <v>46220</v>
      </c>
      <c r="G7347" t="s">
        <v>49</v>
      </c>
      <c r="H7347" t="s">
        <v>1157</v>
      </c>
      <c r="I7347" t="s">
        <v>20</v>
      </c>
      <c r="J7347">
        <v>39.799999999999997</v>
      </c>
      <c r="K7347">
        <v>3.9</v>
      </c>
      <c r="L7347">
        <v>7.9</v>
      </c>
      <c r="M7347">
        <v>37.130000000000003</v>
      </c>
      <c r="N7347">
        <v>1477.77</v>
      </c>
      <c r="O7347" t="s">
        <v>117</v>
      </c>
    </row>
    <row r="7348" spans="1:15" x14ac:dyDescent="0.25">
      <c r="A7348" t="s">
        <v>633</v>
      </c>
      <c r="B7348" t="s">
        <v>689</v>
      </c>
      <c r="C7348" t="s">
        <v>690</v>
      </c>
      <c r="D7348">
        <v>10140170</v>
      </c>
      <c r="E7348" t="s">
        <v>697</v>
      </c>
      <c r="F7348" s="1">
        <v>46220</v>
      </c>
      <c r="G7348" t="s">
        <v>49</v>
      </c>
      <c r="H7348" t="s">
        <v>1157</v>
      </c>
      <c r="I7348" t="s">
        <v>23</v>
      </c>
      <c r="J7348">
        <v>13</v>
      </c>
      <c r="K7348">
        <v>5.7</v>
      </c>
      <c r="L7348">
        <v>8.4</v>
      </c>
      <c r="M7348">
        <v>47.12</v>
      </c>
      <c r="N7348">
        <v>612.55999999999995</v>
      </c>
      <c r="O7348" t="s">
        <v>117</v>
      </c>
    </row>
    <row r="7349" spans="1:15" x14ac:dyDescent="0.25">
      <c r="A7349" t="s">
        <v>633</v>
      </c>
      <c r="B7349" t="s">
        <v>689</v>
      </c>
      <c r="C7349" t="s">
        <v>690</v>
      </c>
      <c r="D7349">
        <v>10140170</v>
      </c>
      <c r="E7349" t="s">
        <v>697</v>
      </c>
      <c r="F7349" s="1">
        <v>46220</v>
      </c>
      <c r="G7349" t="s">
        <v>49</v>
      </c>
      <c r="H7349" t="s">
        <v>1157</v>
      </c>
      <c r="I7349" t="s">
        <v>20</v>
      </c>
      <c r="J7349">
        <v>9.1</v>
      </c>
      <c r="K7349">
        <v>3.5</v>
      </c>
      <c r="L7349">
        <v>7.9</v>
      </c>
      <c r="M7349">
        <v>35.46</v>
      </c>
      <c r="N7349">
        <v>322.69</v>
      </c>
      <c r="O7349" t="s">
        <v>117</v>
      </c>
    </row>
    <row r="7350" spans="1:15" x14ac:dyDescent="0.25">
      <c r="A7350" t="s">
        <v>633</v>
      </c>
      <c r="B7350" t="s">
        <v>703</v>
      </c>
      <c r="C7350" t="s">
        <v>704</v>
      </c>
      <c r="D7350">
        <v>10140157</v>
      </c>
      <c r="E7350" t="s">
        <v>715</v>
      </c>
      <c r="F7350" s="1">
        <v>46220</v>
      </c>
      <c r="G7350" t="s">
        <v>49</v>
      </c>
      <c r="H7350" t="s">
        <v>1158</v>
      </c>
      <c r="I7350" t="s">
        <v>20</v>
      </c>
      <c r="J7350">
        <v>9.9</v>
      </c>
      <c r="K7350">
        <v>3.6</v>
      </c>
      <c r="L7350">
        <v>7.7</v>
      </c>
      <c r="M7350">
        <v>35.35</v>
      </c>
      <c r="N7350">
        <v>349.97</v>
      </c>
      <c r="O7350" t="s">
        <v>117</v>
      </c>
    </row>
    <row r="7351" spans="1:15" x14ac:dyDescent="0.25">
      <c r="A7351" t="s">
        <v>633</v>
      </c>
      <c r="B7351" t="s">
        <v>689</v>
      </c>
      <c r="C7351" t="s">
        <v>690</v>
      </c>
      <c r="D7351">
        <v>10140129</v>
      </c>
      <c r="E7351" t="s">
        <v>698</v>
      </c>
      <c r="F7351" s="1">
        <v>46220</v>
      </c>
      <c r="G7351" t="s">
        <v>49</v>
      </c>
      <c r="H7351" t="s">
        <v>1157</v>
      </c>
      <c r="I7351" t="s">
        <v>20</v>
      </c>
      <c r="J7351">
        <v>13.1</v>
      </c>
      <c r="K7351">
        <v>3.5</v>
      </c>
      <c r="L7351">
        <v>7.9</v>
      </c>
      <c r="M7351">
        <v>35.46</v>
      </c>
      <c r="N7351">
        <v>464.53</v>
      </c>
      <c r="O7351" t="s">
        <v>117</v>
      </c>
    </row>
    <row r="7352" spans="1:15" x14ac:dyDescent="0.25">
      <c r="A7352" t="s">
        <v>633</v>
      </c>
      <c r="B7352" t="s">
        <v>689</v>
      </c>
      <c r="C7352" t="s">
        <v>690</v>
      </c>
      <c r="D7352">
        <v>10140126</v>
      </c>
      <c r="E7352" t="s">
        <v>692</v>
      </c>
      <c r="F7352" s="1">
        <v>46220</v>
      </c>
      <c r="G7352" t="s">
        <v>49</v>
      </c>
      <c r="H7352" t="s">
        <v>1157</v>
      </c>
      <c r="I7352" t="s">
        <v>20</v>
      </c>
      <c r="J7352">
        <v>16</v>
      </c>
      <c r="K7352">
        <v>3.5</v>
      </c>
      <c r="L7352">
        <v>8</v>
      </c>
      <c r="M7352">
        <v>36.840000000000003</v>
      </c>
      <c r="N7352">
        <v>589.44000000000005</v>
      </c>
      <c r="O7352" t="s">
        <v>117</v>
      </c>
    </row>
    <row r="7353" spans="1:15" x14ac:dyDescent="0.25">
      <c r="A7353" t="s">
        <v>633</v>
      </c>
      <c r="B7353" t="s">
        <v>689</v>
      </c>
      <c r="C7353" t="s">
        <v>690</v>
      </c>
      <c r="D7353">
        <v>10140120</v>
      </c>
      <c r="E7353" t="s">
        <v>691</v>
      </c>
      <c r="F7353" s="1">
        <v>46220</v>
      </c>
      <c r="G7353" t="s">
        <v>49</v>
      </c>
      <c r="H7353" t="s">
        <v>1157</v>
      </c>
      <c r="I7353" t="s">
        <v>20</v>
      </c>
      <c r="J7353">
        <v>31.3</v>
      </c>
      <c r="K7353">
        <v>3.9</v>
      </c>
      <c r="L7353">
        <v>8</v>
      </c>
      <c r="M7353">
        <v>38.5</v>
      </c>
      <c r="N7353">
        <v>1205.05</v>
      </c>
      <c r="O7353" t="s">
        <v>117</v>
      </c>
    </row>
    <row r="7354" spans="1:15" x14ac:dyDescent="0.25">
      <c r="A7354" t="s">
        <v>633</v>
      </c>
      <c r="B7354" t="s">
        <v>689</v>
      </c>
      <c r="C7354" t="s">
        <v>690</v>
      </c>
      <c r="D7354">
        <v>10140132</v>
      </c>
      <c r="E7354" t="s">
        <v>701</v>
      </c>
      <c r="F7354" s="1">
        <v>46220</v>
      </c>
      <c r="G7354" t="s">
        <v>49</v>
      </c>
      <c r="H7354" t="s">
        <v>1157</v>
      </c>
      <c r="I7354" t="s">
        <v>20</v>
      </c>
      <c r="J7354">
        <v>27.3</v>
      </c>
      <c r="K7354">
        <v>2.9</v>
      </c>
      <c r="L7354">
        <v>8</v>
      </c>
      <c r="M7354">
        <v>34.33</v>
      </c>
      <c r="N7354">
        <v>937.21</v>
      </c>
      <c r="O7354" t="s">
        <v>117</v>
      </c>
    </row>
    <row r="7355" spans="1:15" x14ac:dyDescent="0.25">
      <c r="A7355" t="s">
        <v>633</v>
      </c>
      <c r="B7355" t="s">
        <v>689</v>
      </c>
      <c r="C7355" t="s">
        <v>690</v>
      </c>
      <c r="D7355">
        <v>10140206</v>
      </c>
      <c r="E7355" t="s">
        <v>695</v>
      </c>
      <c r="F7355" s="1">
        <v>46220</v>
      </c>
      <c r="G7355" t="s">
        <v>49</v>
      </c>
      <c r="H7355" t="s">
        <v>1157</v>
      </c>
      <c r="I7355" t="s">
        <v>20</v>
      </c>
      <c r="J7355">
        <v>34.1</v>
      </c>
      <c r="K7355">
        <v>3.5</v>
      </c>
      <c r="L7355">
        <v>8.1</v>
      </c>
      <c r="M7355">
        <v>37.11</v>
      </c>
      <c r="N7355">
        <v>1265.45</v>
      </c>
      <c r="O7355" t="s">
        <v>117</v>
      </c>
    </row>
    <row r="7356" spans="1:15" x14ac:dyDescent="0.25">
      <c r="A7356" t="s">
        <v>633</v>
      </c>
      <c r="B7356" t="s">
        <v>689</v>
      </c>
      <c r="C7356" t="s">
        <v>690</v>
      </c>
      <c r="D7356">
        <v>10140206</v>
      </c>
      <c r="E7356" t="s">
        <v>695</v>
      </c>
      <c r="F7356" s="1">
        <v>46220</v>
      </c>
      <c r="G7356" t="s">
        <v>49</v>
      </c>
      <c r="H7356" t="s">
        <v>1157</v>
      </c>
      <c r="I7356" t="s">
        <v>23</v>
      </c>
      <c r="J7356">
        <v>10</v>
      </c>
      <c r="K7356">
        <v>8</v>
      </c>
      <c r="L7356">
        <v>8.6</v>
      </c>
      <c r="M7356">
        <v>64.2</v>
      </c>
      <c r="N7356">
        <v>642</v>
      </c>
      <c r="O7356" t="s">
        <v>117</v>
      </c>
    </row>
    <row r="7357" spans="1:15" x14ac:dyDescent="0.25">
      <c r="A7357" t="s">
        <v>633</v>
      </c>
      <c r="B7357" t="s">
        <v>689</v>
      </c>
      <c r="C7357" t="s">
        <v>690</v>
      </c>
      <c r="D7357">
        <v>10140194</v>
      </c>
      <c r="E7357" t="s">
        <v>693</v>
      </c>
      <c r="F7357" s="1">
        <v>46220</v>
      </c>
      <c r="G7357" t="s">
        <v>49</v>
      </c>
      <c r="H7357" t="s">
        <v>1157</v>
      </c>
      <c r="I7357" t="s">
        <v>20</v>
      </c>
      <c r="J7357">
        <v>35</v>
      </c>
      <c r="K7357">
        <v>4.3</v>
      </c>
      <c r="L7357">
        <v>8.1</v>
      </c>
      <c r="M7357">
        <v>40.450000000000003</v>
      </c>
      <c r="N7357">
        <v>1415.75</v>
      </c>
      <c r="O7357" t="s">
        <v>117</v>
      </c>
    </row>
    <row r="7358" spans="1:15" x14ac:dyDescent="0.25">
      <c r="A7358" t="s">
        <v>633</v>
      </c>
      <c r="B7358" t="s">
        <v>703</v>
      </c>
      <c r="C7358" t="s">
        <v>704</v>
      </c>
      <c r="D7358">
        <v>10140208</v>
      </c>
      <c r="E7358" t="s">
        <v>708</v>
      </c>
      <c r="F7358" s="1">
        <v>46220</v>
      </c>
      <c r="G7358" t="s">
        <v>49</v>
      </c>
      <c r="H7358" t="s">
        <v>1157</v>
      </c>
      <c r="I7358" t="s">
        <v>20</v>
      </c>
      <c r="J7358">
        <v>75.099999999999994</v>
      </c>
      <c r="K7358">
        <v>3.8</v>
      </c>
      <c r="L7358">
        <v>8.5</v>
      </c>
      <c r="M7358">
        <v>39.479999999999997</v>
      </c>
      <c r="N7358">
        <v>2964.95</v>
      </c>
      <c r="O7358" t="s">
        <v>117</v>
      </c>
    </row>
    <row r="7359" spans="1:15" x14ac:dyDescent="0.25">
      <c r="A7359" t="s">
        <v>633</v>
      </c>
      <c r="B7359" t="s">
        <v>703</v>
      </c>
      <c r="C7359" t="s">
        <v>704</v>
      </c>
      <c r="D7359">
        <v>10140156</v>
      </c>
      <c r="E7359" t="s">
        <v>707</v>
      </c>
      <c r="F7359" s="1">
        <v>46220</v>
      </c>
      <c r="G7359" t="s">
        <v>49</v>
      </c>
      <c r="H7359" t="s">
        <v>1157</v>
      </c>
      <c r="I7359" t="s">
        <v>20</v>
      </c>
      <c r="J7359">
        <v>40</v>
      </c>
      <c r="K7359">
        <v>3.6</v>
      </c>
      <c r="L7359">
        <v>7.9</v>
      </c>
      <c r="M7359">
        <v>35.880000000000003</v>
      </c>
      <c r="N7359">
        <v>1435.2</v>
      </c>
      <c r="O7359" t="s">
        <v>117</v>
      </c>
    </row>
    <row r="7360" spans="1:15" x14ac:dyDescent="0.25">
      <c r="A7360" t="s">
        <v>633</v>
      </c>
      <c r="B7360" t="s">
        <v>703</v>
      </c>
      <c r="C7360" t="s">
        <v>704</v>
      </c>
      <c r="D7360">
        <v>10140083</v>
      </c>
      <c r="E7360" t="s">
        <v>709</v>
      </c>
      <c r="F7360" s="1">
        <v>46220</v>
      </c>
      <c r="G7360" t="s">
        <v>49</v>
      </c>
      <c r="H7360" t="s">
        <v>1157</v>
      </c>
      <c r="I7360" t="s">
        <v>23</v>
      </c>
      <c r="J7360">
        <v>51.8</v>
      </c>
      <c r="K7360">
        <v>5.0999999999999996</v>
      </c>
      <c r="L7360">
        <v>8.1999999999999993</v>
      </c>
      <c r="M7360">
        <v>44.06</v>
      </c>
      <c r="N7360">
        <v>2282.31</v>
      </c>
      <c r="O7360" t="s">
        <v>117</v>
      </c>
    </row>
    <row r="7361" spans="1:15" x14ac:dyDescent="0.25">
      <c r="A7361" t="s">
        <v>633</v>
      </c>
      <c r="B7361" t="s">
        <v>703</v>
      </c>
      <c r="C7361" t="s">
        <v>704</v>
      </c>
      <c r="D7361">
        <v>10140083</v>
      </c>
      <c r="E7361" t="s">
        <v>709</v>
      </c>
      <c r="F7361" s="1">
        <v>46220</v>
      </c>
      <c r="G7361" t="s">
        <v>49</v>
      </c>
      <c r="H7361" t="s">
        <v>1157</v>
      </c>
      <c r="I7361" t="s">
        <v>20</v>
      </c>
      <c r="J7361">
        <v>19.5</v>
      </c>
      <c r="K7361">
        <v>2.9</v>
      </c>
      <c r="L7361">
        <v>8</v>
      </c>
      <c r="M7361">
        <v>34.33</v>
      </c>
      <c r="N7361">
        <v>669.44</v>
      </c>
      <c r="O7361" t="s">
        <v>117</v>
      </c>
    </row>
    <row r="7362" spans="1:15" x14ac:dyDescent="0.25">
      <c r="A7362" t="s">
        <v>633</v>
      </c>
      <c r="B7362" t="s">
        <v>703</v>
      </c>
      <c r="C7362" t="s">
        <v>704</v>
      </c>
      <c r="D7362">
        <v>10140033</v>
      </c>
      <c r="E7362" t="s">
        <v>716</v>
      </c>
      <c r="F7362" s="1">
        <v>46220</v>
      </c>
      <c r="G7362" t="s">
        <v>49</v>
      </c>
      <c r="H7362" t="s">
        <v>1157</v>
      </c>
      <c r="I7362" t="s">
        <v>20</v>
      </c>
      <c r="J7362">
        <v>7</v>
      </c>
      <c r="K7362">
        <v>3.1</v>
      </c>
      <c r="L7362">
        <v>7.7</v>
      </c>
      <c r="M7362">
        <v>33.26</v>
      </c>
      <c r="N7362">
        <v>232.82</v>
      </c>
      <c r="O7362" t="s">
        <v>117</v>
      </c>
    </row>
    <row r="7363" spans="1:15" x14ac:dyDescent="0.25">
      <c r="A7363" t="s">
        <v>633</v>
      </c>
      <c r="B7363" t="s">
        <v>703</v>
      </c>
      <c r="C7363" t="s">
        <v>704</v>
      </c>
      <c r="D7363">
        <v>10140047</v>
      </c>
      <c r="E7363" t="s">
        <v>710</v>
      </c>
      <c r="F7363" s="1">
        <v>46220</v>
      </c>
      <c r="G7363" t="s">
        <v>49</v>
      </c>
      <c r="H7363" t="s">
        <v>1157</v>
      </c>
      <c r="I7363" t="s">
        <v>23</v>
      </c>
      <c r="J7363">
        <v>21.4</v>
      </c>
      <c r="K7363">
        <v>6.3</v>
      </c>
      <c r="L7363">
        <v>8.6</v>
      </c>
      <c r="M7363">
        <v>50.42</v>
      </c>
      <c r="N7363">
        <v>1078.99</v>
      </c>
      <c r="O7363" t="s">
        <v>117</v>
      </c>
    </row>
    <row r="7364" spans="1:15" x14ac:dyDescent="0.25">
      <c r="A7364" t="s">
        <v>633</v>
      </c>
      <c r="B7364" t="s">
        <v>703</v>
      </c>
      <c r="C7364" t="s">
        <v>704</v>
      </c>
      <c r="D7364">
        <v>10140032</v>
      </c>
      <c r="E7364" t="s">
        <v>705</v>
      </c>
      <c r="F7364" s="1">
        <v>46220</v>
      </c>
      <c r="G7364" t="s">
        <v>49</v>
      </c>
      <c r="H7364" t="s">
        <v>1157</v>
      </c>
      <c r="I7364" t="s">
        <v>20</v>
      </c>
      <c r="J7364">
        <v>24.4</v>
      </c>
      <c r="K7364">
        <v>2.6</v>
      </c>
      <c r="L7364">
        <v>7.7</v>
      </c>
      <c r="M7364">
        <v>31.18</v>
      </c>
      <c r="N7364">
        <v>760.79</v>
      </c>
      <c r="O7364" t="s">
        <v>117</v>
      </c>
    </row>
    <row r="7365" spans="1:15" x14ac:dyDescent="0.25">
      <c r="A7365" t="s">
        <v>633</v>
      </c>
      <c r="B7365" t="s">
        <v>703</v>
      </c>
      <c r="C7365" t="s">
        <v>704</v>
      </c>
      <c r="D7365">
        <v>10140032</v>
      </c>
      <c r="E7365" t="s">
        <v>705</v>
      </c>
      <c r="F7365" s="1">
        <v>46220</v>
      </c>
      <c r="G7365" t="s">
        <v>49</v>
      </c>
      <c r="H7365" t="s">
        <v>1157</v>
      </c>
      <c r="I7365" t="s">
        <v>20</v>
      </c>
      <c r="J7365">
        <v>25</v>
      </c>
      <c r="K7365">
        <v>3.3</v>
      </c>
      <c r="L7365">
        <v>8</v>
      </c>
      <c r="M7365">
        <v>36</v>
      </c>
      <c r="N7365">
        <v>900</v>
      </c>
      <c r="O7365" t="s">
        <v>117</v>
      </c>
    </row>
    <row r="7366" spans="1:15" x14ac:dyDescent="0.25">
      <c r="A7366" t="s">
        <v>633</v>
      </c>
      <c r="B7366" t="s">
        <v>637</v>
      </c>
      <c r="C7366" t="s">
        <v>638</v>
      </c>
      <c r="D7366">
        <v>10140018</v>
      </c>
      <c r="E7366" t="s">
        <v>711</v>
      </c>
      <c r="F7366" s="1">
        <v>46220</v>
      </c>
      <c r="G7366" t="s">
        <v>49</v>
      </c>
      <c r="H7366" t="s">
        <v>1157</v>
      </c>
      <c r="I7366" t="s">
        <v>20</v>
      </c>
      <c r="J7366">
        <v>8.4</v>
      </c>
      <c r="K7366">
        <v>3.2</v>
      </c>
      <c r="L7366">
        <v>8.1</v>
      </c>
      <c r="M7366">
        <v>35.86</v>
      </c>
      <c r="N7366">
        <v>301.22000000000003</v>
      </c>
      <c r="O7366" t="s">
        <v>117</v>
      </c>
    </row>
    <row r="7367" spans="1:15" x14ac:dyDescent="0.25">
      <c r="A7367" t="s">
        <v>633</v>
      </c>
      <c r="B7367" t="s">
        <v>644</v>
      </c>
      <c r="C7367" t="s">
        <v>645</v>
      </c>
      <c r="D7367">
        <v>10140185</v>
      </c>
      <c r="E7367" t="s">
        <v>702</v>
      </c>
      <c r="F7367" s="1">
        <v>46220</v>
      </c>
      <c r="G7367" t="s">
        <v>49</v>
      </c>
      <c r="H7367" t="s">
        <v>1157</v>
      </c>
      <c r="I7367" t="s">
        <v>20</v>
      </c>
      <c r="J7367">
        <v>20</v>
      </c>
      <c r="K7367">
        <v>3.4</v>
      </c>
      <c r="L7367">
        <v>7.8</v>
      </c>
      <c r="M7367">
        <v>34.78</v>
      </c>
      <c r="N7367">
        <v>695.6</v>
      </c>
      <c r="O7367" t="s">
        <v>117</v>
      </c>
    </row>
    <row r="7368" spans="1:15" x14ac:dyDescent="0.25">
      <c r="A7368" t="s">
        <v>633</v>
      </c>
      <c r="B7368" t="s">
        <v>644</v>
      </c>
      <c r="C7368" t="s">
        <v>645</v>
      </c>
      <c r="D7368">
        <v>10140098</v>
      </c>
      <c r="E7368" t="s">
        <v>700</v>
      </c>
      <c r="F7368" s="1">
        <v>46220</v>
      </c>
      <c r="G7368" t="s">
        <v>49</v>
      </c>
      <c r="H7368" t="s">
        <v>1157</v>
      </c>
      <c r="I7368" t="s">
        <v>20</v>
      </c>
      <c r="J7368">
        <v>40.299999999999997</v>
      </c>
      <c r="K7368">
        <v>3.8</v>
      </c>
      <c r="L7368">
        <v>8</v>
      </c>
      <c r="M7368">
        <v>38.090000000000003</v>
      </c>
      <c r="N7368">
        <v>1535.03</v>
      </c>
      <c r="O7368" t="s">
        <v>117</v>
      </c>
    </row>
    <row r="7369" spans="1:15" x14ac:dyDescent="0.25">
      <c r="A7369" t="s">
        <v>633</v>
      </c>
      <c r="B7369" t="s">
        <v>644</v>
      </c>
      <c r="C7369" t="s">
        <v>645</v>
      </c>
      <c r="D7369">
        <v>10140098</v>
      </c>
      <c r="E7369" t="s">
        <v>700</v>
      </c>
      <c r="F7369" s="1">
        <v>46220</v>
      </c>
      <c r="G7369" t="s">
        <v>49</v>
      </c>
      <c r="H7369" t="s">
        <v>1157</v>
      </c>
      <c r="I7369" t="s">
        <v>23</v>
      </c>
      <c r="J7369">
        <v>15</v>
      </c>
      <c r="K7369">
        <v>6.7</v>
      </c>
      <c r="L7369">
        <v>8.5</v>
      </c>
      <c r="M7369">
        <v>53.37</v>
      </c>
      <c r="N7369">
        <v>800.55</v>
      </c>
      <c r="O7369" t="s">
        <v>117</v>
      </c>
    </row>
    <row r="7370" spans="1:15" x14ac:dyDescent="0.25">
      <c r="A7370" t="s">
        <v>633</v>
      </c>
      <c r="B7370" t="s">
        <v>637</v>
      </c>
      <c r="C7370" t="s">
        <v>638</v>
      </c>
      <c r="D7370">
        <v>10140018</v>
      </c>
      <c r="E7370" t="s">
        <v>711</v>
      </c>
      <c r="F7370" s="1">
        <v>46220</v>
      </c>
      <c r="G7370" t="s">
        <v>49</v>
      </c>
      <c r="H7370" t="s">
        <v>1157</v>
      </c>
      <c r="I7370" t="s">
        <v>23</v>
      </c>
      <c r="J7370">
        <v>25.1</v>
      </c>
      <c r="K7370">
        <v>6.8</v>
      </c>
      <c r="L7370">
        <v>8.4</v>
      </c>
      <c r="M7370">
        <v>53.89</v>
      </c>
      <c r="N7370">
        <v>1352.64</v>
      </c>
      <c r="O7370" t="s">
        <v>117</v>
      </c>
    </row>
    <row r="7371" spans="1:15" x14ac:dyDescent="0.25">
      <c r="A7371" t="s">
        <v>633</v>
      </c>
      <c r="B7371" t="s">
        <v>637</v>
      </c>
      <c r="C7371" t="s">
        <v>638</v>
      </c>
      <c r="D7371">
        <v>10140196</v>
      </c>
      <c r="E7371" t="s">
        <v>684</v>
      </c>
      <c r="F7371" s="1">
        <v>46220</v>
      </c>
      <c r="G7371" t="s">
        <v>49</v>
      </c>
      <c r="H7371" t="s">
        <v>1158</v>
      </c>
      <c r="I7371" t="s">
        <v>20</v>
      </c>
      <c r="J7371">
        <v>32.1</v>
      </c>
      <c r="K7371">
        <v>3.8</v>
      </c>
      <c r="L7371">
        <v>8.1999999999999993</v>
      </c>
      <c r="M7371">
        <v>38.64</v>
      </c>
      <c r="N7371">
        <v>1240.3399999999999</v>
      </c>
      <c r="O7371" t="s">
        <v>117</v>
      </c>
    </row>
    <row r="7372" spans="1:15" x14ac:dyDescent="0.25">
      <c r="A7372" t="s">
        <v>633</v>
      </c>
      <c r="B7372" t="s">
        <v>644</v>
      </c>
      <c r="C7372" t="s">
        <v>645</v>
      </c>
      <c r="D7372">
        <v>10140087</v>
      </c>
      <c r="E7372" t="s">
        <v>713</v>
      </c>
      <c r="F7372" s="1">
        <v>46220</v>
      </c>
      <c r="G7372" t="s">
        <v>49</v>
      </c>
      <c r="H7372" t="s">
        <v>1157</v>
      </c>
      <c r="I7372" t="s">
        <v>20</v>
      </c>
      <c r="J7372">
        <v>12.3</v>
      </c>
      <c r="K7372">
        <v>4.5</v>
      </c>
      <c r="L7372">
        <v>8</v>
      </c>
      <c r="M7372">
        <v>41.01</v>
      </c>
      <c r="N7372">
        <v>504.42</v>
      </c>
      <c r="O7372" t="s">
        <v>117</v>
      </c>
    </row>
    <row r="7373" spans="1:15" x14ac:dyDescent="0.25">
      <c r="A7373" t="s">
        <v>633</v>
      </c>
      <c r="B7373" t="s">
        <v>689</v>
      </c>
      <c r="C7373" t="s">
        <v>690</v>
      </c>
      <c r="D7373">
        <v>10140204</v>
      </c>
      <c r="E7373" t="s">
        <v>699</v>
      </c>
      <c r="F7373" s="1">
        <v>46220</v>
      </c>
      <c r="G7373" t="s">
        <v>49</v>
      </c>
      <c r="H7373" t="s">
        <v>1158</v>
      </c>
      <c r="I7373" t="s">
        <v>20</v>
      </c>
      <c r="J7373">
        <v>6</v>
      </c>
      <c r="K7373">
        <v>4.5999999999999996</v>
      </c>
      <c r="L7373">
        <v>8.4</v>
      </c>
      <c r="M7373">
        <v>42.54</v>
      </c>
      <c r="N7373">
        <v>255.24</v>
      </c>
      <c r="O7373" t="s">
        <v>117</v>
      </c>
    </row>
    <row r="7374" spans="1:15" x14ac:dyDescent="0.25">
      <c r="A7374" t="s">
        <v>633</v>
      </c>
      <c r="B7374" t="s">
        <v>637</v>
      </c>
      <c r="C7374" t="s">
        <v>638</v>
      </c>
      <c r="D7374">
        <v>10140011</v>
      </c>
      <c r="E7374" t="s">
        <v>712</v>
      </c>
      <c r="F7374" s="1">
        <v>46220</v>
      </c>
      <c r="G7374" t="s">
        <v>49</v>
      </c>
      <c r="H7374" t="s">
        <v>1157</v>
      </c>
      <c r="I7374" t="s">
        <v>20</v>
      </c>
      <c r="J7374">
        <v>15</v>
      </c>
      <c r="K7374">
        <v>2.6</v>
      </c>
      <c r="L7374">
        <v>7.7</v>
      </c>
      <c r="M7374">
        <v>31.18</v>
      </c>
      <c r="N7374">
        <v>467.7</v>
      </c>
      <c r="O7374" t="s">
        <v>117</v>
      </c>
    </row>
    <row r="7375" spans="1:15" x14ac:dyDescent="0.25">
      <c r="A7375" t="s">
        <v>633</v>
      </c>
      <c r="B7375" t="s">
        <v>665</v>
      </c>
      <c r="C7375" t="s">
        <v>666</v>
      </c>
      <c r="D7375">
        <v>10140008</v>
      </c>
      <c r="E7375" t="s">
        <v>675</v>
      </c>
      <c r="F7375" s="1">
        <v>46220</v>
      </c>
      <c r="G7375" t="s">
        <v>49</v>
      </c>
      <c r="H7375" t="s">
        <v>1157</v>
      </c>
      <c r="I7375" t="s">
        <v>20</v>
      </c>
      <c r="J7375">
        <v>54.3</v>
      </c>
      <c r="K7375">
        <v>3.6</v>
      </c>
      <c r="L7375">
        <v>8</v>
      </c>
      <c r="M7375">
        <v>37.25</v>
      </c>
      <c r="N7375">
        <v>2022.68</v>
      </c>
      <c r="O7375" t="s">
        <v>117</v>
      </c>
    </row>
    <row r="7376" spans="1:15" x14ac:dyDescent="0.25">
      <c r="A7376" t="s">
        <v>633</v>
      </c>
      <c r="B7376" t="s">
        <v>665</v>
      </c>
      <c r="C7376" t="s">
        <v>666</v>
      </c>
      <c r="D7376">
        <v>10140068</v>
      </c>
      <c r="E7376" t="s">
        <v>676</v>
      </c>
      <c r="F7376" s="1">
        <v>46220</v>
      </c>
      <c r="G7376" t="s">
        <v>49</v>
      </c>
      <c r="H7376" t="s">
        <v>1157</v>
      </c>
      <c r="I7376" t="s">
        <v>20</v>
      </c>
      <c r="J7376">
        <v>51</v>
      </c>
      <c r="K7376">
        <v>3.3</v>
      </c>
      <c r="L7376">
        <v>8</v>
      </c>
      <c r="M7376">
        <v>36</v>
      </c>
      <c r="N7376">
        <v>1836</v>
      </c>
      <c r="O7376" t="s">
        <v>117</v>
      </c>
    </row>
    <row r="7377" spans="1:15" x14ac:dyDescent="0.25">
      <c r="A7377" t="s">
        <v>633</v>
      </c>
      <c r="B7377" t="s">
        <v>637</v>
      </c>
      <c r="C7377" t="s">
        <v>638</v>
      </c>
      <c r="D7377">
        <v>10140002</v>
      </c>
      <c r="E7377" t="s">
        <v>680</v>
      </c>
      <c r="F7377" s="1">
        <v>46220</v>
      </c>
      <c r="G7377" t="s">
        <v>49</v>
      </c>
      <c r="H7377" t="s">
        <v>1157</v>
      </c>
      <c r="I7377" t="s">
        <v>20</v>
      </c>
      <c r="J7377">
        <v>47.1</v>
      </c>
      <c r="K7377">
        <v>3.5</v>
      </c>
      <c r="L7377">
        <v>8.1</v>
      </c>
      <c r="M7377">
        <v>37.11</v>
      </c>
      <c r="N7377">
        <v>1747.88</v>
      </c>
      <c r="O7377" t="s">
        <v>117</v>
      </c>
    </row>
    <row r="7378" spans="1:15" x14ac:dyDescent="0.25">
      <c r="A7378" t="s">
        <v>633</v>
      </c>
      <c r="B7378" t="s">
        <v>665</v>
      </c>
      <c r="C7378" t="s">
        <v>666</v>
      </c>
      <c r="D7378">
        <v>10140071</v>
      </c>
      <c r="E7378" t="s">
        <v>679</v>
      </c>
      <c r="F7378" s="1">
        <v>46220</v>
      </c>
      <c r="G7378" t="s">
        <v>49</v>
      </c>
      <c r="H7378" t="s">
        <v>1158</v>
      </c>
      <c r="I7378" t="s">
        <v>20</v>
      </c>
      <c r="J7378">
        <v>78.3</v>
      </c>
      <c r="K7378">
        <v>2.5</v>
      </c>
      <c r="L7378">
        <v>8</v>
      </c>
      <c r="M7378">
        <v>32.67</v>
      </c>
      <c r="N7378">
        <v>2558.06</v>
      </c>
      <c r="O7378" t="s">
        <v>117</v>
      </c>
    </row>
    <row r="7379" spans="1:15" x14ac:dyDescent="0.25">
      <c r="A7379" t="s">
        <v>633</v>
      </c>
      <c r="B7379" t="s">
        <v>665</v>
      </c>
      <c r="C7379" t="s">
        <v>666</v>
      </c>
      <c r="D7379">
        <v>10140009</v>
      </c>
      <c r="E7379" t="s">
        <v>677</v>
      </c>
      <c r="F7379" s="1">
        <v>46220</v>
      </c>
      <c r="G7379" t="s">
        <v>49</v>
      </c>
      <c r="H7379" t="s">
        <v>1157</v>
      </c>
      <c r="I7379" t="s">
        <v>20</v>
      </c>
      <c r="J7379">
        <v>39.1</v>
      </c>
      <c r="K7379">
        <v>3.8</v>
      </c>
      <c r="L7379">
        <v>8</v>
      </c>
      <c r="M7379">
        <v>38.090000000000003</v>
      </c>
      <c r="N7379">
        <v>1489.32</v>
      </c>
      <c r="O7379" t="s">
        <v>117</v>
      </c>
    </row>
    <row r="7380" spans="1:15" x14ac:dyDescent="0.25">
      <c r="A7380" t="s">
        <v>633</v>
      </c>
      <c r="B7380" t="s">
        <v>665</v>
      </c>
      <c r="C7380" t="s">
        <v>666</v>
      </c>
      <c r="D7380">
        <v>10140009</v>
      </c>
      <c r="E7380" t="s">
        <v>677</v>
      </c>
      <c r="F7380" s="1">
        <v>46220</v>
      </c>
      <c r="G7380" t="s">
        <v>49</v>
      </c>
      <c r="H7380" t="s">
        <v>1157</v>
      </c>
      <c r="I7380" t="s">
        <v>23</v>
      </c>
      <c r="J7380">
        <v>25.2</v>
      </c>
      <c r="K7380">
        <v>5.5</v>
      </c>
      <c r="L7380">
        <v>8.4</v>
      </c>
      <c r="M7380">
        <v>46.29</v>
      </c>
      <c r="N7380">
        <v>1166.51</v>
      </c>
      <c r="O7380" t="s">
        <v>117</v>
      </c>
    </row>
    <row r="7381" spans="1:15" x14ac:dyDescent="0.25">
      <c r="A7381" t="s">
        <v>633</v>
      </c>
      <c r="B7381" t="s">
        <v>665</v>
      </c>
      <c r="C7381" t="s">
        <v>666</v>
      </c>
      <c r="D7381">
        <v>10140048</v>
      </c>
      <c r="E7381" t="s">
        <v>678</v>
      </c>
      <c r="F7381" s="1">
        <v>46220</v>
      </c>
      <c r="G7381" t="s">
        <v>49</v>
      </c>
      <c r="H7381" t="s">
        <v>1157</v>
      </c>
      <c r="I7381" t="s">
        <v>23</v>
      </c>
      <c r="J7381">
        <v>14.6</v>
      </c>
      <c r="K7381">
        <v>5.7</v>
      </c>
      <c r="L7381">
        <v>8.8000000000000007</v>
      </c>
      <c r="M7381">
        <v>48.23</v>
      </c>
      <c r="N7381">
        <v>704.16</v>
      </c>
      <c r="O7381" t="s">
        <v>117</v>
      </c>
    </row>
    <row r="7382" spans="1:15" x14ac:dyDescent="0.25">
      <c r="A7382" t="s">
        <v>633</v>
      </c>
      <c r="B7382" t="s">
        <v>665</v>
      </c>
      <c r="C7382" t="s">
        <v>666</v>
      </c>
      <c r="D7382">
        <v>10140041</v>
      </c>
      <c r="E7382" t="s">
        <v>681</v>
      </c>
      <c r="F7382" s="1">
        <v>46220</v>
      </c>
      <c r="G7382" t="s">
        <v>49</v>
      </c>
      <c r="H7382" t="s">
        <v>1157</v>
      </c>
      <c r="I7382" t="s">
        <v>20</v>
      </c>
      <c r="J7382">
        <v>37.1</v>
      </c>
      <c r="K7382">
        <v>4.0999999999999996</v>
      </c>
      <c r="L7382">
        <v>7.7</v>
      </c>
      <c r="M7382">
        <v>37.43</v>
      </c>
      <c r="N7382">
        <v>1388.65</v>
      </c>
      <c r="O7382" t="s">
        <v>117</v>
      </c>
    </row>
    <row r="7383" spans="1:15" x14ac:dyDescent="0.25">
      <c r="A7383" t="s">
        <v>633</v>
      </c>
      <c r="B7383" t="s">
        <v>637</v>
      </c>
      <c r="C7383" t="s">
        <v>638</v>
      </c>
      <c r="D7383">
        <v>10140003</v>
      </c>
      <c r="E7383" t="s">
        <v>686</v>
      </c>
      <c r="F7383" s="1">
        <v>46220</v>
      </c>
      <c r="G7383" t="s">
        <v>49</v>
      </c>
      <c r="H7383" t="s">
        <v>1157</v>
      </c>
      <c r="I7383" t="s">
        <v>20</v>
      </c>
      <c r="J7383">
        <v>70.3</v>
      </c>
      <c r="K7383">
        <v>4.0999999999999996</v>
      </c>
      <c r="L7383">
        <v>8.1999999999999993</v>
      </c>
      <c r="M7383">
        <v>39.89</v>
      </c>
      <c r="N7383">
        <v>2804.27</v>
      </c>
      <c r="O7383" t="s">
        <v>117</v>
      </c>
    </row>
    <row r="7384" spans="1:15" x14ac:dyDescent="0.25">
      <c r="A7384" t="s">
        <v>633</v>
      </c>
      <c r="B7384" t="s">
        <v>637</v>
      </c>
      <c r="C7384" t="s">
        <v>638</v>
      </c>
      <c r="D7384">
        <v>10140001</v>
      </c>
      <c r="E7384" t="s">
        <v>687</v>
      </c>
      <c r="F7384" s="1">
        <v>46220</v>
      </c>
      <c r="G7384" t="s">
        <v>49</v>
      </c>
      <c r="H7384" t="s">
        <v>1157</v>
      </c>
      <c r="I7384" t="s">
        <v>20</v>
      </c>
      <c r="J7384">
        <v>31.3</v>
      </c>
      <c r="K7384">
        <v>2.5</v>
      </c>
      <c r="L7384">
        <v>8.1</v>
      </c>
      <c r="M7384">
        <v>32.94</v>
      </c>
      <c r="N7384">
        <v>1031.02</v>
      </c>
      <c r="O7384" t="s">
        <v>117</v>
      </c>
    </row>
    <row r="7385" spans="1:15" x14ac:dyDescent="0.25">
      <c r="A7385" t="s">
        <v>633</v>
      </c>
      <c r="B7385" t="s">
        <v>637</v>
      </c>
      <c r="C7385" t="s">
        <v>638</v>
      </c>
      <c r="D7385">
        <v>10140001</v>
      </c>
      <c r="E7385" t="s">
        <v>687</v>
      </c>
      <c r="F7385" s="1">
        <v>46220</v>
      </c>
      <c r="G7385" t="s">
        <v>49</v>
      </c>
      <c r="H7385" t="s">
        <v>1157</v>
      </c>
      <c r="I7385" t="s">
        <v>20</v>
      </c>
      <c r="J7385">
        <v>12</v>
      </c>
      <c r="K7385">
        <v>2.6</v>
      </c>
      <c r="L7385">
        <v>8</v>
      </c>
      <c r="M7385">
        <v>33.08</v>
      </c>
      <c r="N7385">
        <v>396.96</v>
      </c>
      <c r="O7385" t="s">
        <v>117</v>
      </c>
    </row>
    <row r="7386" spans="1:15" x14ac:dyDescent="0.25">
      <c r="A7386" t="s">
        <v>633</v>
      </c>
      <c r="B7386" t="s">
        <v>637</v>
      </c>
      <c r="C7386" t="s">
        <v>638</v>
      </c>
      <c r="D7386">
        <v>10140034</v>
      </c>
      <c r="E7386" t="s">
        <v>717</v>
      </c>
      <c r="F7386" s="1">
        <v>46220</v>
      </c>
      <c r="G7386" t="s">
        <v>49</v>
      </c>
      <c r="H7386" t="s">
        <v>1157</v>
      </c>
      <c r="I7386" t="s">
        <v>20</v>
      </c>
      <c r="J7386">
        <v>26.3</v>
      </c>
      <c r="K7386">
        <v>3.4</v>
      </c>
      <c r="L7386">
        <v>7.9</v>
      </c>
      <c r="M7386">
        <v>35.04</v>
      </c>
      <c r="N7386">
        <v>921.55</v>
      </c>
      <c r="O7386" t="s">
        <v>117</v>
      </c>
    </row>
    <row r="7387" spans="1:15" x14ac:dyDescent="0.25">
      <c r="A7387" t="s">
        <v>633</v>
      </c>
      <c r="B7387" t="s">
        <v>637</v>
      </c>
      <c r="C7387" t="s">
        <v>638</v>
      </c>
      <c r="D7387">
        <v>10140007</v>
      </c>
      <c r="E7387" t="s">
        <v>688</v>
      </c>
      <c r="F7387" s="1">
        <v>46220</v>
      </c>
      <c r="G7387" t="s">
        <v>49</v>
      </c>
      <c r="H7387" t="s">
        <v>1157</v>
      </c>
      <c r="I7387" t="s">
        <v>20</v>
      </c>
      <c r="J7387">
        <v>78</v>
      </c>
      <c r="K7387">
        <v>3.3</v>
      </c>
      <c r="L7387">
        <v>8</v>
      </c>
      <c r="M7387">
        <v>36</v>
      </c>
      <c r="N7387">
        <v>2808</v>
      </c>
      <c r="O7387" t="s">
        <v>117</v>
      </c>
    </row>
    <row r="7388" spans="1:15" x14ac:dyDescent="0.25">
      <c r="A7388" t="s">
        <v>633</v>
      </c>
      <c r="B7388" t="s">
        <v>637</v>
      </c>
      <c r="C7388" t="s">
        <v>638</v>
      </c>
      <c r="D7388">
        <v>10140135</v>
      </c>
      <c r="E7388" t="s">
        <v>685</v>
      </c>
      <c r="F7388" s="1">
        <v>46220</v>
      </c>
      <c r="G7388" t="s">
        <v>49</v>
      </c>
      <c r="H7388" t="s">
        <v>1157</v>
      </c>
      <c r="I7388" t="s">
        <v>20</v>
      </c>
      <c r="J7388">
        <v>42.3</v>
      </c>
      <c r="K7388">
        <v>4.0999999999999996</v>
      </c>
      <c r="L7388">
        <v>8.1</v>
      </c>
      <c r="M7388">
        <v>39.619999999999997</v>
      </c>
      <c r="N7388">
        <v>1675.93</v>
      </c>
      <c r="O7388" t="s">
        <v>117</v>
      </c>
    </row>
    <row r="7389" spans="1:15" x14ac:dyDescent="0.25">
      <c r="A7389" t="s">
        <v>633</v>
      </c>
      <c r="B7389" t="s">
        <v>637</v>
      </c>
      <c r="C7389" t="s">
        <v>638</v>
      </c>
      <c r="D7389">
        <v>10140109</v>
      </c>
      <c r="E7389" t="s">
        <v>639</v>
      </c>
      <c r="F7389" s="1">
        <v>46221</v>
      </c>
      <c r="G7389" t="s">
        <v>19</v>
      </c>
      <c r="H7389" t="s">
        <v>1158</v>
      </c>
      <c r="I7389" t="s">
        <v>20</v>
      </c>
      <c r="J7389">
        <v>59.2</v>
      </c>
      <c r="K7389">
        <v>3.3</v>
      </c>
      <c r="L7389">
        <v>8</v>
      </c>
      <c r="M7389">
        <v>36</v>
      </c>
      <c r="N7389">
        <v>2131.1999999999998</v>
      </c>
      <c r="O7389" t="s">
        <v>117</v>
      </c>
    </row>
    <row r="7390" spans="1:15" x14ac:dyDescent="0.25">
      <c r="A7390" t="s">
        <v>633</v>
      </c>
      <c r="B7390" t="s">
        <v>634</v>
      </c>
      <c r="C7390" t="s">
        <v>635</v>
      </c>
      <c r="D7390">
        <v>10140055</v>
      </c>
      <c r="E7390" t="s">
        <v>636</v>
      </c>
      <c r="F7390" s="1">
        <v>46221</v>
      </c>
      <c r="G7390" t="s">
        <v>19</v>
      </c>
      <c r="H7390" t="s">
        <v>1157</v>
      </c>
      <c r="I7390" t="s">
        <v>20</v>
      </c>
      <c r="J7390">
        <v>22.9</v>
      </c>
      <c r="K7390">
        <v>3.8</v>
      </c>
      <c r="L7390">
        <v>8.1</v>
      </c>
      <c r="M7390">
        <v>38.369999999999997</v>
      </c>
      <c r="N7390">
        <v>878.67</v>
      </c>
      <c r="O7390" t="s">
        <v>117</v>
      </c>
    </row>
    <row r="7391" spans="1:15" x14ac:dyDescent="0.25">
      <c r="A7391" t="s">
        <v>633</v>
      </c>
      <c r="B7391" t="s">
        <v>640</v>
      </c>
      <c r="C7391" t="s">
        <v>641</v>
      </c>
      <c r="D7391">
        <v>10140167</v>
      </c>
      <c r="E7391" t="s">
        <v>642</v>
      </c>
      <c r="F7391" s="1">
        <v>46221</v>
      </c>
      <c r="G7391" t="s">
        <v>19</v>
      </c>
      <c r="H7391" t="s">
        <v>1158</v>
      </c>
      <c r="I7391" t="s">
        <v>20</v>
      </c>
      <c r="J7391">
        <v>175.1</v>
      </c>
      <c r="K7391">
        <v>4</v>
      </c>
      <c r="L7391">
        <v>8.1</v>
      </c>
      <c r="M7391">
        <v>39.200000000000003</v>
      </c>
      <c r="N7391">
        <v>6863.92</v>
      </c>
      <c r="O7391" t="s">
        <v>117</v>
      </c>
    </row>
    <row r="7392" spans="1:15" x14ac:dyDescent="0.25">
      <c r="A7392" t="s">
        <v>633</v>
      </c>
      <c r="B7392" t="s">
        <v>637</v>
      </c>
      <c r="C7392" t="s">
        <v>638</v>
      </c>
      <c r="D7392">
        <v>10140099</v>
      </c>
      <c r="E7392" t="s">
        <v>654</v>
      </c>
      <c r="F7392" s="1">
        <v>46221</v>
      </c>
      <c r="G7392" t="s">
        <v>19</v>
      </c>
      <c r="H7392" t="s">
        <v>1157</v>
      </c>
      <c r="I7392" t="s">
        <v>20</v>
      </c>
      <c r="J7392">
        <v>3.8</v>
      </c>
      <c r="K7392">
        <v>4</v>
      </c>
      <c r="L7392">
        <v>7.9</v>
      </c>
      <c r="M7392">
        <v>37.54</v>
      </c>
      <c r="N7392">
        <v>142.65</v>
      </c>
      <c r="O7392" t="s">
        <v>117</v>
      </c>
    </row>
    <row r="7393" spans="1:15" x14ac:dyDescent="0.25">
      <c r="A7393" t="s">
        <v>633</v>
      </c>
      <c r="B7393" t="s">
        <v>644</v>
      </c>
      <c r="C7393" t="s">
        <v>645</v>
      </c>
      <c r="D7393">
        <v>10140197</v>
      </c>
      <c r="E7393" t="s">
        <v>646</v>
      </c>
      <c r="F7393" s="1">
        <v>46221</v>
      </c>
      <c r="G7393" t="s">
        <v>19</v>
      </c>
      <c r="H7393" t="s">
        <v>1157</v>
      </c>
      <c r="I7393" t="s">
        <v>23</v>
      </c>
      <c r="J7393">
        <v>19.100000000000001</v>
      </c>
      <c r="K7393">
        <v>5.4</v>
      </c>
      <c r="L7393">
        <v>8.4</v>
      </c>
      <c r="M7393">
        <v>45.87</v>
      </c>
      <c r="N7393">
        <v>876.12</v>
      </c>
      <c r="O7393" t="s">
        <v>117</v>
      </c>
    </row>
    <row r="7394" spans="1:15" x14ac:dyDescent="0.25">
      <c r="A7394" t="s">
        <v>633</v>
      </c>
      <c r="B7394" t="s">
        <v>634</v>
      </c>
      <c r="C7394" t="s">
        <v>635</v>
      </c>
      <c r="D7394">
        <v>10140043</v>
      </c>
      <c r="E7394" t="s">
        <v>635</v>
      </c>
      <c r="F7394" s="1">
        <v>46221</v>
      </c>
      <c r="G7394" t="s">
        <v>19</v>
      </c>
      <c r="H7394" t="s">
        <v>1157</v>
      </c>
      <c r="I7394" t="s">
        <v>23</v>
      </c>
      <c r="J7394">
        <v>19</v>
      </c>
      <c r="K7394">
        <v>5.5</v>
      </c>
      <c r="L7394">
        <v>8.4</v>
      </c>
      <c r="M7394">
        <v>46.29</v>
      </c>
      <c r="N7394">
        <v>879.51</v>
      </c>
      <c r="O7394" t="s">
        <v>117</v>
      </c>
    </row>
    <row r="7395" spans="1:15" x14ac:dyDescent="0.25">
      <c r="A7395" t="s">
        <v>633</v>
      </c>
      <c r="B7395" t="s">
        <v>637</v>
      </c>
      <c r="C7395" t="s">
        <v>638</v>
      </c>
      <c r="D7395">
        <v>10140179</v>
      </c>
      <c r="E7395" t="s">
        <v>647</v>
      </c>
      <c r="F7395" s="1">
        <v>46221</v>
      </c>
      <c r="G7395" t="s">
        <v>19</v>
      </c>
      <c r="H7395" t="s">
        <v>1157</v>
      </c>
      <c r="I7395" t="s">
        <v>20</v>
      </c>
      <c r="J7395">
        <v>95.5</v>
      </c>
      <c r="K7395">
        <v>4.7</v>
      </c>
      <c r="L7395">
        <v>8.4</v>
      </c>
      <c r="M7395">
        <v>42.95</v>
      </c>
      <c r="N7395">
        <v>4101.7299999999996</v>
      </c>
      <c r="O7395" t="s">
        <v>117</v>
      </c>
    </row>
    <row r="7396" spans="1:15" x14ac:dyDescent="0.25">
      <c r="A7396" t="s">
        <v>633</v>
      </c>
      <c r="B7396" t="s">
        <v>637</v>
      </c>
      <c r="C7396" t="s">
        <v>638</v>
      </c>
      <c r="D7396">
        <v>10140153</v>
      </c>
      <c r="E7396" t="s">
        <v>652</v>
      </c>
      <c r="F7396" s="1">
        <v>46221</v>
      </c>
      <c r="G7396" t="s">
        <v>19</v>
      </c>
      <c r="H7396" t="s">
        <v>1157</v>
      </c>
      <c r="I7396" t="s">
        <v>20</v>
      </c>
      <c r="J7396">
        <v>11</v>
      </c>
      <c r="K7396">
        <v>3.2</v>
      </c>
      <c r="L7396">
        <v>7.9</v>
      </c>
      <c r="M7396">
        <v>34.21</v>
      </c>
      <c r="N7396">
        <v>376.31</v>
      </c>
      <c r="O7396" t="s">
        <v>117</v>
      </c>
    </row>
    <row r="7397" spans="1:15" x14ac:dyDescent="0.25">
      <c r="A7397" t="s">
        <v>633</v>
      </c>
      <c r="B7397" t="s">
        <v>637</v>
      </c>
      <c r="C7397" t="s">
        <v>638</v>
      </c>
      <c r="D7397">
        <v>10140166</v>
      </c>
      <c r="E7397" t="s">
        <v>653</v>
      </c>
      <c r="F7397" s="1">
        <v>46221</v>
      </c>
      <c r="G7397" t="s">
        <v>19</v>
      </c>
      <c r="H7397" t="s">
        <v>1157</v>
      </c>
      <c r="I7397" t="s">
        <v>23</v>
      </c>
      <c r="J7397">
        <v>25.2</v>
      </c>
      <c r="K7397">
        <v>6.6</v>
      </c>
      <c r="L7397">
        <v>8.5</v>
      </c>
      <c r="M7397">
        <v>52.56</v>
      </c>
      <c r="N7397">
        <v>1324.51</v>
      </c>
      <c r="O7397" t="s">
        <v>117</v>
      </c>
    </row>
    <row r="7398" spans="1:15" x14ac:dyDescent="0.25">
      <c r="A7398" t="s">
        <v>633</v>
      </c>
      <c r="B7398" t="s">
        <v>634</v>
      </c>
      <c r="C7398" t="s">
        <v>635</v>
      </c>
      <c r="D7398">
        <v>10140137</v>
      </c>
      <c r="E7398" t="s">
        <v>651</v>
      </c>
      <c r="F7398" s="1">
        <v>46221</v>
      </c>
      <c r="G7398" t="s">
        <v>19</v>
      </c>
      <c r="H7398" t="s">
        <v>1157</v>
      </c>
      <c r="I7398" t="s">
        <v>23</v>
      </c>
      <c r="J7398">
        <v>49.2</v>
      </c>
      <c r="K7398">
        <v>5.2</v>
      </c>
      <c r="L7398">
        <v>8.1999999999999993</v>
      </c>
      <c r="M7398">
        <v>44.48</v>
      </c>
      <c r="N7398">
        <v>2188.42</v>
      </c>
      <c r="O7398" t="s">
        <v>117</v>
      </c>
    </row>
    <row r="7399" spans="1:15" x14ac:dyDescent="0.25">
      <c r="A7399" t="s">
        <v>633</v>
      </c>
      <c r="B7399" t="s">
        <v>634</v>
      </c>
      <c r="C7399" t="s">
        <v>635</v>
      </c>
      <c r="D7399">
        <v>10140066</v>
      </c>
      <c r="E7399" t="s">
        <v>649</v>
      </c>
      <c r="F7399" s="1">
        <v>46221</v>
      </c>
      <c r="G7399" t="s">
        <v>19</v>
      </c>
      <c r="H7399" t="s">
        <v>1157</v>
      </c>
      <c r="I7399" t="s">
        <v>23</v>
      </c>
      <c r="J7399">
        <v>33.200000000000003</v>
      </c>
      <c r="K7399">
        <v>6.8</v>
      </c>
      <c r="L7399">
        <v>8.6</v>
      </c>
      <c r="M7399">
        <v>54.47</v>
      </c>
      <c r="N7399">
        <v>1808.4</v>
      </c>
      <c r="O7399" t="s">
        <v>117</v>
      </c>
    </row>
    <row r="7400" spans="1:15" x14ac:dyDescent="0.25">
      <c r="A7400" t="s">
        <v>633</v>
      </c>
      <c r="B7400" t="s">
        <v>634</v>
      </c>
      <c r="C7400" t="s">
        <v>635</v>
      </c>
      <c r="D7400">
        <v>10140069</v>
      </c>
      <c r="E7400" t="s">
        <v>473</v>
      </c>
      <c r="F7400" s="1">
        <v>46221</v>
      </c>
      <c r="G7400" t="s">
        <v>19</v>
      </c>
      <c r="H7400" t="s">
        <v>1157</v>
      </c>
      <c r="I7400" t="s">
        <v>20</v>
      </c>
      <c r="J7400">
        <v>29.6</v>
      </c>
      <c r="K7400">
        <v>4</v>
      </c>
      <c r="L7400">
        <v>8.1</v>
      </c>
      <c r="M7400">
        <v>39.200000000000003</v>
      </c>
      <c r="N7400">
        <v>1160.32</v>
      </c>
      <c r="O7400" t="s">
        <v>117</v>
      </c>
    </row>
    <row r="7401" spans="1:15" x14ac:dyDescent="0.25">
      <c r="A7401" t="s">
        <v>633</v>
      </c>
      <c r="B7401" t="s">
        <v>634</v>
      </c>
      <c r="C7401" t="s">
        <v>635</v>
      </c>
      <c r="D7401">
        <v>10140039</v>
      </c>
      <c r="E7401" t="s">
        <v>643</v>
      </c>
      <c r="F7401" s="1">
        <v>46221</v>
      </c>
      <c r="G7401" t="s">
        <v>19</v>
      </c>
      <c r="H7401" t="s">
        <v>1157</v>
      </c>
      <c r="I7401" t="s">
        <v>20</v>
      </c>
      <c r="J7401">
        <v>19.2</v>
      </c>
      <c r="K7401">
        <v>4</v>
      </c>
      <c r="L7401">
        <v>8.1999999999999993</v>
      </c>
      <c r="M7401">
        <v>39.479999999999997</v>
      </c>
      <c r="N7401">
        <v>758.02</v>
      </c>
      <c r="O7401" t="s">
        <v>117</v>
      </c>
    </row>
    <row r="7402" spans="1:15" x14ac:dyDescent="0.25">
      <c r="A7402" t="s">
        <v>633</v>
      </c>
      <c r="B7402" t="s">
        <v>637</v>
      </c>
      <c r="C7402" t="s">
        <v>638</v>
      </c>
      <c r="D7402">
        <v>10140198</v>
      </c>
      <c r="E7402" t="s">
        <v>648</v>
      </c>
      <c r="F7402" s="1">
        <v>46221</v>
      </c>
      <c r="G7402" t="s">
        <v>19</v>
      </c>
      <c r="H7402" t="s">
        <v>1158</v>
      </c>
      <c r="I7402" t="s">
        <v>20</v>
      </c>
      <c r="J7402">
        <v>84.1</v>
      </c>
      <c r="K7402">
        <v>4.5</v>
      </c>
      <c r="L7402">
        <v>8.1999999999999993</v>
      </c>
      <c r="M7402">
        <v>41.56</v>
      </c>
      <c r="N7402">
        <v>3495.2</v>
      </c>
      <c r="O7402" t="s">
        <v>117</v>
      </c>
    </row>
    <row r="7403" spans="1:15" x14ac:dyDescent="0.25">
      <c r="A7403" t="s">
        <v>633</v>
      </c>
      <c r="B7403" t="s">
        <v>634</v>
      </c>
      <c r="C7403" t="s">
        <v>635</v>
      </c>
      <c r="D7403">
        <v>10140054</v>
      </c>
      <c r="E7403" t="s">
        <v>650</v>
      </c>
      <c r="F7403" s="1">
        <v>46221</v>
      </c>
      <c r="G7403" t="s">
        <v>19</v>
      </c>
      <c r="H7403" t="s">
        <v>1157</v>
      </c>
      <c r="I7403" t="s">
        <v>23</v>
      </c>
      <c r="J7403">
        <v>23.1</v>
      </c>
      <c r="K7403">
        <v>6</v>
      </c>
      <c r="L7403">
        <v>8.4</v>
      </c>
      <c r="M7403">
        <v>47.45</v>
      </c>
      <c r="N7403">
        <v>1096.0999999999999</v>
      </c>
      <c r="O7403" t="s">
        <v>117</v>
      </c>
    </row>
    <row r="7404" spans="1:15" x14ac:dyDescent="0.25">
      <c r="A7404" t="s">
        <v>633</v>
      </c>
      <c r="B7404" t="s">
        <v>655</v>
      </c>
      <c r="C7404" t="s">
        <v>656</v>
      </c>
      <c r="D7404">
        <v>10140012</v>
      </c>
      <c r="E7404" t="s">
        <v>658</v>
      </c>
      <c r="F7404" s="1">
        <v>46221</v>
      </c>
      <c r="G7404" t="s">
        <v>19</v>
      </c>
      <c r="H7404" t="s">
        <v>1157</v>
      </c>
      <c r="I7404" t="s">
        <v>23</v>
      </c>
      <c r="J7404">
        <v>35.1</v>
      </c>
      <c r="K7404">
        <v>6.6</v>
      </c>
      <c r="L7404">
        <v>8.5</v>
      </c>
      <c r="M7404">
        <v>52.56</v>
      </c>
      <c r="N7404">
        <v>1844.86</v>
      </c>
      <c r="O7404" t="s">
        <v>117</v>
      </c>
    </row>
    <row r="7405" spans="1:15" x14ac:dyDescent="0.25">
      <c r="A7405" t="s">
        <v>633</v>
      </c>
      <c r="B7405" t="s">
        <v>655</v>
      </c>
      <c r="C7405" t="s">
        <v>656</v>
      </c>
      <c r="D7405">
        <v>10140012</v>
      </c>
      <c r="E7405" t="s">
        <v>658</v>
      </c>
      <c r="F7405" s="1">
        <v>46221</v>
      </c>
      <c r="G7405" t="s">
        <v>19</v>
      </c>
      <c r="H7405" t="s">
        <v>1157</v>
      </c>
      <c r="I7405" t="s">
        <v>20</v>
      </c>
      <c r="J7405">
        <v>60.3</v>
      </c>
      <c r="K7405">
        <v>4.3</v>
      </c>
      <c r="L7405">
        <v>8</v>
      </c>
      <c r="M7405">
        <v>40.17</v>
      </c>
      <c r="N7405">
        <v>2422.25</v>
      </c>
      <c r="O7405" t="s">
        <v>117</v>
      </c>
    </row>
    <row r="7406" spans="1:15" x14ac:dyDescent="0.25">
      <c r="A7406" t="s">
        <v>633</v>
      </c>
      <c r="B7406" t="s">
        <v>655</v>
      </c>
      <c r="C7406" t="s">
        <v>656</v>
      </c>
      <c r="D7406">
        <v>10140045</v>
      </c>
      <c r="E7406" t="s">
        <v>662</v>
      </c>
      <c r="F7406" s="1">
        <v>46221</v>
      </c>
      <c r="G7406" t="s">
        <v>19</v>
      </c>
      <c r="H7406" t="s">
        <v>1157</v>
      </c>
      <c r="I7406" t="s">
        <v>23</v>
      </c>
      <c r="J7406">
        <v>8</v>
      </c>
      <c r="K7406">
        <v>5.0999999999999996</v>
      </c>
      <c r="L7406">
        <v>8.3000000000000007</v>
      </c>
      <c r="M7406">
        <v>44.34</v>
      </c>
      <c r="N7406">
        <v>354.72</v>
      </c>
      <c r="O7406" t="s">
        <v>117</v>
      </c>
    </row>
    <row r="7407" spans="1:15" x14ac:dyDescent="0.25">
      <c r="A7407" t="s">
        <v>633</v>
      </c>
      <c r="B7407" t="s">
        <v>655</v>
      </c>
      <c r="C7407" t="s">
        <v>656</v>
      </c>
      <c r="D7407">
        <v>10140191</v>
      </c>
      <c r="E7407" t="s">
        <v>659</v>
      </c>
      <c r="F7407" s="1">
        <v>46221</v>
      </c>
      <c r="G7407" t="s">
        <v>19</v>
      </c>
      <c r="H7407" t="s">
        <v>1158</v>
      </c>
      <c r="I7407" t="s">
        <v>20</v>
      </c>
      <c r="J7407">
        <v>32</v>
      </c>
      <c r="K7407">
        <v>4.2</v>
      </c>
      <c r="L7407">
        <v>8</v>
      </c>
      <c r="M7407">
        <v>39.76</v>
      </c>
      <c r="N7407">
        <v>1272.32</v>
      </c>
      <c r="O7407" t="s">
        <v>117</v>
      </c>
    </row>
    <row r="7408" spans="1:15" x14ac:dyDescent="0.25">
      <c r="A7408" t="s">
        <v>633</v>
      </c>
      <c r="B7408" t="s">
        <v>655</v>
      </c>
      <c r="C7408" t="s">
        <v>656</v>
      </c>
      <c r="D7408">
        <v>10140176</v>
      </c>
      <c r="E7408" t="s">
        <v>714</v>
      </c>
      <c r="F7408" s="1">
        <v>46221</v>
      </c>
      <c r="G7408" t="s">
        <v>19</v>
      </c>
      <c r="H7408" t="s">
        <v>1158</v>
      </c>
      <c r="I7408" t="s">
        <v>20</v>
      </c>
      <c r="J7408">
        <v>27.1</v>
      </c>
      <c r="K7408">
        <v>3.9</v>
      </c>
      <c r="L7408">
        <v>8.1</v>
      </c>
      <c r="M7408">
        <v>38.78</v>
      </c>
      <c r="N7408">
        <v>1050.94</v>
      </c>
      <c r="O7408" t="s">
        <v>117</v>
      </c>
    </row>
    <row r="7409" spans="1:15" x14ac:dyDescent="0.25">
      <c r="A7409" t="s">
        <v>633</v>
      </c>
      <c r="B7409" t="s">
        <v>655</v>
      </c>
      <c r="C7409" t="s">
        <v>656</v>
      </c>
      <c r="D7409">
        <v>10140013</v>
      </c>
      <c r="E7409" t="s">
        <v>661</v>
      </c>
      <c r="F7409" s="1">
        <v>46221</v>
      </c>
      <c r="G7409" t="s">
        <v>19</v>
      </c>
      <c r="H7409" t="s">
        <v>1157</v>
      </c>
      <c r="I7409" t="s">
        <v>23</v>
      </c>
      <c r="J7409">
        <v>106</v>
      </c>
      <c r="K7409">
        <v>5.3</v>
      </c>
      <c r="L7409">
        <v>8.3000000000000007</v>
      </c>
      <c r="M7409">
        <v>45.18</v>
      </c>
      <c r="N7409">
        <v>4789.08</v>
      </c>
      <c r="O7409" t="s">
        <v>117</v>
      </c>
    </row>
    <row r="7410" spans="1:15" x14ac:dyDescent="0.25">
      <c r="A7410" t="s">
        <v>633</v>
      </c>
      <c r="B7410" t="s">
        <v>655</v>
      </c>
      <c r="C7410" t="s">
        <v>656</v>
      </c>
      <c r="D7410">
        <v>10140147</v>
      </c>
      <c r="E7410" t="s">
        <v>660</v>
      </c>
      <c r="F7410" s="1">
        <v>46221</v>
      </c>
      <c r="G7410" t="s">
        <v>19</v>
      </c>
      <c r="H7410" t="s">
        <v>1158</v>
      </c>
      <c r="I7410" t="s">
        <v>20</v>
      </c>
      <c r="J7410">
        <v>19</v>
      </c>
      <c r="K7410">
        <v>3.5</v>
      </c>
      <c r="L7410">
        <v>7.9</v>
      </c>
      <c r="M7410">
        <v>35.46</v>
      </c>
      <c r="N7410">
        <v>673.74</v>
      </c>
      <c r="O7410" t="s">
        <v>117</v>
      </c>
    </row>
    <row r="7411" spans="1:15" x14ac:dyDescent="0.25">
      <c r="A7411" t="s">
        <v>633</v>
      </c>
      <c r="B7411" t="s">
        <v>655</v>
      </c>
      <c r="C7411" t="s">
        <v>656</v>
      </c>
      <c r="D7411">
        <v>10140180</v>
      </c>
      <c r="E7411" t="s">
        <v>657</v>
      </c>
      <c r="F7411" s="1">
        <v>46221</v>
      </c>
      <c r="G7411" t="s">
        <v>19</v>
      </c>
      <c r="H7411" t="s">
        <v>1157</v>
      </c>
      <c r="I7411" t="s">
        <v>20</v>
      </c>
      <c r="J7411">
        <v>15.6</v>
      </c>
      <c r="K7411">
        <v>4.0999999999999996</v>
      </c>
      <c r="L7411">
        <v>8.1999999999999993</v>
      </c>
      <c r="M7411">
        <v>39.89</v>
      </c>
      <c r="N7411">
        <v>622.28</v>
      </c>
      <c r="O7411" t="s">
        <v>117</v>
      </c>
    </row>
    <row r="7412" spans="1:15" x14ac:dyDescent="0.25">
      <c r="A7412" t="s">
        <v>633</v>
      </c>
      <c r="B7412" t="s">
        <v>665</v>
      </c>
      <c r="C7412" t="s">
        <v>666</v>
      </c>
      <c r="D7412">
        <v>10140201</v>
      </c>
      <c r="E7412" t="s">
        <v>667</v>
      </c>
      <c r="F7412" s="1">
        <v>46221</v>
      </c>
      <c r="G7412" t="s">
        <v>19</v>
      </c>
      <c r="H7412" t="s">
        <v>1158</v>
      </c>
      <c r="I7412" t="s">
        <v>20</v>
      </c>
      <c r="J7412">
        <v>9.6</v>
      </c>
      <c r="K7412">
        <v>3.5</v>
      </c>
      <c r="L7412">
        <v>7.9</v>
      </c>
      <c r="M7412">
        <v>35.46</v>
      </c>
      <c r="N7412">
        <v>340.42</v>
      </c>
      <c r="O7412" t="s">
        <v>117</v>
      </c>
    </row>
    <row r="7413" spans="1:15" x14ac:dyDescent="0.25">
      <c r="A7413" t="s">
        <v>633</v>
      </c>
      <c r="B7413" t="s">
        <v>655</v>
      </c>
      <c r="C7413" t="s">
        <v>656</v>
      </c>
      <c r="D7413">
        <v>10140022</v>
      </c>
      <c r="E7413" t="s">
        <v>663</v>
      </c>
      <c r="F7413" s="1">
        <v>46221</v>
      </c>
      <c r="G7413" t="s">
        <v>19</v>
      </c>
      <c r="H7413" t="s">
        <v>1157</v>
      </c>
      <c r="I7413" t="s">
        <v>20</v>
      </c>
      <c r="J7413">
        <v>48.2</v>
      </c>
      <c r="K7413">
        <v>4</v>
      </c>
      <c r="L7413">
        <v>8</v>
      </c>
      <c r="M7413">
        <v>38.92</v>
      </c>
      <c r="N7413">
        <v>1875.94</v>
      </c>
      <c r="O7413" t="s">
        <v>117</v>
      </c>
    </row>
    <row r="7414" spans="1:15" x14ac:dyDescent="0.25">
      <c r="A7414" t="s">
        <v>633</v>
      </c>
      <c r="B7414" t="s">
        <v>655</v>
      </c>
      <c r="C7414" t="s">
        <v>656</v>
      </c>
      <c r="D7414">
        <v>10140173</v>
      </c>
      <c r="E7414" t="s">
        <v>664</v>
      </c>
      <c r="F7414" s="1">
        <v>46221</v>
      </c>
      <c r="G7414" t="s">
        <v>19</v>
      </c>
      <c r="H7414" t="s">
        <v>1157</v>
      </c>
      <c r="I7414" t="s">
        <v>20</v>
      </c>
      <c r="J7414">
        <v>79.3</v>
      </c>
      <c r="K7414">
        <v>3.9</v>
      </c>
      <c r="L7414">
        <v>8</v>
      </c>
      <c r="M7414">
        <v>38.5</v>
      </c>
      <c r="N7414">
        <v>3053.05</v>
      </c>
      <c r="O7414" t="s">
        <v>117</v>
      </c>
    </row>
    <row r="7415" spans="1:15" x14ac:dyDescent="0.25">
      <c r="A7415" t="s">
        <v>633</v>
      </c>
      <c r="B7415" t="s">
        <v>637</v>
      </c>
      <c r="C7415" t="s">
        <v>638</v>
      </c>
      <c r="D7415">
        <v>10600012</v>
      </c>
      <c r="E7415" t="s">
        <v>672</v>
      </c>
      <c r="F7415" s="1">
        <v>46221</v>
      </c>
      <c r="G7415" t="s">
        <v>19</v>
      </c>
      <c r="H7415" t="s">
        <v>1157</v>
      </c>
      <c r="I7415" t="s">
        <v>23</v>
      </c>
      <c r="J7415">
        <v>4</v>
      </c>
      <c r="K7415">
        <v>6.5</v>
      </c>
      <c r="L7415">
        <v>8.6</v>
      </c>
      <c r="M7415">
        <v>52.04</v>
      </c>
      <c r="N7415">
        <v>208.16</v>
      </c>
      <c r="O7415" t="s">
        <v>117</v>
      </c>
    </row>
    <row r="7416" spans="1:15" x14ac:dyDescent="0.25">
      <c r="A7416" t="s">
        <v>633</v>
      </c>
      <c r="B7416" t="s">
        <v>637</v>
      </c>
      <c r="C7416" t="s">
        <v>638</v>
      </c>
      <c r="D7416">
        <v>10600012</v>
      </c>
      <c r="E7416" t="s">
        <v>672</v>
      </c>
      <c r="F7416" s="1">
        <v>46221</v>
      </c>
      <c r="G7416" t="s">
        <v>19</v>
      </c>
      <c r="H7416" t="s">
        <v>1157</v>
      </c>
      <c r="I7416" t="s">
        <v>20</v>
      </c>
      <c r="J7416">
        <v>21.1</v>
      </c>
      <c r="K7416">
        <v>4.5</v>
      </c>
      <c r="L7416">
        <v>8.1</v>
      </c>
      <c r="M7416">
        <v>41.28</v>
      </c>
      <c r="N7416">
        <v>871.01</v>
      </c>
      <c r="O7416" t="s">
        <v>117</v>
      </c>
    </row>
    <row r="7417" spans="1:15" x14ac:dyDescent="0.25">
      <c r="A7417" t="s">
        <v>633</v>
      </c>
      <c r="B7417" t="s">
        <v>637</v>
      </c>
      <c r="C7417" t="s">
        <v>638</v>
      </c>
      <c r="D7417">
        <v>10600004</v>
      </c>
      <c r="E7417" t="s">
        <v>671</v>
      </c>
      <c r="F7417" s="1">
        <v>46221</v>
      </c>
      <c r="G7417" t="s">
        <v>19</v>
      </c>
      <c r="H7417" t="s">
        <v>1157</v>
      </c>
      <c r="I7417" t="s">
        <v>23</v>
      </c>
      <c r="J7417">
        <v>11.1</v>
      </c>
      <c r="K7417">
        <v>5.0999999999999996</v>
      </c>
      <c r="L7417">
        <v>8.1999999999999993</v>
      </c>
      <c r="M7417">
        <v>44.06</v>
      </c>
      <c r="N7417">
        <v>489.07</v>
      </c>
      <c r="O7417" t="s">
        <v>117</v>
      </c>
    </row>
    <row r="7418" spans="1:15" x14ac:dyDescent="0.25">
      <c r="A7418" t="s">
        <v>633</v>
      </c>
      <c r="B7418" t="s">
        <v>637</v>
      </c>
      <c r="C7418" t="s">
        <v>638</v>
      </c>
      <c r="D7418">
        <v>10600008</v>
      </c>
      <c r="E7418" t="s">
        <v>669</v>
      </c>
      <c r="F7418" s="1">
        <v>46221</v>
      </c>
      <c r="G7418" t="s">
        <v>19</v>
      </c>
      <c r="H7418" t="s">
        <v>1157</v>
      </c>
      <c r="I7418" t="s">
        <v>20</v>
      </c>
      <c r="J7418">
        <v>5.6</v>
      </c>
      <c r="K7418">
        <v>3.7</v>
      </c>
      <c r="L7418">
        <v>7.7</v>
      </c>
      <c r="M7418">
        <v>35.770000000000003</v>
      </c>
      <c r="N7418">
        <v>200.31</v>
      </c>
      <c r="O7418" t="s">
        <v>117</v>
      </c>
    </row>
    <row r="7419" spans="1:15" x14ac:dyDescent="0.25">
      <c r="A7419" t="s">
        <v>633</v>
      </c>
      <c r="B7419" t="s">
        <v>637</v>
      </c>
      <c r="C7419" t="s">
        <v>638</v>
      </c>
      <c r="D7419">
        <v>10600009</v>
      </c>
      <c r="E7419" t="s">
        <v>668</v>
      </c>
      <c r="F7419" s="1">
        <v>46221</v>
      </c>
      <c r="G7419" t="s">
        <v>19</v>
      </c>
      <c r="H7419" t="s">
        <v>1157</v>
      </c>
      <c r="I7419" t="s">
        <v>20</v>
      </c>
      <c r="J7419">
        <v>5.7</v>
      </c>
      <c r="K7419">
        <v>3.6</v>
      </c>
      <c r="L7419">
        <v>8</v>
      </c>
      <c r="M7419">
        <v>37.25</v>
      </c>
      <c r="N7419">
        <v>212.33</v>
      </c>
      <c r="O7419" t="s">
        <v>117</v>
      </c>
    </row>
    <row r="7420" spans="1:15" x14ac:dyDescent="0.25">
      <c r="A7420" t="s">
        <v>633</v>
      </c>
      <c r="B7420" t="s">
        <v>637</v>
      </c>
      <c r="C7420" t="s">
        <v>638</v>
      </c>
      <c r="D7420">
        <v>10600005</v>
      </c>
      <c r="E7420" t="s">
        <v>670</v>
      </c>
      <c r="F7420" s="1">
        <v>46221</v>
      </c>
      <c r="G7420" t="s">
        <v>19</v>
      </c>
      <c r="H7420" t="s">
        <v>1157</v>
      </c>
      <c r="I7420" t="s">
        <v>20</v>
      </c>
      <c r="J7420">
        <v>8.4</v>
      </c>
      <c r="K7420">
        <v>4.2</v>
      </c>
      <c r="L7420">
        <v>8</v>
      </c>
      <c r="M7420">
        <v>39.76</v>
      </c>
      <c r="N7420">
        <v>333.98</v>
      </c>
      <c r="O7420" t="s">
        <v>117</v>
      </c>
    </row>
    <row r="7421" spans="1:15" x14ac:dyDescent="0.25">
      <c r="A7421" t="s">
        <v>633</v>
      </c>
      <c r="B7421" t="s">
        <v>637</v>
      </c>
      <c r="C7421" t="s">
        <v>638</v>
      </c>
      <c r="D7421">
        <v>10600002</v>
      </c>
      <c r="E7421" t="s">
        <v>674</v>
      </c>
      <c r="F7421" s="1">
        <v>46221</v>
      </c>
      <c r="G7421" t="s">
        <v>19</v>
      </c>
      <c r="H7421" t="s">
        <v>1157</v>
      </c>
      <c r="I7421" t="s">
        <v>20</v>
      </c>
      <c r="J7421">
        <v>68.3</v>
      </c>
      <c r="K7421">
        <v>4.0999999999999996</v>
      </c>
      <c r="L7421">
        <v>8.1</v>
      </c>
      <c r="M7421">
        <v>39.619999999999997</v>
      </c>
      <c r="N7421">
        <v>2706.05</v>
      </c>
      <c r="O7421" t="s">
        <v>117</v>
      </c>
    </row>
    <row r="7422" spans="1:15" x14ac:dyDescent="0.25">
      <c r="A7422" t="s">
        <v>633</v>
      </c>
      <c r="B7422" t="s">
        <v>637</v>
      </c>
      <c r="C7422" t="s">
        <v>638</v>
      </c>
      <c r="D7422">
        <v>10600001</v>
      </c>
      <c r="E7422" t="s">
        <v>673</v>
      </c>
      <c r="F7422" s="1">
        <v>46221</v>
      </c>
      <c r="G7422" t="s">
        <v>19</v>
      </c>
      <c r="H7422" t="s">
        <v>1157</v>
      </c>
      <c r="I7422" t="s">
        <v>20</v>
      </c>
      <c r="J7422">
        <v>36.1</v>
      </c>
      <c r="K7422">
        <v>3.9</v>
      </c>
      <c r="L7422">
        <v>8.1</v>
      </c>
      <c r="M7422">
        <v>38.78</v>
      </c>
      <c r="N7422">
        <v>1399.96</v>
      </c>
      <c r="O7422" t="s">
        <v>117</v>
      </c>
    </row>
    <row r="7423" spans="1:15" x14ac:dyDescent="0.25">
      <c r="A7423" t="s">
        <v>633</v>
      </c>
      <c r="B7423" t="s">
        <v>665</v>
      </c>
      <c r="C7423" t="s">
        <v>666</v>
      </c>
      <c r="D7423">
        <v>10140008</v>
      </c>
      <c r="E7423" t="s">
        <v>675</v>
      </c>
      <c r="F7423" s="1">
        <v>46221</v>
      </c>
      <c r="G7423" t="s">
        <v>19</v>
      </c>
      <c r="H7423" t="s">
        <v>1157</v>
      </c>
      <c r="I7423" t="s">
        <v>23</v>
      </c>
      <c r="J7423">
        <v>20.3</v>
      </c>
      <c r="K7423">
        <v>4.9000000000000004</v>
      </c>
      <c r="L7423">
        <v>8.1999999999999993</v>
      </c>
      <c r="M7423">
        <v>43.23</v>
      </c>
      <c r="N7423">
        <v>877.57</v>
      </c>
      <c r="O7423" t="s">
        <v>117</v>
      </c>
    </row>
    <row r="7424" spans="1:15" x14ac:dyDescent="0.25">
      <c r="A7424" t="s">
        <v>633</v>
      </c>
      <c r="B7424" t="s">
        <v>689</v>
      </c>
      <c r="C7424" t="s">
        <v>690</v>
      </c>
      <c r="D7424">
        <v>10140126</v>
      </c>
      <c r="E7424" t="s">
        <v>692</v>
      </c>
      <c r="F7424" s="1">
        <v>46221</v>
      </c>
      <c r="G7424" t="s">
        <v>19</v>
      </c>
      <c r="H7424" t="s">
        <v>1157</v>
      </c>
      <c r="I7424" t="s">
        <v>20</v>
      </c>
      <c r="J7424">
        <v>10.6</v>
      </c>
      <c r="K7424">
        <v>3.6</v>
      </c>
      <c r="L7424">
        <v>7.7</v>
      </c>
      <c r="M7424">
        <v>35.35</v>
      </c>
      <c r="N7424">
        <v>374.71</v>
      </c>
      <c r="O7424" t="s">
        <v>117</v>
      </c>
    </row>
    <row r="7425" spans="1:15" x14ac:dyDescent="0.25">
      <c r="A7425" t="s">
        <v>633</v>
      </c>
      <c r="B7425" t="s">
        <v>637</v>
      </c>
      <c r="C7425" t="s">
        <v>638</v>
      </c>
      <c r="D7425">
        <v>10140196</v>
      </c>
      <c r="E7425" t="s">
        <v>684</v>
      </c>
      <c r="F7425" s="1">
        <v>46221</v>
      </c>
      <c r="G7425" t="s">
        <v>19</v>
      </c>
      <c r="H7425" t="s">
        <v>1158</v>
      </c>
      <c r="I7425" t="s">
        <v>20</v>
      </c>
      <c r="J7425">
        <v>31.5</v>
      </c>
      <c r="K7425">
        <v>4.2</v>
      </c>
      <c r="L7425">
        <v>8</v>
      </c>
      <c r="M7425">
        <v>39.76</v>
      </c>
      <c r="N7425">
        <v>1252.44</v>
      </c>
      <c r="O7425" t="s">
        <v>117</v>
      </c>
    </row>
    <row r="7426" spans="1:15" x14ac:dyDescent="0.25">
      <c r="A7426" t="s">
        <v>633</v>
      </c>
      <c r="B7426" t="s">
        <v>665</v>
      </c>
      <c r="C7426" t="s">
        <v>666</v>
      </c>
      <c r="D7426">
        <v>10140068</v>
      </c>
      <c r="E7426" t="s">
        <v>676</v>
      </c>
      <c r="F7426" s="1">
        <v>46221</v>
      </c>
      <c r="G7426" t="s">
        <v>19</v>
      </c>
      <c r="H7426" t="s">
        <v>1157</v>
      </c>
      <c r="I7426" t="s">
        <v>20</v>
      </c>
      <c r="J7426">
        <v>37.299999999999997</v>
      </c>
      <c r="K7426">
        <v>3.9</v>
      </c>
      <c r="L7426">
        <v>8</v>
      </c>
      <c r="M7426">
        <v>38.5</v>
      </c>
      <c r="N7426">
        <v>1436.05</v>
      </c>
      <c r="O7426" t="s">
        <v>117</v>
      </c>
    </row>
    <row r="7427" spans="1:15" x14ac:dyDescent="0.25">
      <c r="A7427" t="s">
        <v>633</v>
      </c>
      <c r="B7427" t="s">
        <v>665</v>
      </c>
      <c r="C7427" t="s">
        <v>666</v>
      </c>
      <c r="D7427">
        <v>10140009</v>
      </c>
      <c r="E7427" t="s">
        <v>677</v>
      </c>
      <c r="F7427" s="1">
        <v>46221</v>
      </c>
      <c r="G7427" t="s">
        <v>19</v>
      </c>
      <c r="H7427" t="s">
        <v>1157</v>
      </c>
      <c r="I7427" t="s">
        <v>20</v>
      </c>
      <c r="J7427">
        <v>29</v>
      </c>
      <c r="K7427">
        <v>3.8</v>
      </c>
      <c r="L7427">
        <v>8.1</v>
      </c>
      <c r="M7427">
        <v>38.369999999999997</v>
      </c>
      <c r="N7427">
        <v>1112.73</v>
      </c>
      <c r="O7427" t="s">
        <v>117</v>
      </c>
    </row>
    <row r="7428" spans="1:15" x14ac:dyDescent="0.25">
      <c r="A7428" t="s">
        <v>633</v>
      </c>
      <c r="B7428" t="s">
        <v>665</v>
      </c>
      <c r="C7428" t="s">
        <v>666</v>
      </c>
      <c r="D7428">
        <v>10140009</v>
      </c>
      <c r="E7428" t="s">
        <v>677</v>
      </c>
      <c r="F7428" s="1">
        <v>46221</v>
      </c>
      <c r="G7428" t="s">
        <v>19</v>
      </c>
      <c r="H7428" t="s">
        <v>1157</v>
      </c>
      <c r="I7428" t="s">
        <v>23</v>
      </c>
      <c r="J7428">
        <v>29</v>
      </c>
      <c r="K7428">
        <v>5.6</v>
      </c>
      <c r="L7428">
        <v>8.6</v>
      </c>
      <c r="M7428">
        <v>47.26</v>
      </c>
      <c r="N7428">
        <v>1370.54</v>
      </c>
      <c r="O7428" t="s">
        <v>117</v>
      </c>
    </row>
    <row r="7429" spans="1:15" x14ac:dyDescent="0.25">
      <c r="A7429" t="s">
        <v>633</v>
      </c>
      <c r="B7429" t="s">
        <v>665</v>
      </c>
      <c r="C7429" t="s">
        <v>666</v>
      </c>
      <c r="D7429">
        <v>10140071</v>
      </c>
      <c r="E7429" t="s">
        <v>679</v>
      </c>
      <c r="F7429" s="1">
        <v>46221</v>
      </c>
      <c r="G7429" t="s">
        <v>19</v>
      </c>
      <c r="H7429" t="s">
        <v>1158</v>
      </c>
      <c r="I7429" t="s">
        <v>20</v>
      </c>
      <c r="J7429">
        <v>82.1</v>
      </c>
      <c r="K7429">
        <v>3.7</v>
      </c>
      <c r="L7429">
        <v>8</v>
      </c>
      <c r="M7429">
        <v>37.67</v>
      </c>
      <c r="N7429">
        <v>3092.71</v>
      </c>
      <c r="O7429" t="s">
        <v>117</v>
      </c>
    </row>
    <row r="7430" spans="1:15" x14ac:dyDescent="0.25">
      <c r="A7430" t="s">
        <v>633</v>
      </c>
      <c r="B7430" t="s">
        <v>665</v>
      </c>
      <c r="C7430" t="s">
        <v>666</v>
      </c>
      <c r="D7430">
        <v>10140041</v>
      </c>
      <c r="E7430" t="s">
        <v>681</v>
      </c>
      <c r="F7430" s="1">
        <v>46221</v>
      </c>
      <c r="G7430" t="s">
        <v>19</v>
      </c>
      <c r="H7430" t="s">
        <v>1157</v>
      </c>
      <c r="I7430" t="s">
        <v>20</v>
      </c>
      <c r="J7430">
        <v>29.4</v>
      </c>
      <c r="K7430">
        <v>4.0999999999999996</v>
      </c>
      <c r="L7430">
        <v>7.8</v>
      </c>
      <c r="M7430">
        <v>37.700000000000003</v>
      </c>
      <c r="N7430">
        <v>1108.3800000000001</v>
      </c>
      <c r="O7430" t="s">
        <v>117</v>
      </c>
    </row>
    <row r="7431" spans="1:15" x14ac:dyDescent="0.25">
      <c r="A7431" t="s">
        <v>633</v>
      </c>
      <c r="B7431" t="s">
        <v>637</v>
      </c>
      <c r="C7431" t="s">
        <v>638</v>
      </c>
      <c r="D7431">
        <v>10140207</v>
      </c>
      <c r="E7431" t="s">
        <v>682</v>
      </c>
      <c r="F7431" s="1">
        <v>46221</v>
      </c>
      <c r="G7431" t="s">
        <v>19</v>
      </c>
      <c r="H7431" t="s">
        <v>1158</v>
      </c>
      <c r="I7431" t="s">
        <v>20</v>
      </c>
      <c r="J7431">
        <v>54</v>
      </c>
      <c r="K7431">
        <v>3.2</v>
      </c>
      <c r="L7431">
        <v>8</v>
      </c>
      <c r="M7431">
        <v>35.590000000000003</v>
      </c>
      <c r="N7431">
        <v>1921.86</v>
      </c>
      <c r="O7431" t="s">
        <v>117</v>
      </c>
    </row>
    <row r="7432" spans="1:15" x14ac:dyDescent="0.25">
      <c r="A7432" t="s">
        <v>633</v>
      </c>
      <c r="B7432" t="s">
        <v>637</v>
      </c>
      <c r="C7432" t="s">
        <v>638</v>
      </c>
      <c r="D7432">
        <v>10140002</v>
      </c>
      <c r="E7432" t="s">
        <v>680</v>
      </c>
      <c r="F7432" s="1">
        <v>46221</v>
      </c>
      <c r="G7432" t="s">
        <v>19</v>
      </c>
      <c r="H7432" t="s">
        <v>1157</v>
      </c>
      <c r="I7432" t="s">
        <v>20</v>
      </c>
      <c r="J7432">
        <v>50.1</v>
      </c>
      <c r="K7432">
        <v>4.2</v>
      </c>
      <c r="L7432">
        <v>8.1</v>
      </c>
      <c r="M7432">
        <v>40.03</v>
      </c>
      <c r="N7432">
        <v>2005.5</v>
      </c>
      <c r="O7432" t="s">
        <v>117</v>
      </c>
    </row>
    <row r="7433" spans="1:15" x14ac:dyDescent="0.25">
      <c r="A7433" t="s">
        <v>633</v>
      </c>
      <c r="B7433" t="s">
        <v>637</v>
      </c>
      <c r="C7433" t="s">
        <v>638</v>
      </c>
      <c r="D7433">
        <v>10140034</v>
      </c>
      <c r="E7433" t="s">
        <v>717</v>
      </c>
      <c r="F7433" s="1">
        <v>46221</v>
      </c>
      <c r="G7433" t="s">
        <v>19</v>
      </c>
      <c r="H7433" t="s">
        <v>1157</v>
      </c>
      <c r="I7433" t="s">
        <v>20</v>
      </c>
      <c r="J7433">
        <v>24.3</v>
      </c>
      <c r="K7433">
        <v>3.9</v>
      </c>
      <c r="L7433">
        <v>7.7</v>
      </c>
      <c r="M7433">
        <v>36.6</v>
      </c>
      <c r="N7433">
        <v>889.38</v>
      </c>
      <c r="O7433" t="s">
        <v>117</v>
      </c>
    </row>
    <row r="7434" spans="1:15" x14ac:dyDescent="0.25">
      <c r="A7434" t="s">
        <v>633</v>
      </c>
      <c r="B7434" t="s">
        <v>637</v>
      </c>
      <c r="C7434" t="s">
        <v>638</v>
      </c>
      <c r="D7434">
        <v>10140001</v>
      </c>
      <c r="E7434" t="s">
        <v>687</v>
      </c>
      <c r="F7434" s="1">
        <v>46221</v>
      </c>
      <c r="G7434" t="s">
        <v>19</v>
      </c>
      <c r="H7434" t="s">
        <v>1157</v>
      </c>
      <c r="I7434" t="s">
        <v>20</v>
      </c>
      <c r="J7434">
        <v>49</v>
      </c>
      <c r="K7434">
        <v>3</v>
      </c>
      <c r="L7434">
        <v>8</v>
      </c>
      <c r="M7434">
        <v>34.75</v>
      </c>
      <c r="N7434">
        <v>1702.75</v>
      </c>
      <c r="O7434" t="s">
        <v>117</v>
      </c>
    </row>
    <row r="7435" spans="1:15" x14ac:dyDescent="0.25">
      <c r="A7435" t="s">
        <v>633</v>
      </c>
      <c r="B7435" t="s">
        <v>637</v>
      </c>
      <c r="C7435" t="s">
        <v>638</v>
      </c>
      <c r="D7435">
        <v>10140003</v>
      </c>
      <c r="E7435" t="s">
        <v>686</v>
      </c>
      <c r="F7435" s="1">
        <v>46221</v>
      </c>
      <c r="G7435" t="s">
        <v>19</v>
      </c>
      <c r="H7435" t="s">
        <v>1157</v>
      </c>
      <c r="I7435" t="s">
        <v>23</v>
      </c>
      <c r="J7435">
        <v>72.2</v>
      </c>
      <c r="K7435">
        <v>5.3</v>
      </c>
      <c r="L7435">
        <v>8.3000000000000007</v>
      </c>
      <c r="M7435">
        <v>45.18</v>
      </c>
      <c r="N7435">
        <v>3262</v>
      </c>
      <c r="O7435" t="s">
        <v>117</v>
      </c>
    </row>
    <row r="7436" spans="1:15" x14ac:dyDescent="0.25">
      <c r="A7436" t="s">
        <v>633</v>
      </c>
      <c r="B7436" t="s">
        <v>637</v>
      </c>
      <c r="C7436" t="s">
        <v>638</v>
      </c>
      <c r="D7436">
        <v>10140007</v>
      </c>
      <c r="E7436" t="s">
        <v>688</v>
      </c>
      <c r="F7436" s="1">
        <v>46221</v>
      </c>
      <c r="G7436" t="s">
        <v>19</v>
      </c>
      <c r="H7436" t="s">
        <v>1157</v>
      </c>
      <c r="I7436" t="s">
        <v>20</v>
      </c>
      <c r="J7436">
        <v>35.1</v>
      </c>
      <c r="K7436">
        <v>4.3</v>
      </c>
      <c r="L7436">
        <v>8.1</v>
      </c>
      <c r="M7436">
        <v>40.450000000000003</v>
      </c>
      <c r="N7436">
        <v>1419.8</v>
      </c>
      <c r="O7436" t="s">
        <v>117</v>
      </c>
    </row>
    <row r="7437" spans="1:15" x14ac:dyDescent="0.25">
      <c r="A7437" t="s">
        <v>633</v>
      </c>
      <c r="B7437" t="s">
        <v>637</v>
      </c>
      <c r="C7437" t="s">
        <v>638</v>
      </c>
      <c r="D7437">
        <v>10140135</v>
      </c>
      <c r="E7437" t="s">
        <v>685</v>
      </c>
      <c r="F7437" s="1">
        <v>46221</v>
      </c>
      <c r="G7437" t="s">
        <v>19</v>
      </c>
      <c r="H7437" t="s">
        <v>1157</v>
      </c>
      <c r="I7437" t="s">
        <v>20</v>
      </c>
      <c r="J7437">
        <v>22.1</v>
      </c>
      <c r="K7437">
        <v>4.3</v>
      </c>
      <c r="L7437">
        <v>8.1999999999999993</v>
      </c>
      <c r="M7437">
        <v>40.729999999999997</v>
      </c>
      <c r="N7437">
        <v>900.13</v>
      </c>
      <c r="O7437" t="s">
        <v>117</v>
      </c>
    </row>
    <row r="7438" spans="1:15" x14ac:dyDescent="0.25">
      <c r="A7438" t="s">
        <v>633</v>
      </c>
      <c r="B7438" t="s">
        <v>703</v>
      </c>
      <c r="C7438" t="s">
        <v>704</v>
      </c>
      <c r="D7438">
        <v>10140157</v>
      </c>
      <c r="E7438" t="s">
        <v>715</v>
      </c>
      <c r="F7438" s="1">
        <v>46221</v>
      </c>
      <c r="G7438" t="s">
        <v>19</v>
      </c>
      <c r="H7438" t="s">
        <v>1158</v>
      </c>
      <c r="I7438" t="s">
        <v>20</v>
      </c>
      <c r="J7438">
        <v>9</v>
      </c>
      <c r="K7438">
        <v>4.0999999999999996</v>
      </c>
      <c r="L7438">
        <v>7.8</v>
      </c>
      <c r="M7438">
        <v>37.700000000000003</v>
      </c>
      <c r="N7438">
        <v>339.3</v>
      </c>
      <c r="O7438" t="s">
        <v>117</v>
      </c>
    </row>
    <row r="7439" spans="1:15" x14ac:dyDescent="0.25">
      <c r="A7439" t="s">
        <v>633</v>
      </c>
      <c r="B7439" t="s">
        <v>689</v>
      </c>
      <c r="C7439" t="s">
        <v>690</v>
      </c>
      <c r="D7439">
        <v>10140131</v>
      </c>
      <c r="E7439" t="s">
        <v>696</v>
      </c>
      <c r="F7439" s="1">
        <v>46221</v>
      </c>
      <c r="G7439" t="s">
        <v>19</v>
      </c>
      <c r="H7439" t="s">
        <v>1157</v>
      </c>
      <c r="I7439" t="s">
        <v>20</v>
      </c>
      <c r="J7439">
        <v>4.5</v>
      </c>
      <c r="K7439">
        <v>4.0999999999999996</v>
      </c>
      <c r="L7439">
        <v>7.8</v>
      </c>
      <c r="M7439">
        <v>37.700000000000003</v>
      </c>
      <c r="N7439">
        <v>169.65</v>
      </c>
      <c r="O7439" t="s">
        <v>117</v>
      </c>
    </row>
    <row r="7440" spans="1:15" x14ac:dyDescent="0.25">
      <c r="A7440" t="s">
        <v>633</v>
      </c>
      <c r="B7440" t="s">
        <v>689</v>
      </c>
      <c r="C7440" t="s">
        <v>690</v>
      </c>
      <c r="D7440">
        <v>10140120</v>
      </c>
      <c r="E7440" t="s">
        <v>691</v>
      </c>
      <c r="F7440" s="1">
        <v>46221</v>
      </c>
      <c r="G7440" t="s">
        <v>19</v>
      </c>
      <c r="H7440" t="s">
        <v>1157</v>
      </c>
      <c r="I7440" t="s">
        <v>20</v>
      </c>
      <c r="J7440">
        <v>38.299999999999997</v>
      </c>
      <c r="K7440">
        <v>4.5999999999999996</v>
      </c>
      <c r="L7440">
        <v>8.3000000000000007</v>
      </c>
      <c r="M7440">
        <v>42.26</v>
      </c>
      <c r="N7440">
        <v>1618.56</v>
      </c>
      <c r="O7440" t="s">
        <v>117</v>
      </c>
    </row>
    <row r="7441" spans="1:15" x14ac:dyDescent="0.25">
      <c r="A7441" t="s">
        <v>633</v>
      </c>
      <c r="B7441" t="s">
        <v>689</v>
      </c>
      <c r="C7441" t="s">
        <v>690</v>
      </c>
      <c r="D7441">
        <v>10140194</v>
      </c>
      <c r="E7441" t="s">
        <v>693</v>
      </c>
      <c r="F7441" s="1">
        <v>46221</v>
      </c>
      <c r="G7441" t="s">
        <v>19</v>
      </c>
      <c r="H7441" t="s">
        <v>1157</v>
      </c>
      <c r="I7441" t="s">
        <v>20</v>
      </c>
      <c r="J7441">
        <v>28.6</v>
      </c>
      <c r="K7441">
        <v>4.5</v>
      </c>
      <c r="L7441">
        <v>8.1999999999999993</v>
      </c>
      <c r="M7441">
        <v>41.56</v>
      </c>
      <c r="N7441">
        <v>1188.6199999999999</v>
      </c>
      <c r="O7441" t="s">
        <v>117</v>
      </c>
    </row>
    <row r="7442" spans="1:15" x14ac:dyDescent="0.25">
      <c r="A7442" t="s">
        <v>633</v>
      </c>
      <c r="B7442" t="s">
        <v>689</v>
      </c>
      <c r="C7442" t="s">
        <v>690</v>
      </c>
      <c r="D7442">
        <v>10140170</v>
      </c>
      <c r="E7442" t="s">
        <v>697</v>
      </c>
      <c r="F7442" s="1">
        <v>46221</v>
      </c>
      <c r="G7442" t="s">
        <v>19</v>
      </c>
      <c r="H7442" t="s">
        <v>1157</v>
      </c>
      <c r="I7442" t="s">
        <v>23</v>
      </c>
      <c r="J7442">
        <v>10.199999999999999</v>
      </c>
      <c r="K7442">
        <v>6.9</v>
      </c>
      <c r="L7442">
        <v>8.6</v>
      </c>
      <c r="M7442">
        <v>55.28</v>
      </c>
      <c r="N7442">
        <v>563.86</v>
      </c>
      <c r="O7442" t="s">
        <v>117</v>
      </c>
    </row>
    <row r="7443" spans="1:15" x14ac:dyDescent="0.25">
      <c r="A7443" t="s">
        <v>633</v>
      </c>
      <c r="B7443" t="s">
        <v>689</v>
      </c>
      <c r="C7443" t="s">
        <v>690</v>
      </c>
      <c r="D7443">
        <v>10140170</v>
      </c>
      <c r="E7443" t="s">
        <v>697</v>
      </c>
      <c r="F7443" s="1">
        <v>46221</v>
      </c>
      <c r="G7443" t="s">
        <v>19</v>
      </c>
      <c r="H7443" t="s">
        <v>1157</v>
      </c>
      <c r="I7443" t="s">
        <v>20</v>
      </c>
      <c r="J7443">
        <v>19</v>
      </c>
      <c r="K7443">
        <v>4</v>
      </c>
      <c r="L7443">
        <v>8</v>
      </c>
      <c r="M7443">
        <v>38.92</v>
      </c>
      <c r="N7443">
        <v>739.48</v>
      </c>
      <c r="O7443" t="s">
        <v>117</v>
      </c>
    </row>
    <row r="7444" spans="1:15" x14ac:dyDescent="0.25">
      <c r="A7444" t="s">
        <v>633</v>
      </c>
      <c r="B7444" t="s">
        <v>689</v>
      </c>
      <c r="C7444" t="s">
        <v>690</v>
      </c>
      <c r="D7444">
        <v>10140132</v>
      </c>
      <c r="E7444" t="s">
        <v>701</v>
      </c>
      <c r="F7444" s="1">
        <v>46221</v>
      </c>
      <c r="G7444" t="s">
        <v>19</v>
      </c>
      <c r="H7444" t="s">
        <v>1157</v>
      </c>
      <c r="I7444" t="s">
        <v>20</v>
      </c>
      <c r="J7444">
        <v>23.8</v>
      </c>
      <c r="K7444">
        <v>3.3</v>
      </c>
      <c r="L7444">
        <v>8</v>
      </c>
      <c r="M7444">
        <v>36</v>
      </c>
      <c r="N7444">
        <v>856.8</v>
      </c>
      <c r="O7444" t="s">
        <v>117</v>
      </c>
    </row>
    <row r="7445" spans="1:15" x14ac:dyDescent="0.25">
      <c r="A7445" t="s">
        <v>633</v>
      </c>
      <c r="B7445" t="s">
        <v>689</v>
      </c>
      <c r="C7445" t="s">
        <v>690</v>
      </c>
      <c r="D7445">
        <v>10140206</v>
      </c>
      <c r="E7445" t="s">
        <v>695</v>
      </c>
      <c r="F7445" s="1">
        <v>46221</v>
      </c>
      <c r="G7445" t="s">
        <v>19</v>
      </c>
      <c r="H7445" t="s">
        <v>1157</v>
      </c>
      <c r="I7445" t="s">
        <v>20</v>
      </c>
      <c r="J7445">
        <v>32</v>
      </c>
      <c r="K7445">
        <v>4.5999999999999996</v>
      </c>
      <c r="L7445">
        <v>8.1999999999999993</v>
      </c>
      <c r="M7445">
        <v>41.98</v>
      </c>
      <c r="N7445">
        <v>1343.36</v>
      </c>
      <c r="O7445" t="s">
        <v>117</v>
      </c>
    </row>
    <row r="7446" spans="1:15" x14ac:dyDescent="0.25">
      <c r="A7446" t="s">
        <v>633</v>
      </c>
      <c r="B7446" t="s">
        <v>689</v>
      </c>
      <c r="C7446" t="s">
        <v>690</v>
      </c>
      <c r="D7446">
        <v>10140129</v>
      </c>
      <c r="E7446" t="s">
        <v>698</v>
      </c>
      <c r="F7446" s="1">
        <v>46221</v>
      </c>
      <c r="G7446" t="s">
        <v>19</v>
      </c>
      <c r="H7446" t="s">
        <v>1157</v>
      </c>
      <c r="I7446" t="s">
        <v>20</v>
      </c>
      <c r="J7446">
        <v>6.2</v>
      </c>
      <c r="K7446">
        <v>3.3</v>
      </c>
      <c r="L7446">
        <v>8</v>
      </c>
      <c r="M7446">
        <v>36</v>
      </c>
      <c r="N7446">
        <v>223.2</v>
      </c>
      <c r="O7446" t="s">
        <v>117</v>
      </c>
    </row>
    <row r="7447" spans="1:15" x14ac:dyDescent="0.25">
      <c r="A7447" t="s">
        <v>633</v>
      </c>
      <c r="B7447" t="s">
        <v>644</v>
      </c>
      <c r="C7447" t="s">
        <v>645</v>
      </c>
      <c r="D7447">
        <v>10140098</v>
      </c>
      <c r="E7447" t="s">
        <v>700</v>
      </c>
      <c r="F7447" s="1">
        <v>46221</v>
      </c>
      <c r="G7447" t="s">
        <v>19</v>
      </c>
      <c r="H7447" t="s">
        <v>1157</v>
      </c>
      <c r="I7447" t="s">
        <v>23</v>
      </c>
      <c r="J7447">
        <v>14</v>
      </c>
      <c r="K7447">
        <v>5.8</v>
      </c>
      <c r="L7447">
        <v>8.4</v>
      </c>
      <c r="M7447">
        <v>47.54</v>
      </c>
      <c r="N7447">
        <v>665.56</v>
      </c>
      <c r="O7447" t="s">
        <v>117</v>
      </c>
    </row>
    <row r="7448" spans="1:15" x14ac:dyDescent="0.25">
      <c r="A7448" t="s">
        <v>633</v>
      </c>
      <c r="B7448" t="s">
        <v>644</v>
      </c>
      <c r="C7448" t="s">
        <v>645</v>
      </c>
      <c r="D7448">
        <v>10140098</v>
      </c>
      <c r="E7448" t="s">
        <v>700</v>
      </c>
      <c r="F7448" s="1">
        <v>46221</v>
      </c>
      <c r="G7448" t="s">
        <v>19</v>
      </c>
      <c r="H7448" t="s">
        <v>1157</v>
      </c>
      <c r="I7448" t="s">
        <v>20</v>
      </c>
      <c r="J7448">
        <v>70</v>
      </c>
      <c r="K7448">
        <v>4.2</v>
      </c>
      <c r="L7448">
        <v>8</v>
      </c>
      <c r="M7448">
        <v>39.76</v>
      </c>
      <c r="N7448">
        <v>2783.2</v>
      </c>
      <c r="O7448" t="s">
        <v>117</v>
      </c>
    </row>
    <row r="7449" spans="1:15" x14ac:dyDescent="0.25">
      <c r="A7449" t="s">
        <v>633</v>
      </c>
      <c r="B7449" t="s">
        <v>644</v>
      </c>
      <c r="C7449" t="s">
        <v>645</v>
      </c>
      <c r="D7449">
        <v>10140139</v>
      </c>
      <c r="E7449" t="s">
        <v>706</v>
      </c>
      <c r="F7449" s="1">
        <v>46221</v>
      </c>
      <c r="G7449" t="s">
        <v>19</v>
      </c>
      <c r="H7449" t="s">
        <v>1157</v>
      </c>
      <c r="I7449" t="s">
        <v>20</v>
      </c>
      <c r="J7449">
        <v>12</v>
      </c>
      <c r="K7449">
        <v>2.6</v>
      </c>
      <c r="L7449">
        <v>7.7</v>
      </c>
      <c r="M7449">
        <v>31.18</v>
      </c>
      <c r="N7449">
        <v>374.16</v>
      </c>
      <c r="O7449" t="s">
        <v>117</v>
      </c>
    </row>
    <row r="7450" spans="1:15" x14ac:dyDescent="0.25">
      <c r="A7450" t="s">
        <v>633</v>
      </c>
      <c r="B7450" t="s">
        <v>644</v>
      </c>
      <c r="C7450" t="s">
        <v>645</v>
      </c>
      <c r="D7450">
        <v>10140185</v>
      </c>
      <c r="E7450" t="s">
        <v>702</v>
      </c>
      <c r="F7450" s="1">
        <v>46221</v>
      </c>
      <c r="G7450" t="s">
        <v>19</v>
      </c>
      <c r="H7450" t="s">
        <v>1157</v>
      </c>
      <c r="I7450" t="s">
        <v>20</v>
      </c>
      <c r="J7450">
        <v>11.6</v>
      </c>
      <c r="K7450">
        <v>3.1</v>
      </c>
      <c r="L7450">
        <v>7.7</v>
      </c>
      <c r="M7450">
        <v>33.26</v>
      </c>
      <c r="N7450">
        <v>385.82</v>
      </c>
      <c r="O7450" t="s">
        <v>117</v>
      </c>
    </row>
    <row r="7451" spans="1:15" x14ac:dyDescent="0.25">
      <c r="A7451" t="s">
        <v>633</v>
      </c>
      <c r="B7451" t="s">
        <v>703</v>
      </c>
      <c r="C7451" t="s">
        <v>704</v>
      </c>
      <c r="D7451">
        <v>10140208</v>
      </c>
      <c r="E7451" t="s">
        <v>708</v>
      </c>
      <c r="F7451" s="1">
        <v>46221</v>
      </c>
      <c r="G7451" t="s">
        <v>19</v>
      </c>
      <c r="H7451" t="s">
        <v>1157</v>
      </c>
      <c r="I7451" t="s">
        <v>20</v>
      </c>
      <c r="J7451">
        <v>63.6</v>
      </c>
      <c r="K7451">
        <v>4.8</v>
      </c>
      <c r="L7451">
        <v>8.4</v>
      </c>
      <c r="M7451">
        <v>43.37</v>
      </c>
      <c r="N7451">
        <v>2758.33</v>
      </c>
      <c r="O7451" t="s">
        <v>117</v>
      </c>
    </row>
    <row r="7452" spans="1:15" x14ac:dyDescent="0.25">
      <c r="A7452" t="s">
        <v>633</v>
      </c>
      <c r="B7452" t="s">
        <v>703</v>
      </c>
      <c r="C7452" t="s">
        <v>704</v>
      </c>
      <c r="D7452">
        <v>10140047</v>
      </c>
      <c r="E7452" t="s">
        <v>710</v>
      </c>
      <c r="F7452" s="1">
        <v>46221</v>
      </c>
      <c r="G7452" t="s">
        <v>19</v>
      </c>
      <c r="H7452" t="s">
        <v>1157</v>
      </c>
      <c r="I7452" t="s">
        <v>23</v>
      </c>
      <c r="J7452">
        <v>29</v>
      </c>
      <c r="K7452">
        <v>7.8</v>
      </c>
      <c r="L7452">
        <v>8.8000000000000007</v>
      </c>
      <c r="M7452">
        <v>63.19</v>
      </c>
      <c r="N7452">
        <v>1832.51</v>
      </c>
      <c r="O7452" t="s">
        <v>117</v>
      </c>
    </row>
    <row r="7453" spans="1:15" x14ac:dyDescent="0.25">
      <c r="A7453" t="s">
        <v>633</v>
      </c>
      <c r="B7453" t="s">
        <v>703</v>
      </c>
      <c r="C7453" t="s">
        <v>704</v>
      </c>
      <c r="D7453">
        <v>10140047</v>
      </c>
      <c r="E7453" t="s">
        <v>710</v>
      </c>
      <c r="F7453" s="1">
        <v>46221</v>
      </c>
      <c r="G7453" t="s">
        <v>19</v>
      </c>
      <c r="H7453" t="s">
        <v>1157</v>
      </c>
      <c r="I7453" t="s">
        <v>20</v>
      </c>
      <c r="J7453">
        <v>37.200000000000003</v>
      </c>
      <c r="K7453">
        <v>4.2</v>
      </c>
      <c r="L7453">
        <v>8.4</v>
      </c>
      <c r="M7453">
        <v>40.869999999999997</v>
      </c>
      <c r="N7453">
        <v>1520.36</v>
      </c>
      <c r="O7453" t="s">
        <v>117</v>
      </c>
    </row>
    <row r="7454" spans="1:15" x14ac:dyDescent="0.25">
      <c r="A7454" t="s">
        <v>633</v>
      </c>
      <c r="B7454" t="s">
        <v>703</v>
      </c>
      <c r="C7454" t="s">
        <v>704</v>
      </c>
      <c r="D7454">
        <v>10140032</v>
      </c>
      <c r="E7454" t="s">
        <v>705</v>
      </c>
      <c r="F7454" s="1">
        <v>46221</v>
      </c>
      <c r="G7454" t="s">
        <v>19</v>
      </c>
      <c r="H7454" t="s">
        <v>1157</v>
      </c>
      <c r="I7454" t="s">
        <v>20</v>
      </c>
      <c r="J7454">
        <v>38.6</v>
      </c>
      <c r="K7454">
        <v>2.5</v>
      </c>
      <c r="L7454">
        <v>7.7</v>
      </c>
      <c r="M7454">
        <v>30.76</v>
      </c>
      <c r="N7454">
        <v>1187.3399999999999</v>
      </c>
      <c r="O7454" t="s">
        <v>117</v>
      </c>
    </row>
    <row r="7455" spans="1:15" x14ac:dyDescent="0.25">
      <c r="A7455" t="s">
        <v>633</v>
      </c>
      <c r="B7455" t="s">
        <v>644</v>
      </c>
      <c r="C7455" t="s">
        <v>645</v>
      </c>
      <c r="D7455">
        <v>10140087</v>
      </c>
      <c r="E7455" t="s">
        <v>713</v>
      </c>
      <c r="F7455" s="1">
        <v>46221</v>
      </c>
      <c r="G7455" t="s">
        <v>19</v>
      </c>
      <c r="H7455" t="s">
        <v>1157</v>
      </c>
      <c r="I7455" t="s">
        <v>23</v>
      </c>
      <c r="J7455">
        <v>15</v>
      </c>
      <c r="K7455">
        <v>5.4</v>
      </c>
      <c r="L7455">
        <v>8.4</v>
      </c>
      <c r="M7455">
        <v>45.87</v>
      </c>
      <c r="N7455">
        <v>688.05</v>
      </c>
      <c r="O7455" t="s">
        <v>117</v>
      </c>
    </row>
    <row r="7456" spans="1:15" x14ac:dyDescent="0.25">
      <c r="A7456" t="s">
        <v>633</v>
      </c>
      <c r="B7456" t="s">
        <v>689</v>
      </c>
      <c r="C7456" t="s">
        <v>690</v>
      </c>
      <c r="D7456">
        <v>10140204</v>
      </c>
      <c r="E7456" t="s">
        <v>699</v>
      </c>
      <c r="F7456" s="1">
        <v>46221</v>
      </c>
      <c r="G7456" t="s">
        <v>19</v>
      </c>
      <c r="H7456" t="s">
        <v>1158</v>
      </c>
      <c r="I7456" t="s">
        <v>23</v>
      </c>
      <c r="J7456">
        <v>6</v>
      </c>
      <c r="K7456">
        <v>6.2</v>
      </c>
      <c r="L7456">
        <v>8.4</v>
      </c>
      <c r="M7456">
        <v>49.05</v>
      </c>
      <c r="N7456">
        <v>294.3</v>
      </c>
      <c r="O7456" t="s">
        <v>117</v>
      </c>
    </row>
    <row r="7457" spans="1:15" x14ac:dyDescent="0.25">
      <c r="A7457" t="s">
        <v>633</v>
      </c>
      <c r="B7457" t="s">
        <v>703</v>
      </c>
      <c r="C7457" t="s">
        <v>704</v>
      </c>
      <c r="D7457">
        <v>10140156</v>
      </c>
      <c r="E7457" t="s">
        <v>707</v>
      </c>
      <c r="F7457" s="1">
        <v>46221</v>
      </c>
      <c r="G7457" t="s">
        <v>19</v>
      </c>
      <c r="H7457" t="s">
        <v>1157</v>
      </c>
      <c r="I7457" t="s">
        <v>20</v>
      </c>
      <c r="J7457">
        <v>39.200000000000003</v>
      </c>
      <c r="K7457">
        <v>3.5</v>
      </c>
      <c r="L7457">
        <v>8</v>
      </c>
      <c r="M7457">
        <v>36.840000000000003</v>
      </c>
      <c r="N7457">
        <v>1444.13</v>
      </c>
      <c r="O7457" t="s">
        <v>117</v>
      </c>
    </row>
    <row r="7458" spans="1:15" x14ac:dyDescent="0.25">
      <c r="A7458" t="s">
        <v>633</v>
      </c>
      <c r="B7458" t="s">
        <v>703</v>
      </c>
      <c r="C7458" t="s">
        <v>704</v>
      </c>
      <c r="D7458">
        <v>10140083</v>
      </c>
      <c r="E7458" t="s">
        <v>709</v>
      </c>
      <c r="F7458" s="1">
        <v>46221</v>
      </c>
      <c r="G7458" t="s">
        <v>19</v>
      </c>
      <c r="H7458" t="s">
        <v>1157</v>
      </c>
      <c r="I7458" t="s">
        <v>20</v>
      </c>
      <c r="J7458">
        <v>29.7</v>
      </c>
      <c r="K7458">
        <v>3</v>
      </c>
      <c r="L7458">
        <v>8</v>
      </c>
      <c r="M7458">
        <v>34.75</v>
      </c>
      <c r="N7458">
        <v>1032.08</v>
      </c>
      <c r="O7458" t="s">
        <v>117</v>
      </c>
    </row>
    <row r="7459" spans="1:15" x14ac:dyDescent="0.25">
      <c r="A7459" t="s">
        <v>633</v>
      </c>
      <c r="B7459" t="s">
        <v>703</v>
      </c>
      <c r="C7459" t="s">
        <v>704</v>
      </c>
      <c r="D7459">
        <v>10140083</v>
      </c>
      <c r="E7459" t="s">
        <v>709</v>
      </c>
      <c r="F7459" s="1">
        <v>46221</v>
      </c>
      <c r="G7459" t="s">
        <v>19</v>
      </c>
      <c r="H7459" t="s">
        <v>1157</v>
      </c>
      <c r="I7459" t="s">
        <v>23</v>
      </c>
      <c r="J7459">
        <v>64</v>
      </c>
      <c r="K7459">
        <v>5.4</v>
      </c>
      <c r="L7459">
        <v>8.3000000000000007</v>
      </c>
      <c r="M7459">
        <v>45.59</v>
      </c>
      <c r="N7459">
        <v>2917.76</v>
      </c>
      <c r="O7459" t="s">
        <v>117</v>
      </c>
    </row>
    <row r="7460" spans="1:15" x14ac:dyDescent="0.25">
      <c r="A7460" t="s">
        <v>633</v>
      </c>
      <c r="B7460" t="s">
        <v>637</v>
      </c>
      <c r="C7460" t="s">
        <v>638</v>
      </c>
      <c r="D7460">
        <v>10140018</v>
      </c>
      <c r="E7460" t="s">
        <v>711</v>
      </c>
      <c r="F7460" s="1">
        <v>46221</v>
      </c>
      <c r="G7460" t="s">
        <v>19</v>
      </c>
      <c r="H7460" t="s">
        <v>1157</v>
      </c>
      <c r="I7460" t="s">
        <v>23</v>
      </c>
      <c r="J7460">
        <v>15</v>
      </c>
      <c r="K7460">
        <v>8.8000000000000007</v>
      </c>
      <c r="L7460">
        <v>8.8000000000000007</v>
      </c>
      <c r="M7460">
        <v>71.34</v>
      </c>
      <c r="N7460">
        <v>1070.0999999999999</v>
      </c>
      <c r="O7460" t="s">
        <v>117</v>
      </c>
    </row>
    <row r="7461" spans="1:15" x14ac:dyDescent="0.25">
      <c r="A7461" t="s">
        <v>633</v>
      </c>
      <c r="B7461" t="s">
        <v>637</v>
      </c>
      <c r="C7461" t="s">
        <v>638</v>
      </c>
      <c r="D7461">
        <v>10140011</v>
      </c>
      <c r="E7461" t="s">
        <v>712</v>
      </c>
      <c r="F7461" s="1">
        <v>46221</v>
      </c>
      <c r="G7461" t="s">
        <v>19</v>
      </c>
      <c r="H7461" t="s">
        <v>1157</v>
      </c>
      <c r="I7461" t="s">
        <v>20</v>
      </c>
      <c r="J7461">
        <v>14</v>
      </c>
      <c r="K7461">
        <v>2.6</v>
      </c>
      <c r="L7461">
        <v>7.7</v>
      </c>
      <c r="M7461">
        <v>31.18</v>
      </c>
      <c r="N7461">
        <v>436.52</v>
      </c>
      <c r="O7461" t="s">
        <v>117</v>
      </c>
    </row>
    <row r="7462" spans="1:15" x14ac:dyDescent="0.25">
      <c r="A7462" t="s">
        <v>633</v>
      </c>
      <c r="B7462" t="s">
        <v>634</v>
      </c>
      <c r="C7462" t="s">
        <v>635</v>
      </c>
      <c r="D7462">
        <v>10140055</v>
      </c>
      <c r="E7462" t="s">
        <v>636</v>
      </c>
      <c r="F7462" s="1">
        <v>46221</v>
      </c>
      <c r="G7462" t="s">
        <v>49</v>
      </c>
      <c r="H7462" t="s">
        <v>1157</v>
      </c>
      <c r="I7462" t="s">
        <v>20</v>
      </c>
      <c r="J7462">
        <v>37.200000000000003</v>
      </c>
      <c r="K7462">
        <v>3.7</v>
      </c>
      <c r="L7462">
        <v>8</v>
      </c>
      <c r="M7462">
        <v>37.67</v>
      </c>
      <c r="N7462">
        <v>1401.32</v>
      </c>
      <c r="O7462" t="s">
        <v>117</v>
      </c>
    </row>
    <row r="7463" spans="1:15" x14ac:dyDescent="0.25">
      <c r="A7463" t="s">
        <v>633</v>
      </c>
      <c r="B7463" t="s">
        <v>637</v>
      </c>
      <c r="C7463" t="s">
        <v>638</v>
      </c>
      <c r="D7463">
        <v>10140109</v>
      </c>
      <c r="E7463" t="s">
        <v>639</v>
      </c>
      <c r="F7463" s="1">
        <v>46221</v>
      </c>
      <c r="G7463" t="s">
        <v>49</v>
      </c>
      <c r="H7463" t="s">
        <v>1158</v>
      </c>
      <c r="I7463" t="s">
        <v>20</v>
      </c>
      <c r="J7463">
        <v>88.1</v>
      </c>
      <c r="K7463">
        <v>4.0999999999999996</v>
      </c>
      <c r="L7463">
        <v>8</v>
      </c>
      <c r="M7463">
        <v>39.340000000000003</v>
      </c>
      <c r="N7463">
        <v>3465.85</v>
      </c>
      <c r="O7463" t="s">
        <v>117</v>
      </c>
    </row>
    <row r="7464" spans="1:15" x14ac:dyDescent="0.25">
      <c r="A7464" t="s">
        <v>633</v>
      </c>
      <c r="B7464" t="s">
        <v>637</v>
      </c>
      <c r="C7464" t="s">
        <v>638</v>
      </c>
      <c r="D7464">
        <v>10140099</v>
      </c>
      <c r="E7464" t="s">
        <v>654</v>
      </c>
      <c r="F7464" s="1">
        <v>46221</v>
      </c>
      <c r="G7464" t="s">
        <v>49</v>
      </c>
      <c r="H7464" t="s">
        <v>1157</v>
      </c>
      <c r="I7464" t="s">
        <v>20</v>
      </c>
      <c r="J7464">
        <v>15.7</v>
      </c>
      <c r="K7464">
        <v>4</v>
      </c>
      <c r="L7464">
        <v>8.1</v>
      </c>
      <c r="M7464">
        <v>39.200000000000003</v>
      </c>
      <c r="N7464">
        <v>615.44000000000005</v>
      </c>
      <c r="O7464" t="s">
        <v>117</v>
      </c>
    </row>
    <row r="7465" spans="1:15" x14ac:dyDescent="0.25">
      <c r="A7465" t="s">
        <v>633</v>
      </c>
      <c r="B7465" t="s">
        <v>640</v>
      </c>
      <c r="C7465" t="s">
        <v>641</v>
      </c>
      <c r="D7465">
        <v>10140167</v>
      </c>
      <c r="E7465" t="s">
        <v>642</v>
      </c>
      <c r="F7465" s="1">
        <v>46221</v>
      </c>
      <c r="G7465" t="s">
        <v>49</v>
      </c>
      <c r="H7465" t="s">
        <v>1158</v>
      </c>
      <c r="I7465" t="s">
        <v>20</v>
      </c>
      <c r="J7465">
        <v>110.4</v>
      </c>
      <c r="K7465">
        <v>3.9</v>
      </c>
      <c r="L7465">
        <v>8.1</v>
      </c>
      <c r="M7465">
        <v>38.78</v>
      </c>
      <c r="N7465">
        <v>4281.3100000000004</v>
      </c>
      <c r="O7465" t="s">
        <v>117</v>
      </c>
    </row>
    <row r="7466" spans="1:15" x14ac:dyDescent="0.25">
      <c r="A7466" t="s">
        <v>633</v>
      </c>
      <c r="B7466" t="s">
        <v>637</v>
      </c>
      <c r="C7466" t="s">
        <v>638</v>
      </c>
      <c r="D7466">
        <v>10600009</v>
      </c>
      <c r="E7466" t="s">
        <v>668</v>
      </c>
      <c r="F7466" s="1">
        <v>46221</v>
      </c>
      <c r="G7466" t="s">
        <v>49</v>
      </c>
      <c r="H7466" t="s">
        <v>1157</v>
      </c>
      <c r="I7466" t="s">
        <v>20</v>
      </c>
      <c r="J7466">
        <v>3.7</v>
      </c>
      <c r="K7466">
        <v>3.3</v>
      </c>
      <c r="L7466">
        <v>7.7</v>
      </c>
      <c r="M7466">
        <v>34.1</v>
      </c>
      <c r="N7466">
        <v>126.17</v>
      </c>
      <c r="O7466" t="s">
        <v>117</v>
      </c>
    </row>
    <row r="7467" spans="1:15" x14ac:dyDescent="0.25">
      <c r="A7467" t="s">
        <v>633</v>
      </c>
      <c r="B7467" t="s">
        <v>637</v>
      </c>
      <c r="C7467" t="s">
        <v>638</v>
      </c>
      <c r="D7467">
        <v>10600005</v>
      </c>
      <c r="E7467" t="s">
        <v>670</v>
      </c>
      <c r="F7467" s="1">
        <v>46221</v>
      </c>
      <c r="G7467" t="s">
        <v>49</v>
      </c>
      <c r="H7467" t="s">
        <v>1157</v>
      </c>
      <c r="I7467" t="s">
        <v>20</v>
      </c>
      <c r="J7467">
        <v>13</v>
      </c>
      <c r="K7467">
        <v>3.3</v>
      </c>
      <c r="L7467">
        <v>8</v>
      </c>
      <c r="M7467">
        <v>36</v>
      </c>
      <c r="N7467">
        <v>468</v>
      </c>
      <c r="O7467" t="s">
        <v>117</v>
      </c>
    </row>
    <row r="7468" spans="1:15" x14ac:dyDescent="0.25">
      <c r="A7468" t="s">
        <v>633</v>
      </c>
      <c r="B7468" t="s">
        <v>637</v>
      </c>
      <c r="C7468" t="s">
        <v>638</v>
      </c>
      <c r="D7468">
        <v>10600012</v>
      </c>
      <c r="E7468" t="s">
        <v>672</v>
      </c>
      <c r="F7468" s="1">
        <v>46221</v>
      </c>
      <c r="G7468" t="s">
        <v>49</v>
      </c>
      <c r="H7468" t="s">
        <v>1157</v>
      </c>
      <c r="I7468" t="s">
        <v>20</v>
      </c>
      <c r="J7468">
        <v>15</v>
      </c>
      <c r="K7468">
        <v>3.8</v>
      </c>
      <c r="L7468">
        <v>8</v>
      </c>
      <c r="M7468">
        <v>38.090000000000003</v>
      </c>
      <c r="N7468">
        <v>571.35</v>
      </c>
      <c r="O7468" t="s">
        <v>117</v>
      </c>
    </row>
    <row r="7469" spans="1:15" x14ac:dyDescent="0.25">
      <c r="A7469" t="s">
        <v>633</v>
      </c>
      <c r="B7469" t="s">
        <v>637</v>
      </c>
      <c r="C7469" t="s">
        <v>638</v>
      </c>
      <c r="D7469">
        <v>10600004</v>
      </c>
      <c r="E7469" t="s">
        <v>671</v>
      </c>
      <c r="F7469" s="1">
        <v>46221</v>
      </c>
      <c r="G7469" t="s">
        <v>49</v>
      </c>
      <c r="H7469" t="s">
        <v>1157</v>
      </c>
      <c r="I7469" t="s">
        <v>20</v>
      </c>
      <c r="J7469">
        <v>11.7</v>
      </c>
      <c r="K7469">
        <v>4</v>
      </c>
      <c r="L7469">
        <v>8</v>
      </c>
      <c r="M7469">
        <v>38.92</v>
      </c>
      <c r="N7469">
        <v>455.36</v>
      </c>
      <c r="O7469" t="s">
        <v>117</v>
      </c>
    </row>
    <row r="7470" spans="1:15" x14ac:dyDescent="0.25">
      <c r="A7470" t="s">
        <v>633</v>
      </c>
      <c r="B7470" t="s">
        <v>637</v>
      </c>
      <c r="C7470" t="s">
        <v>638</v>
      </c>
      <c r="D7470">
        <v>10600008</v>
      </c>
      <c r="E7470" t="s">
        <v>669</v>
      </c>
      <c r="F7470" s="1">
        <v>46221</v>
      </c>
      <c r="G7470" t="s">
        <v>49</v>
      </c>
      <c r="H7470" t="s">
        <v>1157</v>
      </c>
      <c r="I7470" t="s">
        <v>20</v>
      </c>
      <c r="J7470">
        <v>7.7</v>
      </c>
      <c r="K7470">
        <v>3.5</v>
      </c>
      <c r="L7470">
        <v>7.8</v>
      </c>
      <c r="M7470">
        <v>35.200000000000003</v>
      </c>
      <c r="N7470">
        <v>271.04000000000002</v>
      </c>
      <c r="O7470" t="s">
        <v>117</v>
      </c>
    </row>
    <row r="7471" spans="1:15" x14ac:dyDescent="0.25">
      <c r="A7471" t="s">
        <v>633</v>
      </c>
      <c r="B7471" t="s">
        <v>637</v>
      </c>
      <c r="C7471" t="s">
        <v>638</v>
      </c>
      <c r="D7471">
        <v>10600002</v>
      </c>
      <c r="E7471" t="s">
        <v>674</v>
      </c>
      <c r="F7471" s="1">
        <v>46221</v>
      </c>
      <c r="G7471" t="s">
        <v>49</v>
      </c>
      <c r="H7471" t="s">
        <v>1157</v>
      </c>
      <c r="I7471" t="s">
        <v>20</v>
      </c>
      <c r="J7471">
        <v>61.1</v>
      </c>
      <c r="K7471">
        <v>4</v>
      </c>
      <c r="L7471">
        <v>8</v>
      </c>
      <c r="M7471">
        <v>38.92</v>
      </c>
      <c r="N7471">
        <v>2378.0100000000002</v>
      </c>
      <c r="O7471" t="s">
        <v>117</v>
      </c>
    </row>
    <row r="7472" spans="1:15" x14ac:dyDescent="0.25">
      <c r="A7472" t="s">
        <v>633</v>
      </c>
      <c r="B7472" t="s">
        <v>703</v>
      </c>
      <c r="C7472" t="s">
        <v>704</v>
      </c>
      <c r="D7472">
        <v>10140203</v>
      </c>
      <c r="E7472" t="s">
        <v>718</v>
      </c>
      <c r="F7472" s="1">
        <v>46221</v>
      </c>
      <c r="G7472" t="s">
        <v>49</v>
      </c>
      <c r="H7472" t="s">
        <v>1158</v>
      </c>
      <c r="I7472" t="s">
        <v>20</v>
      </c>
      <c r="J7472">
        <v>529.1</v>
      </c>
      <c r="K7472">
        <v>3.5</v>
      </c>
      <c r="L7472">
        <v>8.1999999999999993</v>
      </c>
      <c r="M7472">
        <v>37.39</v>
      </c>
      <c r="N7472">
        <v>19783.05</v>
      </c>
      <c r="O7472" t="s">
        <v>117</v>
      </c>
    </row>
    <row r="7473" spans="1:15" x14ac:dyDescent="0.25">
      <c r="A7473" t="s">
        <v>633</v>
      </c>
      <c r="B7473" t="s">
        <v>637</v>
      </c>
      <c r="C7473" t="s">
        <v>638</v>
      </c>
      <c r="D7473">
        <v>10140179</v>
      </c>
      <c r="E7473" t="s">
        <v>647</v>
      </c>
      <c r="F7473" s="1">
        <v>46221</v>
      </c>
      <c r="G7473" t="s">
        <v>49</v>
      </c>
      <c r="H7473" t="s">
        <v>1157</v>
      </c>
      <c r="I7473" t="s">
        <v>20</v>
      </c>
      <c r="J7473">
        <v>76</v>
      </c>
      <c r="K7473">
        <v>4.4000000000000004</v>
      </c>
      <c r="L7473">
        <v>8.1999999999999993</v>
      </c>
      <c r="M7473">
        <v>41.15</v>
      </c>
      <c r="N7473">
        <v>3127.4</v>
      </c>
      <c r="O7473" t="s">
        <v>117</v>
      </c>
    </row>
    <row r="7474" spans="1:15" x14ac:dyDescent="0.25">
      <c r="A7474" t="s">
        <v>633</v>
      </c>
      <c r="B7474" t="s">
        <v>644</v>
      </c>
      <c r="C7474" t="s">
        <v>645</v>
      </c>
      <c r="D7474">
        <v>10140197</v>
      </c>
      <c r="E7474" t="s">
        <v>646</v>
      </c>
      <c r="F7474" s="1">
        <v>46221</v>
      </c>
      <c r="G7474" t="s">
        <v>49</v>
      </c>
      <c r="H7474" t="s">
        <v>1157</v>
      </c>
      <c r="I7474" t="s">
        <v>20</v>
      </c>
      <c r="J7474">
        <v>12.8</v>
      </c>
      <c r="K7474">
        <v>4.2</v>
      </c>
      <c r="L7474">
        <v>8.1</v>
      </c>
      <c r="M7474">
        <v>40.03</v>
      </c>
      <c r="N7474">
        <v>512.38</v>
      </c>
      <c r="O7474" t="s">
        <v>117</v>
      </c>
    </row>
    <row r="7475" spans="1:15" x14ac:dyDescent="0.25">
      <c r="A7475" t="s">
        <v>633</v>
      </c>
      <c r="B7475" t="s">
        <v>634</v>
      </c>
      <c r="C7475" t="s">
        <v>635</v>
      </c>
      <c r="D7475">
        <v>10140039</v>
      </c>
      <c r="E7475" t="s">
        <v>643</v>
      </c>
      <c r="F7475" s="1">
        <v>46221</v>
      </c>
      <c r="G7475" t="s">
        <v>49</v>
      </c>
      <c r="H7475" t="s">
        <v>1157</v>
      </c>
      <c r="I7475" t="s">
        <v>20</v>
      </c>
      <c r="J7475">
        <v>19</v>
      </c>
      <c r="K7475">
        <v>4.4000000000000004</v>
      </c>
      <c r="L7475">
        <v>8.1999999999999993</v>
      </c>
      <c r="M7475">
        <v>41.15</v>
      </c>
      <c r="N7475">
        <v>781.85</v>
      </c>
      <c r="O7475" t="s">
        <v>117</v>
      </c>
    </row>
    <row r="7476" spans="1:15" x14ac:dyDescent="0.25">
      <c r="A7476" t="s">
        <v>633</v>
      </c>
      <c r="B7476" t="s">
        <v>634</v>
      </c>
      <c r="C7476" t="s">
        <v>635</v>
      </c>
      <c r="D7476">
        <v>10140054</v>
      </c>
      <c r="E7476" t="s">
        <v>650</v>
      </c>
      <c r="F7476" s="1">
        <v>46221</v>
      </c>
      <c r="G7476" t="s">
        <v>49</v>
      </c>
      <c r="H7476" t="s">
        <v>1157</v>
      </c>
      <c r="I7476" t="s">
        <v>20</v>
      </c>
      <c r="J7476">
        <v>13.2</v>
      </c>
      <c r="K7476">
        <v>4</v>
      </c>
      <c r="L7476">
        <v>8</v>
      </c>
      <c r="M7476">
        <v>38.92</v>
      </c>
      <c r="N7476">
        <v>513.74</v>
      </c>
      <c r="O7476" t="s">
        <v>117</v>
      </c>
    </row>
    <row r="7477" spans="1:15" x14ac:dyDescent="0.25">
      <c r="A7477" t="s">
        <v>633</v>
      </c>
      <c r="B7477" t="s">
        <v>634</v>
      </c>
      <c r="C7477" t="s">
        <v>635</v>
      </c>
      <c r="D7477">
        <v>10140043</v>
      </c>
      <c r="E7477" t="s">
        <v>635</v>
      </c>
      <c r="F7477" s="1">
        <v>46221</v>
      </c>
      <c r="G7477" t="s">
        <v>49</v>
      </c>
      <c r="H7477" t="s">
        <v>1157</v>
      </c>
      <c r="I7477" t="s">
        <v>20</v>
      </c>
      <c r="J7477">
        <v>17.5</v>
      </c>
      <c r="K7477">
        <v>4.7</v>
      </c>
      <c r="L7477">
        <v>8.1999999999999993</v>
      </c>
      <c r="M7477">
        <v>42.4</v>
      </c>
      <c r="N7477">
        <v>742</v>
      </c>
      <c r="O7477" t="s">
        <v>117</v>
      </c>
    </row>
    <row r="7478" spans="1:15" x14ac:dyDescent="0.25">
      <c r="A7478" t="s">
        <v>633</v>
      </c>
      <c r="B7478" t="s">
        <v>634</v>
      </c>
      <c r="C7478" t="s">
        <v>635</v>
      </c>
      <c r="D7478">
        <v>10140137</v>
      </c>
      <c r="E7478" t="s">
        <v>651</v>
      </c>
      <c r="F7478" s="1">
        <v>46221</v>
      </c>
      <c r="G7478" t="s">
        <v>49</v>
      </c>
      <c r="H7478" t="s">
        <v>1157</v>
      </c>
      <c r="I7478" t="s">
        <v>23</v>
      </c>
      <c r="J7478">
        <v>45.6</v>
      </c>
      <c r="K7478">
        <v>6</v>
      </c>
      <c r="L7478">
        <v>8.4</v>
      </c>
      <c r="M7478">
        <v>47.45</v>
      </c>
      <c r="N7478">
        <v>2163.7199999999998</v>
      </c>
      <c r="O7478" t="s">
        <v>117</v>
      </c>
    </row>
    <row r="7479" spans="1:15" x14ac:dyDescent="0.25">
      <c r="A7479" t="s">
        <v>633</v>
      </c>
      <c r="B7479" t="s">
        <v>634</v>
      </c>
      <c r="C7479" t="s">
        <v>635</v>
      </c>
      <c r="D7479">
        <v>10140069</v>
      </c>
      <c r="E7479" t="s">
        <v>473</v>
      </c>
      <c r="F7479" s="1">
        <v>46221</v>
      </c>
      <c r="G7479" t="s">
        <v>49</v>
      </c>
      <c r="H7479" t="s">
        <v>1157</v>
      </c>
      <c r="I7479" t="s">
        <v>20</v>
      </c>
      <c r="J7479">
        <v>34.299999999999997</v>
      </c>
      <c r="K7479">
        <v>4</v>
      </c>
      <c r="L7479">
        <v>8.1</v>
      </c>
      <c r="M7479">
        <v>39.200000000000003</v>
      </c>
      <c r="N7479">
        <v>1344.56</v>
      </c>
      <c r="O7479" t="s">
        <v>117</v>
      </c>
    </row>
    <row r="7480" spans="1:15" x14ac:dyDescent="0.25">
      <c r="A7480" t="s">
        <v>633</v>
      </c>
      <c r="B7480" t="s">
        <v>637</v>
      </c>
      <c r="C7480" t="s">
        <v>638</v>
      </c>
      <c r="D7480">
        <v>10140166</v>
      </c>
      <c r="E7480" t="s">
        <v>653</v>
      </c>
      <c r="F7480" s="1">
        <v>46221</v>
      </c>
      <c r="G7480" t="s">
        <v>49</v>
      </c>
      <c r="H7480" t="s">
        <v>1157</v>
      </c>
      <c r="I7480" t="s">
        <v>23</v>
      </c>
      <c r="J7480">
        <v>25.8</v>
      </c>
      <c r="K7480">
        <v>6</v>
      </c>
      <c r="L7480">
        <v>8.5</v>
      </c>
      <c r="M7480">
        <v>47.72</v>
      </c>
      <c r="N7480">
        <v>1231.18</v>
      </c>
      <c r="O7480" t="s">
        <v>117</v>
      </c>
    </row>
    <row r="7481" spans="1:15" x14ac:dyDescent="0.25">
      <c r="A7481" t="s">
        <v>633</v>
      </c>
      <c r="B7481" t="s">
        <v>637</v>
      </c>
      <c r="C7481" t="s">
        <v>638</v>
      </c>
      <c r="D7481">
        <v>10140198</v>
      </c>
      <c r="E7481" t="s">
        <v>648</v>
      </c>
      <c r="F7481" s="1">
        <v>46221</v>
      </c>
      <c r="G7481" t="s">
        <v>49</v>
      </c>
      <c r="H7481" t="s">
        <v>1158</v>
      </c>
      <c r="I7481" t="s">
        <v>20</v>
      </c>
      <c r="J7481">
        <v>45</v>
      </c>
      <c r="K7481">
        <v>4.8</v>
      </c>
      <c r="L7481">
        <v>8.3000000000000007</v>
      </c>
      <c r="M7481">
        <v>43.09</v>
      </c>
      <c r="N7481">
        <v>1939.05</v>
      </c>
      <c r="O7481" t="s">
        <v>117</v>
      </c>
    </row>
    <row r="7482" spans="1:15" x14ac:dyDescent="0.25">
      <c r="A7482" t="s">
        <v>633</v>
      </c>
      <c r="B7482" t="s">
        <v>634</v>
      </c>
      <c r="C7482" t="s">
        <v>635</v>
      </c>
      <c r="D7482">
        <v>10140066</v>
      </c>
      <c r="E7482" t="s">
        <v>649</v>
      </c>
      <c r="F7482" s="1">
        <v>46221</v>
      </c>
      <c r="G7482" t="s">
        <v>49</v>
      </c>
      <c r="H7482" t="s">
        <v>1157</v>
      </c>
      <c r="I7482" t="s">
        <v>23</v>
      </c>
      <c r="J7482">
        <v>24.3</v>
      </c>
      <c r="K7482">
        <v>6.6</v>
      </c>
      <c r="L7482">
        <v>8.5</v>
      </c>
      <c r="M7482">
        <v>52.56</v>
      </c>
      <c r="N7482">
        <v>1277.21</v>
      </c>
      <c r="O7482" t="s">
        <v>117</v>
      </c>
    </row>
    <row r="7483" spans="1:15" x14ac:dyDescent="0.25">
      <c r="A7483" t="s">
        <v>633</v>
      </c>
      <c r="B7483" t="s">
        <v>655</v>
      </c>
      <c r="C7483" t="s">
        <v>656</v>
      </c>
      <c r="D7483">
        <v>10140180</v>
      </c>
      <c r="E7483" t="s">
        <v>657</v>
      </c>
      <c r="F7483" s="1">
        <v>46221</v>
      </c>
      <c r="G7483" t="s">
        <v>49</v>
      </c>
      <c r="H7483" t="s">
        <v>1157</v>
      </c>
      <c r="I7483" t="s">
        <v>20</v>
      </c>
      <c r="J7483">
        <v>3.3</v>
      </c>
      <c r="K7483">
        <v>4.4000000000000004</v>
      </c>
      <c r="L7483">
        <v>8.3000000000000007</v>
      </c>
      <c r="M7483">
        <v>41.42</v>
      </c>
      <c r="N7483">
        <v>136.69</v>
      </c>
      <c r="O7483" t="s">
        <v>117</v>
      </c>
    </row>
    <row r="7484" spans="1:15" x14ac:dyDescent="0.25">
      <c r="A7484" t="s">
        <v>633</v>
      </c>
      <c r="B7484" t="s">
        <v>655</v>
      </c>
      <c r="C7484" t="s">
        <v>656</v>
      </c>
      <c r="D7484">
        <v>10140012</v>
      </c>
      <c r="E7484" t="s">
        <v>658</v>
      </c>
      <c r="F7484" s="1">
        <v>46221</v>
      </c>
      <c r="G7484" t="s">
        <v>49</v>
      </c>
      <c r="H7484" t="s">
        <v>1157</v>
      </c>
      <c r="I7484" t="s">
        <v>23</v>
      </c>
      <c r="J7484">
        <v>79.3</v>
      </c>
      <c r="K7484">
        <v>4.9000000000000004</v>
      </c>
      <c r="L7484">
        <v>8.3000000000000007</v>
      </c>
      <c r="M7484">
        <v>43.51</v>
      </c>
      <c r="N7484">
        <v>3450.34</v>
      </c>
      <c r="O7484" t="s">
        <v>117</v>
      </c>
    </row>
    <row r="7485" spans="1:15" x14ac:dyDescent="0.25">
      <c r="A7485" t="s">
        <v>633</v>
      </c>
      <c r="B7485" t="s">
        <v>655</v>
      </c>
      <c r="C7485" t="s">
        <v>656</v>
      </c>
      <c r="D7485">
        <v>10140012</v>
      </c>
      <c r="E7485" t="s">
        <v>658</v>
      </c>
      <c r="F7485" s="1">
        <v>46221</v>
      </c>
      <c r="G7485" t="s">
        <v>49</v>
      </c>
      <c r="H7485" t="s">
        <v>1157</v>
      </c>
      <c r="I7485" t="s">
        <v>23</v>
      </c>
      <c r="J7485">
        <v>28.7</v>
      </c>
      <c r="K7485">
        <v>7.2</v>
      </c>
      <c r="L7485">
        <v>8.8000000000000007</v>
      </c>
      <c r="M7485">
        <v>58.3</v>
      </c>
      <c r="N7485">
        <v>1673.21</v>
      </c>
      <c r="O7485" t="s">
        <v>117</v>
      </c>
    </row>
    <row r="7486" spans="1:15" x14ac:dyDescent="0.25">
      <c r="A7486" t="s">
        <v>633</v>
      </c>
      <c r="B7486" t="s">
        <v>655</v>
      </c>
      <c r="C7486" t="s">
        <v>656</v>
      </c>
      <c r="D7486">
        <v>10140147</v>
      </c>
      <c r="E7486" t="s">
        <v>660</v>
      </c>
      <c r="F7486" s="1">
        <v>46221</v>
      </c>
      <c r="G7486" t="s">
        <v>49</v>
      </c>
      <c r="H7486" t="s">
        <v>1158</v>
      </c>
      <c r="I7486" t="s">
        <v>23</v>
      </c>
      <c r="J7486">
        <v>74.2</v>
      </c>
      <c r="K7486">
        <v>4.9000000000000004</v>
      </c>
      <c r="L7486">
        <v>8.3000000000000007</v>
      </c>
      <c r="M7486">
        <v>43.51</v>
      </c>
      <c r="N7486">
        <v>3228.44</v>
      </c>
      <c r="O7486" t="s">
        <v>117</v>
      </c>
    </row>
    <row r="7487" spans="1:15" x14ac:dyDescent="0.25">
      <c r="A7487" t="s">
        <v>633</v>
      </c>
      <c r="B7487" t="s">
        <v>655</v>
      </c>
      <c r="C7487" t="s">
        <v>656</v>
      </c>
      <c r="D7487">
        <v>10140013</v>
      </c>
      <c r="E7487" t="s">
        <v>661</v>
      </c>
      <c r="F7487" s="1">
        <v>46221</v>
      </c>
      <c r="G7487" t="s">
        <v>49</v>
      </c>
      <c r="H7487" t="s">
        <v>1157</v>
      </c>
      <c r="I7487" t="s">
        <v>20</v>
      </c>
      <c r="J7487">
        <v>263</v>
      </c>
      <c r="K7487">
        <v>4.2</v>
      </c>
      <c r="L7487">
        <v>8.3000000000000007</v>
      </c>
      <c r="M7487">
        <v>40.590000000000003</v>
      </c>
      <c r="N7487">
        <v>10675.17</v>
      </c>
      <c r="O7487" t="s">
        <v>117</v>
      </c>
    </row>
    <row r="7488" spans="1:15" x14ac:dyDescent="0.25">
      <c r="A7488" t="s">
        <v>633</v>
      </c>
      <c r="B7488" t="s">
        <v>655</v>
      </c>
      <c r="C7488" t="s">
        <v>656</v>
      </c>
      <c r="D7488">
        <v>10140173</v>
      </c>
      <c r="E7488" t="s">
        <v>664</v>
      </c>
      <c r="F7488" s="1">
        <v>46221</v>
      </c>
      <c r="G7488" t="s">
        <v>49</v>
      </c>
      <c r="H7488" t="s">
        <v>1157</v>
      </c>
      <c r="I7488" t="s">
        <v>20</v>
      </c>
      <c r="J7488">
        <v>92</v>
      </c>
      <c r="K7488">
        <v>3.2</v>
      </c>
      <c r="L7488">
        <v>8</v>
      </c>
      <c r="M7488">
        <v>35.590000000000003</v>
      </c>
      <c r="N7488">
        <v>3274.28</v>
      </c>
      <c r="O7488" t="s">
        <v>117</v>
      </c>
    </row>
    <row r="7489" spans="1:15" x14ac:dyDescent="0.25">
      <c r="A7489" t="s">
        <v>633</v>
      </c>
      <c r="B7489" t="s">
        <v>665</v>
      </c>
      <c r="C7489" t="s">
        <v>666</v>
      </c>
      <c r="D7489">
        <v>10140201</v>
      </c>
      <c r="E7489" t="s">
        <v>667</v>
      </c>
      <c r="F7489" s="1">
        <v>46221</v>
      </c>
      <c r="G7489" t="s">
        <v>49</v>
      </c>
      <c r="H7489" t="s">
        <v>1158</v>
      </c>
      <c r="I7489" t="s">
        <v>20</v>
      </c>
      <c r="J7489">
        <v>9.3000000000000007</v>
      </c>
      <c r="K7489">
        <v>3.7</v>
      </c>
      <c r="L7489">
        <v>8.1</v>
      </c>
      <c r="M7489">
        <v>37.950000000000003</v>
      </c>
      <c r="N7489">
        <v>352.94</v>
      </c>
      <c r="O7489" t="s">
        <v>117</v>
      </c>
    </row>
    <row r="7490" spans="1:15" x14ac:dyDescent="0.25">
      <c r="A7490" t="s">
        <v>633</v>
      </c>
      <c r="B7490" t="s">
        <v>655</v>
      </c>
      <c r="C7490" t="s">
        <v>656</v>
      </c>
      <c r="D7490">
        <v>10140176</v>
      </c>
      <c r="E7490" t="s">
        <v>714</v>
      </c>
      <c r="F7490" s="1">
        <v>46221</v>
      </c>
      <c r="G7490" t="s">
        <v>49</v>
      </c>
      <c r="H7490" t="s">
        <v>1158</v>
      </c>
      <c r="I7490" t="s">
        <v>20</v>
      </c>
      <c r="J7490">
        <v>9</v>
      </c>
      <c r="K7490">
        <v>3.3</v>
      </c>
      <c r="L7490">
        <v>8</v>
      </c>
      <c r="M7490">
        <v>36</v>
      </c>
      <c r="N7490">
        <v>324</v>
      </c>
      <c r="O7490" t="s">
        <v>117</v>
      </c>
    </row>
    <row r="7491" spans="1:15" x14ac:dyDescent="0.25">
      <c r="A7491" t="s">
        <v>633</v>
      </c>
      <c r="B7491" t="s">
        <v>655</v>
      </c>
      <c r="C7491" t="s">
        <v>656</v>
      </c>
      <c r="D7491">
        <v>10140045</v>
      </c>
      <c r="E7491" t="s">
        <v>662</v>
      </c>
      <c r="F7491" s="1">
        <v>46221</v>
      </c>
      <c r="G7491" t="s">
        <v>49</v>
      </c>
      <c r="H7491" t="s">
        <v>1157</v>
      </c>
      <c r="I7491" t="s">
        <v>20</v>
      </c>
      <c r="J7491">
        <v>11.6</v>
      </c>
      <c r="K7491">
        <v>4</v>
      </c>
      <c r="L7491">
        <v>8</v>
      </c>
      <c r="M7491">
        <v>38.92</v>
      </c>
      <c r="N7491">
        <v>451.47</v>
      </c>
      <c r="O7491" t="s">
        <v>117</v>
      </c>
    </row>
    <row r="7492" spans="1:15" x14ac:dyDescent="0.25">
      <c r="A7492" t="s">
        <v>633</v>
      </c>
      <c r="B7492" t="s">
        <v>655</v>
      </c>
      <c r="C7492" t="s">
        <v>656</v>
      </c>
      <c r="D7492">
        <v>10140022</v>
      </c>
      <c r="E7492" t="s">
        <v>663</v>
      </c>
      <c r="F7492" s="1">
        <v>46221</v>
      </c>
      <c r="G7492" t="s">
        <v>49</v>
      </c>
      <c r="H7492" t="s">
        <v>1157</v>
      </c>
      <c r="I7492" t="s">
        <v>20</v>
      </c>
      <c r="J7492">
        <v>27.3</v>
      </c>
      <c r="K7492">
        <v>3.8</v>
      </c>
      <c r="L7492">
        <v>7.9</v>
      </c>
      <c r="M7492">
        <v>36.71</v>
      </c>
      <c r="N7492">
        <v>1002.18</v>
      </c>
      <c r="O7492" t="s">
        <v>117</v>
      </c>
    </row>
    <row r="7493" spans="1:15" x14ac:dyDescent="0.25">
      <c r="A7493" t="s">
        <v>633</v>
      </c>
      <c r="B7493" t="s">
        <v>655</v>
      </c>
      <c r="C7493" t="s">
        <v>656</v>
      </c>
      <c r="D7493">
        <v>10140191</v>
      </c>
      <c r="E7493" t="s">
        <v>659</v>
      </c>
      <c r="F7493" s="1">
        <v>46221</v>
      </c>
      <c r="G7493" t="s">
        <v>49</v>
      </c>
      <c r="H7493" t="s">
        <v>1158</v>
      </c>
      <c r="I7493" t="s">
        <v>20</v>
      </c>
      <c r="J7493">
        <v>22.7</v>
      </c>
      <c r="K7493">
        <v>3.6</v>
      </c>
      <c r="L7493">
        <v>8</v>
      </c>
      <c r="M7493">
        <v>37.25</v>
      </c>
      <c r="N7493">
        <v>845.57</v>
      </c>
      <c r="O7493" t="s">
        <v>117</v>
      </c>
    </row>
    <row r="7494" spans="1:15" x14ac:dyDescent="0.25">
      <c r="A7494" t="s">
        <v>633</v>
      </c>
      <c r="B7494" t="s">
        <v>637</v>
      </c>
      <c r="C7494" t="s">
        <v>638</v>
      </c>
      <c r="D7494">
        <v>10140196</v>
      </c>
      <c r="E7494" t="s">
        <v>684</v>
      </c>
      <c r="F7494" s="1">
        <v>46221</v>
      </c>
      <c r="G7494" t="s">
        <v>49</v>
      </c>
      <c r="H7494" t="s">
        <v>1158</v>
      </c>
      <c r="I7494" t="s">
        <v>20</v>
      </c>
      <c r="J7494">
        <v>35.200000000000003</v>
      </c>
      <c r="K7494">
        <v>4</v>
      </c>
      <c r="L7494">
        <v>7.9</v>
      </c>
      <c r="M7494">
        <v>37.54</v>
      </c>
      <c r="N7494">
        <v>1321.41</v>
      </c>
      <c r="O7494" t="s">
        <v>117</v>
      </c>
    </row>
    <row r="7495" spans="1:15" x14ac:dyDescent="0.25">
      <c r="A7495" t="s">
        <v>633</v>
      </c>
      <c r="B7495" t="s">
        <v>703</v>
      </c>
      <c r="C7495" t="s">
        <v>704</v>
      </c>
      <c r="D7495">
        <v>10140083</v>
      </c>
      <c r="E7495" t="s">
        <v>709</v>
      </c>
      <c r="F7495" s="1">
        <v>46221</v>
      </c>
      <c r="G7495" t="s">
        <v>49</v>
      </c>
      <c r="H7495" t="s">
        <v>1157</v>
      </c>
      <c r="I7495" t="s">
        <v>20</v>
      </c>
      <c r="J7495">
        <v>21</v>
      </c>
      <c r="K7495">
        <v>2.5</v>
      </c>
      <c r="L7495">
        <v>7.7</v>
      </c>
      <c r="M7495">
        <v>30.76</v>
      </c>
      <c r="N7495">
        <v>645.96</v>
      </c>
      <c r="O7495" t="s">
        <v>117</v>
      </c>
    </row>
    <row r="7496" spans="1:15" x14ac:dyDescent="0.25">
      <c r="A7496" t="s">
        <v>633</v>
      </c>
      <c r="B7496" t="s">
        <v>703</v>
      </c>
      <c r="C7496" t="s">
        <v>704</v>
      </c>
      <c r="D7496">
        <v>10140083</v>
      </c>
      <c r="E7496" t="s">
        <v>709</v>
      </c>
      <c r="F7496" s="1">
        <v>46221</v>
      </c>
      <c r="G7496" t="s">
        <v>49</v>
      </c>
      <c r="H7496" t="s">
        <v>1157</v>
      </c>
      <c r="I7496" t="s">
        <v>23</v>
      </c>
      <c r="J7496">
        <v>40.799999999999997</v>
      </c>
      <c r="K7496">
        <v>5.4</v>
      </c>
      <c r="L7496">
        <v>8.1999999999999993</v>
      </c>
      <c r="M7496">
        <v>45.32</v>
      </c>
      <c r="N7496">
        <v>1849.06</v>
      </c>
      <c r="O7496" t="s">
        <v>117</v>
      </c>
    </row>
    <row r="7497" spans="1:15" x14ac:dyDescent="0.25">
      <c r="A7497" t="s">
        <v>633</v>
      </c>
      <c r="B7497" t="s">
        <v>703</v>
      </c>
      <c r="C7497" t="s">
        <v>704</v>
      </c>
      <c r="D7497">
        <v>10140208</v>
      </c>
      <c r="E7497" t="s">
        <v>708</v>
      </c>
      <c r="F7497" s="1">
        <v>46221</v>
      </c>
      <c r="G7497" t="s">
        <v>49</v>
      </c>
      <c r="H7497" t="s">
        <v>1157</v>
      </c>
      <c r="I7497" t="s">
        <v>20</v>
      </c>
      <c r="J7497">
        <v>68.400000000000006</v>
      </c>
      <c r="K7497">
        <v>3.8</v>
      </c>
      <c r="L7497">
        <v>8.5</v>
      </c>
      <c r="M7497">
        <v>39.479999999999997</v>
      </c>
      <c r="N7497">
        <v>2700.43</v>
      </c>
      <c r="O7497" t="s">
        <v>117</v>
      </c>
    </row>
    <row r="7498" spans="1:15" x14ac:dyDescent="0.25">
      <c r="A7498" t="s">
        <v>633</v>
      </c>
      <c r="B7498" t="s">
        <v>703</v>
      </c>
      <c r="C7498" t="s">
        <v>704</v>
      </c>
      <c r="D7498">
        <v>10140156</v>
      </c>
      <c r="E7498" t="s">
        <v>707</v>
      </c>
      <c r="F7498" s="1">
        <v>46221</v>
      </c>
      <c r="G7498" t="s">
        <v>49</v>
      </c>
      <c r="H7498" t="s">
        <v>1157</v>
      </c>
      <c r="I7498" t="s">
        <v>20</v>
      </c>
      <c r="J7498">
        <v>38</v>
      </c>
      <c r="K7498">
        <v>3.7</v>
      </c>
      <c r="L7498">
        <v>7.9</v>
      </c>
      <c r="M7498">
        <v>36.29</v>
      </c>
      <c r="N7498">
        <v>1379.02</v>
      </c>
      <c r="O7498" t="s">
        <v>117</v>
      </c>
    </row>
    <row r="7499" spans="1:15" x14ac:dyDescent="0.25">
      <c r="A7499" t="s">
        <v>633</v>
      </c>
      <c r="B7499" t="s">
        <v>703</v>
      </c>
      <c r="C7499" t="s">
        <v>704</v>
      </c>
      <c r="D7499">
        <v>10140032</v>
      </c>
      <c r="E7499" t="s">
        <v>705</v>
      </c>
      <c r="F7499" s="1">
        <v>46221</v>
      </c>
      <c r="G7499" t="s">
        <v>49</v>
      </c>
      <c r="H7499" t="s">
        <v>1157</v>
      </c>
      <c r="I7499" t="s">
        <v>20</v>
      </c>
      <c r="J7499">
        <v>31</v>
      </c>
      <c r="K7499">
        <v>4.2</v>
      </c>
      <c r="L7499">
        <v>7.9</v>
      </c>
      <c r="M7499">
        <v>38.380000000000003</v>
      </c>
      <c r="N7499">
        <v>1189.78</v>
      </c>
      <c r="O7499" t="s">
        <v>117</v>
      </c>
    </row>
    <row r="7500" spans="1:15" x14ac:dyDescent="0.25">
      <c r="A7500" t="s">
        <v>633</v>
      </c>
      <c r="B7500" t="s">
        <v>689</v>
      </c>
      <c r="C7500" t="s">
        <v>690</v>
      </c>
      <c r="D7500">
        <v>10140126</v>
      </c>
      <c r="E7500" t="s">
        <v>692</v>
      </c>
      <c r="F7500" s="1">
        <v>46221</v>
      </c>
      <c r="G7500" t="s">
        <v>49</v>
      </c>
      <c r="H7500" t="s">
        <v>1157</v>
      </c>
      <c r="I7500" t="s">
        <v>20</v>
      </c>
      <c r="J7500">
        <v>17.7</v>
      </c>
      <c r="K7500">
        <v>4.3</v>
      </c>
      <c r="L7500">
        <v>8</v>
      </c>
      <c r="M7500">
        <v>40.17</v>
      </c>
      <c r="N7500">
        <v>711.01</v>
      </c>
      <c r="O7500" t="s">
        <v>117</v>
      </c>
    </row>
    <row r="7501" spans="1:15" x14ac:dyDescent="0.25">
      <c r="A7501" t="s">
        <v>633</v>
      </c>
      <c r="B7501" t="s">
        <v>637</v>
      </c>
      <c r="C7501" t="s">
        <v>638</v>
      </c>
      <c r="D7501">
        <v>10140018</v>
      </c>
      <c r="E7501" t="s">
        <v>711</v>
      </c>
      <c r="F7501" s="1">
        <v>46221</v>
      </c>
      <c r="G7501" t="s">
        <v>49</v>
      </c>
      <c r="H7501" t="s">
        <v>1157</v>
      </c>
      <c r="I7501" t="s">
        <v>20</v>
      </c>
      <c r="J7501">
        <v>16.3</v>
      </c>
      <c r="K7501">
        <v>3.3</v>
      </c>
      <c r="L7501">
        <v>8</v>
      </c>
      <c r="M7501">
        <v>36</v>
      </c>
      <c r="N7501">
        <v>586.79999999999995</v>
      </c>
      <c r="O7501" t="s">
        <v>117</v>
      </c>
    </row>
    <row r="7502" spans="1:15" x14ac:dyDescent="0.25">
      <c r="A7502" t="s">
        <v>633</v>
      </c>
      <c r="B7502" t="s">
        <v>703</v>
      </c>
      <c r="C7502" t="s">
        <v>704</v>
      </c>
      <c r="D7502">
        <v>10140033</v>
      </c>
      <c r="E7502" t="s">
        <v>716</v>
      </c>
      <c r="F7502" s="1">
        <v>46221</v>
      </c>
      <c r="G7502" t="s">
        <v>49</v>
      </c>
      <c r="H7502" t="s">
        <v>1157</v>
      </c>
      <c r="I7502" t="s">
        <v>20</v>
      </c>
      <c r="J7502">
        <v>5.7</v>
      </c>
      <c r="K7502">
        <v>2.6</v>
      </c>
      <c r="L7502">
        <v>8</v>
      </c>
      <c r="M7502">
        <v>33.08</v>
      </c>
      <c r="N7502">
        <v>188.56</v>
      </c>
      <c r="O7502" t="s">
        <v>117</v>
      </c>
    </row>
    <row r="7503" spans="1:15" x14ac:dyDescent="0.25">
      <c r="A7503" t="s">
        <v>633</v>
      </c>
      <c r="B7503" t="s">
        <v>637</v>
      </c>
      <c r="C7503" t="s">
        <v>638</v>
      </c>
      <c r="D7503">
        <v>10140018</v>
      </c>
      <c r="E7503" t="s">
        <v>711</v>
      </c>
      <c r="F7503" s="1">
        <v>46221</v>
      </c>
      <c r="G7503" t="s">
        <v>49</v>
      </c>
      <c r="H7503" t="s">
        <v>1157</v>
      </c>
      <c r="I7503" t="s">
        <v>23</v>
      </c>
      <c r="J7503">
        <v>9.6</v>
      </c>
      <c r="K7503">
        <v>5.0999999999999996</v>
      </c>
      <c r="L7503">
        <v>8.3000000000000007</v>
      </c>
      <c r="M7503">
        <v>44.34</v>
      </c>
      <c r="N7503">
        <v>425.66</v>
      </c>
      <c r="O7503" t="s">
        <v>117</v>
      </c>
    </row>
    <row r="7504" spans="1:15" x14ac:dyDescent="0.25">
      <c r="A7504" t="s">
        <v>633</v>
      </c>
      <c r="B7504" t="s">
        <v>644</v>
      </c>
      <c r="C7504" t="s">
        <v>645</v>
      </c>
      <c r="D7504">
        <v>10140087</v>
      </c>
      <c r="E7504" t="s">
        <v>713</v>
      </c>
      <c r="F7504" s="1">
        <v>46221</v>
      </c>
      <c r="G7504" t="s">
        <v>49</v>
      </c>
      <c r="H7504" t="s">
        <v>1157</v>
      </c>
      <c r="I7504" t="s">
        <v>20</v>
      </c>
      <c r="J7504">
        <v>13</v>
      </c>
      <c r="K7504">
        <v>4.5999999999999996</v>
      </c>
      <c r="L7504">
        <v>8.1</v>
      </c>
      <c r="M7504">
        <v>41.7</v>
      </c>
      <c r="N7504">
        <v>542.1</v>
      </c>
      <c r="O7504" t="s">
        <v>117</v>
      </c>
    </row>
    <row r="7505" spans="1:15" x14ac:dyDescent="0.25">
      <c r="A7505" t="s">
        <v>633</v>
      </c>
      <c r="B7505" t="s">
        <v>644</v>
      </c>
      <c r="C7505" t="s">
        <v>645</v>
      </c>
      <c r="D7505">
        <v>10140098</v>
      </c>
      <c r="E7505" t="s">
        <v>700</v>
      </c>
      <c r="F7505" s="1">
        <v>46221</v>
      </c>
      <c r="G7505" t="s">
        <v>49</v>
      </c>
      <c r="H7505" t="s">
        <v>1157</v>
      </c>
      <c r="I7505" t="s">
        <v>23</v>
      </c>
      <c r="J7505">
        <v>11</v>
      </c>
      <c r="K7505">
        <v>7.8</v>
      </c>
      <c r="L7505">
        <v>8.6999999999999993</v>
      </c>
      <c r="M7505">
        <v>62.88</v>
      </c>
      <c r="N7505">
        <v>691.68</v>
      </c>
      <c r="O7505" t="s">
        <v>117</v>
      </c>
    </row>
    <row r="7506" spans="1:15" x14ac:dyDescent="0.25">
      <c r="A7506" t="s">
        <v>633</v>
      </c>
      <c r="B7506" t="s">
        <v>644</v>
      </c>
      <c r="C7506" t="s">
        <v>645</v>
      </c>
      <c r="D7506">
        <v>10140098</v>
      </c>
      <c r="E7506" t="s">
        <v>700</v>
      </c>
      <c r="F7506" s="1">
        <v>46221</v>
      </c>
      <c r="G7506" t="s">
        <v>49</v>
      </c>
      <c r="H7506" t="s">
        <v>1157</v>
      </c>
      <c r="I7506" t="s">
        <v>20</v>
      </c>
      <c r="J7506">
        <v>61.6</v>
      </c>
      <c r="K7506">
        <v>4.2</v>
      </c>
      <c r="L7506">
        <v>8.1</v>
      </c>
      <c r="M7506">
        <v>40.03</v>
      </c>
      <c r="N7506">
        <v>2465.85</v>
      </c>
      <c r="O7506" t="s">
        <v>117</v>
      </c>
    </row>
    <row r="7507" spans="1:15" x14ac:dyDescent="0.25">
      <c r="A7507" t="s">
        <v>633</v>
      </c>
      <c r="B7507" t="s">
        <v>637</v>
      </c>
      <c r="C7507" t="s">
        <v>638</v>
      </c>
      <c r="D7507">
        <v>10140011</v>
      </c>
      <c r="E7507" t="s">
        <v>712</v>
      </c>
      <c r="F7507" s="1">
        <v>46221</v>
      </c>
      <c r="G7507" t="s">
        <v>49</v>
      </c>
      <c r="H7507" t="s">
        <v>1157</v>
      </c>
      <c r="I7507" t="s">
        <v>20</v>
      </c>
      <c r="J7507">
        <v>15</v>
      </c>
      <c r="K7507">
        <v>2.5</v>
      </c>
      <c r="L7507">
        <v>7.7</v>
      </c>
      <c r="M7507">
        <v>30.76</v>
      </c>
      <c r="N7507">
        <v>461.4</v>
      </c>
      <c r="O7507" t="s">
        <v>117</v>
      </c>
    </row>
    <row r="7508" spans="1:15" x14ac:dyDescent="0.25">
      <c r="A7508" t="s">
        <v>633</v>
      </c>
      <c r="B7508" t="s">
        <v>703</v>
      </c>
      <c r="C7508" t="s">
        <v>704</v>
      </c>
      <c r="D7508">
        <v>10140157</v>
      </c>
      <c r="E7508" t="s">
        <v>715</v>
      </c>
      <c r="F7508" s="1">
        <v>46221</v>
      </c>
      <c r="G7508" t="s">
        <v>49</v>
      </c>
      <c r="H7508" t="s">
        <v>1158</v>
      </c>
      <c r="I7508" t="s">
        <v>20</v>
      </c>
      <c r="J7508">
        <v>6.6</v>
      </c>
      <c r="K7508">
        <v>3.7</v>
      </c>
      <c r="L7508">
        <v>7.7</v>
      </c>
      <c r="M7508">
        <v>35.770000000000003</v>
      </c>
      <c r="N7508">
        <v>236.08</v>
      </c>
      <c r="O7508" t="s">
        <v>117</v>
      </c>
    </row>
    <row r="7509" spans="1:15" x14ac:dyDescent="0.25">
      <c r="A7509" t="s">
        <v>633</v>
      </c>
      <c r="B7509" t="s">
        <v>689</v>
      </c>
      <c r="C7509" t="s">
        <v>690</v>
      </c>
      <c r="D7509">
        <v>10140170</v>
      </c>
      <c r="E7509" t="s">
        <v>697</v>
      </c>
      <c r="F7509" s="1">
        <v>46221</v>
      </c>
      <c r="G7509" t="s">
        <v>49</v>
      </c>
      <c r="H7509" t="s">
        <v>1157</v>
      </c>
      <c r="I7509" t="s">
        <v>20</v>
      </c>
      <c r="J7509">
        <v>3.7</v>
      </c>
      <c r="K7509">
        <v>3.5</v>
      </c>
      <c r="L7509">
        <v>7.7</v>
      </c>
      <c r="M7509">
        <v>34.93</v>
      </c>
      <c r="N7509">
        <v>129.24</v>
      </c>
      <c r="O7509" t="s">
        <v>117</v>
      </c>
    </row>
    <row r="7510" spans="1:15" x14ac:dyDescent="0.25">
      <c r="A7510" t="s">
        <v>633</v>
      </c>
      <c r="B7510" t="s">
        <v>689</v>
      </c>
      <c r="C7510" t="s">
        <v>690</v>
      </c>
      <c r="D7510">
        <v>10140170</v>
      </c>
      <c r="E7510" t="s">
        <v>697</v>
      </c>
      <c r="F7510" s="1">
        <v>46221</v>
      </c>
      <c r="G7510" t="s">
        <v>49</v>
      </c>
      <c r="H7510" t="s">
        <v>1157</v>
      </c>
      <c r="I7510" t="s">
        <v>23</v>
      </c>
      <c r="J7510">
        <v>10</v>
      </c>
      <c r="K7510">
        <v>6.6</v>
      </c>
      <c r="L7510">
        <v>8.4</v>
      </c>
      <c r="M7510">
        <v>52.28</v>
      </c>
      <c r="N7510">
        <v>522.79999999999995</v>
      </c>
      <c r="O7510" t="s">
        <v>117</v>
      </c>
    </row>
    <row r="7511" spans="1:15" x14ac:dyDescent="0.25">
      <c r="A7511" t="s">
        <v>633</v>
      </c>
      <c r="B7511" t="s">
        <v>689</v>
      </c>
      <c r="C7511" t="s">
        <v>690</v>
      </c>
      <c r="D7511">
        <v>10140206</v>
      </c>
      <c r="E7511" t="s">
        <v>695</v>
      </c>
      <c r="F7511" s="1">
        <v>46221</v>
      </c>
      <c r="G7511" t="s">
        <v>49</v>
      </c>
      <c r="H7511" t="s">
        <v>1157</v>
      </c>
      <c r="I7511" t="s">
        <v>20</v>
      </c>
      <c r="J7511">
        <v>25</v>
      </c>
      <c r="K7511">
        <v>3.5</v>
      </c>
      <c r="L7511">
        <v>8</v>
      </c>
      <c r="M7511">
        <v>36.840000000000003</v>
      </c>
      <c r="N7511">
        <v>921</v>
      </c>
      <c r="O7511" t="s">
        <v>117</v>
      </c>
    </row>
    <row r="7512" spans="1:15" x14ac:dyDescent="0.25">
      <c r="A7512" t="s">
        <v>633</v>
      </c>
      <c r="B7512" t="s">
        <v>689</v>
      </c>
      <c r="C7512" t="s">
        <v>690</v>
      </c>
      <c r="D7512">
        <v>10140206</v>
      </c>
      <c r="E7512" t="s">
        <v>695</v>
      </c>
      <c r="F7512" s="1">
        <v>46221</v>
      </c>
      <c r="G7512" t="s">
        <v>49</v>
      </c>
      <c r="H7512" t="s">
        <v>1157</v>
      </c>
      <c r="I7512" t="s">
        <v>23</v>
      </c>
      <c r="J7512">
        <v>9.1999999999999993</v>
      </c>
      <c r="K7512">
        <v>8.1999999999999993</v>
      </c>
      <c r="L7512">
        <v>8.6</v>
      </c>
      <c r="M7512">
        <v>65.819999999999993</v>
      </c>
      <c r="N7512">
        <v>605.54</v>
      </c>
      <c r="O7512" t="s">
        <v>117</v>
      </c>
    </row>
    <row r="7513" spans="1:15" x14ac:dyDescent="0.25">
      <c r="A7513" t="s">
        <v>633</v>
      </c>
      <c r="B7513" t="s">
        <v>689</v>
      </c>
      <c r="C7513" t="s">
        <v>690</v>
      </c>
      <c r="D7513">
        <v>10140194</v>
      </c>
      <c r="E7513" t="s">
        <v>693</v>
      </c>
      <c r="F7513" s="1">
        <v>46221</v>
      </c>
      <c r="G7513" t="s">
        <v>49</v>
      </c>
      <c r="H7513" t="s">
        <v>1157</v>
      </c>
      <c r="I7513" t="s">
        <v>20</v>
      </c>
      <c r="J7513">
        <v>31</v>
      </c>
      <c r="K7513">
        <v>4.5</v>
      </c>
      <c r="L7513">
        <v>8.1</v>
      </c>
      <c r="M7513">
        <v>41.28</v>
      </c>
      <c r="N7513">
        <v>1279.68</v>
      </c>
      <c r="O7513" t="s">
        <v>117</v>
      </c>
    </row>
    <row r="7514" spans="1:15" x14ac:dyDescent="0.25">
      <c r="A7514" t="s">
        <v>633</v>
      </c>
      <c r="B7514" t="s">
        <v>689</v>
      </c>
      <c r="C7514" t="s">
        <v>690</v>
      </c>
      <c r="D7514">
        <v>10140129</v>
      </c>
      <c r="E7514" t="s">
        <v>698</v>
      </c>
      <c r="F7514" s="1">
        <v>46221</v>
      </c>
      <c r="G7514" t="s">
        <v>49</v>
      </c>
      <c r="H7514" t="s">
        <v>1157</v>
      </c>
      <c r="I7514" t="s">
        <v>20</v>
      </c>
      <c r="J7514">
        <v>12.2</v>
      </c>
      <c r="K7514">
        <v>3.6</v>
      </c>
      <c r="L7514">
        <v>8</v>
      </c>
      <c r="M7514">
        <v>37.25</v>
      </c>
      <c r="N7514">
        <v>454.45</v>
      </c>
      <c r="O7514" t="s">
        <v>117</v>
      </c>
    </row>
    <row r="7515" spans="1:15" x14ac:dyDescent="0.25">
      <c r="A7515" t="s">
        <v>633</v>
      </c>
      <c r="B7515" t="s">
        <v>689</v>
      </c>
      <c r="C7515" t="s">
        <v>690</v>
      </c>
      <c r="D7515">
        <v>10140132</v>
      </c>
      <c r="E7515" t="s">
        <v>701</v>
      </c>
      <c r="F7515" s="1">
        <v>46221</v>
      </c>
      <c r="G7515" t="s">
        <v>49</v>
      </c>
      <c r="H7515" t="s">
        <v>1157</v>
      </c>
      <c r="I7515" t="s">
        <v>20</v>
      </c>
      <c r="J7515">
        <v>21.6</v>
      </c>
      <c r="K7515">
        <v>2.7</v>
      </c>
      <c r="L7515">
        <v>7.9</v>
      </c>
      <c r="M7515">
        <v>32.119999999999997</v>
      </c>
      <c r="N7515">
        <v>693.79</v>
      </c>
      <c r="O7515" t="s">
        <v>117</v>
      </c>
    </row>
    <row r="7516" spans="1:15" x14ac:dyDescent="0.25">
      <c r="A7516" t="s">
        <v>633</v>
      </c>
      <c r="B7516" t="s">
        <v>689</v>
      </c>
      <c r="C7516" t="s">
        <v>690</v>
      </c>
      <c r="D7516">
        <v>10140120</v>
      </c>
      <c r="E7516" t="s">
        <v>691</v>
      </c>
      <c r="F7516" s="1">
        <v>46221</v>
      </c>
      <c r="G7516" t="s">
        <v>49</v>
      </c>
      <c r="H7516" t="s">
        <v>1157</v>
      </c>
      <c r="I7516" t="s">
        <v>20</v>
      </c>
      <c r="J7516">
        <v>26</v>
      </c>
      <c r="K7516">
        <v>4.2</v>
      </c>
      <c r="L7516">
        <v>8.1</v>
      </c>
      <c r="M7516">
        <v>40.03</v>
      </c>
      <c r="N7516">
        <v>1040.78</v>
      </c>
      <c r="O7516" t="s">
        <v>117</v>
      </c>
    </row>
    <row r="7517" spans="1:15" x14ac:dyDescent="0.25">
      <c r="A7517" t="s">
        <v>633</v>
      </c>
      <c r="B7517" t="s">
        <v>665</v>
      </c>
      <c r="C7517" t="s">
        <v>666</v>
      </c>
      <c r="D7517">
        <v>10140008</v>
      </c>
      <c r="E7517" t="s">
        <v>675</v>
      </c>
      <c r="F7517" s="1">
        <v>46221</v>
      </c>
      <c r="G7517" t="s">
        <v>49</v>
      </c>
      <c r="H7517" t="s">
        <v>1157</v>
      </c>
      <c r="I7517" t="s">
        <v>20</v>
      </c>
      <c r="J7517">
        <v>59.4</v>
      </c>
      <c r="K7517">
        <v>3.6</v>
      </c>
      <c r="L7517">
        <v>8.1</v>
      </c>
      <c r="M7517">
        <v>37.53</v>
      </c>
      <c r="N7517">
        <v>2229.2800000000002</v>
      </c>
      <c r="O7517" t="s">
        <v>117</v>
      </c>
    </row>
    <row r="7518" spans="1:15" x14ac:dyDescent="0.25">
      <c r="A7518" t="s">
        <v>633</v>
      </c>
      <c r="B7518" t="s">
        <v>665</v>
      </c>
      <c r="C7518" t="s">
        <v>666</v>
      </c>
      <c r="D7518">
        <v>10140068</v>
      </c>
      <c r="E7518" t="s">
        <v>676</v>
      </c>
      <c r="F7518" s="1">
        <v>46221</v>
      </c>
      <c r="G7518" t="s">
        <v>49</v>
      </c>
      <c r="H7518" t="s">
        <v>1157</v>
      </c>
      <c r="I7518" t="s">
        <v>20</v>
      </c>
      <c r="J7518">
        <v>58.3</v>
      </c>
      <c r="K7518">
        <v>3.4</v>
      </c>
      <c r="L7518">
        <v>8</v>
      </c>
      <c r="M7518">
        <v>36.42</v>
      </c>
      <c r="N7518">
        <v>2123.29</v>
      </c>
      <c r="O7518" t="s">
        <v>117</v>
      </c>
    </row>
    <row r="7519" spans="1:15" x14ac:dyDescent="0.25">
      <c r="A7519" t="s">
        <v>633</v>
      </c>
      <c r="B7519" t="s">
        <v>665</v>
      </c>
      <c r="C7519" t="s">
        <v>666</v>
      </c>
      <c r="D7519">
        <v>10140009</v>
      </c>
      <c r="E7519" t="s">
        <v>677</v>
      </c>
      <c r="F7519" s="1">
        <v>46221</v>
      </c>
      <c r="G7519" t="s">
        <v>49</v>
      </c>
      <c r="H7519" t="s">
        <v>1157</v>
      </c>
      <c r="I7519" t="s">
        <v>20</v>
      </c>
      <c r="J7519">
        <v>40</v>
      </c>
      <c r="K7519">
        <v>3.8</v>
      </c>
      <c r="L7519">
        <v>8</v>
      </c>
      <c r="M7519">
        <v>38.090000000000003</v>
      </c>
      <c r="N7519">
        <v>1523.6</v>
      </c>
      <c r="O7519" t="s">
        <v>117</v>
      </c>
    </row>
    <row r="7520" spans="1:15" x14ac:dyDescent="0.25">
      <c r="A7520" t="s">
        <v>633</v>
      </c>
      <c r="B7520" t="s">
        <v>665</v>
      </c>
      <c r="C7520" t="s">
        <v>666</v>
      </c>
      <c r="D7520">
        <v>10140009</v>
      </c>
      <c r="E7520" t="s">
        <v>677</v>
      </c>
      <c r="F7520" s="1">
        <v>46221</v>
      </c>
      <c r="G7520" t="s">
        <v>49</v>
      </c>
      <c r="H7520" t="s">
        <v>1157</v>
      </c>
      <c r="I7520" t="s">
        <v>23</v>
      </c>
      <c r="J7520">
        <v>20.100000000000001</v>
      </c>
      <c r="K7520">
        <v>5.8</v>
      </c>
      <c r="L7520">
        <v>8.8000000000000007</v>
      </c>
      <c r="M7520">
        <v>48.65</v>
      </c>
      <c r="N7520">
        <v>977.87</v>
      </c>
      <c r="O7520" t="s">
        <v>117</v>
      </c>
    </row>
    <row r="7521" spans="1:15" x14ac:dyDescent="0.25">
      <c r="A7521" t="s">
        <v>633</v>
      </c>
      <c r="B7521" t="s">
        <v>665</v>
      </c>
      <c r="C7521" t="s">
        <v>666</v>
      </c>
      <c r="D7521">
        <v>10140071</v>
      </c>
      <c r="E7521" t="s">
        <v>679</v>
      </c>
      <c r="F7521" s="1">
        <v>46221</v>
      </c>
      <c r="G7521" t="s">
        <v>49</v>
      </c>
      <c r="H7521" t="s">
        <v>1158</v>
      </c>
      <c r="I7521" t="s">
        <v>20</v>
      </c>
      <c r="J7521">
        <v>89.1</v>
      </c>
      <c r="K7521">
        <v>2.5</v>
      </c>
      <c r="L7521">
        <v>8</v>
      </c>
      <c r="M7521">
        <v>32.67</v>
      </c>
      <c r="N7521">
        <v>2910.9</v>
      </c>
      <c r="O7521" t="s">
        <v>117</v>
      </c>
    </row>
    <row r="7522" spans="1:15" x14ac:dyDescent="0.25">
      <c r="A7522" t="s">
        <v>633</v>
      </c>
      <c r="B7522" t="s">
        <v>665</v>
      </c>
      <c r="C7522" t="s">
        <v>666</v>
      </c>
      <c r="D7522">
        <v>10140048</v>
      </c>
      <c r="E7522" t="s">
        <v>678</v>
      </c>
      <c r="F7522" s="1">
        <v>46221</v>
      </c>
      <c r="G7522" t="s">
        <v>49</v>
      </c>
      <c r="H7522" t="s">
        <v>1157</v>
      </c>
      <c r="I7522" t="s">
        <v>23</v>
      </c>
      <c r="J7522">
        <v>12.8</v>
      </c>
      <c r="K7522">
        <v>4.9000000000000004</v>
      </c>
      <c r="L7522">
        <v>8.1999999999999993</v>
      </c>
      <c r="M7522">
        <v>43.23</v>
      </c>
      <c r="N7522">
        <v>553.34</v>
      </c>
      <c r="O7522" t="s">
        <v>117</v>
      </c>
    </row>
    <row r="7523" spans="1:15" x14ac:dyDescent="0.25">
      <c r="A7523" t="s">
        <v>633</v>
      </c>
      <c r="B7523" t="s">
        <v>665</v>
      </c>
      <c r="C7523" t="s">
        <v>666</v>
      </c>
      <c r="D7523">
        <v>10140041</v>
      </c>
      <c r="E7523" t="s">
        <v>681</v>
      </c>
      <c r="F7523" s="1">
        <v>46221</v>
      </c>
      <c r="G7523" t="s">
        <v>49</v>
      </c>
      <c r="H7523" t="s">
        <v>1157</v>
      </c>
      <c r="I7523" t="s">
        <v>20</v>
      </c>
      <c r="J7523">
        <v>43</v>
      </c>
      <c r="K7523">
        <v>3.7</v>
      </c>
      <c r="L7523">
        <v>7.7</v>
      </c>
      <c r="M7523">
        <v>35.770000000000003</v>
      </c>
      <c r="N7523">
        <v>1538.11</v>
      </c>
      <c r="O7523" t="s">
        <v>117</v>
      </c>
    </row>
    <row r="7524" spans="1:15" x14ac:dyDescent="0.25">
      <c r="A7524" t="s">
        <v>633</v>
      </c>
      <c r="B7524" t="s">
        <v>637</v>
      </c>
      <c r="C7524" t="s">
        <v>638</v>
      </c>
      <c r="D7524">
        <v>10140034</v>
      </c>
      <c r="E7524" t="s">
        <v>717</v>
      </c>
      <c r="F7524" s="1">
        <v>46221</v>
      </c>
      <c r="G7524" t="s">
        <v>49</v>
      </c>
      <c r="H7524" t="s">
        <v>1157</v>
      </c>
      <c r="I7524" t="s">
        <v>20</v>
      </c>
      <c r="J7524">
        <v>23.6</v>
      </c>
      <c r="K7524">
        <v>3.6</v>
      </c>
      <c r="L7524">
        <v>7.8</v>
      </c>
      <c r="M7524">
        <v>35.61</v>
      </c>
      <c r="N7524">
        <v>840.4</v>
      </c>
      <c r="O7524" t="s">
        <v>117</v>
      </c>
    </row>
    <row r="7525" spans="1:15" x14ac:dyDescent="0.25">
      <c r="A7525" t="s">
        <v>633</v>
      </c>
      <c r="B7525" t="s">
        <v>637</v>
      </c>
      <c r="C7525" t="s">
        <v>638</v>
      </c>
      <c r="D7525">
        <v>10140003</v>
      </c>
      <c r="E7525" t="s">
        <v>686</v>
      </c>
      <c r="F7525" s="1">
        <v>46221</v>
      </c>
      <c r="G7525" t="s">
        <v>49</v>
      </c>
      <c r="H7525" t="s">
        <v>1157</v>
      </c>
      <c r="I7525" t="s">
        <v>20</v>
      </c>
      <c r="J7525">
        <v>80.900000000000006</v>
      </c>
      <c r="K7525">
        <v>4.0999999999999996</v>
      </c>
      <c r="L7525">
        <v>8.1</v>
      </c>
      <c r="M7525">
        <v>39.619999999999997</v>
      </c>
      <c r="N7525">
        <v>3205.26</v>
      </c>
      <c r="O7525" t="s">
        <v>117</v>
      </c>
    </row>
    <row r="7526" spans="1:15" x14ac:dyDescent="0.25">
      <c r="A7526" t="s">
        <v>633</v>
      </c>
      <c r="B7526" t="s">
        <v>637</v>
      </c>
      <c r="C7526" t="s">
        <v>638</v>
      </c>
      <c r="D7526">
        <v>10140002</v>
      </c>
      <c r="E7526" t="s">
        <v>680</v>
      </c>
      <c r="F7526" s="1">
        <v>46221</v>
      </c>
      <c r="G7526" t="s">
        <v>49</v>
      </c>
      <c r="H7526" t="s">
        <v>1157</v>
      </c>
      <c r="I7526" t="s">
        <v>20</v>
      </c>
      <c r="J7526">
        <v>57</v>
      </c>
      <c r="K7526">
        <v>3.8</v>
      </c>
      <c r="L7526">
        <v>8</v>
      </c>
      <c r="M7526">
        <v>38.090000000000003</v>
      </c>
      <c r="N7526">
        <v>2171.13</v>
      </c>
      <c r="O7526" t="s">
        <v>117</v>
      </c>
    </row>
    <row r="7527" spans="1:15" x14ac:dyDescent="0.25">
      <c r="A7527" t="s">
        <v>633</v>
      </c>
      <c r="B7527" t="s">
        <v>637</v>
      </c>
      <c r="C7527" t="s">
        <v>638</v>
      </c>
      <c r="D7527">
        <v>10140007</v>
      </c>
      <c r="E7527" t="s">
        <v>688</v>
      </c>
      <c r="F7527" s="1">
        <v>46221</v>
      </c>
      <c r="G7527" t="s">
        <v>49</v>
      </c>
      <c r="H7527" t="s">
        <v>1157</v>
      </c>
      <c r="I7527" t="s">
        <v>20</v>
      </c>
      <c r="J7527">
        <v>39.1</v>
      </c>
      <c r="K7527">
        <v>3.5</v>
      </c>
      <c r="L7527">
        <v>8</v>
      </c>
      <c r="M7527">
        <v>36.840000000000003</v>
      </c>
      <c r="N7527">
        <v>1440.44</v>
      </c>
      <c r="O7527" t="s">
        <v>117</v>
      </c>
    </row>
    <row r="7528" spans="1:15" x14ac:dyDescent="0.25">
      <c r="A7528" t="s">
        <v>633</v>
      </c>
      <c r="B7528" t="s">
        <v>637</v>
      </c>
      <c r="C7528" t="s">
        <v>638</v>
      </c>
      <c r="D7528">
        <v>10140001</v>
      </c>
      <c r="E7528" t="s">
        <v>687</v>
      </c>
      <c r="F7528" s="1">
        <v>46221</v>
      </c>
      <c r="G7528" t="s">
        <v>49</v>
      </c>
      <c r="H7528" t="s">
        <v>1157</v>
      </c>
      <c r="I7528" t="s">
        <v>20</v>
      </c>
      <c r="J7528">
        <v>30.7</v>
      </c>
      <c r="K7528">
        <v>2.9</v>
      </c>
      <c r="L7528">
        <v>7.9</v>
      </c>
      <c r="M7528">
        <v>32.96</v>
      </c>
      <c r="N7528">
        <v>1011.87</v>
      </c>
      <c r="O7528" t="s">
        <v>117</v>
      </c>
    </row>
    <row r="7529" spans="1:15" x14ac:dyDescent="0.25">
      <c r="A7529" t="s">
        <v>633</v>
      </c>
      <c r="B7529" t="s">
        <v>637</v>
      </c>
      <c r="C7529" t="s">
        <v>638</v>
      </c>
      <c r="D7529">
        <v>10140135</v>
      </c>
      <c r="E7529" t="s">
        <v>685</v>
      </c>
      <c r="F7529" s="1">
        <v>46221</v>
      </c>
      <c r="G7529" t="s">
        <v>49</v>
      </c>
      <c r="H7529" t="s">
        <v>1157</v>
      </c>
      <c r="I7529" t="s">
        <v>20</v>
      </c>
      <c r="J7529">
        <v>37</v>
      </c>
      <c r="K7529">
        <v>4.5999999999999996</v>
      </c>
      <c r="L7529">
        <v>8.1</v>
      </c>
      <c r="M7529">
        <v>41.7</v>
      </c>
      <c r="N7529">
        <v>1542.9</v>
      </c>
      <c r="O7529" t="s">
        <v>117</v>
      </c>
    </row>
    <row r="7530" spans="1:15" x14ac:dyDescent="0.25">
      <c r="A7530" t="s">
        <v>633</v>
      </c>
      <c r="B7530" t="s">
        <v>637</v>
      </c>
      <c r="C7530" t="s">
        <v>638</v>
      </c>
      <c r="D7530">
        <v>10140109</v>
      </c>
      <c r="E7530" t="s">
        <v>639</v>
      </c>
      <c r="F7530" s="1">
        <v>46222</v>
      </c>
      <c r="G7530" t="s">
        <v>19</v>
      </c>
      <c r="H7530" t="s">
        <v>1158</v>
      </c>
      <c r="I7530" t="s">
        <v>20</v>
      </c>
      <c r="J7530">
        <v>114.1</v>
      </c>
      <c r="K7530">
        <v>3.7</v>
      </c>
      <c r="L7530">
        <v>8</v>
      </c>
      <c r="M7530">
        <v>37.67</v>
      </c>
      <c r="N7530">
        <v>4298.1499999999996</v>
      </c>
      <c r="O7530" t="s">
        <v>117</v>
      </c>
    </row>
    <row r="7531" spans="1:15" x14ac:dyDescent="0.25">
      <c r="A7531" t="s">
        <v>633</v>
      </c>
      <c r="B7531" t="s">
        <v>634</v>
      </c>
      <c r="C7531" t="s">
        <v>635</v>
      </c>
      <c r="D7531">
        <v>10140055</v>
      </c>
      <c r="E7531" t="s">
        <v>636</v>
      </c>
      <c r="F7531" s="1">
        <v>46222</v>
      </c>
      <c r="G7531" t="s">
        <v>19</v>
      </c>
      <c r="H7531" t="s">
        <v>1157</v>
      </c>
      <c r="I7531" t="s">
        <v>20</v>
      </c>
      <c r="J7531">
        <v>16.8</v>
      </c>
      <c r="K7531">
        <v>3.9</v>
      </c>
      <c r="L7531">
        <v>8.1</v>
      </c>
      <c r="M7531">
        <v>38.78</v>
      </c>
      <c r="N7531">
        <v>651.5</v>
      </c>
      <c r="O7531" t="s">
        <v>117</v>
      </c>
    </row>
    <row r="7532" spans="1:15" x14ac:dyDescent="0.25">
      <c r="A7532" t="s">
        <v>633</v>
      </c>
      <c r="B7532" t="s">
        <v>640</v>
      </c>
      <c r="C7532" t="s">
        <v>641</v>
      </c>
      <c r="D7532">
        <v>10140167</v>
      </c>
      <c r="E7532" t="s">
        <v>642</v>
      </c>
      <c r="F7532" s="1">
        <v>46222</v>
      </c>
      <c r="G7532" t="s">
        <v>19</v>
      </c>
      <c r="H7532" t="s">
        <v>1158</v>
      </c>
      <c r="I7532" t="s">
        <v>20</v>
      </c>
      <c r="J7532">
        <v>176.3</v>
      </c>
      <c r="K7532">
        <v>4.0999999999999996</v>
      </c>
      <c r="L7532">
        <v>8.1</v>
      </c>
      <c r="M7532">
        <v>39.619999999999997</v>
      </c>
      <c r="N7532">
        <v>6985.01</v>
      </c>
      <c r="O7532" t="s">
        <v>117</v>
      </c>
    </row>
    <row r="7533" spans="1:15" x14ac:dyDescent="0.25">
      <c r="A7533" t="s">
        <v>633</v>
      </c>
      <c r="B7533" t="s">
        <v>637</v>
      </c>
      <c r="C7533" t="s">
        <v>638</v>
      </c>
      <c r="D7533">
        <v>10140099</v>
      </c>
      <c r="E7533" t="s">
        <v>654</v>
      </c>
      <c r="F7533" s="1">
        <v>46222</v>
      </c>
      <c r="G7533" t="s">
        <v>19</v>
      </c>
      <c r="H7533" t="s">
        <v>1157</v>
      </c>
      <c r="I7533" t="s">
        <v>20</v>
      </c>
      <c r="J7533">
        <v>12</v>
      </c>
      <c r="K7533">
        <v>4.2</v>
      </c>
      <c r="L7533">
        <v>8</v>
      </c>
      <c r="M7533">
        <v>39.76</v>
      </c>
      <c r="N7533">
        <v>477.12</v>
      </c>
      <c r="O7533" t="s">
        <v>117</v>
      </c>
    </row>
    <row r="7534" spans="1:15" x14ac:dyDescent="0.25">
      <c r="A7534" t="s">
        <v>633</v>
      </c>
      <c r="B7534" t="s">
        <v>637</v>
      </c>
      <c r="C7534" t="s">
        <v>638</v>
      </c>
      <c r="D7534">
        <v>10600009</v>
      </c>
      <c r="E7534" t="s">
        <v>668</v>
      </c>
      <c r="F7534" s="1">
        <v>46222</v>
      </c>
      <c r="G7534" t="s">
        <v>19</v>
      </c>
      <c r="H7534" t="s">
        <v>1157</v>
      </c>
      <c r="I7534" t="s">
        <v>20</v>
      </c>
      <c r="J7534">
        <v>8</v>
      </c>
      <c r="K7534">
        <v>4</v>
      </c>
      <c r="L7534">
        <v>8</v>
      </c>
      <c r="M7534">
        <v>38.92</v>
      </c>
      <c r="N7534">
        <v>311.36</v>
      </c>
      <c r="O7534" t="s">
        <v>117</v>
      </c>
    </row>
    <row r="7535" spans="1:15" x14ac:dyDescent="0.25">
      <c r="A7535" t="s">
        <v>633</v>
      </c>
      <c r="B7535" t="s">
        <v>637</v>
      </c>
      <c r="C7535" t="s">
        <v>638</v>
      </c>
      <c r="D7535">
        <v>10600005</v>
      </c>
      <c r="E7535" t="s">
        <v>670</v>
      </c>
      <c r="F7535" s="1">
        <v>46222</v>
      </c>
      <c r="G7535" t="s">
        <v>19</v>
      </c>
      <c r="H7535" t="s">
        <v>1157</v>
      </c>
      <c r="I7535" t="s">
        <v>20</v>
      </c>
      <c r="J7535">
        <v>10.3</v>
      </c>
      <c r="K7535">
        <v>4.0999999999999996</v>
      </c>
      <c r="L7535">
        <v>8</v>
      </c>
      <c r="M7535">
        <v>39.340000000000003</v>
      </c>
      <c r="N7535">
        <v>405.2</v>
      </c>
      <c r="O7535" t="s">
        <v>117</v>
      </c>
    </row>
    <row r="7536" spans="1:15" x14ac:dyDescent="0.25">
      <c r="A7536" t="s">
        <v>633</v>
      </c>
      <c r="B7536" t="s">
        <v>637</v>
      </c>
      <c r="C7536" t="s">
        <v>638</v>
      </c>
      <c r="D7536">
        <v>10600008</v>
      </c>
      <c r="E7536" t="s">
        <v>669</v>
      </c>
      <c r="F7536" s="1">
        <v>46222</v>
      </c>
      <c r="G7536" t="s">
        <v>19</v>
      </c>
      <c r="H7536" t="s">
        <v>1157</v>
      </c>
      <c r="I7536" t="s">
        <v>20</v>
      </c>
      <c r="J7536">
        <v>5.7</v>
      </c>
      <c r="K7536">
        <v>3.6</v>
      </c>
      <c r="L7536">
        <v>7.7</v>
      </c>
      <c r="M7536">
        <v>35.35</v>
      </c>
      <c r="N7536">
        <v>201.5</v>
      </c>
      <c r="O7536" t="s">
        <v>117</v>
      </c>
    </row>
    <row r="7537" spans="1:15" x14ac:dyDescent="0.25">
      <c r="A7537" t="s">
        <v>633</v>
      </c>
      <c r="B7537" t="s">
        <v>637</v>
      </c>
      <c r="C7537" t="s">
        <v>638</v>
      </c>
      <c r="D7537">
        <v>10600012</v>
      </c>
      <c r="E7537" t="s">
        <v>672</v>
      </c>
      <c r="F7537" s="1">
        <v>46222</v>
      </c>
      <c r="G7537" t="s">
        <v>19</v>
      </c>
      <c r="H7537" t="s">
        <v>1157</v>
      </c>
      <c r="I7537" t="s">
        <v>20</v>
      </c>
      <c r="J7537">
        <v>13.6</v>
      </c>
      <c r="K7537">
        <v>4</v>
      </c>
      <c r="L7537">
        <v>8.1</v>
      </c>
      <c r="M7537">
        <v>39.200000000000003</v>
      </c>
      <c r="N7537">
        <v>533.12</v>
      </c>
      <c r="O7537" t="s">
        <v>117</v>
      </c>
    </row>
    <row r="7538" spans="1:15" x14ac:dyDescent="0.25">
      <c r="A7538" t="s">
        <v>633</v>
      </c>
      <c r="B7538" t="s">
        <v>637</v>
      </c>
      <c r="C7538" t="s">
        <v>638</v>
      </c>
      <c r="D7538">
        <v>10600012</v>
      </c>
      <c r="E7538" t="s">
        <v>672</v>
      </c>
      <c r="F7538" s="1">
        <v>46222</v>
      </c>
      <c r="G7538" t="s">
        <v>19</v>
      </c>
      <c r="H7538" t="s">
        <v>1157</v>
      </c>
      <c r="I7538" t="s">
        <v>23</v>
      </c>
      <c r="J7538">
        <v>4.2</v>
      </c>
      <c r="K7538">
        <v>6.4</v>
      </c>
      <c r="L7538">
        <v>8.4</v>
      </c>
      <c r="M7538">
        <v>50.66</v>
      </c>
      <c r="N7538">
        <v>212.77</v>
      </c>
      <c r="O7538" t="s">
        <v>117</v>
      </c>
    </row>
    <row r="7539" spans="1:15" x14ac:dyDescent="0.25">
      <c r="A7539" t="s">
        <v>633</v>
      </c>
      <c r="B7539" t="s">
        <v>637</v>
      </c>
      <c r="C7539" t="s">
        <v>638</v>
      </c>
      <c r="D7539">
        <v>10600002</v>
      </c>
      <c r="E7539" t="s">
        <v>674</v>
      </c>
      <c r="F7539" s="1">
        <v>46222</v>
      </c>
      <c r="G7539" t="s">
        <v>19</v>
      </c>
      <c r="H7539" t="s">
        <v>1157</v>
      </c>
      <c r="I7539" t="s">
        <v>20</v>
      </c>
      <c r="J7539">
        <v>69.400000000000006</v>
      </c>
      <c r="K7539">
        <v>4</v>
      </c>
      <c r="L7539">
        <v>8.1</v>
      </c>
      <c r="M7539">
        <v>39.200000000000003</v>
      </c>
      <c r="N7539">
        <v>2720.48</v>
      </c>
      <c r="O7539" t="s">
        <v>117</v>
      </c>
    </row>
    <row r="7540" spans="1:15" x14ac:dyDescent="0.25">
      <c r="A7540" t="s">
        <v>633</v>
      </c>
      <c r="B7540" t="s">
        <v>637</v>
      </c>
      <c r="C7540" t="s">
        <v>638</v>
      </c>
      <c r="D7540">
        <v>10600004</v>
      </c>
      <c r="E7540" t="s">
        <v>671</v>
      </c>
      <c r="F7540" s="1">
        <v>46222</v>
      </c>
      <c r="G7540" t="s">
        <v>19</v>
      </c>
      <c r="H7540" t="s">
        <v>1157</v>
      </c>
      <c r="I7540" t="s">
        <v>20</v>
      </c>
      <c r="J7540">
        <v>13</v>
      </c>
      <c r="K7540">
        <v>4.5999999999999996</v>
      </c>
      <c r="L7540">
        <v>7.9</v>
      </c>
      <c r="M7540">
        <v>40.049999999999997</v>
      </c>
      <c r="N7540">
        <v>520.65</v>
      </c>
      <c r="O7540" t="s">
        <v>117</v>
      </c>
    </row>
    <row r="7541" spans="1:15" x14ac:dyDescent="0.25">
      <c r="A7541" t="s">
        <v>633</v>
      </c>
      <c r="B7541" t="s">
        <v>637</v>
      </c>
      <c r="C7541" t="s">
        <v>638</v>
      </c>
      <c r="D7541">
        <v>10600001</v>
      </c>
      <c r="E7541" t="s">
        <v>673</v>
      </c>
      <c r="F7541" s="1">
        <v>46222</v>
      </c>
      <c r="G7541" t="s">
        <v>19</v>
      </c>
      <c r="H7541" t="s">
        <v>1157</v>
      </c>
      <c r="I7541" t="s">
        <v>20</v>
      </c>
      <c r="J7541">
        <v>10.4</v>
      </c>
      <c r="K7541">
        <v>4.0999999999999996</v>
      </c>
      <c r="L7541">
        <v>8</v>
      </c>
      <c r="M7541">
        <v>39.340000000000003</v>
      </c>
      <c r="N7541">
        <v>409.14</v>
      </c>
      <c r="O7541" t="s">
        <v>117</v>
      </c>
    </row>
    <row r="7542" spans="1:15" x14ac:dyDescent="0.25">
      <c r="A7542" t="s">
        <v>633</v>
      </c>
      <c r="B7542" t="s">
        <v>644</v>
      </c>
      <c r="C7542" t="s">
        <v>645</v>
      </c>
      <c r="D7542">
        <v>10140197</v>
      </c>
      <c r="E7542" t="s">
        <v>646</v>
      </c>
      <c r="F7542" s="1">
        <v>46222</v>
      </c>
      <c r="G7542" t="s">
        <v>19</v>
      </c>
      <c r="H7542" t="s">
        <v>1157</v>
      </c>
      <c r="I7542" t="s">
        <v>23</v>
      </c>
      <c r="J7542">
        <v>13.4</v>
      </c>
      <c r="K7542">
        <v>4.9000000000000004</v>
      </c>
      <c r="L7542">
        <v>8.1</v>
      </c>
      <c r="M7542">
        <v>42.95</v>
      </c>
      <c r="N7542">
        <v>575.53</v>
      </c>
      <c r="O7542" t="s">
        <v>117</v>
      </c>
    </row>
    <row r="7543" spans="1:15" x14ac:dyDescent="0.25">
      <c r="A7543" t="s">
        <v>633</v>
      </c>
      <c r="B7543" t="s">
        <v>634</v>
      </c>
      <c r="C7543" t="s">
        <v>635</v>
      </c>
      <c r="D7543">
        <v>10140054</v>
      </c>
      <c r="E7543" t="s">
        <v>650</v>
      </c>
      <c r="F7543" s="1">
        <v>46222</v>
      </c>
      <c r="G7543" t="s">
        <v>19</v>
      </c>
      <c r="H7543" t="s">
        <v>1157</v>
      </c>
      <c r="I7543" t="s">
        <v>23</v>
      </c>
      <c r="J7543">
        <v>19</v>
      </c>
      <c r="K7543">
        <v>6.3</v>
      </c>
      <c r="L7543">
        <v>8.4</v>
      </c>
      <c r="M7543">
        <v>49.86</v>
      </c>
      <c r="N7543">
        <v>947.34</v>
      </c>
      <c r="O7543" t="s">
        <v>117</v>
      </c>
    </row>
    <row r="7544" spans="1:15" x14ac:dyDescent="0.25">
      <c r="A7544" t="s">
        <v>633</v>
      </c>
      <c r="B7544" t="s">
        <v>634</v>
      </c>
      <c r="C7544" t="s">
        <v>635</v>
      </c>
      <c r="D7544">
        <v>10140043</v>
      </c>
      <c r="E7544" t="s">
        <v>635</v>
      </c>
      <c r="F7544" s="1">
        <v>46222</v>
      </c>
      <c r="G7544" t="s">
        <v>19</v>
      </c>
      <c r="H7544" t="s">
        <v>1157</v>
      </c>
      <c r="I7544" t="s">
        <v>23</v>
      </c>
      <c r="J7544">
        <v>14.7</v>
      </c>
      <c r="K7544">
        <v>5.7</v>
      </c>
      <c r="L7544">
        <v>8.4</v>
      </c>
      <c r="M7544">
        <v>47.12</v>
      </c>
      <c r="N7544">
        <v>692.66</v>
      </c>
      <c r="O7544" t="s">
        <v>117</v>
      </c>
    </row>
    <row r="7545" spans="1:15" x14ac:dyDescent="0.25">
      <c r="A7545" t="s">
        <v>633</v>
      </c>
      <c r="B7545" t="s">
        <v>634</v>
      </c>
      <c r="C7545" t="s">
        <v>635</v>
      </c>
      <c r="D7545">
        <v>10140039</v>
      </c>
      <c r="E7545" t="s">
        <v>643</v>
      </c>
      <c r="F7545" s="1">
        <v>46222</v>
      </c>
      <c r="G7545" t="s">
        <v>19</v>
      </c>
      <c r="H7545" t="s">
        <v>1157</v>
      </c>
      <c r="I7545" t="s">
        <v>20</v>
      </c>
      <c r="J7545">
        <v>21.4</v>
      </c>
      <c r="K7545">
        <v>3.5</v>
      </c>
      <c r="L7545">
        <v>8.1</v>
      </c>
      <c r="M7545">
        <v>37.11</v>
      </c>
      <c r="N7545">
        <v>794.15</v>
      </c>
      <c r="O7545" t="s">
        <v>117</v>
      </c>
    </row>
    <row r="7546" spans="1:15" x14ac:dyDescent="0.25">
      <c r="A7546" t="s">
        <v>633</v>
      </c>
      <c r="B7546" t="s">
        <v>634</v>
      </c>
      <c r="C7546" t="s">
        <v>635</v>
      </c>
      <c r="D7546">
        <v>10140069</v>
      </c>
      <c r="E7546" t="s">
        <v>473</v>
      </c>
      <c r="F7546" s="1">
        <v>46222</v>
      </c>
      <c r="G7546" t="s">
        <v>19</v>
      </c>
      <c r="H7546" t="s">
        <v>1157</v>
      </c>
      <c r="I7546" t="s">
        <v>20</v>
      </c>
      <c r="J7546">
        <v>25.6</v>
      </c>
      <c r="K7546">
        <v>4.2</v>
      </c>
      <c r="L7546">
        <v>8.1</v>
      </c>
      <c r="M7546">
        <v>40.03</v>
      </c>
      <c r="N7546">
        <v>1024.77</v>
      </c>
      <c r="O7546" t="s">
        <v>117</v>
      </c>
    </row>
    <row r="7547" spans="1:15" x14ac:dyDescent="0.25">
      <c r="A7547" t="s">
        <v>633</v>
      </c>
      <c r="B7547" t="s">
        <v>634</v>
      </c>
      <c r="C7547" t="s">
        <v>635</v>
      </c>
      <c r="D7547">
        <v>10140137</v>
      </c>
      <c r="E7547" t="s">
        <v>651</v>
      </c>
      <c r="F7547" s="1">
        <v>46222</v>
      </c>
      <c r="G7547" t="s">
        <v>19</v>
      </c>
      <c r="H7547" t="s">
        <v>1157</v>
      </c>
      <c r="I7547" t="s">
        <v>20</v>
      </c>
      <c r="J7547">
        <v>63.3</v>
      </c>
      <c r="K7547">
        <v>4.7</v>
      </c>
      <c r="L7547">
        <v>8.1</v>
      </c>
      <c r="M7547">
        <v>42.12</v>
      </c>
      <c r="N7547">
        <v>2666.2</v>
      </c>
      <c r="O7547" t="s">
        <v>117</v>
      </c>
    </row>
    <row r="7548" spans="1:15" x14ac:dyDescent="0.25">
      <c r="A7548" t="s">
        <v>633</v>
      </c>
      <c r="B7548" t="s">
        <v>637</v>
      </c>
      <c r="C7548" t="s">
        <v>638</v>
      </c>
      <c r="D7548">
        <v>10140153</v>
      </c>
      <c r="E7548" t="s">
        <v>652</v>
      </c>
      <c r="F7548" s="1">
        <v>46222</v>
      </c>
      <c r="G7548" t="s">
        <v>19</v>
      </c>
      <c r="H7548" t="s">
        <v>1157</v>
      </c>
      <c r="I7548" t="s">
        <v>20</v>
      </c>
      <c r="J7548">
        <v>22.6</v>
      </c>
      <c r="K7548">
        <v>3.6</v>
      </c>
      <c r="L7548">
        <v>8</v>
      </c>
      <c r="M7548">
        <v>37.25</v>
      </c>
      <c r="N7548">
        <v>841.85</v>
      </c>
      <c r="O7548" t="s">
        <v>117</v>
      </c>
    </row>
    <row r="7549" spans="1:15" x14ac:dyDescent="0.25">
      <c r="A7549" t="s">
        <v>633</v>
      </c>
      <c r="B7549" t="s">
        <v>637</v>
      </c>
      <c r="C7549" t="s">
        <v>638</v>
      </c>
      <c r="D7549">
        <v>10140198</v>
      </c>
      <c r="E7549" t="s">
        <v>648</v>
      </c>
      <c r="F7549" s="1">
        <v>46222</v>
      </c>
      <c r="G7549" t="s">
        <v>19</v>
      </c>
      <c r="H7549" t="s">
        <v>1158</v>
      </c>
      <c r="I7549" t="s">
        <v>20</v>
      </c>
      <c r="J7549">
        <v>70</v>
      </c>
      <c r="K7549">
        <v>4.5</v>
      </c>
      <c r="L7549">
        <v>8.1999999999999993</v>
      </c>
      <c r="M7549">
        <v>41.56</v>
      </c>
      <c r="N7549">
        <v>2909.2</v>
      </c>
      <c r="O7549" t="s">
        <v>117</v>
      </c>
    </row>
    <row r="7550" spans="1:15" x14ac:dyDescent="0.25">
      <c r="A7550" t="s">
        <v>633</v>
      </c>
      <c r="B7550" t="s">
        <v>637</v>
      </c>
      <c r="C7550" t="s">
        <v>638</v>
      </c>
      <c r="D7550">
        <v>10140179</v>
      </c>
      <c r="E7550" t="s">
        <v>647</v>
      </c>
      <c r="F7550" s="1">
        <v>46222</v>
      </c>
      <c r="G7550" t="s">
        <v>19</v>
      </c>
      <c r="H7550" t="s">
        <v>1157</v>
      </c>
      <c r="I7550" t="s">
        <v>20</v>
      </c>
      <c r="J7550">
        <v>100.1</v>
      </c>
      <c r="K7550">
        <v>4.5999999999999996</v>
      </c>
      <c r="L7550">
        <v>8.4</v>
      </c>
      <c r="M7550">
        <v>42.54</v>
      </c>
      <c r="N7550">
        <v>4258.25</v>
      </c>
      <c r="O7550" t="s">
        <v>117</v>
      </c>
    </row>
    <row r="7551" spans="1:15" x14ac:dyDescent="0.25">
      <c r="A7551" t="s">
        <v>633</v>
      </c>
      <c r="B7551" t="s">
        <v>637</v>
      </c>
      <c r="C7551" t="s">
        <v>638</v>
      </c>
      <c r="D7551">
        <v>10140166</v>
      </c>
      <c r="E7551" t="s">
        <v>653</v>
      </c>
      <c r="F7551" s="1">
        <v>46222</v>
      </c>
      <c r="G7551" t="s">
        <v>19</v>
      </c>
      <c r="H7551" t="s">
        <v>1157</v>
      </c>
      <c r="I7551" t="s">
        <v>23</v>
      </c>
      <c r="J7551">
        <v>24.2</v>
      </c>
      <c r="K7551">
        <v>6.7</v>
      </c>
      <c r="L7551">
        <v>8.6</v>
      </c>
      <c r="M7551">
        <v>53.66</v>
      </c>
      <c r="N7551">
        <v>1298.57</v>
      </c>
      <c r="O7551" t="s">
        <v>117</v>
      </c>
    </row>
    <row r="7552" spans="1:15" x14ac:dyDescent="0.25">
      <c r="A7552" t="s">
        <v>633</v>
      </c>
      <c r="B7552" t="s">
        <v>634</v>
      </c>
      <c r="C7552" t="s">
        <v>635</v>
      </c>
      <c r="D7552">
        <v>10140066</v>
      </c>
      <c r="E7552" t="s">
        <v>649</v>
      </c>
      <c r="F7552" s="1">
        <v>46222</v>
      </c>
      <c r="G7552" t="s">
        <v>19</v>
      </c>
      <c r="H7552" t="s">
        <v>1157</v>
      </c>
      <c r="I7552" t="s">
        <v>23</v>
      </c>
      <c r="J7552">
        <v>33.6</v>
      </c>
      <c r="K7552">
        <v>6.3</v>
      </c>
      <c r="L7552">
        <v>8.6</v>
      </c>
      <c r="M7552">
        <v>50.42</v>
      </c>
      <c r="N7552">
        <v>1694.11</v>
      </c>
      <c r="O7552" t="s">
        <v>117</v>
      </c>
    </row>
    <row r="7553" spans="1:15" x14ac:dyDescent="0.25">
      <c r="A7553" t="s">
        <v>633</v>
      </c>
      <c r="B7553" t="s">
        <v>665</v>
      </c>
      <c r="C7553" t="s">
        <v>666</v>
      </c>
      <c r="D7553">
        <v>10140068</v>
      </c>
      <c r="E7553" t="s">
        <v>676</v>
      </c>
      <c r="F7553" s="1">
        <v>46222</v>
      </c>
      <c r="G7553" t="s">
        <v>19</v>
      </c>
      <c r="H7553" t="s">
        <v>1157</v>
      </c>
      <c r="I7553" t="s">
        <v>20</v>
      </c>
      <c r="J7553">
        <v>87.3</v>
      </c>
      <c r="K7553">
        <v>4</v>
      </c>
      <c r="L7553">
        <v>8.1</v>
      </c>
      <c r="M7553">
        <v>39.200000000000003</v>
      </c>
      <c r="N7553">
        <v>3422.16</v>
      </c>
      <c r="O7553" t="s">
        <v>117</v>
      </c>
    </row>
    <row r="7554" spans="1:15" x14ac:dyDescent="0.25">
      <c r="A7554" t="s">
        <v>633</v>
      </c>
      <c r="B7554" t="s">
        <v>665</v>
      </c>
      <c r="C7554" t="s">
        <v>666</v>
      </c>
      <c r="D7554">
        <v>10140008</v>
      </c>
      <c r="E7554" t="s">
        <v>675</v>
      </c>
      <c r="F7554" s="1">
        <v>46222</v>
      </c>
      <c r="G7554" t="s">
        <v>19</v>
      </c>
      <c r="H7554" t="s">
        <v>1157</v>
      </c>
      <c r="I7554" t="s">
        <v>20</v>
      </c>
      <c r="J7554">
        <v>35.4</v>
      </c>
      <c r="K7554">
        <v>4.4000000000000004</v>
      </c>
      <c r="L7554">
        <v>8.1</v>
      </c>
      <c r="M7554">
        <v>40.869999999999997</v>
      </c>
      <c r="N7554">
        <v>1446.8</v>
      </c>
      <c r="O7554" t="s">
        <v>117</v>
      </c>
    </row>
    <row r="7555" spans="1:15" x14ac:dyDescent="0.25">
      <c r="A7555" t="s">
        <v>633</v>
      </c>
      <c r="B7555" t="s">
        <v>665</v>
      </c>
      <c r="C7555" t="s">
        <v>666</v>
      </c>
      <c r="D7555">
        <v>10140009</v>
      </c>
      <c r="E7555" t="s">
        <v>677</v>
      </c>
      <c r="F7555" s="1">
        <v>46222</v>
      </c>
      <c r="G7555" t="s">
        <v>19</v>
      </c>
      <c r="H7555" t="s">
        <v>1157</v>
      </c>
      <c r="I7555" t="s">
        <v>20</v>
      </c>
      <c r="J7555">
        <v>39.4</v>
      </c>
      <c r="K7555">
        <v>3.8</v>
      </c>
      <c r="L7555">
        <v>8.1</v>
      </c>
      <c r="M7555">
        <v>38.369999999999997</v>
      </c>
      <c r="N7555">
        <v>1511.78</v>
      </c>
      <c r="O7555" t="s">
        <v>117</v>
      </c>
    </row>
    <row r="7556" spans="1:15" x14ac:dyDescent="0.25">
      <c r="A7556" t="s">
        <v>633</v>
      </c>
      <c r="B7556" t="s">
        <v>665</v>
      </c>
      <c r="C7556" t="s">
        <v>666</v>
      </c>
      <c r="D7556">
        <v>10140009</v>
      </c>
      <c r="E7556" t="s">
        <v>677</v>
      </c>
      <c r="F7556" s="1">
        <v>46222</v>
      </c>
      <c r="G7556" t="s">
        <v>19</v>
      </c>
      <c r="H7556" t="s">
        <v>1157</v>
      </c>
      <c r="I7556" t="s">
        <v>23</v>
      </c>
      <c r="J7556">
        <v>38.700000000000003</v>
      </c>
      <c r="K7556">
        <v>5.6</v>
      </c>
      <c r="L7556">
        <v>8.6</v>
      </c>
      <c r="M7556">
        <v>47.26</v>
      </c>
      <c r="N7556">
        <v>1828.96</v>
      </c>
      <c r="O7556" t="s">
        <v>117</v>
      </c>
    </row>
    <row r="7557" spans="1:15" x14ac:dyDescent="0.25">
      <c r="A7557" t="s">
        <v>633</v>
      </c>
      <c r="B7557" t="s">
        <v>665</v>
      </c>
      <c r="C7557" t="s">
        <v>666</v>
      </c>
      <c r="D7557">
        <v>10140048</v>
      </c>
      <c r="E7557" t="s">
        <v>678</v>
      </c>
      <c r="F7557" s="1">
        <v>46222</v>
      </c>
      <c r="G7557" t="s">
        <v>19</v>
      </c>
      <c r="H7557" t="s">
        <v>1157</v>
      </c>
      <c r="I7557" t="s">
        <v>20</v>
      </c>
      <c r="J7557">
        <v>23.9</v>
      </c>
      <c r="K7557">
        <v>3.8</v>
      </c>
      <c r="L7557">
        <v>8.1</v>
      </c>
      <c r="M7557">
        <v>38.369999999999997</v>
      </c>
      <c r="N7557">
        <v>917.04</v>
      </c>
      <c r="O7557" t="s">
        <v>117</v>
      </c>
    </row>
    <row r="7558" spans="1:15" x14ac:dyDescent="0.25">
      <c r="A7558" t="s">
        <v>633</v>
      </c>
      <c r="B7558" t="s">
        <v>637</v>
      </c>
      <c r="C7558" t="s">
        <v>638</v>
      </c>
      <c r="D7558">
        <v>10140003</v>
      </c>
      <c r="E7558" t="s">
        <v>686</v>
      </c>
      <c r="F7558" s="1">
        <v>46222</v>
      </c>
      <c r="G7558" t="s">
        <v>19</v>
      </c>
      <c r="H7558" t="s">
        <v>1157</v>
      </c>
      <c r="I7558" t="s">
        <v>23</v>
      </c>
      <c r="J7558">
        <v>73</v>
      </c>
      <c r="K7558">
        <v>5</v>
      </c>
      <c r="L7558">
        <v>8.1999999999999993</v>
      </c>
      <c r="M7558">
        <v>43.65</v>
      </c>
      <c r="N7558">
        <v>3186.45</v>
      </c>
      <c r="O7558" t="s">
        <v>117</v>
      </c>
    </row>
    <row r="7559" spans="1:15" x14ac:dyDescent="0.25">
      <c r="A7559" t="s">
        <v>633</v>
      </c>
      <c r="B7559" t="s">
        <v>637</v>
      </c>
      <c r="C7559" t="s">
        <v>638</v>
      </c>
      <c r="D7559">
        <v>10140002</v>
      </c>
      <c r="E7559" t="s">
        <v>680</v>
      </c>
      <c r="F7559" s="1">
        <v>46222</v>
      </c>
      <c r="G7559" t="s">
        <v>19</v>
      </c>
      <c r="H7559" t="s">
        <v>1157</v>
      </c>
      <c r="I7559" t="s">
        <v>20</v>
      </c>
      <c r="J7559">
        <v>52</v>
      </c>
      <c r="K7559">
        <v>3.5</v>
      </c>
      <c r="L7559">
        <v>8</v>
      </c>
      <c r="M7559">
        <v>36.840000000000003</v>
      </c>
      <c r="N7559">
        <v>1915.68</v>
      </c>
      <c r="O7559" t="s">
        <v>117</v>
      </c>
    </row>
    <row r="7560" spans="1:15" x14ac:dyDescent="0.25">
      <c r="A7560" t="s">
        <v>633</v>
      </c>
      <c r="B7560" t="s">
        <v>637</v>
      </c>
      <c r="C7560" t="s">
        <v>638</v>
      </c>
      <c r="D7560">
        <v>10140020</v>
      </c>
      <c r="E7560" t="s">
        <v>683</v>
      </c>
      <c r="F7560" s="1">
        <v>46222</v>
      </c>
      <c r="G7560" t="s">
        <v>19</v>
      </c>
      <c r="H7560" t="s">
        <v>1157</v>
      </c>
      <c r="I7560" t="s">
        <v>20</v>
      </c>
      <c r="J7560">
        <v>6</v>
      </c>
      <c r="K7560">
        <v>3.1</v>
      </c>
      <c r="L7560">
        <v>7.7</v>
      </c>
      <c r="M7560">
        <v>33.26</v>
      </c>
      <c r="N7560">
        <v>199.56</v>
      </c>
      <c r="O7560" t="s">
        <v>117</v>
      </c>
    </row>
    <row r="7561" spans="1:15" x14ac:dyDescent="0.25">
      <c r="A7561" t="s">
        <v>633</v>
      </c>
      <c r="B7561" t="s">
        <v>665</v>
      </c>
      <c r="C7561" t="s">
        <v>666</v>
      </c>
      <c r="D7561">
        <v>10140071</v>
      </c>
      <c r="E7561" t="s">
        <v>679</v>
      </c>
      <c r="F7561" s="1">
        <v>46222</v>
      </c>
      <c r="G7561" t="s">
        <v>19</v>
      </c>
      <c r="H7561" t="s">
        <v>1158</v>
      </c>
      <c r="I7561" t="s">
        <v>20</v>
      </c>
      <c r="J7561">
        <v>100.1</v>
      </c>
      <c r="K7561">
        <v>3.5</v>
      </c>
      <c r="L7561">
        <v>8</v>
      </c>
      <c r="M7561">
        <v>36.840000000000003</v>
      </c>
      <c r="N7561">
        <v>3687.68</v>
      </c>
      <c r="O7561" t="s">
        <v>117</v>
      </c>
    </row>
    <row r="7562" spans="1:15" x14ac:dyDescent="0.25">
      <c r="A7562" t="s">
        <v>633</v>
      </c>
      <c r="B7562" t="s">
        <v>665</v>
      </c>
      <c r="C7562" t="s">
        <v>666</v>
      </c>
      <c r="D7562">
        <v>10140041</v>
      </c>
      <c r="E7562" t="s">
        <v>681</v>
      </c>
      <c r="F7562" s="1">
        <v>46222</v>
      </c>
      <c r="G7562" t="s">
        <v>19</v>
      </c>
      <c r="H7562" t="s">
        <v>1157</v>
      </c>
      <c r="I7562" t="s">
        <v>20</v>
      </c>
      <c r="J7562">
        <v>45.5</v>
      </c>
      <c r="K7562">
        <v>3.4</v>
      </c>
      <c r="L7562">
        <v>7.9</v>
      </c>
      <c r="M7562">
        <v>35.04</v>
      </c>
      <c r="N7562">
        <v>1594.32</v>
      </c>
      <c r="O7562" t="s">
        <v>117</v>
      </c>
    </row>
    <row r="7563" spans="1:15" x14ac:dyDescent="0.25">
      <c r="A7563" t="s">
        <v>633</v>
      </c>
      <c r="B7563" t="s">
        <v>637</v>
      </c>
      <c r="C7563" t="s">
        <v>638</v>
      </c>
      <c r="D7563">
        <v>10140207</v>
      </c>
      <c r="E7563" t="s">
        <v>682</v>
      </c>
      <c r="F7563" s="1">
        <v>46222</v>
      </c>
      <c r="G7563" t="s">
        <v>19</v>
      </c>
      <c r="H7563" t="s">
        <v>1158</v>
      </c>
      <c r="I7563" t="s">
        <v>20</v>
      </c>
      <c r="J7563">
        <v>54.2</v>
      </c>
      <c r="K7563">
        <v>3.4</v>
      </c>
      <c r="L7563">
        <v>8</v>
      </c>
      <c r="M7563">
        <v>36.42</v>
      </c>
      <c r="N7563">
        <v>1973.96</v>
      </c>
      <c r="O7563" t="s">
        <v>117</v>
      </c>
    </row>
    <row r="7564" spans="1:15" x14ac:dyDescent="0.25">
      <c r="A7564" t="s">
        <v>633</v>
      </c>
      <c r="B7564" t="s">
        <v>637</v>
      </c>
      <c r="C7564" t="s">
        <v>638</v>
      </c>
      <c r="D7564">
        <v>10140034</v>
      </c>
      <c r="E7564" t="s">
        <v>717</v>
      </c>
      <c r="F7564" s="1">
        <v>46222</v>
      </c>
      <c r="G7564" t="s">
        <v>19</v>
      </c>
      <c r="H7564" t="s">
        <v>1157</v>
      </c>
      <c r="I7564" t="s">
        <v>20</v>
      </c>
      <c r="J7564">
        <v>26.1</v>
      </c>
      <c r="K7564">
        <v>4</v>
      </c>
      <c r="L7564">
        <v>7.8</v>
      </c>
      <c r="M7564">
        <v>37.28</v>
      </c>
      <c r="N7564">
        <v>973.01</v>
      </c>
      <c r="O7564" t="s">
        <v>117</v>
      </c>
    </row>
    <row r="7565" spans="1:15" x14ac:dyDescent="0.25">
      <c r="A7565" t="s">
        <v>633</v>
      </c>
      <c r="B7565" t="s">
        <v>637</v>
      </c>
      <c r="C7565" t="s">
        <v>638</v>
      </c>
      <c r="D7565">
        <v>10140007</v>
      </c>
      <c r="E7565" t="s">
        <v>688</v>
      </c>
      <c r="F7565" s="1">
        <v>46222</v>
      </c>
      <c r="G7565" t="s">
        <v>19</v>
      </c>
      <c r="H7565" t="s">
        <v>1157</v>
      </c>
      <c r="I7565" t="s">
        <v>20</v>
      </c>
      <c r="J7565">
        <v>39</v>
      </c>
      <c r="K7565">
        <v>4.2</v>
      </c>
      <c r="L7565">
        <v>8</v>
      </c>
      <c r="M7565">
        <v>39.76</v>
      </c>
      <c r="N7565">
        <v>1550.64</v>
      </c>
      <c r="O7565" t="s">
        <v>117</v>
      </c>
    </row>
    <row r="7566" spans="1:15" x14ac:dyDescent="0.25">
      <c r="A7566" t="s">
        <v>633</v>
      </c>
      <c r="B7566" t="s">
        <v>637</v>
      </c>
      <c r="C7566" t="s">
        <v>638</v>
      </c>
      <c r="D7566">
        <v>10140001</v>
      </c>
      <c r="E7566" t="s">
        <v>687</v>
      </c>
      <c r="F7566" s="1">
        <v>46222</v>
      </c>
      <c r="G7566" t="s">
        <v>19</v>
      </c>
      <c r="H7566" t="s">
        <v>1157</v>
      </c>
      <c r="I7566" t="s">
        <v>20</v>
      </c>
      <c r="J7566">
        <v>66.2</v>
      </c>
      <c r="K7566">
        <v>3</v>
      </c>
      <c r="L7566">
        <v>8</v>
      </c>
      <c r="M7566">
        <v>34.75</v>
      </c>
      <c r="N7566">
        <v>2300.4499999999998</v>
      </c>
      <c r="O7566" t="s">
        <v>117</v>
      </c>
    </row>
    <row r="7567" spans="1:15" x14ac:dyDescent="0.25">
      <c r="A7567" t="s">
        <v>633</v>
      </c>
      <c r="B7567" t="s">
        <v>637</v>
      </c>
      <c r="C7567" t="s">
        <v>638</v>
      </c>
      <c r="D7567">
        <v>10140135</v>
      </c>
      <c r="E7567" t="s">
        <v>685</v>
      </c>
      <c r="F7567" s="1">
        <v>46222</v>
      </c>
      <c r="G7567" t="s">
        <v>19</v>
      </c>
      <c r="H7567" t="s">
        <v>1157</v>
      </c>
      <c r="I7567" t="s">
        <v>20</v>
      </c>
      <c r="J7567">
        <v>31.6</v>
      </c>
      <c r="K7567">
        <v>4</v>
      </c>
      <c r="L7567">
        <v>8</v>
      </c>
      <c r="M7567">
        <v>38.92</v>
      </c>
      <c r="N7567">
        <v>1229.8699999999999</v>
      </c>
      <c r="O7567" t="s">
        <v>117</v>
      </c>
    </row>
    <row r="7568" spans="1:15" x14ac:dyDescent="0.25">
      <c r="A7568" t="s">
        <v>633</v>
      </c>
      <c r="B7568" t="s">
        <v>703</v>
      </c>
      <c r="C7568" t="s">
        <v>704</v>
      </c>
      <c r="D7568">
        <v>10140157</v>
      </c>
      <c r="E7568" t="s">
        <v>715</v>
      </c>
      <c r="F7568" s="1">
        <v>46222</v>
      </c>
      <c r="G7568" t="s">
        <v>19</v>
      </c>
      <c r="H7568" t="s">
        <v>1158</v>
      </c>
      <c r="I7568" t="s">
        <v>20</v>
      </c>
      <c r="J7568">
        <v>9.6</v>
      </c>
      <c r="K7568">
        <v>4</v>
      </c>
      <c r="L7568">
        <v>7.9</v>
      </c>
      <c r="M7568">
        <v>37.54</v>
      </c>
      <c r="N7568">
        <v>360.38</v>
      </c>
      <c r="O7568" t="s">
        <v>117</v>
      </c>
    </row>
    <row r="7569" spans="1:15" x14ac:dyDescent="0.25">
      <c r="A7569" t="s">
        <v>633</v>
      </c>
      <c r="B7569" t="s">
        <v>689</v>
      </c>
      <c r="C7569" t="s">
        <v>690</v>
      </c>
      <c r="D7569">
        <v>10140095</v>
      </c>
      <c r="E7569" t="s">
        <v>694</v>
      </c>
      <c r="F7569" s="1">
        <v>46222</v>
      </c>
      <c r="G7569" t="s">
        <v>19</v>
      </c>
      <c r="H7569" t="s">
        <v>1157</v>
      </c>
      <c r="I7569" t="s">
        <v>20</v>
      </c>
      <c r="J7569">
        <v>4</v>
      </c>
      <c r="K7569">
        <v>3.3</v>
      </c>
      <c r="L7569">
        <v>7.8</v>
      </c>
      <c r="M7569">
        <v>34.36</v>
      </c>
      <c r="N7569">
        <v>137.44</v>
      </c>
      <c r="O7569" t="s">
        <v>117</v>
      </c>
    </row>
    <row r="7570" spans="1:15" x14ac:dyDescent="0.25">
      <c r="A7570" t="s">
        <v>633</v>
      </c>
      <c r="B7570" t="s">
        <v>689</v>
      </c>
      <c r="C7570" t="s">
        <v>690</v>
      </c>
      <c r="D7570">
        <v>10140120</v>
      </c>
      <c r="E7570" t="s">
        <v>691</v>
      </c>
      <c r="F7570" s="1">
        <v>46222</v>
      </c>
      <c r="G7570" t="s">
        <v>19</v>
      </c>
      <c r="H7570" t="s">
        <v>1157</v>
      </c>
      <c r="I7570" t="s">
        <v>20</v>
      </c>
      <c r="J7570">
        <v>35</v>
      </c>
      <c r="K7570">
        <v>4.4000000000000004</v>
      </c>
      <c r="L7570">
        <v>8.1999999999999993</v>
      </c>
      <c r="M7570">
        <v>41.15</v>
      </c>
      <c r="N7570">
        <v>1440.25</v>
      </c>
      <c r="O7570" t="s">
        <v>117</v>
      </c>
    </row>
    <row r="7571" spans="1:15" x14ac:dyDescent="0.25">
      <c r="A7571" t="s">
        <v>633</v>
      </c>
      <c r="B7571" t="s">
        <v>689</v>
      </c>
      <c r="C7571" t="s">
        <v>690</v>
      </c>
      <c r="D7571">
        <v>10140126</v>
      </c>
      <c r="E7571" t="s">
        <v>692</v>
      </c>
      <c r="F7571" s="1">
        <v>46222</v>
      </c>
      <c r="G7571" t="s">
        <v>19</v>
      </c>
      <c r="H7571" t="s">
        <v>1157</v>
      </c>
      <c r="I7571" t="s">
        <v>20</v>
      </c>
      <c r="J7571">
        <v>14</v>
      </c>
      <c r="K7571">
        <v>3.7</v>
      </c>
      <c r="L7571">
        <v>7.9</v>
      </c>
      <c r="M7571">
        <v>36.29</v>
      </c>
      <c r="N7571">
        <v>508.06</v>
      </c>
      <c r="O7571" t="s">
        <v>117</v>
      </c>
    </row>
    <row r="7572" spans="1:15" x14ac:dyDescent="0.25">
      <c r="A7572" t="s">
        <v>633</v>
      </c>
      <c r="B7572" t="s">
        <v>689</v>
      </c>
      <c r="C7572" t="s">
        <v>690</v>
      </c>
      <c r="D7572">
        <v>10140131</v>
      </c>
      <c r="E7572" t="s">
        <v>696</v>
      </c>
      <c r="F7572" s="1">
        <v>46222</v>
      </c>
      <c r="G7572" t="s">
        <v>19</v>
      </c>
      <c r="H7572" t="s">
        <v>1157</v>
      </c>
      <c r="I7572" t="s">
        <v>20</v>
      </c>
      <c r="J7572">
        <v>2.4</v>
      </c>
      <c r="K7572">
        <v>4</v>
      </c>
      <c r="L7572">
        <v>8</v>
      </c>
      <c r="M7572">
        <v>38.92</v>
      </c>
      <c r="N7572">
        <v>93.41</v>
      </c>
      <c r="O7572" t="s">
        <v>117</v>
      </c>
    </row>
    <row r="7573" spans="1:15" x14ac:dyDescent="0.25">
      <c r="A7573" t="s">
        <v>633</v>
      </c>
      <c r="B7573" t="s">
        <v>689</v>
      </c>
      <c r="C7573" t="s">
        <v>690</v>
      </c>
      <c r="D7573">
        <v>10140194</v>
      </c>
      <c r="E7573" t="s">
        <v>693</v>
      </c>
      <c r="F7573" s="1">
        <v>46222</v>
      </c>
      <c r="G7573" t="s">
        <v>19</v>
      </c>
      <c r="H7573" t="s">
        <v>1157</v>
      </c>
      <c r="I7573" t="s">
        <v>20</v>
      </c>
      <c r="J7573">
        <v>30.3</v>
      </c>
      <c r="K7573">
        <v>4.2</v>
      </c>
      <c r="L7573">
        <v>8.1999999999999993</v>
      </c>
      <c r="M7573">
        <v>40.31</v>
      </c>
      <c r="N7573">
        <v>1221.3900000000001</v>
      </c>
      <c r="O7573" t="s">
        <v>117</v>
      </c>
    </row>
    <row r="7574" spans="1:15" x14ac:dyDescent="0.25">
      <c r="A7574" t="s">
        <v>633</v>
      </c>
      <c r="B7574" t="s">
        <v>689</v>
      </c>
      <c r="C7574" t="s">
        <v>690</v>
      </c>
      <c r="D7574">
        <v>10140170</v>
      </c>
      <c r="E7574" t="s">
        <v>697</v>
      </c>
      <c r="F7574" s="1">
        <v>46222</v>
      </c>
      <c r="G7574" t="s">
        <v>19</v>
      </c>
      <c r="H7574" t="s">
        <v>1157</v>
      </c>
      <c r="I7574" t="s">
        <v>20</v>
      </c>
      <c r="J7574">
        <v>14.1</v>
      </c>
      <c r="K7574">
        <v>3.3</v>
      </c>
      <c r="L7574">
        <v>8</v>
      </c>
      <c r="M7574">
        <v>36</v>
      </c>
      <c r="N7574">
        <v>507.6</v>
      </c>
      <c r="O7574" t="s">
        <v>117</v>
      </c>
    </row>
    <row r="7575" spans="1:15" x14ac:dyDescent="0.25">
      <c r="A7575" t="s">
        <v>633</v>
      </c>
      <c r="B7575" t="s">
        <v>689</v>
      </c>
      <c r="C7575" t="s">
        <v>690</v>
      </c>
      <c r="D7575">
        <v>10140170</v>
      </c>
      <c r="E7575" t="s">
        <v>697</v>
      </c>
      <c r="F7575" s="1">
        <v>46222</v>
      </c>
      <c r="G7575" t="s">
        <v>19</v>
      </c>
      <c r="H7575" t="s">
        <v>1157</v>
      </c>
      <c r="I7575" t="s">
        <v>23</v>
      </c>
      <c r="J7575">
        <v>16</v>
      </c>
      <c r="K7575">
        <v>6</v>
      </c>
      <c r="L7575">
        <v>8.4</v>
      </c>
      <c r="M7575">
        <v>47.45</v>
      </c>
      <c r="N7575">
        <v>759.2</v>
      </c>
      <c r="O7575" t="s">
        <v>117</v>
      </c>
    </row>
    <row r="7576" spans="1:15" x14ac:dyDescent="0.25">
      <c r="A7576" t="s">
        <v>633</v>
      </c>
      <c r="B7576" t="s">
        <v>689</v>
      </c>
      <c r="C7576" t="s">
        <v>690</v>
      </c>
      <c r="D7576">
        <v>10140132</v>
      </c>
      <c r="E7576" t="s">
        <v>701</v>
      </c>
      <c r="F7576" s="1">
        <v>46222</v>
      </c>
      <c r="G7576" t="s">
        <v>19</v>
      </c>
      <c r="H7576" t="s">
        <v>1157</v>
      </c>
      <c r="I7576" t="s">
        <v>20</v>
      </c>
      <c r="J7576">
        <v>25.8</v>
      </c>
      <c r="K7576">
        <v>3.3</v>
      </c>
      <c r="L7576">
        <v>8</v>
      </c>
      <c r="M7576">
        <v>36</v>
      </c>
      <c r="N7576">
        <v>928.8</v>
      </c>
      <c r="O7576" t="s">
        <v>117</v>
      </c>
    </row>
    <row r="7577" spans="1:15" x14ac:dyDescent="0.25">
      <c r="A7577" t="s">
        <v>633</v>
      </c>
      <c r="B7577" t="s">
        <v>689</v>
      </c>
      <c r="C7577" t="s">
        <v>690</v>
      </c>
      <c r="D7577">
        <v>10140129</v>
      </c>
      <c r="E7577" t="s">
        <v>698</v>
      </c>
      <c r="F7577" s="1">
        <v>46222</v>
      </c>
      <c r="G7577" t="s">
        <v>19</v>
      </c>
      <c r="H7577" t="s">
        <v>1157</v>
      </c>
      <c r="I7577" t="s">
        <v>20</v>
      </c>
      <c r="J7577">
        <v>10.7</v>
      </c>
      <c r="K7577">
        <v>4.2</v>
      </c>
      <c r="L7577">
        <v>8</v>
      </c>
      <c r="M7577">
        <v>39.76</v>
      </c>
      <c r="N7577">
        <v>425.43</v>
      </c>
      <c r="O7577" t="s">
        <v>117</v>
      </c>
    </row>
    <row r="7578" spans="1:15" x14ac:dyDescent="0.25">
      <c r="A7578" t="s">
        <v>633</v>
      </c>
      <c r="B7578" t="s">
        <v>637</v>
      </c>
      <c r="C7578" t="s">
        <v>638</v>
      </c>
      <c r="D7578">
        <v>10140196</v>
      </c>
      <c r="E7578" t="s">
        <v>684</v>
      </c>
      <c r="F7578" s="1">
        <v>46222</v>
      </c>
      <c r="G7578" t="s">
        <v>19</v>
      </c>
      <c r="H7578" t="s">
        <v>1158</v>
      </c>
      <c r="I7578" t="s">
        <v>20</v>
      </c>
      <c r="J7578">
        <v>27.8</v>
      </c>
      <c r="K7578">
        <v>4.2</v>
      </c>
      <c r="L7578">
        <v>8.1999999999999993</v>
      </c>
      <c r="M7578">
        <v>40.31</v>
      </c>
      <c r="N7578">
        <v>1120.6199999999999</v>
      </c>
      <c r="O7578" t="s">
        <v>117</v>
      </c>
    </row>
    <row r="7579" spans="1:15" x14ac:dyDescent="0.25">
      <c r="A7579" t="s">
        <v>633</v>
      </c>
      <c r="B7579" t="s">
        <v>689</v>
      </c>
      <c r="C7579" t="s">
        <v>690</v>
      </c>
      <c r="D7579">
        <v>10140206</v>
      </c>
      <c r="E7579" t="s">
        <v>695</v>
      </c>
      <c r="F7579" s="1">
        <v>46222</v>
      </c>
      <c r="G7579" t="s">
        <v>19</v>
      </c>
      <c r="H7579" t="s">
        <v>1157</v>
      </c>
      <c r="I7579" t="s">
        <v>20</v>
      </c>
      <c r="J7579">
        <v>32</v>
      </c>
      <c r="K7579">
        <v>4.3</v>
      </c>
      <c r="L7579">
        <v>8.1999999999999993</v>
      </c>
      <c r="M7579">
        <v>40.729999999999997</v>
      </c>
      <c r="N7579">
        <v>1303.3599999999999</v>
      </c>
      <c r="O7579" t="s">
        <v>117</v>
      </c>
    </row>
    <row r="7580" spans="1:15" x14ac:dyDescent="0.25">
      <c r="A7580" t="s">
        <v>633</v>
      </c>
      <c r="B7580" t="s">
        <v>655</v>
      </c>
      <c r="C7580" t="s">
        <v>656</v>
      </c>
      <c r="D7580">
        <v>10140012</v>
      </c>
      <c r="E7580" t="s">
        <v>658</v>
      </c>
      <c r="F7580" s="1">
        <v>46222</v>
      </c>
      <c r="G7580" t="s">
        <v>19</v>
      </c>
      <c r="H7580" t="s">
        <v>1157</v>
      </c>
      <c r="I7580" t="s">
        <v>20</v>
      </c>
      <c r="J7580">
        <v>64.400000000000006</v>
      </c>
      <c r="K7580">
        <v>3.9</v>
      </c>
      <c r="L7580">
        <v>8.1</v>
      </c>
      <c r="M7580">
        <v>38.78</v>
      </c>
      <c r="N7580">
        <v>2497.4299999999998</v>
      </c>
      <c r="O7580" t="s">
        <v>117</v>
      </c>
    </row>
    <row r="7581" spans="1:15" x14ac:dyDescent="0.25">
      <c r="A7581" t="s">
        <v>633</v>
      </c>
      <c r="B7581" t="s">
        <v>655</v>
      </c>
      <c r="C7581" t="s">
        <v>656</v>
      </c>
      <c r="D7581">
        <v>10140012</v>
      </c>
      <c r="E7581" t="s">
        <v>658</v>
      </c>
      <c r="F7581" s="1">
        <v>46222</v>
      </c>
      <c r="G7581" t="s">
        <v>19</v>
      </c>
      <c r="H7581" t="s">
        <v>1157</v>
      </c>
      <c r="I7581" t="s">
        <v>23</v>
      </c>
      <c r="J7581">
        <v>37.700000000000003</v>
      </c>
      <c r="K7581">
        <v>6.2</v>
      </c>
      <c r="L7581">
        <v>8.6</v>
      </c>
      <c r="M7581">
        <v>49.61</v>
      </c>
      <c r="N7581">
        <v>1870.3</v>
      </c>
      <c r="O7581" t="s">
        <v>117</v>
      </c>
    </row>
    <row r="7582" spans="1:15" x14ac:dyDescent="0.25">
      <c r="A7582" t="s">
        <v>633</v>
      </c>
      <c r="B7582" t="s">
        <v>655</v>
      </c>
      <c r="C7582" t="s">
        <v>656</v>
      </c>
      <c r="D7582">
        <v>10140191</v>
      </c>
      <c r="E7582" t="s">
        <v>659</v>
      </c>
      <c r="F7582" s="1">
        <v>46222</v>
      </c>
      <c r="G7582" t="s">
        <v>19</v>
      </c>
      <c r="H7582" t="s">
        <v>1158</v>
      </c>
      <c r="I7582" t="s">
        <v>20</v>
      </c>
      <c r="J7582">
        <v>16.8</v>
      </c>
      <c r="K7582">
        <v>4</v>
      </c>
      <c r="L7582">
        <v>8</v>
      </c>
      <c r="M7582">
        <v>38.92</v>
      </c>
      <c r="N7582">
        <v>653.86</v>
      </c>
      <c r="O7582" t="s">
        <v>117</v>
      </c>
    </row>
    <row r="7583" spans="1:15" x14ac:dyDescent="0.25">
      <c r="A7583" t="s">
        <v>633</v>
      </c>
      <c r="B7583" t="s">
        <v>655</v>
      </c>
      <c r="C7583" t="s">
        <v>656</v>
      </c>
      <c r="D7583">
        <v>10140147</v>
      </c>
      <c r="E7583" t="s">
        <v>660</v>
      </c>
      <c r="F7583" s="1">
        <v>46222</v>
      </c>
      <c r="G7583" t="s">
        <v>19</v>
      </c>
      <c r="H7583" t="s">
        <v>1158</v>
      </c>
      <c r="I7583" t="s">
        <v>20</v>
      </c>
      <c r="J7583">
        <v>27.6</v>
      </c>
      <c r="K7583">
        <v>3.2</v>
      </c>
      <c r="L7583">
        <v>7.8</v>
      </c>
      <c r="M7583">
        <v>33.94</v>
      </c>
      <c r="N7583">
        <v>936.74</v>
      </c>
      <c r="O7583" t="s">
        <v>117</v>
      </c>
    </row>
    <row r="7584" spans="1:15" x14ac:dyDescent="0.25">
      <c r="A7584" t="s">
        <v>633</v>
      </c>
      <c r="B7584" t="s">
        <v>655</v>
      </c>
      <c r="C7584" t="s">
        <v>656</v>
      </c>
      <c r="D7584">
        <v>10140176</v>
      </c>
      <c r="E7584" t="s">
        <v>714</v>
      </c>
      <c r="F7584" s="1">
        <v>46222</v>
      </c>
      <c r="G7584" t="s">
        <v>19</v>
      </c>
      <c r="H7584" t="s">
        <v>1158</v>
      </c>
      <c r="I7584" t="s">
        <v>20</v>
      </c>
      <c r="J7584">
        <v>17.7</v>
      </c>
      <c r="K7584">
        <v>3.3</v>
      </c>
      <c r="L7584">
        <v>8</v>
      </c>
      <c r="M7584">
        <v>36</v>
      </c>
      <c r="N7584">
        <v>637.20000000000005</v>
      </c>
      <c r="O7584" t="s">
        <v>117</v>
      </c>
    </row>
    <row r="7585" spans="1:15" x14ac:dyDescent="0.25">
      <c r="A7585" t="s">
        <v>633</v>
      </c>
      <c r="B7585" t="s">
        <v>655</v>
      </c>
      <c r="C7585" t="s">
        <v>656</v>
      </c>
      <c r="D7585">
        <v>10140180</v>
      </c>
      <c r="E7585" t="s">
        <v>657</v>
      </c>
      <c r="F7585" s="1">
        <v>46222</v>
      </c>
      <c r="G7585" t="s">
        <v>19</v>
      </c>
      <c r="H7585" t="s">
        <v>1157</v>
      </c>
      <c r="I7585" t="s">
        <v>20</v>
      </c>
      <c r="J7585">
        <v>26.3</v>
      </c>
      <c r="K7585">
        <v>3.8</v>
      </c>
      <c r="L7585">
        <v>8.3000000000000007</v>
      </c>
      <c r="M7585">
        <v>38.92</v>
      </c>
      <c r="N7585">
        <v>1023.6</v>
      </c>
      <c r="O7585" t="s">
        <v>117</v>
      </c>
    </row>
    <row r="7586" spans="1:15" x14ac:dyDescent="0.25">
      <c r="A7586" t="s">
        <v>633</v>
      </c>
      <c r="B7586" t="s">
        <v>655</v>
      </c>
      <c r="C7586" t="s">
        <v>656</v>
      </c>
      <c r="D7586">
        <v>10140013</v>
      </c>
      <c r="E7586" t="s">
        <v>661</v>
      </c>
      <c r="F7586" s="1">
        <v>46222</v>
      </c>
      <c r="G7586" t="s">
        <v>19</v>
      </c>
      <c r="H7586" t="s">
        <v>1157</v>
      </c>
      <c r="I7586" t="s">
        <v>20</v>
      </c>
      <c r="J7586">
        <v>148</v>
      </c>
      <c r="K7586">
        <v>4.0999999999999996</v>
      </c>
      <c r="L7586">
        <v>8.3000000000000007</v>
      </c>
      <c r="M7586">
        <v>40.17</v>
      </c>
      <c r="N7586">
        <v>5945.16</v>
      </c>
      <c r="O7586" t="s">
        <v>117</v>
      </c>
    </row>
    <row r="7587" spans="1:15" x14ac:dyDescent="0.25">
      <c r="A7587" t="s">
        <v>633</v>
      </c>
      <c r="B7587" t="s">
        <v>655</v>
      </c>
      <c r="C7587" t="s">
        <v>656</v>
      </c>
      <c r="D7587">
        <v>10140173</v>
      </c>
      <c r="E7587" t="s">
        <v>664</v>
      </c>
      <c r="F7587" s="1">
        <v>46222</v>
      </c>
      <c r="G7587" t="s">
        <v>19</v>
      </c>
      <c r="H7587" t="s">
        <v>1157</v>
      </c>
      <c r="I7587" t="s">
        <v>20</v>
      </c>
      <c r="J7587">
        <v>76</v>
      </c>
      <c r="K7587">
        <v>3.4</v>
      </c>
      <c r="L7587">
        <v>8.1</v>
      </c>
      <c r="M7587">
        <v>36.700000000000003</v>
      </c>
      <c r="N7587">
        <v>2789.2</v>
      </c>
      <c r="O7587" t="s">
        <v>117</v>
      </c>
    </row>
    <row r="7588" spans="1:15" x14ac:dyDescent="0.25">
      <c r="A7588" t="s">
        <v>633</v>
      </c>
      <c r="B7588" t="s">
        <v>655</v>
      </c>
      <c r="C7588" t="s">
        <v>656</v>
      </c>
      <c r="D7588">
        <v>10140045</v>
      </c>
      <c r="E7588" t="s">
        <v>662</v>
      </c>
      <c r="F7588" s="1">
        <v>46222</v>
      </c>
      <c r="G7588" t="s">
        <v>19</v>
      </c>
      <c r="H7588" t="s">
        <v>1157</v>
      </c>
      <c r="I7588" t="s">
        <v>20</v>
      </c>
      <c r="J7588">
        <v>9.6999999999999993</v>
      </c>
      <c r="K7588">
        <v>4.4000000000000004</v>
      </c>
      <c r="L7588">
        <v>8</v>
      </c>
      <c r="M7588">
        <v>40.590000000000003</v>
      </c>
      <c r="N7588">
        <v>393.72</v>
      </c>
      <c r="O7588" t="s">
        <v>117</v>
      </c>
    </row>
    <row r="7589" spans="1:15" x14ac:dyDescent="0.25">
      <c r="A7589" t="s">
        <v>633</v>
      </c>
      <c r="B7589" t="s">
        <v>655</v>
      </c>
      <c r="C7589" t="s">
        <v>656</v>
      </c>
      <c r="D7589">
        <v>10140022</v>
      </c>
      <c r="E7589" t="s">
        <v>663</v>
      </c>
      <c r="F7589" s="1">
        <v>46222</v>
      </c>
      <c r="G7589" t="s">
        <v>19</v>
      </c>
      <c r="H7589" t="s">
        <v>1157</v>
      </c>
      <c r="I7589" t="s">
        <v>20</v>
      </c>
      <c r="J7589">
        <v>50</v>
      </c>
      <c r="K7589">
        <v>3.6</v>
      </c>
      <c r="L7589">
        <v>8</v>
      </c>
      <c r="M7589">
        <v>37.25</v>
      </c>
      <c r="N7589">
        <v>1862.5</v>
      </c>
      <c r="O7589" t="s">
        <v>117</v>
      </c>
    </row>
    <row r="7590" spans="1:15" x14ac:dyDescent="0.25">
      <c r="A7590" t="s">
        <v>633</v>
      </c>
      <c r="B7590" t="s">
        <v>665</v>
      </c>
      <c r="C7590" t="s">
        <v>666</v>
      </c>
      <c r="D7590">
        <v>10140201</v>
      </c>
      <c r="E7590" t="s">
        <v>667</v>
      </c>
      <c r="F7590" s="1">
        <v>46222</v>
      </c>
      <c r="G7590" t="s">
        <v>19</v>
      </c>
      <c r="H7590" t="s">
        <v>1158</v>
      </c>
      <c r="I7590" t="s">
        <v>20</v>
      </c>
      <c r="J7590">
        <v>10</v>
      </c>
      <c r="K7590">
        <v>3.3</v>
      </c>
      <c r="L7590">
        <v>8</v>
      </c>
      <c r="M7590">
        <v>36</v>
      </c>
      <c r="N7590">
        <v>360</v>
      </c>
      <c r="O7590" t="s">
        <v>117</v>
      </c>
    </row>
    <row r="7591" spans="1:15" x14ac:dyDescent="0.25">
      <c r="A7591" t="s">
        <v>633</v>
      </c>
      <c r="B7591" t="s">
        <v>644</v>
      </c>
      <c r="C7591" t="s">
        <v>645</v>
      </c>
      <c r="D7591">
        <v>10140098</v>
      </c>
      <c r="E7591" t="s">
        <v>700</v>
      </c>
      <c r="F7591" s="1">
        <v>46222</v>
      </c>
      <c r="G7591" t="s">
        <v>19</v>
      </c>
      <c r="H7591" t="s">
        <v>1157</v>
      </c>
      <c r="I7591" t="s">
        <v>23</v>
      </c>
      <c r="J7591">
        <v>13</v>
      </c>
      <c r="K7591">
        <v>6.4</v>
      </c>
      <c r="L7591">
        <v>8.5</v>
      </c>
      <c r="M7591">
        <v>50.95</v>
      </c>
      <c r="N7591">
        <v>662.35</v>
      </c>
      <c r="O7591" t="s">
        <v>117</v>
      </c>
    </row>
    <row r="7592" spans="1:15" x14ac:dyDescent="0.25">
      <c r="A7592" t="s">
        <v>633</v>
      </c>
      <c r="B7592" t="s">
        <v>644</v>
      </c>
      <c r="C7592" t="s">
        <v>645</v>
      </c>
      <c r="D7592">
        <v>10140098</v>
      </c>
      <c r="E7592" t="s">
        <v>700</v>
      </c>
      <c r="F7592" s="1">
        <v>46222</v>
      </c>
      <c r="G7592" t="s">
        <v>19</v>
      </c>
      <c r="H7592" t="s">
        <v>1157</v>
      </c>
      <c r="I7592" t="s">
        <v>20</v>
      </c>
      <c r="J7592">
        <v>79</v>
      </c>
      <c r="K7592">
        <v>4</v>
      </c>
      <c r="L7592">
        <v>8.1</v>
      </c>
      <c r="M7592">
        <v>39.200000000000003</v>
      </c>
      <c r="N7592">
        <v>3096.8</v>
      </c>
      <c r="O7592" t="s">
        <v>117</v>
      </c>
    </row>
    <row r="7593" spans="1:15" x14ac:dyDescent="0.25">
      <c r="A7593" t="s">
        <v>633</v>
      </c>
      <c r="B7593" t="s">
        <v>637</v>
      </c>
      <c r="C7593" t="s">
        <v>638</v>
      </c>
      <c r="D7593">
        <v>10140018</v>
      </c>
      <c r="E7593" t="s">
        <v>711</v>
      </c>
      <c r="F7593" s="1">
        <v>46222</v>
      </c>
      <c r="G7593" t="s">
        <v>19</v>
      </c>
      <c r="H7593" t="s">
        <v>1157</v>
      </c>
      <c r="I7593" t="s">
        <v>23</v>
      </c>
      <c r="J7593">
        <v>12.8</v>
      </c>
      <c r="K7593">
        <v>8</v>
      </c>
      <c r="L7593">
        <v>8.6999999999999993</v>
      </c>
      <c r="M7593">
        <v>64.510000000000005</v>
      </c>
      <c r="N7593">
        <v>825.73</v>
      </c>
      <c r="O7593" t="s">
        <v>117</v>
      </c>
    </row>
    <row r="7594" spans="1:15" x14ac:dyDescent="0.25">
      <c r="A7594" t="s">
        <v>633</v>
      </c>
      <c r="B7594" t="s">
        <v>703</v>
      </c>
      <c r="C7594" t="s">
        <v>704</v>
      </c>
      <c r="D7594">
        <v>10140156</v>
      </c>
      <c r="E7594" t="s">
        <v>707</v>
      </c>
      <c r="F7594" s="1">
        <v>46222</v>
      </c>
      <c r="G7594" t="s">
        <v>19</v>
      </c>
      <c r="H7594" t="s">
        <v>1157</v>
      </c>
      <c r="I7594" t="s">
        <v>20</v>
      </c>
      <c r="J7594">
        <v>39.299999999999997</v>
      </c>
      <c r="K7594">
        <v>3.7</v>
      </c>
      <c r="L7594">
        <v>8</v>
      </c>
      <c r="M7594">
        <v>37.67</v>
      </c>
      <c r="N7594">
        <v>1480.43</v>
      </c>
      <c r="O7594" t="s">
        <v>117</v>
      </c>
    </row>
    <row r="7595" spans="1:15" x14ac:dyDescent="0.25">
      <c r="A7595" t="s">
        <v>633</v>
      </c>
      <c r="B7595" t="s">
        <v>703</v>
      </c>
      <c r="C7595" t="s">
        <v>704</v>
      </c>
      <c r="D7595">
        <v>10140032</v>
      </c>
      <c r="E7595" t="s">
        <v>705</v>
      </c>
      <c r="F7595" s="1">
        <v>46222</v>
      </c>
      <c r="G7595" t="s">
        <v>19</v>
      </c>
      <c r="H7595" t="s">
        <v>1157</v>
      </c>
      <c r="I7595" t="s">
        <v>20</v>
      </c>
      <c r="J7595">
        <v>38</v>
      </c>
      <c r="K7595">
        <v>2.5</v>
      </c>
      <c r="L7595">
        <v>7.9</v>
      </c>
      <c r="M7595">
        <v>31.29</v>
      </c>
      <c r="N7595">
        <v>1189.02</v>
      </c>
      <c r="O7595" t="s">
        <v>117</v>
      </c>
    </row>
    <row r="7596" spans="1:15" x14ac:dyDescent="0.25">
      <c r="A7596" t="s">
        <v>633</v>
      </c>
      <c r="B7596" t="s">
        <v>703</v>
      </c>
      <c r="C7596" t="s">
        <v>704</v>
      </c>
      <c r="D7596">
        <v>10140208</v>
      </c>
      <c r="E7596" t="s">
        <v>708</v>
      </c>
      <c r="F7596" s="1">
        <v>46222</v>
      </c>
      <c r="G7596" t="s">
        <v>19</v>
      </c>
      <c r="H7596" t="s">
        <v>1157</v>
      </c>
      <c r="I7596" t="s">
        <v>20</v>
      </c>
      <c r="J7596">
        <v>66.900000000000006</v>
      </c>
      <c r="K7596">
        <v>4.5</v>
      </c>
      <c r="L7596">
        <v>8.5</v>
      </c>
      <c r="M7596">
        <v>42.4</v>
      </c>
      <c r="N7596">
        <v>2836.56</v>
      </c>
      <c r="O7596" t="s">
        <v>117</v>
      </c>
    </row>
    <row r="7597" spans="1:15" x14ac:dyDescent="0.25">
      <c r="A7597" t="s">
        <v>633</v>
      </c>
      <c r="B7597" t="s">
        <v>703</v>
      </c>
      <c r="C7597" t="s">
        <v>704</v>
      </c>
      <c r="D7597">
        <v>10140058</v>
      </c>
      <c r="E7597" t="s">
        <v>719</v>
      </c>
      <c r="F7597" s="1">
        <v>46222</v>
      </c>
      <c r="G7597" t="s">
        <v>19</v>
      </c>
      <c r="H7597" t="s">
        <v>1157</v>
      </c>
      <c r="I7597" t="s">
        <v>20</v>
      </c>
      <c r="J7597">
        <v>15.8</v>
      </c>
      <c r="K7597">
        <v>3.8</v>
      </c>
      <c r="L7597">
        <v>8</v>
      </c>
      <c r="M7597">
        <v>38.090000000000003</v>
      </c>
      <c r="N7597">
        <v>601.82000000000005</v>
      </c>
      <c r="O7597" t="s">
        <v>117</v>
      </c>
    </row>
    <row r="7598" spans="1:15" x14ac:dyDescent="0.25">
      <c r="A7598" t="s">
        <v>633</v>
      </c>
      <c r="B7598" t="s">
        <v>644</v>
      </c>
      <c r="C7598" t="s">
        <v>645</v>
      </c>
      <c r="D7598">
        <v>10140185</v>
      </c>
      <c r="E7598" t="s">
        <v>702</v>
      </c>
      <c r="F7598" s="1">
        <v>46222</v>
      </c>
      <c r="G7598" t="s">
        <v>19</v>
      </c>
      <c r="H7598" t="s">
        <v>1157</v>
      </c>
      <c r="I7598" t="s">
        <v>20</v>
      </c>
      <c r="J7598">
        <v>30.4</v>
      </c>
      <c r="K7598">
        <v>3.1</v>
      </c>
      <c r="L7598">
        <v>7.7</v>
      </c>
      <c r="M7598">
        <v>33.26</v>
      </c>
      <c r="N7598">
        <v>1011.1</v>
      </c>
      <c r="O7598" t="s">
        <v>117</v>
      </c>
    </row>
    <row r="7599" spans="1:15" x14ac:dyDescent="0.25">
      <c r="A7599" t="s">
        <v>633</v>
      </c>
      <c r="B7599" t="s">
        <v>644</v>
      </c>
      <c r="C7599" t="s">
        <v>645</v>
      </c>
      <c r="D7599">
        <v>10140139</v>
      </c>
      <c r="E7599" t="s">
        <v>706</v>
      </c>
      <c r="F7599" s="1">
        <v>46222</v>
      </c>
      <c r="G7599" t="s">
        <v>19</v>
      </c>
      <c r="H7599" t="s">
        <v>1157</v>
      </c>
      <c r="I7599" t="s">
        <v>20</v>
      </c>
      <c r="J7599">
        <v>22.1</v>
      </c>
      <c r="K7599">
        <v>2.7</v>
      </c>
      <c r="L7599">
        <v>7.7</v>
      </c>
      <c r="M7599">
        <v>31.6</v>
      </c>
      <c r="N7599">
        <v>698.36</v>
      </c>
      <c r="O7599" t="s">
        <v>117</v>
      </c>
    </row>
    <row r="7600" spans="1:15" x14ac:dyDescent="0.25">
      <c r="A7600" t="s">
        <v>633</v>
      </c>
      <c r="B7600" t="s">
        <v>703</v>
      </c>
      <c r="C7600" t="s">
        <v>704</v>
      </c>
      <c r="D7600">
        <v>10140083</v>
      </c>
      <c r="E7600" t="s">
        <v>709</v>
      </c>
      <c r="F7600" s="1">
        <v>46222</v>
      </c>
      <c r="G7600" t="s">
        <v>19</v>
      </c>
      <c r="H7600" t="s">
        <v>1157</v>
      </c>
      <c r="I7600" t="s">
        <v>23</v>
      </c>
      <c r="J7600">
        <v>64.599999999999994</v>
      </c>
      <c r="K7600">
        <v>5.2</v>
      </c>
      <c r="L7600">
        <v>8.4</v>
      </c>
      <c r="M7600">
        <v>45.04</v>
      </c>
      <c r="N7600">
        <v>2909.58</v>
      </c>
      <c r="O7600" t="s">
        <v>117</v>
      </c>
    </row>
    <row r="7601" spans="1:15" x14ac:dyDescent="0.25">
      <c r="A7601" t="s">
        <v>633</v>
      </c>
      <c r="B7601" t="s">
        <v>703</v>
      </c>
      <c r="C7601" t="s">
        <v>704</v>
      </c>
      <c r="D7601">
        <v>10140083</v>
      </c>
      <c r="E7601" t="s">
        <v>709</v>
      </c>
      <c r="F7601" s="1">
        <v>46222</v>
      </c>
      <c r="G7601" t="s">
        <v>19</v>
      </c>
      <c r="H7601" t="s">
        <v>1157</v>
      </c>
      <c r="I7601" t="s">
        <v>20</v>
      </c>
      <c r="J7601">
        <v>34</v>
      </c>
      <c r="K7601">
        <v>2.7</v>
      </c>
      <c r="L7601">
        <v>8</v>
      </c>
      <c r="M7601">
        <v>33.5</v>
      </c>
      <c r="N7601">
        <v>1139</v>
      </c>
      <c r="O7601" t="s">
        <v>117</v>
      </c>
    </row>
    <row r="7602" spans="1:15" x14ac:dyDescent="0.25">
      <c r="A7602" t="s">
        <v>633</v>
      </c>
      <c r="B7602" t="s">
        <v>703</v>
      </c>
      <c r="C7602" t="s">
        <v>704</v>
      </c>
      <c r="D7602">
        <v>10140047</v>
      </c>
      <c r="E7602" t="s">
        <v>710</v>
      </c>
      <c r="F7602" s="1">
        <v>46222</v>
      </c>
      <c r="G7602" t="s">
        <v>19</v>
      </c>
      <c r="H7602" t="s">
        <v>1157</v>
      </c>
      <c r="I7602" t="s">
        <v>23</v>
      </c>
      <c r="J7602">
        <v>17</v>
      </c>
      <c r="K7602">
        <v>7.8</v>
      </c>
      <c r="L7602">
        <v>9</v>
      </c>
      <c r="M7602">
        <v>63.81</v>
      </c>
      <c r="N7602">
        <v>1084.77</v>
      </c>
      <c r="O7602" t="s">
        <v>117</v>
      </c>
    </row>
    <row r="7603" spans="1:15" x14ac:dyDescent="0.25">
      <c r="A7603" t="s">
        <v>633</v>
      </c>
      <c r="B7603" t="s">
        <v>703</v>
      </c>
      <c r="C7603" t="s">
        <v>704</v>
      </c>
      <c r="D7603">
        <v>10140047</v>
      </c>
      <c r="E7603" t="s">
        <v>710</v>
      </c>
      <c r="F7603" s="1">
        <v>46222</v>
      </c>
      <c r="G7603" t="s">
        <v>19</v>
      </c>
      <c r="H7603" t="s">
        <v>1157</v>
      </c>
      <c r="I7603" t="s">
        <v>20</v>
      </c>
      <c r="J7603">
        <v>31.3</v>
      </c>
      <c r="K7603">
        <v>3.6</v>
      </c>
      <c r="L7603">
        <v>8.3000000000000007</v>
      </c>
      <c r="M7603">
        <v>38.090000000000003</v>
      </c>
      <c r="N7603">
        <v>1192.22</v>
      </c>
      <c r="O7603" t="s">
        <v>117</v>
      </c>
    </row>
    <row r="7604" spans="1:15" x14ac:dyDescent="0.25">
      <c r="A7604" t="s">
        <v>633</v>
      </c>
      <c r="B7604" t="s">
        <v>644</v>
      </c>
      <c r="C7604" t="s">
        <v>645</v>
      </c>
      <c r="D7604">
        <v>10140087</v>
      </c>
      <c r="E7604" t="s">
        <v>713</v>
      </c>
      <c r="F7604" s="1">
        <v>46222</v>
      </c>
      <c r="G7604" t="s">
        <v>19</v>
      </c>
      <c r="H7604" t="s">
        <v>1157</v>
      </c>
      <c r="I7604" t="s">
        <v>20</v>
      </c>
      <c r="J7604">
        <v>9</v>
      </c>
      <c r="K7604">
        <v>4.2</v>
      </c>
      <c r="L7604">
        <v>8.3000000000000007</v>
      </c>
      <c r="M7604">
        <v>40.590000000000003</v>
      </c>
      <c r="N7604">
        <v>365.31</v>
      </c>
      <c r="O7604" t="s">
        <v>117</v>
      </c>
    </row>
    <row r="7605" spans="1:15" x14ac:dyDescent="0.25">
      <c r="A7605" t="s">
        <v>633</v>
      </c>
      <c r="B7605" t="s">
        <v>637</v>
      </c>
      <c r="C7605" t="s">
        <v>638</v>
      </c>
      <c r="D7605">
        <v>10140011</v>
      </c>
      <c r="E7605" t="s">
        <v>712</v>
      </c>
      <c r="F7605" s="1">
        <v>46222</v>
      </c>
      <c r="G7605" t="s">
        <v>19</v>
      </c>
      <c r="H7605" t="s">
        <v>1157</v>
      </c>
      <c r="I7605" t="s">
        <v>20</v>
      </c>
      <c r="J7605">
        <v>12</v>
      </c>
      <c r="K7605">
        <v>2.6</v>
      </c>
      <c r="L7605">
        <v>7.7</v>
      </c>
      <c r="M7605">
        <v>31.18</v>
      </c>
      <c r="N7605">
        <v>374.16</v>
      </c>
      <c r="O7605" t="s">
        <v>117</v>
      </c>
    </row>
    <row r="7606" spans="1:15" x14ac:dyDescent="0.25">
      <c r="A7606" t="s">
        <v>633</v>
      </c>
      <c r="B7606" t="s">
        <v>637</v>
      </c>
      <c r="C7606" t="s">
        <v>638</v>
      </c>
      <c r="D7606">
        <v>10140109</v>
      </c>
      <c r="E7606" t="s">
        <v>639</v>
      </c>
      <c r="F7606" s="1">
        <v>46222</v>
      </c>
      <c r="G7606" t="s">
        <v>49</v>
      </c>
      <c r="H7606" t="s">
        <v>1158</v>
      </c>
      <c r="I7606" t="s">
        <v>20</v>
      </c>
      <c r="J7606">
        <v>54.1</v>
      </c>
      <c r="K7606">
        <v>3.6</v>
      </c>
      <c r="L7606">
        <v>8</v>
      </c>
      <c r="M7606">
        <v>37.25</v>
      </c>
      <c r="N7606">
        <v>2015.23</v>
      </c>
      <c r="O7606" t="s">
        <v>117</v>
      </c>
    </row>
    <row r="7607" spans="1:15" x14ac:dyDescent="0.25">
      <c r="A7607" t="s">
        <v>633</v>
      </c>
      <c r="B7607" t="s">
        <v>640</v>
      </c>
      <c r="C7607" t="s">
        <v>641</v>
      </c>
      <c r="D7607">
        <v>10140167</v>
      </c>
      <c r="E7607" t="s">
        <v>642</v>
      </c>
      <c r="F7607" s="1">
        <v>46222</v>
      </c>
      <c r="G7607" t="s">
        <v>49</v>
      </c>
      <c r="H7607" t="s">
        <v>1158</v>
      </c>
      <c r="I7607" t="s">
        <v>20</v>
      </c>
      <c r="J7607">
        <v>101.3</v>
      </c>
      <c r="K7607">
        <v>3.3</v>
      </c>
      <c r="L7607">
        <v>8</v>
      </c>
      <c r="M7607">
        <v>36</v>
      </c>
      <c r="N7607">
        <v>3646.8</v>
      </c>
      <c r="O7607" t="s">
        <v>117</v>
      </c>
    </row>
    <row r="7608" spans="1:15" x14ac:dyDescent="0.25">
      <c r="A7608" t="s">
        <v>633</v>
      </c>
      <c r="B7608" t="s">
        <v>637</v>
      </c>
      <c r="C7608" t="s">
        <v>638</v>
      </c>
      <c r="D7608">
        <v>10600008</v>
      </c>
      <c r="E7608" t="s">
        <v>669</v>
      </c>
      <c r="F7608" s="1">
        <v>46222</v>
      </c>
      <c r="G7608" t="s">
        <v>49</v>
      </c>
      <c r="H7608" t="s">
        <v>1157</v>
      </c>
      <c r="I7608" t="s">
        <v>20</v>
      </c>
      <c r="J7608">
        <v>6.7</v>
      </c>
      <c r="K7608">
        <v>3.9</v>
      </c>
      <c r="L7608">
        <v>7.7</v>
      </c>
      <c r="M7608">
        <v>36.6</v>
      </c>
      <c r="N7608">
        <v>245.22</v>
      </c>
      <c r="O7608" t="s">
        <v>117</v>
      </c>
    </row>
    <row r="7609" spans="1:15" x14ac:dyDescent="0.25">
      <c r="A7609" t="s">
        <v>633</v>
      </c>
      <c r="B7609" t="s">
        <v>637</v>
      </c>
      <c r="C7609" t="s">
        <v>638</v>
      </c>
      <c r="D7609">
        <v>10600012</v>
      </c>
      <c r="E7609" t="s">
        <v>672</v>
      </c>
      <c r="F7609" s="1">
        <v>46222</v>
      </c>
      <c r="G7609" t="s">
        <v>49</v>
      </c>
      <c r="H7609" t="s">
        <v>1157</v>
      </c>
      <c r="I7609" t="s">
        <v>20</v>
      </c>
      <c r="J7609">
        <v>11</v>
      </c>
      <c r="K7609">
        <v>3.8</v>
      </c>
      <c r="L7609">
        <v>8</v>
      </c>
      <c r="M7609">
        <v>38.090000000000003</v>
      </c>
      <c r="N7609">
        <v>418.99</v>
      </c>
      <c r="O7609" t="s">
        <v>117</v>
      </c>
    </row>
    <row r="7610" spans="1:15" x14ac:dyDescent="0.25">
      <c r="A7610" t="s">
        <v>633</v>
      </c>
      <c r="B7610" t="s">
        <v>637</v>
      </c>
      <c r="C7610" t="s">
        <v>638</v>
      </c>
      <c r="D7610">
        <v>10600005</v>
      </c>
      <c r="E7610" t="s">
        <v>670</v>
      </c>
      <c r="F7610" s="1">
        <v>46222</v>
      </c>
      <c r="G7610" t="s">
        <v>49</v>
      </c>
      <c r="H7610" t="s">
        <v>1157</v>
      </c>
      <c r="I7610" t="s">
        <v>20</v>
      </c>
      <c r="J7610">
        <v>6.5</v>
      </c>
      <c r="K7610">
        <v>3.7</v>
      </c>
      <c r="L7610">
        <v>7.9</v>
      </c>
      <c r="M7610">
        <v>36.29</v>
      </c>
      <c r="N7610">
        <v>235.89</v>
      </c>
      <c r="O7610" t="s">
        <v>117</v>
      </c>
    </row>
    <row r="7611" spans="1:15" x14ac:dyDescent="0.25">
      <c r="A7611" t="s">
        <v>633</v>
      </c>
      <c r="B7611" t="s">
        <v>637</v>
      </c>
      <c r="C7611" t="s">
        <v>638</v>
      </c>
      <c r="D7611">
        <v>10600004</v>
      </c>
      <c r="E7611" t="s">
        <v>671</v>
      </c>
      <c r="F7611" s="1">
        <v>46222</v>
      </c>
      <c r="G7611" t="s">
        <v>49</v>
      </c>
      <c r="H7611" t="s">
        <v>1157</v>
      </c>
      <c r="I7611" t="s">
        <v>20</v>
      </c>
      <c r="J7611">
        <v>11</v>
      </c>
      <c r="K7611">
        <v>4</v>
      </c>
      <c r="L7611">
        <v>8</v>
      </c>
      <c r="M7611">
        <v>38.92</v>
      </c>
      <c r="N7611">
        <v>428.12</v>
      </c>
      <c r="O7611" t="s">
        <v>117</v>
      </c>
    </row>
    <row r="7612" spans="1:15" x14ac:dyDescent="0.25">
      <c r="A7612" t="s">
        <v>633</v>
      </c>
      <c r="B7612" t="s">
        <v>637</v>
      </c>
      <c r="C7612" t="s">
        <v>638</v>
      </c>
      <c r="D7612">
        <v>10600002</v>
      </c>
      <c r="E7612" t="s">
        <v>674</v>
      </c>
      <c r="F7612" s="1">
        <v>46222</v>
      </c>
      <c r="G7612" t="s">
        <v>49</v>
      </c>
      <c r="H7612" t="s">
        <v>1157</v>
      </c>
      <c r="I7612" t="s">
        <v>20</v>
      </c>
      <c r="J7612">
        <v>11.1</v>
      </c>
      <c r="K7612">
        <v>3.6</v>
      </c>
      <c r="L7612">
        <v>8</v>
      </c>
      <c r="M7612">
        <v>37.25</v>
      </c>
      <c r="N7612">
        <v>413.47</v>
      </c>
      <c r="O7612" t="s">
        <v>117</v>
      </c>
    </row>
    <row r="7613" spans="1:15" x14ac:dyDescent="0.25">
      <c r="A7613" t="s">
        <v>633</v>
      </c>
      <c r="B7613" t="s">
        <v>637</v>
      </c>
      <c r="C7613" t="s">
        <v>638</v>
      </c>
      <c r="D7613">
        <v>10600009</v>
      </c>
      <c r="E7613" t="s">
        <v>668</v>
      </c>
      <c r="F7613" s="1">
        <v>46222</v>
      </c>
      <c r="G7613" t="s">
        <v>49</v>
      </c>
      <c r="H7613" t="s">
        <v>1157</v>
      </c>
      <c r="I7613" t="s">
        <v>20</v>
      </c>
      <c r="J7613">
        <v>3</v>
      </c>
      <c r="K7613">
        <v>3.3</v>
      </c>
      <c r="L7613">
        <v>7.9</v>
      </c>
      <c r="M7613">
        <v>34.630000000000003</v>
      </c>
      <c r="N7613">
        <v>103.89</v>
      </c>
      <c r="O7613" t="s">
        <v>117</v>
      </c>
    </row>
    <row r="7614" spans="1:15" x14ac:dyDescent="0.25">
      <c r="A7614" t="s">
        <v>633</v>
      </c>
      <c r="B7614" t="s">
        <v>655</v>
      </c>
      <c r="C7614" t="s">
        <v>656</v>
      </c>
      <c r="D7614">
        <v>10140180</v>
      </c>
      <c r="E7614" t="s">
        <v>657</v>
      </c>
      <c r="F7614" s="1">
        <v>46222</v>
      </c>
      <c r="G7614" t="s">
        <v>49</v>
      </c>
      <c r="H7614" t="s">
        <v>1157</v>
      </c>
      <c r="I7614" t="s">
        <v>23</v>
      </c>
      <c r="J7614">
        <v>7.4</v>
      </c>
      <c r="K7614">
        <v>5</v>
      </c>
      <c r="L7614">
        <v>8.3000000000000007</v>
      </c>
      <c r="M7614">
        <v>43.93</v>
      </c>
      <c r="N7614">
        <v>325.08</v>
      </c>
      <c r="O7614" t="s">
        <v>117</v>
      </c>
    </row>
    <row r="7615" spans="1:15" x14ac:dyDescent="0.25">
      <c r="A7615" t="s">
        <v>633</v>
      </c>
      <c r="B7615" t="s">
        <v>655</v>
      </c>
      <c r="C7615" t="s">
        <v>656</v>
      </c>
      <c r="D7615">
        <v>10140012</v>
      </c>
      <c r="E7615" t="s">
        <v>658</v>
      </c>
      <c r="F7615" s="1">
        <v>46222</v>
      </c>
      <c r="G7615" t="s">
        <v>49</v>
      </c>
      <c r="H7615" t="s">
        <v>1157</v>
      </c>
      <c r="I7615" t="s">
        <v>23</v>
      </c>
      <c r="J7615">
        <v>39.1</v>
      </c>
      <c r="K7615">
        <v>7.1</v>
      </c>
      <c r="L7615">
        <v>8.8000000000000007</v>
      </c>
      <c r="M7615">
        <v>57.49</v>
      </c>
      <c r="N7615">
        <v>2247.86</v>
      </c>
      <c r="O7615" t="s">
        <v>117</v>
      </c>
    </row>
    <row r="7616" spans="1:15" x14ac:dyDescent="0.25">
      <c r="A7616" t="s">
        <v>633</v>
      </c>
      <c r="B7616" t="s">
        <v>655</v>
      </c>
      <c r="C7616" t="s">
        <v>656</v>
      </c>
      <c r="D7616">
        <v>10140012</v>
      </c>
      <c r="E7616" t="s">
        <v>658</v>
      </c>
      <c r="F7616" s="1">
        <v>46222</v>
      </c>
      <c r="G7616" t="s">
        <v>49</v>
      </c>
      <c r="H7616" t="s">
        <v>1157</v>
      </c>
      <c r="I7616" t="s">
        <v>20</v>
      </c>
      <c r="J7616">
        <v>53.9</v>
      </c>
      <c r="K7616">
        <v>4.8</v>
      </c>
      <c r="L7616">
        <v>8.1999999999999993</v>
      </c>
      <c r="M7616">
        <v>42.81</v>
      </c>
      <c r="N7616">
        <v>2307.46</v>
      </c>
      <c r="O7616" t="s">
        <v>117</v>
      </c>
    </row>
    <row r="7617" spans="1:15" x14ac:dyDescent="0.25">
      <c r="A7617" t="s">
        <v>633</v>
      </c>
      <c r="B7617" t="s">
        <v>655</v>
      </c>
      <c r="C7617" t="s">
        <v>656</v>
      </c>
      <c r="D7617">
        <v>10140147</v>
      </c>
      <c r="E7617" t="s">
        <v>660</v>
      </c>
      <c r="F7617" s="1">
        <v>46222</v>
      </c>
      <c r="G7617" t="s">
        <v>49</v>
      </c>
      <c r="H7617" t="s">
        <v>1158</v>
      </c>
      <c r="I7617" t="s">
        <v>23</v>
      </c>
      <c r="J7617">
        <v>91.1</v>
      </c>
      <c r="K7617">
        <v>4.9000000000000004</v>
      </c>
      <c r="L7617">
        <v>8.1999999999999993</v>
      </c>
      <c r="M7617">
        <v>43.23</v>
      </c>
      <c r="N7617">
        <v>3938.25</v>
      </c>
      <c r="O7617" t="s">
        <v>117</v>
      </c>
    </row>
    <row r="7618" spans="1:15" x14ac:dyDescent="0.25">
      <c r="A7618" t="s">
        <v>633</v>
      </c>
      <c r="B7618" t="s">
        <v>655</v>
      </c>
      <c r="C7618" t="s">
        <v>656</v>
      </c>
      <c r="D7618">
        <v>10140013</v>
      </c>
      <c r="E7618" t="s">
        <v>661</v>
      </c>
      <c r="F7618" s="1">
        <v>46222</v>
      </c>
      <c r="G7618" t="s">
        <v>49</v>
      </c>
      <c r="H7618" t="s">
        <v>1157</v>
      </c>
      <c r="I7618" t="s">
        <v>20</v>
      </c>
      <c r="J7618">
        <v>116</v>
      </c>
      <c r="K7618">
        <v>4.2</v>
      </c>
      <c r="L7618">
        <v>8.1999999999999993</v>
      </c>
      <c r="M7618">
        <v>40.31</v>
      </c>
      <c r="N7618">
        <v>4675.96</v>
      </c>
      <c r="O7618" t="s">
        <v>117</v>
      </c>
    </row>
    <row r="7619" spans="1:15" x14ac:dyDescent="0.25">
      <c r="A7619" t="s">
        <v>633</v>
      </c>
      <c r="B7619" t="s">
        <v>655</v>
      </c>
      <c r="C7619" t="s">
        <v>656</v>
      </c>
      <c r="D7619">
        <v>10140045</v>
      </c>
      <c r="E7619" t="s">
        <v>662</v>
      </c>
      <c r="F7619" s="1">
        <v>46222</v>
      </c>
      <c r="G7619" t="s">
        <v>49</v>
      </c>
      <c r="H7619" t="s">
        <v>1157</v>
      </c>
      <c r="I7619" t="s">
        <v>20</v>
      </c>
      <c r="J7619">
        <v>11</v>
      </c>
      <c r="K7619">
        <v>4.0999999999999996</v>
      </c>
      <c r="L7619">
        <v>8.1999999999999993</v>
      </c>
      <c r="M7619">
        <v>39.89</v>
      </c>
      <c r="N7619">
        <v>438.79</v>
      </c>
      <c r="O7619" t="s">
        <v>117</v>
      </c>
    </row>
    <row r="7620" spans="1:15" x14ac:dyDescent="0.25">
      <c r="A7620" t="s">
        <v>633</v>
      </c>
      <c r="B7620" t="s">
        <v>655</v>
      </c>
      <c r="C7620" t="s">
        <v>656</v>
      </c>
      <c r="D7620">
        <v>10140191</v>
      </c>
      <c r="E7620" t="s">
        <v>659</v>
      </c>
      <c r="F7620" s="1">
        <v>46222</v>
      </c>
      <c r="G7620" t="s">
        <v>49</v>
      </c>
      <c r="H7620" t="s">
        <v>1158</v>
      </c>
      <c r="I7620" t="s">
        <v>20</v>
      </c>
      <c r="J7620">
        <v>39</v>
      </c>
      <c r="K7620">
        <v>4</v>
      </c>
      <c r="L7620">
        <v>8.1</v>
      </c>
      <c r="M7620">
        <v>39.200000000000003</v>
      </c>
      <c r="N7620">
        <v>1528.8</v>
      </c>
      <c r="O7620" t="s">
        <v>117</v>
      </c>
    </row>
    <row r="7621" spans="1:15" x14ac:dyDescent="0.25">
      <c r="A7621" t="s">
        <v>633</v>
      </c>
      <c r="B7621" t="s">
        <v>655</v>
      </c>
      <c r="C7621" t="s">
        <v>656</v>
      </c>
      <c r="D7621">
        <v>10140173</v>
      </c>
      <c r="E7621" t="s">
        <v>664</v>
      </c>
      <c r="F7621" s="1">
        <v>46222</v>
      </c>
      <c r="G7621" t="s">
        <v>49</v>
      </c>
      <c r="H7621" t="s">
        <v>1157</v>
      </c>
      <c r="I7621" t="s">
        <v>20</v>
      </c>
      <c r="J7621">
        <v>95.1</v>
      </c>
      <c r="K7621">
        <v>3</v>
      </c>
      <c r="L7621">
        <v>8</v>
      </c>
      <c r="M7621">
        <v>34.75</v>
      </c>
      <c r="N7621">
        <v>3304.73</v>
      </c>
      <c r="O7621" t="s">
        <v>117</v>
      </c>
    </row>
    <row r="7622" spans="1:15" x14ac:dyDescent="0.25">
      <c r="A7622" t="s">
        <v>633</v>
      </c>
      <c r="B7622" t="s">
        <v>655</v>
      </c>
      <c r="C7622" t="s">
        <v>656</v>
      </c>
      <c r="D7622">
        <v>10140022</v>
      </c>
      <c r="E7622" t="s">
        <v>663</v>
      </c>
      <c r="F7622" s="1">
        <v>46222</v>
      </c>
      <c r="G7622" t="s">
        <v>49</v>
      </c>
      <c r="H7622" t="s">
        <v>1157</v>
      </c>
      <c r="I7622" t="s">
        <v>20</v>
      </c>
      <c r="J7622">
        <v>25</v>
      </c>
      <c r="K7622">
        <v>4</v>
      </c>
      <c r="L7622">
        <v>7.9</v>
      </c>
      <c r="M7622">
        <v>37.54</v>
      </c>
      <c r="N7622">
        <v>938.5</v>
      </c>
      <c r="O7622" t="s">
        <v>117</v>
      </c>
    </row>
    <row r="7623" spans="1:15" x14ac:dyDescent="0.25">
      <c r="A7623" t="s">
        <v>633</v>
      </c>
      <c r="B7623" t="s">
        <v>665</v>
      </c>
      <c r="C7623" t="s">
        <v>666</v>
      </c>
      <c r="D7623">
        <v>10140201</v>
      </c>
      <c r="E7623" t="s">
        <v>667</v>
      </c>
      <c r="F7623" s="1">
        <v>46222</v>
      </c>
      <c r="G7623" t="s">
        <v>49</v>
      </c>
      <c r="H7623" t="s">
        <v>1158</v>
      </c>
      <c r="I7623" t="s">
        <v>20</v>
      </c>
      <c r="J7623">
        <v>8.3000000000000007</v>
      </c>
      <c r="K7623">
        <v>4</v>
      </c>
      <c r="L7623">
        <v>8.1</v>
      </c>
      <c r="M7623">
        <v>39.200000000000003</v>
      </c>
      <c r="N7623">
        <v>325.36</v>
      </c>
      <c r="O7623" t="s">
        <v>117</v>
      </c>
    </row>
    <row r="7624" spans="1:15" x14ac:dyDescent="0.25">
      <c r="A7624" t="s">
        <v>633</v>
      </c>
      <c r="B7624" t="s">
        <v>634</v>
      </c>
      <c r="C7624" t="s">
        <v>635</v>
      </c>
      <c r="D7624">
        <v>10140054</v>
      </c>
      <c r="E7624" t="s">
        <v>650</v>
      </c>
      <c r="F7624" s="1">
        <v>46222</v>
      </c>
      <c r="G7624" t="s">
        <v>49</v>
      </c>
      <c r="H7624" t="s">
        <v>1157</v>
      </c>
      <c r="I7624" t="s">
        <v>20</v>
      </c>
      <c r="J7624">
        <v>12</v>
      </c>
      <c r="K7624">
        <v>3.9</v>
      </c>
      <c r="L7624">
        <v>8.1</v>
      </c>
      <c r="M7624">
        <v>38.78</v>
      </c>
      <c r="N7624">
        <v>465.36</v>
      </c>
      <c r="O7624" t="s">
        <v>117</v>
      </c>
    </row>
    <row r="7625" spans="1:15" x14ac:dyDescent="0.25">
      <c r="A7625" t="s">
        <v>633</v>
      </c>
      <c r="B7625" t="s">
        <v>634</v>
      </c>
      <c r="C7625" t="s">
        <v>635</v>
      </c>
      <c r="D7625">
        <v>10140039</v>
      </c>
      <c r="E7625" t="s">
        <v>643</v>
      </c>
      <c r="F7625" s="1">
        <v>46222</v>
      </c>
      <c r="G7625" t="s">
        <v>49</v>
      </c>
      <c r="H7625" t="s">
        <v>1157</v>
      </c>
      <c r="I7625" t="s">
        <v>20</v>
      </c>
      <c r="J7625">
        <v>15.2</v>
      </c>
      <c r="K7625">
        <v>4.3</v>
      </c>
      <c r="L7625">
        <v>8.1999999999999993</v>
      </c>
      <c r="M7625">
        <v>40.729999999999997</v>
      </c>
      <c r="N7625">
        <v>619.1</v>
      </c>
      <c r="O7625" t="s">
        <v>117</v>
      </c>
    </row>
    <row r="7626" spans="1:15" x14ac:dyDescent="0.25">
      <c r="A7626" t="s">
        <v>633</v>
      </c>
      <c r="B7626" t="s">
        <v>634</v>
      </c>
      <c r="C7626" t="s">
        <v>635</v>
      </c>
      <c r="D7626">
        <v>10140043</v>
      </c>
      <c r="E7626" t="s">
        <v>635</v>
      </c>
      <c r="F7626" s="1">
        <v>46222</v>
      </c>
      <c r="G7626" t="s">
        <v>49</v>
      </c>
      <c r="H7626" t="s">
        <v>1157</v>
      </c>
      <c r="I7626" t="s">
        <v>23</v>
      </c>
      <c r="J7626">
        <v>19.3</v>
      </c>
      <c r="K7626">
        <v>5</v>
      </c>
      <c r="L7626">
        <v>8.3000000000000007</v>
      </c>
      <c r="M7626">
        <v>43.93</v>
      </c>
      <c r="N7626">
        <v>847.85</v>
      </c>
      <c r="O7626" t="s">
        <v>117</v>
      </c>
    </row>
    <row r="7627" spans="1:15" x14ac:dyDescent="0.25">
      <c r="A7627" t="s">
        <v>633</v>
      </c>
      <c r="B7627" t="s">
        <v>634</v>
      </c>
      <c r="C7627" t="s">
        <v>635</v>
      </c>
      <c r="D7627">
        <v>10140069</v>
      </c>
      <c r="E7627" t="s">
        <v>473</v>
      </c>
      <c r="F7627" s="1">
        <v>46222</v>
      </c>
      <c r="G7627" t="s">
        <v>49</v>
      </c>
      <c r="H7627" t="s">
        <v>1157</v>
      </c>
      <c r="I7627" t="s">
        <v>20</v>
      </c>
      <c r="J7627">
        <v>32.5</v>
      </c>
      <c r="K7627">
        <v>4.0999999999999996</v>
      </c>
      <c r="L7627">
        <v>8.1</v>
      </c>
      <c r="M7627">
        <v>39.619999999999997</v>
      </c>
      <c r="N7627">
        <v>1287.6500000000001</v>
      </c>
      <c r="O7627" t="s">
        <v>117</v>
      </c>
    </row>
    <row r="7628" spans="1:15" x14ac:dyDescent="0.25">
      <c r="A7628" t="s">
        <v>633</v>
      </c>
      <c r="B7628" t="s">
        <v>637</v>
      </c>
      <c r="C7628" t="s">
        <v>638</v>
      </c>
      <c r="D7628">
        <v>10140198</v>
      </c>
      <c r="E7628" t="s">
        <v>648</v>
      </c>
      <c r="F7628" s="1">
        <v>46222</v>
      </c>
      <c r="G7628" t="s">
        <v>49</v>
      </c>
      <c r="H7628" t="s">
        <v>1158</v>
      </c>
      <c r="I7628" t="s">
        <v>23</v>
      </c>
      <c r="J7628">
        <v>34.5</v>
      </c>
      <c r="K7628">
        <v>5.0999999999999996</v>
      </c>
      <c r="L7628">
        <v>8.1999999999999993</v>
      </c>
      <c r="M7628">
        <v>44.06</v>
      </c>
      <c r="N7628">
        <v>1520.07</v>
      </c>
      <c r="O7628" t="s">
        <v>117</v>
      </c>
    </row>
    <row r="7629" spans="1:15" x14ac:dyDescent="0.25">
      <c r="A7629" t="s">
        <v>633</v>
      </c>
      <c r="B7629" t="s">
        <v>637</v>
      </c>
      <c r="C7629" t="s">
        <v>638</v>
      </c>
      <c r="D7629">
        <v>10140179</v>
      </c>
      <c r="E7629" t="s">
        <v>647</v>
      </c>
      <c r="F7629" s="1">
        <v>46222</v>
      </c>
      <c r="G7629" t="s">
        <v>49</v>
      </c>
      <c r="H7629" t="s">
        <v>1157</v>
      </c>
      <c r="I7629" t="s">
        <v>20</v>
      </c>
      <c r="J7629">
        <v>72</v>
      </c>
      <c r="K7629">
        <v>4.4000000000000004</v>
      </c>
      <c r="L7629">
        <v>8.3000000000000007</v>
      </c>
      <c r="M7629">
        <v>41.42</v>
      </c>
      <c r="N7629">
        <v>2982.24</v>
      </c>
      <c r="O7629" t="s">
        <v>117</v>
      </c>
    </row>
    <row r="7630" spans="1:15" x14ac:dyDescent="0.25">
      <c r="A7630" t="s">
        <v>633</v>
      </c>
      <c r="B7630" t="s">
        <v>634</v>
      </c>
      <c r="C7630" t="s">
        <v>635</v>
      </c>
      <c r="D7630">
        <v>10140137</v>
      </c>
      <c r="E7630" t="s">
        <v>651</v>
      </c>
      <c r="F7630" s="1">
        <v>46222</v>
      </c>
      <c r="G7630" t="s">
        <v>49</v>
      </c>
      <c r="H7630" t="s">
        <v>1157</v>
      </c>
      <c r="I7630" t="s">
        <v>23</v>
      </c>
      <c r="J7630">
        <v>36</v>
      </c>
      <c r="K7630">
        <v>5.7</v>
      </c>
      <c r="L7630">
        <v>8.4</v>
      </c>
      <c r="M7630">
        <v>47.12</v>
      </c>
      <c r="N7630">
        <v>1696.32</v>
      </c>
      <c r="O7630" t="s">
        <v>117</v>
      </c>
    </row>
    <row r="7631" spans="1:15" x14ac:dyDescent="0.25">
      <c r="A7631" t="s">
        <v>633</v>
      </c>
      <c r="B7631" t="s">
        <v>644</v>
      </c>
      <c r="C7631" t="s">
        <v>645</v>
      </c>
      <c r="D7631">
        <v>10140197</v>
      </c>
      <c r="E7631" t="s">
        <v>646</v>
      </c>
      <c r="F7631" s="1">
        <v>46222</v>
      </c>
      <c r="G7631" t="s">
        <v>49</v>
      </c>
      <c r="H7631" t="s">
        <v>1157</v>
      </c>
      <c r="I7631" t="s">
        <v>20</v>
      </c>
      <c r="J7631">
        <v>11</v>
      </c>
      <c r="K7631">
        <v>4.8</v>
      </c>
      <c r="L7631">
        <v>8.1</v>
      </c>
      <c r="M7631">
        <v>42.54</v>
      </c>
      <c r="N7631">
        <v>467.94</v>
      </c>
      <c r="O7631" t="s">
        <v>117</v>
      </c>
    </row>
    <row r="7632" spans="1:15" x14ac:dyDescent="0.25">
      <c r="A7632" t="s">
        <v>633</v>
      </c>
      <c r="B7632" t="s">
        <v>637</v>
      </c>
      <c r="C7632" t="s">
        <v>638</v>
      </c>
      <c r="D7632">
        <v>10140166</v>
      </c>
      <c r="E7632" t="s">
        <v>653</v>
      </c>
      <c r="F7632" s="1">
        <v>46222</v>
      </c>
      <c r="G7632" t="s">
        <v>49</v>
      </c>
      <c r="H7632" t="s">
        <v>1157</v>
      </c>
      <c r="I7632" t="s">
        <v>23</v>
      </c>
      <c r="J7632">
        <v>19.399999999999999</v>
      </c>
      <c r="K7632">
        <v>6</v>
      </c>
      <c r="L7632">
        <v>8.5</v>
      </c>
      <c r="M7632">
        <v>47.72</v>
      </c>
      <c r="N7632">
        <v>925.77</v>
      </c>
      <c r="O7632" t="s">
        <v>117</v>
      </c>
    </row>
    <row r="7633" spans="1:15" x14ac:dyDescent="0.25">
      <c r="A7633" t="s">
        <v>633</v>
      </c>
      <c r="B7633" t="s">
        <v>634</v>
      </c>
      <c r="C7633" t="s">
        <v>635</v>
      </c>
      <c r="D7633">
        <v>10140066</v>
      </c>
      <c r="E7633" t="s">
        <v>649</v>
      </c>
      <c r="F7633" s="1">
        <v>46222</v>
      </c>
      <c r="G7633" t="s">
        <v>49</v>
      </c>
      <c r="H7633" t="s">
        <v>1157</v>
      </c>
      <c r="I7633" t="s">
        <v>23</v>
      </c>
      <c r="J7633">
        <v>15</v>
      </c>
      <c r="K7633">
        <v>6.8</v>
      </c>
      <c r="L7633">
        <v>8.6999999999999993</v>
      </c>
      <c r="M7633">
        <v>54.76</v>
      </c>
      <c r="N7633">
        <v>821.4</v>
      </c>
      <c r="O7633" t="s">
        <v>117</v>
      </c>
    </row>
    <row r="7634" spans="1:15" x14ac:dyDescent="0.25">
      <c r="A7634" t="s">
        <v>633</v>
      </c>
      <c r="B7634" t="s">
        <v>689</v>
      </c>
      <c r="C7634" t="s">
        <v>690</v>
      </c>
      <c r="D7634">
        <v>10140170</v>
      </c>
      <c r="E7634" t="s">
        <v>697</v>
      </c>
      <c r="F7634" s="1">
        <v>46222</v>
      </c>
      <c r="G7634" t="s">
        <v>49</v>
      </c>
      <c r="H7634" t="s">
        <v>1157</v>
      </c>
      <c r="I7634" t="s">
        <v>20</v>
      </c>
      <c r="J7634">
        <v>8.1999999999999993</v>
      </c>
      <c r="K7634">
        <v>3.4</v>
      </c>
      <c r="L7634">
        <v>8</v>
      </c>
      <c r="M7634">
        <v>36.42</v>
      </c>
      <c r="N7634">
        <v>298.64</v>
      </c>
      <c r="O7634" t="s">
        <v>117</v>
      </c>
    </row>
    <row r="7635" spans="1:15" x14ac:dyDescent="0.25">
      <c r="A7635" t="s">
        <v>633</v>
      </c>
      <c r="B7635" t="s">
        <v>689</v>
      </c>
      <c r="C7635" t="s">
        <v>690</v>
      </c>
      <c r="D7635">
        <v>10140170</v>
      </c>
      <c r="E7635" t="s">
        <v>697</v>
      </c>
      <c r="F7635" s="1">
        <v>46222</v>
      </c>
      <c r="G7635" t="s">
        <v>49</v>
      </c>
      <c r="H7635" t="s">
        <v>1157</v>
      </c>
      <c r="I7635" t="s">
        <v>23</v>
      </c>
      <c r="J7635">
        <v>12.4</v>
      </c>
      <c r="K7635">
        <v>5.8</v>
      </c>
      <c r="L7635">
        <v>8.6999999999999993</v>
      </c>
      <c r="M7635">
        <v>48.37</v>
      </c>
      <c r="N7635">
        <v>599.79</v>
      </c>
      <c r="O7635" t="s">
        <v>117</v>
      </c>
    </row>
    <row r="7636" spans="1:15" x14ac:dyDescent="0.25">
      <c r="A7636" t="s">
        <v>633</v>
      </c>
      <c r="B7636" t="s">
        <v>689</v>
      </c>
      <c r="C7636" t="s">
        <v>690</v>
      </c>
      <c r="D7636">
        <v>10140129</v>
      </c>
      <c r="E7636" t="s">
        <v>698</v>
      </c>
      <c r="F7636" s="1">
        <v>46222</v>
      </c>
      <c r="G7636" t="s">
        <v>49</v>
      </c>
      <c r="H7636" t="s">
        <v>1157</v>
      </c>
      <c r="I7636" t="s">
        <v>20</v>
      </c>
      <c r="J7636">
        <v>7.3</v>
      </c>
      <c r="K7636">
        <v>3.6</v>
      </c>
      <c r="L7636">
        <v>7.7</v>
      </c>
      <c r="M7636">
        <v>35.35</v>
      </c>
      <c r="N7636">
        <v>258.06</v>
      </c>
      <c r="O7636" t="s">
        <v>117</v>
      </c>
    </row>
    <row r="7637" spans="1:15" x14ac:dyDescent="0.25">
      <c r="A7637" t="s">
        <v>633</v>
      </c>
      <c r="B7637" t="s">
        <v>703</v>
      </c>
      <c r="C7637" t="s">
        <v>704</v>
      </c>
      <c r="D7637">
        <v>10140157</v>
      </c>
      <c r="E7637" t="s">
        <v>715</v>
      </c>
      <c r="F7637" s="1">
        <v>46222</v>
      </c>
      <c r="G7637" t="s">
        <v>49</v>
      </c>
      <c r="H7637" t="s">
        <v>1158</v>
      </c>
      <c r="I7637" t="s">
        <v>20</v>
      </c>
      <c r="J7637">
        <v>6.3</v>
      </c>
      <c r="K7637">
        <v>3.7</v>
      </c>
      <c r="L7637">
        <v>7.7</v>
      </c>
      <c r="M7637">
        <v>35.770000000000003</v>
      </c>
      <c r="N7637">
        <v>225.35</v>
      </c>
      <c r="O7637" t="s">
        <v>117</v>
      </c>
    </row>
    <row r="7638" spans="1:15" x14ac:dyDescent="0.25">
      <c r="A7638" t="s">
        <v>633</v>
      </c>
      <c r="B7638" t="s">
        <v>689</v>
      </c>
      <c r="C7638" t="s">
        <v>690</v>
      </c>
      <c r="D7638">
        <v>10140132</v>
      </c>
      <c r="E7638" t="s">
        <v>701</v>
      </c>
      <c r="F7638" s="1">
        <v>46222</v>
      </c>
      <c r="G7638" t="s">
        <v>49</v>
      </c>
      <c r="H7638" t="s">
        <v>1157</v>
      </c>
      <c r="I7638" t="s">
        <v>20</v>
      </c>
      <c r="J7638">
        <v>19</v>
      </c>
      <c r="K7638">
        <v>3.1</v>
      </c>
      <c r="L7638">
        <v>8.1</v>
      </c>
      <c r="M7638">
        <v>35.450000000000003</v>
      </c>
      <c r="N7638">
        <v>673.55</v>
      </c>
      <c r="O7638" t="s">
        <v>117</v>
      </c>
    </row>
    <row r="7639" spans="1:15" x14ac:dyDescent="0.25">
      <c r="A7639" t="s">
        <v>633</v>
      </c>
      <c r="B7639" t="s">
        <v>689</v>
      </c>
      <c r="C7639" t="s">
        <v>690</v>
      </c>
      <c r="D7639">
        <v>10140206</v>
      </c>
      <c r="E7639" t="s">
        <v>695</v>
      </c>
      <c r="F7639" s="1">
        <v>46222</v>
      </c>
      <c r="G7639" t="s">
        <v>49</v>
      </c>
      <c r="H7639" t="s">
        <v>1157</v>
      </c>
      <c r="I7639" t="s">
        <v>23</v>
      </c>
      <c r="J7639">
        <v>29</v>
      </c>
      <c r="K7639">
        <v>5.2</v>
      </c>
      <c r="L7639">
        <v>8.1999999999999993</v>
      </c>
      <c r="M7639">
        <v>44.48</v>
      </c>
      <c r="N7639">
        <v>1289.92</v>
      </c>
      <c r="O7639" t="s">
        <v>117</v>
      </c>
    </row>
    <row r="7640" spans="1:15" x14ac:dyDescent="0.25">
      <c r="A7640" t="s">
        <v>633</v>
      </c>
      <c r="B7640" t="s">
        <v>689</v>
      </c>
      <c r="C7640" t="s">
        <v>690</v>
      </c>
      <c r="D7640">
        <v>10140120</v>
      </c>
      <c r="E7640" t="s">
        <v>691</v>
      </c>
      <c r="F7640" s="1">
        <v>46222</v>
      </c>
      <c r="G7640" t="s">
        <v>49</v>
      </c>
      <c r="H7640" t="s">
        <v>1157</v>
      </c>
      <c r="I7640" t="s">
        <v>20</v>
      </c>
      <c r="J7640">
        <v>28.6</v>
      </c>
      <c r="K7640">
        <v>4.0999999999999996</v>
      </c>
      <c r="L7640">
        <v>8.1</v>
      </c>
      <c r="M7640">
        <v>39.619999999999997</v>
      </c>
      <c r="N7640">
        <v>1133.1300000000001</v>
      </c>
      <c r="O7640" t="s">
        <v>117</v>
      </c>
    </row>
    <row r="7641" spans="1:15" x14ac:dyDescent="0.25">
      <c r="A7641" t="s">
        <v>633</v>
      </c>
      <c r="B7641" t="s">
        <v>689</v>
      </c>
      <c r="C7641" t="s">
        <v>690</v>
      </c>
      <c r="D7641">
        <v>10140126</v>
      </c>
      <c r="E7641" t="s">
        <v>692</v>
      </c>
      <c r="F7641" s="1">
        <v>46222</v>
      </c>
      <c r="G7641" t="s">
        <v>49</v>
      </c>
      <c r="H7641" t="s">
        <v>1157</v>
      </c>
      <c r="I7641" t="s">
        <v>20</v>
      </c>
      <c r="J7641">
        <v>15.4</v>
      </c>
      <c r="K7641">
        <v>3.8</v>
      </c>
      <c r="L7641">
        <v>8</v>
      </c>
      <c r="M7641">
        <v>38.090000000000003</v>
      </c>
      <c r="N7641">
        <v>586.59</v>
      </c>
      <c r="O7641" t="s">
        <v>117</v>
      </c>
    </row>
    <row r="7642" spans="1:15" x14ac:dyDescent="0.25">
      <c r="A7642" t="s">
        <v>633</v>
      </c>
      <c r="B7642" t="s">
        <v>689</v>
      </c>
      <c r="C7642" t="s">
        <v>690</v>
      </c>
      <c r="D7642">
        <v>10140194</v>
      </c>
      <c r="E7642" t="s">
        <v>693</v>
      </c>
      <c r="F7642" s="1">
        <v>46222</v>
      </c>
      <c r="G7642" t="s">
        <v>49</v>
      </c>
      <c r="H7642" t="s">
        <v>1157</v>
      </c>
      <c r="I7642" t="s">
        <v>20</v>
      </c>
      <c r="J7642">
        <v>29.7</v>
      </c>
      <c r="K7642">
        <v>4.3</v>
      </c>
      <c r="L7642">
        <v>8.1999999999999993</v>
      </c>
      <c r="M7642">
        <v>40.729999999999997</v>
      </c>
      <c r="N7642">
        <v>1209.68</v>
      </c>
      <c r="O7642" t="s">
        <v>117</v>
      </c>
    </row>
    <row r="7643" spans="1:15" x14ac:dyDescent="0.25">
      <c r="A7643" t="s">
        <v>633</v>
      </c>
      <c r="B7643" t="s">
        <v>689</v>
      </c>
      <c r="C7643" t="s">
        <v>690</v>
      </c>
      <c r="D7643">
        <v>10140131</v>
      </c>
      <c r="E7643" t="s">
        <v>696</v>
      </c>
      <c r="F7643" s="1">
        <v>46222</v>
      </c>
      <c r="G7643" t="s">
        <v>49</v>
      </c>
      <c r="H7643" t="s">
        <v>1157</v>
      </c>
      <c r="I7643" t="s">
        <v>23</v>
      </c>
      <c r="J7643">
        <v>2</v>
      </c>
      <c r="K7643">
        <v>5</v>
      </c>
      <c r="L7643">
        <v>8.1</v>
      </c>
      <c r="M7643">
        <v>43.37</v>
      </c>
      <c r="N7643">
        <v>86.74</v>
      </c>
      <c r="O7643" t="s">
        <v>117</v>
      </c>
    </row>
    <row r="7644" spans="1:15" x14ac:dyDescent="0.25">
      <c r="A7644" t="s">
        <v>633</v>
      </c>
      <c r="B7644" t="s">
        <v>703</v>
      </c>
      <c r="C7644" t="s">
        <v>704</v>
      </c>
      <c r="D7644">
        <v>10140058</v>
      </c>
      <c r="E7644" t="s">
        <v>719</v>
      </c>
      <c r="F7644" s="1">
        <v>46222</v>
      </c>
      <c r="G7644" t="s">
        <v>49</v>
      </c>
      <c r="H7644" t="s">
        <v>1157</v>
      </c>
      <c r="I7644" t="s">
        <v>20</v>
      </c>
      <c r="J7644">
        <v>18</v>
      </c>
      <c r="K7644">
        <v>3.4</v>
      </c>
      <c r="L7644">
        <v>8.1</v>
      </c>
      <c r="M7644">
        <v>36.700000000000003</v>
      </c>
      <c r="N7644">
        <v>660.6</v>
      </c>
      <c r="O7644" t="s">
        <v>117</v>
      </c>
    </row>
    <row r="7645" spans="1:15" x14ac:dyDescent="0.25">
      <c r="A7645" t="s">
        <v>633</v>
      </c>
      <c r="B7645" t="s">
        <v>703</v>
      </c>
      <c r="C7645" t="s">
        <v>704</v>
      </c>
      <c r="D7645">
        <v>10140156</v>
      </c>
      <c r="E7645" t="s">
        <v>707</v>
      </c>
      <c r="F7645" s="1">
        <v>46222</v>
      </c>
      <c r="G7645" t="s">
        <v>49</v>
      </c>
      <c r="H7645" t="s">
        <v>1157</v>
      </c>
      <c r="I7645" t="s">
        <v>20</v>
      </c>
      <c r="J7645">
        <v>38</v>
      </c>
      <c r="K7645">
        <v>3.8</v>
      </c>
      <c r="L7645">
        <v>8</v>
      </c>
      <c r="M7645">
        <v>38.090000000000003</v>
      </c>
      <c r="N7645">
        <v>1447.42</v>
      </c>
      <c r="O7645" t="s">
        <v>117</v>
      </c>
    </row>
    <row r="7646" spans="1:15" x14ac:dyDescent="0.25">
      <c r="A7646" t="s">
        <v>633</v>
      </c>
      <c r="B7646" t="s">
        <v>703</v>
      </c>
      <c r="C7646" t="s">
        <v>704</v>
      </c>
      <c r="D7646">
        <v>10140208</v>
      </c>
      <c r="E7646" t="s">
        <v>708</v>
      </c>
      <c r="F7646" s="1">
        <v>46222</v>
      </c>
      <c r="G7646" t="s">
        <v>49</v>
      </c>
      <c r="H7646" t="s">
        <v>1157</v>
      </c>
      <c r="I7646" t="s">
        <v>20</v>
      </c>
      <c r="J7646">
        <v>64</v>
      </c>
      <c r="K7646">
        <v>4</v>
      </c>
      <c r="L7646">
        <v>8.3000000000000007</v>
      </c>
      <c r="M7646">
        <v>39.76</v>
      </c>
      <c r="N7646">
        <v>2544.64</v>
      </c>
      <c r="O7646" t="s">
        <v>117</v>
      </c>
    </row>
    <row r="7647" spans="1:15" x14ac:dyDescent="0.25">
      <c r="A7647" t="s">
        <v>633</v>
      </c>
      <c r="B7647" t="s">
        <v>703</v>
      </c>
      <c r="C7647" t="s">
        <v>704</v>
      </c>
      <c r="D7647">
        <v>10140083</v>
      </c>
      <c r="E7647" t="s">
        <v>709</v>
      </c>
      <c r="F7647" s="1">
        <v>46222</v>
      </c>
      <c r="G7647" t="s">
        <v>49</v>
      </c>
      <c r="H7647" t="s">
        <v>1157</v>
      </c>
      <c r="I7647" t="s">
        <v>20</v>
      </c>
      <c r="J7647">
        <v>70</v>
      </c>
      <c r="K7647">
        <v>3.9</v>
      </c>
      <c r="L7647">
        <v>8.1</v>
      </c>
      <c r="M7647">
        <v>38.78</v>
      </c>
      <c r="N7647">
        <v>2714.6</v>
      </c>
      <c r="O7647" t="s">
        <v>117</v>
      </c>
    </row>
    <row r="7648" spans="1:15" x14ac:dyDescent="0.25">
      <c r="A7648" t="s">
        <v>633</v>
      </c>
      <c r="B7648" t="s">
        <v>703</v>
      </c>
      <c r="C7648" t="s">
        <v>704</v>
      </c>
      <c r="D7648">
        <v>10140032</v>
      </c>
      <c r="E7648" t="s">
        <v>705</v>
      </c>
      <c r="F7648" s="1">
        <v>46222</v>
      </c>
      <c r="G7648" t="s">
        <v>49</v>
      </c>
      <c r="H7648" t="s">
        <v>1157</v>
      </c>
      <c r="I7648" t="s">
        <v>20</v>
      </c>
      <c r="J7648">
        <v>10.8</v>
      </c>
      <c r="K7648">
        <v>4.7</v>
      </c>
      <c r="L7648">
        <v>7.9</v>
      </c>
      <c r="M7648">
        <v>40.46</v>
      </c>
      <c r="N7648">
        <v>436.97</v>
      </c>
      <c r="O7648" t="s">
        <v>117</v>
      </c>
    </row>
    <row r="7649" spans="1:15" x14ac:dyDescent="0.25">
      <c r="A7649" t="s">
        <v>633</v>
      </c>
      <c r="B7649" t="s">
        <v>703</v>
      </c>
      <c r="C7649" t="s">
        <v>704</v>
      </c>
      <c r="D7649">
        <v>10140047</v>
      </c>
      <c r="E7649" t="s">
        <v>710</v>
      </c>
      <c r="F7649" s="1">
        <v>46222</v>
      </c>
      <c r="G7649" t="s">
        <v>49</v>
      </c>
      <c r="H7649" t="s">
        <v>1157</v>
      </c>
      <c r="I7649" t="s">
        <v>23</v>
      </c>
      <c r="J7649">
        <v>22.8</v>
      </c>
      <c r="K7649">
        <v>6.9</v>
      </c>
      <c r="L7649">
        <v>8.8000000000000007</v>
      </c>
      <c r="M7649">
        <v>55.86</v>
      </c>
      <c r="N7649">
        <v>1273.6099999999999</v>
      </c>
      <c r="O7649" t="s">
        <v>117</v>
      </c>
    </row>
    <row r="7650" spans="1:15" x14ac:dyDescent="0.25">
      <c r="A7650" t="s">
        <v>633</v>
      </c>
      <c r="B7650" t="s">
        <v>637</v>
      </c>
      <c r="C7650" t="s">
        <v>638</v>
      </c>
      <c r="D7650">
        <v>10140018</v>
      </c>
      <c r="E7650" t="s">
        <v>711</v>
      </c>
      <c r="F7650" s="1">
        <v>46222</v>
      </c>
      <c r="G7650" t="s">
        <v>49</v>
      </c>
      <c r="H7650" t="s">
        <v>1157</v>
      </c>
      <c r="I7650" t="s">
        <v>23</v>
      </c>
      <c r="J7650">
        <v>17</v>
      </c>
      <c r="K7650">
        <v>5.6</v>
      </c>
      <c r="L7650">
        <v>8.4</v>
      </c>
      <c r="M7650">
        <v>46.71</v>
      </c>
      <c r="N7650">
        <v>794.07</v>
      </c>
      <c r="O7650" t="s">
        <v>117</v>
      </c>
    </row>
    <row r="7651" spans="1:15" x14ac:dyDescent="0.25">
      <c r="A7651" t="s">
        <v>633</v>
      </c>
      <c r="B7651" t="s">
        <v>644</v>
      </c>
      <c r="C7651" t="s">
        <v>645</v>
      </c>
      <c r="D7651">
        <v>10140087</v>
      </c>
      <c r="E7651" t="s">
        <v>713</v>
      </c>
      <c r="F7651" s="1">
        <v>46222</v>
      </c>
      <c r="G7651" t="s">
        <v>49</v>
      </c>
      <c r="H7651" t="s">
        <v>1157</v>
      </c>
      <c r="I7651" t="s">
        <v>23</v>
      </c>
      <c r="J7651">
        <v>11</v>
      </c>
      <c r="K7651">
        <v>5.0999999999999996</v>
      </c>
      <c r="L7651">
        <v>8.1999999999999993</v>
      </c>
      <c r="M7651">
        <v>44.06</v>
      </c>
      <c r="N7651">
        <v>484.66</v>
      </c>
      <c r="O7651" t="s">
        <v>117</v>
      </c>
    </row>
    <row r="7652" spans="1:15" x14ac:dyDescent="0.25">
      <c r="A7652" t="s">
        <v>633</v>
      </c>
      <c r="B7652" t="s">
        <v>644</v>
      </c>
      <c r="C7652" t="s">
        <v>645</v>
      </c>
      <c r="D7652">
        <v>10140098</v>
      </c>
      <c r="E7652" t="s">
        <v>700</v>
      </c>
      <c r="F7652" s="1">
        <v>46222</v>
      </c>
      <c r="G7652" t="s">
        <v>49</v>
      </c>
      <c r="H7652" t="s">
        <v>1157</v>
      </c>
      <c r="I7652" t="s">
        <v>23</v>
      </c>
      <c r="J7652">
        <v>13.2</v>
      </c>
      <c r="K7652">
        <v>7.5</v>
      </c>
      <c r="L7652">
        <v>8.6999999999999993</v>
      </c>
      <c r="M7652">
        <v>60.44</v>
      </c>
      <c r="N7652">
        <v>797.81</v>
      </c>
      <c r="O7652" t="s">
        <v>117</v>
      </c>
    </row>
    <row r="7653" spans="1:15" x14ac:dyDescent="0.25">
      <c r="A7653" t="s">
        <v>633</v>
      </c>
      <c r="B7653" t="s">
        <v>644</v>
      </c>
      <c r="C7653" t="s">
        <v>645</v>
      </c>
      <c r="D7653">
        <v>10140098</v>
      </c>
      <c r="E7653" t="s">
        <v>700</v>
      </c>
      <c r="F7653" s="1">
        <v>46222</v>
      </c>
      <c r="G7653" t="s">
        <v>49</v>
      </c>
      <c r="H7653" t="s">
        <v>1157</v>
      </c>
      <c r="I7653" t="s">
        <v>20</v>
      </c>
      <c r="J7653">
        <v>42.6</v>
      </c>
      <c r="K7653">
        <v>3.7</v>
      </c>
      <c r="L7653">
        <v>8</v>
      </c>
      <c r="M7653">
        <v>37.67</v>
      </c>
      <c r="N7653">
        <v>1604.74</v>
      </c>
      <c r="O7653" t="s">
        <v>117</v>
      </c>
    </row>
    <row r="7654" spans="1:15" x14ac:dyDescent="0.25">
      <c r="A7654" t="s">
        <v>633</v>
      </c>
      <c r="B7654" t="s">
        <v>644</v>
      </c>
      <c r="C7654" t="s">
        <v>645</v>
      </c>
      <c r="D7654">
        <v>10140185</v>
      </c>
      <c r="E7654" t="s">
        <v>702</v>
      </c>
      <c r="F7654" s="1">
        <v>46222</v>
      </c>
      <c r="G7654" t="s">
        <v>49</v>
      </c>
      <c r="H7654" t="s">
        <v>1157</v>
      </c>
      <c r="I7654" t="s">
        <v>20</v>
      </c>
      <c r="J7654">
        <v>18.3</v>
      </c>
      <c r="K7654">
        <v>2.5</v>
      </c>
      <c r="L7654">
        <v>7.7</v>
      </c>
      <c r="M7654">
        <v>30.76</v>
      </c>
      <c r="N7654">
        <v>562.91</v>
      </c>
      <c r="O7654" t="s">
        <v>117</v>
      </c>
    </row>
    <row r="7655" spans="1:15" x14ac:dyDescent="0.25">
      <c r="A7655" t="s">
        <v>633</v>
      </c>
      <c r="B7655" t="s">
        <v>644</v>
      </c>
      <c r="C7655" t="s">
        <v>645</v>
      </c>
      <c r="D7655">
        <v>10140139</v>
      </c>
      <c r="E7655" t="s">
        <v>706</v>
      </c>
      <c r="F7655" s="1">
        <v>46222</v>
      </c>
      <c r="G7655" t="s">
        <v>49</v>
      </c>
      <c r="H7655" t="s">
        <v>1157</v>
      </c>
      <c r="I7655" t="s">
        <v>20</v>
      </c>
      <c r="J7655">
        <v>4</v>
      </c>
      <c r="K7655">
        <v>3.6</v>
      </c>
      <c r="L7655">
        <v>8.1</v>
      </c>
      <c r="M7655">
        <v>37.53</v>
      </c>
      <c r="N7655">
        <v>150.12</v>
      </c>
      <c r="O7655" t="s">
        <v>117</v>
      </c>
    </row>
    <row r="7656" spans="1:15" x14ac:dyDescent="0.25">
      <c r="A7656" t="s">
        <v>633</v>
      </c>
      <c r="B7656" t="s">
        <v>689</v>
      </c>
      <c r="C7656" t="s">
        <v>690</v>
      </c>
      <c r="D7656">
        <v>10140204</v>
      </c>
      <c r="E7656" t="s">
        <v>699</v>
      </c>
      <c r="F7656" s="1">
        <v>46222</v>
      </c>
      <c r="G7656" t="s">
        <v>49</v>
      </c>
      <c r="H7656" t="s">
        <v>1158</v>
      </c>
      <c r="I7656" t="s">
        <v>20</v>
      </c>
      <c r="J7656">
        <v>11</v>
      </c>
      <c r="K7656">
        <v>4</v>
      </c>
      <c r="L7656">
        <v>8.1999999999999993</v>
      </c>
      <c r="M7656">
        <v>39.479999999999997</v>
      </c>
      <c r="N7656">
        <v>434.28</v>
      </c>
      <c r="O7656" t="s">
        <v>117</v>
      </c>
    </row>
    <row r="7657" spans="1:15" x14ac:dyDescent="0.25">
      <c r="A7657" t="s">
        <v>633</v>
      </c>
      <c r="B7657" t="s">
        <v>637</v>
      </c>
      <c r="C7657" t="s">
        <v>638</v>
      </c>
      <c r="D7657">
        <v>10140011</v>
      </c>
      <c r="E7657" t="s">
        <v>712</v>
      </c>
      <c r="F7657" s="1">
        <v>46222</v>
      </c>
      <c r="G7657" t="s">
        <v>49</v>
      </c>
      <c r="H7657" t="s">
        <v>1157</v>
      </c>
      <c r="I7657" t="s">
        <v>20</v>
      </c>
      <c r="J7657">
        <v>15</v>
      </c>
      <c r="K7657">
        <v>3.5</v>
      </c>
      <c r="L7657">
        <v>7.7</v>
      </c>
      <c r="M7657">
        <v>34.93</v>
      </c>
      <c r="N7657">
        <v>523.95000000000005</v>
      </c>
      <c r="O7657" t="s">
        <v>117</v>
      </c>
    </row>
    <row r="7658" spans="1:15" x14ac:dyDescent="0.25">
      <c r="A7658" t="s">
        <v>633</v>
      </c>
      <c r="B7658" t="s">
        <v>665</v>
      </c>
      <c r="C7658" t="s">
        <v>666</v>
      </c>
      <c r="D7658">
        <v>10140008</v>
      </c>
      <c r="E7658" t="s">
        <v>675</v>
      </c>
      <c r="F7658" s="1">
        <v>46222</v>
      </c>
      <c r="G7658" t="s">
        <v>49</v>
      </c>
      <c r="H7658" t="s">
        <v>1157</v>
      </c>
      <c r="I7658" t="s">
        <v>20</v>
      </c>
      <c r="J7658">
        <v>48.8</v>
      </c>
      <c r="K7658">
        <v>3.8</v>
      </c>
      <c r="L7658">
        <v>8</v>
      </c>
      <c r="M7658">
        <v>38.090000000000003</v>
      </c>
      <c r="N7658">
        <v>1858.79</v>
      </c>
      <c r="O7658" t="s">
        <v>117</v>
      </c>
    </row>
    <row r="7659" spans="1:15" x14ac:dyDescent="0.25">
      <c r="A7659" t="s">
        <v>633</v>
      </c>
      <c r="B7659" t="s">
        <v>637</v>
      </c>
      <c r="C7659" t="s">
        <v>638</v>
      </c>
      <c r="D7659">
        <v>10140196</v>
      </c>
      <c r="E7659" t="s">
        <v>684</v>
      </c>
      <c r="F7659" s="1">
        <v>46222</v>
      </c>
      <c r="G7659" t="s">
        <v>49</v>
      </c>
      <c r="H7659" t="s">
        <v>1158</v>
      </c>
      <c r="I7659" t="s">
        <v>20</v>
      </c>
      <c r="J7659">
        <v>29.9</v>
      </c>
      <c r="K7659">
        <v>4.2</v>
      </c>
      <c r="L7659">
        <v>8.1</v>
      </c>
      <c r="M7659">
        <v>40.03</v>
      </c>
      <c r="N7659">
        <v>1196.9000000000001</v>
      </c>
      <c r="O7659" t="s">
        <v>117</v>
      </c>
    </row>
    <row r="7660" spans="1:15" x14ac:dyDescent="0.25">
      <c r="A7660" t="s">
        <v>633</v>
      </c>
      <c r="B7660" t="s">
        <v>665</v>
      </c>
      <c r="C7660" t="s">
        <v>666</v>
      </c>
      <c r="D7660">
        <v>10140068</v>
      </c>
      <c r="E7660" t="s">
        <v>676</v>
      </c>
      <c r="F7660" s="1">
        <v>46222</v>
      </c>
      <c r="G7660" t="s">
        <v>49</v>
      </c>
      <c r="H7660" t="s">
        <v>1157</v>
      </c>
      <c r="I7660" t="s">
        <v>20</v>
      </c>
      <c r="J7660">
        <v>121</v>
      </c>
      <c r="K7660">
        <v>3.8</v>
      </c>
      <c r="L7660">
        <v>8.1</v>
      </c>
      <c r="M7660">
        <v>38.369999999999997</v>
      </c>
      <c r="N7660">
        <v>4642.7700000000004</v>
      </c>
      <c r="O7660" t="s">
        <v>117</v>
      </c>
    </row>
    <row r="7661" spans="1:15" x14ac:dyDescent="0.25">
      <c r="A7661" t="s">
        <v>633</v>
      </c>
      <c r="B7661" t="s">
        <v>665</v>
      </c>
      <c r="C7661" t="s">
        <v>666</v>
      </c>
      <c r="D7661">
        <v>10140009</v>
      </c>
      <c r="E7661" t="s">
        <v>677</v>
      </c>
      <c r="F7661" s="1">
        <v>46222</v>
      </c>
      <c r="G7661" t="s">
        <v>49</v>
      </c>
      <c r="H7661" t="s">
        <v>1157</v>
      </c>
      <c r="I7661" t="s">
        <v>23</v>
      </c>
      <c r="J7661">
        <v>32</v>
      </c>
      <c r="K7661">
        <v>5.9</v>
      </c>
      <c r="L7661">
        <v>8.8000000000000007</v>
      </c>
      <c r="M7661">
        <v>49.07</v>
      </c>
      <c r="N7661">
        <v>1570.24</v>
      </c>
      <c r="O7661" t="s">
        <v>117</v>
      </c>
    </row>
    <row r="7662" spans="1:15" x14ac:dyDescent="0.25">
      <c r="A7662" t="s">
        <v>633</v>
      </c>
      <c r="B7662" t="s">
        <v>665</v>
      </c>
      <c r="C7662" t="s">
        <v>666</v>
      </c>
      <c r="D7662">
        <v>10140009</v>
      </c>
      <c r="E7662" t="s">
        <v>677</v>
      </c>
      <c r="F7662" s="1">
        <v>46222</v>
      </c>
      <c r="G7662" t="s">
        <v>49</v>
      </c>
      <c r="H7662" t="s">
        <v>1157</v>
      </c>
      <c r="I7662" t="s">
        <v>20</v>
      </c>
      <c r="J7662">
        <v>55</v>
      </c>
      <c r="K7662">
        <v>3.9</v>
      </c>
      <c r="L7662">
        <v>8.1</v>
      </c>
      <c r="M7662">
        <v>38.78</v>
      </c>
      <c r="N7662">
        <v>2132.9</v>
      </c>
      <c r="O7662" t="s">
        <v>117</v>
      </c>
    </row>
    <row r="7663" spans="1:15" x14ac:dyDescent="0.25">
      <c r="A7663" t="s">
        <v>633</v>
      </c>
      <c r="B7663" t="s">
        <v>665</v>
      </c>
      <c r="C7663" t="s">
        <v>666</v>
      </c>
      <c r="D7663">
        <v>10140048</v>
      </c>
      <c r="E7663" t="s">
        <v>678</v>
      </c>
      <c r="F7663" s="1">
        <v>46222</v>
      </c>
      <c r="G7663" t="s">
        <v>49</v>
      </c>
      <c r="H7663" t="s">
        <v>1157</v>
      </c>
      <c r="I7663" t="s">
        <v>20</v>
      </c>
      <c r="J7663">
        <v>10.7</v>
      </c>
      <c r="K7663">
        <v>4.8</v>
      </c>
      <c r="L7663">
        <v>8.1</v>
      </c>
      <c r="M7663">
        <v>42.54</v>
      </c>
      <c r="N7663">
        <v>455.18</v>
      </c>
      <c r="O7663" t="s">
        <v>117</v>
      </c>
    </row>
    <row r="7664" spans="1:15" x14ac:dyDescent="0.25">
      <c r="A7664" t="s">
        <v>633</v>
      </c>
      <c r="B7664" t="s">
        <v>665</v>
      </c>
      <c r="C7664" t="s">
        <v>666</v>
      </c>
      <c r="D7664">
        <v>10140071</v>
      </c>
      <c r="E7664" t="s">
        <v>679</v>
      </c>
      <c r="F7664" s="1">
        <v>46222</v>
      </c>
      <c r="G7664" t="s">
        <v>49</v>
      </c>
      <c r="H7664" t="s">
        <v>1158</v>
      </c>
      <c r="I7664" t="s">
        <v>20</v>
      </c>
      <c r="J7664">
        <v>71</v>
      </c>
      <c r="K7664">
        <v>3.5</v>
      </c>
      <c r="L7664">
        <v>8</v>
      </c>
      <c r="M7664">
        <v>36.840000000000003</v>
      </c>
      <c r="N7664">
        <v>2615.64</v>
      </c>
      <c r="O7664" t="s">
        <v>117</v>
      </c>
    </row>
    <row r="7665" spans="1:15" x14ac:dyDescent="0.25">
      <c r="A7665" t="s">
        <v>633</v>
      </c>
      <c r="B7665" t="s">
        <v>637</v>
      </c>
      <c r="C7665" t="s">
        <v>638</v>
      </c>
      <c r="D7665">
        <v>10140001</v>
      </c>
      <c r="E7665" t="s">
        <v>687</v>
      </c>
      <c r="F7665" s="1">
        <v>46222</v>
      </c>
      <c r="G7665" t="s">
        <v>49</v>
      </c>
      <c r="H7665" t="s">
        <v>1157</v>
      </c>
      <c r="I7665" t="s">
        <v>20</v>
      </c>
      <c r="J7665">
        <v>28</v>
      </c>
      <c r="K7665">
        <v>2.8</v>
      </c>
      <c r="L7665">
        <v>7.9</v>
      </c>
      <c r="M7665">
        <v>32.54</v>
      </c>
      <c r="N7665">
        <v>911.12</v>
      </c>
      <c r="O7665" t="s">
        <v>117</v>
      </c>
    </row>
    <row r="7666" spans="1:15" x14ac:dyDescent="0.25">
      <c r="A7666" t="s">
        <v>633</v>
      </c>
      <c r="B7666" t="s">
        <v>637</v>
      </c>
      <c r="C7666" t="s">
        <v>638</v>
      </c>
      <c r="D7666">
        <v>10140002</v>
      </c>
      <c r="E7666" t="s">
        <v>680</v>
      </c>
      <c r="F7666" s="1">
        <v>46222</v>
      </c>
      <c r="G7666" t="s">
        <v>49</v>
      </c>
      <c r="H7666" t="s">
        <v>1157</v>
      </c>
      <c r="I7666" t="s">
        <v>20</v>
      </c>
      <c r="J7666">
        <v>21.5</v>
      </c>
      <c r="K7666">
        <v>3.8</v>
      </c>
      <c r="L7666">
        <v>8</v>
      </c>
      <c r="M7666">
        <v>38.090000000000003</v>
      </c>
      <c r="N7666">
        <v>818.94</v>
      </c>
      <c r="O7666" t="s">
        <v>117</v>
      </c>
    </row>
    <row r="7667" spans="1:15" x14ac:dyDescent="0.25">
      <c r="A7667" t="s">
        <v>633</v>
      </c>
      <c r="B7667" t="s">
        <v>665</v>
      </c>
      <c r="C7667" t="s">
        <v>666</v>
      </c>
      <c r="D7667">
        <v>10140041</v>
      </c>
      <c r="E7667" t="s">
        <v>681</v>
      </c>
      <c r="F7667" s="1">
        <v>46222</v>
      </c>
      <c r="G7667" t="s">
        <v>49</v>
      </c>
      <c r="H7667" t="s">
        <v>1157</v>
      </c>
      <c r="I7667" t="s">
        <v>20</v>
      </c>
      <c r="J7667">
        <v>17.100000000000001</v>
      </c>
      <c r="K7667">
        <v>3.5</v>
      </c>
      <c r="L7667">
        <v>7.7</v>
      </c>
      <c r="M7667">
        <v>34.93</v>
      </c>
      <c r="N7667">
        <v>597.29999999999995</v>
      </c>
      <c r="O7667" t="s">
        <v>117</v>
      </c>
    </row>
    <row r="7668" spans="1:15" x14ac:dyDescent="0.25">
      <c r="A7668" t="s">
        <v>633</v>
      </c>
      <c r="B7668" t="s">
        <v>637</v>
      </c>
      <c r="C7668" t="s">
        <v>638</v>
      </c>
      <c r="D7668">
        <v>10140034</v>
      </c>
      <c r="E7668" t="s">
        <v>717</v>
      </c>
      <c r="F7668" s="1">
        <v>46222</v>
      </c>
      <c r="G7668" t="s">
        <v>49</v>
      </c>
      <c r="H7668" t="s">
        <v>1157</v>
      </c>
      <c r="I7668" t="s">
        <v>20</v>
      </c>
      <c r="J7668">
        <v>16</v>
      </c>
      <c r="K7668">
        <v>4.2</v>
      </c>
      <c r="L7668">
        <v>7.7</v>
      </c>
      <c r="M7668">
        <v>37.85</v>
      </c>
      <c r="N7668">
        <v>605.6</v>
      </c>
      <c r="O7668" t="s">
        <v>117</v>
      </c>
    </row>
    <row r="7669" spans="1:15" x14ac:dyDescent="0.25">
      <c r="A7669" t="s">
        <v>633</v>
      </c>
      <c r="B7669" t="s">
        <v>637</v>
      </c>
      <c r="C7669" t="s">
        <v>638</v>
      </c>
      <c r="D7669">
        <v>10140003</v>
      </c>
      <c r="E7669" t="s">
        <v>686</v>
      </c>
      <c r="F7669" s="1">
        <v>46222</v>
      </c>
      <c r="G7669" t="s">
        <v>49</v>
      </c>
      <c r="H7669" t="s">
        <v>1157</v>
      </c>
      <c r="I7669" t="s">
        <v>20</v>
      </c>
      <c r="J7669">
        <v>67.3</v>
      </c>
      <c r="K7669">
        <v>4.2</v>
      </c>
      <c r="L7669">
        <v>8.1999999999999993</v>
      </c>
      <c r="M7669">
        <v>40.31</v>
      </c>
      <c r="N7669">
        <v>2712.86</v>
      </c>
      <c r="O7669" t="s">
        <v>117</v>
      </c>
    </row>
    <row r="7670" spans="1:15" x14ac:dyDescent="0.25">
      <c r="A7670" t="s">
        <v>633</v>
      </c>
      <c r="B7670" t="s">
        <v>637</v>
      </c>
      <c r="C7670" t="s">
        <v>638</v>
      </c>
      <c r="D7670">
        <v>10140135</v>
      </c>
      <c r="E7670" t="s">
        <v>685</v>
      </c>
      <c r="F7670" s="1">
        <v>46222</v>
      </c>
      <c r="G7670" t="s">
        <v>49</v>
      </c>
      <c r="H7670" t="s">
        <v>1157</v>
      </c>
      <c r="I7670" t="s">
        <v>20</v>
      </c>
      <c r="J7670">
        <v>34.6</v>
      </c>
      <c r="K7670">
        <v>4.4000000000000004</v>
      </c>
      <c r="L7670">
        <v>8.1</v>
      </c>
      <c r="M7670">
        <v>40.869999999999997</v>
      </c>
      <c r="N7670">
        <v>1414.1</v>
      </c>
      <c r="O7670" t="s">
        <v>117</v>
      </c>
    </row>
    <row r="7671" spans="1:15" x14ac:dyDescent="0.25">
      <c r="A7671" t="s">
        <v>633</v>
      </c>
      <c r="B7671" t="s">
        <v>637</v>
      </c>
      <c r="C7671" t="s">
        <v>638</v>
      </c>
      <c r="D7671">
        <v>10140007</v>
      </c>
      <c r="E7671" t="s">
        <v>688</v>
      </c>
      <c r="F7671" s="1">
        <v>46222</v>
      </c>
      <c r="G7671" t="s">
        <v>49</v>
      </c>
      <c r="H7671" t="s">
        <v>1157</v>
      </c>
      <c r="I7671" t="s">
        <v>20</v>
      </c>
      <c r="J7671">
        <v>63.1</v>
      </c>
      <c r="K7671">
        <v>3.8</v>
      </c>
      <c r="L7671">
        <v>8</v>
      </c>
      <c r="M7671">
        <v>38.090000000000003</v>
      </c>
      <c r="N7671">
        <v>2403.48</v>
      </c>
      <c r="O7671" t="s">
        <v>117</v>
      </c>
    </row>
    <row r="7672" spans="1:15" x14ac:dyDescent="0.25">
      <c r="A7672" t="s">
        <v>633</v>
      </c>
      <c r="B7672" t="s">
        <v>637</v>
      </c>
      <c r="C7672" t="s">
        <v>638</v>
      </c>
      <c r="D7672">
        <v>10140109</v>
      </c>
      <c r="E7672" t="s">
        <v>639</v>
      </c>
      <c r="F7672" s="1">
        <v>46223</v>
      </c>
      <c r="G7672" t="s">
        <v>19</v>
      </c>
      <c r="H7672" t="s">
        <v>1158</v>
      </c>
      <c r="I7672" t="s">
        <v>20</v>
      </c>
      <c r="J7672">
        <v>76.5</v>
      </c>
      <c r="K7672">
        <v>3.5</v>
      </c>
      <c r="L7672">
        <v>8</v>
      </c>
      <c r="M7672">
        <v>36.840000000000003</v>
      </c>
      <c r="N7672">
        <v>2818.26</v>
      </c>
      <c r="O7672" t="s">
        <v>117</v>
      </c>
    </row>
    <row r="7673" spans="1:15" x14ac:dyDescent="0.25">
      <c r="A7673" t="s">
        <v>633</v>
      </c>
      <c r="B7673" t="s">
        <v>637</v>
      </c>
      <c r="C7673" t="s">
        <v>638</v>
      </c>
      <c r="D7673">
        <v>10140099</v>
      </c>
      <c r="E7673" t="s">
        <v>654</v>
      </c>
      <c r="F7673" s="1">
        <v>46223</v>
      </c>
      <c r="G7673" t="s">
        <v>19</v>
      </c>
      <c r="H7673" t="s">
        <v>1157</v>
      </c>
      <c r="I7673" t="s">
        <v>20</v>
      </c>
      <c r="J7673">
        <v>5.0999999999999996</v>
      </c>
      <c r="K7673">
        <v>4</v>
      </c>
      <c r="L7673">
        <v>7.9</v>
      </c>
      <c r="M7673">
        <v>37.54</v>
      </c>
      <c r="N7673">
        <v>191.45</v>
      </c>
      <c r="O7673" t="s">
        <v>117</v>
      </c>
    </row>
    <row r="7674" spans="1:15" x14ac:dyDescent="0.25">
      <c r="A7674" t="s">
        <v>633</v>
      </c>
      <c r="B7674" t="s">
        <v>703</v>
      </c>
      <c r="C7674" t="s">
        <v>704</v>
      </c>
      <c r="D7674">
        <v>10140047</v>
      </c>
      <c r="E7674" t="s">
        <v>710</v>
      </c>
      <c r="F7674" s="1">
        <v>46223</v>
      </c>
      <c r="G7674" t="s">
        <v>19</v>
      </c>
      <c r="H7674" t="s">
        <v>1157</v>
      </c>
      <c r="I7674" t="s">
        <v>23</v>
      </c>
      <c r="J7674">
        <v>25.9</v>
      </c>
      <c r="K7674">
        <v>7.5</v>
      </c>
      <c r="L7674">
        <v>8.8000000000000007</v>
      </c>
      <c r="M7674">
        <v>60.74</v>
      </c>
      <c r="N7674">
        <v>1573.17</v>
      </c>
      <c r="O7674" t="s">
        <v>117</v>
      </c>
    </row>
    <row r="7675" spans="1:15" x14ac:dyDescent="0.25">
      <c r="A7675" t="s">
        <v>633</v>
      </c>
      <c r="B7675" t="s">
        <v>703</v>
      </c>
      <c r="C7675" t="s">
        <v>704</v>
      </c>
      <c r="D7675">
        <v>10140047</v>
      </c>
      <c r="E7675" t="s">
        <v>710</v>
      </c>
      <c r="F7675" s="1">
        <v>46223</v>
      </c>
      <c r="G7675" t="s">
        <v>19</v>
      </c>
      <c r="H7675" t="s">
        <v>1157</v>
      </c>
      <c r="I7675" t="s">
        <v>20</v>
      </c>
      <c r="J7675">
        <v>39.5</v>
      </c>
      <c r="K7675">
        <v>3.6</v>
      </c>
      <c r="L7675">
        <v>8.3000000000000007</v>
      </c>
      <c r="M7675">
        <v>38.090000000000003</v>
      </c>
      <c r="N7675">
        <v>1504.56</v>
      </c>
      <c r="O7675" t="s">
        <v>117</v>
      </c>
    </row>
    <row r="7676" spans="1:15" x14ac:dyDescent="0.25">
      <c r="A7676" t="s">
        <v>633</v>
      </c>
      <c r="B7676" t="s">
        <v>637</v>
      </c>
      <c r="C7676" t="s">
        <v>638</v>
      </c>
      <c r="D7676">
        <v>10140018</v>
      </c>
      <c r="E7676" t="s">
        <v>711</v>
      </c>
      <c r="F7676" s="1">
        <v>46223</v>
      </c>
      <c r="G7676" t="s">
        <v>19</v>
      </c>
      <c r="H7676" t="s">
        <v>1157</v>
      </c>
      <c r="I7676" t="s">
        <v>23</v>
      </c>
      <c r="J7676">
        <v>13</v>
      </c>
      <c r="K7676">
        <v>9</v>
      </c>
      <c r="L7676">
        <v>8.6999999999999993</v>
      </c>
      <c r="M7676">
        <v>72.64</v>
      </c>
      <c r="N7676">
        <v>944.32</v>
      </c>
      <c r="O7676" t="s">
        <v>117</v>
      </c>
    </row>
    <row r="7677" spans="1:15" x14ac:dyDescent="0.25">
      <c r="A7677" t="s">
        <v>633</v>
      </c>
      <c r="B7677" t="s">
        <v>634</v>
      </c>
      <c r="C7677" t="s">
        <v>635</v>
      </c>
      <c r="D7677">
        <v>10140054</v>
      </c>
      <c r="E7677" t="s">
        <v>650</v>
      </c>
      <c r="F7677" s="1">
        <v>46223</v>
      </c>
      <c r="G7677" t="s">
        <v>19</v>
      </c>
      <c r="H7677" t="s">
        <v>1157</v>
      </c>
      <c r="I7677" t="s">
        <v>23</v>
      </c>
      <c r="J7677">
        <v>14.2</v>
      </c>
      <c r="K7677">
        <v>5.8</v>
      </c>
      <c r="L7677">
        <v>8.4</v>
      </c>
      <c r="M7677">
        <v>47.54</v>
      </c>
      <c r="N7677">
        <v>675.07</v>
      </c>
      <c r="O7677" t="s">
        <v>117</v>
      </c>
    </row>
    <row r="7678" spans="1:15" x14ac:dyDescent="0.25">
      <c r="A7678" t="s">
        <v>633</v>
      </c>
      <c r="B7678" t="s">
        <v>634</v>
      </c>
      <c r="C7678" t="s">
        <v>635</v>
      </c>
      <c r="D7678">
        <v>10140039</v>
      </c>
      <c r="E7678" t="s">
        <v>643</v>
      </c>
      <c r="F7678" s="1">
        <v>46223</v>
      </c>
      <c r="G7678" t="s">
        <v>19</v>
      </c>
      <c r="H7678" t="s">
        <v>1157</v>
      </c>
      <c r="I7678" t="s">
        <v>20</v>
      </c>
      <c r="J7678">
        <v>19</v>
      </c>
      <c r="K7678">
        <v>3.4</v>
      </c>
      <c r="L7678">
        <v>7.9</v>
      </c>
      <c r="M7678">
        <v>35.04</v>
      </c>
      <c r="N7678">
        <v>665.76</v>
      </c>
      <c r="O7678" t="s">
        <v>117</v>
      </c>
    </row>
    <row r="7679" spans="1:15" x14ac:dyDescent="0.25">
      <c r="A7679" t="s">
        <v>633</v>
      </c>
      <c r="B7679" t="s">
        <v>634</v>
      </c>
      <c r="C7679" t="s">
        <v>635</v>
      </c>
      <c r="D7679">
        <v>10140043</v>
      </c>
      <c r="E7679" t="s">
        <v>635</v>
      </c>
      <c r="F7679" s="1">
        <v>46223</v>
      </c>
      <c r="G7679" t="s">
        <v>19</v>
      </c>
      <c r="H7679" t="s">
        <v>1157</v>
      </c>
      <c r="I7679" t="s">
        <v>23</v>
      </c>
      <c r="J7679">
        <v>24.5</v>
      </c>
      <c r="K7679">
        <v>4.9000000000000004</v>
      </c>
      <c r="L7679">
        <v>8.3000000000000007</v>
      </c>
      <c r="M7679">
        <v>43.51</v>
      </c>
      <c r="N7679">
        <v>1066</v>
      </c>
      <c r="O7679" t="s">
        <v>117</v>
      </c>
    </row>
    <row r="7680" spans="1:15" x14ac:dyDescent="0.25">
      <c r="A7680" t="s">
        <v>633</v>
      </c>
      <c r="B7680" t="s">
        <v>644</v>
      </c>
      <c r="C7680" t="s">
        <v>645</v>
      </c>
      <c r="D7680">
        <v>10140098</v>
      </c>
      <c r="E7680" t="s">
        <v>700</v>
      </c>
      <c r="F7680" s="1">
        <v>46223</v>
      </c>
      <c r="G7680" t="s">
        <v>19</v>
      </c>
      <c r="H7680" t="s">
        <v>1157</v>
      </c>
      <c r="I7680" t="s">
        <v>20</v>
      </c>
      <c r="J7680">
        <v>43.6</v>
      </c>
      <c r="K7680">
        <v>4.7</v>
      </c>
      <c r="L7680">
        <v>8.1999999999999993</v>
      </c>
      <c r="M7680">
        <v>42.4</v>
      </c>
      <c r="N7680">
        <v>1848.64</v>
      </c>
      <c r="O7680" t="s">
        <v>117</v>
      </c>
    </row>
    <row r="7681" spans="1:15" x14ac:dyDescent="0.25">
      <c r="A7681" t="s">
        <v>633</v>
      </c>
      <c r="B7681" t="s">
        <v>644</v>
      </c>
      <c r="C7681" t="s">
        <v>645</v>
      </c>
      <c r="D7681">
        <v>10140197</v>
      </c>
      <c r="E7681" t="s">
        <v>646</v>
      </c>
      <c r="F7681" s="1">
        <v>46223</v>
      </c>
      <c r="G7681" t="s">
        <v>19</v>
      </c>
      <c r="H7681" t="s">
        <v>1157</v>
      </c>
      <c r="I7681" t="s">
        <v>23</v>
      </c>
      <c r="J7681">
        <v>17</v>
      </c>
      <c r="K7681">
        <v>4.9000000000000004</v>
      </c>
      <c r="L7681">
        <v>8.1</v>
      </c>
      <c r="M7681">
        <v>42.95</v>
      </c>
      <c r="N7681">
        <v>730.15</v>
      </c>
      <c r="O7681" t="s">
        <v>117</v>
      </c>
    </row>
    <row r="7682" spans="1:15" x14ac:dyDescent="0.25">
      <c r="A7682" t="s">
        <v>633</v>
      </c>
      <c r="B7682" t="s">
        <v>637</v>
      </c>
      <c r="C7682" t="s">
        <v>638</v>
      </c>
      <c r="D7682">
        <v>10140153</v>
      </c>
      <c r="E7682" t="s">
        <v>652</v>
      </c>
      <c r="F7682" s="1">
        <v>46223</v>
      </c>
      <c r="G7682" t="s">
        <v>19</v>
      </c>
      <c r="H7682" t="s">
        <v>1157</v>
      </c>
      <c r="I7682" t="s">
        <v>20</v>
      </c>
      <c r="J7682">
        <v>12</v>
      </c>
      <c r="K7682">
        <v>3.4</v>
      </c>
      <c r="L7682">
        <v>8</v>
      </c>
      <c r="M7682">
        <v>36.42</v>
      </c>
      <c r="N7682">
        <v>437.04</v>
      </c>
      <c r="O7682" t="s">
        <v>117</v>
      </c>
    </row>
    <row r="7683" spans="1:15" x14ac:dyDescent="0.25">
      <c r="A7683" t="s">
        <v>633</v>
      </c>
      <c r="B7683" t="s">
        <v>634</v>
      </c>
      <c r="C7683" t="s">
        <v>635</v>
      </c>
      <c r="D7683">
        <v>10140066</v>
      </c>
      <c r="E7683" t="s">
        <v>649</v>
      </c>
      <c r="F7683" s="1">
        <v>46223</v>
      </c>
      <c r="G7683" t="s">
        <v>19</v>
      </c>
      <c r="H7683" t="s">
        <v>1157</v>
      </c>
      <c r="I7683" t="s">
        <v>23</v>
      </c>
      <c r="J7683">
        <v>30</v>
      </c>
      <c r="K7683">
        <v>6.6</v>
      </c>
      <c r="L7683">
        <v>8.6</v>
      </c>
      <c r="M7683">
        <v>52.85</v>
      </c>
      <c r="N7683">
        <v>1585.5</v>
      </c>
      <c r="O7683" t="s">
        <v>117</v>
      </c>
    </row>
    <row r="7684" spans="1:15" x14ac:dyDescent="0.25">
      <c r="A7684" t="s">
        <v>633</v>
      </c>
      <c r="B7684" t="s">
        <v>637</v>
      </c>
      <c r="C7684" t="s">
        <v>638</v>
      </c>
      <c r="D7684">
        <v>10140179</v>
      </c>
      <c r="E7684" t="s">
        <v>647</v>
      </c>
      <c r="F7684" s="1">
        <v>46223</v>
      </c>
      <c r="G7684" t="s">
        <v>19</v>
      </c>
      <c r="H7684" t="s">
        <v>1157</v>
      </c>
      <c r="I7684" t="s">
        <v>20</v>
      </c>
      <c r="J7684">
        <v>90.9</v>
      </c>
      <c r="K7684">
        <v>4.5</v>
      </c>
      <c r="L7684">
        <v>8.3000000000000007</v>
      </c>
      <c r="M7684">
        <v>41.84</v>
      </c>
      <c r="N7684">
        <v>3803.26</v>
      </c>
      <c r="O7684" t="s">
        <v>117</v>
      </c>
    </row>
    <row r="7685" spans="1:15" x14ac:dyDescent="0.25">
      <c r="A7685" t="s">
        <v>633</v>
      </c>
      <c r="B7685" t="s">
        <v>634</v>
      </c>
      <c r="C7685" t="s">
        <v>635</v>
      </c>
      <c r="D7685">
        <v>10140069</v>
      </c>
      <c r="E7685" t="s">
        <v>473</v>
      </c>
      <c r="F7685" s="1">
        <v>46223</v>
      </c>
      <c r="G7685" t="s">
        <v>19</v>
      </c>
      <c r="H7685" t="s">
        <v>1157</v>
      </c>
      <c r="I7685" t="s">
        <v>20</v>
      </c>
      <c r="J7685">
        <v>28.5</v>
      </c>
      <c r="K7685">
        <v>4.4000000000000004</v>
      </c>
      <c r="L7685">
        <v>8.1</v>
      </c>
      <c r="M7685">
        <v>40.869999999999997</v>
      </c>
      <c r="N7685">
        <v>1164.79</v>
      </c>
      <c r="O7685" t="s">
        <v>117</v>
      </c>
    </row>
    <row r="7686" spans="1:15" x14ac:dyDescent="0.25">
      <c r="A7686" t="s">
        <v>633</v>
      </c>
      <c r="B7686" t="s">
        <v>634</v>
      </c>
      <c r="C7686" t="s">
        <v>635</v>
      </c>
      <c r="D7686">
        <v>10140137</v>
      </c>
      <c r="E7686" t="s">
        <v>651</v>
      </c>
      <c r="F7686" s="1">
        <v>46223</v>
      </c>
      <c r="G7686" t="s">
        <v>19</v>
      </c>
      <c r="H7686" t="s">
        <v>1157</v>
      </c>
      <c r="I7686" t="s">
        <v>23</v>
      </c>
      <c r="J7686">
        <v>28.5</v>
      </c>
      <c r="K7686">
        <v>5.3</v>
      </c>
      <c r="L7686">
        <v>8.4</v>
      </c>
      <c r="M7686">
        <v>45.45</v>
      </c>
      <c r="N7686">
        <v>1295.33</v>
      </c>
      <c r="O7686" t="s">
        <v>117</v>
      </c>
    </row>
    <row r="7687" spans="1:15" x14ac:dyDescent="0.25">
      <c r="A7687" t="s">
        <v>633</v>
      </c>
      <c r="B7687" t="s">
        <v>637</v>
      </c>
      <c r="C7687" t="s">
        <v>638</v>
      </c>
      <c r="D7687">
        <v>10140166</v>
      </c>
      <c r="E7687" t="s">
        <v>653</v>
      </c>
      <c r="F7687" s="1">
        <v>46223</v>
      </c>
      <c r="G7687" t="s">
        <v>19</v>
      </c>
      <c r="H7687" t="s">
        <v>1157</v>
      </c>
      <c r="I7687" t="s">
        <v>23</v>
      </c>
      <c r="J7687">
        <v>29.2</v>
      </c>
      <c r="K7687">
        <v>6.6</v>
      </c>
      <c r="L7687">
        <v>8.5</v>
      </c>
      <c r="M7687">
        <v>52.56</v>
      </c>
      <c r="N7687">
        <v>1534.75</v>
      </c>
      <c r="O7687" t="s">
        <v>117</v>
      </c>
    </row>
    <row r="7688" spans="1:15" x14ac:dyDescent="0.25">
      <c r="A7688" t="s">
        <v>633</v>
      </c>
      <c r="B7688" t="s">
        <v>637</v>
      </c>
      <c r="C7688" t="s">
        <v>638</v>
      </c>
      <c r="D7688">
        <v>10140196</v>
      </c>
      <c r="E7688" t="s">
        <v>684</v>
      </c>
      <c r="F7688" s="1">
        <v>46223</v>
      </c>
      <c r="G7688" t="s">
        <v>19</v>
      </c>
      <c r="H7688" t="s">
        <v>1158</v>
      </c>
      <c r="I7688" t="s">
        <v>20</v>
      </c>
      <c r="J7688">
        <v>29.2</v>
      </c>
      <c r="K7688">
        <v>4.2</v>
      </c>
      <c r="L7688">
        <v>8.1999999999999993</v>
      </c>
      <c r="M7688">
        <v>40.31</v>
      </c>
      <c r="N7688">
        <v>1177.05</v>
      </c>
      <c r="O7688" t="s">
        <v>117</v>
      </c>
    </row>
    <row r="7689" spans="1:15" x14ac:dyDescent="0.25">
      <c r="A7689" t="s">
        <v>633</v>
      </c>
      <c r="B7689" t="s">
        <v>637</v>
      </c>
      <c r="C7689" t="s">
        <v>638</v>
      </c>
      <c r="D7689">
        <v>10140198</v>
      </c>
      <c r="E7689" t="s">
        <v>648</v>
      </c>
      <c r="F7689" s="1">
        <v>46223</v>
      </c>
      <c r="G7689" t="s">
        <v>19</v>
      </c>
      <c r="H7689" t="s">
        <v>1158</v>
      </c>
      <c r="I7689" t="s">
        <v>20</v>
      </c>
      <c r="J7689">
        <v>41</v>
      </c>
      <c r="K7689">
        <v>4.3</v>
      </c>
      <c r="L7689">
        <v>8.1</v>
      </c>
      <c r="M7689">
        <v>40.450000000000003</v>
      </c>
      <c r="N7689">
        <v>1658.45</v>
      </c>
      <c r="O7689" t="s">
        <v>117</v>
      </c>
    </row>
    <row r="7690" spans="1:15" x14ac:dyDescent="0.25">
      <c r="A7690" t="s">
        <v>633</v>
      </c>
      <c r="B7690" t="s">
        <v>640</v>
      </c>
      <c r="C7690" t="s">
        <v>641</v>
      </c>
      <c r="D7690">
        <v>10140167</v>
      </c>
      <c r="E7690" t="s">
        <v>642</v>
      </c>
      <c r="F7690" s="1">
        <v>46223</v>
      </c>
      <c r="G7690" t="s">
        <v>19</v>
      </c>
      <c r="H7690" t="s">
        <v>1158</v>
      </c>
      <c r="I7690" t="s">
        <v>20</v>
      </c>
      <c r="J7690">
        <v>172</v>
      </c>
      <c r="K7690">
        <v>3.8</v>
      </c>
      <c r="L7690">
        <v>8</v>
      </c>
      <c r="M7690">
        <v>38.090000000000003</v>
      </c>
      <c r="N7690">
        <v>6551.48</v>
      </c>
      <c r="O7690" t="s">
        <v>117</v>
      </c>
    </row>
    <row r="7691" spans="1:15" x14ac:dyDescent="0.25">
      <c r="A7691" t="s">
        <v>633</v>
      </c>
      <c r="B7691" t="s">
        <v>655</v>
      </c>
      <c r="C7691" t="s">
        <v>656</v>
      </c>
      <c r="D7691">
        <v>10140012</v>
      </c>
      <c r="E7691" t="s">
        <v>658</v>
      </c>
      <c r="F7691" s="1">
        <v>46223</v>
      </c>
      <c r="G7691" t="s">
        <v>19</v>
      </c>
      <c r="H7691" t="s">
        <v>1157</v>
      </c>
      <c r="I7691" t="s">
        <v>20</v>
      </c>
      <c r="J7691">
        <v>57.9</v>
      </c>
      <c r="K7691">
        <v>3.9</v>
      </c>
      <c r="L7691">
        <v>8.1</v>
      </c>
      <c r="M7691">
        <v>38.78</v>
      </c>
      <c r="N7691">
        <v>2245.36</v>
      </c>
      <c r="O7691" t="s">
        <v>117</v>
      </c>
    </row>
    <row r="7692" spans="1:15" x14ac:dyDescent="0.25">
      <c r="A7692" t="s">
        <v>633</v>
      </c>
      <c r="B7692" t="s">
        <v>655</v>
      </c>
      <c r="C7692" t="s">
        <v>656</v>
      </c>
      <c r="D7692">
        <v>10140180</v>
      </c>
      <c r="E7692" t="s">
        <v>657</v>
      </c>
      <c r="F7692" s="1">
        <v>46223</v>
      </c>
      <c r="G7692" t="s">
        <v>19</v>
      </c>
      <c r="H7692" t="s">
        <v>1157</v>
      </c>
      <c r="I7692" t="s">
        <v>20</v>
      </c>
      <c r="J7692">
        <v>26.3</v>
      </c>
      <c r="K7692">
        <v>3.9</v>
      </c>
      <c r="L7692">
        <v>8.3000000000000007</v>
      </c>
      <c r="M7692">
        <v>39.340000000000003</v>
      </c>
      <c r="N7692">
        <v>1034.6400000000001</v>
      </c>
      <c r="O7692" t="s">
        <v>117</v>
      </c>
    </row>
    <row r="7693" spans="1:15" x14ac:dyDescent="0.25">
      <c r="A7693" t="s">
        <v>633</v>
      </c>
      <c r="B7693" t="s">
        <v>655</v>
      </c>
      <c r="C7693" t="s">
        <v>656</v>
      </c>
      <c r="D7693">
        <v>10140012</v>
      </c>
      <c r="E7693" t="s">
        <v>658</v>
      </c>
      <c r="F7693" s="1">
        <v>46223</v>
      </c>
      <c r="G7693" t="s">
        <v>19</v>
      </c>
      <c r="H7693" t="s">
        <v>1157</v>
      </c>
      <c r="I7693" t="s">
        <v>23</v>
      </c>
      <c r="J7693">
        <v>37.299999999999997</v>
      </c>
      <c r="K7693">
        <v>6.8</v>
      </c>
      <c r="L7693">
        <v>8.6</v>
      </c>
      <c r="M7693">
        <v>54.47</v>
      </c>
      <c r="N7693">
        <v>2031.73</v>
      </c>
      <c r="O7693" t="s">
        <v>117</v>
      </c>
    </row>
    <row r="7694" spans="1:15" x14ac:dyDescent="0.25">
      <c r="A7694" t="s">
        <v>633</v>
      </c>
      <c r="B7694" t="s">
        <v>655</v>
      </c>
      <c r="C7694" t="s">
        <v>656</v>
      </c>
      <c r="D7694">
        <v>10140191</v>
      </c>
      <c r="E7694" t="s">
        <v>659</v>
      </c>
      <c r="F7694" s="1">
        <v>46223</v>
      </c>
      <c r="G7694" t="s">
        <v>19</v>
      </c>
      <c r="H7694" t="s">
        <v>1158</v>
      </c>
      <c r="I7694" t="s">
        <v>20</v>
      </c>
      <c r="J7694">
        <v>18.600000000000001</v>
      </c>
      <c r="K7694">
        <v>4.7</v>
      </c>
      <c r="L7694">
        <v>8.1</v>
      </c>
      <c r="M7694">
        <v>42.12</v>
      </c>
      <c r="N7694">
        <v>783.43</v>
      </c>
      <c r="O7694" t="s">
        <v>117</v>
      </c>
    </row>
    <row r="7695" spans="1:15" x14ac:dyDescent="0.25">
      <c r="A7695" t="s">
        <v>633</v>
      </c>
      <c r="B7695" t="s">
        <v>655</v>
      </c>
      <c r="C7695" t="s">
        <v>656</v>
      </c>
      <c r="D7695">
        <v>10140013</v>
      </c>
      <c r="E7695" t="s">
        <v>661</v>
      </c>
      <c r="F7695" s="1">
        <v>46223</v>
      </c>
      <c r="G7695" t="s">
        <v>19</v>
      </c>
      <c r="H7695" t="s">
        <v>1157</v>
      </c>
      <c r="I7695" t="s">
        <v>20</v>
      </c>
      <c r="J7695">
        <v>120.1</v>
      </c>
      <c r="K7695">
        <v>4.2</v>
      </c>
      <c r="L7695">
        <v>8.1999999999999993</v>
      </c>
      <c r="M7695">
        <v>40.31</v>
      </c>
      <c r="N7695">
        <v>4841.2299999999996</v>
      </c>
      <c r="O7695" t="s">
        <v>117</v>
      </c>
    </row>
    <row r="7696" spans="1:15" x14ac:dyDescent="0.25">
      <c r="A7696" t="s">
        <v>633</v>
      </c>
      <c r="B7696" t="s">
        <v>655</v>
      </c>
      <c r="C7696" t="s">
        <v>656</v>
      </c>
      <c r="D7696">
        <v>10140045</v>
      </c>
      <c r="E7696" t="s">
        <v>662</v>
      </c>
      <c r="F7696" s="1">
        <v>46223</v>
      </c>
      <c r="G7696" t="s">
        <v>19</v>
      </c>
      <c r="H7696" t="s">
        <v>1157</v>
      </c>
      <c r="I7696" t="s">
        <v>20</v>
      </c>
      <c r="J7696">
        <v>9.8000000000000007</v>
      </c>
      <c r="K7696">
        <v>4.2</v>
      </c>
      <c r="L7696">
        <v>8.1999999999999993</v>
      </c>
      <c r="M7696">
        <v>40.31</v>
      </c>
      <c r="N7696">
        <v>395.04</v>
      </c>
      <c r="O7696" t="s">
        <v>117</v>
      </c>
    </row>
    <row r="7697" spans="1:15" x14ac:dyDescent="0.25">
      <c r="A7697" t="s">
        <v>633</v>
      </c>
      <c r="B7697" t="s">
        <v>655</v>
      </c>
      <c r="C7697" t="s">
        <v>656</v>
      </c>
      <c r="D7697">
        <v>10140022</v>
      </c>
      <c r="E7697" t="s">
        <v>663</v>
      </c>
      <c r="F7697" s="1">
        <v>46223</v>
      </c>
      <c r="G7697" t="s">
        <v>19</v>
      </c>
      <c r="H7697" t="s">
        <v>1157</v>
      </c>
      <c r="I7697" t="s">
        <v>20</v>
      </c>
      <c r="J7697">
        <v>52.8</v>
      </c>
      <c r="K7697">
        <v>3.6</v>
      </c>
      <c r="L7697">
        <v>8</v>
      </c>
      <c r="M7697">
        <v>37.25</v>
      </c>
      <c r="N7697">
        <v>1966.8</v>
      </c>
      <c r="O7697" t="s">
        <v>117</v>
      </c>
    </row>
    <row r="7698" spans="1:15" x14ac:dyDescent="0.25">
      <c r="A7698" t="s">
        <v>633</v>
      </c>
      <c r="B7698" t="s">
        <v>665</v>
      </c>
      <c r="C7698" t="s">
        <v>666</v>
      </c>
      <c r="D7698">
        <v>10140201</v>
      </c>
      <c r="E7698" t="s">
        <v>667</v>
      </c>
      <c r="F7698" s="1">
        <v>46223</v>
      </c>
      <c r="G7698" t="s">
        <v>19</v>
      </c>
      <c r="H7698" t="s">
        <v>1158</v>
      </c>
      <c r="I7698" t="s">
        <v>20</v>
      </c>
      <c r="J7698">
        <v>10</v>
      </c>
      <c r="K7698">
        <v>3.1</v>
      </c>
      <c r="L7698">
        <v>7.8</v>
      </c>
      <c r="M7698">
        <v>33.53</v>
      </c>
      <c r="N7698">
        <v>335.3</v>
      </c>
      <c r="O7698" t="s">
        <v>117</v>
      </c>
    </row>
    <row r="7699" spans="1:15" x14ac:dyDescent="0.25">
      <c r="A7699" t="s">
        <v>633</v>
      </c>
      <c r="B7699" t="s">
        <v>655</v>
      </c>
      <c r="C7699" t="s">
        <v>656</v>
      </c>
      <c r="D7699">
        <v>10140173</v>
      </c>
      <c r="E7699" t="s">
        <v>664</v>
      </c>
      <c r="F7699" s="1">
        <v>46223</v>
      </c>
      <c r="G7699" t="s">
        <v>19</v>
      </c>
      <c r="H7699" t="s">
        <v>1157</v>
      </c>
      <c r="I7699" t="s">
        <v>20</v>
      </c>
      <c r="J7699">
        <v>57.9</v>
      </c>
      <c r="K7699">
        <v>3.3</v>
      </c>
      <c r="L7699">
        <v>8</v>
      </c>
      <c r="M7699">
        <v>36</v>
      </c>
      <c r="N7699">
        <v>2084.4</v>
      </c>
      <c r="O7699" t="s">
        <v>117</v>
      </c>
    </row>
    <row r="7700" spans="1:15" x14ac:dyDescent="0.25">
      <c r="A7700" t="s">
        <v>633</v>
      </c>
      <c r="B7700" t="s">
        <v>655</v>
      </c>
      <c r="C7700" t="s">
        <v>656</v>
      </c>
      <c r="D7700">
        <v>10140147</v>
      </c>
      <c r="E7700" t="s">
        <v>660</v>
      </c>
      <c r="F7700" s="1">
        <v>46223</v>
      </c>
      <c r="G7700" t="s">
        <v>19</v>
      </c>
      <c r="H7700" t="s">
        <v>1158</v>
      </c>
      <c r="I7700" t="s">
        <v>20</v>
      </c>
      <c r="J7700">
        <v>17</v>
      </c>
      <c r="K7700">
        <v>4</v>
      </c>
      <c r="L7700">
        <v>7.9</v>
      </c>
      <c r="M7700">
        <v>37.54</v>
      </c>
      <c r="N7700">
        <v>638.17999999999995</v>
      </c>
      <c r="O7700" t="s">
        <v>117</v>
      </c>
    </row>
    <row r="7701" spans="1:15" x14ac:dyDescent="0.25">
      <c r="A7701" t="s">
        <v>633</v>
      </c>
      <c r="B7701" t="s">
        <v>637</v>
      </c>
      <c r="C7701" t="s">
        <v>638</v>
      </c>
      <c r="D7701">
        <v>10140020</v>
      </c>
      <c r="E7701" t="s">
        <v>683</v>
      </c>
      <c r="F7701" s="1">
        <v>46223</v>
      </c>
      <c r="G7701" t="s">
        <v>19</v>
      </c>
      <c r="H7701" t="s">
        <v>1157</v>
      </c>
      <c r="I7701" t="s">
        <v>20</v>
      </c>
      <c r="J7701">
        <v>6.7</v>
      </c>
      <c r="K7701">
        <v>4</v>
      </c>
      <c r="L7701">
        <v>7.7</v>
      </c>
      <c r="M7701">
        <v>37.020000000000003</v>
      </c>
      <c r="N7701">
        <v>248.03</v>
      </c>
      <c r="O7701" t="s">
        <v>117</v>
      </c>
    </row>
    <row r="7702" spans="1:15" x14ac:dyDescent="0.25">
      <c r="A7702" t="s">
        <v>633</v>
      </c>
      <c r="B7702" t="s">
        <v>665</v>
      </c>
      <c r="C7702" t="s">
        <v>666</v>
      </c>
      <c r="D7702">
        <v>10140009</v>
      </c>
      <c r="E7702" t="s">
        <v>677</v>
      </c>
      <c r="F7702" s="1">
        <v>46223</v>
      </c>
      <c r="G7702" t="s">
        <v>19</v>
      </c>
      <c r="H7702" t="s">
        <v>1157</v>
      </c>
      <c r="I7702" t="s">
        <v>20</v>
      </c>
      <c r="J7702">
        <v>43.5</v>
      </c>
      <c r="K7702">
        <v>3.9</v>
      </c>
      <c r="L7702">
        <v>8.1</v>
      </c>
      <c r="M7702">
        <v>38.78</v>
      </c>
      <c r="N7702">
        <v>1686.93</v>
      </c>
      <c r="O7702" t="s">
        <v>117</v>
      </c>
    </row>
    <row r="7703" spans="1:15" x14ac:dyDescent="0.25">
      <c r="A7703" t="s">
        <v>633</v>
      </c>
      <c r="B7703" t="s">
        <v>665</v>
      </c>
      <c r="C7703" t="s">
        <v>666</v>
      </c>
      <c r="D7703">
        <v>10140009</v>
      </c>
      <c r="E7703" t="s">
        <v>677</v>
      </c>
      <c r="F7703" s="1">
        <v>46223</v>
      </c>
      <c r="G7703" t="s">
        <v>19</v>
      </c>
      <c r="H7703" t="s">
        <v>1157</v>
      </c>
      <c r="I7703" t="s">
        <v>23</v>
      </c>
      <c r="J7703">
        <v>40.6</v>
      </c>
      <c r="K7703">
        <v>5.8</v>
      </c>
      <c r="L7703">
        <v>8.8000000000000007</v>
      </c>
      <c r="M7703">
        <v>48.65</v>
      </c>
      <c r="N7703">
        <v>1975.19</v>
      </c>
      <c r="O7703" t="s">
        <v>117</v>
      </c>
    </row>
    <row r="7704" spans="1:15" x14ac:dyDescent="0.25">
      <c r="A7704" t="s">
        <v>633</v>
      </c>
      <c r="B7704" t="s">
        <v>665</v>
      </c>
      <c r="C7704" t="s">
        <v>666</v>
      </c>
      <c r="D7704">
        <v>10140068</v>
      </c>
      <c r="E7704" t="s">
        <v>676</v>
      </c>
      <c r="F7704" s="1">
        <v>46223</v>
      </c>
      <c r="G7704" t="s">
        <v>19</v>
      </c>
      <c r="H7704" t="s">
        <v>1157</v>
      </c>
      <c r="I7704" t="s">
        <v>20</v>
      </c>
      <c r="J7704">
        <v>35.9</v>
      </c>
      <c r="K7704">
        <v>3.8</v>
      </c>
      <c r="L7704">
        <v>8.1</v>
      </c>
      <c r="M7704">
        <v>38.369999999999997</v>
      </c>
      <c r="N7704">
        <v>1377.48</v>
      </c>
      <c r="O7704" t="s">
        <v>117</v>
      </c>
    </row>
    <row r="7705" spans="1:15" x14ac:dyDescent="0.25">
      <c r="A7705" t="s">
        <v>633</v>
      </c>
      <c r="B7705" t="s">
        <v>665</v>
      </c>
      <c r="C7705" t="s">
        <v>666</v>
      </c>
      <c r="D7705">
        <v>10140008</v>
      </c>
      <c r="E7705" t="s">
        <v>675</v>
      </c>
      <c r="F7705" s="1">
        <v>46223</v>
      </c>
      <c r="G7705" t="s">
        <v>19</v>
      </c>
      <c r="H7705" t="s">
        <v>1157</v>
      </c>
      <c r="I7705" t="s">
        <v>20</v>
      </c>
      <c r="J7705">
        <v>14</v>
      </c>
      <c r="K7705">
        <v>3.9</v>
      </c>
      <c r="L7705">
        <v>8</v>
      </c>
      <c r="M7705">
        <v>38.5</v>
      </c>
      <c r="N7705">
        <v>539</v>
      </c>
      <c r="O7705" t="s">
        <v>117</v>
      </c>
    </row>
    <row r="7706" spans="1:15" x14ac:dyDescent="0.25">
      <c r="A7706" t="s">
        <v>633</v>
      </c>
      <c r="B7706" t="s">
        <v>665</v>
      </c>
      <c r="C7706" t="s">
        <v>666</v>
      </c>
      <c r="D7706">
        <v>10140071</v>
      </c>
      <c r="E7706" t="s">
        <v>679</v>
      </c>
      <c r="F7706" s="1">
        <v>46223</v>
      </c>
      <c r="G7706" t="s">
        <v>19</v>
      </c>
      <c r="H7706" t="s">
        <v>1158</v>
      </c>
      <c r="I7706" t="s">
        <v>20</v>
      </c>
      <c r="J7706">
        <v>91.6</v>
      </c>
      <c r="K7706">
        <v>3.4</v>
      </c>
      <c r="L7706">
        <v>8</v>
      </c>
      <c r="M7706">
        <v>36.42</v>
      </c>
      <c r="N7706">
        <v>3336.07</v>
      </c>
      <c r="O7706" t="s">
        <v>117</v>
      </c>
    </row>
    <row r="7707" spans="1:15" x14ac:dyDescent="0.25">
      <c r="A7707" t="s">
        <v>633</v>
      </c>
      <c r="B7707" t="s">
        <v>637</v>
      </c>
      <c r="C7707" t="s">
        <v>638</v>
      </c>
      <c r="D7707">
        <v>10140207</v>
      </c>
      <c r="E7707" t="s">
        <v>682</v>
      </c>
      <c r="F7707" s="1">
        <v>46223</v>
      </c>
      <c r="G7707" t="s">
        <v>19</v>
      </c>
      <c r="H7707" t="s">
        <v>1158</v>
      </c>
      <c r="I7707" t="s">
        <v>20</v>
      </c>
      <c r="J7707">
        <v>31.6</v>
      </c>
      <c r="K7707">
        <v>3</v>
      </c>
      <c r="L7707">
        <v>8.3000000000000007</v>
      </c>
      <c r="M7707">
        <v>35.590000000000003</v>
      </c>
      <c r="N7707">
        <v>1124.6400000000001</v>
      </c>
      <c r="O7707" t="s">
        <v>117</v>
      </c>
    </row>
    <row r="7708" spans="1:15" x14ac:dyDescent="0.25">
      <c r="A7708" t="s">
        <v>633</v>
      </c>
      <c r="B7708" t="s">
        <v>637</v>
      </c>
      <c r="C7708" t="s">
        <v>638</v>
      </c>
      <c r="D7708">
        <v>10140135</v>
      </c>
      <c r="E7708" t="s">
        <v>685</v>
      </c>
      <c r="F7708" s="1">
        <v>46223</v>
      </c>
      <c r="G7708" t="s">
        <v>19</v>
      </c>
      <c r="H7708" t="s">
        <v>1157</v>
      </c>
      <c r="I7708" t="s">
        <v>20</v>
      </c>
      <c r="J7708">
        <v>28.5</v>
      </c>
      <c r="K7708">
        <v>4.5</v>
      </c>
      <c r="L7708">
        <v>8.1</v>
      </c>
      <c r="M7708">
        <v>41.28</v>
      </c>
      <c r="N7708">
        <v>1176.48</v>
      </c>
      <c r="O7708" t="s">
        <v>117</v>
      </c>
    </row>
    <row r="7709" spans="1:15" x14ac:dyDescent="0.25">
      <c r="A7709" t="s">
        <v>633</v>
      </c>
      <c r="B7709" t="s">
        <v>665</v>
      </c>
      <c r="C7709" t="s">
        <v>666</v>
      </c>
      <c r="D7709">
        <v>10140048</v>
      </c>
      <c r="E7709" t="s">
        <v>678</v>
      </c>
      <c r="F7709" s="1">
        <v>46223</v>
      </c>
      <c r="G7709" t="s">
        <v>19</v>
      </c>
      <c r="H7709" t="s">
        <v>1157</v>
      </c>
      <c r="I7709" t="s">
        <v>20</v>
      </c>
      <c r="J7709">
        <v>21.6</v>
      </c>
      <c r="K7709">
        <v>3.9</v>
      </c>
      <c r="L7709">
        <v>8.3000000000000007</v>
      </c>
      <c r="M7709">
        <v>39.340000000000003</v>
      </c>
      <c r="N7709">
        <v>849.74</v>
      </c>
      <c r="O7709" t="s">
        <v>117</v>
      </c>
    </row>
    <row r="7710" spans="1:15" x14ac:dyDescent="0.25">
      <c r="A7710" t="s">
        <v>633</v>
      </c>
      <c r="B7710" t="s">
        <v>665</v>
      </c>
      <c r="C7710" t="s">
        <v>666</v>
      </c>
      <c r="D7710">
        <v>10140041</v>
      </c>
      <c r="E7710" t="s">
        <v>681</v>
      </c>
      <c r="F7710" s="1">
        <v>46223</v>
      </c>
      <c r="G7710" t="s">
        <v>19</v>
      </c>
      <c r="H7710" t="s">
        <v>1157</v>
      </c>
      <c r="I7710" t="s">
        <v>20</v>
      </c>
      <c r="J7710">
        <v>54.4</v>
      </c>
      <c r="K7710">
        <v>4.0999999999999996</v>
      </c>
      <c r="L7710">
        <v>8.1</v>
      </c>
      <c r="M7710">
        <v>39.619999999999997</v>
      </c>
      <c r="N7710">
        <v>2155.33</v>
      </c>
      <c r="O7710" t="s">
        <v>117</v>
      </c>
    </row>
    <row r="7711" spans="1:15" x14ac:dyDescent="0.25">
      <c r="A7711" t="s">
        <v>633</v>
      </c>
      <c r="B7711" t="s">
        <v>637</v>
      </c>
      <c r="C7711" t="s">
        <v>638</v>
      </c>
      <c r="D7711">
        <v>10140003</v>
      </c>
      <c r="E7711" t="s">
        <v>686</v>
      </c>
      <c r="F7711" s="1">
        <v>46223</v>
      </c>
      <c r="G7711" t="s">
        <v>19</v>
      </c>
      <c r="H7711" t="s">
        <v>1157</v>
      </c>
      <c r="I7711" t="s">
        <v>20</v>
      </c>
      <c r="J7711">
        <v>72.3</v>
      </c>
      <c r="K7711">
        <v>4.5999999999999996</v>
      </c>
      <c r="L7711">
        <v>8.1999999999999993</v>
      </c>
      <c r="M7711">
        <v>41.98</v>
      </c>
      <c r="N7711">
        <v>3035.15</v>
      </c>
      <c r="O7711" t="s">
        <v>117</v>
      </c>
    </row>
    <row r="7712" spans="1:15" x14ac:dyDescent="0.25">
      <c r="A7712" t="s">
        <v>633</v>
      </c>
      <c r="B7712" t="s">
        <v>637</v>
      </c>
      <c r="C7712" t="s">
        <v>638</v>
      </c>
      <c r="D7712">
        <v>10140007</v>
      </c>
      <c r="E7712" t="s">
        <v>688</v>
      </c>
      <c r="F7712" s="1">
        <v>46223</v>
      </c>
      <c r="G7712" t="s">
        <v>19</v>
      </c>
      <c r="H7712" t="s">
        <v>1157</v>
      </c>
      <c r="I7712" t="s">
        <v>20</v>
      </c>
      <c r="J7712">
        <v>28.3</v>
      </c>
      <c r="K7712">
        <v>3.8</v>
      </c>
      <c r="L7712">
        <v>8.1</v>
      </c>
      <c r="M7712">
        <v>38.369999999999997</v>
      </c>
      <c r="N7712">
        <v>1085.8699999999999</v>
      </c>
      <c r="O7712" t="s">
        <v>117</v>
      </c>
    </row>
    <row r="7713" spans="1:15" x14ac:dyDescent="0.25">
      <c r="A7713" t="s">
        <v>633</v>
      </c>
      <c r="B7713" t="s">
        <v>637</v>
      </c>
      <c r="C7713" t="s">
        <v>638</v>
      </c>
      <c r="D7713">
        <v>10140002</v>
      </c>
      <c r="E7713" t="s">
        <v>680</v>
      </c>
      <c r="F7713" s="1">
        <v>46223</v>
      </c>
      <c r="G7713" t="s">
        <v>19</v>
      </c>
      <c r="H7713" t="s">
        <v>1157</v>
      </c>
      <c r="I7713" t="s">
        <v>20</v>
      </c>
      <c r="J7713">
        <v>69.099999999999994</v>
      </c>
      <c r="K7713">
        <v>3.8</v>
      </c>
      <c r="L7713">
        <v>8</v>
      </c>
      <c r="M7713">
        <v>38.090000000000003</v>
      </c>
      <c r="N7713">
        <v>2632.02</v>
      </c>
      <c r="O7713" t="s">
        <v>117</v>
      </c>
    </row>
    <row r="7714" spans="1:15" x14ac:dyDescent="0.25">
      <c r="A7714" t="s">
        <v>633</v>
      </c>
      <c r="B7714" t="s">
        <v>637</v>
      </c>
      <c r="C7714" t="s">
        <v>638</v>
      </c>
      <c r="D7714">
        <v>10140034</v>
      </c>
      <c r="E7714" t="s">
        <v>717</v>
      </c>
      <c r="F7714" s="1">
        <v>46223</v>
      </c>
      <c r="G7714" t="s">
        <v>19</v>
      </c>
      <c r="H7714" t="s">
        <v>1157</v>
      </c>
      <c r="I7714" t="s">
        <v>20</v>
      </c>
      <c r="J7714">
        <v>35.1</v>
      </c>
      <c r="K7714">
        <v>3.5</v>
      </c>
      <c r="L7714">
        <v>7.8</v>
      </c>
      <c r="M7714">
        <v>35.200000000000003</v>
      </c>
      <c r="N7714">
        <v>1235.52</v>
      </c>
      <c r="O7714" t="s">
        <v>117</v>
      </c>
    </row>
    <row r="7715" spans="1:15" x14ac:dyDescent="0.25">
      <c r="A7715" t="s">
        <v>633</v>
      </c>
      <c r="B7715" t="s">
        <v>637</v>
      </c>
      <c r="C7715" t="s">
        <v>638</v>
      </c>
      <c r="D7715">
        <v>10140001</v>
      </c>
      <c r="E7715" t="s">
        <v>687</v>
      </c>
      <c r="F7715" s="1">
        <v>46223</v>
      </c>
      <c r="G7715" t="s">
        <v>19</v>
      </c>
      <c r="H7715" t="s">
        <v>1157</v>
      </c>
      <c r="I7715" t="s">
        <v>20</v>
      </c>
      <c r="J7715">
        <v>56</v>
      </c>
      <c r="K7715">
        <v>3.2</v>
      </c>
      <c r="L7715">
        <v>8</v>
      </c>
      <c r="M7715">
        <v>35.590000000000003</v>
      </c>
      <c r="N7715">
        <v>1993.04</v>
      </c>
      <c r="O7715" t="s">
        <v>117</v>
      </c>
    </row>
    <row r="7716" spans="1:15" x14ac:dyDescent="0.25">
      <c r="A7716" t="s">
        <v>633</v>
      </c>
      <c r="B7716" t="s">
        <v>637</v>
      </c>
      <c r="C7716" t="s">
        <v>638</v>
      </c>
      <c r="D7716">
        <v>10600009</v>
      </c>
      <c r="E7716" t="s">
        <v>668</v>
      </c>
      <c r="F7716" s="1">
        <v>46223</v>
      </c>
      <c r="G7716" t="s">
        <v>19</v>
      </c>
      <c r="H7716" t="s">
        <v>1157</v>
      </c>
      <c r="I7716" t="s">
        <v>20</v>
      </c>
      <c r="J7716">
        <v>4</v>
      </c>
      <c r="K7716">
        <v>3.5</v>
      </c>
      <c r="L7716">
        <v>7.9</v>
      </c>
      <c r="M7716">
        <v>35.46</v>
      </c>
      <c r="N7716">
        <v>141.84</v>
      </c>
      <c r="O7716" t="s">
        <v>117</v>
      </c>
    </row>
    <row r="7717" spans="1:15" x14ac:dyDescent="0.25">
      <c r="A7717" t="s">
        <v>633</v>
      </c>
      <c r="B7717" t="s">
        <v>637</v>
      </c>
      <c r="C7717" t="s">
        <v>638</v>
      </c>
      <c r="D7717">
        <v>10600005</v>
      </c>
      <c r="E7717" t="s">
        <v>670</v>
      </c>
      <c r="F7717" s="1">
        <v>46223</v>
      </c>
      <c r="G7717" t="s">
        <v>19</v>
      </c>
      <c r="H7717" t="s">
        <v>1157</v>
      </c>
      <c r="I7717" t="s">
        <v>20</v>
      </c>
      <c r="J7717">
        <v>7</v>
      </c>
      <c r="K7717">
        <v>4.2</v>
      </c>
      <c r="L7717">
        <v>8.1999999999999993</v>
      </c>
      <c r="M7717">
        <v>40.31</v>
      </c>
      <c r="N7717">
        <v>282.17</v>
      </c>
      <c r="O7717" t="s">
        <v>117</v>
      </c>
    </row>
    <row r="7718" spans="1:15" x14ac:dyDescent="0.25">
      <c r="A7718" t="s">
        <v>633</v>
      </c>
      <c r="B7718" t="s">
        <v>637</v>
      </c>
      <c r="C7718" t="s">
        <v>638</v>
      </c>
      <c r="D7718">
        <v>10600008</v>
      </c>
      <c r="E7718" t="s">
        <v>669</v>
      </c>
      <c r="F7718" s="1">
        <v>46223</v>
      </c>
      <c r="G7718" t="s">
        <v>19</v>
      </c>
      <c r="H7718" t="s">
        <v>1157</v>
      </c>
      <c r="I7718" t="s">
        <v>20</v>
      </c>
      <c r="J7718">
        <v>7.1</v>
      </c>
      <c r="K7718">
        <v>3.7</v>
      </c>
      <c r="L7718">
        <v>7.7</v>
      </c>
      <c r="M7718">
        <v>35.770000000000003</v>
      </c>
      <c r="N7718">
        <v>253.97</v>
      </c>
      <c r="O7718" t="s">
        <v>117</v>
      </c>
    </row>
    <row r="7719" spans="1:15" x14ac:dyDescent="0.25">
      <c r="A7719" t="s">
        <v>633</v>
      </c>
      <c r="B7719" t="s">
        <v>637</v>
      </c>
      <c r="C7719" t="s">
        <v>638</v>
      </c>
      <c r="D7719">
        <v>10600012</v>
      </c>
      <c r="E7719" t="s">
        <v>672</v>
      </c>
      <c r="F7719" s="1">
        <v>46223</v>
      </c>
      <c r="G7719" t="s">
        <v>19</v>
      </c>
      <c r="H7719" t="s">
        <v>1157</v>
      </c>
      <c r="I7719" t="s">
        <v>23</v>
      </c>
      <c r="J7719">
        <v>4.0999999999999996</v>
      </c>
      <c r="K7719">
        <v>5.9</v>
      </c>
      <c r="L7719">
        <v>8.8000000000000007</v>
      </c>
      <c r="M7719">
        <v>49.07</v>
      </c>
      <c r="N7719">
        <v>201.19</v>
      </c>
      <c r="O7719" t="s">
        <v>117</v>
      </c>
    </row>
    <row r="7720" spans="1:15" x14ac:dyDescent="0.25">
      <c r="A7720" t="s">
        <v>633</v>
      </c>
      <c r="B7720" t="s">
        <v>637</v>
      </c>
      <c r="C7720" t="s">
        <v>638</v>
      </c>
      <c r="D7720">
        <v>10600001</v>
      </c>
      <c r="E7720" t="s">
        <v>673</v>
      </c>
      <c r="F7720" s="1">
        <v>46223</v>
      </c>
      <c r="G7720" t="s">
        <v>19</v>
      </c>
      <c r="H7720" t="s">
        <v>1157</v>
      </c>
      <c r="I7720" t="s">
        <v>20</v>
      </c>
      <c r="J7720">
        <v>11</v>
      </c>
      <c r="K7720">
        <v>4</v>
      </c>
      <c r="L7720">
        <v>8</v>
      </c>
      <c r="M7720">
        <v>38.92</v>
      </c>
      <c r="N7720">
        <v>428.12</v>
      </c>
      <c r="O7720" t="s">
        <v>117</v>
      </c>
    </row>
    <row r="7721" spans="1:15" x14ac:dyDescent="0.25">
      <c r="A7721" t="s">
        <v>633</v>
      </c>
      <c r="B7721" t="s">
        <v>637</v>
      </c>
      <c r="C7721" t="s">
        <v>638</v>
      </c>
      <c r="D7721">
        <v>10600012</v>
      </c>
      <c r="E7721" t="s">
        <v>672</v>
      </c>
      <c r="F7721" s="1">
        <v>46223</v>
      </c>
      <c r="G7721" t="s">
        <v>19</v>
      </c>
      <c r="H7721" t="s">
        <v>1157</v>
      </c>
      <c r="I7721" t="s">
        <v>20</v>
      </c>
      <c r="J7721">
        <v>14.2</v>
      </c>
      <c r="K7721">
        <v>3.7</v>
      </c>
      <c r="L7721">
        <v>8.1999999999999993</v>
      </c>
      <c r="M7721">
        <v>38.229999999999997</v>
      </c>
      <c r="N7721">
        <v>542.87</v>
      </c>
      <c r="O7721" t="s">
        <v>117</v>
      </c>
    </row>
    <row r="7722" spans="1:15" x14ac:dyDescent="0.25">
      <c r="A7722" t="s">
        <v>633</v>
      </c>
      <c r="B7722" t="s">
        <v>637</v>
      </c>
      <c r="C7722" t="s">
        <v>638</v>
      </c>
      <c r="D7722">
        <v>10600002</v>
      </c>
      <c r="E7722" t="s">
        <v>674</v>
      </c>
      <c r="F7722" s="1">
        <v>46223</v>
      </c>
      <c r="G7722" t="s">
        <v>19</v>
      </c>
      <c r="H7722" t="s">
        <v>1157</v>
      </c>
      <c r="I7722" t="s">
        <v>20</v>
      </c>
      <c r="J7722">
        <v>73</v>
      </c>
      <c r="K7722">
        <v>4.0999999999999996</v>
      </c>
      <c r="L7722">
        <v>8.1</v>
      </c>
      <c r="M7722">
        <v>39.619999999999997</v>
      </c>
      <c r="N7722">
        <v>2892.26</v>
      </c>
      <c r="O7722" t="s">
        <v>117</v>
      </c>
    </row>
    <row r="7723" spans="1:15" x14ac:dyDescent="0.25">
      <c r="A7723" t="s">
        <v>633</v>
      </c>
      <c r="B7723" t="s">
        <v>637</v>
      </c>
      <c r="C7723" t="s">
        <v>638</v>
      </c>
      <c r="D7723">
        <v>10600004</v>
      </c>
      <c r="E7723" t="s">
        <v>671</v>
      </c>
      <c r="F7723" s="1">
        <v>46223</v>
      </c>
      <c r="G7723" t="s">
        <v>19</v>
      </c>
      <c r="H7723" t="s">
        <v>1157</v>
      </c>
      <c r="I7723" t="s">
        <v>20</v>
      </c>
      <c r="J7723">
        <v>20</v>
      </c>
      <c r="K7723">
        <v>4.3</v>
      </c>
      <c r="L7723">
        <v>8.1999999999999993</v>
      </c>
      <c r="M7723">
        <v>40.729999999999997</v>
      </c>
      <c r="N7723">
        <v>814.6</v>
      </c>
      <c r="O7723" t="s">
        <v>117</v>
      </c>
    </row>
    <row r="7724" spans="1:15" x14ac:dyDescent="0.25">
      <c r="A7724" t="s">
        <v>633</v>
      </c>
      <c r="B7724" t="s">
        <v>689</v>
      </c>
      <c r="C7724" t="s">
        <v>690</v>
      </c>
      <c r="D7724">
        <v>10140126</v>
      </c>
      <c r="E7724" t="s">
        <v>692</v>
      </c>
      <c r="F7724" s="1">
        <v>46223</v>
      </c>
      <c r="G7724" t="s">
        <v>19</v>
      </c>
      <c r="H7724" t="s">
        <v>1157</v>
      </c>
      <c r="I7724" t="s">
        <v>20</v>
      </c>
      <c r="J7724">
        <v>5.2</v>
      </c>
      <c r="K7724">
        <v>2.8</v>
      </c>
      <c r="L7724">
        <v>7.7</v>
      </c>
      <c r="M7724">
        <v>32.01</v>
      </c>
      <c r="N7724">
        <v>166.45</v>
      </c>
      <c r="O7724" t="s">
        <v>117</v>
      </c>
    </row>
    <row r="7725" spans="1:15" x14ac:dyDescent="0.25">
      <c r="A7725" t="s">
        <v>633</v>
      </c>
      <c r="B7725" t="s">
        <v>703</v>
      </c>
      <c r="C7725" t="s">
        <v>704</v>
      </c>
      <c r="D7725">
        <v>10140157</v>
      </c>
      <c r="E7725" t="s">
        <v>715</v>
      </c>
      <c r="F7725" s="1">
        <v>46223</v>
      </c>
      <c r="G7725" t="s">
        <v>19</v>
      </c>
      <c r="H7725" t="s">
        <v>1158</v>
      </c>
      <c r="I7725" t="s">
        <v>20</v>
      </c>
      <c r="J7725">
        <v>21.3</v>
      </c>
      <c r="K7725">
        <v>4</v>
      </c>
      <c r="L7725">
        <v>7.8</v>
      </c>
      <c r="M7725">
        <v>37.28</v>
      </c>
      <c r="N7725">
        <v>794.06</v>
      </c>
      <c r="O7725" t="s">
        <v>117</v>
      </c>
    </row>
    <row r="7726" spans="1:15" x14ac:dyDescent="0.25">
      <c r="A7726" t="s">
        <v>633</v>
      </c>
      <c r="B7726" t="s">
        <v>689</v>
      </c>
      <c r="C7726" t="s">
        <v>690</v>
      </c>
      <c r="D7726">
        <v>10140120</v>
      </c>
      <c r="E7726" t="s">
        <v>691</v>
      </c>
      <c r="F7726" s="1">
        <v>46223</v>
      </c>
      <c r="G7726" t="s">
        <v>19</v>
      </c>
      <c r="H7726" t="s">
        <v>1157</v>
      </c>
      <c r="I7726" t="s">
        <v>23</v>
      </c>
      <c r="J7726">
        <v>38.1</v>
      </c>
      <c r="K7726">
        <v>5.3</v>
      </c>
      <c r="L7726">
        <v>8.1999999999999993</v>
      </c>
      <c r="M7726">
        <v>44.9</v>
      </c>
      <c r="N7726">
        <v>1710.69</v>
      </c>
      <c r="O7726" t="s">
        <v>117</v>
      </c>
    </row>
    <row r="7727" spans="1:15" x14ac:dyDescent="0.25">
      <c r="A7727" t="s">
        <v>633</v>
      </c>
      <c r="B7727" t="s">
        <v>689</v>
      </c>
      <c r="C7727" t="s">
        <v>690</v>
      </c>
      <c r="D7727">
        <v>10140120</v>
      </c>
      <c r="E7727" t="s">
        <v>691</v>
      </c>
      <c r="F7727" s="1">
        <v>46223</v>
      </c>
      <c r="G7727" t="s">
        <v>19</v>
      </c>
      <c r="H7727" t="s">
        <v>1157</v>
      </c>
      <c r="I7727" t="s">
        <v>20</v>
      </c>
      <c r="J7727">
        <v>10.5</v>
      </c>
      <c r="K7727">
        <v>4.4000000000000004</v>
      </c>
      <c r="L7727">
        <v>7.9</v>
      </c>
      <c r="M7727">
        <v>39.21</v>
      </c>
      <c r="N7727">
        <v>411.71</v>
      </c>
      <c r="O7727" t="s">
        <v>117</v>
      </c>
    </row>
    <row r="7728" spans="1:15" x14ac:dyDescent="0.25">
      <c r="A7728" t="s">
        <v>633</v>
      </c>
      <c r="B7728" t="s">
        <v>689</v>
      </c>
      <c r="C7728" t="s">
        <v>690</v>
      </c>
      <c r="D7728">
        <v>10140206</v>
      </c>
      <c r="E7728" t="s">
        <v>695</v>
      </c>
      <c r="F7728" s="1">
        <v>46223</v>
      </c>
      <c r="G7728" t="s">
        <v>19</v>
      </c>
      <c r="H7728" t="s">
        <v>1157</v>
      </c>
      <c r="I7728" t="s">
        <v>20</v>
      </c>
      <c r="J7728">
        <v>26</v>
      </c>
      <c r="K7728">
        <v>4.2</v>
      </c>
      <c r="L7728">
        <v>8</v>
      </c>
      <c r="M7728">
        <v>39.76</v>
      </c>
      <c r="N7728">
        <v>1033.76</v>
      </c>
      <c r="O7728" t="s">
        <v>117</v>
      </c>
    </row>
    <row r="7729" spans="1:15" x14ac:dyDescent="0.25">
      <c r="A7729" t="s">
        <v>633</v>
      </c>
      <c r="B7729" t="s">
        <v>689</v>
      </c>
      <c r="C7729" t="s">
        <v>690</v>
      </c>
      <c r="D7729">
        <v>10140170</v>
      </c>
      <c r="E7729" t="s">
        <v>697</v>
      </c>
      <c r="F7729" s="1">
        <v>46223</v>
      </c>
      <c r="G7729" t="s">
        <v>19</v>
      </c>
      <c r="H7729" t="s">
        <v>1157</v>
      </c>
      <c r="I7729" t="s">
        <v>23</v>
      </c>
      <c r="J7729">
        <v>13.3</v>
      </c>
      <c r="K7729">
        <v>6.8</v>
      </c>
      <c r="L7729">
        <v>8.4</v>
      </c>
      <c r="M7729">
        <v>53.89</v>
      </c>
      <c r="N7729">
        <v>716.74</v>
      </c>
      <c r="O7729" t="s">
        <v>117</v>
      </c>
    </row>
    <row r="7730" spans="1:15" x14ac:dyDescent="0.25">
      <c r="A7730" t="s">
        <v>633</v>
      </c>
      <c r="B7730" t="s">
        <v>689</v>
      </c>
      <c r="C7730" t="s">
        <v>690</v>
      </c>
      <c r="D7730">
        <v>10140194</v>
      </c>
      <c r="E7730" t="s">
        <v>693</v>
      </c>
      <c r="F7730" s="1">
        <v>46223</v>
      </c>
      <c r="G7730" t="s">
        <v>19</v>
      </c>
      <c r="H7730" t="s">
        <v>1157</v>
      </c>
      <c r="I7730" t="s">
        <v>20</v>
      </c>
      <c r="J7730">
        <v>32</v>
      </c>
      <c r="K7730">
        <v>4.2</v>
      </c>
      <c r="L7730">
        <v>8.1999999999999993</v>
      </c>
      <c r="M7730">
        <v>40.31</v>
      </c>
      <c r="N7730">
        <v>1289.92</v>
      </c>
      <c r="O7730" t="s">
        <v>117</v>
      </c>
    </row>
    <row r="7731" spans="1:15" x14ac:dyDescent="0.25">
      <c r="A7731" t="s">
        <v>633</v>
      </c>
      <c r="B7731" t="s">
        <v>689</v>
      </c>
      <c r="C7731" t="s">
        <v>690</v>
      </c>
      <c r="D7731">
        <v>10140131</v>
      </c>
      <c r="E7731" t="s">
        <v>696</v>
      </c>
      <c r="F7731" s="1">
        <v>46223</v>
      </c>
      <c r="G7731" t="s">
        <v>19</v>
      </c>
      <c r="H7731" t="s">
        <v>1157</v>
      </c>
      <c r="I7731" t="s">
        <v>20</v>
      </c>
      <c r="J7731">
        <v>3</v>
      </c>
      <c r="K7731">
        <v>3.9</v>
      </c>
      <c r="L7731">
        <v>8.1</v>
      </c>
      <c r="M7731">
        <v>38.78</v>
      </c>
      <c r="N7731">
        <v>116.34</v>
      </c>
      <c r="O7731" t="s">
        <v>117</v>
      </c>
    </row>
    <row r="7732" spans="1:15" x14ac:dyDescent="0.25">
      <c r="A7732" t="s">
        <v>633</v>
      </c>
      <c r="B7732" t="s">
        <v>689</v>
      </c>
      <c r="C7732" t="s">
        <v>690</v>
      </c>
      <c r="D7732">
        <v>10140129</v>
      </c>
      <c r="E7732" t="s">
        <v>698</v>
      </c>
      <c r="F7732" s="1">
        <v>46223</v>
      </c>
      <c r="G7732" t="s">
        <v>19</v>
      </c>
      <c r="H7732" t="s">
        <v>1157</v>
      </c>
      <c r="I7732" t="s">
        <v>20</v>
      </c>
      <c r="J7732">
        <v>7.2</v>
      </c>
      <c r="K7732">
        <v>3.3</v>
      </c>
      <c r="L7732">
        <v>8</v>
      </c>
      <c r="M7732">
        <v>36</v>
      </c>
      <c r="N7732">
        <v>259.2</v>
      </c>
      <c r="O7732" t="s">
        <v>117</v>
      </c>
    </row>
    <row r="7733" spans="1:15" x14ac:dyDescent="0.25">
      <c r="A7733" t="s">
        <v>633</v>
      </c>
      <c r="B7733" t="s">
        <v>689</v>
      </c>
      <c r="C7733" t="s">
        <v>690</v>
      </c>
      <c r="D7733">
        <v>10140132</v>
      </c>
      <c r="E7733" t="s">
        <v>701</v>
      </c>
      <c r="F7733" s="1">
        <v>46223</v>
      </c>
      <c r="G7733" t="s">
        <v>19</v>
      </c>
      <c r="H7733" t="s">
        <v>1157</v>
      </c>
      <c r="I7733" t="s">
        <v>20</v>
      </c>
      <c r="J7733">
        <v>26.2</v>
      </c>
      <c r="K7733">
        <v>3.1</v>
      </c>
      <c r="L7733">
        <v>8</v>
      </c>
      <c r="M7733">
        <v>35.17</v>
      </c>
      <c r="N7733">
        <v>921.45</v>
      </c>
      <c r="O7733" t="s">
        <v>117</v>
      </c>
    </row>
    <row r="7734" spans="1:15" x14ac:dyDescent="0.25">
      <c r="A7734" t="s">
        <v>633</v>
      </c>
      <c r="B7734" t="s">
        <v>689</v>
      </c>
      <c r="C7734" t="s">
        <v>690</v>
      </c>
      <c r="D7734">
        <v>10140170</v>
      </c>
      <c r="E7734" t="s">
        <v>697</v>
      </c>
      <c r="F7734" s="1">
        <v>46223</v>
      </c>
      <c r="G7734" t="s">
        <v>19</v>
      </c>
      <c r="H7734" t="s">
        <v>1157</v>
      </c>
      <c r="I7734" t="s">
        <v>20</v>
      </c>
      <c r="J7734">
        <v>21</v>
      </c>
      <c r="K7734">
        <v>3.1</v>
      </c>
      <c r="L7734">
        <v>8.1</v>
      </c>
      <c r="M7734">
        <v>35.450000000000003</v>
      </c>
      <c r="N7734">
        <v>744.45</v>
      </c>
      <c r="O7734" t="s">
        <v>117</v>
      </c>
    </row>
    <row r="7735" spans="1:15" x14ac:dyDescent="0.25">
      <c r="A7735" t="s">
        <v>633</v>
      </c>
      <c r="B7735" t="s">
        <v>703</v>
      </c>
      <c r="C7735" t="s">
        <v>704</v>
      </c>
      <c r="D7735">
        <v>10140083</v>
      </c>
      <c r="E7735" t="s">
        <v>709</v>
      </c>
      <c r="F7735" s="1">
        <v>46223</v>
      </c>
      <c r="G7735" t="s">
        <v>19</v>
      </c>
      <c r="H7735" t="s">
        <v>1157</v>
      </c>
      <c r="I7735" t="s">
        <v>23</v>
      </c>
      <c r="J7735">
        <v>54.2</v>
      </c>
      <c r="K7735">
        <v>5.4</v>
      </c>
      <c r="L7735">
        <v>8.1999999999999993</v>
      </c>
      <c r="M7735">
        <v>45.32</v>
      </c>
      <c r="N7735">
        <v>2456.34</v>
      </c>
      <c r="O7735" t="s">
        <v>117</v>
      </c>
    </row>
    <row r="7736" spans="1:15" x14ac:dyDescent="0.25">
      <c r="A7736" t="s">
        <v>633</v>
      </c>
      <c r="B7736" t="s">
        <v>703</v>
      </c>
      <c r="C7736" t="s">
        <v>704</v>
      </c>
      <c r="D7736">
        <v>10140083</v>
      </c>
      <c r="E7736" t="s">
        <v>709</v>
      </c>
      <c r="F7736" s="1">
        <v>46223</v>
      </c>
      <c r="G7736" t="s">
        <v>19</v>
      </c>
      <c r="H7736" t="s">
        <v>1157</v>
      </c>
      <c r="I7736" t="s">
        <v>20</v>
      </c>
      <c r="J7736">
        <v>24.3</v>
      </c>
      <c r="K7736">
        <v>3</v>
      </c>
      <c r="L7736">
        <v>7.9</v>
      </c>
      <c r="M7736">
        <v>33.369999999999997</v>
      </c>
      <c r="N7736">
        <v>810.89</v>
      </c>
      <c r="O7736" t="s">
        <v>117</v>
      </c>
    </row>
    <row r="7737" spans="1:15" x14ac:dyDescent="0.25">
      <c r="A7737" t="s">
        <v>633</v>
      </c>
      <c r="B7737" t="s">
        <v>644</v>
      </c>
      <c r="C7737" t="s">
        <v>645</v>
      </c>
      <c r="D7737">
        <v>10140139</v>
      </c>
      <c r="E7737" t="s">
        <v>706</v>
      </c>
      <c r="F7737" s="1">
        <v>46223</v>
      </c>
      <c r="G7737" t="s">
        <v>19</v>
      </c>
      <c r="H7737" t="s">
        <v>1157</v>
      </c>
      <c r="I7737" t="s">
        <v>20</v>
      </c>
      <c r="J7737">
        <v>13</v>
      </c>
      <c r="K7737">
        <v>2.5</v>
      </c>
      <c r="L7737">
        <v>7.7</v>
      </c>
      <c r="M7737">
        <v>30.76</v>
      </c>
      <c r="N7737">
        <v>399.88</v>
      </c>
      <c r="O7737" t="s">
        <v>117</v>
      </c>
    </row>
    <row r="7738" spans="1:15" x14ac:dyDescent="0.25">
      <c r="A7738" t="s">
        <v>633</v>
      </c>
      <c r="B7738" t="s">
        <v>644</v>
      </c>
      <c r="C7738" t="s">
        <v>645</v>
      </c>
      <c r="D7738">
        <v>10140087</v>
      </c>
      <c r="E7738" t="s">
        <v>713</v>
      </c>
      <c r="F7738" s="1">
        <v>46223</v>
      </c>
      <c r="G7738" t="s">
        <v>19</v>
      </c>
      <c r="H7738" t="s">
        <v>1157</v>
      </c>
      <c r="I7738" t="s">
        <v>20</v>
      </c>
      <c r="J7738">
        <v>14</v>
      </c>
      <c r="K7738">
        <v>4</v>
      </c>
      <c r="L7738">
        <v>8.1</v>
      </c>
      <c r="M7738">
        <v>39.200000000000003</v>
      </c>
      <c r="N7738">
        <v>548.79999999999995</v>
      </c>
      <c r="O7738" t="s">
        <v>117</v>
      </c>
    </row>
    <row r="7739" spans="1:15" x14ac:dyDescent="0.25">
      <c r="A7739" t="s">
        <v>633</v>
      </c>
      <c r="B7739" t="s">
        <v>703</v>
      </c>
      <c r="C7739" t="s">
        <v>704</v>
      </c>
      <c r="D7739">
        <v>10140032</v>
      </c>
      <c r="E7739" t="s">
        <v>705</v>
      </c>
      <c r="F7739" s="1">
        <v>46223</v>
      </c>
      <c r="G7739" t="s">
        <v>19</v>
      </c>
      <c r="H7739" t="s">
        <v>1157</v>
      </c>
      <c r="I7739" t="s">
        <v>20</v>
      </c>
      <c r="J7739">
        <v>39.299999999999997</v>
      </c>
      <c r="K7739">
        <v>3.1</v>
      </c>
      <c r="L7739">
        <v>8</v>
      </c>
      <c r="M7739">
        <v>35.17</v>
      </c>
      <c r="N7739">
        <v>1382.18</v>
      </c>
      <c r="O7739" t="s">
        <v>117</v>
      </c>
    </row>
    <row r="7740" spans="1:15" x14ac:dyDescent="0.25">
      <c r="A7740" t="s">
        <v>633</v>
      </c>
      <c r="B7740" t="s">
        <v>644</v>
      </c>
      <c r="C7740" t="s">
        <v>645</v>
      </c>
      <c r="D7740">
        <v>10140098</v>
      </c>
      <c r="E7740" t="s">
        <v>700</v>
      </c>
      <c r="F7740" s="1">
        <v>46223</v>
      </c>
      <c r="G7740" t="s">
        <v>19</v>
      </c>
      <c r="H7740" t="s">
        <v>1157</v>
      </c>
      <c r="I7740" t="s">
        <v>20</v>
      </c>
      <c r="J7740">
        <v>78</v>
      </c>
      <c r="K7740">
        <v>3.9</v>
      </c>
      <c r="L7740">
        <v>8.1</v>
      </c>
      <c r="M7740">
        <v>38.78</v>
      </c>
      <c r="N7740">
        <v>3024.84</v>
      </c>
      <c r="O7740" t="s">
        <v>117</v>
      </c>
    </row>
    <row r="7741" spans="1:15" x14ac:dyDescent="0.25">
      <c r="A7741" t="s">
        <v>633</v>
      </c>
      <c r="B7741" t="s">
        <v>644</v>
      </c>
      <c r="C7741" t="s">
        <v>645</v>
      </c>
      <c r="D7741">
        <v>10140098</v>
      </c>
      <c r="E7741" t="s">
        <v>700</v>
      </c>
      <c r="F7741" s="1">
        <v>46223</v>
      </c>
      <c r="G7741" t="s">
        <v>19</v>
      </c>
      <c r="H7741" t="s">
        <v>1157</v>
      </c>
      <c r="I7741" t="s">
        <v>23</v>
      </c>
      <c r="J7741">
        <v>17.3</v>
      </c>
      <c r="K7741">
        <v>6.2</v>
      </c>
      <c r="L7741">
        <v>8.6</v>
      </c>
      <c r="M7741">
        <v>49.61</v>
      </c>
      <c r="N7741">
        <v>858.25</v>
      </c>
      <c r="O7741" t="s">
        <v>117</v>
      </c>
    </row>
    <row r="7742" spans="1:15" x14ac:dyDescent="0.25">
      <c r="A7742" t="s">
        <v>633</v>
      </c>
      <c r="B7742" t="s">
        <v>644</v>
      </c>
      <c r="C7742" t="s">
        <v>645</v>
      </c>
      <c r="D7742">
        <v>10140185</v>
      </c>
      <c r="E7742" t="s">
        <v>702</v>
      </c>
      <c r="F7742" s="1">
        <v>46223</v>
      </c>
      <c r="G7742" t="s">
        <v>19</v>
      </c>
      <c r="H7742" t="s">
        <v>1157</v>
      </c>
      <c r="I7742" t="s">
        <v>20</v>
      </c>
      <c r="J7742">
        <v>39.6</v>
      </c>
      <c r="K7742">
        <v>3.3</v>
      </c>
      <c r="L7742">
        <v>7.9</v>
      </c>
      <c r="M7742">
        <v>34.630000000000003</v>
      </c>
      <c r="N7742">
        <v>1371.35</v>
      </c>
      <c r="O7742" t="s">
        <v>117</v>
      </c>
    </row>
    <row r="7743" spans="1:15" x14ac:dyDescent="0.25">
      <c r="A7743" t="s">
        <v>633</v>
      </c>
      <c r="B7743" t="s">
        <v>703</v>
      </c>
      <c r="C7743" t="s">
        <v>704</v>
      </c>
      <c r="D7743">
        <v>10140208</v>
      </c>
      <c r="E7743" t="s">
        <v>708</v>
      </c>
      <c r="F7743" s="1">
        <v>46223</v>
      </c>
      <c r="G7743" t="s">
        <v>19</v>
      </c>
      <c r="H7743" t="s">
        <v>1157</v>
      </c>
      <c r="I7743" t="s">
        <v>20</v>
      </c>
      <c r="J7743">
        <v>68.900000000000006</v>
      </c>
      <c r="K7743">
        <v>4.5</v>
      </c>
      <c r="L7743">
        <v>8.4</v>
      </c>
      <c r="M7743">
        <v>42.12</v>
      </c>
      <c r="N7743">
        <v>2902.07</v>
      </c>
      <c r="O7743" t="s">
        <v>117</v>
      </c>
    </row>
    <row r="7744" spans="1:15" x14ac:dyDescent="0.25">
      <c r="A7744" t="s">
        <v>633</v>
      </c>
      <c r="B7744" t="s">
        <v>703</v>
      </c>
      <c r="C7744" t="s">
        <v>704</v>
      </c>
      <c r="D7744">
        <v>10140156</v>
      </c>
      <c r="E7744" t="s">
        <v>707</v>
      </c>
      <c r="F7744" s="1">
        <v>46223</v>
      </c>
      <c r="G7744" t="s">
        <v>19</v>
      </c>
      <c r="H7744" t="s">
        <v>1157</v>
      </c>
      <c r="I7744" t="s">
        <v>20</v>
      </c>
      <c r="J7744">
        <v>38.5</v>
      </c>
      <c r="K7744">
        <v>3.3</v>
      </c>
      <c r="L7744">
        <v>8</v>
      </c>
      <c r="M7744">
        <v>36</v>
      </c>
      <c r="N7744">
        <v>1386</v>
      </c>
      <c r="O7744" t="s">
        <v>117</v>
      </c>
    </row>
    <row r="7745" spans="1:15" x14ac:dyDescent="0.25">
      <c r="A7745" t="s">
        <v>633</v>
      </c>
      <c r="B7745" t="s">
        <v>703</v>
      </c>
      <c r="C7745" t="s">
        <v>704</v>
      </c>
      <c r="D7745">
        <v>10140058</v>
      </c>
      <c r="E7745" t="s">
        <v>719</v>
      </c>
      <c r="F7745" s="1">
        <v>46223</v>
      </c>
      <c r="G7745" t="s">
        <v>19</v>
      </c>
      <c r="H7745" t="s">
        <v>1157</v>
      </c>
      <c r="I7745" t="s">
        <v>20</v>
      </c>
      <c r="J7745">
        <v>12.6</v>
      </c>
      <c r="K7745">
        <v>3.6</v>
      </c>
      <c r="L7745">
        <v>8.1</v>
      </c>
      <c r="M7745">
        <v>37.53</v>
      </c>
      <c r="N7745">
        <v>472.88</v>
      </c>
      <c r="O7745" t="s">
        <v>117</v>
      </c>
    </row>
    <row r="7746" spans="1:15" x14ac:dyDescent="0.25">
      <c r="A7746" t="s">
        <v>633</v>
      </c>
      <c r="B7746" t="s">
        <v>637</v>
      </c>
      <c r="C7746" t="s">
        <v>638</v>
      </c>
      <c r="D7746">
        <v>10140011</v>
      </c>
      <c r="E7746" t="s">
        <v>712</v>
      </c>
      <c r="F7746" s="1">
        <v>46223</v>
      </c>
      <c r="G7746" t="s">
        <v>19</v>
      </c>
      <c r="H7746" t="s">
        <v>1157</v>
      </c>
      <c r="I7746" t="s">
        <v>20</v>
      </c>
      <c r="J7746">
        <v>14.3</v>
      </c>
      <c r="K7746">
        <v>2.5</v>
      </c>
      <c r="L7746">
        <v>7.7</v>
      </c>
      <c r="M7746">
        <v>30.76</v>
      </c>
      <c r="N7746">
        <v>439.87</v>
      </c>
      <c r="O7746" t="s">
        <v>117</v>
      </c>
    </row>
    <row r="7747" spans="1:15" x14ac:dyDescent="0.25">
      <c r="A7747" t="s">
        <v>633</v>
      </c>
      <c r="B7747" t="s">
        <v>634</v>
      </c>
      <c r="C7747" t="s">
        <v>635</v>
      </c>
      <c r="D7747">
        <v>10140055</v>
      </c>
      <c r="E7747" t="s">
        <v>636</v>
      </c>
      <c r="F7747" s="1">
        <v>46223</v>
      </c>
      <c r="G7747" t="s">
        <v>49</v>
      </c>
      <c r="H7747" t="s">
        <v>1157</v>
      </c>
      <c r="I7747" t="s">
        <v>20</v>
      </c>
      <c r="J7747">
        <v>14.6</v>
      </c>
      <c r="K7747">
        <v>3.6</v>
      </c>
      <c r="L7747">
        <v>8</v>
      </c>
      <c r="M7747">
        <v>37.25</v>
      </c>
      <c r="N7747">
        <v>543.85</v>
      </c>
      <c r="O7747" t="s">
        <v>117</v>
      </c>
    </row>
    <row r="7748" spans="1:15" x14ac:dyDescent="0.25">
      <c r="A7748" t="s">
        <v>633</v>
      </c>
      <c r="B7748" t="s">
        <v>637</v>
      </c>
      <c r="C7748" t="s">
        <v>638</v>
      </c>
      <c r="D7748">
        <v>10140109</v>
      </c>
      <c r="E7748" t="s">
        <v>639</v>
      </c>
      <c r="F7748" s="1">
        <v>46223</v>
      </c>
      <c r="G7748" t="s">
        <v>49</v>
      </c>
      <c r="H7748" t="s">
        <v>1158</v>
      </c>
      <c r="I7748" t="s">
        <v>20</v>
      </c>
      <c r="J7748">
        <v>52.8</v>
      </c>
      <c r="K7748">
        <v>3.9</v>
      </c>
      <c r="L7748">
        <v>8</v>
      </c>
      <c r="M7748">
        <v>38.5</v>
      </c>
      <c r="N7748">
        <v>2032.8</v>
      </c>
      <c r="O7748" t="s">
        <v>117</v>
      </c>
    </row>
    <row r="7749" spans="1:15" x14ac:dyDescent="0.25">
      <c r="A7749" t="s">
        <v>633</v>
      </c>
      <c r="B7749" t="s">
        <v>637</v>
      </c>
      <c r="C7749" t="s">
        <v>638</v>
      </c>
      <c r="D7749">
        <v>10140099</v>
      </c>
      <c r="E7749" t="s">
        <v>654</v>
      </c>
      <c r="F7749" s="1">
        <v>46223</v>
      </c>
      <c r="G7749" t="s">
        <v>49</v>
      </c>
      <c r="H7749" t="s">
        <v>1157</v>
      </c>
      <c r="I7749" t="s">
        <v>20</v>
      </c>
      <c r="J7749">
        <v>5.9</v>
      </c>
      <c r="K7749">
        <v>4.4000000000000004</v>
      </c>
      <c r="L7749">
        <v>8</v>
      </c>
      <c r="M7749">
        <v>40.590000000000003</v>
      </c>
      <c r="N7749">
        <v>239.48</v>
      </c>
      <c r="O7749" t="s">
        <v>117</v>
      </c>
    </row>
    <row r="7750" spans="1:15" x14ac:dyDescent="0.25">
      <c r="A7750" t="s">
        <v>633</v>
      </c>
      <c r="B7750" t="s">
        <v>640</v>
      </c>
      <c r="C7750" t="s">
        <v>641</v>
      </c>
      <c r="D7750">
        <v>10140167</v>
      </c>
      <c r="E7750" t="s">
        <v>642</v>
      </c>
      <c r="F7750" s="1">
        <v>46223</v>
      </c>
      <c r="G7750" t="s">
        <v>49</v>
      </c>
      <c r="H7750" t="s">
        <v>1158</v>
      </c>
      <c r="I7750" t="s">
        <v>20</v>
      </c>
      <c r="J7750">
        <v>156.69999999999999</v>
      </c>
      <c r="K7750">
        <v>4</v>
      </c>
      <c r="L7750">
        <v>8</v>
      </c>
      <c r="M7750">
        <v>38.92</v>
      </c>
      <c r="N7750">
        <v>6098.76</v>
      </c>
      <c r="O7750" t="s">
        <v>117</v>
      </c>
    </row>
    <row r="7751" spans="1:15" x14ac:dyDescent="0.25">
      <c r="A7751" t="s">
        <v>633</v>
      </c>
      <c r="B7751" t="s">
        <v>637</v>
      </c>
      <c r="C7751" t="s">
        <v>638</v>
      </c>
      <c r="D7751">
        <v>10600002</v>
      </c>
      <c r="E7751" t="s">
        <v>674</v>
      </c>
      <c r="F7751" s="1">
        <v>46223</v>
      </c>
      <c r="G7751" t="s">
        <v>49</v>
      </c>
      <c r="H7751" t="s">
        <v>1157</v>
      </c>
      <c r="I7751" t="s">
        <v>20</v>
      </c>
      <c r="J7751">
        <v>10.4</v>
      </c>
      <c r="K7751">
        <v>4.4000000000000004</v>
      </c>
      <c r="L7751">
        <v>8</v>
      </c>
      <c r="M7751">
        <v>40.590000000000003</v>
      </c>
      <c r="N7751">
        <v>422.14</v>
      </c>
      <c r="O7751" t="s">
        <v>117</v>
      </c>
    </row>
    <row r="7752" spans="1:15" x14ac:dyDescent="0.25">
      <c r="A7752" t="s">
        <v>633</v>
      </c>
      <c r="B7752" t="s">
        <v>637</v>
      </c>
      <c r="C7752" t="s">
        <v>638</v>
      </c>
      <c r="D7752">
        <v>10600009</v>
      </c>
      <c r="E7752" t="s">
        <v>668</v>
      </c>
      <c r="F7752" s="1">
        <v>46223</v>
      </c>
      <c r="G7752" t="s">
        <v>49</v>
      </c>
      <c r="H7752" t="s">
        <v>1157</v>
      </c>
      <c r="I7752" t="s">
        <v>20</v>
      </c>
      <c r="J7752">
        <v>3.2</v>
      </c>
      <c r="K7752">
        <v>3.5</v>
      </c>
      <c r="L7752">
        <v>7.7</v>
      </c>
      <c r="M7752">
        <v>34.93</v>
      </c>
      <c r="N7752">
        <v>111.78</v>
      </c>
      <c r="O7752" t="s">
        <v>117</v>
      </c>
    </row>
    <row r="7753" spans="1:15" x14ac:dyDescent="0.25">
      <c r="A7753" t="s">
        <v>633</v>
      </c>
      <c r="B7753" t="s">
        <v>637</v>
      </c>
      <c r="C7753" t="s">
        <v>638</v>
      </c>
      <c r="D7753">
        <v>10600008</v>
      </c>
      <c r="E7753" t="s">
        <v>669</v>
      </c>
      <c r="F7753" s="1">
        <v>46223</v>
      </c>
      <c r="G7753" t="s">
        <v>49</v>
      </c>
      <c r="H7753" t="s">
        <v>1157</v>
      </c>
      <c r="I7753" t="s">
        <v>20</v>
      </c>
      <c r="J7753">
        <v>6.2</v>
      </c>
      <c r="K7753">
        <v>4.3</v>
      </c>
      <c r="L7753">
        <v>7.8</v>
      </c>
      <c r="M7753">
        <v>38.53</v>
      </c>
      <c r="N7753">
        <v>238.89</v>
      </c>
      <c r="O7753" t="s">
        <v>117</v>
      </c>
    </row>
    <row r="7754" spans="1:15" x14ac:dyDescent="0.25">
      <c r="A7754" t="s">
        <v>633</v>
      </c>
      <c r="B7754" t="s">
        <v>637</v>
      </c>
      <c r="C7754" t="s">
        <v>638</v>
      </c>
      <c r="D7754">
        <v>10600005</v>
      </c>
      <c r="E7754" t="s">
        <v>670</v>
      </c>
      <c r="F7754" s="1">
        <v>46223</v>
      </c>
      <c r="G7754" t="s">
        <v>49</v>
      </c>
      <c r="H7754" t="s">
        <v>1157</v>
      </c>
      <c r="I7754" t="s">
        <v>20</v>
      </c>
      <c r="J7754">
        <v>6.6</v>
      </c>
      <c r="K7754">
        <v>3.7</v>
      </c>
      <c r="L7754">
        <v>8</v>
      </c>
      <c r="M7754">
        <v>37.67</v>
      </c>
      <c r="N7754">
        <v>248.62</v>
      </c>
      <c r="O7754" t="s">
        <v>21</v>
      </c>
    </row>
    <row r="7755" spans="1:15" x14ac:dyDescent="0.25">
      <c r="A7755" t="s">
        <v>633</v>
      </c>
      <c r="B7755" t="s">
        <v>637</v>
      </c>
      <c r="C7755" t="s">
        <v>638</v>
      </c>
      <c r="D7755">
        <v>10600012</v>
      </c>
      <c r="E7755" t="s">
        <v>672</v>
      </c>
      <c r="F7755" s="1">
        <v>46223</v>
      </c>
      <c r="G7755" t="s">
        <v>49</v>
      </c>
      <c r="H7755" t="s">
        <v>1157</v>
      </c>
      <c r="I7755" t="s">
        <v>20</v>
      </c>
      <c r="J7755">
        <v>14.4</v>
      </c>
      <c r="K7755">
        <v>3.7</v>
      </c>
      <c r="L7755">
        <v>8</v>
      </c>
      <c r="M7755">
        <v>37.67</v>
      </c>
      <c r="N7755">
        <v>542.45000000000005</v>
      </c>
      <c r="O7755" t="s">
        <v>21</v>
      </c>
    </row>
    <row r="7756" spans="1:15" x14ac:dyDescent="0.25">
      <c r="A7756" t="s">
        <v>633</v>
      </c>
      <c r="B7756" t="s">
        <v>637</v>
      </c>
      <c r="C7756" t="s">
        <v>638</v>
      </c>
      <c r="D7756">
        <v>10600004</v>
      </c>
      <c r="E7756" t="s">
        <v>671</v>
      </c>
      <c r="F7756" s="1">
        <v>46223</v>
      </c>
      <c r="G7756" t="s">
        <v>49</v>
      </c>
      <c r="H7756" t="s">
        <v>1157</v>
      </c>
      <c r="I7756" t="s">
        <v>20</v>
      </c>
      <c r="J7756">
        <v>8.8000000000000007</v>
      </c>
      <c r="K7756">
        <v>4.3</v>
      </c>
      <c r="L7756">
        <v>8.1</v>
      </c>
      <c r="M7756">
        <v>40.450000000000003</v>
      </c>
      <c r="N7756">
        <v>355.96</v>
      </c>
      <c r="O7756" t="s">
        <v>21</v>
      </c>
    </row>
    <row r="7757" spans="1:15" x14ac:dyDescent="0.25">
      <c r="A7757" t="s">
        <v>633</v>
      </c>
      <c r="B7757" t="s">
        <v>655</v>
      </c>
      <c r="C7757" t="s">
        <v>656</v>
      </c>
      <c r="D7757">
        <v>10140147</v>
      </c>
      <c r="E7757" t="s">
        <v>660</v>
      </c>
      <c r="F7757" s="1">
        <v>46223</v>
      </c>
      <c r="G7757" t="s">
        <v>49</v>
      </c>
      <c r="H7757" t="s">
        <v>1158</v>
      </c>
      <c r="I7757" t="s">
        <v>23</v>
      </c>
      <c r="J7757">
        <v>86.6</v>
      </c>
      <c r="K7757">
        <v>5.6</v>
      </c>
      <c r="L7757">
        <v>8.4</v>
      </c>
      <c r="M7757">
        <v>46.71</v>
      </c>
      <c r="N7757">
        <v>4045.09</v>
      </c>
      <c r="O7757" t="s">
        <v>117</v>
      </c>
    </row>
    <row r="7758" spans="1:15" x14ac:dyDescent="0.25">
      <c r="A7758" t="s">
        <v>633</v>
      </c>
      <c r="B7758" t="s">
        <v>655</v>
      </c>
      <c r="C7758" t="s">
        <v>656</v>
      </c>
      <c r="D7758">
        <v>10140180</v>
      </c>
      <c r="E7758" t="s">
        <v>657</v>
      </c>
      <c r="F7758" s="1">
        <v>46223</v>
      </c>
      <c r="G7758" t="s">
        <v>49</v>
      </c>
      <c r="H7758" t="s">
        <v>1157</v>
      </c>
      <c r="I7758" t="s">
        <v>20</v>
      </c>
      <c r="J7758">
        <v>6.7</v>
      </c>
      <c r="K7758">
        <v>4.4000000000000004</v>
      </c>
      <c r="L7758">
        <v>8.4</v>
      </c>
      <c r="M7758">
        <v>41.7</v>
      </c>
      <c r="N7758">
        <v>279.39</v>
      </c>
      <c r="O7758" t="s">
        <v>21</v>
      </c>
    </row>
    <row r="7759" spans="1:15" x14ac:dyDescent="0.25">
      <c r="A7759" t="s">
        <v>633</v>
      </c>
      <c r="B7759" t="s">
        <v>655</v>
      </c>
      <c r="C7759" t="s">
        <v>656</v>
      </c>
      <c r="D7759">
        <v>10140012</v>
      </c>
      <c r="E7759" t="s">
        <v>658</v>
      </c>
      <c r="F7759" s="1">
        <v>46223</v>
      </c>
      <c r="G7759" t="s">
        <v>49</v>
      </c>
      <c r="H7759" t="s">
        <v>1157</v>
      </c>
      <c r="I7759" t="s">
        <v>20</v>
      </c>
      <c r="J7759">
        <v>47</v>
      </c>
      <c r="K7759">
        <v>4.4000000000000004</v>
      </c>
      <c r="L7759">
        <v>8.1999999999999993</v>
      </c>
      <c r="M7759">
        <v>41.15</v>
      </c>
      <c r="N7759">
        <v>1934.05</v>
      </c>
      <c r="O7759" t="s">
        <v>21</v>
      </c>
    </row>
    <row r="7760" spans="1:15" x14ac:dyDescent="0.25">
      <c r="A7760" t="s">
        <v>633</v>
      </c>
      <c r="B7760" t="s">
        <v>655</v>
      </c>
      <c r="C7760" t="s">
        <v>656</v>
      </c>
      <c r="D7760">
        <v>10140013</v>
      </c>
      <c r="E7760" t="s">
        <v>661</v>
      </c>
      <c r="F7760" s="1">
        <v>46223</v>
      </c>
      <c r="G7760" t="s">
        <v>49</v>
      </c>
      <c r="H7760" t="s">
        <v>1157</v>
      </c>
      <c r="I7760" t="s">
        <v>20</v>
      </c>
      <c r="J7760">
        <v>232</v>
      </c>
      <c r="K7760">
        <v>4.4000000000000004</v>
      </c>
      <c r="L7760">
        <v>8.3000000000000007</v>
      </c>
      <c r="M7760">
        <v>41.42</v>
      </c>
      <c r="N7760">
        <v>9609.44</v>
      </c>
      <c r="O7760" t="s">
        <v>117</v>
      </c>
    </row>
    <row r="7761" spans="1:15" x14ac:dyDescent="0.25">
      <c r="A7761" t="s">
        <v>633</v>
      </c>
      <c r="B7761" t="s">
        <v>655</v>
      </c>
      <c r="C7761" t="s">
        <v>656</v>
      </c>
      <c r="D7761">
        <v>10140173</v>
      </c>
      <c r="E7761" t="s">
        <v>664</v>
      </c>
      <c r="F7761" s="1">
        <v>46223</v>
      </c>
      <c r="G7761" t="s">
        <v>49</v>
      </c>
      <c r="H7761" t="s">
        <v>1157</v>
      </c>
      <c r="I7761" t="s">
        <v>20</v>
      </c>
      <c r="J7761">
        <v>69</v>
      </c>
      <c r="K7761">
        <v>3.9</v>
      </c>
      <c r="L7761">
        <v>7.8</v>
      </c>
      <c r="M7761">
        <v>36.86</v>
      </c>
      <c r="N7761">
        <v>2543.34</v>
      </c>
      <c r="O7761" t="s">
        <v>21</v>
      </c>
    </row>
    <row r="7762" spans="1:15" x14ac:dyDescent="0.25">
      <c r="A7762" t="s">
        <v>633</v>
      </c>
      <c r="B7762" t="s">
        <v>655</v>
      </c>
      <c r="C7762" t="s">
        <v>656</v>
      </c>
      <c r="D7762">
        <v>10140173</v>
      </c>
      <c r="E7762" t="s">
        <v>664</v>
      </c>
      <c r="F7762" s="1">
        <v>46223</v>
      </c>
      <c r="G7762" t="s">
        <v>49</v>
      </c>
      <c r="H7762" t="s">
        <v>1157</v>
      </c>
      <c r="I7762" t="s">
        <v>20</v>
      </c>
      <c r="J7762">
        <v>23</v>
      </c>
      <c r="K7762">
        <v>3.1</v>
      </c>
      <c r="L7762">
        <v>7.7</v>
      </c>
      <c r="M7762">
        <v>33.26</v>
      </c>
      <c r="N7762">
        <v>764.98</v>
      </c>
      <c r="O7762" t="s">
        <v>117</v>
      </c>
    </row>
    <row r="7763" spans="1:15" x14ac:dyDescent="0.25">
      <c r="A7763" t="s">
        <v>633</v>
      </c>
      <c r="B7763" t="s">
        <v>655</v>
      </c>
      <c r="C7763" t="s">
        <v>656</v>
      </c>
      <c r="D7763">
        <v>10140022</v>
      </c>
      <c r="E7763" t="s">
        <v>663</v>
      </c>
      <c r="F7763" s="1">
        <v>46223</v>
      </c>
      <c r="G7763" t="s">
        <v>49</v>
      </c>
      <c r="H7763" t="s">
        <v>1157</v>
      </c>
      <c r="I7763" t="s">
        <v>20</v>
      </c>
      <c r="J7763">
        <v>25</v>
      </c>
      <c r="K7763">
        <v>4.4000000000000004</v>
      </c>
      <c r="L7763">
        <v>8</v>
      </c>
      <c r="M7763">
        <v>40.590000000000003</v>
      </c>
      <c r="N7763">
        <v>1014.75</v>
      </c>
      <c r="O7763" t="s">
        <v>21</v>
      </c>
    </row>
    <row r="7764" spans="1:15" x14ac:dyDescent="0.25">
      <c r="A7764" t="s">
        <v>633</v>
      </c>
      <c r="B7764" t="s">
        <v>665</v>
      </c>
      <c r="C7764" t="s">
        <v>666</v>
      </c>
      <c r="D7764">
        <v>10140201</v>
      </c>
      <c r="E7764" t="s">
        <v>667</v>
      </c>
      <c r="F7764" s="1">
        <v>46223</v>
      </c>
      <c r="G7764" t="s">
        <v>49</v>
      </c>
      <c r="H7764" t="s">
        <v>1158</v>
      </c>
      <c r="I7764" t="s">
        <v>20</v>
      </c>
      <c r="J7764">
        <v>8</v>
      </c>
      <c r="K7764">
        <v>4.5999999999999996</v>
      </c>
      <c r="L7764">
        <v>8.1</v>
      </c>
      <c r="M7764">
        <v>41.7</v>
      </c>
      <c r="N7764">
        <v>333.6</v>
      </c>
      <c r="O7764" t="s">
        <v>21</v>
      </c>
    </row>
    <row r="7765" spans="1:15" x14ac:dyDescent="0.25">
      <c r="A7765" t="s">
        <v>633</v>
      </c>
      <c r="B7765" t="s">
        <v>655</v>
      </c>
      <c r="C7765" t="s">
        <v>656</v>
      </c>
      <c r="D7765">
        <v>10140045</v>
      </c>
      <c r="E7765" t="s">
        <v>662</v>
      </c>
      <c r="F7765" s="1">
        <v>46223</v>
      </c>
      <c r="G7765" t="s">
        <v>49</v>
      </c>
      <c r="H7765" t="s">
        <v>1157</v>
      </c>
      <c r="I7765" t="s">
        <v>20</v>
      </c>
      <c r="J7765">
        <v>12</v>
      </c>
      <c r="K7765">
        <v>3.9</v>
      </c>
      <c r="L7765">
        <v>8.1999999999999993</v>
      </c>
      <c r="M7765">
        <v>39.06</v>
      </c>
      <c r="N7765">
        <v>468.72</v>
      </c>
      <c r="O7765" t="s">
        <v>21</v>
      </c>
    </row>
    <row r="7766" spans="1:15" x14ac:dyDescent="0.25">
      <c r="A7766" t="s">
        <v>633</v>
      </c>
      <c r="B7766" t="s">
        <v>637</v>
      </c>
      <c r="C7766" t="s">
        <v>638</v>
      </c>
      <c r="D7766">
        <v>10140196</v>
      </c>
      <c r="E7766" t="s">
        <v>684</v>
      </c>
      <c r="F7766" s="1">
        <v>46223</v>
      </c>
      <c r="G7766" t="s">
        <v>49</v>
      </c>
      <c r="H7766" t="s">
        <v>1158</v>
      </c>
      <c r="I7766" t="s">
        <v>20</v>
      </c>
      <c r="J7766">
        <v>31.2</v>
      </c>
      <c r="K7766">
        <v>3.9</v>
      </c>
      <c r="L7766">
        <v>8.1999999999999993</v>
      </c>
      <c r="M7766">
        <v>39.06</v>
      </c>
      <c r="N7766">
        <v>1218.67</v>
      </c>
      <c r="O7766" t="s">
        <v>21</v>
      </c>
    </row>
    <row r="7767" spans="1:15" x14ac:dyDescent="0.25">
      <c r="A7767" t="s">
        <v>633</v>
      </c>
      <c r="B7767" t="s">
        <v>655</v>
      </c>
      <c r="C7767" t="s">
        <v>656</v>
      </c>
      <c r="D7767">
        <v>10140191</v>
      </c>
      <c r="E7767" t="s">
        <v>659</v>
      </c>
      <c r="F7767" s="1">
        <v>46223</v>
      </c>
      <c r="G7767" t="s">
        <v>49</v>
      </c>
      <c r="H7767" t="s">
        <v>1158</v>
      </c>
      <c r="I7767" t="s">
        <v>20</v>
      </c>
      <c r="J7767">
        <v>18.899999999999999</v>
      </c>
      <c r="K7767">
        <v>4.8</v>
      </c>
      <c r="L7767">
        <v>8.1</v>
      </c>
      <c r="M7767">
        <v>42.54</v>
      </c>
      <c r="N7767">
        <v>804.01</v>
      </c>
      <c r="O7767" t="s">
        <v>21</v>
      </c>
    </row>
    <row r="7768" spans="1:15" x14ac:dyDescent="0.25">
      <c r="A7768" t="s">
        <v>633</v>
      </c>
      <c r="B7768" t="s">
        <v>655</v>
      </c>
      <c r="C7768" t="s">
        <v>656</v>
      </c>
      <c r="D7768">
        <v>10140012</v>
      </c>
      <c r="E7768" t="s">
        <v>658</v>
      </c>
      <c r="F7768" s="1">
        <v>46223</v>
      </c>
      <c r="G7768" t="s">
        <v>49</v>
      </c>
      <c r="H7768" t="s">
        <v>1157</v>
      </c>
      <c r="I7768" t="s">
        <v>23</v>
      </c>
      <c r="J7768">
        <v>40</v>
      </c>
      <c r="K7768">
        <v>7.5</v>
      </c>
      <c r="L7768">
        <v>8.6999999999999993</v>
      </c>
      <c r="M7768">
        <v>60.44</v>
      </c>
      <c r="N7768">
        <v>2417.6</v>
      </c>
      <c r="O7768" t="s">
        <v>21</v>
      </c>
    </row>
    <row r="7769" spans="1:15" x14ac:dyDescent="0.25">
      <c r="A7769" t="s">
        <v>633</v>
      </c>
      <c r="B7769" t="s">
        <v>703</v>
      </c>
      <c r="C7769" t="s">
        <v>704</v>
      </c>
      <c r="D7769">
        <v>10140203</v>
      </c>
      <c r="E7769" t="s">
        <v>718</v>
      </c>
      <c r="F7769" s="1">
        <v>46223</v>
      </c>
      <c r="G7769" t="s">
        <v>49</v>
      </c>
      <c r="H7769" t="s">
        <v>1158</v>
      </c>
      <c r="I7769" t="s">
        <v>20</v>
      </c>
      <c r="J7769">
        <v>796</v>
      </c>
      <c r="K7769">
        <v>3.5</v>
      </c>
      <c r="L7769">
        <v>8.1999999999999993</v>
      </c>
      <c r="M7769">
        <v>37.39</v>
      </c>
      <c r="N7769">
        <v>29762.44</v>
      </c>
      <c r="O7769" t="s">
        <v>117</v>
      </c>
    </row>
    <row r="7770" spans="1:15" x14ac:dyDescent="0.25">
      <c r="A7770" t="s">
        <v>633</v>
      </c>
      <c r="B7770" t="s">
        <v>634</v>
      </c>
      <c r="C7770" t="s">
        <v>635</v>
      </c>
      <c r="D7770">
        <v>10140039</v>
      </c>
      <c r="E7770" t="s">
        <v>643</v>
      </c>
      <c r="F7770" s="1">
        <v>46223</v>
      </c>
      <c r="G7770" t="s">
        <v>49</v>
      </c>
      <c r="H7770" t="s">
        <v>1157</v>
      </c>
      <c r="I7770" t="s">
        <v>20</v>
      </c>
      <c r="J7770">
        <v>13.6</v>
      </c>
      <c r="K7770">
        <v>4.7</v>
      </c>
      <c r="L7770">
        <v>8.3000000000000007</v>
      </c>
      <c r="M7770">
        <v>42.67</v>
      </c>
      <c r="N7770">
        <v>580.30999999999995</v>
      </c>
      <c r="O7770" t="s">
        <v>21</v>
      </c>
    </row>
    <row r="7771" spans="1:15" x14ac:dyDescent="0.25">
      <c r="A7771" t="s">
        <v>633</v>
      </c>
      <c r="B7771" t="s">
        <v>634</v>
      </c>
      <c r="C7771" t="s">
        <v>635</v>
      </c>
      <c r="D7771">
        <v>10140054</v>
      </c>
      <c r="E7771" t="s">
        <v>650</v>
      </c>
      <c r="F7771" s="1">
        <v>46223</v>
      </c>
      <c r="G7771" t="s">
        <v>49</v>
      </c>
      <c r="H7771" t="s">
        <v>1157</v>
      </c>
      <c r="I7771" t="s">
        <v>23</v>
      </c>
      <c r="J7771">
        <v>5.0999999999999996</v>
      </c>
      <c r="K7771">
        <v>6.6</v>
      </c>
      <c r="L7771">
        <v>8.6</v>
      </c>
      <c r="M7771">
        <v>52.85</v>
      </c>
      <c r="N7771">
        <v>269.52999999999997</v>
      </c>
      <c r="O7771" t="s">
        <v>21</v>
      </c>
    </row>
    <row r="7772" spans="1:15" x14ac:dyDescent="0.25">
      <c r="A7772" t="s">
        <v>633</v>
      </c>
      <c r="B7772" t="s">
        <v>634</v>
      </c>
      <c r="C7772" t="s">
        <v>635</v>
      </c>
      <c r="D7772">
        <v>10140043</v>
      </c>
      <c r="E7772" t="s">
        <v>635</v>
      </c>
      <c r="F7772" s="1">
        <v>46223</v>
      </c>
      <c r="G7772" t="s">
        <v>49</v>
      </c>
      <c r="H7772" t="s">
        <v>1157</v>
      </c>
      <c r="I7772" t="s">
        <v>20</v>
      </c>
      <c r="J7772">
        <v>18</v>
      </c>
      <c r="K7772">
        <v>4.3</v>
      </c>
      <c r="L7772">
        <v>8.4</v>
      </c>
      <c r="M7772">
        <v>41.28</v>
      </c>
      <c r="N7772">
        <v>743.04</v>
      </c>
      <c r="O7772" t="s">
        <v>21</v>
      </c>
    </row>
    <row r="7773" spans="1:15" x14ac:dyDescent="0.25">
      <c r="A7773" t="s">
        <v>633</v>
      </c>
      <c r="B7773" t="s">
        <v>644</v>
      </c>
      <c r="C7773" t="s">
        <v>645</v>
      </c>
      <c r="D7773">
        <v>10140197</v>
      </c>
      <c r="E7773" t="s">
        <v>646</v>
      </c>
      <c r="F7773" s="1">
        <v>46223</v>
      </c>
      <c r="G7773" t="s">
        <v>49</v>
      </c>
      <c r="H7773" t="s">
        <v>1157</v>
      </c>
      <c r="I7773" t="s">
        <v>20</v>
      </c>
      <c r="J7773">
        <v>11.9</v>
      </c>
      <c r="K7773">
        <v>4.8</v>
      </c>
      <c r="L7773">
        <v>8.3000000000000007</v>
      </c>
      <c r="M7773">
        <v>43.09</v>
      </c>
      <c r="N7773">
        <v>512.77</v>
      </c>
      <c r="O7773" t="s">
        <v>21</v>
      </c>
    </row>
    <row r="7774" spans="1:15" x14ac:dyDescent="0.25">
      <c r="A7774" t="s">
        <v>633</v>
      </c>
      <c r="B7774" t="s">
        <v>637</v>
      </c>
      <c r="C7774" t="s">
        <v>638</v>
      </c>
      <c r="D7774">
        <v>10140179</v>
      </c>
      <c r="E7774" t="s">
        <v>647</v>
      </c>
      <c r="F7774" s="1">
        <v>46223</v>
      </c>
      <c r="G7774" t="s">
        <v>49</v>
      </c>
      <c r="H7774" t="s">
        <v>1157</v>
      </c>
      <c r="I7774" t="s">
        <v>20</v>
      </c>
      <c r="J7774">
        <v>78.599999999999994</v>
      </c>
      <c r="K7774">
        <v>4.5999999999999996</v>
      </c>
      <c r="L7774">
        <v>8.1999999999999993</v>
      </c>
      <c r="M7774">
        <v>41.98</v>
      </c>
      <c r="N7774">
        <v>3299.63</v>
      </c>
      <c r="O7774" t="s">
        <v>21</v>
      </c>
    </row>
    <row r="7775" spans="1:15" x14ac:dyDescent="0.25">
      <c r="A7775" t="s">
        <v>633</v>
      </c>
      <c r="B7775" t="s">
        <v>637</v>
      </c>
      <c r="C7775" t="s">
        <v>638</v>
      </c>
      <c r="D7775">
        <v>10140166</v>
      </c>
      <c r="E7775" t="s">
        <v>653</v>
      </c>
      <c r="F7775" s="1">
        <v>46223</v>
      </c>
      <c r="G7775" t="s">
        <v>49</v>
      </c>
      <c r="H7775" t="s">
        <v>1157</v>
      </c>
      <c r="I7775" t="s">
        <v>23</v>
      </c>
      <c r="J7775">
        <v>22.8</v>
      </c>
      <c r="K7775">
        <v>6.1</v>
      </c>
      <c r="L7775">
        <v>8.6</v>
      </c>
      <c r="M7775">
        <v>48.8</v>
      </c>
      <c r="N7775">
        <v>1112.6400000000001</v>
      </c>
      <c r="O7775" t="s">
        <v>21</v>
      </c>
    </row>
    <row r="7776" spans="1:15" x14ac:dyDescent="0.25">
      <c r="A7776" t="s">
        <v>633</v>
      </c>
      <c r="B7776" t="s">
        <v>634</v>
      </c>
      <c r="C7776" t="s">
        <v>635</v>
      </c>
      <c r="D7776">
        <v>10140137</v>
      </c>
      <c r="E7776" t="s">
        <v>651</v>
      </c>
      <c r="F7776" s="1">
        <v>46223</v>
      </c>
      <c r="G7776" t="s">
        <v>49</v>
      </c>
      <c r="H7776" t="s">
        <v>1157</v>
      </c>
      <c r="I7776" t="s">
        <v>23</v>
      </c>
      <c r="J7776">
        <v>31.6</v>
      </c>
      <c r="K7776">
        <v>5.5</v>
      </c>
      <c r="L7776">
        <v>8.4</v>
      </c>
      <c r="M7776">
        <v>46.29</v>
      </c>
      <c r="N7776">
        <v>1462.76</v>
      </c>
      <c r="O7776" t="s">
        <v>21</v>
      </c>
    </row>
    <row r="7777" spans="1:15" x14ac:dyDescent="0.25">
      <c r="A7777" t="s">
        <v>633</v>
      </c>
      <c r="B7777" t="s">
        <v>634</v>
      </c>
      <c r="C7777" t="s">
        <v>635</v>
      </c>
      <c r="D7777">
        <v>10140066</v>
      </c>
      <c r="E7777" t="s">
        <v>649</v>
      </c>
      <c r="F7777" s="1">
        <v>46223</v>
      </c>
      <c r="G7777" t="s">
        <v>49</v>
      </c>
      <c r="H7777" t="s">
        <v>1157</v>
      </c>
      <c r="I7777" t="s">
        <v>23</v>
      </c>
      <c r="J7777">
        <v>10.8</v>
      </c>
      <c r="K7777">
        <v>7.4</v>
      </c>
      <c r="L7777">
        <v>8.6999999999999993</v>
      </c>
      <c r="M7777">
        <v>59.63</v>
      </c>
      <c r="N7777">
        <v>644</v>
      </c>
      <c r="O7777" t="s">
        <v>21</v>
      </c>
    </row>
    <row r="7778" spans="1:15" x14ac:dyDescent="0.25">
      <c r="A7778" t="s">
        <v>633</v>
      </c>
      <c r="B7778" t="s">
        <v>634</v>
      </c>
      <c r="C7778" t="s">
        <v>635</v>
      </c>
      <c r="D7778">
        <v>10140069</v>
      </c>
      <c r="E7778" t="s">
        <v>473</v>
      </c>
      <c r="F7778" s="1">
        <v>46223</v>
      </c>
      <c r="G7778" t="s">
        <v>49</v>
      </c>
      <c r="H7778" t="s">
        <v>1157</v>
      </c>
      <c r="I7778" t="s">
        <v>20</v>
      </c>
      <c r="J7778">
        <v>34</v>
      </c>
      <c r="K7778">
        <v>4.2</v>
      </c>
      <c r="L7778">
        <v>8.1</v>
      </c>
      <c r="M7778">
        <v>40.03</v>
      </c>
      <c r="N7778">
        <v>1361.02</v>
      </c>
      <c r="O7778" t="s">
        <v>21</v>
      </c>
    </row>
    <row r="7779" spans="1:15" x14ac:dyDescent="0.25">
      <c r="A7779" t="s">
        <v>633</v>
      </c>
      <c r="B7779" t="s">
        <v>637</v>
      </c>
      <c r="C7779" t="s">
        <v>638</v>
      </c>
      <c r="D7779">
        <v>10140198</v>
      </c>
      <c r="E7779" t="s">
        <v>648</v>
      </c>
      <c r="F7779" s="1">
        <v>46223</v>
      </c>
      <c r="G7779" t="s">
        <v>49</v>
      </c>
      <c r="H7779" t="s">
        <v>1158</v>
      </c>
      <c r="I7779" t="s">
        <v>20</v>
      </c>
      <c r="J7779">
        <v>83.1</v>
      </c>
      <c r="K7779">
        <v>4.7</v>
      </c>
      <c r="L7779">
        <v>8.1999999999999993</v>
      </c>
      <c r="M7779">
        <v>42.4</v>
      </c>
      <c r="N7779">
        <v>3523.44</v>
      </c>
      <c r="O7779" t="s">
        <v>117</v>
      </c>
    </row>
    <row r="7780" spans="1:15" x14ac:dyDescent="0.25">
      <c r="A7780" t="s">
        <v>633</v>
      </c>
      <c r="B7780" t="s">
        <v>665</v>
      </c>
      <c r="C7780" t="s">
        <v>666</v>
      </c>
      <c r="D7780">
        <v>10140068</v>
      </c>
      <c r="E7780" t="s">
        <v>676</v>
      </c>
      <c r="F7780" s="1">
        <v>46223</v>
      </c>
      <c r="G7780" t="s">
        <v>49</v>
      </c>
      <c r="H7780" t="s">
        <v>1157</v>
      </c>
      <c r="I7780" t="s">
        <v>20</v>
      </c>
      <c r="J7780">
        <v>37.700000000000003</v>
      </c>
      <c r="K7780">
        <v>3.8</v>
      </c>
      <c r="L7780">
        <v>8</v>
      </c>
      <c r="M7780">
        <v>38.090000000000003</v>
      </c>
      <c r="N7780">
        <v>1435.99</v>
      </c>
      <c r="O7780" t="s">
        <v>117</v>
      </c>
    </row>
    <row r="7781" spans="1:15" x14ac:dyDescent="0.25">
      <c r="A7781" t="s">
        <v>633</v>
      </c>
      <c r="B7781" t="s">
        <v>665</v>
      </c>
      <c r="C7781" t="s">
        <v>666</v>
      </c>
      <c r="D7781">
        <v>10140008</v>
      </c>
      <c r="E7781" t="s">
        <v>675</v>
      </c>
      <c r="F7781" s="1">
        <v>46223</v>
      </c>
      <c r="G7781" t="s">
        <v>49</v>
      </c>
      <c r="H7781" t="s">
        <v>1157</v>
      </c>
      <c r="I7781" t="s">
        <v>20</v>
      </c>
      <c r="J7781">
        <v>48</v>
      </c>
      <c r="K7781">
        <v>3.8</v>
      </c>
      <c r="L7781">
        <v>8</v>
      </c>
      <c r="M7781">
        <v>38.090000000000003</v>
      </c>
      <c r="N7781">
        <v>1828.32</v>
      </c>
      <c r="O7781" t="s">
        <v>117</v>
      </c>
    </row>
    <row r="7782" spans="1:15" x14ac:dyDescent="0.25">
      <c r="A7782" t="s">
        <v>633</v>
      </c>
      <c r="B7782" t="s">
        <v>665</v>
      </c>
      <c r="C7782" t="s">
        <v>666</v>
      </c>
      <c r="D7782">
        <v>10140009</v>
      </c>
      <c r="E7782" t="s">
        <v>677</v>
      </c>
      <c r="F7782" s="1">
        <v>46223</v>
      </c>
      <c r="G7782" t="s">
        <v>49</v>
      </c>
      <c r="H7782" t="s">
        <v>1157</v>
      </c>
      <c r="I7782" t="s">
        <v>23</v>
      </c>
      <c r="J7782">
        <v>27.2</v>
      </c>
      <c r="K7782">
        <v>6.2</v>
      </c>
      <c r="L7782">
        <v>8.8000000000000007</v>
      </c>
      <c r="M7782">
        <v>50.16</v>
      </c>
      <c r="N7782">
        <v>1364.35</v>
      </c>
      <c r="O7782" t="s">
        <v>117</v>
      </c>
    </row>
    <row r="7783" spans="1:15" x14ac:dyDescent="0.25">
      <c r="A7783" t="s">
        <v>633</v>
      </c>
      <c r="B7783" t="s">
        <v>665</v>
      </c>
      <c r="C7783" t="s">
        <v>666</v>
      </c>
      <c r="D7783">
        <v>10140009</v>
      </c>
      <c r="E7783" t="s">
        <v>677</v>
      </c>
      <c r="F7783" s="1">
        <v>46223</v>
      </c>
      <c r="G7783" t="s">
        <v>49</v>
      </c>
      <c r="H7783" t="s">
        <v>1157</v>
      </c>
      <c r="I7783" t="s">
        <v>20</v>
      </c>
      <c r="J7783">
        <v>56</v>
      </c>
      <c r="K7783">
        <v>3.9</v>
      </c>
      <c r="L7783">
        <v>8.1</v>
      </c>
      <c r="M7783">
        <v>38.78</v>
      </c>
      <c r="N7783">
        <v>2171.6799999999998</v>
      </c>
      <c r="O7783" t="s">
        <v>117</v>
      </c>
    </row>
    <row r="7784" spans="1:15" x14ac:dyDescent="0.25">
      <c r="A7784" t="s">
        <v>633</v>
      </c>
      <c r="B7784" t="s">
        <v>665</v>
      </c>
      <c r="C7784" t="s">
        <v>666</v>
      </c>
      <c r="D7784">
        <v>10140048</v>
      </c>
      <c r="E7784" t="s">
        <v>678</v>
      </c>
      <c r="F7784" s="1">
        <v>46223</v>
      </c>
      <c r="G7784" t="s">
        <v>49</v>
      </c>
      <c r="H7784" t="s">
        <v>1157</v>
      </c>
      <c r="I7784" t="s">
        <v>20</v>
      </c>
      <c r="J7784">
        <v>48.6</v>
      </c>
      <c r="K7784">
        <v>4.0999999999999996</v>
      </c>
      <c r="L7784">
        <v>8.1</v>
      </c>
      <c r="M7784">
        <v>39.619999999999997</v>
      </c>
      <c r="N7784">
        <v>1925.53</v>
      </c>
      <c r="O7784" t="s">
        <v>21</v>
      </c>
    </row>
    <row r="7785" spans="1:15" x14ac:dyDescent="0.25">
      <c r="A7785" t="s">
        <v>633</v>
      </c>
      <c r="B7785" t="s">
        <v>637</v>
      </c>
      <c r="C7785" t="s">
        <v>638</v>
      </c>
      <c r="D7785">
        <v>10140003</v>
      </c>
      <c r="E7785" t="s">
        <v>686</v>
      </c>
      <c r="F7785" s="1">
        <v>46223</v>
      </c>
      <c r="G7785" t="s">
        <v>49</v>
      </c>
      <c r="H7785" t="s">
        <v>1157</v>
      </c>
      <c r="I7785" t="s">
        <v>20</v>
      </c>
      <c r="J7785">
        <v>64.8</v>
      </c>
      <c r="K7785">
        <v>4.2</v>
      </c>
      <c r="L7785">
        <v>8</v>
      </c>
      <c r="M7785">
        <v>39.76</v>
      </c>
      <c r="N7785">
        <v>2576.4499999999998</v>
      </c>
      <c r="O7785" t="s">
        <v>21</v>
      </c>
    </row>
    <row r="7786" spans="1:15" x14ac:dyDescent="0.25">
      <c r="A7786" t="s">
        <v>633</v>
      </c>
      <c r="B7786" t="s">
        <v>665</v>
      </c>
      <c r="C7786" t="s">
        <v>666</v>
      </c>
      <c r="D7786">
        <v>10140041</v>
      </c>
      <c r="E7786" t="s">
        <v>681</v>
      </c>
      <c r="F7786" s="1">
        <v>46223</v>
      </c>
      <c r="G7786" t="s">
        <v>49</v>
      </c>
      <c r="H7786" t="s">
        <v>1157</v>
      </c>
      <c r="I7786" t="s">
        <v>20</v>
      </c>
      <c r="J7786">
        <v>26.8</v>
      </c>
      <c r="K7786">
        <v>4.2</v>
      </c>
      <c r="L7786">
        <v>7.9</v>
      </c>
      <c r="M7786">
        <v>38.380000000000003</v>
      </c>
      <c r="N7786">
        <v>1028.58</v>
      </c>
      <c r="O7786" t="s">
        <v>21</v>
      </c>
    </row>
    <row r="7787" spans="1:15" x14ac:dyDescent="0.25">
      <c r="A7787" t="s">
        <v>633</v>
      </c>
      <c r="B7787" t="s">
        <v>637</v>
      </c>
      <c r="C7787" t="s">
        <v>638</v>
      </c>
      <c r="D7787">
        <v>10140002</v>
      </c>
      <c r="E7787" t="s">
        <v>680</v>
      </c>
      <c r="F7787" s="1">
        <v>46223</v>
      </c>
      <c r="G7787" t="s">
        <v>49</v>
      </c>
      <c r="H7787" t="s">
        <v>1157</v>
      </c>
      <c r="I7787" t="s">
        <v>20</v>
      </c>
      <c r="J7787">
        <v>35.4</v>
      </c>
      <c r="K7787">
        <v>3.8</v>
      </c>
      <c r="L7787">
        <v>8</v>
      </c>
      <c r="M7787">
        <v>38.090000000000003</v>
      </c>
      <c r="N7787">
        <v>1348.39</v>
      </c>
      <c r="O7787" t="s">
        <v>117</v>
      </c>
    </row>
    <row r="7788" spans="1:15" x14ac:dyDescent="0.25">
      <c r="A7788" t="s">
        <v>633</v>
      </c>
      <c r="B7788" t="s">
        <v>637</v>
      </c>
      <c r="C7788" t="s">
        <v>638</v>
      </c>
      <c r="D7788">
        <v>10140034</v>
      </c>
      <c r="E7788" t="s">
        <v>717</v>
      </c>
      <c r="F7788" s="1">
        <v>46223</v>
      </c>
      <c r="G7788" t="s">
        <v>49</v>
      </c>
      <c r="H7788" t="s">
        <v>1157</v>
      </c>
      <c r="I7788" t="s">
        <v>20</v>
      </c>
      <c r="J7788">
        <v>23</v>
      </c>
      <c r="K7788">
        <v>3.9</v>
      </c>
      <c r="L7788">
        <v>7.7</v>
      </c>
      <c r="M7788">
        <v>36.6</v>
      </c>
      <c r="N7788">
        <v>841.8</v>
      </c>
      <c r="O7788" t="s">
        <v>117</v>
      </c>
    </row>
    <row r="7789" spans="1:15" x14ac:dyDescent="0.25">
      <c r="A7789" t="s">
        <v>633</v>
      </c>
      <c r="B7789" t="s">
        <v>637</v>
      </c>
      <c r="C7789" t="s">
        <v>638</v>
      </c>
      <c r="D7789">
        <v>10140001</v>
      </c>
      <c r="E7789" t="s">
        <v>687</v>
      </c>
      <c r="F7789" s="1">
        <v>46223</v>
      </c>
      <c r="G7789" t="s">
        <v>49</v>
      </c>
      <c r="H7789" t="s">
        <v>1157</v>
      </c>
      <c r="I7789" t="s">
        <v>20</v>
      </c>
      <c r="J7789">
        <v>26.1</v>
      </c>
      <c r="K7789">
        <v>2.6</v>
      </c>
      <c r="L7789">
        <v>8</v>
      </c>
      <c r="M7789">
        <v>33.08</v>
      </c>
      <c r="N7789">
        <v>863.39</v>
      </c>
      <c r="O7789" t="s">
        <v>117</v>
      </c>
    </row>
    <row r="7790" spans="1:15" x14ac:dyDescent="0.25">
      <c r="A7790" t="s">
        <v>633</v>
      </c>
      <c r="B7790" t="s">
        <v>665</v>
      </c>
      <c r="C7790" t="s">
        <v>666</v>
      </c>
      <c r="D7790">
        <v>10140071</v>
      </c>
      <c r="E7790" t="s">
        <v>679</v>
      </c>
      <c r="F7790" s="1">
        <v>46223</v>
      </c>
      <c r="G7790" t="s">
        <v>49</v>
      </c>
      <c r="H7790" t="s">
        <v>1158</v>
      </c>
      <c r="I7790" t="s">
        <v>20</v>
      </c>
      <c r="J7790">
        <v>24.1</v>
      </c>
      <c r="K7790">
        <v>3.5</v>
      </c>
      <c r="L7790">
        <v>8</v>
      </c>
      <c r="M7790">
        <v>36.840000000000003</v>
      </c>
      <c r="N7790">
        <v>887.84</v>
      </c>
      <c r="O7790" t="s">
        <v>117</v>
      </c>
    </row>
    <row r="7791" spans="1:15" x14ac:dyDescent="0.25">
      <c r="A7791" t="s">
        <v>633</v>
      </c>
      <c r="B7791" t="s">
        <v>665</v>
      </c>
      <c r="C7791" t="s">
        <v>666</v>
      </c>
      <c r="D7791">
        <v>10140071</v>
      </c>
      <c r="E7791" t="s">
        <v>679</v>
      </c>
      <c r="F7791" s="1">
        <v>46223</v>
      </c>
      <c r="G7791" t="s">
        <v>49</v>
      </c>
      <c r="H7791" t="s">
        <v>1158</v>
      </c>
      <c r="I7791" t="s">
        <v>20</v>
      </c>
      <c r="J7791">
        <v>18.8</v>
      </c>
      <c r="K7791">
        <v>3.8</v>
      </c>
      <c r="L7791">
        <v>8</v>
      </c>
      <c r="M7791">
        <v>38.090000000000003</v>
      </c>
      <c r="N7791">
        <v>716.09</v>
      </c>
      <c r="O7791" t="s">
        <v>117</v>
      </c>
    </row>
    <row r="7792" spans="1:15" x14ac:dyDescent="0.25">
      <c r="A7792" t="s">
        <v>633</v>
      </c>
      <c r="B7792" t="s">
        <v>637</v>
      </c>
      <c r="C7792" t="s">
        <v>638</v>
      </c>
      <c r="D7792">
        <v>10140135</v>
      </c>
      <c r="E7792" t="s">
        <v>685</v>
      </c>
      <c r="F7792" s="1">
        <v>46223</v>
      </c>
      <c r="G7792" t="s">
        <v>49</v>
      </c>
      <c r="H7792" t="s">
        <v>1157</v>
      </c>
      <c r="I7792" t="s">
        <v>20</v>
      </c>
      <c r="J7792">
        <v>29</v>
      </c>
      <c r="K7792">
        <v>4.7</v>
      </c>
      <c r="L7792">
        <v>8.1999999999999993</v>
      </c>
      <c r="M7792">
        <v>42.4</v>
      </c>
      <c r="N7792">
        <v>1229.5999999999999</v>
      </c>
      <c r="O7792" t="s">
        <v>117</v>
      </c>
    </row>
    <row r="7793" spans="1:15" x14ac:dyDescent="0.25">
      <c r="A7793" t="s">
        <v>633</v>
      </c>
      <c r="B7793" t="s">
        <v>637</v>
      </c>
      <c r="C7793" t="s">
        <v>638</v>
      </c>
      <c r="D7793">
        <v>10140007</v>
      </c>
      <c r="E7793" t="s">
        <v>688</v>
      </c>
      <c r="F7793" s="1">
        <v>46223</v>
      </c>
      <c r="G7793" t="s">
        <v>49</v>
      </c>
      <c r="H7793" t="s">
        <v>1157</v>
      </c>
      <c r="I7793" t="s">
        <v>20</v>
      </c>
      <c r="J7793">
        <v>65</v>
      </c>
      <c r="K7793">
        <v>3.8</v>
      </c>
      <c r="L7793">
        <v>8</v>
      </c>
      <c r="M7793">
        <v>38.090000000000003</v>
      </c>
      <c r="N7793">
        <v>2475.85</v>
      </c>
      <c r="O7793" t="s">
        <v>117</v>
      </c>
    </row>
    <row r="7794" spans="1:15" x14ac:dyDescent="0.25">
      <c r="A7794" t="s">
        <v>633</v>
      </c>
      <c r="B7794" t="s">
        <v>689</v>
      </c>
      <c r="C7794" t="s">
        <v>690</v>
      </c>
      <c r="D7794">
        <v>10140132</v>
      </c>
      <c r="E7794" t="s">
        <v>701</v>
      </c>
      <c r="F7794" s="1">
        <v>46223</v>
      </c>
      <c r="G7794" t="s">
        <v>49</v>
      </c>
      <c r="H7794" t="s">
        <v>1157</v>
      </c>
      <c r="I7794" t="s">
        <v>20</v>
      </c>
      <c r="J7794">
        <v>23.6</v>
      </c>
      <c r="K7794">
        <v>2.8</v>
      </c>
      <c r="L7794">
        <v>8</v>
      </c>
      <c r="M7794">
        <v>33.92</v>
      </c>
      <c r="N7794">
        <v>800.51</v>
      </c>
      <c r="O7794" t="s">
        <v>117</v>
      </c>
    </row>
    <row r="7795" spans="1:15" x14ac:dyDescent="0.25">
      <c r="A7795" t="s">
        <v>633</v>
      </c>
      <c r="B7795" t="s">
        <v>689</v>
      </c>
      <c r="C7795" t="s">
        <v>690</v>
      </c>
      <c r="D7795">
        <v>10140170</v>
      </c>
      <c r="E7795" t="s">
        <v>697</v>
      </c>
      <c r="F7795" s="1">
        <v>46223</v>
      </c>
      <c r="G7795" t="s">
        <v>49</v>
      </c>
      <c r="H7795" t="s">
        <v>1157</v>
      </c>
      <c r="I7795" t="s">
        <v>20</v>
      </c>
      <c r="J7795">
        <v>8.4</v>
      </c>
      <c r="K7795">
        <v>3.8</v>
      </c>
      <c r="L7795">
        <v>8</v>
      </c>
      <c r="M7795">
        <v>38.090000000000003</v>
      </c>
      <c r="N7795">
        <v>319.95999999999998</v>
      </c>
      <c r="O7795" t="s">
        <v>117</v>
      </c>
    </row>
    <row r="7796" spans="1:15" x14ac:dyDescent="0.25">
      <c r="A7796" t="s">
        <v>633</v>
      </c>
      <c r="B7796" t="s">
        <v>689</v>
      </c>
      <c r="C7796" t="s">
        <v>690</v>
      </c>
      <c r="D7796">
        <v>10140170</v>
      </c>
      <c r="E7796" t="s">
        <v>697</v>
      </c>
      <c r="F7796" s="1">
        <v>46223</v>
      </c>
      <c r="G7796" t="s">
        <v>49</v>
      </c>
      <c r="H7796" t="s">
        <v>1157</v>
      </c>
      <c r="I7796" t="s">
        <v>23</v>
      </c>
      <c r="J7796">
        <v>8.8000000000000007</v>
      </c>
      <c r="K7796">
        <v>6.4</v>
      </c>
      <c r="L7796">
        <v>8.8000000000000007</v>
      </c>
      <c r="M7796">
        <v>51.79</v>
      </c>
      <c r="N7796">
        <v>455.75</v>
      </c>
      <c r="O7796" t="s">
        <v>117</v>
      </c>
    </row>
    <row r="7797" spans="1:15" x14ac:dyDescent="0.25">
      <c r="A7797" t="s">
        <v>633</v>
      </c>
      <c r="B7797" t="s">
        <v>703</v>
      </c>
      <c r="C7797" t="s">
        <v>704</v>
      </c>
      <c r="D7797">
        <v>10140157</v>
      </c>
      <c r="E7797" t="s">
        <v>715</v>
      </c>
      <c r="F7797" s="1">
        <v>46223</v>
      </c>
      <c r="G7797" t="s">
        <v>49</v>
      </c>
      <c r="H7797" t="s">
        <v>1158</v>
      </c>
      <c r="I7797" t="s">
        <v>20</v>
      </c>
      <c r="J7797">
        <v>14.4</v>
      </c>
      <c r="K7797">
        <v>3.6</v>
      </c>
      <c r="L7797">
        <v>7.7</v>
      </c>
      <c r="M7797">
        <v>35.35</v>
      </c>
      <c r="N7797">
        <v>509.04</v>
      </c>
      <c r="O7797" t="s">
        <v>117</v>
      </c>
    </row>
    <row r="7798" spans="1:15" x14ac:dyDescent="0.25">
      <c r="A7798" t="s">
        <v>633</v>
      </c>
      <c r="B7798" t="s">
        <v>689</v>
      </c>
      <c r="C7798" t="s">
        <v>690</v>
      </c>
      <c r="D7798">
        <v>10140129</v>
      </c>
      <c r="E7798" t="s">
        <v>698</v>
      </c>
      <c r="F7798" s="1">
        <v>46223</v>
      </c>
      <c r="G7798" t="s">
        <v>49</v>
      </c>
      <c r="H7798" t="s">
        <v>1157</v>
      </c>
      <c r="I7798" t="s">
        <v>20</v>
      </c>
      <c r="J7798">
        <v>13.1</v>
      </c>
      <c r="K7798">
        <v>4.0999999999999996</v>
      </c>
      <c r="L7798">
        <v>8.1</v>
      </c>
      <c r="M7798">
        <v>39.619999999999997</v>
      </c>
      <c r="N7798">
        <v>519.02</v>
      </c>
      <c r="O7798" t="s">
        <v>117</v>
      </c>
    </row>
    <row r="7799" spans="1:15" x14ac:dyDescent="0.25">
      <c r="A7799" t="s">
        <v>633</v>
      </c>
      <c r="B7799" t="s">
        <v>689</v>
      </c>
      <c r="C7799" t="s">
        <v>690</v>
      </c>
      <c r="D7799">
        <v>10140194</v>
      </c>
      <c r="E7799" t="s">
        <v>693</v>
      </c>
      <c r="F7799" s="1">
        <v>46223</v>
      </c>
      <c r="G7799" t="s">
        <v>49</v>
      </c>
      <c r="H7799" t="s">
        <v>1157</v>
      </c>
      <c r="I7799" t="s">
        <v>20</v>
      </c>
      <c r="J7799">
        <v>34.1</v>
      </c>
      <c r="K7799">
        <v>4.3</v>
      </c>
      <c r="L7799">
        <v>8.1999999999999993</v>
      </c>
      <c r="M7799">
        <v>40.729999999999997</v>
      </c>
      <c r="N7799">
        <v>1388.89</v>
      </c>
      <c r="O7799" t="s">
        <v>117</v>
      </c>
    </row>
    <row r="7800" spans="1:15" x14ac:dyDescent="0.25">
      <c r="A7800" t="s">
        <v>633</v>
      </c>
      <c r="B7800" t="s">
        <v>689</v>
      </c>
      <c r="C7800" t="s">
        <v>690</v>
      </c>
      <c r="D7800">
        <v>10140126</v>
      </c>
      <c r="E7800" t="s">
        <v>692</v>
      </c>
      <c r="F7800" s="1">
        <v>46223</v>
      </c>
      <c r="G7800" t="s">
        <v>49</v>
      </c>
      <c r="H7800" t="s">
        <v>1157</v>
      </c>
      <c r="I7800" t="s">
        <v>20</v>
      </c>
      <c r="J7800">
        <v>20</v>
      </c>
      <c r="K7800">
        <v>3.9</v>
      </c>
      <c r="L7800">
        <v>8</v>
      </c>
      <c r="M7800">
        <v>38.5</v>
      </c>
      <c r="N7800">
        <v>770</v>
      </c>
      <c r="O7800" t="s">
        <v>117</v>
      </c>
    </row>
    <row r="7801" spans="1:15" x14ac:dyDescent="0.25">
      <c r="A7801" t="s">
        <v>633</v>
      </c>
      <c r="B7801" t="s">
        <v>689</v>
      </c>
      <c r="C7801" t="s">
        <v>690</v>
      </c>
      <c r="D7801">
        <v>10140120</v>
      </c>
      <c r="E7801" t="s">
        <v>691</v>
      </c>
      <c r="F7801" s="1">
        <v>46223</v>
      </c>
      <c r="G7801" t="s">
        <v>49</v>
      </c>
      <c r="H7801" t="s">
        <v>1157</v>
      </c>
      <c r="I7801" t="s">
        <v>20</v>
      </c>
      <c r="J7801">
        <v>24.6</v>
      </c>
      <c r="K7801">
        <v>3.9</v>
      </c>
      <c r="L7801">
        <v>8.1</v>
      </c>
      <c r="M7801">
        <v>38.78</v>
      </c>
      <c r="N7801">
        <v>953.99</v>
      </c>
      <c r="O7801" t="s">
        <v>117</v>
      </c>
    </row>
    <row r="7802" spans="1:15" x14ac:dyDescent="0.25">
      <c r="A7802" t="s">
        <v>633</v>
      </c>
      <c r="B7802" t="s">
        <v>689</v>
      </c>
      <c r="C7802" t="s">
        <v>690</v>
      </c>
      <c r="D7802">
        <v>10140206</v>
      </c>
      <c r="E7802" t="s">
        <v>695</v>
      </c>
      <c r="F7802" s="1">
        <v>46223</v>
      </c>
      <c r="G7802" t="s">
        <v>49</v>
      </c>
      <c r="H7802" t="s">
        <v>1157</v>
      </c>
      <c r="I7802" t="s">
        <v>20</v>
      </c>
      <c r="J7802">
        <v>31.5</v>
      </c>
      <c r="K7802">
        <v>4.5999999999999996</v>
      </c>
      <c r="L7802">
        <v>8.1</v>
      </c>
      <c r="M7802">
        <v>41.7</v>
      </c>
      <c r="N7802">
        <v>1313.55</v>
      </c>
      <c r="O7802" t="s">
        <v>117</v>
      </c>
    </row>
    <row r="7803" spans="1:15" x14ac:dyDescent="0.25">
      <c r="A7803" t="s">
        <v>633</v>
      </c>
      <c r="B7803" t="s">
        <v>644</v>
      </c>
      <c r="C7803" t="s">
        <v>645</v>
      </c>
      <c r="D7803">
        <v>10140098</v>
      </c>
      <c r="E7803" t="s">
        <v>700</v>
      </c>
      <c r="F7803" s="1">
        <v>46223</v>
      </c>
      <c r="G7803" t="s">
        <v>49</v>
      </c>
      <c r="H7803" t="s">
        <v>1157</v>
      </c>
      <c r="I7803" t="s">
        <v>20</v>
      </c>
      <c r="J7803">
        <v>46</v>
      </c>
      <c r="K7803">
        <v>3.8</v>
      </c>
      <c r="L7803">
        <v>8.1</v>
      </c>
      <c r="M7803">
        <v>38.369999999999997</v>
      </c>
      <c r="N7803">
        <v>1765.02</v>
      </c>
      <c r="O7803" t="s">
        <v>117</v>
      </c>
    </row>
    <row r="7804" spans="1:15" x14ac:dyDescent="0.25">
      <c r="A7804" t="s">
        <v>633</v>
      </c>
      <c r="B7804" t="s">
        <v>644</v>
      </c>
      <c r="C7804" t="s">
        <v>645</v>
      </c>
      <c r="D7804">
        <v>10140098</v>
      </c>
      <c r="E7804" t="s">
        <v>700</v>
      </c>
      <c r="F7804" s="1">
        <v>46223</v>
      </c>
      <c r="G7804" t="s">
        <v>49</v>
      </c>
      <c r="H7804" t="s">
        <v>1157</v>
      </c>
      <c r="I7804" t="s">
        <v>23</v>
      </c>
      <c r="J7804">
        <v>14</v>
      </c>
      <c r="K7804">
        <v>6.2</v>
      </c>
      <c r="L7804">
        <v>8.8000000000000007</v>
      </c>
      <c r="M7804">
        <v>50.16</v>
      </c>
      <c r="N7804">
        <v>702.24</v>
      </c>
      <c r="O7804" t="s">
        <v>117</v>
      </c>
    </row>
    <row r="7805" spans="1:15" x14ac:dyDescent="0.25">
      <c r="A7805" t="s">
        <v>633</v>
      </c>
      <c r="B7805" t="s">
        <v>644</v>
      </c>
      <c r="C7805" t="s">
        <v>645</v>
      </c>
      <c r="D7805">
        <v>10140139</v>
      </c>
      <c r="E7805" t="s">
        <v>706</v>
      </c>
      <c r="F7805" s="1">
        <v>46223</v>
      </c>
      <c r="G7805" t="s">
        <v>49</v>
      </c>
      <c r="H7805" t="s">
        <v>1157</v>
      </c>
      <c r="I7805" t="s">
        <v>20</v>
      </c>
      <c r="J7805">
        <v>12</v>
      </c>
      <c r="K7805">
        <v>2.5</v>
      </c>
      <c r="L7805">
        <v>7.7</v>
      </c>
      <c r="M7805">
        <v>30.76</v>
      </c>
      <c r="N7805">
        <v>369.12</v>
      </c>
      <c r="O7805" t="s">
        <v>117</v>
      </c>
    </row>
    <row r="7806" spans="1:15" x14ac:dyDescent="0.25">
      <c r="A7806" t="s">
        <v>633</v>
      </c>
      <c r="B7806" t="s">
        <v>703</v>
      </c>
      <c r="C7806" t="s">
        <v>704</v>
      </c>
      <c r="D7806">
        <v>10140047</v>
      </c>
      <c r="E7806" t="s">
        <v>710</v>
      </c>
      <c r="F7806" s="1">
        <v>46223</v>
      </c>
      <c r="G7806" t="s">
        <v>49</v>
      </c>
      <c r="H7806" t="s">
        <v>1157</v>
      </c>
      <c r="I7806" t="s">
        <v>23</v>
      </c>
      <c r="J7806">
        <v>24</v>
      </c>
      <c r="K7806">
        <v>6.3</v>
      </c>
      <c r="L7806">
        <v>8.8000000000000007</v>
      </c>
      <c r="M7806">
        <v>50.98</v>
      </c>
      <c r="N7806">
        <v>1223.52</v>
      </c>
      <c r="O7806" t="s">
        <v>117</v>
      </c>
    </row>
    <row r="7807" spans="1:15" x14ac:dyDescent="0.25">
      <c r="A7807" t="s">
        <v>633</v>
      </c>
      <c r="B7807" t="s">
        <v>703</v>
      </c>
      <c r="C7807" t="s">
        <v>704</v>
      </c>
      <c r="D7807">
        <v>10140083</v>
      </c>
      <c r="E7807" t="s">
        <v>709</v>
      </c>
      <c r="F7807" s="1">
        <v>46223</v>
      </c>
      <c r="G7807" t="s">
        <v>49</v>
      </c>
      <c r="H7807" t="s">
        <v>1157</v>
      </c>
      <c r="I7807" t="s">
        <v>23</v>
      </c>
      <c r="J7807">
        <v>37</v>
      </c>
      <c r="K7807">
        <v>5.4</v>
      </c>
      <c r="L7807">
        <v>8.3000000000000007</v>
      </c>
      <c r="M7807">
        <v>45.59</v>
      </c>
      <c r="N7807">
        <v>1686.83</v>
      </c>
      <c r="O7807" t="s">
        <v>117</v>
      </c>
    </row>
    <row r="7808" spans="1:15" x14ac:dyDescent="0.25">
      <c r="A7808" t="s">
        <v>633</v>
      </c>
      <c r="B7808" t="s">
        <v>703</v>
      </c>
      <c r="C7808" t="s">
        <v>704</v>
      </c>
      <c r="D7808">
        <v>10140083</v>
      </c>
      <c r="E7808" t="s">
        <v>709</v>
      </c>
      <c r="F7808" s="1">
        <v>46223</v>
      </c>
      <c r="G7808" t="s">
        <v>49</v>
      </c>
      <c r="H7808" t="s">
        <v>1157</v>
      </c>
      <c r="I7808" t="s">
        <v>20</v>
      </c>
      <c r="J7808">
        <v>24</v>
      </c>
      <c r="K7808">
        <v>2.6</v>
      </c>
      <c r="L7808">
        <v>7.7</v>
      </c>
      <c r="M7808">
        <v>31.18</v>
      </c>
      <c r="N7808">
        <v>748.32</v>
      </c>
      <c r="O7808" t="s">
        <v>117</v>
      </c>
    </row>
    <row r="7809" spans="1:15" x14ac:dyDescent="0.25">
      <c r="A7809" t="s">
        <v>633</v>
      </c>
      <c r="B7809" t="s">
        <v>703</v>
      </c>
      <c r="C7809" t="s">
        <v>704</v>
      </c>
      <c r="D7809">
        <v>10140156</v>
      </c>
      <c r="E7809" t="s">
        <v>707</v>
      </c>
      <c r="F7809" s="1">
        <v>46223</v>
      </c>
      <c r="G7809" t="s">
        <v>49</v>
      </c>
      <c r="H7809" t="s">
        <v>1157</v>
      </c>
      <c r="I7809" t="s">
        <v>20</v>
      </c>
      <c r="J7809">
        <v>36</v>
      </c>
      <c r="K7809">
        <v>3.6</v>
      </c>
      <c r="L7809">
        <v>8.1</v>
      </c>
      <c r="M7809">
        <v>37.53</v>
      </c>
      <c r="N7809">
        <v>1351.08</v>
      </c>
      <c r="O7809" t="s">
        <v>117</v>
      </c>
    </row>
    <row r="7810" spans="1:15" x14ac:dyDescent="0.25">
      <c r="A7810" t="s">
        <v>633</v>
      </c>
      <c r="B7810" t="s">
        <v>644</v>
      </c>
      <c r="C7810" t="s">
        <v>645</v>
      </c>
      <c r="D7810">
        <v>10140185</v>
      </c>
      <c r="E7810" t="s">
        <v>702</v>
      </c>
      <c r="F7810" s="1">
        <v>46223</v>
      </c>
      <c r="G7810" t="s">
        <v>49</v>
      </c>
      <c r="H7810" t="s">
        <v>1157</v>
      </c>
      <c r="I7810" t="s">
        <v>20</v>
      </c>
      <c r="J7810">
        <v>33</v>
      </c>
      <c r="K7810">
        <v>3.2</v>
      </c>
      <c r="L7810">
        <v>8</v>
      </c>
      <c r="M7810">
        <v>35.590000000000003</v>
      </c>
      <c r="N7810">
        <v>1174.47</v>
      </c>
      <c r="O7810" t="s">
        <v>117</v>
      </c>
    </row>
    <row r="7811" spans="1:15" x14ac:dyDescent="0.25">
      <c r="A7811" t="s">
        <v>633</v>
      </c>
      <c r="B7811" t="s">
        <v>637</v>
      </c>
      <c r="C7811" t="s">
        <v>638</v>
      </c>
      <c r="D7811">
        <v>10140018</v>
      </c>
      <c r="E7811" t="s">
        <v>711</v>
      </c>
      <c r="F7811" s="1">
        <v>46223</v>
      </c>
      <c r="G7811" t="s">
        <v>49</v>
      </c>
      <c r="H7811" t="s">
        <v>1157</v>
      </c>
      <c r="I7811" t="s">
        <v>23</v>
      </c>
      <c r="J7811">
        <v>23.1</v>
      </c>
      <c r="K7811">
        <v>5.4</v>
      </c>
      <c r="L7811">
        <v>8.3000000000000007</v>
      </c>
      <c r="M7811">
        <v>45.59</v>
      </c>
      <c r="N7811">
        <v>1053.1300000000001</v>
      </c>
      <c r="O7811" t="s">
        <v>117</v>
      </c>
    </row>
    <row r="7812" spans="1:15" x14ac:dyDescent="0.25">
      <c r="A7812" t="s">
        <v>633</v>
      </c>
      <c r="B7812" t="s">
        <v>703</v>
      </c>
      <c r="C7812" t="s">
        <v>704</v>
      </c>
      <c r="D7812">
        <v>10140058</v>
      </c>
      <c r="E7812" t="s">
        <v>719</v>
      </c>
      <c r="F7812" s="1">
        <v>46223</v>
      </c>
      <c r="G7812" t="s">
        <v>49</v>
      </c>
      <c r="H7812" t="s">
        <v>1157</v>
      </c>
      <c r="I7812" t="s">
        <v>20</v>
      </c>
      <c r="J7812">
        <v>10.6</v>
      </c>
      <c r="K7812">
        <v>3.9</v>
      </c>
      <c r="L7812">
        <v>8</v>
      </c>
      <c r="M7812">
        <v>38.5</v>
      </c>
      <c r="N7812">
        <v>408.1</v>
      </c>
      <c r="O7812" t="s">
        <v>117</v>
      </c>
    </row>
    <row r="7813" spans="1:15" x14ac:dyDescent="0.25">
      <c r="A7813" t="s">
        <v>633</v>
      </c>
      <c r="B7813" t="s">
        <v>689</v>
      </c>
      <c r="C7813" t="s">
        <v>690</v>
      </c>
      <c r="D7813">
        <v>10140204</v>
      </c>
      <c r="E7813" t="s">
        <v>699</v>
      </c>
      <c r="F7813" s="1">
        <v>46223</v>
      </c>
      <c r="G7813" t="s">
        <v>49</v>
      </c>
      <c r="H7813" t="s">
        <v>1158</v>
      </c>
      <c r="I7813" t="s">
        <v>20</v>
      </c>
      <c r="J7813">
        <v>13</v>
      </c>
      <c r="K7813">
        <v>4.3</v>
      </c>
      <c r="L7813">
        <v>8.1999999999999993</v>
      </c>
      <c r="M7813">
        <v>40.729999999999997</v>
      </c>
      <c r="N7813">
        <v>529.49</v>
      </c>
      <c r="O7813" t="s">
        <v>117</v>
      </c>
    </row>
    <row r="7814" spans="1:15" x14ac:dyDescent="0.25">
      <c r="A7814" t="s">
        <v>633</v>
      </c>
      <c r="B7814" t="s">
        <v>689</v>
      </c>
      <c r="C7814" t="s">
        <v>690</v>
      </c>
      <c r="D7814">
        <v>10140204</v>
      </c>
      <c r="E7814" t="s">
        <v>699</v>
      </c>
      <c r="F7814" s="1">
        <v>46223</v>
      </c>
      <c r="G7814" t="s">
        <v>49</v>
      </c>
      <c r="H7814" t="s">
        <v>1158</v>
      </c>
      <c r="I7814" t="s">
        <v>23</v>
      </c>
      <c r="J7814">
        <v>7.1</v>
      </c>
      <c r="K7814">
        <v>5.4</v>
      </c>
      <c r="L7814">
        <v>8.1999999999999993</v>
      </c>
      <c r="M7814">
        <v>45.32</v>
      </c>
      <c r="N7814">
        <v>321.77</v>
      </c>
      <c r="O7814" t="s">
        <v>117</v>
      </c>
    </row>
    <row r="7815" spans="1:15" x14ac:dyDescent="0.25">
      <c r="A7815" t="s">
        <v>633</v>
      </c>
      <c r="B7815" t="s">
        <v>703</v>
      </c>
      <c r="C7815" t="s">
        <v>704</v>
      </c>
      <c r="D7815">
        <v>10140208</v>
      </c>
      <c r="E7815" t="s">
        <v>708</v>
      </c>
      <c r="F7815" s="1">
        <v>46223</v>
      </c>
      <c r="G7815" t="s">
        <v>49</v>
      </c>
      <c r="H7815" t="s">
        <v>1157</v>
      </c>
      <c r="I7815" t="s">
        <v>20</v>
      </c>
      <c r="J7815">
        <v>59.6</v>
      </c>
      <c r="K7815">
        <v>3.9</v>
      </c>
      <c r="L7815">
        <v>8.4</v>
      </c>
      <c r="M7815">
        <v>39.619999999999997</v>
      </c>
      <c r="N7815">
        <v>2361.35</v>
      </c>
      <c r="O7815" t="s">
        <v>117</v>
      </c>
    </row>
    <row r="7816" spans="1:15" x14ac:dyDescent="0.25">
      <c r="A7816" t="s">
        <v>633</v>
      </c>
      <c r="B7816" t="s">
        <v>637</v>
      </c>
      <c r="C7816" t="s">
        <v>638</v>
      </c>
      <c r="D7816">
        <v>10140011</v>
      </c>
      <c r="E7816" t="s">
        <v>712</v>
      </c>
      <c r="F7816" s="1">
        <v>46223</v>
      </c>
      <c r="G7816" t="s">
        <v>49</v>
      </c>
      <c r="H7816" t="s">
        <v>1157</v>
      </c>
      <c r="I7816" t="s">
        <v>20</v>
      </c>
      <c r="J7816">
        <v>15</v>
      </c>
      <c r="K7816">
        <v>3.2</v>
      </c>
      <c r="L7816">
        <v>7.7</v>
      </c>
      <c r="M7816">
        <v>33.68</v>
      </c>
      <c r="N7816">
        <v>505.2</v>
      </c>
      <c r="O7816" t="s">
        <v>117</v>
      </c>
    </row>
    <row r="7817" spans="1:15" x14ac:dyDescent="0.25">
      <c r="A7817" t="s">
        <v>633</v>
      </c>
      <c r="B7817" t="s">
        <v>644</v>
      </c>
      <c r="C7817" t="s">
        <v>645</v>
      </c>
      <c r="D7817">
        <v>10140087</v>
      </c>
      <c r="E7817" t="s">
        <v>713</v>
      </c>
      <c r="F7817" s="1">
        <v>46223</v>
      </c>
      <c r="G7817" t="s">
        <v>49</v>
      </c>
      <c r="H7817" t="s">
        <v>1157</v>
      </c>
      <c r="I7817" t="s">
        <v>20</v>
      </c>
      <c r="J7817">
        <v>12.1</v>
      </c>
      <c r="K7817">
        <v>4.2</v>
      </c>
      <c r="L7817">
        <v>8.1999999999999993</v>
      </c>
      <c r="M7817">
        <v>40.31</v>
      </c>
      <c r="N7817">
        <v>487.75</v>
      </c>
      <c r="O7817" t="s">
        <v>117</v>
      </c>
    </row>
    <row r="7818" spans="1:15" x14ac:dyDescent="0.25">
      <c r="A7818" t="s">
        <v>633</v>
      </c>
      <c r="B7818" t="s">
        <v>634</v>
      </c>
      <c r="C7818" t="s">
        <v>635</v>
      </c>
      <c r="D7818">
        <v>10140055</v>
      </c>
      <c r="E7818" t="s">
        <v>636</v>
      </c>
      <c r="F7818" s="1">
        <v>46224</v>
      </c>
      <c r="G7818" t="s">
        <v>19</v>
      </c>
      <c r="H7818" t="s">
        <v>1157</v>
      </c>
      <c r="I7818" t="s">
        <v>20</v>
      </c>
      <c r="J7818">
        <v>22.7</v>
      </c>
      <c r="K7818">
        <v>4</v>
      </c>
      <c r="L7818">
        <v>8</v>
      </c>
      <c r="M7818">
        <v>38.92</v>
      </c>
      <c r="N7818">
        <v>883.48</v>
      </c>
      <c r="O7818" t="s">
        <v>117</v>
      </c>
    </row>
    <row r="7819" spans="1:15" x14ac:dyDescent="0.25">
      <c r="A7819" t="s">
        <v>633</v>
      </c>
      <c r="B7819" t="s">
        <v>640</v>
      </c>
      <c r="C7819" t="s">
        <v>641</v>
      </c>
      <c r="D7819">
        <v>10140167</v>
      </c>
      <c r="E7819" t="s">
        <v>642</v>
      </c>
      <c r="F7819" s="1">
        <v>46224</v>
      </c>
      <c r="G7819" t="s">
        <v>19</v>
      </c>
      <c r="H7819" t="s">
        <v>1158</v>
      </c>
      <c r="I7819" t="s">
        <v>20</v>
      </c>
      <c r="J7819">
        <v>149.80000000000001</v>
      </c>
      <c r="K7819">
        <v>3.9</v>
      </c>
      <c r="L7819">
        <v>8.1</v>
      </c>
      <c r="M7819">
        <v>38.78</v>
      </c>
      <c r="N7819">
        <v>5809.24</v>
      </c>
      <c r="O7819" t="s">
        <v>117</v>
      </c>
    </row>
    <row r="7820" spans="1:15" x14ac:dyDescent="0.25">
      <c r="A7820" t="s">
        <v>633</v>
      </c>
      <c r="B7820" t="s">
        <v>637</v>
      </c>
      <c r="C7820" t="s">
        <v>638</v>
      </c>
      <c r="D7820">
        <v>10140099</v>
      </c>
      <c r="E7820" t="s">
        <v>654</v>
      </c>
      <c r="F7820" s="1">
        <v>46224</v>
      </c>
      <c r="G7820" t="s">
        <v>19</v>
      </c>
      <c r="H7820" t="s">
        <v>1157</v>
      </c>
      <c r="I7820" t="s">
        <v>23</v>
      </c>
      <c r="J7820">
        <v>4</v>
      </c>
      <c r="K7820">
        <v>5.4</v>
      </c>
      <c r="L7820">
        <v>8</v>
      </c>
      <c r="M7820">
        <v>44.76</v>
      </c>
      <c r="N7820">
        <v>179.04</v>
      </c>
      <c r="O7820" t="s">
        <v>117</v>
      </c>
    </row>
    <row r="7821" spans="1:15" x14ac:dyDescent="0.25">
      <c r="A7821" t="s">
        <v>633</v>
      </c>
      <c r="B7821" t="s">
        <v>644</v>
      </c>
      <c r="C7821" t="s">
        <v>645</v>
      </c>
      <c r="D7821">
        <v>10140098</v>
      </c>
      <c r="E7821" t="s">
        <v>700</v>
      </c>
      <c r="F7821" s="1">
        <v>46224</v>
      </c>
      <c r="G7821" t="s">
        <v>19</v>
      </c>
      <c r="H7821" t="s">
        <v>1157</v>
      </c>
      <c r="I7821" t="s">
        <v>23</v>
      </c>
      <c r="J7821">
        <v>16.5</v>
      </c>
      <c r="K7821">
        <v>7.1</v>
      </c>
      <c r="L7821">
        <v>8.5</v>
      </c>
      <c r="M7821">
        <v>56.6</v>
      </c>
      <c r="N7821">
        <v>933.9</v>
      </c>
      <c r="O7821" t="s">
        <v>117</v>
      </c>
    </row>
    <row r="7822" spans="1:15" x14ac:dyDescent="0.25">
      <c r="A7822" t="s">
        <v>633</v>
      </c>
      <c r="B7822" t="s">
        <v>644</v>
      </c>
      <c r="C7822" t="s">
        <v>645</v>
      </c>
      <c r="D7822">
        <v>10140098</v>
      </c>
      <c r="E7822" t="s">
        <v>700</v>
      </c>
      <c r="F7822" s="1">
        <v>46224</v>
      </c>
      <c r="G7822" t="s">
        <v>19</v>
      </c>
      <c r="H7822" t="s">
        <v>1157</v>
      </c>
      <c r="I7822" t="s">
        <v>20</v>
      </c>
      <c r="J7822">
        <v>35</v>
      </c>
      <c r="K7822">
        <v>3.9</v>
      </c>
      <c r="L7822">
        <v>8.1</v>
      </c>
      <c r="M7822">
        <v>38.78</v>
      </c>
      <c r="N7822">
        <v>1357.3</v>
      </c>
      <c r="O7822" t="s">
        <v>117</v>
      </c>
    </row>
    <row r="7823" spans="1:15" x14ac:dyDescent="0.25">
      <c r="A7823" t="s">
        <v>633</v>
      </c>
      <c r="B7823" t="s">
        <v>644</v>
      </c>
      <c r="C7823" t="s">
        <v>645</v>
      </c>
      <c r="D7823">
        <v>10140139</v>
      </c>
      <c r="E7823" t="s">
        <v>706</v>
      </c>
      <c r="F7823" s="1">
        <v>46224</v>
      </c>
      <c r="G7823" t="s">
        <v>19</v>
      </c>
      <c r="H7823" t="s">
        <v>1157</v>
      </c>
      <c r="I7823" t="s">
        <v>20</v>
      </c>
      <c r="J7823">
        <v>29</v>
      </c>
      <c r="K7823">
        <v>2.5</v>
      </c>
      <c r="L7823">
        <v>7.7</v>
      </c>
      <c r="M7823">
        <v>30.76</v>
      </c>
      <c r="N7823">
        <v>892.04</v>
      </c>
      <c r="O7823" t="s">
        <v>117</v>
      </c>
    </row>
    <row r="7824" spans="1:15" x14ac:dyDescent="0.25">
      <c r="A7824" t="s">
        <v>633</v>
      </c>
      <c r="B7824" t="s">
        <v>644</v>
      </c>
      <c r="C7824" t="s">
        <v>645</v>
      </c>
      <c r="D7824">
        <v>10140185</v>
      </c>
      <c r="E7824" t="s">
        <v>702</v>
      </c>
      <c r="F7824" s="1">
        <v>46224</v>
      </c>
      <c r="G7824" t="s">
        <v>19</v>
      </c>
      <c r="H7824" t="s">
        <v>1157</v>
      </c>
      <c r="I7824" t="s">
        <v>20</v>
      </c>
      <c r="J7824">
        <v>33.5</v>
      </c>
      <c r="K7824">
        <v>3.2</v>
      </c>
      <c r="L7824">
        <v>7.7</v>
      </c>
      <c r="M7824">
        <v>33.68</v>
      </c>
      <c r="N7824">
        <v>1128.28</v>
      </c>
      <c r="O7824" t="s">
        <v>117</v>
      </c>
    </row>
    <row r="7825" spans="1:15" x14ac:dyDescent="0.25">
      <c r="A7825" t="s">
        <v>633</v>
      </c>
      <c r="B7825" t="s">
        <v>644</v>
      </c>
      <c r="C7825" t="s">
        <v>645</v>
      </c>
      <c r="D7825">
        <v>10140087</v>
      </c>
      <c r="E7825" t="s">
        <v>713</v>
      </c>
      <c r="F7825" s="1">
        <v>46224</v>
      </c>
      <c r="G7825" t="s">
        <v>19</v>
      </c>
      <c r="H7825" t="s">
        <v>1157</v>
      </c>
      <c r="I7825" t="s">
        <v>23</v>
      </c>
      <c r="J7825">
        <v>13</v>
      </c>
      <c r="K7825">
        <v>6.4</v>
      </c>
      <c r="L7825">
        <v>8.4</v>
      </c>
      <c r="M7825">
        <v>50.66</v>
      </c>
      <c r="N7825">
        <v>658.58</v>
      </c>
      <c r="O7825" t="s">
        <v>117</v>
      </c>
    </row>
    <row r="7826" spans="1:15" x14ac:dyDescent="0.25">
      <c r="A7826" t="s">
        <v>633</v>
      </c>
      <c r="B7826" t="s">
        <v>637</v>
      </c>
      <c r="C7826" t="s">
        <v>638</v>
      </c>
      <c r="D7826">
        <v>10140011</v>
      </c>
      <c r="E7826" t="s">
        <v>712</v>
      </c>
      <c r="F7826" s="1">
        <v>46224</v>
      </c>
      <c r="G7826" t="s">
        <v>19</v>
      </c>
      <c r="H7826" t="s">
        <v>1157</v>
      </c>
      <c r="I7826" t="s">
        <v>20</v>
      </c>
      <c r="J7826">
        <v>12.5</v>
      </c>
      <c r="K7826">
        <v>2.8</v>
      </c>
      <c r="L7826">
        <v>7.7</v>
      </c>
      <c r="M7826">
        <v>32.01</v>
      </c>
      <c r="N7826">
        <v>400.13</v>
      </c>
      <c r="O7826" t="s">
        <v>117</v>
      </c>
    </row>
    <row r="7827" spans="1:15" x14ac:dyDescent="0.25">
      <c r="A7827" t="s">
        <v>633</v>
      </c>
      <c r="B7827" t="s">
        <v>655</v>
      </c>
      <c r="C7827" t="s">
        <v>656</v>
      </c>
      <c r="D7827">
        <v>10140012</v>
      </c>
      <c r="E7827" t="s">
        <v>658</v>
      </c>
      <c r="F7827" s="1">
        <v>46224</v>
      </c>
      <c r="G7827" t="s">
        <v>19</v>
      </c>
      <c r="H7827" t="s">
        <v>1157</v>
      </c>
      <c r="I7827" t="s">
        <v>20</v>
      </c>
      <c r="J7827">
        <v>52.3</v>
      </c>
      <c r="K7827">
        <v>3.9</v>
      </c>
      <c r="L7827">
        <v>8.1</v>
      </c>
      <c r="M7827">
        <v>38.78</v>
      </c>
      <c r="N7827">
        <v>2028.19</v>
      </c>
      <c r="O7827" t="s">
        <v>117</v>
      </c>
    </row>
    <row r="7828" spans="1:15" x14ac:dyDescent="0.25">
      <c r="A7828" t="s">
        <v>633</v>
      </c>
      <c r="B7828" t="s">
        <v>655</v>
      </c>
      <c r="C7828" t="s">
        <v>656</v>
      </c>
      <c r="D7828">
        <v>10140180</v>
      </c>
      <c r="E7828" t="s">
        <v>657</v>
      </c>
      <c r="F7828" s="1">
        <v>46224</v>
      </c>
      <c r="G7828" t="s">
        <v>19</v>
      </c>
      <c r="H7828" t="s">
        <v>1157</v>
      </c>
      <c r="I7828" t="s">
        <v>20</v>
      </c>
      <c r="J7828">
        <v>19.8</v>
      </c>
      <c r="K7828">
        <v>3.7</v>
      </c>
      <c r="L7828">
        <v>8.1999999999999993</v>
      </c>
      <c r="M7828">
        <v>38.229999999999997</v>
      </c>
      <c r="N7828">
        <v>756.95</v>
      </c>
      <c r="O7828" t="s">
        <v>117</v>
      </c>
    </row>
    <row r="7829" spans="1:15" x14ac:dyDescent="0.25">
      <c r="A7829" t="s">
        <v>633</v>
      </c>
      <c r="B7829" t="s">
        <v>655</v>
      </c>
      <c r="C7829" t="s">
        <v>656</v>
      </c>
      <c r="D7829">
        <v>10140012</v>
      </c>
      <c r="E7829" t="s">
        <v>658</v>
      </c>
      <c r="F7829" s="1">
        <v>46224</v>
      </c>
      <c r="G7829" t="s">
        <v>19</v>
      </c>
      <c r="H7829" t="s">
        <v>1157</v>
      </c>
      <c r="I7829" t="s">
        <v>23</v>
      </c>
      <c r="J7829">
        <v>38</v>
      </c>
      <c r="K7829">
        <v>6.7</v>
      </c>
      <c r="L7829">
        <v>8.6999999999999993</v>
      </c>
      <c r="M7829">
        <v>53.94</v>
      </c>
      <c r="N7829">
        <v>2049.7199999999998</v>
      </c>
      <c r="O7829" t="s">
        <v>117</v>
      </c>
    </row>
    <row r="7830" spans="1:15" x14ac:dyDescent="0.25">
      <c r="A7830" t="s">
        <v>633</v>
      </c>
      <c r="B7830" t="s">
        <v>655</v>
      </c>
      <c r="C7830" t="s">
        <v>656</v>
      </c>
      <c r="D7830">
        <v>10140191</v>
      </c>
      <c r="E7830" t="s">
        <v>659</v>
      </c>
      <c r="F7830" s="1">
        <v>46224</v>
      </c>
      <c r="G7830" t="s">
        <v>19</v>
      </c>
      <c r="H7830" t="s">
        <v>1158</v>
      </c>
      <c r="I7830" t="s">
        <v>23</v>
      </c>
      <c r="J7830">
        <v>16.3</v>
      </c>
      <c r="K7830">
        <v>5</v>
      </c>
      <c r="L7830">
        <v>8</v>
      </c>
      <c r="M7830">
        <v>43.09</v>
      </c>
      <c r="N7830">
        <v>702.37</v>
      </c>
      <c r="O7830" t="s">
        <v>117</v>
      </c>
    </row>
    <row r="7831" spans="1:15" x14ac:dyDescent="0.25">
      <c r="A7831" t="s">
        <v>633</v>
      </c>
      <c r="B7831" t="s">
        <v>655</v>
      </c>
      <c r="C7831" t="s">
        <v>656</v>
      </c>
      <c r="D7831">
        <v>10140147</v>
      </c>
      <c r="E7831" t="s">
        <v>660</v>
      </c>
      <c r="F7831" s="1">
        <v>46224</v>
      </c>
      <c r="G7831" t="s">
        <v>19</v>
      </c>
      <c r="H7831" t="s">
        <v>1158</v>
      </c>
      <c r="I7831" t="s">
        <v>20</v>
      </c>
      <c r="J7831">
        <v>21.4</v>
      </c>
      <c r="K7831">
        <v>4</v>
      </c>
      <c r="L7831">
        <v>8.1</v>
      </c>
      <c r="M7831">
        <v>39.200000000000003</v>
      </c>
      <c r="N7831">
        <v>838.88</v>
      </c>
      <c r="O7831" t="s">
        <v>117</v>
      </c>
    </row>
    <row r="7832" spans="1:15" x14ac:dyDescent="0.25">
      <c r="A7832" t="s">
        <v>633</v>
      </c>
      <c r="B7832" t="s">
        <v>655</v>
      </c>
      <c r="C7832" t="s">
        <v>656</v>
      </c>
      <c r="D7832">
        <v>10140013</v>
      </c>
      <c r="E7832" t="s">
        <v>661</v>
      </c>
      <c r="F7832" s="1">
        <v>46224</v>
      </c>
      <c r="G7832" t="s">
        <v>19</v>
      </c>
      <c r="H7832" t="s">
        <v>1157</v>
      </c>
      <c r="I7832" t="s">
        <v>20</v>
      </c>
      <c r="J7832">
        <v>164</v>
      </c>
      <c r="K7832">
        <v>4.8</v>
      </c>
      <c r="L7832">
        <v>8.1999999999999993</v>
      </c>
      <c r="M7832">
        <v>42.81</v>
      </c>
      <c r="N7832">
        <v>7020.84</v>
      </c>
      <c r="O7832" t="s">
        <v>117</v>
      </c>
    </row>
    <row r="7833" spans="1:15" x14ac:dyDescent="0.25">
      <c r="A7833" t="s">
        <v>633</v>
      </c>
      <c r="B7833" t="s">
        <v>655</v>
      </c>
      <c r="C7833" t="s">
        <v>656</v>
      </c>
      <c r="D7833">
        <v>10140045</v>
      </c>
      <c r="E7833" t="s">
        <v>662</v>
      </c>
      <c r="F7833" s="1">
        <v>46224</v>
      </c>
      <c r="G7833" t="s">
        <v>19</v>
      </c>
      <c r="H7833" t="s">
        <v>1157</v>
      </c>
      <c r="I7833" t="s">
        <v>20</v>
      </c>
      <c r="J7833">
        <v>9.8000000000000007</v>
      </c>
      <c r="K7833">
        <v>4.4000000000000004</v>
      </c>
      <c r="L7833">
        <v>8.1999999999999993</v>
      </c>
      <c r="M7833">
        <v>41.15</v>
      </c>
      <c r="N7833">
        <v>403.27</v>
      </c>
      <c r="O7833" t="s">
        <v>117</v>
      </c>
    </row>
    <row r="7834" spans="1:15" x14ac:dyDescent="0.25">
      <c r="A7834" t="s">
        <v>633</v>
      </c>
      <c r="B7834" t="s">
        <v>655</v>
      </c>
      <c r="C7834" t="s">
        <v>656</v>
      </c>
      <c r="D7834">
        <v>10140173</v>
      </c>
      <c r="E7834" t="s">
        <v>664</v>
      </c>
      <c r="F7834" s="1">
        <v>46224</v>
      </c>
      <c r="G7834" t="s">
        <v>19</v>
      </c>
      <c r="H7834" t="s">
        <v>1157</v>
      </c>
      <c r="I7834" t="s">
        <v>20</v>
      </c>
      <c r="J7834">
        <v>75</v>
      </c>
      <c r="K7834">
        <v>3.5</v>
      </c>
      <c r="L7834">
        <v>7.8</v>
      </c>
      <c r="M7834">
        <v>35.200000000000003</v>
      </c>
      <c r="N7834">
        <v>2640</v>
      </c>
      <c r="O7834" t="s">
        <v>117</v>
      </c>
    </row>
    <row r="7835" spans="1:15" x14ac:dyDescent="0.25">
      <c r="A7835" t="s">
        <v>633</v>
      </c>
      <c r="B7835" t="s">
        <v>655</v>
      </c>
      <c r="C7835" t="s">
        <v>656</v>
      </c>
      <c r="D7835">
        <v>10140022</v>
      </c>
      <c r="E7835" t="s">
        <v>663</v>
      </c>
      <c r="F7835" s="1">
        <v>46224</v>
      </c>
      <c r="G7835" t="s">
        <v>19</v>
      </c>
      <c r="H7835" t="s">
        <v>1157</v>
      </c>
      <c r="I7835" t="s">
        <v>20</v>
      </c>
      <c r="J7835">
        <v>49.6</v>
      </c>
      <c r="K7835">
        <v>3.6</v>
      </c>
      <c r="L7835">
        <v>8</v>
      </c>
      <c r="M7835">
        <v>37.25</v>
      </c>
      <c r="N7835">
        <v>1847.6</v>
      </c>
      <c r="O7835" t="s">
        <v>117</v>
      </c>
    </row>
    <row r="7836" spans="1:15" x14ac:dyDescent="0.25">
      <c r="A7836" t="s">
        <v>633</v>
      </c>
      <c r="B7836" t="s">
        <v>665</v>
      </c>
      <c r="C7836" t="s">
        <v>666</v>
      </c>
      <c r="D7836">
        <v>10140201</v>
      </c>
      <c r="E7836" t="s">
        <v>667</v>
      </c>
      <c r="F7836" s="1">
        <v>46224</v>
      </c>
      <c r="G7836" t="s">
        <v>19</v>
      </c>
      <c r="H7836" t="s">
        <v>1158</v>
      </c>
      <c r="I7836" t="s">
        <v>20</v>
      </c>
      <c r="J7836">
        <v>9.3000000000000007</v>
      </c>
      <c r="K7836">
        <v>4.4000000000000004</v>
      </c>
      <c r="L7836">
        <v>8.1</v>
      </c>
      <c r="M7836">
        <v>40.869999999999997</v>
      </c>
      <c r="N7836">
        <v>380.09</v>
      </c>
      <c r="O7836" t="s">
        <v>117</v>
      </c>
    </row>
    <row r="7837" spans="1:15" x14ac:dyDescent="0.25">
      <c r="A7837" t="s">
        <v>633</v>
      </c>
      <c r="B7837" t="s">
        <v>665</v>
      </c>
      <c r="C7837" t="s">
        <v>666</v>
      </c>
      <c r="D7837">
        <v>10140068</v>
      </c>
      <c r="E7837" t="s">
        <v>676</v>
      </c>
      <c r="F7837" s="1">
        <v>46224</v>
      </c>
      <c r="G7837" t="s">
        <v>19</v>
      </c>
      <c r="H7837" t="s">
        <v>1157</v>
      </c>
      <c r="I7837" t="s">
        <v>20</v>
      </c>
      <c r="J7837">
        <v>30.5</v>
      </c>
      <c r="K7837">
        <v>3.8</v>
      </c>
      <c r="L7837">
        <v>8.1</v>
      </c>
      <c r="M7837">
        <v>38.369999999999997</v>
      </c>
      <c r="N7837">
        <v>1170.28</v>
      </c>
      <c r="O7837" t="s">
        <v>117</v>
      </c>
    </row>
    <row r="7838" spans="1:15" x14ac:dyDescent="0.25">
      <c r="A7838" t="s">
        <v>633</v>
      </c>
      <c r="B7838" t="s">
        <v>665</v>
      </c>
      <c r="C7838" t="s">
        <v>666</v>
      </c>
      <c r="D7838">
        <v>10140009</v>
      </c>
      <c r="E7838" t="s">
        <v>677</v>
      </c>
      <c r="F7838" s="1">
        <v>46224</v>
      </c>
      <c r="G7838" t="s">
        <v>19</v>
      </c>
      <c r="H7838" t="s">
        <v>1157</v>
      </c>
      <c r="I7838" t="s">
        <v>20</v>
      </c>
      <c r="J7838">
        <v>69.099999999999994</v>
      </c>
      <c r="K7838">
        <v>4.8</v>
      </c>
      <c r="L7838">
        <v>8</v>
      </c>
      <c r="M7838">
        <v>42.26</v>
      </c>
      <c r="N7838">
        <v>2920.17</v>
      </c>
      <c r="O7838" t="s">
        <v>117</v>
      </c>
    </row>
    <row r="7839" spans="1:15" x14ac:dyDescent="0.25">
      <c r="A7839" t="s">
        <v>633</v>
      </c>
      <c r="B7839" t="s">
        <v>665</v>
      </c>
      <c r="C7839" t="s">
        <v>666</v>
      </c>
      <c r="D7839">
        <v>10140008</v>
      </c>
      <c r="E7839" t="s">
        <v>675</v>
      </c>
      <c r="F7839" s="1">
        <v>46224</v>
      </c>
      <c r="G7839" t="s">
        <v>19</v>
      </c>
      <c r="H7839" t="s">
        <v>1157</v>
      </c>
      <c r="I7839" t="s">
        <v>20</v>
      </c>
      <c r="J7839">
        <v>20</v>
      </c>
      <c r="K7839">
        <v>4.7</v>
      </c>
      <c r="L7839">
        <v>8.1</v>
      </c>
      <c r="M7839">
        <v>42.12</v>
      </c>
      <c r="N7839">
        <v>842.4</v>
      </c>
      <c r="O7839" t="s">
        <v>117</v>
      </c>
    </row>
    <row r="7840" spans="1:15" x14ac:dyDescent="0.25">
      <c r="A7840" t="s">
        <v>633</v>
      </c>
      <c r="B7840" t="s">
        <v>665</v>
      </c>
      <c r="C7840" t="s">
        <v>666</v>
      </c>
      <c r="D7840">
        <v>10140009</v>
      </c>
      <c r="E7840" t="s">
        <v>677</v>
      </c>
      <c r="F7840" s="1">
        <v>46224</v>
      </c>
      <c r="G7840" t="s">
        <v>19</v>
      </c>
      <c r="H7840" t="s">
        <v>1157</v>
      </c>
      <c r="I7840" t="s">
        <v>20</v>
      </c>
      <c r="J7840">
        <v>40</v>
      </c>
      <c r="K7840">
        <v>4.8</v>
      </c>
      <c r="L7840">
        <v>8.1999999999999993</v>
      </c>
      <c r="M7840">
        <v>42.81</v>
      </c>
      <c r="N7840">
        <v>1712.4</v>
      </c>
      <c r="O7840" t="s">
        <v>117</v>
      </c>
    </row>
    <row r="7841" spans="1:15" x14ac:dyDescent="0.25">
      <c r="A7841" t="s">
        <v>633</v>
      </c>
      <c r="B7841" t="s">
        <v>637</v>
      </c>
      <c r="C7841" t="s">
        <v>638</v>
      </c>
      <c r="D7841">
        <v>10140207</v>
      </c>
      <c r="E7841" t="s">
        <v>682</v>
      </c>
      <c r="F7841" s="1">
        <v>46224</v>
      </c>
      <c r="G7841" t="s">
        <v>19</v>
      </c>
      <c r="H7841" t="s">
        <v>1158</v>
      </c>
      <c r="I7841" t="s">
        <v>20</v>
      </c>
      <c r="J7841">
        <v>58</v>
      </c>
      <c r="K7841">
        <v>3.3</v>
      </c>
      <c r="L7841">
        <v>8</v>
      </c>
      <c r="M7841">
        <v>36</v>
      </c>
      <c r="N7841">
        <v>2088</v>
      </c>
      <c r="O7841" t="s">
        <v>117</v>
      </c>
    </row>
    <row r="7842" spans="1:15" x14ac:dyDescent="0.25">
      <c r="A7842" t="s">
        <v>633</v>
      </c>
      <c r="B7842" t="s">
        <v>665</v>
      </c>
      <c r="C7842" t="s">
        <v>666</v>
      </c>
      <c r="D7842">
        <v>10140071</v>
      </c>
      <c r="E7842" t="s">
        <v>679</v>
      </c>
      <c r="F7842" s="1">
        <v>46224</v>
      </c>
      <c r="G7842" t="s">
        <v>19</v>
      </c>
      <c r="H7842" t="s">
        <v>1158</v>
      </c>
      <c r="I7842" t="s">
        <v>20</v>
      </c>
      <c r="J7842">
        <v>74</v>
      </c>
      <c r="K7842">
        <v>3.4</v>
      </c>
      <c r="L7842">
        <v>8</v>
      </c>
      <c r="M7842">
        <v>36.42</v>
      </c>
      <c r="N7842">
        <v>2695.08</v>
      </c>
      <c r="O7842" t="s">
        <v>117</v>
      </c>
    </row>
    <row r="7843" spans="1:15" x14ac:dyDescent="0.25">
      <c r="A7843" t="s">
        <v>633</v>
      </c>
      <c r="B7843" t="s">
        <v>665</v>
      </c>
      <c r="C7843" t="s">
        <v>666</v>
      </c>
      <c r="D7843">
        <v>10140048</v>
      </c>
      <c r="E7843" t="s">
        <v>678</v>
      </c>
      <c r="F7843" s="1">
        <v>46224</v>
      </c>
      <c r="G7843" t="s">
        <v>19</v>
      </c>
      <c r="H7843" t="s">
        <v>1157</v>
      </c>
      <c r="I7843" t="s">
        <v>20</v>
      </c>
      <c r="J7843">
        <v>22.1</v>
      </c>
      <c r="K7843">
        <v>4.0999999999999996</v>
      </c>
      <c r="L7843">
        <v>8.1</v>
      </c>
      <c r="M7843">
        <v>39.619999999999997</v>
      </c>
      <c r="N7843">
        <v>875.6</v>
      </c>
      <c r="O7843" t="s">
        <v>117</v>
      </c>
    </row>
    <row r="7844" spans="1:15" x14ac:dyDescent="0.25">
      <c r="A7844" t="s">
        <v>633</v>
      </c>
      <c r="B7844" t="s">
        <v>637</v>
      </c>
      <c r="C7844" t="s">
        <v>638</v>
      </c>
      <c r="D7844">
        <v>10140196</v>
      </c>
      <c r="E7844" t="s">
        <v>684</v>
      </c>
      <c r="F7844" s="1">
        <v>46224</v>
      </c>
      <c r="G7844" t="s">
        <v>19</v>
      </c>
      <c r="H7844" t="s">
        <v>1158</v>
      </c>
      <c r="I7844" t="s">
        <v>20</v>
      </c>
      <c r="J7844">
        <v>32.1</v>
      </c>
      <c r="K7844">
        <v>4</v>
      </c>
      <c r="L7844">
        <v>8.1</v>
      </c>
      <c r="M7844">
        <v>39.200000000000003</v>
      </c>
      <c r="N7844">
        <v>1258.32</v>
      </c>
      <c r="O7844" t="s">
        <v>117</v>
      </c>
    </row>
    <row r="7845" spans="1:15" x14ac:dyDescent="0.25">
      <c r="A7845" t="s">
        <v>633</v>
      </c>
      <c r="B7845" t="s">
        <v>665</v>
      </c>
      <c r="C7845" t="s">
        <v>666</v>
      </c>
      <c r="D7845">
        <v>10140041</v>
      </c>
      <c r="E7845" t="s">
        <v>681</v>
      </c>
      <c r="F7845" s="1">
        <v>46224</v>
      </c>
      <c r="G7845" t="s">
        <v>19</v>
      </c>
      <c r="H7845" t="s">
        <v>1157</v>
      </c>
      <c r="I7845" t="s">
        <v>20</v>
      </c>
      <c r="J7845">
        <v>22.3</v>
      </c>
      <c r="K7845">
        <v>4.0999999999999996</v>
      </c>
      <c r="L7845">
        <v>7.9</v>
      </c>
      <c r="M7845">
        <v>37.96</v>
      </c>
      <c r="N7845">
        <v>846.51</v>
      </c>
      <c r="O7845" t="s">
        <v>117</v>
      </c>
    </row>
    <row r="7846" spans="1:15" x14ac:dyDescent="0.25">
      <c r="A7846" t="s">
        <v>633</v>
      </c>
      <c r="B7846" t="s">
        <v>637</v>
      </c>
      <c r="C7846" t="s">
        <v>638</v>
      </c>
      <c r="D7846">
        <v>10140003</v>
      </c>
      <c r="E7846" t="s">
        <v>686</v>
      </c>
      <c r="F7846" s="1">
        <v>46224</v>
      </c>
      <c r="G7846" t="s">
        <v>19</v>
      </c>
      <c r="H7846" t="s">
        <v>1157</v>
      </c>
      <c r="I7846" t="s">
        <v>20</v>
      </c>
      <c r="J7846">
        <v>76</v>
      </c>
      <c r="K7846">
        <v>4.2</v>
      </c>
      <c r="L7846">
        <v>8.1</v>
      </c>
      <c r="M7846">
        <v>40.03</v>
      </c>
      <c r="N7846">
        <v>3042.28</v>
      </c>
      <c r="O7846" t="s">
        <v>117</v>
      </c>
    </row>
    <row r="7847" spans="1:15" x14ac:dyDescent="0.25">
      <c r="A7847" t="s">
        <v>633</v>
      </c>
      <c r="B7847" t="s">
        <v>637</v>
      </c>
      <c r="C7847" t="s">
        <v>638</v>
      </c>
      <c r="D7847">
        <v>10140007</v>
      </c>
      <c r="E7847" t="s">
        <v>688</v>
      </c>
      <c r="F7847" s="1">
        <v>46224</v>
      </c>
      <c r="G7847" t="s">
        <v>19</v>
      </c>
      <c r="H7847" t="s">
        <v>1157</v>
      </c>
      <c r="I7847" t="s">
        <v>20</v>
      </c>
      <c r="J7847">
        <v>35</v>
      </c>
      <c r="K7847">
        <v>4.0999999999999996</v>
      </c>
      <c r="L7847">
        <v>8.1</v>
      </c>
      <c r="M7847">
        <v>39.619999999999997</v>
      </c>
      <c r="N7847">
        <v>1386.7</v>
      </c>
      <c r="O7847" t="s">
        <v>117</v>
      </c>
    </row>
    <row r="7848" spans="1:15" x14ac:dyDescent="0.25">
      <c r="A7848" t="s">
        <v>633</v>
      </c>
      <c r="B7848" t="s">
        <v>637</v>
      </c>
      <c r="C7848" t="s">
        <v>638</v>
      </c>
      <c r="D7848">
        <v>10140002</v>
      </c>
      <c r="E7848" t="s">
        <v>680</v>
      </c>
      <c r="F7848" s="1">
        <v>46224</v>
      </c>
      <c r="G7848" t="s">
        <v>19</v>
      </c>
      <c r="H7848" t="s">
        <v>1157</v>
      </c>
      <c r="I7848" t="s">
        <v>20</v>
      </c>
      <c r="J7848">
        <v>67.599999999999994</v>
      </c>
      <c r="K7848">
        <v>3.9</v>
      </c>
      <c r="L7848">
        <v>8</v>
      </c>
      <c r="M7848">
        <v>38.5</v>
      </c>
      <c r="N7848">
        <v>2602.6</v>
      </c>
      <c r="O7848" t="s">
        <v>117</v>
      </c>
    </row>
    <row r="7849" spans="1:15" x14ac:dyDescent="0.25">
      <c r="A7849" t="s">
        <v>633</v>
      </c>
      <c r="B7849" t="s">
        <v>637</v>
      </c>
      <c r="C7849" t="s">
        <v>638</v>
      </c>
      <c r="D7849">
        <v>10140001</v>
      </c>
      <c r="E7849" t="s">
        <v>687</v>
      </c>
      <c r="F7849" s="1">
        <v>46224</v>
      </c>
      <c r="G7849" t="s">
        <v>19</v>
      </c>
      <c r="H7849" t="s">
        <v>1157</v>
      </c>
      <c r="I7849" t="s">
        <v>20</v>
      </c>
      <c r="J7849">
        <v>55.3</v>
      </c>
      <c r="K7849">
        <v>2.9</v>
      </c>
      <c r="L7849">
        <v>8</v>
      </c>
      <c r="M7849">
        <v>34.33</v>
      </c>
      <c r="N7849">
        <v>1898.45</v>
      </c>
      <c r="O7849" t="s">
        <v>117</v>
      </c>
    </row>
    <row r="7850" spans="1:15" x14ac:dyDescent="0.25">
      <c r="A7850" t="s">
        <v>633</v>
      </c>
      <c r="B7850" t="s">
        <v>637</v>
      </c>
      <c r="C7850" t="s">
        <v>638</v>
      </c>
      <c r="D7850">
        <v>10140135</v>
      </c>
      <c r="E7850" t="s">
        <v>685</v>
      </c>
      <c r="F7850" s="1">
        <v>46224</v>
      </c>
      <c r="G7850" t="s">
        <v>19</v>
      </c>
      <c r="H7850" t="s">
        <v>1157</v>
      </c>
      <c r="I7850" t="s">
        <v>20</v>
      </c>
      <c r="J7850">
        <v>28</v>
      </c>
      <c r="K7850">
        <v>4.0999999999999996</v>
      </c>
      <c r="L7850">
        <v>8</v>
      </c>
      <c r="M7850">
        <v>39.340000000000003</v>
      </c>
      <c r="N7850">
        <v>1101.52</v>
      </c>
      <c r="O7850" t="s">
        <v>117</v>
      </c>
    </row>
    <row r="7851" spans="1:15" x14ac:dyDescent="0.25">
      <c r="A7851" t="s">
        <v>633</v>
      </c>
      <c r="B7851" t="s">
        <v>637</v>
      </c>
      <c r="C7851" t="s">
        <v>638</v>
      </c>
      <c r="D7851">
        <v>10140034</v>
      </c>
      <c r="E7851" t="s">
        <v>717</v>
      </c>
      <c r="F7851" s="1">
        <v>46224</v>
      </c>
      <c r="G7851" t="s">
        <v>19</v>
      </c>
      <c r="H7851" t="s">
        <v>1157</v>
      </c>
      <c r="I7851" t="s">
        <v>20</v>
      </c>
      <c r="J7851">
        <v>28.6</v>
      </c>
      <c r="K7851">
        <v>4.5999999999999996</v>
      </c>
      <c r="L7851">
        <v>7.7</v>
      </c>
      <c r="M7851">
        <v>39.520000000000003</v>
      </c>
      <c r="N7851">
        <v>1130.27</v>
      </c>
      <c r="O7851" t="s">
        <v>117</v>
      </c>
    </row>
    <row r="7852" spans="1:15" x14ac:dyDescent="0.25">
      <c r="A7852" t="s">
        <v>633</v>
      </c>
      <c r="B7852" t="s">
        <v>644</v>
      </c>
      <c r="C7852" t="s">
        <v>645</v>
      </c>
      <c r="D7852">
        <v>10140197</v>
      </c>
      <c r="E7852" t="s">
        <v>646</v>
      </c>
      <c r="F7852" s="1">
        <v>46224</v>
      </c>
      <c r="G7852" t="s">
        <v>19</v>
      </c>
      <c r="H7852" t="s">
        <v>1157</v>
      </c>
      <c r="I7852" t="s">
        <v>23</v>
      </c>
      <c r="J7852">
        <v>14.2</v>
      </c>
      <c r="K7852">
        <v>5</v>
      </c>
      <c r="L7852">
        <v>8</v>
      </c>
      <c r="M7852">
        <v>43.09</v>
      </c>
      <c r="N7852">
        <v>611.88</v>
      </c>
      <c r="O7852" t="s">
        <v>117</v>
      </c>
    </row>
    <row r="7853" spans="1:15" x14ac:dyDescent="0.25">
      <c r="A7853" t="s">
        <v>633</v>
      </c>
      <c r="B7853" t="s">
        <v>634</v>
      </c>
      <c r="C7853" t="s">
        <v>635</v>
      </c>
      <c r="D7853">
        <v>10140039</v>
      </c>
      <c r="E7853" t="s">
        <v>643</v>
      </c>
      <c r="F7853" s="1">
        <v>46224</v>
      </c>
      <c r="G7853" t="s">
        <v>19</v>
      </c>
      <c r="H7853" t="s">
        <v>1157</v>
      </c>
      <c r="I7853" t="s">
        <v>20</v>
      </c>
      <c r="J7853">
        <v>21</v>
      </c>
      <c r="K7853">
        <v>3.4</v>
      </c>
      <c r="L7853">
        <v>7.9</v>
      </c>
      <c r="M7853">
        <v>35.04</v>
      </c>
      <c r="N7853">
        <v>735.84</v>
      </c>
      <c r="O7853" t="s">
        <v>117</v>
      </c>
    </row>
    <row r="7854" spans="1:15" x14ac:dyDescent="0.25">
      <c r="A7854" t="s">
        <v>633</v>
      </c>
      <c r="B7854" t="s">
        <v>637</v>
      </c>
      <c r="C7854" t="s">
        <v>638</v>
      </c>
      <c r="D7854">
        <v>10140198</v>
      </c>
      <c r="E7854" t="s">
        <v>648</v>
      </c>
      <c r="F7854" s="1">
        <v>46224</v>
      </c>
      <c r="G7854" t="s">
        <v>19</v>
      </c>
      <c r="H7854" t="s">
        <v>1158</v>
      </c>
      <c r="I7854" t="s">
        <v>20</v>
      </c>
      <c r="J7854">
        <v>90.1</v>
      </c>
      <c r="K7854">
        <v>4.5999999999999996</v>
      </c>
      <c r="L7854">
        <v>8.1999999999999993</v>
      </c>
      <c r="M7854">
        <v>41.98</v>
      </c>
      <c r="N7854">
        <v>3782.4</v>
      </c>
      <c r="O7854" t="s">
        <v>117</v>
      </c>
    </row>
    <row r="7855" spans="1:15" x14ac:dyDescent="0.25">
      <c r="A7855" t="s">
        <v>633</v>
      </c>
      <c r="B7855" t="s">
        <v>634</v>
      </c>
      <c r="C7855" t="s">
        <v>635</v>
      </c>
      <c r="D7855">
        <v>10140043</v>
      </c>
      <c r="E7855" t="s">
        <v>635</v>
      </c>
      <c r="F7855" s="1">
        <v>46224</v>
      </c>
      <c r="G7855" t="s">
        <v>19</v>
      </c>
      <c r="H7855" t="s">
        <v>1157</v>
      </c>
      <c r="I7855" t="s">
        <v>20</v>
      </c>
      <c r="J7855">
        <v>22</v>
      </c>
      <c r="K7855">
        <v>4</v>
      </c>
      <c r="L7855">
        <v>8</v>
      </c>
      <c r="M7855">
        <v>38.92</v>
      </c>
      <c r="N7855">
        <v>856.24</v>
      </c>
      <c r="O7855" t="s">
        <v>117</v>
      </c>
    </row>
    <row r="7856" spans="1:15" x14ac:dyDescent="0.25">
      <c r="A7856" t="s">
        <v>633</v>
      </c>
      <c r="B7856" t="s">
        <v>634</v>
      </c>
      <c r="C7856" t="s">
        <v>635</v>
      </c>
      <c r="D7856">
        <v>10140054</v>
      </c>
      <c r="E7856" t="s">
        <v>650</v>
      </c>
      <c r="F7856" s="1">
        <v>46224</v>
      </c>
      <c r="G7856" t="s">
        <v>19</v>
      </c>
      <c r="H7856" t="s">
        <v>1157</v>
      </c>
      <c r="I7856" t="s">
        <v>23</v>
      </c>
      <c r="J7856">
        <v>14</v>
      </c>
      <c r="K7856">
        <v>5.7</v>
      </c>
      <c r="L7856">
        <v>8.4</v>
      </c>
      <c r="M7856">
        <v>47.12</v>
      </c>
      <c r="N7856">
        <v>659.68</v>
      </c>
      <c r="O7856" t="s">
        <v>117</v>
      </c>
    </row>
    <row r="7857" spans="1:15" x14ac:dyDescent="0.25">
      <c r="A7857" t="s">
        <v>633</v>
      </c>
      <c r="B7857" t="s">
        <v>637</v>
      </c>
      <c r="C7857" t="s">
        <v>638</v>
      </c>
      <c r="D7857">
        <v>10140179</v>
      </c>
      <c r="E7857" t="s">
        <v>647</v>
      </c>
      <c r="F7857" s="1">
        <v>46224</v>
      </c>
      <c r="G7857" t="s">
        <v>19</v>
      </c>
      <c r="H7857" t="s">
        <v>1157</v>
      </c>
      <c r="I7857" t="s">
        <v>20</v>
      </c>
      <c r="J7857">
        <v>94.1</v>
      </c>
      <c r="K7857">
        <v>4.5999999999999996</v>
      </c>
      <c r="L7857">
        <v>8.1999999999999993</v>
      </c>
      <c r="M7857">
        <v>41.98</v>
      </c>
      <c r="N7857">
        <v>3950.32</v>
      </c>
      <c r="O7857" t="s">
        <v>117</v>
      </c>
    </row>
    <row r="7858" spans="1:15" x14ac:dyDescent="0.25">
      <c r="A7858" t="s">
        <v>633</v>
      </c>
      <c r="B7858" t="s">
        <v>634</v>
      </c>
      <c r="C7858" t="s">
        <v>635</v>
      </c>
      <c r="D7858">
        <v>10140137</v>
      </c>
      <c r="E7858" t="s">
        <v>651</v>
      </c>
      <c r="F7858" s="1">
        <v>46224</v>
      </c>
      <c r="G7858" t="s">
        <v>19</v>
      </c>
      <c r="H7858" t="s">
        <v>1157</v>
      </c>
      <c r="I7858" t="s">
        <v>20</v>
      </c>
      <c r="J7858">
        <v>31.6</v>
      </c>
      <c r="K7858">
        <v>4.5999999999999996</v>
      </c>
      <c r="L7858">
        <v>8.1999999999999993</v>
      </c>
      <c r="M7858">
        <v>41.98</v>
      </c>
      <c r="N7858">
        <v>1326.57</v>
      </c>
      <c r="O7858" t="s">
        <v>117</v>
      </c>
    </row>
    <row r="7859" spans="1:15" x14ac:dyDescent="0.25">
      <c r="A7859" t="s">
        <v>633</v>
      </c>
      <c r="B7859" t="s">
        <v>634</v>
      </c>
      <c r="C7859" t="s">
        <v>635</v>
      </c>
      <c r="D7859">
        <v>10140066</v>
      </c>
      <c r="E7859" t="s">
        <v>649</v>
      </c>
      <c r="F7859" s="1">
        <v>46224</v>
      </c>
      <c r="G7859" t="s">
        <v>19</v>
      </c>
      <c r="H7859" t="s">
        <v>1157</v>
      </c>
      <c r="I7859" t="s">
        <v>23</v>
      </c>
      <c r="J7859">
        <v>22.6</v>
      </c>
      <c r="K7859">
        <v>7.1</v>
      </c>
      <c r="L7859">
        <v>8.6999999999999993</v>
      </c>
      <c r="M7859">
        <v>57.19</v>
      </c>
      <c r="N7859">
        <v>1292.49</v>
      </c>
      <c r="O7859" t="s">
        <v>117</v>
      </c>
    </row>
    <row r="7860" spans="1:15" x14ac:dyDescent="0.25">
      <c r="A7860" t="s">
        <v>633</v>
      </c>
      <c r="B7860" t="s">
        <v>634</v>
      </c>
      <c r="C7860" t="s">
        <v>635</v>
      </c>
      <c r="D7860">
        <v>10140069</v>
      </c>
      <c r="E7860" t="s">
        <v>473</v>
      </c>
      <c r="F7860" s="1">
        <v>46224</v>
      </c>
      <c r="G7860" t="s">
        <v>19</v>
      </c>
      <c r="H7860" t="s">
        <v>1157</v>
      </c>
      <c r="I7860" t="s">
        <v>20</v>
      </c>
      <c r="J7860">
        <v>28</v>
      </c>
      <c r="K7860">
        <v>4.2</v>
      </c>
      <c r="L7860">
        <v>8.1999999999999993</v>
      </c>
      <c r="M7860">
        <v>40.31</v>
      </c>
      <c r="N7860">
        <v>1128.68</v>
      </c>
      <c r="O7860" t="s">
        <v>117</v>
      </c>
    </row>
    <row r="7861" spans="1:15" x14ac:dyDescent="0.25">
      <c r="A7861" t="s">
        <v>633</v>
      </c>
      <c r="B7861" t="s">
        <v>637</v>
      </c>
      <c r="C7861" t="s">
        <v>638</v>
      </c>
      <c r="D7861">
        <v>10140153</v>
      </c>
      <c r="E7861" t="s">
        <v>652</v>
      </c>
      <c r="F7861" s="1">
        <v>46224</v>
      </c>
      <c r="G7861" t="s">
        <v>19</v>
      </c>
      <c r="H7861" t="s">
        <v>1157</v>
      </c>
      <c r="I7861" t="s">
        <v>20</v>
      </c>
      <c r="J7861">
        <v>22.1</v>
      </c>
      <c r="K7861">
        <v>4.0999999999999996</v>
      </c>
      <c r="L7861">
        <v>8</v>
      </c>
      <c r="M7861">
        <v>39.340000000000003</v>
      </c>
      <c r="N7861">
        <v>869.41</v>
      </c>
      <c r="O7861" t="s">
        <v>117</v>
      </c>
    </row>
    <row r="7862" spans="1:15" x14ac:dyDescent="0.25">
      <c r="A7862" t="s">
        <v>633</v>
      </c>
      <c r="B7862" t="s">
        <v>637</v>
      </c>
      <c r="C7862" t="s">
        <v>638</v>
      </c>
      <c r="D7862">
        <v>10140166</v>
      </c>
      <c r="E7862" t="s">
        <v>653</v>
      </c>
      <c r="F7862" s="1">
        <v>46224</v>
      </c>
      <c r="G7862" t="s">
        <v>19</v>
      </c>
      <c r="H7862" t="s">
        <v>1157</v>
      </c>
      <c r="I7862" t="s">
        <v>23</v>
      </c>
      <c r="J7862">
        <v>25.4</v>
      </c>
      <c r="K7862">
        <v>5.5</v>
      </c>
      <c r="L7862">
        <v>8.4</v>
      </c>
      <c r="M7862">
        <v>46.29</v>
      </c>
      <c r="N7862">
        <v>1175.77</v>
      </c>
      <c r="O7862" t="s">
        <v>117</v>
      </c>
    </row>
    <row r="7863" spans="1:15" x14ac:dyDescent="0.25">
      <c r="A7863" t="s">
        <v>633</v>
      </c>
      <c r="B7863" t="s">
        <v>637</v>
      </c>
      <c r="C7863" t="s">
        <v>638</v>
      </c>
      <c r="D7863">
        <v>10600012</v>
      </c>
      <c r="E7863" t="s">
        <v>672</v>
      </c>
      <c r="F7863" s="1">
        <v>46224</v>
      </c>
      <c r="G7863" t="s">
        <v>19</v>
      </c>
      <c r="H7863" t="s">
        <v>1157</v>
      </c>
      <c r="I7863" t="s">
        <v>23</v>
      </c>
      <c r="J7863">
        <v>5</v>
      </c>
      <c r="K7863">
        <v>6.4</v>
      </c>
      <c r="L7863">
        <v>8.5</v>
      </c>
      <c r="M7863">
        <v>50.95</v>
      </c>
      <c r="N7863">
        <v>254.75</v>
      </c>
      <c r="O7863" t="s">
        <v>117</v>
      </c>
    </row>
    <row r="7864" spans="1:15" x14ac:dyDescent="0.25">
      <c r="A7864" t="s">
        <v>633</v>
      </c>
      <c r="B7864" t="s">
        <v>637</v>
      </c>
      <c r="C7864" t="s">
        <v>638</v>
      </c>
      <c r="D7864">
        <v>10600005</v>
      </c>
      <c r="E7864" t="s">
        <v>670</v>
      </c>
      <c r="F7864" s="1">
        <v>46224</v>
      </c>
      <c r="G7864" t="s">
        <v>19</v>
      </c>
      <c r="H7864" t="s">
        <v>1157</v>
      </c>
      <c r="I7864" t="s">
        <v>20</v>
      </c>
      <c r="J7864">
        <v>9</v>
      </c>
      <c r="K7864">
        <v>4.2</v>
      </c>
      <c r="L7864">
        <v>8</v>
      </c>
      <c r="M7864">
        <v>39.76</v>
      </c>
      <c r="N7864">
        <v>357.84</v>
      </c>
      <c r="O7864" t="s">
        <v>117</v>
      </c>
    </row>
    <row r="7865" spans="1:15" x14ac:dyDescent="0.25">
      <c r="A7865" t="s">
        <v>633</v>
      </c>
      <c r="B7865" t="s">
        <v>637</v>
      </c>
      <c r="C7865" t="s">
        <v>638</v>
      </c>
      <c r="D7865">
        <v>10600009</v>
      </c>
      <c r="E7865" t="s">
        <v>668</v>
      </c>
      <c r="F7865" s="1">
        <v>46224</v>
      </c>
      <c r="G7865" t="s">
        <v>19</v>
      </c>
      <c r="H7865" t="s">
        <v>1157</v>
      </c>
      <c r="I7865" t="s">
        <v>20</v>
      </c>
      <c r="J7865">
        <v>5</v>
      </c>
      <c r="K7865">
        <v>3.8</v>
      </c>
      <c r="L7865">
        <v>8</v>
      </c>
      <c r="M7865">
        <v>38.090000000000003</v>
      </c>
      <c r="N7865">
        <v>190.45</v>
      </c>
      <c r="O7865" t="s">
        <v>117</v>
      </c>
    </row>
    <row r="7866" spans="1:15" x14ac:dyDescent="0.25">
      <c r="A7866" t="s">
        <v>633</v>
      </c>
      <c r="B7866" t="s">
        <v>637</v>
      </c>
      <c r="C7866" t="s">
        <v>638</v>
      </c>
      <c r="D7866">
        <v>10600004</v>
      </c>
      <c r="E7866" t="s">
        <v>671</v>
      </c>
      <c r="F7866" s="1">
        <v>46224</v>
      </c>
      <c r="G7866" t="s">
        <v>19</v>
      </c>
      <c r="H7866" t="s">
        <v>1157</v>
      </c>
      <c r="I7866" t="s">
        <v>20</v>
      </c>
      <c r="J7866">
        <v>9.5</v>
      </c>
      <c r="K7866">
        <v>4.7</v>
      </c>
      <c r="L7866">
        <v>8.1</v>
      </c>
      <c r="M7866">
        <v>42.12</v>
      </c>
      <c r="N7866">
        <v>400.14</v>
      </c>
      <c r="O7866" t="s">
        <v>117</v>
      </c>
    </row>
    <row r="7867" spans="1:15" x14ac:dyDescent="0.25">
      <c r="A7867" t="s">
        <v>633</v>
      </c>
      <c r="B7867" t="s">
        <v>637</v>
      </c>
      <c r="C7867" t="s">
        <v>638</v>
      </c>
      <c r="D7867">
        <v>10600012</v>
      </c>
      <c r="E7867" t="s">
        <v>672</v>
      </c>
      <c r="F7867" s="1">
        <v>46224</v>
      </c>
      <c r="G7867" t="s">
        <v>19</v>
      </c>
      <c r="H7867" t="s">
        <v>1157</v>
      </c>
      <c r="I7867" t="s">
        <v>20</v>
      </c>
      <c r="J7867">
        <v>12.6</v>
      </c>
      <c r="K7867">
        <v>3.8</v>
      </c>
      <c r="L7867">
        <v>8.1</v>
      </c>
      <c r="M7867">
        <v>38.369999999999997</v>
      </c>
      <c r="N7867">
        <v>483.46</v>
      </c>
      <c r="O7867" t="s">
        <v>117</v>
      </c>
    </row>
    <row r="7868" spans="1:15" x14ac:dyDescent="0.25">
      <c r="A7868" t="s">
        <v>633</v>
      </c>
      <c r="B7868" t="s">
        <v>637</v>
      </c>
      <c r="C7868" t="s">
        <v>638</v>
      </c>
      <c r="D7868">
        <v>10600008</v>
      </c>
      <c r="E7868" t="s">
        <v>669</v>
      </c>
      <c r="F7868" s="1">
        <v>46224</v>
      </c>
      <c r="G7868" t="s">
        <v>19</v>
      </c>
      <c r="H7868" t="s">
        <v>1157</v>
      </c>
      <c r="I7868" t="s">
        <v>20</v>
      </c>
      <c r="J7868">
        <v>7.1</v>
      </c>
      <c r="K7868">
        <v>3.2</v>
      </c>
      <c r="L7868">
        <v>7.8</v>
      </c>
      <c r="M7868">
        <v>33.94</v>
      </c>
      <c r="N7868">
        <v>240.97</v>
      </c>
      <c r="O7868" t="s">
        <v>117</v>
      </c>
    </row>
    <row r="7869" spans="1:15" x14ac:dyDescent="0.25">
      <c r="A7869" t="s">
        <v>633</v>
      </c>
      <c r="B7869" t="s">
        <v>637</v>
      </c>
      <c r="C7869" t="s">
        <v>638</v>
      </c>
      <c r="D7869">
        <v>10600001</v>
      </c>
      <c r="E7869" t="s">
        <v>673</v>
      </c>
      <c r="F7869" s="1">
        <v>46224</v>
      </c>
      <c r="G7869" t="s">
        <v>19</v>
      </c>
      <c r="H7869" t="s">
        <v>1157</v>
      </c>
      <c r="I7869" t="s">
        <v>20</v>
      </c>
      <c r="J7869">
        <v>9.6999999999999993</v>
      </c>
      <c r="K7869">
        <v>4.0999999999999996</v>
      </c>
      <c r="L7869">
        <v>8.1</v>
      </c>
      <c r="M7869">
        <v>39.619999999999997</v>
      </c>
      <c r="N7869">
        <v>384.31</v>
      </c>
      <c r="O7869" t="s">
        <v>117</v>
      </c>
    </row>
    <row r="7870" spans="1:15" x14ac:dyDescent="0.25">
      <c r="A7870" t="s">
        <v>633</v>
      </c>
      <c r="B7870" t="s">
        <v>637</v>
      </c>
      <c r="C7870" t="s">
        <v>638</v>
      </c>
      <c r="D7870">
        <v>10600002</v>
      </c>
      <c r="E7870" t="s">
        <v>674</v>
      </c>
      <c r="F7870" s="1">
        <v>46224</v>
      </c>
      <c r="G7870" t="s">
        <v>19</v>
      </c>
      <c r="H7870" t="s">
        <v>1157</v>
      </c>
      <c r="I7870" t="s">
        <v>20</v>
      </c>
      <c r="J7870">
        <v>74.599999999999994</v>
      </c>
      <c r="K7870">
        <v>4.3</v>
      </c>
      <c r="L7870">
        <v>8</v>
      </c>
      <c r="M7870">
        <v>40.17</v>
      </c>
      <c r="N7870">
        <v>2996.68</v>
      </c>
      <c r="O7870" t="s">
        <v>117</v>
      </c>
    </row>
    <row r="7871" spans="1:15" x14ac:dyDescent="0.25">
      <c r="A7871" t="s">
        <v>633</v>
      </c>
      <c r="B7871" t="s">
        <v>689</v>
      </c>
      <c r="C7871" t="s">
        <v>690</v>
      </c>
      <c r="D7871">
        <v>10140129</v>
      </c>
      <c r="E7871" t="s">
        <v>698</v>
      </c>
      <c r="F7871" s="1">
        <v>46224</v>
      </c>
      <c r="G7871" t="s">
        <v>19</v>
      </c>
      <c r="H7871" t="s">
        <v>1157</v>
      </c>
      <c r="I7871" t="s">
        <v>20</v>
      </c>
      <c r="J7871">
        <v>8.6</v>
      </c>
      <c r="K7871">
        <v>4.3</v>
      </c>
      <c r="L7871">
        <v>8.4</v>
      </c>
      <c r="M7871">
        <v>41.28</v>
      </c>
      <c r="N7871">
        <v>355.01</v>
      </c>
      <c r="O7871" t="s">
        <v>117</v>
      </c>
    </row>
    <row r="7872" spans="1:15" x14ac:dyDescent="0.25">
      <c r="A7872" t="s">
        <v>633</v>
      </c>
      <c r="B7872" t="s">
        <v>689</v>
      </c>
      <c r="C7872" t="s">
        <v>690</v>
      </c>
      <c r="D7872">
        <v>10140170</v>
      </c>
      <c r="E7872" t="s">
        <v>697</v>
      </c>
      <c r="F7872" s="1">
        <v>46224</v>
      </c>
      <c r="G7872" t="s">
        <v>19</v>
      </c>
      <c r="H7872" t="s">
        <v>1157</v>
      </c>
      <c r="I7872" t="s">
        <v>23</v>
      </c>
      <c r="J7872">
        <v>10.4</v>
      </c>
      <c r="K7872">
        <v>7.1</v>
      </c>
      <c r="L7872">
        <v>8.5</v>
      </c>
      <c r="M7872">
        <v>56.6</v>
      </c>
      <c r="N7872">
        <v>588.64</v>
      </c>
      <c r="O7872" t="s">
        <v>117</v>
      </c>
    </row>
    <row r="7873" spans="1:15" x14ac:dyDescent="0.25">
      <c r="A7873" t="s">
        <v>633</v>
      </c>
      <c r="B7873" t="s">
        <v>689</v>
      </c>
      <c r="C7873" t="s">
        <v>690</v>
      </c>
      <c r="D7873">
        <v>10140170</v>
      </c>
      <c r="E7873" t="s">
        <v>697</v>
      </c>
      <c r="F7873" s="1">
        <v>46224</v>
      </c>
      <c r="G7873" t="s">
        <v>19</v>
      </c>
      <c r="H7873" t="s">
        <v>1157</v>
      </c>
      <c r="I7873" t="s">
        <v>20</v>
      </c>
      <c r="J7873">
        <v>13.4</v>
      </c>
      <c r="K7873">
        <v>4.3</v>
      </c>
      <c r="L7873">
        <v>8.1</v>
      </c>
      <c r="M7873">
        <v>40.450000000000003</v>
      </c>
      <c r="N7873">
        <v>542.03</v>
      </c>
      <c r="O7873" t="s">
        <v>117</v>
      </c>
    </row>
    <row r="7874" spans="1:15" x14ac:dyDescent="0.25">
      <c r="A7874" t="s">
        <v>633</v>
      </c>
      <c r="B7874" t="s">
        <v>689</v>
      </c>
      <c r="C7874" t="s">
        <v>690</v>
      </c>
      <c r="D7874">
        <v>10140132</v>
      </c>
      <c r="E7874" t="s">
        <v>701</v>
      </c>
      <c r="F7874" s="1">
        <v>46224</v>
      </c>
      <c r="G7874" t="s">
        <v>19</v>
      </c>
      <c r="H7874" t="s">
        <v>1157</v>
      </c>
      <c r="I7874" t="s">
        <v>20</v>
      </c>
      <c r="J7874">
        <v>24</v>
      </c>
      <c r="K7874">
        <v>3.1</v>
      </c>
      <c r="L7874">
        <v>8.1</v>
      </c>
      <c r="M7874">
        <v>35.450000000000003</v>
      </c>
      <c r="N7874">
        <v>850.8</v>
      </c>
      <c r="O7874" t="s">
        <v>117</v>
      </c>
    </row>
    <row r="7875" spans="1:15" x14ac:dyDescent="0.25">
      <c r="A7875" t="s">
        <v>633</v>
      </c>
      <c r="B7875" t="s">
        <v>689</v>
      </c>
      <c r="C7875" t="s">
        <v>690</v>
      </c>
      <c r="D7875">
        <v>10140206</v>
      </c>
      <c r="E7875" t="s">
        <v>695</v>
      </c>
      <c r="F7875" s="1">
        <v>46224</v>
      </c>
      <c r="G7875" t="s">
        <v>19</v>
      </c>
      <c r="H7875" t="s">
        <v>1157</v>
      </c>
      <c r="I7875" t="s">
        <v>20</v>
      </c>
      <c r="J7875">
        <v>31</v>
      </c>
      <c r="K7875">
        <v>4.5999999999999996</v>
      </c>
      <c r="L7875">
        <v>8.1999999999999993</v>
      </c>
      <c r="M7875">
        <v>41.98</v>
      </c>
      <c r="N7875">
        <v>1301.3800000000001</v>
      </c>
      <c r="O7875" t="s">
        <v>117</v>
      </c>
    </row>
    <row r="7876" spans="1:15" x14ac:dyDescent="0.25">
      <c r="A7876" t="s">
        <v>633</v>
      </c>
      <c r="B7876" t="s">
        <v>689</v>
      </c>
      <c r="C7876" t="s">
        <v>690</v>
      </c>
      <c r="D7876">
        <v>10140126</v>
      </c>
      <c r="E7876" t="s">
        <v>692</v>
      </c>
      <c r="F7876" s="1">
        <v>46224</v>
      </c>
      <c r="G7876" t="s">
        <v>19</v>
      </c>
      <c r="H7876" t="s">
        <v>1157</v>
      </c>
      <c r="I7876" t="s">
        <v>20</v>
      </c>
      <c r="J7876">
        <v>9</v>
      </c>
      <c r="K7876">
        <v>3</v>
      </c>
      <c r="L7876">
        <v>7.7</v>
      </c>
      <c r="M7876">
        <v>32.85</v>
      </c>
      <c r="N7876">
        <v>295.64999999999998</v>
      </c>
      <c r="O7876" t="s">
        <v>117</v>
      </c>
    </row>
    <row r="7877" spans="1:15" x14ac:dyDescent="0.25">
      <c r="A7877" t="s">
        <v>633</v>
      </c>
      <c r="B7877" t="s">
        <v>689</v>
      </c>
      <c r="C7877" t="s">
        <v>690</v>
      </c>
      <c r="D7877">
        <v>10140120</v>
      </c>
      <c r="E7877" t="s">
        <v>691</v>
      </c>
      <c r="F7877" s="1">
        <v>46224</v>
      </c>
      <c r="G7877" t="s">
        <v>19</v>
      </c>
      <c r="H7877" t="s">
        <v>1157</v>
      </c>
      <c r="I7877" t="s">
        <v>23</v>
      </c>
      <c r="J7877">
        <v>36.799999999999997</v>
      </c>
      <c r="K7877">
        <v>5.5</v>
      </c>
      <c r="L7877">
        <v>8.4</v>
      </c>
      <c r="M7877">
        <v>46.29</v>
      </c>
      <c r="N7877">
        <v>1703.47</v>
      </c>
      <c r="O7877" t="s">
        <v>117</v>
      </c>
    </row>
    <row r="7878" spans="1:15" x14ac:dyDescent="0.25">
      <c r="A7878" t="s">
        <v>633</v>
      </c>
      <c r="B7878" t="s">
        <v>689</v>
      </c>
      <c r="C7878" t="s">
        <v>690</v>
      </c>
      <c r="D7878">
        <v>10140131</v>
      </c>
      <c r="E7878" t="s">
        <v>696</v>
      </c>
      <c r="F7878" s="1">
        <v>46224</v>
      </c>
      <c r="G7878" t="s">
        <v>19</v>
      </c>
      <c r="H7878" t="s">
        <v>1157</v>
      </c>
      <c r="I7878" t="s">
        <v>20</v>
      </c>
      <c r="J7878">
        <v>6</v>
      </c>
      <c r="K7878">
        <v>4.4000000000000004</v>
      </c>
      <c r="L7878">
        <v>7.7</v>
      </c>
      <c r="M7878">
        <v>38.68</v>
      </c>
      <c r="N7878">
        <v>232.08</v>
      </c>
      <c r="O7878" t="s">
        <v>117</v>
      </c>
    </row>
    <row r="7879" spans="1:15" x14ac:dyDescent="0.25">
      <c r="A7879" t="s">
        <v>633</v>
      </c>
      <c r="B7879" t="s">
        <v>689</v>
      </c>
      <c r="C7879" t="s">
        <v>690</v>
      </c>
      <c r="D7879">
        <v>10140194</v>
      </c>
      <c r="E7879" t="s">
        <v>693</v>
      </c>
      <c r="F7879" s="1">
        <v>46224</v>
      </c>
      <c r="G7879" t="s">
        <v>19</v>
      </c>
      <c r="H7879" t="s">
        <v>1157</v>
      </c>
      <c r="I7879" t="s">
        <v>20</v>
      </c>
      <c r="J7879">
        <v>30</v>
      </c>
      <c r="K7879">
        <v>4.5</v>
      </c>
      <c r="L7879">
        <v>8.1999999999999993</v>
      </c>
      <c r="M7879">
        <v>41.56</v>
      </c>
      <c r="N7879">
        <v>1246.8</v>
      </c>
      <c r="O7879" t="s">
        <v>117</v>
      </c>
    </row>
    <row r="7880" spans="1:15" x14ac:dyDescent="0.25">
      <c r="A7880" t="s">
        <v>633</v>
      </c>
      <c r="B7880" t="s">
        <v>703</v>
      </c>
      <c r="C7880" t="s">
        <v>704</v>
      </c>
      <c r="D7880">
        <v>10140157</v>
      </c>
      <c r="E7880" t="s">
        <v>715</v>
      </c>
      <c r="F7880" s="1">
        <v>46224</v>
      </c>
      <c r="G7880" t="s">
        <v>19</v>
      </c>
      <c r="H7880" t="s">
        <v>1158</v>
      </c>
      <c r="I7880" t="s">
        <v>20</v>
      </c>
      <c r="J7880">
        <v>10</v>
      </c>
      <c r="K7880">
        <v>4.0999999999999996</v>
      </c>
      <c r="L7880">
        <v>7.8</v>
      </c>
      <c r="M7880">
        <v>37.700000000000003</v>
      </c>
      <c r="N7880">
        <v>377</v>
      </c>
      <c r="O7880" t="s">
        <v>117</v>
      </c>
    </row>
    <row r="7881" spans="1:15" x14ac:dyDescent="0.25">
      <c r="A7881" t="s">
        <v>633</v>
      </c>
      <c r="B7881" t="s">
        <v>703</v>
      </c>
      <c r="C7881" t="s">
        <v>704</v>
      </c>
      <c r="D7881">
        <v>10140208</v>
      </c>
      <c r="E7881" t="s">
        <v>708</v>
      </c>
      <c r="F7881" s="1">
        <v>46224</v>
      </c>
      <c r="G7881" t="s">
        <v>19</v>
      </c>
      <c r="H7881" t="s">
        <v>1157</v>
      </c>
      <c r="I7881" t="s">
        <v>20</v>
      </c>
      <c r="J7881">
        <v>60.2</v>
      </c>
      <c r="K7881">
        <v>4.7</v>
      </c>
      <c r="L7881">
        <v>8.4</v>
      </c>
      <c r="M7881">
        <v>42.95</v>
      </c>
      <c r="N7881">
        <v>2585.59</v>
      </c>
      <c r="O7881" t="s">
        <v>117</v>
      </c>
    </row>
    <row r="7882" spans="1:15" x14ac:dyDescent="0.25">
      <c r="A7882" t="s">
        <v>633</v>
      </c>
      <c r="B7882" t="s">
        <v>703</v>
      </c>
      <c r="C7882" t="s">
        <v>704</v>
      </c>
      <c r="D7882">
        <v>10140156</v>
      </c>
      <c r="E7882" t="s">
        <v>707</v>
      </c>
      <c r="F7882" s="1">
        <v>46224</v>
      </c>
      <c r="G7882" t="s">
        <v>19</v>
      </c>
      <c r="H7882" t="s">
        <v>1157</v>
      </c>
      <c r="I7882" t="s">
        <v>20</v>
      </c>
      <c r="J7882">
        <v>40</v>
      </c>
      <c r="K7882">
        <v>3.9</v>
      </c>
      <c r="L7882">
        <v>8</v>
      </c>
      <c r="M7882">
        <v>38.5</v>
      </c>
      <c r="N7882">
        <v>1540</v>
      </c>
      <c r="O7882" t="s">
        <v>117</v>
      </c>
    </row>
    <row r="7883" spans="1:15" x14ac:dyDescent="0.25">
      <c r="A7883" t="s">
        <v>633</v>
      </c>
      <c r="B7883" t="s">
        <v>637</v>
      </c>
      <c r="C7883" t="s">
        <v>638</v>
      </c>
      <c r="D7883">
        <v>10140018</v>
      </c>
      <c r="E7883" t="s">
        <v>711</v>
      </c>
      <c r="F7883" s="1">
        <v>46224</v>
      </c>
      <c r="G7883" t="s">
        <v>19</v>
      </c>
      <c r="H7883" t="s">
        <v>1157</v>
      </c>
      <c r="I7883" t="s">
        <v>23</v>
      </c>
      <c r="J7883">
        <v>12.6</v>
      </c>
      <c r="K7883">
        <v>8.1999999999999993</v>
      </c>
      <c r="L7883">
        <v>8.8000000000000007</v>
      </c>
      <c r="M7883">
        <v>66.45</v>
      </c>
      <c r="N7883">
        <v>837.27</v>
      </c>
      <c r="O7883" t="s">
        <v>117</v>
      </c>
    </row>
    <row r="7884" spans="1:15" x14ac:dyDescent="0.25">
      <c r="A7884" t="s">
        <v>633</v>
      </c>
      <c r="B7884" t="s">
        <v>703</v>
      </c>
      <c r="C7884" t="s">
        <v>704</v>
      </c>
      <c r="D7884">
        <v>10140047</v>
      </c>
      <c r="E7884" t="s">
        <v>710</v>
      </c>
      <c r="F7884" s="1">
        <v>46224</v>
      </c>
      <c r="G7884" t="s">
        <v>19</v>
      </c>
      <c r="H7884" t="s">
        <v>1157</v>
      </c>
      <c r="I7884" t="s">
        <v>23</v>
      </c>
      <c r="J7884">
        <v>31.3</v>
      </c>
      <c r="K7884">
        <v>7.4</v>
      </c>
      <c r="L7884">
        <v>8.9</v>
      </c>
      <c r="M7884">
        <v>60.23</v>
      </c>
      <c r="N7884">
        <v>1885.2</v>
      </c>
      <c r="O7884" t="s">
        <v>117</v>
      </c>
    </row>
    <row r="7885" spans="1:15" x14ac:dyDescent="0.25">
      <c r="A7885" t="s">
        <v>633</v>
      </c>
      <c r="B7885" t="s">
        <v>703</v>
      </c>
      <c r="C7885" t="s">
        <v>704</v>
      </c>
      <c r="D7885">
        <v>10140032</v>
      </c>
      <c r="E7885" t="s">
        <v>705</v>
      </c>
      <c r="F7885" s="1">
        <v>46224</v>
      </c>
      <c r="G7885" t="s">
        <v>19</v>
      </c>
      <c r="H7885" t="s">
        <v>1157</v>
      </c>
      <c r="I7885" t="s">
        <v>20</v>
      </c>
      <c r="J7885">
        <v>30</v>
      </c>
      <c r="K7885">
        <v>4.5999999999999996</v>
      </c>
      <c r="L7885">
        <v>8</v>
      </c>
      <c r="M7885">
        <v>41.42</v>
      </c>
      <c r="N7885">
        <v>1242.5999999999999</v>
      </c>
      <c r="O7885" t="s">
        <v>117</v>
      </c>
    </row>
    <row r="7886" spans="1:15" x14ac:dyDescent="0.25">
      <c r="A7886" t="s">
        <v>633</v>
      </c>
      <c r="B7886" t="s">
        <v>703</v>
      </c>
      <c r="C7886" t="s">
        <v>704</v>
      </c>
      <c r="D7886">
        <v>10140083</v>
      </c>
      <c r="E7886" t="s">
        <v>709</v>
      </c>
      <c r="F7886" s="1">
        <v>46224</v>
      </c>
      <c r="G7886" t="s">
        <v>19</v>
      </c>
      <c r="H7886" t="s">
        <v>1157</v>
      </c>
      <c r="I7886" t="s">
        <v>23</v>
      </c>
      <c r="J7886">
        <v>53.2</v>
      </c>
      <c r="K7886">
        <v>5</v>
      </c>
      <c r="L7886">
        <v>8.1999999999999993</v>
      </c>
      <c r="M7886">
        <v>43.65</v>
      </c>
      <c r="N7886">
        <v>2322.1799999999998</v>
      </c>
      <c r="O7886" t="s">
        <v>117</v>
      </c>
    </row>
    <row r="7887" spans="1:15" x14ac:dyDescent="0.25">
      <c r="A7887" t="s">
        <v>633</v>
      </c>
      <c r="B7887" t="s">
        <v>703</v>
      </c>
      <c r="C7887" t="s">
        <v>704</v>
      </c>
      <c r="D7887">
        <v>10140083</v>
      </c>
      <c r="E7887" t="s">
        <v>709</v>
      </c>
      <c r="F7887" s="1">
        <v>46224</v>
      </c>
      <c r="G7887" t="s">
        <v>19</v>
      </c>
      <c r="H7887" t="s">
        <v>1157</v>
      </c>
      <c r="I7887" t="s">
        <v>20</v>
      </c>
      <c r="J7887">
        <v>21</v>
      </c>
      <c r="K7887">
        <v>2.6</v>
      </c>
      <c r="L7887">
        <v>8</v>
      </c>
      <c r="M7887">
        <v>33.08</v>
      </c>
      <c r="N7887">
        <v>694.68</v>
      </c>
      <c r="O7887" t="s">
        <v>117</v>
      </c>
    </row>
    <row r="7888" spans="1:15" x14ac:dyDescent="0.25">
      <c r="A7888" t="s">
        <v>633</v>
      </c>
      <c r="B7888" t="s">
        <v>703</v>
      </c>
      <c r="C7888" t="s">
        <v>704</v>
      </c>
      <c r="D7888">
        <v>10140058</v>
      </c>
      <c r="E7888" t="s">
        <v>719</v>
      </c>
      <c r="F7888" s="1">
        <v>46224</v>
      </c>
      <c r="G7888" t="s">
        <v>19</v>
      </c>
      <c r="H7888" t="s">
        <v>1157</v>
      </c>
      <c r="I7888" t="s">
        <v>20</v>
      </c>
      <c r="J7888">
        <v>13</v>
      </c>
      <c r="K7888">
        <v>3.9</v>
      </c>
      <c r="L7888">
        <v>8.1</v>
      </c>
      <c r="M7888">
        <v>38.78</v>
      </c>
      <c r="N7888">
        <v>504.14</v>
      </c>
      <c r="O7888" t="s">
        <v>117</v>
      </c>
    </row>
    <row r="7889" spans="1:15" x14ac:dyDescent="0.25">
      <c r="A7889" t="s">
        <v>633</v>
      </c>
      <c r="B7889" t="s">
        <v>689</v>
      </c>
      <c r="C7889" t="s">
        <v>690</v>
      </c>
      <c r="D7889">
        <v>10140204</v>
      </c>
      <c r="E7889" t="s">
        <v>699</v>
      </c>
      <c r="F7889" s="1">
        <v>46224</v>
      </c>
      <c r="G7889" t="s">
        <v>19</v>
      </c>
      <c r="H7889" t="s">
        <v>1158</v>
      </c>
      <c r="I7889" t="s">
        <v>23</v>
      </c>
      <c r="J7889">
        <v>5.2</v>
      </c>
      <c r="K7889">
        <v>5.4</v>
      </c>
      <c r="L7889">
        <v>8.1999999999999993</v>
      </c>
      <c r="M7889">
        <v>45.32</v>
      </c>
      <c r="N7889">
        <v>235.66</v>
      </c>
      <c r="O7889" t="s">
        <v>117</v>
      </c>
    </row>
    <row r="7890" spans="1:15" x14ac:dyDescent="0.25">
      <c r="A7890" t="s">
        <v>633</v>
      </c>
      <c r="B7890" t="s">
        <v>703</v>
      </c>
      <c r="C7890" t="s">
        <v>704</v>
      </c>
      <c r="D7890">
        <v>10140047</v>
      </c>
      <c r="E7890" t="s">
        <v>710</v>
      </c>
      <c r="F7890" s="1">
        <v>46224</v>
      </c>
      <c r="G7890" t="s">
        <v>19</v>
      </c>
      <c r="H7890" t="s">
        <v>1157</v>
      </c>
      <c r="I7890" t="s">
        <v>20</v>
      </c>
      <c r="J7890">
        <v>33.1</v>
      </c>
      <c r="K7890">
        <v>3.8</v>
      </c>
      <c r="L7890">
        <v>8.3000000000000007</v>
      </c>
      <c r="M7890">
        <v>38.92</v>
      </c>
      <c r="N7890">
        <v>1288.25</v>
      </c>
      <c r="O7890" t="s">
        <v>117</v>
      </c>
    </row>
    <row r="7891" spans="1:15" x14ac:dyDescent="0.25">
      <c r="A7891" t="s">
        <v>633</v>
      </c>
      <c r="B7891" t="s">
        <v>634</v>
      </c>
      <c r="C7891" t="s">
        <v>635</v>
      </c>
      <c r="D7891">
        <v>10140055</v>
      </c>
      <c r="E7891" t="s">
        <v>636</v>
      </c>
      <c r="F7891" s="1">
        <v>46224</v>
      </c>
      <c r="G7891" t="s">
        <v>49</v>
      </c>
      <c r="H7891" t="s">
        <v>1157</v>
      </c>
      <c r="I7891" t="s">
        <v>20</v>
      </c>
      <c r="J7891">
        <v>11.7</v>
      </c>
      <c r="K7891">
        <v>4</v>
      </c>
      <c r="L7891">
        <v>8</v>
      </c>
      <c r="M7891">
        <v>38.92</v>
      </c>
      <c r="N7891">
        <v>455.36</v>
      </c>
      <c r="O7891" t="s">
        <v>117</v>
      </c>
    </row>
    <row r="7892" spans="1:15" x14ac:dyDescent="0.25">
      <c r="A7892" t="s">
        <v>633</v>
      </c>
      <c r="B7892" t="s">
        <v>637</v>
      </c>
      <c r="C7892" t="s">
        <v>638</v>
      </c>
      <c r="D7892">
        <v>10140109</v>
      </c>
      <c r="E7892" t="s">
        <v>639</v>
      </c>
      <c r="F7892" s="1">
        <v>46224</v>
      </c>
      <c r="G7892" t="s">
        <v>49</v>
      </c>
      <c r="H7892" t="s">
        <v>1158</v>
      </c>
      <c r="I7892" t="s">
        <v>20</v>
      </c>
      <c r="J7892">
        <v>64.3</v>
      </c>
      <c r="K7892">
        <v>3.6</v>
      </c>
      <c r="L7892">
        <v>8</v>
      </c>
      <c r="M7892">
        <v>37.25</v>
      </c>
      <c r="N7892">
        <v>2395.17</v>
      </c>
      <c r="O7892" t="s">
        <v>117</v>
      </c>
    </row>
    <row r="7893" spans="1:15" x14ac:dyDescent="0.25">
      <c r="A7893" t="s">
        <v>633</v>
      </c>
      <c r="B7893" t="s">
        <v>637</v>
      </c>
      <c r="C7893" t="s">
        <v>638</v>
      </c>
      <c r="D7893">
        <v>10140099</v>
      </c>
      <c r="E7893" t="s">
        <v>654</v>
      </c>
      <c r="F7893" s="1">
        <v>46224</v>
      </c>
      <c r="G7893" t="s">
        <v>49</v>
      </c>
      <c r="H7893" t="s">
        <v>1157</v>
      </c>
      <c r="I7893" t="s">
        <v>20</v>
      </c>
      <c r="J7893">
        <v>3.7</v>
      </c>
      <c r="K7893">
        <v>3.4</v>
      </c>
      <c r="L7893">
        <v>8</v>
      </c>
      <c r="M7893">
        <v>36.42</v>
      </c>
      <c r="N7893">
        <v>134.75</v>
      </c>
      <c r="O7893" t="s">
        <v>117</v>
      </c>
    </row>
    <row r="7894" spans="1:15" x14ac:dyDescent="0.25">
      <c r="A7894" t="s">
        <v>633</v>
      </c>
      <c r="B7894" t="s">
        <v>640</v>
      </c>
      <c r="C7894" t="s">
        <v>641</v>
      </c>
      <c r="D7894">
        <v>10140167</v>
      </c>
      <c r="E7894" t="s">
        <v>642</v>
      </c>
      <c r="F7894" s="1">
        <v>46224</v>
      </c>
      <c r="G7894" t="s">
        <v>49</v>
      </c>
      <c r="H7894" t="s">
        <v>1158</v>
      </c>
      <c r="I7894" t="s">
        <v>20</v>
      </c>
      <c r="J7894">
        <v>119.3</v>
      </c>
      <c r="K7894">
        <v>4.0999999999999996</v>
      </c>
      <c r="L7894">
        <v>8</v>
      </c>
      <c r="M7894">
        <v>39.340000000000003</v>
      </c>
      <c r="N7894">
        <v>4693.26</v>
      </c>
      <c r="O7894" t="s">
        <v>117</v>
      </c>
    </row>
    <row r="7895" spans="1:15" x14ac:dyDescent="0.25">
      <c r="A7895" t="s">
        <v>633</v>
      </c>
      <c r="B7895" t="s">
        <v>655</v>
      </c>
      <c r="C7895" t="s">
        <v>656</v>
      </c>
      <c r="D7895">
        <v>10140012</v>
      </c>
      <c r="E7895" t="s">
        <v>658</v>
      </c>
      <c r="F7895" s="1">
        <v>46224</v>
      </c>
      <c r="G7895" t="s">
        <v>49</v>
      </c>
      <c r="H7895" t="s">
        <v>1157</v>
      </c>
      <c r="I7895" t="s">
        <v>20</v>
      </c>
      <c r="J7895">
        <v>54.8</v>
      </c>
      <c r="K7895">
        <v>4.0999999999999996</v>
      </c>
      <c r="L7895">
        <v>8.1999999999999993</v>
      </c>
      <c r="M7895">
        <v>39.89</v>
      </c>
      <c r="N7895">
        <v>2185.9699999999998</v>
      </c>
      <c r="O7895" t="s">
        <v>117</v>
      </c>
    </row>
    <row r="7896" spans="1:15" x14ac:dyDescent="0.25">
      <c r="A7896" t="s">
        <v>633</v>
      </c>
      <c r="B7896" t="s">
        <v>655</v>
      </c>
      <c r="C7896" t="s">
        <v>656</v>
      </c>
      <c r="D7896">
        <v>10140012</v>
      </c>
      <c r="E7896" t="s">
        <v>658</v>
      </c>
      <c r="F7896" s="1">
        <v>46224</v>
      </c>
      <c r="G7896" t="s">
        <v>49</v>
      </c>
      <c r="H7896" t="s">
        <v>1157</v>
      </c>
      <c r="I7896" t="s">
        <v>23</v>
      </c>
      <c r="J7896">
        <v>64.400000000000006</v>
      </c>
      <c r="K7896">
        <v>7.1</v>
      </c>
      <c r="L7896">
        <v>8.8000000000000007</v>
      </c>
      <c r="M7896">
        <v>57.49</v>
      </c>
      <c r="N7896">
        <v>3702.36</v>
      </c>
      <c r="O7896" t="s">
        <v>117</v>
      </c>
    </row>
    <row r="7897" spans="1:15" x14ac:dyDescent="0.25">
      <c r="A7897" t="s">
        <v>633</v>
      </c>
      <c r="B7897" t="s">
        <v>655</v>
      </c>
      <c r="C7897" t="s">
        <v>656</v>
      </c>
      <c r="D7897">
        <v>10140180</v>
      </c>
      <c r="E7897" t="s">
        <v>657</v>
      </c>
      <c r="F7897" s="1">
        <v>46224</v>
      </c>
      <c r="G7897" t="s">
        <v>49</v>
      </c>
      <c r="H7897" t="s">
        <v>1157</v>
      </c>
      <c r="I7897" t="s">
        <v>20</v>
      </c>
      <c r="J7897">
        <v>8.1999999999999993</v>
      </c>
      <c r="K7897">
        <v>4.8</v>
      </c>
      <c r="L7897">
        <v>8.3000000000000007</v>
      </c>
      <c r="M7897">
        <v>43.09</v>
      </c>
      <c r="N7897">
        <v>353.34</v>
      </c>
      <c r="O7897" t="s">
        <v>117</v>
      </c>
    </row>
    <row r="7898" spans="1:15" x14ac:dyDescent="0.25">
      <c r="A7898" t="s">
        <v>633</v>
      </c>
      <c r="B7898" t="s">
        <v>655</v>
      </c>
      <c r="C7898" t="s">
        <v>656</v>
      </c>
      <c r="D7898">
        <v>10140147</v>
      </c>
      <c r="E7898" t="s">
        <v>660</v>
      </c>
      <c r="F7898" s="1">
        <v>46224</v>
      </c>
      <c r="G7898" t="s">
        <v>49</v>
      </c>
      <c r="H7898" t="s">
        <v>1158</v>
      </c>
      <c r="I7898" t="s">
        <v>23</v>
      </c>
      <c r="J7898">
        <v>73.8</v>
      </c>
      <c r="K7898">
        <v>5.0999999999999996</v>
      </c>
      <c r="L7898">
        <v>8.4</v>
      </c>
      <c r="M7898">
        <v>44.62</v>
      </c>
      <c r="N7898">
        <v>3292.96</v>
      </c>
      <c r="O7898" t="s">
        <v>117</v>
      </c>
    </row>
    <row r="7899" spans="1:15" x14ac:dyDescent="0.25">
      <c r="A7899" t="s">
        <v>633</v>
      </c>
      <c r="B7899" t="s">
        <v>655</v>
      </c>
      <c r="C7899" t="s">
        <v>656</v>
      </c>
      <c r="D7899">
        <v>10140013</v>
      </c>
      <c r="E7899" t="s">
        <v>661</v>
      </c>
      <c r="F7899" s="1">
        <v>46224</v>
      </c>
      <c r="G7899" t="s">
        <v>49</v>
      </c>
      <c r="H7899" t="s">
        <v>1157</v>
      </c>
      <c r="I7899" t="s">
        <v>20</v>
      </c>
      <c r="J7899">
        <v>264.7</v>
      </c>
      <c r="K7899">
        <v>4.0999999999999996</v>
      </c>
      <c r="L7899">
        <v>8.1999999999999993</v>
      </c>
      <c r="M7899">
        <v>39.89</v>
      </c>
      <c r="N7899">
        <v>10558.88</v>
      </c>
      <c r="O7899" t="s">
        <v>117</v>
      </c>
    </row>
    <row r="7900" spans="1:15" x14ac:dyDescent="0.25">
      <c r="A7900" t="s">
        <v>633</v>
      </c>
      <c r="B7900" t="s">
        <v>655</v>
      </c>
      <c r="C7900" t="s">
        <v>656</v>
      </c>
      <c r="D7900">
        <v>10140191</v>
      </c>
      <c r="E7900" t="s">
        <v>659</v>
      </c>
      <c r="F7900" s="1">
        <v>46224</v>
      </c>
      <c r="G7900" t="s">
        <v>49</v>
      </c>
      <c r="H7900" t="s">
        <v>1158</v>
      </c>
      <c r="I7900" t="s">
        <v>20</v>
      </c>
      <c r="J7900">
        <v>20.100000000000001</v>
      </c>
      <c r="K7900">
        <v>4.5</v>
      </c>
      <c r="L7900">
        <v>8.1</v>
      </c>
      <c r="M7900">
        <v>41.28</v>
      </c>
      <c r="N7900">
        <v>829.73</v>
      </c>
      <c r="O7900" t="s">
        <v>117</v>
      </c>
    </row>
    <row r="7901" spans="1:15" x14ac:dyDescent="0.25">
      <c r="A7901" t="s">
        <v>633</v>
      </c>
      <c r="B7901" t="s">
        <v>655</v>
      </c>
      <c r="C7901" t="s">
        <v>656</v>
      </c>
      <c r="D7901">
        <v>10140045</v>
      </c>
      <c r="E7901" t="s">
        <v>662</v>
      </c>
      <c r="F7901" s="1">
        <v>46224</v>
      </c>
      <c r="G7901" t="s">
        <v>49</v>
      </c>
      <c r="H7901" t="s">
        <v>1157</v>
      </c>
      <c r="I7901" t="s">
        <v>20</v>
      </c>
      <c r="J7901">
        <v>13</v>
      </c>
      <c r="K7901">
        <v>4.0999999999999996</v>
      </c>
      <c r="L7901">
        <v>8.1999999999999993</v>
      </c>
      <c r="M7901">
        <v>39.89</v>
      </c>
      <c r="N7901">
        <v>518.57000000000005</v>
      </c>
      <c r="O7901" t="s">
        <v>117</v>
      </c>
    </row>
    <row r="7902" spans="1:15" x14ac:dyDescent="0.25">
      <c r="A7902" t="s">
        <v>633</v>
      </c>
      <c r="B7902" t="s">
        <v>655</v>
      </c>
      <c r="C7902" t="s">
        <v>656</v>
      </c>
      <c r="D7902">
        <v>10140022</v>
      </c>
      <c r="E7902" t="s">
        <v>663</v>
      </c>
      <c r="F7902" s="1">
        <v>46224</v>
      </c>
      <c r="G7902" t="s">
        <v>49</v>
      </c>
      <c r="H7902" t="s">
        <v>1157</v>
      </c>
      <c r="I7902" t="s">
        <v>20</v>
      </c>
      <c r="J7902">
        <v>19</v>
      </c>
      <c r="K7902">
        <v>3.6</v>
      </c>
      <c r="L7902">
        <v>8</v>
      </c>
      <c r="M7902">
        <v>37.25</v>
      </c>
      <c r="N7902">
        <v>707.75</v>
      </c>
      <c r="O7902" t="s">
        <v>117</v>
      </c>
    </row>
    <row r="7903" spans="1:15" x14ac:dyDescent="0.25">
      <c r="A7903" t="s">
        <v>633</v>
      </c>
      <c r="B7903" t="s">
        <v>655</v>
      </c>
      <c r="C7903" t="s">
        <v>656</v>
      </c>
      <c r="D7903">
        <v>10140173</v>
      </c>
      <c r="E7903" t="s">
        <v>664</v>
      </c>
      <c r="F7903" s="1">
        <v>46224</v>
      </c>
      <c r="G7903" t="s">
        <v>49</v>
      </c>
      <c r="H7903" t="s">
        <v>1157</v>
      </c>
      <c r="I7903" t="s">
        <v>20</v>
      </c>
      <c r="J7903">
        <v>58</v>
      </c>
      <c r="K7903">
        <v>3.8</v>
      </c>
      <c r="L7903">
        <v>8</v>
      </c>
      <c r="M7903">
        <v>38.090000000000003</v>
      </c>
      <c r="N7903">
        <v>2209.2199999999998</v>
      </c>
      <c r="O7903" t="s">
        <v>117</v>
      </c>
    </row>
    <row r="7904" spans="1:15" x14ac:dyDescent="0.25">
      <c r="A7904" t="s">
        <v>633</v>
      </c>
      <c r="B7904" t="s">
        <v>665</v>
      </c>
      <c r="C7904" t="s">
        <v>666</v>
      </c>
      <c r="D7904">
        <v>10140201</v>
      </c>
      <c r="E7904" t="s">
        <v>667</v>
      </c>
      <c r="F7904" s="1">
        <v>46224</v>
      </c>
      <c r="G7904" t="s">
        <v>49</v>
      </c>
      <c r="H7904" t="s">
        <v>1158</v>
      </c>
      <c r="I7904" t="s">
        <v>23</v>
      </c>
      <c r="J7904">
        <v>7</v>
      </c>
      <c r="K7904">
        <v>4.9000000000000004</v>
      </c>
      <c r="L7904">
        <v>8.1999999999999993</v>
      </c>
      <c r="M7904">
        <v>43.23</v>
      </c>
      <c r="N7904">
        <v>302.61</v>
      </c>
      <c r="O7904" t="s">
        <v>117</v>
      </c>
    </row>
    <row r="7905" spans="1:15" x14ac:dyDescent="0.25">
      <c r="A7905" t="s">
        <v>633</v>
      </c>
      <c r="B7905" t="s">
        <v>637</v>
      </c>
      <c r="C7905" t="s">
        <v>638</v>
      </c>
      <c r="D7905">
        <v>10140196</v>
      </c>
      <c r="E7905" t="s">
        <v>684</v>
      </c>
      <c r="F7905" s="1">
        <v>46224</v>
      </c>
      <c r="G7905" t="s">
        <v>49</v>
      </c>
      <c r="H7905" t="s">
        <v>1158</v>
      </c>
      <c r="I7905" t="s">
        <v>20</v>
      </c>
      <c r="J7905">
        <v>34.299999999999997</v>
      </c>
      <c r="K7905">
        <v>4</v>
      </c>
      <c r="L7905">
        <v>8.1</v>
      </c>
      <c r="M7905">
        <v>39.200000000000003</v>
      </c>
      <c r="N7905">
        <v>1344.56</v>
      </c>
      <c r="O7905" t="s">
        <v>117</v>
      </c>
    </row>
    <row r="7906" spans="1:15" x14ac:dyDescent="0.25">
      <c r="A7906" t="s">
        <v>633</v>
      </c>
      <c r="B7906" t="s">
        <v>634</v>
      </c>
      <c r="C7906" t="s">
        <v>635</v>
      </c>
      <c r="D7906">
        <v>10140039</v>
      </c>
      <c r="E7906" t="s">
        <v>643</v>
      </c>
      <c r="F7906" s="1">
        <v>46224</v>
      </c>
      <c r="G7906" t="s">
        <v>49</v>
      </c>
      <c r="H7906" t="s">
        <v>1157</v>
      </c>
      <c r="I7906" t="s">
        <v>20</v>
      </c>
      <c r="J7906">
        <v>13.5</v>
      </c>
      <c r="K7906">
        <v>4.8</v>
      </c>
      <c r="L7906">
        <v>8.3000000000000007</v>
      </c>
      <c r="M7906">
        <v>43.09</v>
      </c>
      <c r="N7906">
        <v>581.72</v>
      </c>
      <c r="O7906" t="s">
        <v>117</v>
      </c>
    </row>
    <row r="7907" spans="1:15" x14ac:dyDescent="0.25">
      <c r="A7907" t="s">
        <v>633</v>
      </c>
      <c r="B7907" t="s">
        <v>634</v>
      </c>
      <c r="C7907" t="s">
        <v>635</v>
      </c>
      <c r="D7907">
        <v>10140069</v>
      </c>
      <c r="E7907" t="s">
        <v>473</v>
      </c>
      <c r="F7907" s="1">
        <v>46224</v>
      </c>
      <c r="G7907" t="s">
        <v>49</v>
      </c>
      <c r="H7907" t="s">
        <v>1157</v>
      </c>
      <c r="I7907" t="s">
        <v>20</v>
      </c>
      <c r="J7907">
        <v>26</v>
      </c>
      <c r="K7907">
        <v>4.2</v>
      </c>
      <c r="L7907">
        <v>8.1999999999999993</v>
      </c>
      <c r="M7907">
        <v>40.31</v>
      </c>
      <c r="N7907">
        <v>1048.06</v>
      </c>
      <c r="O7907" t="s">
        <v>117</v>
      </c>
    </row>
    <row r="7908" spans="1:15" x14ac:dyDescent="0.25">
      <c r="A7908" t="s">
        <v>633</v>
      </c>
      <c r="B7908" t="s">
        <v>644</v>
      </c>
      <c r="C7908" t="s">
        <v>645</v>
      </c>
      <c r="D7908">
        <v>10140197</v>
      </c>
      <c r="E7908" t="s">
        <v>646</v>
      </c>
      <c r="F7908" s="1">
        <v>46224</v>
      </c>
      <c r="G7908" t="s">
        <v>49</v>
      </c>
      <c r="H7908" t="s">
        <v>1157</v>
      </c>
      <c r="I7908" t="s">
        <v>20</v>
      </c>
      <c r="J7908">
        <v>11.5</v>
      </c>
      <c r="K7908">
        <v>4.5999999999999996</v>
      </c>
      <c r="L7908">
        <v>8.1999999999999993</v>
      </c>
      <c r="M7908">
        <v>41.98</v>
      </c>
      <c r="N7908">
        <v>482.77</v>
      </c>
      <c r="O7908" t="s">
        <v>117</v>
      </c>
    </row>
    <row r="7909" spans="1:15" x14ac:dyDescent="0.25">
      <c r="A7909" t="s">
        <v>633</v>
      </c>
      <c r="B7909" t="s">
        <v>634</v>
      </c>
      <c r="C7909" t="s">
        <v>635</v>
      </c>
      <c r="D7909">
        <v>10140043</v>
      </c>
      <c r="E7909" t="s">
        <v>635</v>
      </c>
      <c r="F7909" s="1">
        <v>46224</v>
      </c>
      <c r="G7909" t="s">
        <v>49</v>
      </c>
      <c r="H7909" t="s">
        <v>1157</v>
      </c>
      <c r="I7909" t="s">
        <v>23</v>
      </c>
      <c r="J7909">
        <v>13.2</v>
      </c>
      <c r="K7909">
        <v>5</v>
      </c>
      <c r="L7909">
        <v>8.5</v>
      </c>
      <c r="M7909">
        <v>44.48</v>
      </c>
      <c r="N7909">
        <v>587.14</v>
      </c>
      <c r="O7909" t="s">
        <v>117</v>
      </c>
    </row>
    <row r="7910" spans="1:15" x14ac:dyDescent="0.25">
      <c r="A7910" t="s">
        <v>633</v>
      </c>
      <c r="B7910" t="s">
        <v>637</v>
      </c>
      <c r="C7910" t="s">
        <v>638</v>
      </c>
      <c r="D7910">
        <v>10140166</v>
      </c>
      <c r="E7910" t="s">
        <v>653</v>
      </c>
      <c r="F7910" s="1">
        <v>46224</v>
      </c>
      <c r="G7910" t="s">
        <v>49</v>
      </c>
      <c r="H7910" t="s">
        <v>1157</v>
      </c>
      <c r="I7910" t="s">
        <v>23</v>
      </c>
      <c r="J7910">
        <v>18.8</v>
      </c>
      <c r="K7910">
        <v>5.9</v>
      </c>
      <c r="L7910">
        <v>8.6</v>
      </c>
      <c r="M7910">
        <v>48.51</v>
      </c>
      <c r="N7910">
        <v>911.99</v>
      </c>
      <c r="O7910" t="s">
        <v>117</v>
      </c>
    </row>
    <row r="7911" spans="1:15" x14ac:dyDescent="0.25">
      <c r="A7911" t="s">
        <v>633</v>
      </c>
      <c r="B7911" t="s">
        <v>634</v>
      </c>
      <c r="C7911" t="s">
        <v>635</v>
      </c>
      <c r="D7911">
        <v>10140054</v>
      </c>
      <c r="E7911" t="s">
        <v>650</v>
      </c>
      <c r="F7911" s="1">
        <v>46224</v>
      </c>
      <c r="G7911" t="s">
        <v>49</v>
      </c>
      <c r="H7911" t="s">
        <v>1157</v>
      </c>
      <c r="I7911" t="s">
        <v>20</v>
      </c>
      <c r="J7911">
        <v>4.4000000000000004</v>
      </c>
      <c r="K7911">
        <v>3.8</v>
      </c>
      <c r="L7911">
        <v>8.1999999999999993</v>
      </c>
      <c r="M7911">
        <v>38.64</v>
      </c>
      <c r="N7911">
        <v>170.02</v>
      </c>
      <c r="O7911" t="s">
        <v>117</v>
      </c>
    </row>
    <row r="7912" spans="1:15" x14ac:dyDescent="0.25">
      <c r="A7912" t="s">
        <v>633</v>
      </c>
      <c r="B7912" t="s">
        <v>637</v>
      </c>
      <c r="C7912" t="s">
        <v>638</v>
      </c>
      <c r="D7912">
        <v>10140179</v>
      </c>
      <c r="E7912" t="s">
        <v>647</v>
      </c>
      <c r="F7912" s="1">
        <v>46224</v>
      </c>
      <c r="G7912" t="s">
        <v>49</v>
      </c>
      <c r="H7912" t="s">
        <v>1157</v>
      </c>
      <c r="I7912" t="s">
        <v>20</v>
      </c>
      <c r="J7912">
        <v>69.400000000000006</v>
      </c>
      <c r="K7912">
        <v>4.5</v>
      </c>
      <c r="L7912">
        <v>8.1999999999999993</v>
      </c>
      <c r="M7912">
        <v>41.56</v>
      </c>
      <c r="N7912">
        <v>2884.26</v>
      </c>
      <c r="O7912" t="s">
        <v>117</v>
      </c>
    </row>
    <row r="7913" spans="1:15" x14ac:dyDescent="0.25">
      <c r="A7913" t="s">
        <v>633</v>
      </c>
      <c r="B7913" t="s">
        <v>637</v>
      </c>
      <c r="C7913" t="s">
        <v>638</v>
      </c>
      <c r="D7913">
        <v>10140198</v>
      </c>
      <c r="E7913" t="s">
        <v>648</v>
      </c>
      <c r="F7913" s="1">
        <v>46224</v>
      </c>
      <c r="G7913" t="s">
        <v>49</v>
      </c>
      <c r="H7913" t="s">
        <v>1158</v>
      </c>
      <c r="I7913" t="s">
        <v>20</v>
      </c>
      <c r="J7913">
        <v>6</v>
      </c>
      <c r="K7913">
        <v>4.8</v>
      </c>
      <c r="L7913">
        <v>8.3000000000000007</v>
      </c>
      <c r="M7913">
        <v>43.09</v>
      </c>
      <c r="N7913">
        <v>258.54000000000002</v>
      </c>
      <c r="O7913" t="s">
        <v>117</v>
      </c>
    </row>
    <row r="7914" spans="1:15" x14ac:dyDescent="0.25">
      <c r="A7914" t="s">
        <v>633</v>
      </c>
      <c r="B7914" t="s">
        <v>634</v>
      </c>
      <c r="C7914" t="s">
        <v>635</v>
      </c>
      <c r="D7914">
        <v>10140137</v>
      </c>
      <c r="E7914" t="s">
        <v>651</v>
      </c>
      <c r="F7914" s="1">
        <v>46224</v>
      </c>
      <c r="G7914" t="s">
        <v>49</v>
      </c>
      <c r="H7914" t="s">
        <v>1157</v>
      </c>
      <c r="I7914" t="s">
        <v>23</v>
      </c>
      <c r="J7914">
        <v>43</v>
      </c>
      <c r="K7914">
        <v>5.6</v>
      </c>
      <c r="L7914">
        <v>8.4</v>
      </c>
      <c r="M7914">
        <v>46.71</v>
      </c>
      <c r="N7914">
        <v>2008.53</v>
      </c>
      <c r="O7914" t="s">
        <v>117</v>
      </c>
    </row>
    <row r="7915" spans="1:15" x14ac:dyDescent="0.25">
      <c r="A7915" t="s">
        <v>633</v>
      </c>
      <c r="B7915" t="s">
        <v>634</v>
      </c>
      <c r="C7915" t="s">
        <v>635</v>
      </c>
      <c r="D7915">
        <v>10140066</v>
      </c>
      <c r="E7915" t="s">
        <v>649</v>
      </c>
      <c r="F7915" s="1">
        <v>46224</v>
      </c>
      <c r="G7915" t="s">
        <v>49</v>
      </c>
      <c r="H7915" t="s">
        <v>1157</v>
      </c>
      <c r="I7915" t="s">
        <v>23</v>
      </c>
      <c r="J7915">
        <v>8.8000000000000007</v>
      </c>
      <c r="K7915">
        <v>7.5</v>
      </c>
      <c r="L7915">
        <v>8.6</v>
      </c>
      <c r="M7915">
        <v>60.14</v>
      </c>
      <c r="N7915">
        <v>529.23</v>
      </c>
      <c r="O7915" t="s">
        <v>117</v>
      </c>
    </row>
    <row r="7916" spans="1:15" x14ac:dyDescent="0.25">
      <c r="A7916" t="s">
        <v>633</v>
      </c>
      <c r="B7916" t="s">
        <v>689</v>
      </c>
      <c r="C7916" t="s">
        <v>690</v>
      </c>
      <c r="D7916">
        <v>10140170</v>
      </c>
      <c r="E7916" t="s">
        <v>697</v>
      </c>
      <c r="F7916" s="1">
        <v>46224</v>
      </c>
      <c r="G7916" t="s">
        <v>49</v>
      </c>
      <c r="H7916" t="s">
        <v>1157</v>
      </c>
      <c r="I7916" t="s">
        <v>20</v>
      </c>
      <c r="J7916">
        <v>8.6</v>
      </c>
      <c r="K7916">
        <v>3.7</v>
      </c>
      <c r="L7916">
        <v>8.1</v>
      </c>
      <c r="M7916">
        <v>37.950000000000003</v>
      </c>
      <c r="N7916">
        <v>326.37</v>
      </c>
      <c r="O7916" t="s">
        <v>117</v>
      </c>
    </row>
    <row r="7917" spans="1:15" x14ac:dyDescent="0.25">
      <c r="A7917" t="s">
        <v>633</v>
      </c>
      <c r="B7917" t="s">
        <v>689</v>
      </c>
      <c r="C7917" t="s">
        <v>690</v>
      </c>
      <c r="D7917">
        <v>10140170</v>
      </c>
      <c r="E7917" t="s">
        <v>697</v>
      </c>
      <c r="F7917" s="1">
        <v>46224</v>
      </c>
      <c r="G7917" t="s">
        <v>49</v>
      </c>
      <c r="H7917" t="s">
        <v>1157</v>
      </c>
      <c r="I7917" t="s">
        <v>23</v>
      </c>
      <c r="J7917">
        <v>13.4</v>
      </c>
      <c r="K7917">
        <v>6.3</v>
      </c>
      <c r="L7917">
        <v>8.6999999999999993</v>
      </c>
      <c r="M7917">
        <v>50.7</v>
      </c>
      <c r="N7917">
        <v>679.38</v>
      </c>
      <c r="O7917" t="s">
        <v>117</v>
      </c>
    </row>
    <row r="7918" spans="1:15" x14ac:dyDescent="0.25">
      <c r="A7918" t="s">
        <v>633</v>
      </c>
      <c r="B7918" t="s">
        <v>689</v>
      </c>
      <c r="C7918" t="s">
        <v>690</v>
      </c>
      <c r="D7918">
        <v>10140132</v>
      </c>
      <c r="E7918" t="s">
        <v>701</v>
      </c>
      <c r="F7918" s="1">
        <v>46224</v>
      </c>
      <c r="G7918" t="s">
        <v>49</v>
      </c>
      <c r="H7918" t="s">
        <v>1157</v>
      </c>
      <c r="I7918" t="s">
        <v>20</v>
      </c>
      <c r="J7918">
        <v>25.2</v>
      </c>
      <c r="K7918">
        <v>2.7</v>
      </c>
      <c r="L7918">
        <v>8</v>
      </c>
      <c r="M7918">
        <v>33.5</v>
      </c>
      <c r="N7918">
        <v>844.2</v>
      </c>
      <c r="O7918" t="s">
        <v>117</v>
      </c>
    </row>
    <row r="7919" spans="1:15" x14ac:dyDescent="0.25">
      <c r="A7919" t="s">
        <v>633</v>
      </c>
      <c r="B7919" t="s">
        <v>703</v>
      </c>
      <c r="C7919" t="s">
        <v>704</v>
      </c>
      <c r="D7919">
        <v>10140157</v>
      </c>
      <c r="E7919" t="s">
        <v>715</v>
      </c>
      <c r="F7919" s="1">
        <v>46224</v>
      </c>
      <c r="G7919" t="s">
        <v>49</v>
      </c>
      <c r="H7919" t="s">
        <v>1158</v>
      </c>
      <c r="I7919" t="s">
        <v>20</v>
      </c>
      <c r="J7919">
        <v>7.3</v>
      </c>
      <c r="K7919">
        <v>4.0999999999999996</v>
      </c>
      <c r="L7919">
        <v>8.3000000000000007</v>
      </c>
      <c r="M7919">
        <v>40.17</v>
      </c>
      <c r="N7919">
        <v>293.24</v>
      </c>
      <c r="O7919" t="s">
        <v>117</v>
      </c>
    </row>
    <row r="7920" spans="1:15" x14ac:dyDescent="0.25">
      <c r="A7920" t="s">
        <v>633</v>
      </c>
      <c r="B7920" t="s">
        <v>689</v>
      </c>
      <c r="C7920" t="s">
        <v>690</v>
      </c>
      <c r="D7920">
        <v>10140126</v>
      </c>
      <c r="E7920" t="s">
        <v>692</v>
      </c>
      <c r="F7920" s="1">
        <v>46224</v>
      </c>
      <c r="G7920" t="s">
        <v>49</v>
      </c>
      <c r="H7920" t="s">
        <v>1157</v>
      </c>
      <c r="I7920" t="s">
        <v>20</v>
      </c>
      <c r="J7920">
        <v>20.5</v>
      </c>
      <c r="K7920">
        <v>3.4</v>
      </c>
      <c r="L7920">
        <v>8</v>
      </c>
      <c r="M7920">
        <v>36.42</v>
      </c>
      <c r="N7920">
        <v>746.61</v>
      </c>
      <c r="O7920" t="s">
        <v>117</v>
      </c>
    </row>
    <row r="7921" spans="1:15" x14ac:dyDescent="0.25">
      <c r="A7921" t="s">
        <v>633</v>
      </c>
      <c r="B7921" t="s">
        <v>689</v>
      </c>
      <c r="C7921" t="s">
        <v>690</v>
      </c>
      <c r="D7921">
        <v>10140120</v>
      </c>
      <c r="E7921" t="s">
        <v>691</v>
      </c>
      <c r="F7921" s="1">
        <v>46224</v>
      </c>
      <c r="G7921" t="s">
        <v>49</v>
      </c>
      <c r="H7921" t="s">
        <v>1157</v>
      </c>
      <c r="I7921" t="s">
        <v>20</v>
      </c>
      <c r="J7921">
        <v>25.8</v>
      </c>
      <c r="K7921">
        <v>4.5</v>
      </c>
      <c r="L7921">
        <v>8.3000000000000007</v>
      </c>
      <c r="M7921">
        <v>41.84</v>
      </c>
      <c r="N7921">
        <v>1079.47</v>
      </c>
      <c r="O7921" t="s">
        <v>117</v>
      </c>
    </row>
    <row r="7922" spans="1:15" x14ac:dyDescent="0.25">
      <c r="A7922" t="s">
        <v>633</v>
      </c>
      <c r="B7922" t="s">
        <v>689</v>
      </c>
      <c r="C7922" t="s">
        <v>690</v>
      </c>
      <c r="D7922">
        <v>10140194</v>
      </c>
      <c r="E7922" t="s">
        <v>693</v>
      </c>
      <c r="F7922" s="1">
        <v>46224</v>
      </c>
      <c r="G7922" t="s">
        <v>49</v>
      </c>
      <c r="H7922" t="s">
        <v>1157</v>
      </c>
      <c r="I7922" t="s">
        <v>20</v>
      </c>
      <c r="J7922">
        <v>25.1</v>
      </c>
      <c r="K7922">
        <v>4</v>
      </c>
      <c r="L7922">
        <v>8.1</v>
      </c>
      <c r="M7922">
        <v>39.200000000000003</v>
      </c>
      <c r="N7922">
        <v>983.92</v>
      </c>
      <c r="O7922" t="s">
        <v>117</v>
      </c>
    </row>
    <row r="7923" spans="1:15" x14ac:dyDescent="0.25">
      <c r="A7923" t="s">
        <v>633</v>
      </c>
      <c r="B7923" t="s">
        <v>689</v>
      </c>
      <c r="C7923" t="s">
        <v>690</v>
      </c>
      <c r="D7923">
        <v>10140206</v>
      </c>
      <c r="E7923" t="s">
        <v>695</v>
      </c>
      <c r="F7923" s="1">
        <v>46224</v>
      </c>
      <c r="G7923" t="s">
        <v>49</v>
      </c>
      <c r="H7923" t="s">
        <v>1157</v>
      </c>
      <c r="I7923" t="s">
        <v>20</v>
      </c>
      <c r="J7923">
        <v>27.6</v>
      </c>
      <c r="K7923">
        <v>4.5</v>
      </c>
      <c r="L7923">
        <v>8.3000000000000007</v>
      </c>
      <c r="M7923">
        <v>41.84</v>
      </c>
      <c r="N7923">
        <v>1154.78</v>
      </c>
      <c r="O7923" t="s">
        <v>117</v>
      </c>
    </row>
    <row r="7924" spans="1:15" x14ac:dyDescent="0.25">
      <c r="A7924" t="s">
        <v>633</v>
      </c>
      <c r="B7924" t="s">
        <v>665</v>
      </c>
      <c r="C7924" t="s">
        <v>666</v>
      </c>
      <c r="D7924">
        <v>10140008</v>
      </c>
      <c r="E7924" t="s">
        <v>675</v>
      </c>
      <c r="F7924" s="1">
        <v>46224</v>
      </c>
      <c r="G7924" t="s">
        <v>49</v>
      </c>
      <c r="H7924" t="s">
        <v>1157</v>
      </c>
      <c r="I7924" t="s">
        <v>20</v>
      </c>
      <c r="J7924">
        <v>47</v>
      </c>
      <c r="K7924">
        <v>3.7</v>
      </c>
      <c r="L7924">
        <v>8.1</v>
      </c>
      <c r="M7924">
        <v>37.950000000000003</v>
      </c>
      <c r="N7924">
        <v>1783.65</v>
      </c>
      <c r="O7924" t="s">
        <v>117</v>
      </c>
    </row>
    <row r="7925" spans="1:15" x14ac:dyDescent="0.25">
      <c r="A7925" t="s">
        <v>633</v>
      </c>
      <c r="B7925" t="s">
        <v>665</v>
      </c>
      <c r="C7925" t="s">
        <v>666</v>
      </c>
      <c r="D7925">
        <v>10140009</v>
      </c>
      <c r="E7925" t="s">
        <v>677</v>
      </c>
      <c r="F7925" s="1">
        <v>46224</v>
      </c>
      <c r="G7925" t="s">
        <v>49</v>
      </c>
      <c r="H7925" t="s">
        <v>1157</v>
      </c>
      <c r="I7925" t="s">
        <v>20</v>
      </c>
      <c r="J7925">
        <v>51</v>
      </c>
      <c r="K7925">
        <v>3.8</v>
      </c>
      <c r="L7925">
        <v>8.1</v>
      </c>
      <c r="M7925">
        <v>38.369999999999997</v>
      </c>
      <c r="N7925">
        <v>1956.87</v>
      </c>
      <c r="O7925" t="s">
        <v>117</v>
      </c>
    </row>
    <row r="7926" spans="1:15" x14ac:dyDescent="0.25">
      <c r="A7926" t="s">
        <v>633</v>
      </c>
      <c r="B7926" t="s">
        <v>665</v>
      </c>
      <c r="C7926" t="s">
        <v>666</v>
      </c>
      <c r="D7926">
        <v>10140009</v>
      </c>
      <c r="E7926" t="s">
        <v>677</v>
      </c>
      <c r="F7926" s="1">
        <v>46224</v>
      </c>
      <c r="G7926" t="s">
        <v>49</v>
      </c>
      <c r="H7926" t="s">
        <v>1157</v>
      </c>
      <c r="I7926" t="s">
        <v>23</v>
      </c>
      <c r="J7926">
        <v>40</v>
      </c>
      <c r="K7926">
        <v>5.2</v>
      </c>
      <c r="L7926">
        <v>8.5</v>
      </c>
      <c r="M7926">
        <v>45.32</v>
      </c>
      <c r="N7926">
        <v>1812.8</v>
      </c>
      <c r="O7926" t="s">
        <v>117</v>
      </c>
    </row>
    <row r="7927" spans="1:15" x14ac:dyDescent="0.25">
      <c r="A7927" t="s">
        <v>633</v>
      </c>
      <c r="B7927" t="s">
        <v>665</v>
      </c>
      <c r="C7927" t="s">
        <v>666</v>
      </c>
      <c r="D7927">
        <v>10140068</v>
      </c>
      <c r="E7927" t="s">
        <v>676</v>
      </c>
      <c r="F7927" s="1">
        <v>46224</v>
      </c>
      <c r="G7927" t="s">
        <v>49</v>
      </c>
      <c r="H7927" t="s">
        <v>1157</v>
      </c>
      <c r="I7927" t="s">
        <v>20</v>
      </c>
      <c r="J7927">
        <v>39</v>
      </c>
      <c r="K7927">
        <v>3.8</v>
      </c>
      <c r="L7927">
        <v>7.9</v>
      </c>
      <c r="M7927">
        <v>36.71</v>
      </c>
      <c r="N7927">
        <v>1431.69</v>
      </c>
      <c r="O7927" t="s">
        <v>117</v>
      </c>
    </row>
    <row r="7928" spans="1:15" x14ac:dyDescent="0.25">
      <c r="A7928" t="s">
        <v>633</v>
      </c>
      <c r="B7928" t="s">
        <v>665</v>
      </c>
      <c r="C7928" t="s">
        <v>666</v>
      </c>
      <c r="D7928">
        <v>10140048</v>
      </c>
      <c r="E7928" t="s">
        <v>678</v>
      </c>
      <c r="F7928" s="1">
        <v>46224</v>
      </c>
      <c r="G7928" t="s">
        <v>49</v>
      </c>
      <c r="H7928" t="s">
        <v>1157</v>
      </c>
      <c r="I7928" t="s">
        <v>20</v>
      </c>
      <c r="J7928">
        <v>39.200000000000003</v>
      </c>
      <c r="K7928">
        <v>4.2</v>
      </c>
      <c r="L7928">
        <v>8.4</v>
      </c>
      <c r="M7928">
        <v>40.869999999999997</v>
      </c>
      <c r="N7928">
        <v>1602.1</v>
      </c>
      <c r="O7928" t="s">
        <v>117</v>
      </c>
    </row>
    <row r="7929" spans="1:15" x14ac:dyDescent="0.25">
      <c r="A7929" t="s">
        <v>633</v>
      </c>
      <c r="B7929" t="s">
        <v>665</v>
      </c>
      <c r="C7929" t="s">
        <v>666</v>
      </c>
      <c r="D7929">
        <v>10140071</v>
      </c>
      <c r="E7929" t="s">
        <v>679</v>
      </c>
      <c r="F7929" s="1">
        <v>46224</v>
      </c>
      <c r="G7929" t="s">
        <v>49</v>
      </c>
      <c r="H7929" t="s">
        <v>1158</v>
      </c>
      <c r="I7929" t="s">
        <v>20</v>
      </c>
      <c r="J7929">
        <v>137</v>
      </c>
      <c r="K7929">
        <v>3</v>
      </c>
      <c r="L7929">
        <v>8</v>
      </c>
      <c r="M7929">
        <v>34.75</v>
      </c>
      <c r="N7929">
        <v>4760.75</v>
      </c>
      <c r="O7929" t="s">
        <v>117</v>
      </c>
    </row>
    <row r="7930" spans="1:15" x14ac:dyDescent="0.25">
      <c r="A7930" t="s">
        <v>633</v>
      </c>
      <c r="B7930" t="s">
        <v>665</v>
      </c>
      <c r="C7930" t="s">
        <v>666</v>
      </c>
      <c r="D7930">
        <v>10140041</v>
      </c>
      <c r="E7930" t="s">
        <v>681</v>
      </c>
      <c r="F7930" s="1">
        <v>46224</v>
      </c>
      <c r="G7930" t="s">
        <v>49</v>
      </c>
      <c r="H7930" t="s">
        <v>1157</v>
      </c>
      <c r="I7930" t="s">
        <v>20</v>
      </c>
      <c r="J7930">
        <v>10.8</v>
      </c>
      <c r="K7930">
        <v>4.8</v>
      </c>
      <c r="L7930">
        <v>7.7</v>
      </c>
      <c r="M7930">
        <v>40.35</v>
      </c>
      <c r="N7930">
        <v>435.78</v>
      </c>
      <c r="O7930" t="s">
        <v>117</v>
      </c>
    </row>
    <row r="7931" spans="1:15" x14ac:dyDescent="0.25">
      <c r="A7931" t="s">
        <v>633</v>
      </c>
      <c r="B7931" t="s">
        <v>637</v>
      </c>
      <c r="C7931" t="s">
        <v>638</v>
      </c>
      <c r="D7931">
        <v>10140002</v>
      </c>
      <c r="E7931" t="s">
        <v>680</v>
      </c>
      <c r="F7931" s="1">
        <v>46224</v>
      </c>
      <c r="G7931" t="s">
        <v>49</v>
      </c>
      <c r="H7931" t="s">
        <v>1157</v>
      </c>
      <c r="I7931" t="s">
        <v>20</v>
      </c>
      <c r="J7931">
        <v>25.7</v>
      </c>
      <c r="K7931">
        <v>4</v>
      </c>
      <c r="L7931">
        <v>8.1999999999999993</v>
      </c>
      <c r="M7931">
        <v>39.479999999999997</v>
      </c>
      <c r="N7931">
        <v>1014.64</v>
      </c>
      <c r="O7931" t="s">
        <v>117</v>
      </c>
    </row>
    <row r="7932" spans="1:15" x14ac:dyDescent="0.25">
      <c r="A7932" t="s">
        <v>633</v>
      </c>
      <c r="B7932" t="s">
        <v>637</v>
      </c>
      <c r="C7932" t="s">
        <v>638</v>
      </c>
      <c r="D7932">
        <v>10140034</v>
      </c>
      <c r="E7932" t="s">
        <v>717</v>
      </c>
      <c r="F7932" s="1">
        <v>46224</v>
      </c>
      <c r="G7932" t="s">
        <v>49</v>
      </c>
      <c r="H7932" t="s">
        <v>1157</v>
      </c>
      <c r="I7932" t="s">
        <v>20</v>
      </c>
      <c r="J7932">
        <v>24</v>
      </c>
      <c r="K7932">
        <v>4</v>
      </c>
      <c r="L7932">
        <v>7.7</v>
      </c>
      <c r="M7932">
        <v>37.020000000000003</v>
      </c>
      <c r="N7932">
        <v>888.48</v>
      </c>
      <c r="O7932" t="s">
        <v>117</v>
      </c>
    </row>
    <row r="7933" spans="1:15" x14ac:dyDescent="0.25">
      <c r="A7933" t="s">
        <v>633</v>
      </c>
      <c r="B7933" t="s">
        <v>637</v>
      </c>
      <c r="C7933" t="s">
        <v>638</v>
      </c>
      <c r="D7933">
        <v>10140003</v>
      </c>
      <c r="E7933" t="s">
        <v>686</v>
      </c>
      <c r="F7933" s="1">
        <v>46224</v>
      </c>
      <c r="G7933" t="s">
        <v>49</v>
      </c>
      <c r="H7933" t="s">
        <v>1157</v>
      </c>
      <c r="I7933" t="s">
        <v>20</v>
      </c>
      <c r="J7933">
        <v>66.8</v>
      </c>
      <c r="K7933">
        <v>4.4000000000000004</v>
      </c>
      <c r="L7933">
        <v>8.1999999999999993</v>
      </c>
      <c r="M7933">
        <v>41.15</v>
      </c>
      <c r="N7933">
        <v>2748.82</v>
      </c>
      <c r="O7933" t="s">
        <v>117</v>
      </c>
    </row>
    <row r="7934" spans="1:15" x14ac:dyDescent="0.25">
      <c r="A7934" t="s">
        <v>633</v>
      </c>
      <c r="B7934" t="s">
        <v>637</v>
      </c>
      <c r="C7934" t="s">
        <v>638</v>
      </c>
      <c r="D7934">
        <v>10140007</v>
      </c>
      <c r="E7934" t="s">
        <v>688</v>
      </c>
      <c r="F7934" s="1">
        <v>46224</v>
      </c>
      <c r="G7934" t="s">
        <v>49</v>
      </c>
      <c r="H7934" t="s">
        <v>1157</v>
      </c>
      <c r="I7934" t="s">
        <v>20</v>
      </c>
      <c r="J7934">
        <v>62.6</v>
      </c>
      <c r="K7934">
        <v>3.5</v>
      </c>
      <c r="L7934">
        <v>8.1</v>
      </c>
      <c r="M7934">
        <v>37.11</v>
      </c>
      <c r="N7934">
        <v>2323.09</v>
      </c>
      <c r="O7934" t="s">
        <v>117</v>
      </c>
    </row>
    <row r="7935" spans="1:15" x14ac:dyDescent="0.25">
      <c r="A7935" t="s">
        <v>633</v>
      </c>
      <c r="B7935" t="s">
        <v>637</v>
      </c>
      <c r="C7935" t="s">
        <v>638</v>
      </c>
      <c r="D7935">
        <v>10140135</v>
      </c>
      <c r="E7935" t="s">
        <v>685</v>
      </c>
      <c r="F7935" s="1">
        <v>46224</v>
      </c>
      <c r="G7935" t="s">
        <v>49</v>
      </c>
      <c r="H7935" t="s">
        <v>1157</v>
      </c>
      <c r="I7935" t="s">
        <v>20</v>
      </c>
      <c r="J7935">
        <v>34</v>
      </c>
      <c r="K7935">
        <v>4.5999999999999996</v>
      </c>
      <c r="L7935">
        <v>8.1</v>
      </c>
      <c r="M7935">
        <v>41.7</v>
      </c>
      <c r="N7935">
        <v>1417.8</v>
      </c>
      <c r="O7935" t="s">
        <v>117</v>
      </c>
    </row>
    <row r="7936" spans="1:15" x14ac:dyDescent="0.25">
      <c r="A7936" t="s">
        <v>633</v>
      </c>
      <c r="B7936" t="s">
        <v>637</v>
      </c>
      <c r="C7936" t="s">
        <v>638</v>
      </c>
      <c r="D7936">
        <v>10140001</v>
      </c>
      <c r="E7936" t="s">
        <v>687</v>
      </c>
      <c r="F7936" s="1">
        <v>46224</v>
      </c>
      <c r="G7936" t="s">
        <v>49</v>
      </c>
      <c r="H7936" t="s">
        <v>1157</v>
      </c>
      <c r="I7936" t="s">
        <v>20</v>
      </c>
      <c r="J7936">
        <v>29.1</v>
      </c>
      <c r="K7936">
        <v>3.1</v>
      </c>
      <c r="L7936">
        <v>7.9</v>
      </c>
      <c r="M7936">
        <v>33.79</v>
      </c>
      <c r="N7936">
        <v>983.29</v>
      </c>
      <c r="O7936" t="s">
        <v>117</v>
      </c>
    </row>
    <row r="7937" spans="1:15" x14ac:dyDescent="0.25">
      <c r="A7937" t="s">
        <v>633</v>
      </c>
      <c r="B7937" t="s">
        <v>644</v>
      </c>
      <c r="C7937" t="s">
        <v>645</v>
      </c>
      <c r="D7937">
        <v>10140098</v>
      </c>
      <c r="E7937" t="s">
        <v>700</v>
      </c>
      <c r="F7937" s="1">
        <v>46224</v>
      </c>
      <c r="G7937" t="s">
        <v>49</v>
      </c>
      <c r="H7937" t="s">
        <v>1157</v>
      </c>
      <c r="I7937" t="s">
        <v>23</v>
      </c>
      <c r="J7937">
        <v>4</v>
      </c>
      <c r="K7937">
        <v>7.7</v>
      </c>
      <c r="L7937">
        <v>8.8000000000000007</v>
      </c>
      <c r="M7937">
        <v>62.37</v>
      </c>
      <c r="N7937">
        <v>249.48</v>
      </c>
      <c r="O7937" t="s">
        <v>117</v>
      </c>
    </row>
    <row r="7938" spans="1:15" x14ac:dyDescent="0.25">
      <c r="A7938" t="s">
        <v>633</v>
      </c>
      <c r="B7938" t="s">
        <v>644</v>
      </c>
      <c r="C7938" t="s">
        <v>645</v>
      </c>
      <c r="D7938">
        <v>10140098</v>
      </c>
      <c r="E7938" t="s">
        <v>700</v>
      </c>
      <c r="F7938" s="1">
        <v>46224</v>
      </c>
      <c r="G7938" t="s">
        <v>49</v>
      </c>
      <c r="H7938" t="s">
        <v>1157</v>
      </c>
      <c r="I7938" t="s">
        <v>20</v>
      </c>
      <c r="J7938">
        <v>42.8</v>
      </c>
      <c r="K7938">
        <v>3.9</v>
      </c>
      <c r="L7938">
        <v>8</v>
      </c>
      <c r="M7938">
        <v>38.5</v>
      </c>
      <c r="N7938">
        <v>1647.8</v>
      </c>
      <c r="O7938" t="s">
        <v>117</v>
      </c>
    </row>
    <row r="7939" spans="1:15" x14ac:dyDescent="0.25">
      <c r="A7939" t="s">
        <v>633</v>
      </c>
      <c r="B7939" t="s">
        <v>703</v>
      </c>
      <c r="C7939" t="s">
        <v>704</v>
      </c>
      <c r="D7939">
        <v>10140058</v>
      </c>
      <c r="E7939" t="s">
        <v>719</v>
      </c>
      <c r="F7939" s="1">
        <v>46224</v>
      </c>
      <c r="G7939" t="s">
        <v>49</v>
      </c>
      <c r="H7939" t="s">
        <v>1157</v>
      </c>
      <c r="I7939" t="s">
        <v>20</v>
      </c>
      <c r="J7939">
        <v>10.1</v>
      </c>
      <c r="K7939">
        <v>3.8</v>
      </c>
      <c r="L7939">
        <v>8.1</v>
      </c>
      <c r="M7939">
        <v>38.369999999999997</v>
      </c>
      <c r="N7939">
        <v>387.54</v>
      </c>
      <c r="O7939" t="s">
        <v>117</v>
      </c>
    </row>
    <row r="7940" spans="1:15" x14ac:dyDescent="0.25">
      <c r="A7940" t="s">
        <v>633</v>
      </c>
      <c r="B7940" t="s">
        <v>644</v>
      </c>
      <c r="C7940" t="s">
        <v>645</v>
      </c>
      <c r="D7940">
        <v>10140185</v>
      </c>
      <c r="E7940" t="s">
        <v>702</v>
      </c>
      <c r="F7940" s="1">
        <v>46224</v>
      </c>
      <c r="G7940" t="s">
        <v>49</v>
      </c>
      <c r="H7940" t="s">
        <v>1157</v>
      </c>
      <c r="I7940" t="s">
        <v>20</v>
      </c>
      <c r="J7940">
        <v>11</v>
      </c>
      <c r="K7940">
        <v>3</v>
      </c>
      <c r="L7940">
        <v>7.8</v>
      </c>
      <c r="M7940">
        <v>33.11</v>
      </c>
      <c r="N7940">
        <v>364.21</v>
      </c>
      <c r="O7940" t="s">
        <v>117</v>
      </c>
    </row>
    <row r="7941" spans="1:15" x14ac:dyDescent="0.25">
      <c r="A7941" t="s">
        <v>633</v>
      </c>
      <c r="B7941" t="s">
        <v>703</v>
      </c>
      <c r="C7941" t="s">
        <v>704</v>
      </c>
      <c r="D7941">
        <v>10140083</v>
      </c>
      <c r="E7941" t="s">
        <v>709</v>
      </c>
      <c r="F7941" s="1">
        <v>46224</v>
      </c>
      <c r="G7941" t="s">
        <v>49</v>
      </c>
      <c r="H7941" t="s">
        <v>1157</v>
      </c>
      <c r="I7941" t="s">
        <v>23</v>
      </c>
      <c r="J7941">
        <v>31.4</v>
      </c>
      <c r="K7941">
        <v>5.0999999999999996</v>
      </c>
      <c r="L7941">
        <v>8.1999999999999993</v>
      </c>
      <c r="M7941">
        <v>44.06</v>
      </c>
      <c r="N7941">
        <v>1383.48</v>
      </c>
      <c r="O7941" t="s">
        <v>117</v>
      </c>
    </row>
    <row r="7942" spans="1:15" x14ac:dyDescent="0.25">
      <c r="A7942" t="s">
        <v>633</v>
      </c>
      <c r="B7942" t="s">
        <v>703</v>
      </c>
      <c r="C7942" t="s">
        <v>704</v>
      </c>
      <c r="D7942">
        <v>10140083</v>
      </c>
      <c r="E7942" t="s">
        <v>709</v>
      </c>
      <c r="F7942" s="1">
        <v>46224</v>
      </c>
      <c r="G7942" t="s">
        <v>49</v>
      </c>
      <c r="H7942" t="s">
        <v>1157</v>
      </c>
      <c r="I7942" t="s">
        <v>20</v>
      </c>
      <c r="J7942">
        <v>20</v>
      </c>
      <c r="K7942">
        <v>2.5</v>
      </c>
      <c r="L7942">
        <v>7.7</v>
      </c>
      <c r="M7942">
        <v>30.76</v>
      </c>
      <c r="N7942">
        <v>615.20000000000005</v>
      </c>
      <c r="O7942" t="s">
        <v>117</v>
      </c>
    </row>
    <row r="7943" spans="1:15" x14ac:dyDescent="0.25">
      <c r="A7943" t="s">
        <v>633</v>
      </c>
      <c r="B7943" t="s">
        <v>644</v>
      </c>
      <c r="C7943" t="s">
        <v>645</v>
      </c>
      <c r="D7943">
        <v>10140139</v>
      </c>
      <c r="E7943" t="s">
        <v>706</v>
      </c>
      <c r="F7943" s="1">
        <v>46224</v>
      </c>
      <c r="G7943" t="s">
        <v>49</v>
      </c>
      <c r="H7943" t="s">
        <v>1157</v>
      </c>
      <c r="I7943" t="s">
        <v>20</v>
      </c>
      <c r="J7943">
        <v>8</v>
      </c>
      <c r="K7943">
        <v>2.5</v>
      </c>
      <c r="L7943">
        <v>7.7</v>
      </c>
      <c r="M7943">
        <v>30.76</v>
      </c>
      <c r="N7943">
        <v>246.08</v>
      </c>
      <c r="O7943" t="s">
        <v>117</v>
      </c>
    </row>
    <row r="7944" spans="1:15" x14ac:dyDescent="0.25">
      <c r="A7944" t="s">
        <v>633</v>
      </c>
      <c r="B7944" t="s">
        <v>703</v>
      </c>
      <c r="C7944" t="s">
        <v>704</v>
      </c>
      <c r="D7944">
        <v>10140156</v>
      </c>
      <c r="E7944" t="s">
        <v>707</v>
      </c>
      <c r="F7944" s="1">
        <v>46224</v>
      </c>
      <c r="G7944" t="s">
        <v>49</v>
      </c>
      <c r="H7944" t="s">
        <v>1157</v>
      </c>
      <c r="I7944" t="s">
        <v>20</v>
      </c>
      <c r="J7944">
        <v>38</v>
      </c>
      <c r="K7944">
        <v>3.6</v>
      </c>
      <c r="L7944">
        <v>8</v>
      </c>
      <c r="M7944">
        <v>37.25</v>
      </c>
      <c r="N7944">
        <v>1415.5</v>
      </c>
      <c r="O7944" t="s">
        <v>117</v>
      </c>
    </row>
    <row r="7945" spans="1:15" x14ac:dyDescent="0.25">
      <c r="A7945" t="s">
        <v>633</v>
      </c>
      <c r="B7945" t="s">
        <v>637</v>
      </c>
      <c r="C7945" t="s">
        <v>638</v>
      </c>
      <c r="D7945">
        <v>10140018</v>
      </c>
      <c r="E7945" t="s">
        <v>711</v>
      </c>
      <c r="F7945" s="1">
        <v>46224</v>
      </c>
      <c r="G7945" t="s">
        <v>49</v>
      </c>
      <c r="H7945" t="s">
        <v>1157</v>
      </c>
      <c r="I7945" t="s">
        <v>23</v>
      </c>
      <c r="J7945">
        <v>16</v>
      </c>
      <c r="K7945">
        <v>7.6</v>
      </c>
      <c r="L7945">
        <v>8.8000000000000007</v>
      </c>
      <c r="M7945">
        <v>61.56</v>
      </c>
      <c r="N7945">
        <v>984.96</v>
      </c>
      <c r="O7945" t="s">
        <v>117</v>
      </c>
    </row>
    <row r="7946" spans="1:15" x14ac:dyDescent="0.25">
      <c r="A7946" t="s">
        <v>633</v>
      </c>
      <c r="B7946" t="s">
        <v>703</v>
      </c>
      <c r="C7946" t="s">
        <v>704</v>
      </c>
      <c r="D7946">
        <v>10140208</v>
      </c>
      <c r="E7946" t="s">
        <v>708</v>
      </c>
      <c r="F7946" s="1">
        <v>46224</v>
      </c>
      <c r="G7946" t="s">
        <v>49</v>
      </c>
      <c r="H7946" t="s">
        <v>1157</v>
      </c>
      <c r="I7946" t="s">
        <v>20</v>
      </c>
      <c r="J7946">
        <v>66</v>
      </c>
      <c r="K7946">
        <v>3.7</v>
      </c>
      <c r="L7946">
        <v>8.5</v>
      </c>
      <c r="M7946">
        <v>39.06</v>
      </c>
      <c r="N7946">
        <v>2577.96</v>
      </c>
      <c r="O7946" t="s">
        <v>117</v>
      </c>
    </row>
    <row r="7947" spans="1:15" x14ac:dyDescent="0.25">
      <c r="A7947" t="s">
        <v>633</v>
      </c>
      <c r="B7947" t="s">
        <v>644</v>
      </c>
      <c r="C7947" t="s">
        <v>645</v>
      </c>
      <c r="D7947">
        <v>10140087</v>
      </c>
      <c r="E7947" t="s">
        <v>713</v>
      </c>
      <c r="F7947" s="1">
        <v>46224</v>
      </c>
      <c r="G7947" t="s">
        <v>49</v>
      </c>
      <c r="H7947" t="s">
        <v>1157</v>
      </c>
      <c r="I7947" t="s">
        <v>23</v>
      </c>
      <c r="J7947">
        <v>11</v>
      </c>
      <c r="K7947">
        <v>6.9</v>
      </c>
      <c r="L7947">
        <v>8.6</v>
      </c>
      <c r="M7947">
        <v>55.28</v>
      </c>
      <c r="N7947">
        <v>608.08000000000004</v>
      </c>
      <c r="O7947" t="s">
        <v>117</v>
      </c>
    </row>
    <row r="7948" spans="1:15" x14ac:dyDescent="0.25">
      <c r="A7948" t="s">
        <v>633</v>
      </c>
      <c r="B7948" t="s">
        <v>637</v>
      </c>
      <c r="C7948" t="s">
        <v>638</v>
      </c>
      <c r="D7948">
        <v>10140011</v>
      </c>
      <c r="E7948" t="s">
        <v>712</v>
      </c>
      <c r="F7948" s="1">
        <v>46224</v>
      </c>
      <c r="G7948" t="s">
        <v>49</v>
      </c>
      <c r="H7948" t="s">
        <v>1157</v>
      </c>
      <c r="I7948" t="s">
        <v>20</v>
      </c>
      <c r="J7948">
        <v>14.3</v>
      </c>
      <c r="K7948">
        <v>2.6</v>
      </c>
      <c r="L7948">
        <v>7.7</v>
      </c>
      <c r="M7948">
        <v>31.18</v>
      </c>
      <c r="N7948">
        <v>445.87</v>
      </c>
      <c r="O7948" t="s">
        <v>117</v>
      </c>
    </row>
    <row r="7949" spans="1:15" x14ac:dyDescent="0.25">
      <c r="A7949" t="s">
        <v>633</v>
      </c>
      <c r="B7949" t="s">
        <v>644</v>
      </c>
      <c r="C7949" t="s">
        <v>645</v>
      </c>
      <c r="D7949">
        <v>10140098</v>
      </c>
      <c r="E7949" t="s">
        <v>700</v>
      </c>
      <c r="F7949" s="1">
        <v>46224</v>
      </c>
      <c r="G7949" t="s">
        <v>49</v>
      </c>
      <c r="H7949" t="s">
        <v>1157</v>
      </c>
      <c r="I7949" t="s">
        <v>20</v>
      </c>
      <c r="J7949">
        <v>3</v>
      </c>
      <c r="K7949">
        <v>3.2</v>
      </c>
      <c r="L7949">
        <v>8</v>
      </c>
      <c r="M7949">
        <v>35.590000000000003</v>
      </c>
      <c r="N7949">
        <v>106.77</v>
      </c>
      <c r="O7949" t="s">
        <v>117</v>
      </c>
    </row>
    <row r="7950" spans="1:15" x14ac:dyDescent="0.25">
      <c r="A7950" t="s">
        <v>633</v>
      </c>
      <c r="B7950" t="s">
        <v>689</v>
      </c>
      <c r="C7950" t="s">
        <v>690</v>
      </c>
      <c r="D7950">
        <v>10140204</v>
      </c>
      <c r="E7950" t="s">
        <v>699</v>
      </c>
      <c r="F7950" s="1">
        <v>46224</v>
      </c>
      <c r="G7950" t="s">
        <v>49</v>
      </c>
      <c r="H7950" t="s">
        <v>1158</v>
      </c>
      <c r="I7950" t="s">
        <v>23</v>
      </c>
      <c r="J7950">
        <v>2.1</v>
      </c>
      <c r="K7950">
        <v>5.6</v>
      </c>
      <c r="L7950">
        <v>8.5</v>
      </c>
      <c r="M7950">
        <v>46.98</v>
      </c>
      <c r="N7950">
        <v>98.66</v>
      </c>
      <c r="O7950" t="s">
        <v>117</v>
      </c>
    </row>
    <row r="7951" spans="1:15" x14ac:dyDescent="0.25">
      <c r="A7951" t="s">
        <v>633</v>
      </c>
      <c r="B7951" t="s">
        <v>637</v>
      </c>
      <c r="C7951" t="s">
        <v>638</v>
      </c>
      <c r="D7951">
        <v>10600004</v>
      </c>
      <c r="E7951" t="s">
        <v>671</v>
      </c>
      <c r="F7951" s="1">
        <v>46224</v>
      </c>
      <c r="G7951" t="s">
        <v>49</v>
      </c>
      <c r="H7951" t="s">
        <v>1157</v>
      </c>
      <c r="I7951" t="s">
        <v>20</v>
      </c>
      <c r="J7951">
        <v>14.6</v>
      </c>
      <c r="K7951">
        <v>4.0999999999999996</v>
      </c>
      <c r="L7951">
        <v>8</v>
      </c>
      <c r="M7951">
        <v>39.340000000000003</v>
      </c>
      <c r="N7951">
        <v>574.36</v>
      </c>
      <c r="O7951" t="s">
        <v>117</v>
      </c>
    </row>
    <row r="7952" spans="1:15" x14ac:dyDescent="0.25">
      <c r="A7952" t="s">
        <v>633</v>
      </c>
      <c r="B7952" t="s">
        <v>637</v>
      </c>
      <c r="C7952" t="s">
        <v>638</v>
      </c>
      <c r="D7952">
        <v>10600009</v>
      </c>
      <c r="E7952" t="s">
        <v>668</v>
      </c>
      <c r="F7952" s="1">
        <v>46224</v>
      </c>
      <c r="G7952" t="s">
        <v>49</v>
      </c>
      <c r="H7952" t="s">
        <v>1157</v>
      </c>
      <c r="I7952" t="s">
        <v>20</v>
      </c>
      <c r="J7952">
        <v>3</v>
      </c>
      <c r="K7952">
        <v>3.6</v>
      </c>
      <c r="L7952">
        <v>8</v>
      </c>
      <c r="M7952">
        <v>37.25</v>
      </c>
      <c r="N7952">
        <v>111.75</v>
      </c>
      <c r="O7952" t="s">
        <v>117</v>
      </c>
    </row>
    <row r="7953" spans="1:15" x14ac:dyDescent="0.25">
      <c r="A7953" t="s">
        <v>633</v>
      </c>
      <c r="B7953" t="s">
        <v>637</v>
      </c>
      <c r="C7953" t="s">
        <v>638</v>
      </c>
      <c r="D7953">
        <v>10600012</v>
      </c>
      <c r="E7953" t="s">
        <v>672</v>
      </c>
      <c r="F7953" s="1">
        <v>46224</v>
      </c>
      <c r="G7953" t="s">
        <v>49</v>
      </c>
      <c r="H7953" t="s">
        <v>1157</v>
      </c>
      <c r="I7953" t="s">
        <v>20</v>
      </c>
      <c r="J7953">
        <v>12.3</v>
      </c>
      <c r="K7953">
        <v>4.2</v>
      </c>
      <c r="L7953">
        <v>8.1999999999999993</v>
      </c>
      <c r="M7953">
        <v>40.31</v>
      </c>
      <c r="N7953">
        <v>495.81</v>
      </c>
      <c r="O7953" t="s">
        <v>117</v>
      </c>
    </row>
    <row r="7954" spans="1:15" x14ac:dyDescent="0.25">
      <c r="A7954" t="s">
        <v>633</v>
      </c>
      <c r="B7954" t="s">
        <v>637</v>
      </c>
      <c r="C7954" t="s">
        <v>638</v>
      </c>
      <c r="D7954">
        <v>10600005</v>
      </c>
      <c r="E7954" t="s">
        <v>670</v>
      </c>
      <c r="F7954" s="1">
        <v>46224</v>
      </c>
      <c r="G7954" t="s">
        <v>49</v>
      </c>
      <c r="H7954" t="s">
        <v>1157</v>
      </c>
      <c r="I7954" t="s">
        <v>20</v>
      </c>
      <c r="J7954">
        <v>11</v>
      </c>
      <c r="K7954">
        <v>4.0999999999999996</v>
      </c>
      <c r="L7954">
        <v>8.1999999999999993</v>
      </c>
      <c r="M7954">
        <v>39.89</v>
      </c>
      <c r="N7954">
        <v>438.79</v>
      </c>
      <c r="O7954" t="s">
        <v>117</v>
      </c>
    </row>
    <row r="7955" spans="1:15" x14ac:dyDescent="0.25">
      <c r="A7955" t="s">
        <v>633</v>
      </c>
      <c r="B7955" t="s">
        <v>637</v>
      </c>
      <c r="C7955" t="s">
        <v>638</v>
      </c>
      <c r="D7955">
        <v>10600002</v>
      </c>
      <c r="E7955" t="s">
        <v>674</v>
      </c>
      <c r="F7955" s="1">
        <v>46224</v>
      </c>
      <c r="G7955" t="s">
        <v>49</v>
      </c>
      <c r="H7955" t="s">
        <v>1157</v>
      </c>
      <c r="I7955" t="s">
        <v>20</v>
      </c>
      <c r="J7955">
        <v>11.1</v>
      </c>
      <c r="K7955">
        <v>3.6</v>
      </c>
      <c r="L7955">
        <v>8</v>
      </c>
      <c r="M7955">
        <v>37.25</v>
      </c>
      <c r="N7955">
        <v>413.47</v>
      </c>
      <c r="O7955" t="s">
        <v>117</v>
      </c>
    </row>
    <row r="7956" spans="1:15" x14ac:dyDescent="0.25">
      <c r="A7956" t="s">
        <v>633</v>
      </c>
      <c r="B7956" t="s">
        <v>637</v>
      </c>
      <c r="C7956" t="s">
        <v>638</v>
      </c>
      <c r="D7956">
        <v>10600008</v>
      </c>
      <c r="E7956" t="s">
        <v>669</v>
      </c>
      <c r="F7956" s="1">
        <v>46224</v>
      </c>
      <c r="G7956" t="s">
        <v>49</v>
      </c>
      <c r="H7956" t="s">
        <v>1157</v>
      </c>
      <c r="I7956" t="s">
        <v>20</v>
      </c>
      <c r="J7956">
        <v>8</v>
      </c>
      <c r="K7956">
        <v>3.2</v>
      </c>
      <c r="L7956">
        <v>7.9</v>
      </c>
      <c r="M7956">
        <v>34.21</v>
      </c>
      <c r="N7956">
        <v>273.68</v>
      </c>
      <c r="O7956" t="s">
        <v>117</v>
      </c>
    </row>
    <row r="7957" spans="1:15" x14ac:dyDescent="0.25">
      <c r="A7957" t="s">
        <v>633</v>
      </c>
      <c r="B7957" t="s">
        <v>634</v>
      </c>
      <c r="C7957" t="s">
        <v>635</v>
      </c>
      <c r="D7957">
        <v>10140055</v>
      </c>
      <c r="E7957" t="s">
        <v>636</v>
      </c>
      <c r="F7957" s="1">
        <v>46225</v>
      </c>
      <c r="G7957" t="s">
        <v>19</v>
      </c>
      <c r="H7957" t="s">
        <v>1157</v>
      </c>
      <c r="I7957" t="s">
        <v>20</v>
      </c>
      <c r="J7957">
        <v>18.100000000000001</v>
      </c>
      <c r="K7957">
        <v>3.9</v>
      </c>
      <c r="L7957">
        <v>8</v>
      </c>
      <c r="M7957">
        <v>38.5</v>
      </c>
      <c r="N7957">
        <v>696.85</v>
      </c>
      <c r="O7957" t="s">
        <v>117</v>
      </c>
    </row>
    <row r="7958" spans="1:15" x14ac:dyDescent="0.25">
      <c r="A7958" t="s">
        <v>633</v>
      </c>
      <c r="B7958" t="s">
        <v>640</v>
      </c>
      <c r="C7958" t="s">
        <v>641</v>
      </c>
      <c r="D7958">
        <v>10140167</v>
      </c>
      <c r="E7958" t="s">
        <v>642</v>
      </c>
      <c r="F7958" s="1">
        <v>46225</v>
      </c>
      <c r="G7958" t="s">
        <v>19</v>
      </c>
      <c r="H7958" t="s">
        <v>1158</v>
      </c>
      <c r="I7958" t="s">
        <v>20</v>
      </c>
      <c r="J7958">
        <v>143.19999999999999</v>
      </c>
      <c r="K7958">
        <v>4.0999999999999996</v>
      </c>
      <c r="L7958">
        <v>8</v>
      </c>
      <c r="M7958">
        <v>39.340000000000003</v>
      </c>
      <c r="N7958">
        <v>5633.49</v>
      </c>
      <c r="O7958" t="s">
        <v>117</v>
      </c>
    </row>
    <row r="7959" spans="1:15" x14ac:dyDescent="0.25">
      <c r="A7959" t="s">
        <v>633</v>
      </c>
      <c r="B7959" t="s">
        <v>637</v>
      </c>
      <c r="C7959" t="s">
        <v>638</v>
      </c>
      <c r="D7959">
        <v>10140099</v>
      </c>
      <c r="E7959" t="s">
        <v>654</v>
      </c>
      <c r="F7959" s="1">
        <v>46225</v>
      </c>
      <c r="G7959" t="s">
        <v>19</v>
      </c>
      <c r="H7959" t="s">
        <v>1157</v>
      </c>
      <c r="I7959" t="s">
        <v>20</v>
      </c>
      <c r="J7959">
        <v>3.8</v>
      </c>
      <c r="K7959">
        <v>4.4000000000000004</v>
      </c>
      <c r="L7959">
        <v>8.1</v>
      </c>
      <c r="M7959">
        <v>40.869999999999997</v>
      </c>
      <c r="N7959">
        <v>155.31</v>
      </c>
      <c r="O7959" t="s">
        <v>117</v>
      </c>
    </row>
    <row r="7960" spans="1:15" x14ac:dyDescent="0.25">
      <c r="A7960" t="s">
        <v>633</v>
      </c>
      <c r="B7960" t="s">
        <v>655</v>
      </c>
      <c r="C7960" t="s">
        <v>656</v>
      </c>
      <c r="D7960">
        <v>10140012</v>
      </c>
      <c r="E7960" t="s">
        <v>658</v>
      </c>
      <c r="F7960" s="1">
        <v>46225</v>
      </c>
      <c r="G7960" t="s">
        <v>19</v>
      </c>
      <c r="H7960" t="s">
        <v>1157</v>
      </c>
      <c r="I7960" t="s">
        <v>20</v>
      </c>
      <c r="J7960">
        <v>67.8</v>
      </c>
      <c r="K7960">
        <v>4.2</v>
      </c>
      <c r="L7960">
        <v>8.1999999999999993</v>
      </c>
      <c r="M7960">
        <v>40.31</v>
      </c>
      <c r="N7960">
        <v>2733.02</v>
      </c>
      <c r="O7960" t="s">
        <v>117</v>
      </c>
    </row>
    <row r="7961" spans="1:15" x14ac:dyDescent="0.25">
      <c r="A7961" t="s">
        <v>633</v>
      </c>
      <c r="B7961" t="s">
        <v>655</v>
      </c>
      <c r="C7961" t="s">
        <v>656</v>
      </c>
      <c r="D7961">
        <v>10140012</v>
      </c>
      <c r="E7961" t="s">
        <v>658</v>
      </c>
      <c r="F7961" s="1">
        <v>46225</v>
      </c>
      <c r="G7961" t="s">
        <v>19</v>
      </c>
      <c r="H7961" t="s">
        <v>1157</v>
      </c>
      <c r="I7961" t="s">
        <v>23</v>
      </c>
      <c r="J7961">
        <v>39.4</v>
      </c>
      <c r="K7961">
        <v>6.8</v>
      </c>
      <c r="L7961">
        <v>8.8000000000000007</v>
      </c>
      <c r="M7961">
        <v>55.05</v>
      </c>
      <c r="N7961">
        <v>2168.9699999999998</v>
      </c>
      <c r="O7961" t="s">
        <v>117</v>
      </c>
    </row>
    <row r="7962" spans="1:15" x14ac:dyDescent="0.25">
      <c r="A7962" t="s">
        <v>633</v>
      </c>
      <c r="B7962" t="s">
        <v>655</v>
      </c>
      <c r="C7962" t="s">
        <v>656</v>
      </c>
      <c r="D7962">
        <v>10140013</v>
      </c>
      <c r="E7962" t="s">
        <v>661</v>
      </c>
      <c r="F7962" s="1">
        <v>46225</v>
      </c>
      <c r="G7962" t="s">
        <v>19</v>
      </c>
      <c r="H7962" t="s">
        <v>1157</v>
      </c>
      <c r="I7962" t="s">
        <v>20</v>
      </c>
      <c r="J7962">
        <v>251.7</v>
      </c>
      <c r="K7962">
        <v>4.5999999999999996</v>
      </c>
      <c r="L7962">
        <v>8.1999999999999993</v>
      </c>
      <c r="M7962">
        <v>41.98</v>
      </c>
      <c r="N7962">
        <v>10566.37</v>
      </c>
      <c r="O7962" t="s">
        <v>117</v>
      </c>
    </row>
    <row r="7963" spans="1:15" x14ac:dyDescent="0.25">
      <c r="A7963" t="s">
        <v>633</v>
      </c>
      <c r="B7963" t="s">
        <v>655</v>
      </c>
      <c r="C7963" t="s">
        <v>656</v>
      </c>
      <c r="D7963">
        <v>10140147</v>
      </c>
      <c r="E7963" t="s">
        <v>660</v>
      </c>
      <c r="F7963" s="1">
        <v>46225</v>
      </c>
      <c r="G7963" t="s">
        <v>19</v>
      </c>
      <c r="H7963" t="s">
        <v>1158</v>
      </c>
      <c r="I7963" t="s">
        <v>20</v>
      </c>
      <c r="J7963">
        <v>20.6</v>
      </c>
      <c r="K7963">
        <v>4</v>
      </c>
      <c r="L7963">
        <v>7.9</v>
      </c>
      <c r="M7963">
        <v>37.54</v>
      </c>
      <c r="N7963">
        <v>773.32</v>
      </c>
      <c r="O7963" t="s">
        <v>117</v>
      </c>
    </row>
    <row r="7964" spans="1:15" x14ac:dyDescent="0.25">
      <c r="A7964" t="s">
        <v>633</v>
      </c>
      <c r="B7964" t="s">
        <v>655</v>
      </c>
      <c r="C7964" t="s">
        <v>656</v>
      </c>
      <c r="D7964">
        <v>10140191</v>
      </c>
      <c r="E7964" t="s">
        <v>659</v>
      </c>
      <c r="F7964" s="1">
        <v>46225</v>
      </c>
      <c r="G7964" t="s">
        <v>19</v>
      </c>
      <c r="H7964" t="s">
        <v>1158</v>
      </c>
      <c r="I7964" t="s">
        <v>20</v>
      </c>
      <c r="J7964">
        <v>14.3</v>
      </c>
      <c r="K7964">
        <v>4.4000000000000004</v>
      </c>
      <c r="L7964">
        <v>8.1999999999999993</v>
      </c>
      <c r="M7964">
        <v>41.15</v>
      </c>
      <c r="N7964">
        <v>588.45000000000005</v>
      </c>
      <c r="O7964" t="s">
        <v>117</v>
      </c>
    </row>
    <row r="7965" spans="1:15" x14ac:dyDescent="0.25">
      <c r="A7965" t="s">
        <v>633</v>
      </c>
      <c r="B7965" t="s">
        <v>655</v>
      </c>
      <c r="C7965" t="s">
        <v>656</v>
      </c>
      <c r="D7965">
        <v>10140180</v>
      </c>
      <c r="E7965" t="s">
        <v>657</v>
      </c>
      <c r="F7965" s="1">
        <v>46225</v>
      </c>
      <c r="G7965" t="s">
        <v>19</v>
      </c>
      <c r="H7965" t="s">
        <v>1157</v>
      </c>
      <c r="I7965" t="s">
        <v>20</v>
      </c>
      <c r="J7965">
        <v>21.23</v>
      </c>
      <c r="K7965">
        <v>3.8</v>
      </c>
      <c r="L7965">
        <v>8.1999999999999993</v>
      </c>
      <c r="M7965">
        <v>38.64</v>
      </c>
      <c r="N7965">
        <v>820.33</v>
      </c>
      <c r="O7965" t="s">
        <v>117</v>
      </c>
    </row>
    <row r="7966" spans="1:15" x14ac:dyDescent="0.25">
      <c r="A7966" t="s">
        <v>633</v>
      </c>
      <c r="B7966" t="s">
        <v>655</v>
      </c>
      <c r="C7966" t="s">
        <v>656</v>
      </c>
      <c r="D7966">
        <v>10140173</v>
      </c>
      <c r="E7966" t="s">
        <v>664</v>
      </c>
      <c r="F7966" s="1">
        <v>46225</v>
      </c>
      <c r="G7966" t="s">
        <v>19</v>
      </c>
      <c r="H7966" t="s">
        <v>1157</v>
      </c>
      <c r="I7966" t="s">
        <v>20</v>
      </c>
      <c r="J7966">
        <v>78.7</v>
      </c>
      <c r="K7966">
        <v>3.7</v>
      </c>
      <c r="L7966">
        <v>8</v>
      </c>
      <c r="M7966">
        <v>37.67</v>
      </c>
      <c r="N7966">
        <v>2964.63</v>
      </c>
      <c r="O7966" t="s">
        <v>117</v>
      </c>
    </row>
    <row r="7967" spans="1:15" x14ac:dyDescent="0.25">
      <c r="A7967" t="s">
        <v>633</v>
      </c>
      <c r="B7967" t="s">
        <v>655</v>
      </c>
      <c r="C7967" t="s">
        <v>656</v>
      </c>
      <c r="D7967">
        <v>10140022</v>
      </c>
      <c r="E7967" t="s">
        <v>663</v>
      </c>
      <c r="F7967" s="1">
        <v>46225</v>
      </c>
      <c r="G7967" t="s">
        <v>19</v>
      </c>
      <c r="H7967" t="s">
        <v>1157</v>
      </c>
      <c r="I7967" t="s">
        <v>20</v>
      </c>
      <c r="J7967">
        <v>49.3</v>
      </c>
      <c r="K7967">
        <v>3.8</v>
      </c>
      <c r="L7967">
        <v>8</v>
      </c>
      <c r="M7967">
        <v>38.090000000000003</v>
      </c>
      <c r="N7967">
        <v>1877.84</v>
      </c>
      <c r="O7967" t="s">
        <v>117</v>
      </c>
    </row>
    <row r="7968" spans="1:15" x14ac:dyDescent="0.25">
      <c r="A7968" t="s">
        <v>633</v>
      </c>
      <c r="B7968" t="s">
        <v>655</v>
      </c>
      <c r="C7968" t="s">
        <v>656</v>
      </c>
      <c r="D7968">
        <v>10140045</v>
      </c>
      <c r="E7968" t="s">
        <v>662</v>
      </c>
      <c r="F7968" s="1">
        <v>46225</v>
      </c>
      <c r="G7968" t="s">
        <v>19</v>
      </c>
      <c r="H7968" t="s">
        <v>1157</v>
      </c>
      <c r="I7968" t="s">
        <v>20</v>
      </c>
      <c r="J7968">
        <v>9.5</v>
      </c>
      <c r="K7968">
        <v>4.4000000000000004</v>
      </c>
      <c r="L7968">
        <v>8.1</v>
      </c>
      <c r="M7968">
        <v>40.869999999999997</v>
      </c>
      <c r="N7968">
        <v>388.27</v>
      </c>
      <c r="O7968" t="s">
        <v>117</v>
      </c>
    </row>
    <row r="7969" spans="1:15" x14ac:dyDescent="0.25">
      <c r="A7969" t="s">
        <v>633</v>
      </c>
      <c r="B7969" t="s">
        <v>665</v>
      </c>
      <c r="C7969" t="s">
        <v>666</v>
      </c>
      <c r="D7969">
        <v>10140201</v>
      </c>
      <c r="E7969" t="s">
        <v>667</v>
      </c>
      <c r="F7969" s="1">
        <v>46225</v>
      </c>
      <c r="G7969" t="s">
        <v>19</v>
      </c>
      <c r="H7969" t="s">
        <v>1158</v>
      </c>
      <c r="I7969" t="s">
        <v>20</v>
      </c>
      <c r="J7969">
        <v>8.1999999999999993</v>
      </c>
      <c r="K7969">
        <v>3.1</v>
      </c>
      <c r="L7969">
        <v>7.7</v>
      </c>
      <c r="M7969">
        <v>33.26</v>
      </c>
      <c r="N7969">
        <v>272.73</v>
      </c>
      <c r="O7969" t="s">
        <v>117</v>
      </c>
    </row>
    <row r="7970" spans="1:15" x14ac:dyDescent="0.25">
      <c r="A7970" t="s">
        <v>633</v>
      </c>
      <c r="B7970" t="s">
        <v>637</v>
      </c>
      <c r="C7970" t="s">
        <v>638</v>
      </c>
      <c r="D7970">
        <v>10600012</v>
      </c>
      <c r="E7970" t="s">
        <v>672</v>
      </c>
      <c r="F7970" s="1">
        <v>46225</v>
      </c>
      <c r="G7970" t="s">
        <v>19</v>
      </c>
      <c r="H7970" t="s">
        <v>1157</v>
      </c>
      <c r="I7970" t="s">
        <v>23</v>
      </c>
      <c r="J7970">
        <v>3.5</v>
      </c>
      <c r="K7970">
        <v>6.8</v>
      </c>
      <c r="L7970">
        <v>8.5</v>
      </c>
      <c r="M7970">
        <v>54.18</v>
      </c>
      <c r="N7970">
        <v>189.63</v>
      </c>
      <c r="O7970" t="s">
        <v>117</v>
      </c>
    </row>
    <row r="7971" spans="1:15" x14ac:dyDescent="0.25">
      <c r="A7971" t="s">
        <v>633</v>
      </c>
      <c r="B7971" t="s">
        <v>637</v>
      </c>
      <c r="C7971" t="s">
        <v>638</v>
      </c>
      <c r="D7971">
        <v>10600004</v>
      </c>
      <c r="E7971" t="s">
        <v>671</v>
      </c>
      <c r="F7971" s="1">
        <v>46225</v>
      </c>
      <c r="G7971" t="s">
        <v>19</v>
      </c>
      <c r="H7971" t="s">
        <v>1157</v>
      </c>
      <c r="I7971" t="s">
        <v>20</v>
      </c>
      <c r="J7971">
        <v>13.6</v>
      </c>
      <c r="K7971">
        <v>4.7</v>
      </c>
      <c r="L7971">
        <v>8.1</v>
      </c>
      <c r="M7971">
        <v>42.12</v>
      </c>
      <c r="N7971">
        <v>572.83000000000004</v>
      </c>
      <c r="O7971" t="s">
        <v>117</v>
      </c>
    </row>
    <row r="7972" spans="1:15" x14ac:dyDescent="0.25">
      <c r="A7972" t="s">
        <v>633</v>
      </c>
      <c r="B7972" t="s">
        <v>637</v>
      </c>
      <c r="C7972" t="s">
        <v>638</v>
      </c>
      <c r="D7972">
        <v>10600005</v>
      </c>
      <c r="E7972" t="s">
        <v>670</v>
      </c>
      <c r="F7972" s="1">
        <v>46225</v>
      </c>
      <c r="G7972" t="s">
        <v>19</v>
      </c>
      <c r="H7972" t="s">
        <v>1157</v>
      </c>
      <c r="I7972" t="s">
        <v>20</v>
      </c>
      <c r="J7972">
        <v>9</v>
      </c>
      <c r="K7972">
        <v>4.0999999999999996</v>
      </c>
      <c r="L7972">
        <v>7.9</v>
      </c>
      <c r="M7972">
        <v>37.96</v>
      </c>
      <c r="N7972">
        <v>341.64</v>
      </c>
      <c r="O7972" t="s">
        <v>117</v>
      </c>
    </row>
    <row r="7973" spans="1:15" x14ac:dyDescent="0.25">
      <c r="A7973" t="s">
        <v>633</v>
      </c>
      <c r="B7973" t="s">
        <v>637</v>
      </c>
      <c r="C7973" t="s">
        <v>638</v>
      </c>
      <c r="D7973">
        <v>10600009</v>
      </c>
      <c r="E7973" t="s">
        <v>668</v>
      </c>
      <c r="F7973" s="1">
        <v>46225</v>
      </c>
      <c r="G7973" t="s">
        <v>19</v>
      </c>
      <c r="H7973" t="s">
        <v>1157</v>
      </c>
      <c r="I7973" t="s">
        <v>20</v>
      </c>
      <c r="J7973">
        <v>4</v>
      </c>
      <c r="K7973">
        <v>3.7</v>
      </c>
      <c r="L7973">
        <v>8</v>
      </c>
      <c r="M7973">
        <v>37.67</v>
      </c>
      <c r="N7973">
        <v>150.68</v>
      </c>
      <c r="O7973" t="s">
        <v>117</v>
      </c>
    </row>
    <row r="7974" spans="1:15" x14ac:dyDescent="0.25">
      <c r="A7974" t="s">
        <v>633</v>
      </c>
      <c r="B7974" t="s">
        <v>637</v>
      </c>
      <c r="C7974" t="s">
        <v>638</v>
      </c>
      <c r="D7974">
        <v>10600008</v>
      </c>
      <c r="E7974" t="s">
        <v>669</v>
      </c>
      <c r="F7974" s="1">
        <v>46225</v>
      </c>
      <c r="G7974" t="s">
        <v>19</v>
      </c>
      <c r="H7974" t="s">
        <v>1157</v>
      </c>
      <c r="I7974" t="s">
        <v>20</v>
      </c>
      <c r="J7974">
        <v>5</v>
      </c>
      <c r="K7974">
        <v>3.8</v>
      </c>
      <c r="L7974">
        <v>7.7</v>
      </c>
      <c r="M7974">
        <v>36.18</v>
      </c>
      <c r="N7974">
        <v>180.9</v>
      </c>
      <c r="O7974" t="s">
        <v>117</v>
      </c>
    </row>
    <row r="7975" spans="1:15" x14ac:dyDescent="0.25">
      <c r="A7975" t="s">
        <v>633</v>
      </c>
      <c r="B7975" t="s">
        <v>637</v>
      </c>
      <c r="C7975" t="s">
        <v>638</v>
      </c>
      <c r="D7975">
        <v>10600012</v>
      </c>
      <c r="E7975" t="s">
        <v>672</v>
      </c>
      <c r="F7975" s="1">
        <v>46225</v>
      </c>
      <c r="G7975" t="s">
        <v>19</v>
      </c>
      <c r="H7975" t="s">
        <v>1157</v>
      </c>
      <c r="I7975" t="s">
        <v>20</v>
      </c>
      <c r="J7975">
        <v>13.4</v>
      </c>
      <c r="K7975">
        <v>4.0999999999999996</v>
      </c>
      <c r="L7975">
        <v>8.1999999999999993</v>
      </c>
      <c r="M7975">
        <v>39.89</v>
      </c>
      <c r="N7975">
        <v>534.53</v>
      </c>
      <c r="O7975" t="s">
        <v>117</v>
      </c>
    </row>
    <row r="7976" spans="1:15" x14ac:dyDescent="0.25">
      <c r="A7976" t="s">
        <v>633</v>
      </c>
      <c r="B7976" t="s">
        <v>637</v>
      </c>
      <c r="C7976" t="s">
        <v>638</v>
      </c>
      <c r="D7976">
        <v>10140196</v>
      </c>
      <c r="E7976" t="s">
        <v>684</v>
      </c>
      <c r="F7976" s="1">
        <v>46225</v>
      </c>
      <c r="G7976" t="s">
        <v>19</v>
      </c>
      <c r="H7976" t="s">
        <v>1158</v>
      </c>
      <c r="I7976" t="s">
        <v>20</v>
      </c>
      <c r="J7976">
        <v>32.1</v>
      </c>
      <c r="K7976">
        <v>4</v>
      </c>
      <c r="L7976">
        <v>8.1</v>
      </c>
      <c r="M7976">
        <v>39.200000000000003</v>
      </c>
      <c r="N7976">
        <v>1258.32</v>
      </c>
      <c r="O7976" t="s">
        <v>117</v>
      </c>
    </row>
    <row r="7977" spans="1:15" x14ac:dyDescent="0.25">
      <c r="A7977" t="s">
        <v>633</v>
      </c>
      <c r="B7977" t="s">
        <v>637</v>
      </c>
      <c r="C7977" t="s">
        <v>638</v>
      </c>
      <c r="D7977">
        <v>10600001</v>
      </c>
      <c r="E7977" t="s">
        <v>673</v>
      </c>
      <c r="F7977" s="1">
        <v>46225</v>
      </c>
      <c r="G7977" t="s">
        <v>19</v>
      </c>
      <c r="H7977" t="s">
        <v>1157</v>
      </c>
      <c r="I7977" t="s">
        <v>20</v>
      </c>
      <c r="J7977">
        <v>5.5</v>
      </c>
      <c r="K7977">
        <v>4.4000000000000004</v>
      </c>
      <c r="L7977">
        <v>8.1999999999999993</v>
      </c>
      <c r="M7977">
        <v>41.15</v>
      </c>
      <c r="N7977">
        <v>226.33</v>
      </c>
      <c r="O7977" t="s">
        <v>117</v>
      </c>
    </row>
    <row r="7978" spans="1:15" x14ac:dyDescent="0.25">
      <c r="A7978" t="s">
        <v>633</v>
      </c>
      <c r="B7978" t="s">
        <v>637</v>
      </c>
      <c r="C7978" t="s">
        <v>638</v>
      </c>
      <c r="D7978">
        <v>10600002</v>
      </c>
      <c r="E7978" t="s">
        <v>674</v>
      </c>
      <c r="F7978" s="1">
        <v>46225</v>
      </c>
      <c r="G7978" t="s">
        <v>19</v>
      </c>
      <c r="H7978" t="s">
        <v>1157</v>
      </c>
      <c r="I7978" t="s">
        <v>20</v>
      </c>
      <c r="J7978">
        <v>71.599999999999994</v>
      </c>
      <c r="K7978">
        <v>4.4000000000000004</v>
      </c>
      <c r="L7978">
        <v>8.1</v>
      </c>
      <c r="M7978">
        <v>40.869999999999997</v>
      </c>
      <c r="N7978">
        <v>2926.29</v>
      </c>
      <c r="O7978" t="s">
        <v>117</v>
      </c>
    </row>
    <row r="7979" spans="1:15" x14ac:dyDescent="0.25">
      <c r="A7979" t="s">
        <v>633</v>
      </c>
      <c r="B7979" t="s">
        <v>665</v>
      </c>
      <c r="C7979" t="s">
        <v>666</v>
      </c>
      <c r="D7979">
        <v>10140009</v>
      </c>
      <c r="E7979" t="s">
        <v>677</v>
      </c>
      <c r="F7979" s="1">
        <v>46225</v>
      </c>
      <c r="G7979" t="s">
        <v>19</v>
      </c>
      <c r="H7979" t="s">
        <v>1157</v>
      </c>
      <c r="I7979" t="s">
        <v>23</v>
      </c>
      <c r="J7979">
        <v>39</v>
      </c>
      <c r="K7979">
        <v>5.6</v>
      </c>
      <c r="L7979">
        <v>8.4</v>
      </c>
      <c r="M7979">
        <v>46.71</v>
      </c>
      <c r="N7979">
        <v>1821.69</v>
      </c>
      <c r="O7979" t="s">
        <v>117</v>
      </c>
    </row>
    <row r="7980" spans="1:15" x14ac:dyDescent="0.25">
      <c r="A7980" t="s">
        <v>633</v>
      </c>
      <c r="B7980" t="s">
        <v>665</v>
      </c>
      <c r="C7980" t="s">
        <v>666</v>
      </c>
      <c r="D7980">
        <v>10140009</v>
      </c>
      <c r="E7980" t="s">
        <v>677</v>
      </c>
      <c r="F7980" s="1">
        <v>46225</v>
      </c>
      <c r="G7980" t="s">
        <v>19</v>
      </c>
      <c r="H7980" t="s">
        <v>1157</v>
      </c>
      <c r="I7980" t="s">
        <v>20</v>
      </c>
      <c r="J7980">
        <v>24</v>
      </c>
      <c r="K7980">
        <v>3.8</v>
      </c>
      <c r="L7980">
        <v>8.1999999999999993</v>
      </c>
      <c r="M7980">
        <v>38.64</v>
      </c>
      <c r="N7980">
        <v>927.36</v>
      </c>
      <c r="O7980" t="s">
        <v>117</v>
      </c>
    </row>
    <row r="7981" spans="1:15" x14ac:dyDescent="0.25">
      <c r="A7981" t="s">
        <v>633</v>
      </c>
      <c r="B7981" t="s">
        <v>665</v>
      </c>
      <c r="C7981" t="s">
        <v>666</v>
      </c>
      <c r="D7981">
        <v>10140008</v>
      </c>
      <c r="E7981" t="s">
        <v>675</v>
      </c>
      <c r="F7981" s="1">
        <v>46225</v>
      </c>
      <c r="G7981" t="s">
        <v>19</v>
      </c>
      <c r="H7981" t="s">
        <v>1157</v>
      </c>
      <c r="I7981" t="s">
        <v>20</v>
      </c>
      <c r="J7981">
        <v>23.4</v>
      </c>
      <c r="K7981">
        <v>4.8</v>
      </c>
      <c r="L7981">
        <v>8.1999999999999993</v>
      </c>
      <c r="M7981">
        <v>42.81</v>
      </c>
      <c r="N7981">
        <v>1001.75</v>
      </c>
      <c r="O7981" t="s">
        <v>117</v>
      </c>
    </row>
    <row r="7982" spans="1:15" x14ac:dyDescent="0.25">
      <c r="A7982" t="s">
        <v>633</v>
      </c>
      <c r="B7982" t="s">
        <v>665</v>
      </c>
      <c r="C7982" t="s">
        <v>666</v>
      </c>
      <c r="D7982">
        <v>10140041</v>
      </c>
      <c r="E7982" t="s">
        <v>681</v>
      </c>
      <c r="F7982" s="1">
        <v>46225</v>
      </c>
      <c r="G7982" t="s">
        <v>19</v>
      </c>
      <c r="H7982" t="s">
        <v>1157</v>
      </c>
      <c r="I7982" t="s">
        <v>20</v>
      </c>
      <c r="J7982">
        <v>34.700000000000003</v>
      </c>
      <c r="K7982">
        <v>3.5</v>
      </c>
      <c r="L7982">
        <v>7.7</v>
      </c>
      <c r="M7982">
        <v>34.93</v>
      </c>
      <c r="N7982">
        <v>1212.07</v>
      </c>
      <c r="O7982" t="s">
        <v>117</v>
      </c>
    </row>
    <row r="7983" spans="1:15" x14ac:dyDescent="0.25">
      <c r="A7983" t="s">
        <v>633</v>
      </c>
      <c r="B7983" t="s">
        <v>665</v>
      </c>
      <c r="C7983" t="s">
        <v>666</v>
      </c>
      <c r="D7983">
        <v>10140071</v>
      </c>
      <c r="E7983" t="s">
        <v>679</v>
      </c>
      <c r="F7983" s="1">
        <v>46225</v>
      </c>
      <c r="G7983" t="s">
        <v>19</v>
      </c>
      <c r="H7983" t="s">
        <v>1158</v>
      </c>
      <c r="I7983" t="s">
        <v>20</v>
      </c>
      <c r="J7983">
        <v>95</v>
      </c>
      <c r="K7983">
        <v>3.5</v>
      </c>
      <c r="L7983">
        <v>8</v>
      </c>
      <c r="M7983">
        <v>36.840000000000003</v>
      </c>
      <c r="N7983">
        <v>3499.8</v>
      </c>
      <c r="O7983" t="s">
        <v>117</v>
      </c>
    </row>
    <row r="7984" spans="1:15" x14ac:dyDescent="0.25">
      <c r="A7984" t="s">
        <v>633</v>
      </c>
      <c r="B7984" t="s">
        <v>637</v>
      </c>
      <c r="C7984" t="s">
        <v>638</v>
      </c>
      <c r="D7984">
        <v>10140207</v>
      </c>
      <c r="E7984" t="s">
        <v>682</v>
      </c>
      <c r="F7984" s="1">
        <v>46225</v>
      </c>
      <c r="G7984" t="s">
        <v>19</v>
      </c>
      <c r="H7984" t="s">
        <v>1158</v>
      </c>
      <c r="I7984" t="s">
        <v>20</v>
      </c>
      <c r="J7984">
        <v>54</v>
      </c>
      <c r="K7984">
        <v>3.2</v>
      </c>
      <c r="L7984">
        <v>8</v>
      </c>
      <c r="M7984">
        <v>35.590000000000003</v>
      </c>
      <c r="N7984">
        <v>1921.86</v>
      </c>
      <c r="O7984" t="s">
        <v>117</v>
      </c>
    </row>
    <row r="7985" spans="1:15" x14ac:dyDescent="0.25">
      <c r="A7985" t="s">
        <v>633</v>
      </c>
      <c r="B7985" t="s">
        <v>637</v>
      </c>
      <c r="C7985" t="s">
        <v>638</v>
      </c>
      <c r="D7985">
        <v>10140007</v>
      </c>
      <c r="E7985" t="s">
        <v>688</v>
      </c>
      <c r="F7985" s="1">
        <v>46225</v>
      </c>
      <c r="G7985" t="s">
        <v>19</v>
      </c>
      <c r="H7985" t="s">
        <v>1157</v>
      </c>
      <c r="I7985" t="s">
        <v>20</v>
      </c>
      <c r="J7985">
        <v>36.6</v>
      </c>
      <c r="K7985">
        <v>4</v>
      </c>
      <c r="L7985">
        <v>8.1</v>
      </c>
      <c r="M7985">
        <v>39.200000000000003</v>
      </c>
      <c r="N7985">
        <v>1434.72</v>
      </c>
      <c r="O7985" t="s">
        <v>117</v>
      </c>
    </row>
    <row r="7986" spans="1:15" x14ac:dyDescent="0.25">
      <c r="A7986" t="s">
        <v>633</v>
      </c>
      <c r="B7986" t="s">
        <v>637</v>
      </c>
      <c r="C7986" t="s">
        <v>638</v>
      </c>
      <c r="D7986">
        <v>10140034</v>
      </c>
      <c r="E7986" t="s">
        <v>717</v>
      </c>
      <c r="F7986" s="1">
        <v>46225</v>
      </c>
      <c r="G7986" t="s">
        <v>19</v>
      </c>
      <c r="H7986" t="s">
        <v>1157</v>
      </c>
      <c r="I7986" t="s">
        <v>20</v>
      </c>
      <c r="J7986">
        <v>34.4</v>
      </c>
      <c r="K7986">
        <v>4.8</v>
      </c>
      <c r="L7986">
        <v>8</v>
      </c>
      <c r="M7986">
        <v>42.26</v>
      </c>
      <c r="N7986">
        <v>1453.74</v>
      </c>
      <c r="O7986" t="s">
        <v>117</v>
      </c>
    </row>
    <row r="7987" spans="1:15" x14ac:dyDescent="0.25">
      <c r="A7987" t="s">
        <v>633</v>
      </c>
      <c r="B7987" t="s">
        <v>637</v>
      </c>
      <c r="C7987" t="s">
        <v>638</v>
      </c>
      <c r="D7987">
        <v>10140135</v>
      </c>
      <c r="E7987" t="s">
        <v>685</v>
      </c>
      <c r="F7987" s="1">
        <v>46225</v>
      </c>
      <c r="G7987" t="s">
        <v>19</v>
      </c>
      <c r="H7987" t="s">
        <v>1157</v>
      </c>
      <c r="I7987" t="s">
        <v>20</v>
      </c>
      <c r="J7987">
        <v>33.6</v>
      </c>
      <c r="K7987">
        <v>4.5</v>
      </c>
      <c r="L7987">
        <v>7.9</v>
      </c>
      <c r="M7987">
        <v>39.630000000000003</v>
      </c>
      <c r="N7987">
        <v>1331.57</v>
      </c>
      <c r="O7987" t="s">
        <v>117</v>
      </c>
    </row>
    <row r="7988" spans="1:15" x14ac:dyDescent="0.25">
      <c r="A7988" t="s">
        <v>633</v>
      </c>
      <c r="B7988" t="s">
        <v>637</v>
      </c>
      <c r="C7988" t="s">
        <v>638</v>
      </c>
      <c r="D7988">
        <v>10140003</v>
      </c>
      <c r="E7988" t="s">
        <v>686</v>
      </c>
      <c r="F7988" s="1">
        <v>46225</v>
      </c>
      <c r="G7988" t="s">
        <v>19</v>
      </c>
      <c r="H7988" t="s">
        <v>1157</v>
      </c>
      <c r="I7988" t="s">
        <v>20</v>
      </c>
      <c r="J7988">
        <v>73.8</v>
      </c>
      <c r="K7988">
        <v>4.8</v>
      </c>
      <c r="L7988">
        <v>8.1</v>
      </c>
      <c r="M7988">
        <v>42.54</v>
      </c>
      <c r="N7988">
        <v>3139.45</v>
      </c>
      <c r="O7988" t="s">
        <v>117</v>
      </c>
    </row>
    <row r="7989" spans="1:15" x14ac:dyDescent="0.25">
      <c r="A7989" t="s">
        <v>633</v>
      </c>
      <c r="B7989" t="s">
        <v>665</v>
      </c>
      <c r="C7989" t="s">
        <v>666</v>
      </c>
      <c r="D7989">
        <v>10140048</v>
      </c>
      <c r="E7989" t="s">
        <v>678</v>
      </c>
      <c r="F7989" s="1">
        <v>46225</v>
      </c>
      <c r="G7989" t="s">
        <v>19</v>
      </c>
      <c r="H7989" t="s">
        <v>1157</v>
      </c>
      <c r="I7989" t="s">
        <v>20</v>
      </c>
      <c r="J7989">
        <v>10</v>
      </c>
      <c r="K7989">
        <v>4.3</v>
      </c>
      <c r="L7989">
        <v>8.1</v>
      </c>
      <c r="M7989">
        <v>40.450000000000003</v>
      </c>
      <c r="N7989">
        <v>404.5</v>
      </c>
      <c r="O7989" t="s">
        <v>117</v>
      </c>
    </row>
    <row r="7990" spans="1:15" x14ac:dyDescent="0.25">
      <c r="A7990" t="s">
        <v>633</v>
      </c>
      <c r="B7990" t="s">
        <v>665</v>
      </c>
      <c r="C7990" t="s">
        <v>666</v>
      </c>
      <c r="D7990">
        <v>10140068</v>
      </c>
      <c r="E7990" t="s">
        <v>676</v>
      </c>
      <c r="F7990" s="1">
        <v>46225</v>
      </c>
      <c r="G7990" t="s">
        <v>19</v>
      </c>
      <c r="H7990" t="s">
        <v>1157</v>
      </c>
      <c r="I7990" t="s">
        <v>20</v>
      </c>
      <c r="J7990">
        <v>26</v>
      </c>
      <c r="K7990">
        <v>3.9</v>
      </c>
      <c r="L7990">
        <v>7.9</v>
      </c>
      <c r="M7990">
        <v>37.130000000000003</v>
      </c>
      <c r="N7990">
        <v>965.38</v>
      </c>
      <c r="O7990" t="s">
        <v>117</v>
      </c>
    </row>
    <row r="7991" spans="1:15" x14ac:dyDescent="0.25">
      <c r="A7991" t="s">
        <v>633</v>
      </c>
      <c r="B7991" t="s">
        <v>637</v>
      </c>
      <c r="C7991" t="s">
        <v>638</v>
      </c>
      <c r="D7991">
        <v>10140002</v>
      </c>
      <c r="E7991" t="s">
        <v>680</v>
      </c>
      <c r="F7991" s="1">
        <v>46225</v>
      </c>
      <c r="G7991" t="s">
        <v>19</v>
      </c>
      <c r="H7991" t="s">
        <v>1157</v>
      </c>
      <c r="I7991" t="s">
        <v>20</v>
      </c>
      <c r="J7991">
        <v>58.1</v>
      </c>
      <c r="K7991">
        <v>3.8</v>
      </c>
      <c r="L7991">
        <v>8</v>
      </c>
      <c r="M7991">
        <v>38.090000000000003</v>
      </c>
      <c r="N7991">
        <v>2213.0300000000002</v>
      </c>
      <c r="O7991" t="s">
        <v>117</v>
      </c>
    </row>
    <row r="7992" spans="1:15" x14ac:dyDescent="0.25">
      <c r="A7992" t="s">
        <v>633</v>
      </c>
      <c r="B7992" t="s">
        <v>637</v>
      </c>
      <c r="C7992" t="s">
        <v>638</v>
      </c>
      <c r="D7992">
        <v>10140001</v>
      </c>
      <c r="E7992" t="s">
        <v>687</v>
      </c>
      <c r="F7992" s="1">
        <v>46225</v>
      </c>
      <c r="G7992" t="s">
        <v>19</v>
      </c>
      <c r="H7992" t="s">
        <v>1157</v>
      </c>
      <c r="I7992" t="s">
        <v>20</v>
      </c>
      <c r="J7992">
        <v>58</v>
      </c>
      <c r="K7992">
        <v>3.2</v>
      </c>
      <c r="L7992">
        <v>7.9</v>
      </c>
      <c r="M7992">
        <v>34.21</v>
      </c>
      <c r="N7992">
        <v>1984.18</v>
      </c>
      <c r="O7992" t="s">
        <v>117</v>
      </c>
    </row>
    <row r="7993" spans="1:15" x14ac:dyDescent="0.25">
      <c r="A7993" t="s">
        <v>633</v>
      </c>
      <c r="B7993" t="s">
        <v>634</v>
      </c>
      <c r="C7993" t="s">
        <v>635</v>
      </c>
      <c r="D7993">
        <v>10140054</v>
      </c>
      <c r="E7993" t="s">
        <v>650</v>
      </c>
      <c r="F7993" s="1">
        <v>46225</v>
      </c>
      <c r="G7993" t="s">
        <v>19</v>
      </c>
      <c r="H7993" t="s">
        <v>1157</v>
      </c>
      <c r="I7993" t="s">
        <v>23</v>
      </c>
      <c r="J7993">
        <v>10</v>
      </c>
      <c r="K7993">
        <v>7.9</v>
      </c>
      <c r="L7993">
        <v>8.6</v>
      </c>
      <c r="M7993">
        <v>63.38</v>
      </c>
      <c r="N7993">
        <v>633.79999999999995</v>
      </c>
      <c r="O7993" t="s">
        <v>117</v>
      </c>
    </row>
    <row r="7994" spans="1:15" x14ac:dyDescent="0.25">
      <c r="A7994" t="s">
        <v>633</v>
      </c>
      <c r="B7994" t="s">
        <v>634</v>
      </c>
      <c r="C7994" t="s">
        <v>635</v>
      </c>
      <c r="D7994">
        <v>10140043</v>
      </c>
      <c r="E7994" t="s">
        <v>635</v>
      </c>
      <c r="F7994" s="1">
        <v>46225</v>
      </c>
      <c r="G7994" t="s">
        <v>19</v>
      </c>
      <c r="H7994" t="s">
        <v>1157</v>
      </c>
      <c r="I7994" t="s">
        <v>23</v>
      </c>
      <c r="J7994">
        <v>12.3</v>
      </c>
      <c r="K7994">
        <v>5.3</v>
      </c>
      <c r="L7994">
        <v>8.4</v>
      </c>
      <c r="M7994">
        <v>45.45</v>
      </c>
      <c r="N7994">
        <v>559.04</v>
      </c>
      <c r="O7994" t="s">
        <v>117</v>
      </c>
    </row>
    <row r="7995" spans="1:15" x14ac:dyDescent="0.25">
      <c r="A7995" t="s">
        <v>633</v>
      </c>
      <c r="B7995" t="s">
        <v>644</v>
      </c>
      <c r="C7995" t="s">
        <v>645</v>
      </c>
      <c r="D7995">
        <v>10140197</v>
      </c>
      <c r="E7995" t="s">
        <v>646</v>
      </c>
      <c r="F7995" s="1">
        <v>46225</v>
      </c>
      <c r="G7995" t="s">
        <v>19</v>
      </c>
      <c r="H7995" t="s">
        <v>1157</v>
      </c>
      <c r="I7995" t="s">
        <v>23</v>
      </c>
      <c r="J7995">
        <v>12.8</v>
      </c>
      <c r="K7995">
        <v>5</v>
      </c>
      <c r="L7995">
        <v>8</v>
      </c>
      <c r="M7995">
        <v>43.09</v>
      </c>
      <c r="N7995">
        <v>551.54999999999995</v>
      </c>
      <c r="O7995" t="s">
        <v>117</v>
      </c>
    </row>
    <row r="7996" spans="1:15" x14ac:dyDescent="0.25">
      <c r="A7996" t="s">
        <v>633</v>
      </c>
      <c r="B7996" t="s">
        <v>634</v>
      </c>
      <c r="C7996" t="s">
        <v>635</v>
      </c>
      <c r="D7996">
        <v>10140039</v>
      </c>
      <c r="E7996" t="s">
        <v>643</v>
      </c>
      <c r="F7996" s="1">
        <v>46225</v>
      </c>
      <c r="G7996" t="s">
        <v>19</v>
      </c>
      <c r="H7996" t="s">
        <v>1157</v>
      </c>
      <c r="I7996" t="s">
        <v>20</v>
      </c>
      <c r="J7996">
        <v>15.6</v>
      </c>
      <c r="K7996">
        <v>3.8</v>
      </c>
      <c r="L7996">
        <v>8</v>
      </c>
      <c r="M7996">
        <v>38.090000000000003</v>
      </c>
      <c r="N7996">
        <v>594.20000000000005</v>
      </c>
      <c r="O7996" t="s">
        <v>117</v>
      </c>
    </row>
    <row r="7997" spans="1:15" x14ac:dyDescent="0.25">
      <c r="A7997" t="s">
        <v>633</v>
      </c>
      <c r="B7997" t="s">
        <v>634</v>
      </c>
      <c r="C7997" t="s">
        <v>635</v>
      </c>
      <c r="D7997">
        <v>10140069</v>
      </c>
      <c r="E7997" t="s">
        <v>473</v>
      </c>
      <c r="F7997" s="1">
        <v>46225</v>
      </c>
      <c r="G7997" t="s">
        <v>19</v>
      </c>
      <c r="H7997" t="s">
        <v>1157</v>
      </c>
      <c r="I7997" t="s">
        <v>20</v>
      </c>
      <c r="J7997">
        <v>19.600000000000001</v>
      </c>
      <c r="K7997">
        <v>4.5999999999999996</v>
      </c>
      <c r="L7997">
        <v>8.1</v>
      </c>
      <c r="M7997">
        <v>41.7</v>
      </c>
      <c r="N7997">
        <v>817.32</v>
      </c>
      <c r="O7997" t="s">
        <v>117</v>
      </c>
    </row>
    <row r="7998" spans="1:15" x14ac:dyDescent="0.25">
      <c r="A7998" t="s">
        <v>633</v>
      </c>
      <c r="B7998" t="s">
        <v>637</v>
      </c>
      <c r="C7998" t="s">
        <v>638</v>
      </c>
      <c r="D7998">
        <v>10140198</v>
      </c>
      <c r="E7998" t="s">
        <v>648</v>
      </c>
      <c r="F7998" s="1">
        <v>46225</v>
      </c>
      <c r="G7998" t="s">
        <v>19</v>
      </c>
      <c r="H7998" t="s">
        <v>1158</v>
      </c>
      <c r="I7998" t="s">
        <v>20</v>
      </c>
      <c r="J7998">
        <v>68.400000000000006</v>
      </c>
      <c r="K7998">
        <v>4.5999999999999996</v>
      </c>
      <c r="L7998">
        <v>8.1999999999999993</v>
      </c>
      <c r="M7998">
        <v>41.98</v>
      </c>
      <c r="N7998">
        <v>2871.43</v>
      </c>
      <c r="O7998" t="s">
        <v>117</v>
      </c>
    </row>
    <row r="7999" spans="1:15" x14ac:dyDescent="0.25">
      <c r="A7999" t="s">
        <v>633</v>
      </c>
      <c r="B7999" t="s">
        <v>637</v>
      </c>
      <c r="C7999" t="s">
        <v>638</v>
      </c>
      <c r="D7999">
        <v>10140179</v>
      </c>
      <c r="E7999" t="s">
        <v>647</v>
      </c>
      <c r="F7999" s="1">
        <v>46225</v>
      </c>
      <c r="G7999" t="s">
        <v>19</v>
      </c>
      <c r="H7999" t="s">
        <v>1157</v>
      </c>
      <c r="I7999" t="s">
        <v>23</v>
      </c>
      <c r="J7999">
        <v>56.4</v>
      </c>
      <c r="K7999">
        <v>5.3</v>
      </c>
      <c r="L7999">
        <v>8.1999999999999993</v>
      </c>
      <c r="M7999">
        <v>44.9</v>
      </c>
      <c r="N7999">
        <v>2532.36</v>
      </c>
      <c r="O7999" t="s">
        <v>117</v>
      </c>
    </row>
    <row r="8000" spans="1:15" x14ac:dyDescent="0.25">
      <c r="A8000" t="s">
        <v>633</v>
      </c>
      <c r="B8000" t="s">
        <v>634</v>
      </c>
      <c r="C8000" t="s">
        <v>635</v>
      </c>
      <c r="D8000">
        <v>10140066</v>
      </c>
      <c r="E8000" t="s">
        <v>649</v>
      </c>
      <c r="F8000" s="1">
        <v>46225</v>
      </c>
      <c r="G8000" t="s">
        <v>19</v>
      </c>
      <c r="H8000" t="s">
        <v>1157</v>
      </c>
      <c r="I8000" t="s">
        <v>23</v>
      </c>
      <c r="J8000">
        <v>22.3</v>
      </c>
      <c r="K8000">
        <v>7</v>
      </c>
      <c r="L8000">
        <v>8.5</v>
      </c>
      <c r="M8000">
        <v>55.79</v>
      </c>
      <c r="N8000">
        <v>1244.1199999999999</v>
      </c>
      <c r="O8000" t="s">
        <v>117</v>
      </c>
    </row>
    <row r="8001" spans="1:15" x14ac:dyDescent="0.25">
      <c r="A8001" t="s">
        <v>633</v>
      </c>
      <c r="B8001" t="s">
        <v>634</v>
      </c>
      <c r="C8001" t="s">
        <v>635</v>
      </c>
      <c r="D8001">
        <v>10140137</v>
      </c>
      <c r="E8001" t="s">
        <v>651</v>
      </c>
      <c r="F8001" s="1">
        <v>46225</v>
      </c>
      <c r="G8001" t="s">
        <v>19</v>
      </c>
      <c r="H8001" t="s">
        <v>1157</v>
      </c>
      <c r="I8001" t="s">
        <v>20</v>
      </c>
      <c r="J8001">
        <v>25.8</v>
      </c>
      <c r="K8001">
        <v>4.8</v>
      </c>
      <c r="L8001">
        <v>8.1999999999999993</v>
      </c>
      <c r="M8001">
        <v>42.81</v>
      </c>
      <c r="N8001">
        <v>1104.5</v>
      </c>
      <c r="O8001" t="s">
        <v>117</v>
      </c>
    </row>
    <row r="8002" spans="1:15" x14ac:dyDescent="0.25">
      <c r="A8002" t="s">
        <v>633</v>
      </c>
      <c r="B8002" t="s">
        <v>637</v>
      </c>
      <c r="C8002" t="s">
        <v>638</v>
      </c>
      <c r="D8002">
        <v>10140166</v>
      </c>
      <c r="E8002" t="s">
        <v>653</v>
      </c>
      <c r="F8002" s="1">
        <v>46225</v>
      </c>
      <c r="G8002" t="s">
        <v>19</v>
      </c>
      <c r="H8002" t="s">
        <v>1157</v>
      </c>
      <c r="I8002" t="s">
        <v>23</v>
      </c>
      <c r="J8002">
        <v>22</v>
      </c>
      <c r="K8002">
        <v>7.1</v>
      </c>
      <c r="L8002">
        <v>8.6</v>
      </c>
      <c r="M8002">
        <v>56.9</v>
      </c>
      <c r="N8002">
        <v>1251.8</v>
      </c>
      <c r="O8002" t="s">
        <v>117</v>
      </c>
    </row>
    <row r="8003" spans="1:15" x14ac:dyDescent="0.25">
      <c r="A8003" t="s">
        <v>633</v>
      </c>
      <c r="B8003" t="s">
        <v>703</v>
      </c>
      <c r="C8003" t="s">
        <v>704</v>
      </c>
      <c r="D8003">
        <v>10140208</v>
      </c>
      <c r="E8003" t="s">
        <v>708</v>
      </c>
      <c r="F8003" s="1">
        <v>46225</v>
      </c>
      <c r="G8003" t="s">
        <v>19</v>
      </c>
      <c r="H8003" t="s">
        <v>1157</v>
      </c>
      <c r="I8003" t="s">
        <v>20</v>
      </c>
      <c r="J8003">
        <v>60</v>
      </c>
      <c r="K8003">
        <v>4.4000000000000004</v>
      </c>
      <c r="L8003">
        <v>8.5</v>
      </c>
      <c r="M8003">
        <v>41.98</v>
      </c>
      <c r="N8003">
        <v>2518.8000000000002</v>
      </c>
      <c r="O8003" t="s">
        <v>117</v>
      </c>
    </row>
    <row r="8004" spans="1:15" x14ac:dyDescent="0.25">
      <c r="A8004" t="s">
        <v>633</v>
      </c>
      <c r="B8004" t="s">
        <v>637</v>
      </c>
      <c r="C8004" t="s">
        <v>638</v>
      </c>
      <c r="D8004">
        <v>10140018</v>
      </c>
      <c r="E8004" t="s">
        <v>711</v>
      </c>
      <c r="F8004" s="1">
        <v>46225</v>
      </c>
      <c r="G8004" t="s">
        <v>19</v>
      </c>
      <c r="H8004" t="s">
        <v>1157</v>
      </c>
      <c r="I8004" t="s">
        <v>23</v>
      </c>
      <c r="J8004">
        <v>11</v>
      </c>
      <c r="K8004">
        <v>8.4</v>
      </c>
      <c r="L8004">
        <v>8.6</v>
      </c>
      <c r="M8004">
        <v>67.44</v>
      </c>
      <c r="N8004">
        <v>741.84</v>
      </c>
      <c r="O8004" t="s">
        <v>117</v>
      </c>
    </row>
    <row r="8005" spans="1:15" x14ac:dyDescent="0.25">
      <c r="A8005" t="s">
        <v>633</v>
      </c>
      <c r="B8005" t="s">
        <v>644</v>
      </c>
      <c r="C8005" t="s">
        <v>645</v>
      </c>
      <c r="D8005">
        <v>10140139</v>
      </c>
      <c r="E8005" t="s">
        <v>706</v>
      </c>
      <c r="F8005" s="1">
        <v>46225</v>
      </c>
      <c r="G8005" t="s">
        <v>19</v>
      </c>
      <c r="H8005" t="s">
        <v>1157</v>
      </c>
      <c r="I8005" t="s">
        <v>20</v>
      </c>
      <c r="J8005">
        <v>21.3</v>
      </c>
      <c r="K8005">
        <v>2.7</v>
      </c>
      <c r="L8005">
        <v>7.8</v>
      </c>
      <c r="M8005">
        <v>31.86</v>
      </c>
      <c r="N8005">
        <v>678.62</v>
      </c>
      <c r="O8005" t="s">
        <v>117</v>
      </c>
    </row>
    <row r="8006" spans="1:15" x14ac:dyDescent="0.25">
      <c r="A8006" t="s">
        <v>633</v>
      </c>
      <c r="B8006" t="s">
        <v>703</v>
      </c>
      <c r="C8006" t="s">
        <v>704</v>
      </c>
      <c r="D8006">
        <v>10140047</v>
      </c>
      <c r="E8006" t="s">
        <v>710</v>
      </c>
      <c r="F8006" s="1">
        <v>46225</v>
      </c>
      <c r="G8006" t="s">
        <v>19</v>
      </c>
      <c r="H8006" t="s">
        <v>1157</v>
      </c>
      <c r="I8006" t="s">
        <v>23</v>
      </c>
      <c r="J8006">
        <v>31</v>
      </c>
      <c r="K8006">
        <v>7.3</v>
      </c>
      <c r="L8006">
        <v>8.8000000000000007</v>
      </c>
      <c r="M8006">
        <v>59.12</v>
      </c>
      <c r="N8006">
        <v>1832.72</v>
      </c>
      <c r="O8006" t="s">
        <v>117</v>
      </c>
    </row>
    <row r="8007" spans="1:15" x14ac:dyDescent="0.25">
      <c r="A8007" t="s">
        <v>633</v>
      </c>
      <c r="B8007" t="s">
        <v>703</v>
      </c>
      <c r="C8007" t="s">
        <v>704</v>
      </c>
      <c r="D8007">
        <v>10140047</v>
      </c>
      <c r="E8007" t="s">
        <v>710</v>
      </c>
      <c r="F8007" s="1">
        <v>46225</v>
      </c>
      <c r="G8007" t="s">
        <v>19</v>
      </c>
      <c r="H8007" t="s">
        <v>1157</v>
      </c>
      <c r="I8007" t="s">
        <v>20</v>
      </c>
      <c r="J8007">
        <v>36</v>
      </c>
      <c r="K8007">
        <v>3.6</v>
      </c>
      <c r="L8007">
        <v>8.4</v>
      </c>
      <c r="M8007">
        <v>38.369999999999997</v>
      </c>
      <c r="N8007">
        <v>1381.32</v>
      </c>
      <c r="O8007" t="s">
        <v>117</v>
      </c>
    </row>
    <row r="8008" spans="1:15" x14ac:dyDescent="0.25">
      <c r="A8008" t="s">
        <v>633</v>
      </c>
      <c r="B8008" t="s">
        <v>703</v>
      </c>
      <c r="C8008" t="s">
        <v>704</v>
      </c>
      <c r="D8008">
        <v>10140083</v>
      </c>
      <c r="E8008" t="s">
        <v>709</v>
      </c>
      <c r="F8008" s="1">
        <v>46225</v>
      </c>
      <c r="G8008" t="s">
        <v>19</v>
      </c>
      <c r="H8008" t="s">
        <v>1157</v>
      </c>
      <c r="I8008" t="s">
        <v>23</v>
      </c>
      <c r="J8008">
        <v>51.6</v>
      </c>
      <c r="K8008">
        <v>5.2</v>
      </c>
      <c r="L8008">
        <v>8.3000000000000007</v>
      </c>
      <c r="M8008">
        <v>44.76</v>
      </c>
      <c r="N8008">
        <v>2309.62</v>
      </c>
      <c r="O8008" t="s">
        <v>117</v>
      </c>
    </row>
    <row r="8009" spans="1:15" x14ac:dyDescent="0.25">
      <c r="A8009" t="s">
        <v>633</v>
      </c>
      <c r="B8009" t="s">
        <v>703</v>
      </c>
      <c r="C8009" t="s">
        <v>704</v>
      </c>
      <c r="D8009">
        <v>10140083</v>
      </c>
      <c r="E8009" t="s">
        <v>709</v>
      </c>
      <c r="F8009" s="1">
        <v>46225</v>
      </c>
      <c r="G8009" t="s">
        <v>19</v>
      </c>
      <c r="H8009" t="s">
        <v>1157</v>
      </c>
      <c r="I8009" t="s">
        <v>20</v>
      </c>
      <c r="J8009">
        <v>21</v>
      </c>
      <c r="K8009">
        <v>2.9</v>
      </c>
      <c r="L8009">
        <v>7.7</v>
      </c>
      <c r="M8009">
        <v>32.43</v>
      </c>
      <c r="N8009">
        <v>681.03</v>
      </c>
      <c r="O8009" t="s">
        <v>117</v>
      </c>
    </row>
    <row r="8010" spans="1:15" x14ac:dyDescent="0.25">
      <c r="A8010" t="s">
        <v>633</v>
      </c>
      <c r="B8010" t="s">
        <v>703</v>
      </c>
      <c r="C8010" t="s">
        <v>704</v>
      </c>
      <c r="D8010">
        <v>10140156</v>
      </c>
      <c r="E8010" t="s">
        <v>707</v>
      </c>
      <c r="F8010" s="1">
        <v>46225</v>
      </c>
      <c r="G8010" t="s">
        <v>19</v>
      </c>
      <c r="H8010" t="s">
        <v>1157</v>
      </c>
      <c r="I8010" t="s">
        <v>20</v>
      </c>
      <c r="J8010">
        <v>25</v>
      </c>
      <c r="K8010">
        <v>4</v>
      </c>
      <c r="L8010">
        <v>8</v>
      </c>
      <c r="M8010">
        <v>38.92</v>
      </c>
      <c r="N8010">
        <v>973</v>
      </c>
      <c r="O8010" t="s">
        <v>117</v>
      </c>
    </row>
    <row r="8011" spans="1:15" x14ac:dyDescent="0.25">
      <c r="A8011" t="s">
        <v>633</v>
      </c>
      <c r="B8011" t="s">
        <v>703</v>
      </c>
      <c r="C8011" t="s">
        <v>704</v>
      </c>
      <c r="D8011">
        <v>10140032</v>
      </c>
      <c r="E8011" t="s">
        <v>705</v>
      </c>
      <c r="F8011" s="1">
        <v>46225</v>
      </c>
      <c r="G8011" t="s">
        <v>19</v>
      </c>
      <c r="H8011" t="s">
        <v>1157</v>
      </c>
      <c r="I8011" t="s">
        <v>20</v>
      </c>
      <c r="J8011">
        <v>31</v>
      </c>
      <c r="K8011">
        <v>2.5</v>
      </c>
      <c r="L8011">
        <v>7.7</v>
      </c>
      <c r="M8011">
        <v>30.76</v>
      </c>
      <c r="N8011">
        <v>953.56</v>
      </c>
      <c r="O8011" t="s">
        <v>117</v>
      </c>
    </row>
    <row r="8012" spans="1:15" x14ac:dyDescent="0.25">
      <c r="A8012" t="s">
        <v>633</v>
      </c>
      <c r="B8012" t="s">
        <v>644</v>
      </c>
      <c r="C8012" t="s">
        <v>645</v>
      </c>
      <c r="D8012">
        <v>10140185</v>
      </c>
      <c r="E8012" t="s">
        <v>702</v>
      </c>
      <c r="F8012" s="1">
        <v>46225</v>
      </c>
      <c r="G8012" t="s">
        <v>19</v>
      </c>
      <c r="H8012" t="s">
        <v>1157</v>
      </c>
      <c r="I8012" t="s">
        <v>20</v>
      </c>
      <c r="J8012">
        <v>22</v>
      </c>
      <c r="K8012">
        <v>3.3</v>
      </c>
      <c r="L8012">
        <v>7.7</v>
      </c>
      <c r="M8012">
        <v>34.1</v>
      </c>
      <c r="N8012">
        <v>750.2</v>
      </c>
      <c r="O8012" t="s">
        <v>117</v>
      </c>
    </row>
    <row r="8013" spans="1:15" x14ac:dyDescent="0.25">
      <c r="A8013" t="s">
        <v>633</v>
      </c>
      <c r="B8013" t="s">
        <v>644</v>
      </c>
      <c r="C8013" t="s">
        <v>645</v>
      </c>
      <c r="D8013">
        <v>10140098</v>
      </c>
      <c r="E8013" t="s">
        <v>700</v>
      </c>
      <c r="F8013" s="1">
        <v>46225</v>
      </c>
      <c r="G8013" t="s">
        <v>19</v>
      </c>
      <c r="H8013" t="s">
        <v>1157</v>
      </c>
      <c r="I8013" t="s">
        <v>23</v>
      </c>
      <c r="J8013">
        <v>11.8</v>
      </c>
      <c r="K8013">
        <v>6.1</v>
      </c>
      <c r="L8013">
        <v>8.4</v>
      </c>
      <c r="M8013">
        <v>48.25</v>
      </c>
      <c r="N8013">
        <v>569.35</v>
      </c>
      <c r="O8013" t="s">
        <v>117</v>
      </c>
    </row>
    <row r="8014" spans="1:15" x14ac:dyDescent="0.25">
      <c r="A8014" t="s">
        <v>633</v>
      </c>
      <c r="B8014" t="s">
        <v>703</v>
      </c>
      <c r="C8014" t="s">
        <v>704</v>
      </c>
      <c r="D8014">
        <v>10140058</v>
      </c>
      <c r="E8014" t="s">
        <v>719</v>
      </c>
      <c r="F8014" s="1">
        <v>46225</v>
      </c>
      <c r="G8014" t="s">
        <v>19</v>
      </c>
      <c r="H8014" t="s">
        <v>1157</v>
      </c>
      <c r="I8014" t="s">
        <v>20</v>
      </c>
      <c r="J8014">
        <v>10.8</v>
      </c>
      <c r="K8014">
        <v>4</v>
      </c>
      <c r="L8014">
        <v>8.1</v>
      </c>
      <c r="M8014">
        <v>39.200000000000003</v>
      </c>
      <c r="N8014">
        <v>423.36</v>
      </c>
      <c r="O8014" t="s">
        <v>117</v>
      </c>
    </row>
    <row r="8015" spans="1:15" x14ac:dyDescent="0.25">
      <c r="A8015" t="s">
        <v>633</v>
      </c>
      <c r="B8015" t="s">
        <v>644</v>
      </c>
      <c r="C8015" t="s">
        <v>645</v>
      </c>
      <c r="D8015">
        <v>10140098</v>
      </c>
      <c r="E8015" t="s">
        <v>700</v>
      </c>
      <c r="F8015" s="1">
        <v>46225</v>
      </c>
      <c r="G8015" t="s">
        <v>19</v>
      </c>
      <c r="H8015" t="s">
        <v>1157</v>
      </c>
      <c r="I8015" t="s">
        <v>20</v>
      </c>
      <c r="J8015">
        <v>76</v>
      </c>
      <c r="K8015">
        <v>3.9</v>
      </c>
      <c r="L8015">
        <v>8</v>
      </c>
      <c r="M8015">
        <v>38.5</v>
      </c>
      <c r="N8015">
        <v>2926</v>
      </c>
      <c r="O8015" t="s">
        <v>117</v>
      </c>
    </row>
    <row r="8016" spans="1:15" x14ac:dyDescent="0.25">
      <c r="A8016" t="s">
        <v>633</v>
      </c>
      <c r="B8016" t="s">
        <v>637</v>
      </c>
      <c r="C8016" t="s">
        <v>638</v>
      </c>
      <c r="D8016">
        <v>10140011</v>
      </c>
      <c r="E8016" t="s">
        <v>712</v>
      </c>
      <c r="F8016" s="1">
        <v>46225</v>
      </c>
      <c r="G8016" t="s">
        <v>19</v>
      </c>
      <c r="H8016" t="s">
        <v>1157</v>
      </c>
      <c r="I8016" t="s">
        <v>20</v>
      </c>
      <c r="J8016">
        <v>14.1</v>
      </c>
      <c r="K8016">
        <v>2.5</v>
      </c>
      <c r="L8016">
        <v>7.6</v>
      </c>
      <c r="M8016">
        <v>27.33</v>
      </c>
      <c r="N8016">
        <v>385.35</v>
      </c>
      <c r="O8016" t="s">
        <v>117</v>
      </c>
    </row>
    <row r="8017" spans="1:15" x14ac:dyDescent="0.25">
      <c r="A8017" t="s">
        <v>633</v>
      </c>
      <c r="B8017" t="s">
        <v>703</v>
      </c>
      <c r="C8017" t="s">
        <v>704</v>
      </c>
      <c r="D8017">
        <v>10140083</v>
      </c>
      <c r="E8017" t="s">
        <v>709</v>
      </c>
      <c r="F8017" s="1">
        <v>46225</v>
      </c>
      <c r="G8017" t="s">
        <v>19</v>
      </c>
      <c r="H8017" t="s">
        <v>1157</v>
      </c>
      <c r="I8017" t="s">
        <v>23</v>
      </c>
      <c r="J8017">
        <v>12.6</v>
      </c>
      <c r="K8017">
        <v>5.3</v>
      </c>
      <c r="L8017">
        <v>8.1999999999999993</v>
      </c>
      <c r="M8017">
        <v>44.9</v>
      </c>
      <c r="N8017">
        <v>565.74</v>
      </c>
      <c r="O8017" t="s">
        <v>117</v>
      </c>
    </row>
    <row r="8018" spans="1:15" x14ac:dyDescent="0.25">
      <c r="A8018" t="s">
        <v>633</v>
      </c>
      <c r="B8018" t="s">
        <v>689</v>
      </c>
      <c r="C8018" t="s">
        <v>690</v>
      </c>
      <c r="D8018">
        <v>10140206</v>
      </c>
      <c r="E8018" t="s">
        <v>695</v>
      </c>
      <c r="F8018" s="1">
        <v>46225</v>
      </c>
      <c r="G8018" t="s">
        <v>19</v>
      </c>
      <c r="H8018" t="s">
        <v>1157</v>
      </c>
      <c r="I8018" t="s">
        <v>23</v>
      </c>
      <c r="J8018">
        <v>8.1</v>
      </c>
      <c r="K8018">
        <v>7.8</v>
      </c>
      <c r="L8018">
        <v>8.8000000000000007</v>
      </c>
      <c r="M8018">
        <v>63.19</v>
      </c>
      <c r="N8018">
        <v>511.84</v>
      </c>
      <c r="O8018" t="s">
        <v>117</v>
      </c>
    </row>
    <row r="8019" spans="1:15" x14ac:dyDescent="0.25">
      <c r="A8019" t="s">
        <v>633</v>
      </c>
      <c r="B8019" t="s">
        <v>689</v>
      </c>
      <c r="C8019" t="s">
        <v>690</v>
      </c>
      <c r="D8019">
        <v>10140129</v>
      </c>
      <c r="E8019" t="s">
        <v>698</v>
      </c>
      <c r="F8019" s="1">
        <v>46225</v>
      </c>
      <c r="G8019" t="s">
        <v>19</v>
      </c>
      <c r="H8019" t="s">
        <v>1157</v>
      </c>
      <c r="I8019" t="s">
        <v>20</v>
      </c>
      <c r="J8019">
        <v>6</v>
      </c>
      <c r="K8019">
        <v>2.9</v>
      </c>
      <c r="L8019">
        <v>7.8</v>
      </c>
      <c r="M8019">
        <v>32.69</v>
      </c>
      <c r="N8019">
        <v>196.14</v>
      </c>
      <c r="O8019" t="s">
        <v>117</v>
      </c>
    </row>
    <row r="8020" spans="1:15" x14ac:dyDescent="0.25">
      <c r="A8020" t="s">
        <v>633</v>
      </c>
      <c r="B8020" t="s">
        <v>689</v>
      </c>
      <c r="C8020" t="s">
        <v>690</v>
      </c>
      <c r="D8020">
        <v>10140132</v>
      </c>
      <c r="E8020" t="s">
        <v>701</v>
      </c>
      <c r="F8020" s="1">
        <v>46225</v>
      </c>
      <c r="G8020" t="s">
        <v>19</v>
      </c>
      <c r="H8020" t="s">
        <v>1157</v>
      </c>
      <c r="I8020" t="s">
        <v>20</v>
      </c>
      <c r="J8020">
        <v>25</v>
      </c>
      <c r="K8020">
        <v>3.1</v>
      </c>
      <c r="L8020">
        <v>8</v>
      </c>
      <c r="M8020">
        <v>35.17</v>
      </c>
      <c r="N8020">
        <v>879.25</v>
      </c>
      <c r="O8020" t="s">
        <v>117</v>
      </c>
    </row>
    <row r="8021" spans="1:15" x14ac:dyDescent="0.25">
      <c r="A8021" t="s">
        <v>633</v>
      </c>
      <c r="B8021" t="s">
        <v>689</v>
      </c>
      <c r="C8021" t="s">
        <v>690</v>
      </c>
      <c r="D8021">
        <v>10140170</v>
      </c>
      <c r="E8021" t="s">
        <v>697</v>
      </c>
      <c r="F8021" s="1">
        <v>46225</v>
      </c>
      <c r="G8021" t="s">
        <v>19</v>
      </c>
      <c r="H8021" t="s">
        <v>1157</v>
      </c>
      <c r="I8021" t="s">
        <v>20</v>
      </c>
      <c r="J8021">
        <v>14.6</v>
      </c>
      <c r="K8021">
        <v>4.5999999999999996</v>
      </c>
      <c r="L8021">
        <v>8.1999999999999993</v>
      </c>
      <c r="M8021">
        <v>41.98</v>
      </c>
      <c r="N8021">
        <v>612.91</v>
      </c>
      <c r="O8021" t="s">
        <v>117</v>
      </c>
    </row>
    <row r="8022" spans="1:15" x14ac:dyDescent="0.25">
      <c r="A8022" t="s">
        <v>633</v>
      </c>
      <c r="B8022" t="s">
        <v>689</v>
      </c>
      <c r="C8022" t="s">
        <v>690</v>
      </c>
      <c r="D8022">
        <v>10140120</v>
      </c>
      <c r="E8022" t="s">
        <v>691</v>
      </c>
      <c r="F8022" s="1">
        <v>46225</v>
      </c>
      <c r="G8022" t="s">
        <v>19</v>
      </c>
      <c r="H8022" t="s">
        <v>1157</v>
      </c>
      <c r="I8022" t="s">
        <v>20</v>
      </c>
      <c r="J8022">
        <v>37.799999999999997</v>
      </c>
      <c r="K8022">
        <v>4.8</v>
      </c>
      <c r="L8022">
        <v>8.4</v>
      </c>
      <c r="M8022">
        <v>43.37</v>
      </c>
      <c r="N8022">
        <v>1639.39</v>
      </c>
      <c r="O8022" t="s">
        <v>117</v>
      </c>
    </row>
    <row r="8023" spans="1:15" x14ac:dyDescent="0.25">
      <c r="A8023" t="s">
        <v>633</v>
      </c>
      <c r="B8023" t="s">
        <v>689</v>
      </c>
      <c r="C8023" t="s">
        <v>690</v>
      </c>
      <c r="D8023">
        <v>10140126</v>
      </c>
      <c r="E8023" t="s">
        <v>692</v>
      </c>
      <c r="F8023" s="1">
        <v>46225</v>
      </c>
      <c r="G8023" t="s">
        <v>19</v>
      </c>
      <c r="H8023" t="s">
        <v>1157</v>
      </c>
      <c r="I8023" t="s">
        <v>20</v>
      </c>
      <c r="J8023">
        <v>13.3</v>
      </c>
      <c r="K8023">
        <v>3.6</v>
      </c>
      <c r="L8023">
        <v>8.1999999999999993</v>
      </c>
      <c r="M8023">
        <v>37.81</v>
      </c>
      <c r="N8023">
        <v>502.87</v>
      </c>
      <c r="O8023" t="s">
        <v>117</v>
      </c>
    </row>
    <row r="8024" spans="1:15" x14ac:dyDescent="0.25">
      <c r="A8024" t="s">
        <v>633</v>
      </c>
      <c r="B8024" t="s">
        <v>689</v>
      </c>
      <c r="C8024" t="s">
        <v>690</v>
      </c>
      <c r="D8024">
        <v>10140206</v>
      </c>
      <c r="E8024" t="s">
        <v>695</v>
      </c>
      <c r="F8024" s="1">
        <v>46225</v>
      </c>
      <c r="G8024" t="s">
        <v>19</v>
      </c>
      <c r="H8024" t="s">
        <v>1157</v>
      </c>
      <c r="I8024" t="s">
        <v>20</v>
      </c>
      <c r="J8024">
        <v>29</v>
      </c>
      <c r="K8024">
        <v>3.8</v>
      </c>
      <c r="L8024">
        <v>8.1999999999999993</v>
      </c>
      <c r="M8024">
        <v>38.64</v>
      </c>
      <c r="N8024">
        <v>1120.56</v>
      </c>
      <c r="O8024" t="s">
        <v>117</v>
      </c>
    </row>
    <row r="8025" spans="1:15" x14ac:dyDescent="0.25">
      <c r="A8025" t="s">
        <v>633</v>
      </c>
      <c r="B8025" t="s">
        <v>689</v>
      </c>
      <c r="C8025" t="s">
        <v>690</v>
      </c>
      <c r="D8025">
        <v>10140131</v>
      </c>
      <c r="E8025" t="s">
        <v>696</v>
      </c>
      <c r="F8025" s="1">
        <v>46225</v>
      </c>
      <c r="G8025" t="s">
        <v>19</v>
      </c>
      <c r="H8025" t="s">
        <v>1157</v>
      </c>
      <c r="I8025" t="s">
        <v>20</v>
      </c>
      <c r="J8025">
        <v>2.8</v>
      </c>
      <c r="K8025">
        <v>3.6</v>
      </c>
      <c r="L8025">
        <v>8.1999999999999993</v>
      </c>
      <c r="M8025">
        <v>37.81</v>
      </c>
      <c r="N8025">
        <v>105.87</v>
      </c>
      <c r="O8025" t="s">
        <v>117</v>
      </c>
    </row>
    <row r="8026" spans="1:15" x14ac:dyDescent="0.25">
      <c r="A8026" t="s">
        <v>633</v>
      </c>
      <c r="B8026" t="s">
        <v>689</v>
      </c>
      <c r="C8026" t="s">
        <v>690</v>
      </c>
      <c r="D8026">
        <v>10140194</v>
      </c>
      <c r="E8026" t="s">
        <v>693</v>
      </c>
      <c r="F8026" s="1">
        <v>46225</v>
      </c>
      <c r="G8026" t="s">
        <v>19</v>
      </c>
      <c r="H8026" t="s">
        <v>1157</v>
      </c>
      <c r="I8026" t="s">
        <v>20</v>
      </c>
      <c r="J8026">
        <v>26.1</v>
      </c>
      <c r="K8026">
        <v>4.3</v>
      </c>
      <c r="L8026">
        <v>8.1999999999999993</v>
      </c>
      <c r="M8026">
        <v>40.729999999999997</v>
      </c>
      <c r="N8026">
        <v>1063.05</v>
      </c>
      <c r="O8026" t="s">
        <v>117</v>
      </c>
    </row>
    <row r="8027" spans="1:15" x14ac:dyDescent="0.25">
      <c r="A8027" t="s">
        <v>633</v>
      </c>
      <c r="B8027" t="s">
        <v>644</v>
      </c>
      <c r="C8027" t="s">
        <v>645</v>
      </c>
      <c r="D8027">
        <v>10140087</v>
      </c>
      <c r="E8027" t="s">
        <v>713</v>
      </c>
      <c r="F8027" s="1">
        <v>46225</v>
      </c>
      <c r="G8027" t="s">
        <v>19</v>
      </c>
      <c r="H8027" t="s">
        <v>1157</v>
      </c>
      <c r="I8027" t="s">
        <v>23</v>
      </c>
      <c r="J8027">
        <v>12.6</v>
      </c>
      <c r="K8027">
        <v>5.3</v>
      </c>
      <c r="L8027">
        <v>8.1999999999999993</v>
      </c>
      <c r="M8027">
        <v>44.9</v>
      </c>
      <c r="N8027">
        <v>565.74</v>
      </c>
      <c r="O8027" t="s">
        <v>117</v>
      </c>
    </row>
    <row r="8028" spans="1:15" x14ac:dyDescent="0.25">
      <c r="A8028" t="s">
        <v>633</v>
      </c>
      <c r="B8028" t="s">
        <v>637</v>
      </c>
      <c r="C8028" t="s">
        <v>638</v>
      </c>
      <c r="D8028">
        <v>10140109</v>
      </c>
      <c r="E8028" t="s">
        <v>639</v>
      </c>
      <c r="F8028" s="1">
        <v>46225</v>
      </c>
      <c r="G8028" t="s">
        <v>49</v>
      </c>
      <c r="H8028" t="s">
        <v>1158</v>
      </c>
      <c r="I8028" t="s">
        <v>20</v>
      </c>
      <c r="J8028">
        <v>73.599999999999994</v>
      </c>
      <c r="K8028">
        <v>3.8</v>
      </c>
      <c r="L8028">
        <v>7.8</v>
      </c>
      <c r="M8028">
        <v>36.450000000000003</v>
      </c>
      <c r="N8028">
        <v>2682.72</v>
      </c>
      <c r="O8028" t="s">
        <v>21</v>
      </c>
    </row>
    <row r="8029" spans="1:15" x14ac:dyDescent="0.25">
      <c r="A8029" t="s">
        <v>633</v>
      </c>
      <c r="B8029" t="s">
        <v>637</v>
      </c>
      <c r="C8029" t="s">
        <v>638</v>
      </c>
      <c r="D8029">
        <v>10140099</v>
      </c>
      <c r="E8029" t="s">
        <v>654</v>
      </c>
      <c r="F8029" s="1">
        <v>46225</v>
      </c>
      <c r="G8029" t="s">
        <v>49</v>
      </c>
      <c r="H8029" t="s">
        <v>1157</v>
      </c>
      <c r="I8029" t="s">
        <v>20</v>
      </c>
      <c r="J8029">
        <v>7.5</v>
      </c>
      <c r="K8029">
        <v>3.8</v>
      </c>
      <c r="L8029">
        <v>8</v>
      </c>
      <c r="M8029">
        <v>38.090000000000003</v>
      </c>
      <c r="N8029">
        <v>285.68</v>
      </c>
      <c r="O8029" t="s">
        <v>21</v>
      </c>
    </row>
    <row r="8030" spans="1:15" x14ac:dyDescent="0.25">
      <c r="A8030" t="s">
        <v>633</v>
      </c>
      <c r="B8030" t="s">
        <v>640</v>
      </c>
      <c r="C8030" t="s">
        <v>641</v>
      </c>
      <c r="D8030">
        <v>10140167</v>
      </c>
      <c r="E8030" t="s">
        <v>642</v>
      </c>
      <c r="F8030" s="1">
        <v>46225</v>
      </c>
      <c r="G8030" t="s">
        <v>49</v>
      </c>
      <c r="H8030" t="s">
        <v>1158</v>
      </c>
      <c r="I8030" t="s">
        <v>20</v>
      </c>
      <c r="J8030">
        <v>111.4</v>
      </c>
      <c r="K8030">
        <v>4</v>
      </c>
      <c r="L8030">
        <v>8</v>
      </c>
      <c r="M8030">
        <v>38.92</v>
      </c>
      <c r="N8030">
        <v>4335.6899999999996</v>
      </c>
      <c r="O8030" t="s">
        <v>117</v>
      </c>
    </row>
    <row r="8031" spans="1:15" x14ac:dyDescent="0.25">
      <c r="A8031" t="s">
        <v>633</v>
      </c>
      <c r="B8031" t="s">
        <v>703</v>
      </c>
      <c r="C8031" t="s">
        <v>704</v>
      </c>
      <c r="D8031">
        <v>10140203</v>
      </c>
      <c r="E8031" t="s">
        <v>718</v>
      </c>
      <c r="F8031" s="1">
        <v>46225</v>
      </c>
      <c r="G8031" t="s">
        <v>49</v>
      </c>
      <c r="H8031" t="s">
        <v>1158</v>
      </c>
      <c r="I8031" t="s">
        <v>20</v>
      </c>
      <c r="J8031">
        <v>490</v>
      </c>
      <c r="K8031">
        <v>3.4</v>
      </c>
      <c r="L8031">
        <v>8.3000000000000007</v>
      </c>
      <c r="M8031">
        <v>37.25</v>
      </c>
      <c r="N8031">
        <v>18252.5</v>
      </c>
      <c r="O8031" t="s">
        <v>117</v>
      </c>
    </row>
    <row r="8032" spans="1:15" x14ac:dyDescent="0.25">
      <c r="A8032" t="s">
        <v>633</v>
      </c>
      <c r="B8032" t="s">
        <v>637</v>
      </c>
      <c r="C8032" t="s">
        <v>638</v>
      </c>
      <c r="D8032">
        <v>10140179</v>
      </c>
      <c r="E8032" t="s">
        <v>647</v>
      </c>
      <c r="F8032" s="1">
        <v>46225</v>
      </c>
      <c r="G8032" t="s">
        <v>49</v>
      </c>
      <c r="H8032" t="s">
        <v>1157</v>
      </c>
      <c r="I8032" t="s">
        <v>20</v>
      </c>
      <c r="J8032">
        <v>72</v>
      </c>
      <c r="K8032">
        <v>4.3</v>
      </c>
      <c r="L8032">
        <v>8.3000000000000007</v>
      </c>
      <c r="M8032">
        <v>41.01</v>
      </c>
      <c r="N8032">
        <v>2952.72</v>
      </c>
      <c r="O8032" t="s">
        <v>117</v>
      </c>
    </row>
    <row r="8033" spans="1:15" x14ac:dyDescent="0.25">
      <c r="A8033" t="s">
        <v>633</v>
      </c>
      <c r="B8033" t="s">
        <v>634</v>
      </c>
      <c r="C8033" t="s">
        <v>635</v>
      </c>
      <c r="D8033">
        <v>10140069</v>
      </c>
      <c r="E8033" t="s">
        <v>473</v>
      </c>
      <c r="F8033" s="1">
        <v>46225</v>
      </c>
      <c r="G8033" t="s">
        <v>49</v>
      </c>
      <c r="H8033" t="s">
        <v>1157</v>
      </c>
      <c r="I8033" t="s">
        <v>20</v>
      </c>
      <c r="J8033">
        <v>24</v>
      </c>
      <c r="K8033">
        <v>3.8</v>
      </c>
      <c r="L8033">
        <v>8.1</v>
      </c>
      <c r="M8033">
        <v>38.369999999999997</v>
      </c>
      <c r="N8033">
        <v>920.88</v>
      </c>
      <c r="O8033" t="s">
        <v>117</v>
      </c>
    </row>
    <row r="8034" spans="1:15" x14ac:dyDescent="0.25">
      <c r="A8034" t="s">
        <v>633</v>
      </c>
      <c r="B8034" t="s">
        <v>634</v>
      </c>
      <c r="C8034" t="s">
        <v>635</v>
      </c>
      <c r="D8034">
        <v>10140039</v>
      </c>
      <c r="E8034" t="s">
        <v>643</v>
      </c>
      <c r="F8034" s="1">
        <v>46225</v>
      </c>
      <c r="G8034" t="s">
        <v>49</v>
      </c>
      <c r="H8034" t="s">
        <v>1157</v>
      </c>
      <c r="I8034" t="s">
        <v>20</v>
      </c>
      <c r="J8034">
        <v>14.4</v>
      </c>
      <c r="K8034">
        <v>4.5999999999999996</v>
      </c>
      <c r="L8034">
        <v>8.1999999999999993</v>
      </c>
      <c r="M8034">
        <v>41.98</v>
      </c>
      <c r="N8034">
        <v>604.51</v>
      </c>
      <c r="O8034" t="s">
        <v>117</v>
      </c>
    </row>
    <row r="8035" spans="1:15" x14ac:dyDescent="0.25">
      <c r="A8035" t="s">
        <v>633</v>
      </c>
      <c r="B8035" t="s">
        <v>634</v>
      </c>
      <c r="C8035" t="s">
        <v>635</v>
      </c>
      <c r="D8035">
        <v>10140043</v>
      </c>
      <c r="E8035" t="s">
        <v>635</v>
      </c>
      <c r="F8035" s="1">
        <v>46225</v>
      </c>
      <c r="G8035" t="s">
        <v>49</v>
      </c>
      <c r="H8035" t="s">
        <v>1157</v>
      </c>
      <c r="I8035" t="s">
        <v>20</v>
      </c>
      <c r="J8035">
        <v>19.399999999999999</v>
      </c>
      <c r="K8035">
        <v>4.7</v>
      </c>
      <c r="L8035">
        <v>8.5</v>
      </c>
      <c r="M8035">
        <v>43.23</v>
      </c>
      <c r="N8035">
        <v>838.66</v>
      </c>
      <c r="O8035" t="s">
        <v>117</v>
      </c>
    </row>
    <row r="8036" spans="1:15" x14ac:dyDescent="0.25">
      <c r="A8036" t="s">
        <v>633</v>
      </c>
      <c r="B8036" t="s">
        <v>637</v>
      </c>
      <c r="C8036" t="s">
        <v>638</v>
      </c>
      <c r="D8036">
        <v>10140198</v>
      </c>
      <c r="E8036" t="s">
        <v>648</v>
      </c>
      <c r="F8036" s="1">
        <v>46225</v>
      </c>
      <c r="G8036" t="s">
        <v>49</v>
      </c>
      <c r="H8036" t="s">
        <v>1158</v>
      </c>
      <c r="I8036" t="s">
        <v>20</v>
      </c>
      <c r="J8036">
        <v>34.799999999999997</v>
      </c>
      <c r="K8036">
        <v>4.7</v>
      </c>
      <c r="L8036">
        <v>8.3000000000000007</v>
      </c>
      <c r="M8036">
        <v>42.67</v>
      </c>
      <c r="N8036">
        <v>1484.92</v>
      </c>
      <c r="O8036" t="s">
        <v>117</v>
      </c>
    </row>
    <row r="8037" spans="1:15" x14ac:dyDescent="0.25">
      <c r="A8037" t="s">
        <v>633</v>
      </c>
      <c r="B8037" t="s">
        <v>637</v>
      </c>
      <c r="C8037" t="s">
        <v>638</v>
      </c>
      <c r="D8037">
        <v>10140166</v>
      </c>
      <c r="E8037" t="s">
        <v>653</v>
      </c>
      <c r="F8037" s="1">
        <v>46225</v>
      </c>
      <c r="G8037" t="s">
        <v>49</v>
      </c>
      <c r="H8037" t="s">
        <v>1157</v>
      </c>
      <c r="I8037" t="s">
        <v>23</v>
      </c>
      <c r="J8037">
        <v>20.3</v>
      </c>
      <c r="K8037">
        <v>6.3</v>
      </c>
      <c r="L8037">
        <v>8.6</v>
      </c>
      <c r="M8037">
        <v>50.42</v>
      </c>
      <c r="N8037">
        <v>1023.53</v>
      </c>
      <c r="O8037" t="s">
        <v>117</v>
      </c>
    </row>
    <row r="8038" spans="1:15" x14ac:dyDescent="0.25">
      <c r="A8038" t="s">
        <v>633</v>
      </c>
      <c r="B8038" t="s">
        <v>644</v>
      </c>
      <c r="C8038" t="s">
        <v>645</v>
      </c>
      <c r="D8038">
        <v>10140197</v>
      </c>
      <c r="E8038" t="s">
        <v>646</v>
      </c>
      <c r="F8038" s="1">
        <v>46225</v>
      </c>
      <c r="G8038" t="s">
        <v>49</v>
      </c>
      <c r="H8038" t="s">
        <v>1157</v>
      </c>
      <c r="I8038" t="s">
        <v>20</v>
      </c>
      <c r="J8038">
        <v>10.6</v>
      </c>
      <c r="K8038">
        <v>4.7</v>
      </c>
      <c r="L8038">
        <v>8.1</v>
      </c>
      <c r="M8038">
        <v>42.12</v>
      </c>
      <c r="N8038">
        <v>446.47</v>
      </c>
      <c r="O8038" t="s">
        <v>117</v>
      </c>
    </row>
    <row r="8039" spans="1:15" x14ac:dyDescent="0.25">
      <c r="A8039" t="s">
        <v>633</v>
      </c>
      <c r="B8039" t="s">
        <v>634</v>
      </c>
      <c r="C8039" t="s">
        <v>635</v>
      </c>
      <c r="D8039">
        <v>10140054</v>
      </c>
      <c r="E8039" t="s">
        <v>650</v>
      </c>
      <c r="F8039" s="1">
        <v>46225</v>
      </c>
      <c r="G8039" t="s">
        <v>49</v>
      </c>
      <c r="H8039" t="s">
        <v>1157</v>
      </c>
      <c r="I8039" t="s">
        <v>23</v>
      </c>
      <c r="J8039">
        <v>4</v>
      </c>
      <c r="K8039">
        <v>5.6</v>
      </c>
      <c r="L8039">
        <v>8.6</v>
      </c>
      <c r="M8039">
        <v>47.26</v>
      </c>
      <c r="N8039">
        <v>189.04</v>
      </c>
      <c r="O8039" t="s">
        <v>117</v>
      </c>
    </row>
    <row r="8040" spans="1:15" x14ac:dyDescent="0.25">
      <c r="A8040" t="s">
        <v>633</v>
      </c>
      <c r="B8040" t="s">
        <v>634</v>
      </c>
      <c r="C8040" t="s">
        <v>635</v>
      </c>
      <c r="D8040">
        <v>10140137</v>
      </c>
      <c r="E8040" t="s">
        <v>651</v>
      </c>
      <c r="F8040" s="1">
        <v>46225</v>
      </c>
      <c r="G8040" t="s">
        <v>49</v>
      </c>
      <c r="H8040" t="s">
        <v>1157</v>
      </c>
      <c r="I8040" t="s">
        <v>20</v>
      </c>
      <c r="J8040">
        <v>63</v>
      </c>
      <c r="K8040">
        <v>4.8</v>
      </c>
      <c r="L8040">
        <v>8.3000000000000007</v>
      </c>
      <c r="M8040">
        <v>43.09</v>
      </c>
      <c r="N8040">
        <v>2714.67</v>
      </c>
      <c r="O8040" t="s">
        <v>117</v>
      </c>
    </row>
    <row r="8041" spans="1:15" x14ac:dyDescent="0.25">
      <c r="A8041" t="s">
        <v>633</v>
      </c>
      <c r="B8041" t="s">
        <v>634</v>
      </c>
      <c r="C8041" t="s">
        <v>635</v>
      </c>
      <c r="D8041">
        <v>10140066</v>
      </c>
      <c r="E8041" t="s">
        <v>649</v>
      </c>
      <c r="F8041" s="1">
        <v>46225</v>
      </c>
      <c r="G8041" t="s">
        <v>49</v>
      </c>
      <c r="H8041" t="s">
        <v>1157</v>
      </c>
      <c r="I8041" t="s">
        <v>23</v>
      </c>
      <c r="J8041">
        <v>21.8</v>
      </c>
      <c r="K8041">
        <v>6.1</v>
      </c>
      <c r="L8041">
        <v>8.4</v>
      </c>
      <c r="M8041">
        <v>48.25</v>
      </c>
      <c r="N8041">
        <v>1051.8499999999999</v>
      </c>
      <c r="O8041" t="s">
        <v>117</v>
      </c>
    </row>
    <row r="8042" spans="1:15" x14ac:dyDescent="0.25">
      <c r="A8042" t="s">
        <v>633</v>
      </c>
      <c r="B8042" t="s">
        <v>655</v>
      </c>
      <c r="C8042" t="s">
        <v>656</v>
      </c>
      <c r="D8042">
        <v>10140012</v>
      </c>
      <c r="E8042" t="s">
        <v>658</v>
      </c>
      <c r="F8042" s="1">
        <v>46225</v>
      </c>
      <c r="G8042" t="s">
        <v>49</v>
      </c>
      <c r="H8042" t="s">
        <v>1157</v>
      </c>
      <c r="I8042" t="s">
        <v>23</v>
      </c>
      <c r="J8042">
        <v>174.2</v>
      </c>
      <c r="K8042">
        <v>5</v>
      </c>
      <c r="L8042">
        <v>8.1999999999999993</v>
      </c>
      <c r="M8042">
        <v>43.65</v>
      </c>
      <c r="N8042">
        <v>7603.83</v>
      </c>
      <c r="O8042" t="s">
        <v>117</v>
      </c>
    </row>
    <row r="8043" spans="1:15" x14ac:dyDescent="0.25">
      <c r="A8043" t="s">
        <v>633</v>
      </c>
      <c r="B8043" t="s">
        <v>637</v>
      </c>
      <c r="C8043" t="s">
        <v>638</v>
      </c>
      <c r="D8043">
        <v>10600005</v>
      </c>
      <c r="E8043" t="s">
        <v>670</v>
      </c>
      <c r="F8043" s="1">
        <v>46225</v>
      </c>
      <c r="G8043" t="s">
        <v>49</v>
      </c>
      <c r="H8043" t="s">
        <v>1157</v>
      </c>
      <c r="I8043" t="s">
        <v>20</v>
      </c>
      <c r="J8043">
        <v>10.6</v>
      </c>
      <c r="K8043">
        <v>3.7</v>
      </c>
      <c r="L8043">
        <v>8.1999999999999993</v>
      </c>
      <c r="M8043">
        <v>38.229999999999997</v>
      </c>
      <c r="N8043">
        <v>405.24</v>
      </c>
      <c r="O8043" t="s">
        <v>117</v>
      </c>
    </row>
    <row r="8044" spans="1:15" x14ac:dyDescent="0.25">
      <c r="A8044" t="s">
        <v>633</v>
      </c>
      <c r="B8044" t="s">
        <v>637</v>
      </c>
      <c r="C8044" t="s">
        <v>638</v>
      </c>
      <c r="D8044">
        <v>10600005</v>
      </c>
      <c r="E8044" t="s">
        <v>670</v>
      </c>
      <c r="F8044" s="1">
        <v>46225</v>
      </c>
      <c r="G8044" t="s">
        <v>49</v>
      </c>
      <c r="H8044" t="s">
        <v>1157</v>
      </c>
      <c r="I8044" t="s">
        <v>20</v>
      </c>
      <c r="J8044">
        <v>8.4</v>
      </c>
      <c r="K8044">
        <v>3.7</v>
      </c>
      <c r="L8044">
        <v>8.1999999999999993</v>
      </c>
      <c r="M8044">
        <v>38.229999999999997</v>
      </c>
      <c r="N8044">
        <v>321.13</v>
      </c>
      <c r="O8044" t="s">
        <v>117</v>
      </c>
    </row>
    <row r="8045" spans="1:15" x14ac:dyDescent="0.25">
      <c r="A8045" t="s">
        <v>633</v>
      </c>
      <c r="B8045" t="s">
        <v>637</v>
      </c>
      <c r="C8045" t="s">
        <v>638</v>
      </c>
      <c r="D8045">
        <v>10600009</v>
      </c>
      <c r="E8045" t="s">
        <v>668</v>
      </c>
      <c r="F8045" s="1">
        <v>46225</v>
      </c>
      <c r="G8045" t="s">
        <v>49</v>
      </c>
      <c r="H8045" t="s">
        <v>1157</v>
      </c>
      <c r="I8045" t="s">
        <v>20</v>
      </c>
      <c r="J8045">
        <v>10.6</v>
      </c>
      <c r="K8045">
        <v>3.7</v>
      </c>
      <c r="L8045">
        <v>8.1999999999999993</v>
      </c>
      <c r="M8045">
        <v>38.229999999999997</v>
      </c>
      <c r="N8045">
        <v>405.24</v>
      </c>
      <c r="O8045" t="s">
        <v>117</v>
      </c>
    </row>
    <row r="8046" spans="1:15" x14ac:dyDescent="0.25">
      <c r="A8046" t="s">
        <v>633</v>
      </c>
      <c r="B8046" t="s">
        <v>637</v>
      </c>
      <c r="C8046" t="s">
        <v>638</v>
      </c>
      <c r="D8046">
        <v>10600004</v>
      </c>
      <c r="E8046" t="s">
        <v>671</v>
      </c>
      <c r="F8046" s="1">
        <v>46225</v>
      </c>
      <c r="G8046" t="s">
        <v>49</v>
      </c>
      <c r="H8046" t="s">
        <v>1157</v>
      </c>
      <c r="I8046" t="s">
        <v>20</v>
      </c>
      <c r="J8046">
        <v>11.1</v>
      </c>
      <c r="K8046">
        <v>4.2</v>
      </c>
      <c r="L8046">
        <v>8.1</v>
      </c>
      <c r="M8046">
        <v>40.03</v>
      </c>
      <c r="N8046">
        <v>444.33</v>
      </c>
      <c r="O8046" t="s">
        <v>117</v>
      </c>
    </row>
    <row r="8047" spans="1:15" x14ac:dyDescent="0.25">
      <c r="A8047" t="s">
        <v>633</v>
      </c>
      <c r="B8047" t="s">
        <v>637</v>
      </c>
      <c r="C8047" t="s">
        <v>638</v>
      </c>
      <c r="D8047">
        <v>10600008</v>
      </c>
      <c r="E8047" t="s">
        <v>669</v>
      </c>
      <c r="F8047" s="1">
        <v>46225</v>
      </c>
      <c r="G8047" t="s">
        <v>49</v>
      </c>
      <c r="H8047" t="s">
        <v>1157</v>
      </c>
      <c r="I8047" t="s">
        <v>20</v>
      </c>
      <c r="J8047">
        <v>8</v>
      </c>
      <c r="K8047">
        <v>3.7</v>
      </c>
      <c r="L8047">
        <v>7.8</v>
      </c>
      <c r="M8047">
        <v>36.03</v>
      </c>
      <c r="N8047">
        <v>288.24</v>
      </c>
      <c r="O8047" t="s">
        <v>117</v>
      </c>
    </row>
    <row r="8048" spans="1:15" x14ac:dyDescent="0.25">
      <c r="A8048" t="s">
        <v>633</v>
      </c>
      <c r="B8048" t="s">
        <v>637</v>
      </c>
      <c r="C8048" t="s">
        <v>638</v>
      </c>
      <c r="D8048">
        <v>10600012</v>
      </c>
      <c r="E8048" t="s">
        <v>672</v>
      </c>
      <c r="F8048" s="1">
        <v>46225</v>
      </c>
      <c r="G8048" t="s">
        <v>49</v>
      </c>
      <c r="H8048" t="s">
        <v>1157</v>
      </c>
      <c r="I8048" t="s">
        <v>20</v>
      </c>
      <c r="J8048">
        <v>18.399999999999999</v>
      </c>
      <c r="K8048">
        <v>3.9</v>
      </c>
      <c r="L8048">
        <v>8</v>
      </c>
      <c r="M8048">
        <v>38.5</v>
      </c>
      <c r="N8048">
        <v>708.4</v>
      </c>
      <c r="O8048" t="s">
        <v>117</v>
      </c>
    </row>
    <row r="8049" spans="1:15" x14ac:dyDescent="0.25">
      <c r="A8049" t="s">
        <v>633</v>
      </c>
      <c r="B8049" t="s">
        <v>637</v>
      </c>
      <c r="C8049" t="s">
        <v>638</v>
      </c>
      <c r="D8049">
        <v>10600002</v>
      </c>
      <c r="E8049" t="s">
        <v>674</v>
      </c>
      <c r="F8049" s="1">
        <v>46225</v>
      </c>
      <c r="G8049" t="s">
        <v>49</v>
      </c>
      <c r="H8049" t="s">
        <v>1157</v>
      </c>
      <c r="I8049" t="s">
        <v>20</v>
      </c>
      <c r="J8049">
        <v>9.5</v>
      </c>
      <c r="K8049">
        <v>3.6</v>
      </c>
      <c r="L8049">
        <v>8</v>
      </c>
      <c r="M8049">
        <v>37.25</v>
      </c>
      <c r="N8049">
        <v>353.88</v>
      </c>
      <c r="O8049" t="s">
        <v>117</v>
      </c>
    </row>
    <row r="8050" spans="1:15" x14ac:dyDescent="0.25">
      <c r="A8050" t="s">
        <v>633</v>
      </c>
      <c r="B8050" t="s">
        <v>655</v>
      </c>
      <c r="C8050" t="s">
        <v>656</v>
      </c>
      <c r="D8050">
        <v>10140180</v>
      </c>
      <c r="E8050" t="s">
        <v>657</v>
      </c>
      <c r="F8050" s="1">
        <v>46225</v>
      </c>
      <c r="G8050" t="s">
        <v>49</v>
      </c>
      <c r="H8050" t="s">
        <v>1157</v>
      </c>
      <c r="I8050" t="s">
        <v>20</v>
      </c>
      <c r="J8050">
        <v>11.2</v>
      </c>
      <c r="K8050">
        <v>3.9</v>
      </c>
      <c r="L8050">
        <v>8.4</v>
      </c>
      <c r="M8050">
        <v>39.619999999999997</v>
      </c>
      <c r="N8050">
        <v>443.74</v>
      </c>
      <c r="O8050" t="s">
        <v>117</v>
      </c>
    </row>
    <row r="8051" spans="1:15" x14ac:dyDescent="0.25">
      <c r="A8051" t="s">
        <v>633</v>
      </c>
      <c r="B8051" t="s">
        <v>655</v>
      </c>
      <c r="C8051" t="s">
        <v>656</v>
      </c>
      <c r="D8051">
        <v>10140147</v>
      </c>
      <c r="E8051" t="s">
        <v>660</v>
      </c>
      <c r="F8051" s="1">
        <v>46225</v>
      </c>
      <c r="G8051" t="s">
        <v>49</v>
      </c>
      <c r="H8051" t="s">
        <v>1158</v>
      </c>
      <c r="I8051" t="s">
        <v>20</v>
      </c>
      <c r="J8051">
        <v>81.2</v>
      </c>
      <c r="K8051">
        <v>4</v>
      </c>
      <c r="L8051">
        <v>8.1999999999999993</v>
      </c>
      <c r="M8051">
        <v>39.479999999999997</v>
      </c>
      <c r="N8051">
        <v>3205.78</v>
      </c>
      <c r="O8051" t="s">
        <v>117</v>
      </c>
    </row>
    <row r="8052" spans="1:15" x14ac:dyDescent="0.25">
      <c r="A8052" t="s">
        <v>633</v>
      </c>
      <c r="B8052" t="s">
        <v>655</v>
      </c>
      <c r="C8052" t="s">
        <v>656</v>
      </c>
      <c r="D8052">
        <v>10140045</v>
      </c>
      <c r="E8052" t="s">
        <v>662</v>
      </c>
      <c r="F8052" s="1">
        <v>46225</v>
      </c>
      <c r="G8052" t="s">
        <v>49</v>
      </c>
      <c r="H8052" t="s">
        <v>1157</v>
      </c>
      <c r="I8052" t="s">
        <v>23</v>
      </c>
      <c r="J8052">
        <v>13.6</v>
      </c>
      <c r="K8052">
        <v>5.0999999999999996</v>
      </c>
      <c r="L8052">
        <v>8.3000000000000007</v>
      </c>
      <c r="M8052">
        <v>44.34</v>
      </c>
      <c r="N8052">
        <v>603.02</v>
      </c>
      <c r="O8052" t="s">
        <v>117</v>
      </c>
    </row>
    <row r="8053" spans="1:15" x14ac:dyDescent="0.25">
      <c r="A8053" t="s">
        <v>633</v>
      </c>
      <c r="B8053" t="s">
        <v>655</v>
      </c>
      <c r="C8053" t="s">
        <v>656</v>
      </c>
      <c r="D8053">
        <v>10140191</v>
      </c>
      <c r="E8053" t="s">
        <v>659</v>
      </c>
      <c r="F8053" s="1">
        <v>46225</v>
      </c>
      <c r="G8053" t="s">
        <v>49</v>
      </c>
      <c r="H8053" t="s">
        <v>1158</v>
      </c>
      <c r="I8053" t="s">
        <v>20</v>
      </c>
      <c r="J8053">
        <v>18.3</v>
      </c>
      <c r="K8053">
        <v>4.0999999999999996</v>
      </c>
      <c r="L8053">
        <v>8.1</v>
      </c>
      <c r="M8053">
        <v>39.619999999999997</v>
      </c>
      <c r="N8053">
        <v>725.05</v>
      </c>
      <c r="O8053" t="s">
        <v>117</v>
      </c>
    </row>
    <row r="8054" spans="1:15" x14ac:dyDescent="0.25">
      <c r="A8054" t="s">
        <v>633</v>
      </c>
      <c r="B8054" t="s">
        <v>655</v>
      </c>
      <c r="C8054" t="s">
        <v>656</v>
      </c>
      <c r="D8054">
        <v>10140176</v>
      </c>
      <c r="E8054" t="s">
        <v>714</v>
      </c>
      <c r="F8054" s="1">
        <v>46225</v>
      </c>
      <c r="G8054" t="s">
        <v>49</v>
      </c>
      <c r="H8054" t="s">
        <v>1158</v>
      </c>
      <c r="I8054" t="s">
        <v>20</v>
      </c>
      <c r="J8054">
        <v>26.1</v>
      </c>
      <c r="K8054">
        <v>3.9</v>
      </c>
      <c r="L8054">
        <v>8.1</v>
      </c>
      <c r="M8054">
        <v>38.78</v>
      </c>
      <c r="N8054">
        <v>1012.16</v>
      </c>
      <c r="O8054" t="s">
        <v>117</v>
      </c>
    </row>
    <row r="8055" spans="1:15" x14ac:dyDescent="0.25">
      <c r="A8055" t="s">
        <v>633</v>
      </c>
      <c r="B8055" t="s">
        <v>655</v>
      </c>
      <c r="C8055" t="s">
        <v>656</v>
      </c>
      <c r="D8055">
        <v>10140013</v>
      </c>
      <c r="E8055" t="s">
        <v>661</v>
      </c>
      <c r="F8055" s="1">
        <v>46225</v>
      </c>
      <c r="G8055" t="s">
        <v>49</v>
      </c>
      <c r="H8055" t="s">
        <v>1157</v>
      </c>
      <c r="I8055" t="s">
        <v>20</v>
      </c>
      <c r="J8055">
        <v>274.60000000000002</v>
      </c>
      <c r="K8055">
        <v>4.3</v>
      </c>
      <c r="L8055">
        <v>8.3000000000000007</v>
      </c>
      <c r="M8055">
        <v>41.01</v>
      </c>
      <c r="N8055">
        <v>11261.35</v>
      </c>
      <c r="O8055" t="s">
        <v>117</v>
      </c>
    </row>
    <row r="8056" spans="1:15" x14ac:dyDescent="0.25">
      <c r="A8056" t="s">
        <v>633</v>
      </c>
      <c r="B8056" t="s">
        <v>655</v>
      </c>
      <c r="C8056" t="s">
        <v>656</v>
      </c>
      <c r="D8056">
        <v>10140173</v>
      </c>
      <c r="E8056" t="s">
        <v>664</v>
      </c>
      <c r="F8056" s="1">
        <v>46225</v>
      </c>
      <c r="G8056" t="s">
        <v>49</v>
      </c>
      <c r="H8056" t="s">
        <v>1157</v>
      </c>
      <c r="I8056" t="s">
        <v>20</v>
      </c>
      <c r="J8056">
        <v>59.3</v>
      </c>
      <c r="K8056">
        <v>3.5</v>
      </c>
      <c r="L8056">
        <v>7.9</v>
      </c>
      <c r="M8056">
        <v>35.46</v>
      </c>
      <c r="N8056">
        <v>2102.7800000000002</v>
      </c>
      <c r="O8056" t="s">
        <v>117</v>
      </c>
    </row>
    <row r="8057" spans="1:15" x14ac:dyDescent="0.25">
      <c r="A8057" t="s">
        <v>633</v>
      </c>
      <c r="B8057" t="s">
        <v>637</v>
      </c>
      <c r="C8057" t="s">
        <v>638</v>
      </c>
      <c r="D8057">
        <v>10140196</v>
      </c>
      <c r="E8057" t="s">
        <v>684</v>
      </c>
      <c r="F8057" s="1">
        <v>46225</v>
      </c>
      <c r="G8057" t="s">
        <v>49</v>
      </c>
      <c r="H8057" t="s">
        <v>1158</v>
      </c>
      <c r="I8057" t="s">
        <v>20</v>
      </c>
      <c r="J8057">
        <v>30.5</v>
      </c>
      <c r="K8057">
        <v>4.0999999999999996</v>
      </c>
      <c r="L8057">
        <v>8.1</v>
      </c>
      <c r="M8057">
        <v>39.619999999999997</v>
      </c>
      <c r="N8057">
        <v>1208.4100000000001</v>
      </c>
      <c r="O8057" t="s">
        <v>117</v>
      </c>
    </row>
    <row r="8058" spans="1:15" x14ac:dyDescent="0.25">
      <c r="A8058" t="s">
        <v>633</v>
      </c>
      <c r="B8058" t="s">
        <v>655</v>
      </c>
      <c r="C8058" t="s">
        <v>656</v>
      </c>
      <c r="D8058">
        <v>10140022</v>
      </c>
      <c r="E8058" t="s">
        <v>663</v>
      </c>
      <c r="F8058" s="1">
        <v>46225</v>
      </c>
      <c r="G8058" t="s">
        <v>49</v>
      </c>
      <c r="H8058" t="s">
        <v>1157</v>
      </c>
      <c r="I8058" t="s">
        <v>20</v>
      </c>
      <c r="J8058">
        <v>20.399999999999999</v>
      </c>
      <c r="K8058">
        <v>3.5</v>
      </c>
      <c r="L8058">
        <v>8.1</v>
      </c>
      <c r="M8058">
        <v>37.11</v>
      </c>
      <c r="N8058">
        <v>757.04</v>
      </c>
      <c r="O8058" t="s">
        <v>117</v>
      </c>
    </row>
    <row r="8059" spans="1:15" x14ac:dyDescent="0.25">
      <c r="A8059" t="s">
        <v>633</v>
      </c>
      <c r="B8059" t="s">
        <v>665</v>
      </c>
      <c r="C8059" t="s">
        <v>666</v>
      </c>
      <c r="D8059">
        <v>10140201</v>
      </c>
      <c r="E8059" t="s">
        <v>667</v>
      </c>
      <c r="F8059" s="1">
        <v>46225</v>
      </c>
      <c r="G8059" t="s">
        <v>49</v>
      </c>
      <c r="H8059" t="s">
        <v>1158</v>
      </c>
      <c r="I8059" t="s">
        <v>20</v>
      </c>
      <c r="J8059">
        <v>8.6</v>
      </c>
      <c r="K8059">
        <v>3.9</v>
      </c>
      <c r="L8059">
        <v>8.1999999999999993</v>
      </c>
      <c r="M8059">
        <v>39.06</v>
      </c>
      <c r="N8059">
        <v>335.92</v>
      </c>
      <c r="O8059" t="s">
        <v>117</v>
      </c>
    </row>
    <row r="8060" spans="1:15" x14ac:dyDescent="0.25">
      <c r="A8060" t="s">
        <v>633</v>
      </c>
      <c r="B8060" t="s">
        <v>689</v>
      </c>
      <c r="C8060" t="s">
        <v>690</v>
      </c>
      <c r="D8060">
        <v>10140129</v>
      </c>
      <c r="E8060" t="s">
        <v>698</v>
      </c>
      <c r="F8060" s="1">
        <v>46225</v>
      </c>
      <c r="G8060" t="s">
        <v>49</v>
      </c>
      <c r="H8060" t="s">
        <v>1157</v>
      </c>
      <c r="I8060" t="s">
        <v>20</v>
      </c>
      <c r="J8060">
        <v>11.6</v>
      </c>
      <c r="K8060">
        <v>3.7</v>
      </c>
      <c r="L8060">
        <v>8.1999999999999993</v>
      </c>
      <c r="M8060">
        <v>38.229999999999997</v>
      </c>
      <c r="N8060">
        <v>443.47</v>
      </c>
      <c r="O8060" t="s">
        <v>117</v>
      </c>
    </row>
    <row r="8061" spans="1:15" x14ac:dyDescent="0.25">
      <c r="A8061" t="s">
        <v>633</v>
      </c>
      <c r="B8061" t="s">
        <v>689</v>
      </c>
      <c r="C8061" t="s">
        <v>690</v>
      </c>
      <c r="D8061">
        <v>10140170</v>
      </c>
      <c r="E8061" t="s">
        <v>697</v>
      </c>
      <c r="F8061" s="1">
        <v>46225</v>
      </c>
      <c r="G8061" t="s">
        <v>49</v>
      </c>
      <c r="H8061" t="s">
        <v>1157</v>
      </c>
      <c r="I8061" t="s">
        <v>23</v>
      </c>
      <c r="J8061">
        <v>11</v>
      </c>
      <c r="K8061">
        <v>6.2</v>
      </c>
      <c r="L8061">
        <v>8.6999999999999993</v>
      </c>
      <c r="M8061">
        <v>49.89</v>
      </c>
      <c r="N8061">
        <v>548.79</v>
      </c>
      <c r="O8061" t="s">
        <v>117</v>
      </c>
    </row>
    <row r="8062" spans="1:15" x14ac:dyDescent="0.25">
      <c r="A8062" t="s">
        <v>633</v>
      </c>
      <c r="B8062" t="s">
        <v>689</v>
      </c>
      <c r="C8062" t="s">
        <v>690</v>
      </c>
      <c r="D8062">
        <v>10140170</v>
      </c>
      <c r="E8062" t="s">
        <v>697</v>
      </c>
      <c r="F8062" s="1">
        <v>46225</v>
      </c>
      <c r="G8062" t="s">
        <v>49</v>
      </c>
      <c r="H8062" t="s">
        <v>1157</v>
      </c>
      <c r="I8062" t="s">
        <v>20</v>
      </c>
      <c r="J8062">
        <v>9.3000000000000007</v>
      </c>
      <c r="K8062">
        <v>3.6</v>
      </c>
      <c r="L8062">
        <v>8.1</v>
      </c>
      <c r="M8062">
        <v>37.53</v>
      </c>
      <c r="N8062">
        <v>349.03</v>
      </c>
      <c r="O8062" t="s">
        <v>117</v>
      </c>
    </row>
    <row r="8063" spans="1:15" x14ac:dyDescent="0.25">
      <c r="A8063" t="s">
        <v>633</v>
      </c>
      <c r="B8063" t="s">
        <v>689</v>
      </c>
      <c r="C8063" t="s">
        <v>690</v>
      </c>
      <c r="D8063">
        <v>10140132</v>
      </c>
      <c r="E8063" t="s">
        <v>701</v>
      </c>
      <c r="F8063" s="1">
        <v>46225</v>
      </c>
      <c r="G8063" t="s">
        <v>49</v>
      </c>
      <c r="H8063" t="s">
        <v>1157</v>
      </c>
      <c r="I8063" t="s">
        <v>20</v>
      </c>
      <c r="J8063">
        <v>23.4</v>
      </c>
      <c r="K8063">
        <v>3.1</v>
      </c>
      <c r="L8063">
        <v>8</v>
      </c>
      <c r="M8063">
        <v>35.17</v>
      </c>
      <c r="N8063">
        <v>822.98</v>
      </c>
      <c r="O8063" t="s">
        <v>117</v>
      </c>
    </row>
    <row r="8064" spans="1:15" x14ac:dyDescent="0.25">
      <c r="A8064" t="s">
        <v>633</v>
      </c>
      <c r="B8064" t="s">
        <v>689</v>
      </c>
      <c r="C8064" t="s">
        <v>690</v>
      </c>
      <c r="D8064">
        <v>10140206</v>
      </c>
      <c r="E8064" t="s">
        <v>695</v>
      </c>
      <c r="F8064" s="1">
        <v>46225</v>
      </c>
      <c r="G8064" t="s">
        <v>49</v>
      </c>
      <c r="H8064" t="s">
        <v>1157</v>
      </c>
      <c r="I8064" t="s">
        <v>20</v>
      </c>
      <c r="J8064">
        <v>28.2</v>
      </c>
      <c r="K8064">
        <v>4.3</v>
      </c>
      <c r="L8064">
        <v>8.1999999999999993</v>
      </c>
      <c r="M8064">
        <v>40.729999999999997</v>
      </c>
      <c r="N8064">
        <v>1148.5899999999999</v>
      </c>
      <c r="O8064" t="s">
        <v>117</v>
      </c>
    </row>
    <row r="8065" spans="1:15" x14ac:dyDescent="0.25">
      <c r="A8065" t="s">
        <v>633</v>
      </c>
      <c r="B8065" t="s">
        <v>689</v>
      </c>
      <c r="C8065" t="s">
        <v>690</v>
      </c>
      <c r="D8065">
        <v>10140194</v>
      </c>
      <c r="E8065" t="s">
        <v>693</v>
      </c>
      <c r="F8065" s="1">
        <v>46225</v>
      </c>
      <c r="G8065" t="s">
        <v>49</v>
      </c>
      <c r="H8065" t="s">
        <v>1157</v>
      </c>
      <c r="I8065" t="s">
        <v>20</v>
      </c>
      <c r="J8065">
        <v>28.1</v>
      </c>
      <c r="K8065">
        <v>3.9</v>
      </c>
      <c r="L8065">
        <v>8.1</v>
      </c>
      <c r="M8065">
        <v>38.78</v>
      </c>
      <c r="N8065">
        <v>1089.72</v>
      </c>
      <c r="O8065" t="s">
        <v>117</v>
      </c>
    </row>
    <row r="8066" spans="1:15" x14ac:dyDescent="0.25">
      <c r="A8066" t="s">
        <v>633</v>
      </c>
      <c r="B8066" t="s">
        <v>703</v>
      </c>
      <c r="C8066" t="s">
        <v>704</v>
      </c>
      <c r="D8066">
        <v>10140157</v>
      </c>
      <c r="E8066" t="s">
        <v>715</v>
      </c>
      <c r="F8066" s="1">
        <v>46225</v>
      </c>
      <c r="G8066" t="s">
        <v>49</v>
      </c>
      <c r="H8066" t="s">
        <v>1158</v>
      </c>
      <c r="I8066" t="s">
        <v>20</v>
      </c>
      <c r="J8066">
        <v>5</v>
      </c>
      <c r="K8066">
        <v>3.7</v>
      </c>
      <c r="L8066">
        <v>8</v>
      </c>
      <c r="M8066">
        <v>37.67</v>
      </c>
      <c r="N8066">
        <v>188.35</v>
      </c>
      <c r="O8066" t="s">
        <v>117</v>
      </c>
    </row>
    <row r="8067" spans="1:15" x14ac:dyDescent="0.25">
      <c r="A8067" t="s">
        <v>633</v>
      </c>
      <c r="B8067" t="s">
        <v>689</v>
      </c>
      <c r="C8067" t="s">
        <v>690</v>
      </c>
      <c r="D8067">
        <v>10140120</v>
      </c>
      <c r="E8067" t="s">
        <v>691</v>
      </c>
      <c r="F8067" s="1">
        <v>46225</v>
      </c>
      <c r="G8067" t="s">
        <v>49</v>
      </c>
      <c r="H8067" t="s">
        <v>1157</v>
      </c>
      <c r="I8067" t="s">
        <v>23</v>
      </c>
      <c r="J8067">
        <v>38.6</v>
      </c>
      <c r="K8067">
        <v>5</v>
      </c>
      <c r="L8067">
        <v>8.1999999999999993</v>
      </c>
      <c r="M8067">
        <v>43.65</v>
      </c>
      <c r="N8067">
        <v>1684.89</v>
      </c>
      <c r="O8067" t="s">
        <v>117</v>
      </c>
    </row>
    <row r="8068" spans="1:15" x14ac:dyDescent="0.25">
      <c r="A8068" t="s">
        <v>633</v>
      </c>
      <c r="B8068" t="s">
        <v>637</v>
      </c>
      <c r="C8068" t="s">
        <v>638</v>
      </c>
      <c r="D8068">
        <v>10140207</v>
      </c>
      <c r="E8068" t="s">
        <v>682</v>
      </c>
      <c r="F8068" s="1">
        <v>46225</v>
      </c>
      <c r="G8068" t="s">
        <v>49</v>
      </c>
      <c r="H8068" t="s">
        <v>1158</v>
      </c>
      <c r="I8068" t="s">
        <v>20</v>
      </c>
      <c r="J8068">
        <v>22.9</v>
      </c>
      <c r="K8068">
        <v>3.8</v>
      </c>
      <c r="L8068">
        <v>8.1</v>
      </c>
      <c r="M8068">
        <v>38.369999999999997</v>
      </c>
      <c r="N8068">
        <v>878.67</v>
      </c>
      <c r="O8068" t="s">
        <v>117</v>
      </c>
    </row>
    <row r="8069" spans="1:15" x14ac:dyDescent="0.25">
      <c r="A8069" t="s">
        <v>633</v>
      </c>
      <c r="B8069" t="s">
        <v>665</v>
      </c>
      <c r="C8069" t="s">
        <v>666</v>
      </c>
      <c r="D8069">
        <v>10140008</v>
      </c>
      <c r="E8069" t="s">
        <v>675</v>
      </c>
      <c r="F8069" s="1">
        <v>46225</v>
      </c>
      <c r="G8069" t="s">
        <v>49</v>
      </c>
      <c r="H8069" t="s">
        <v>1157</v>
      </c>
      <c r="I8069" t="s">
        <v>20</v>
      </c>
      <c r="J8069">
        <v>50</v>
      </c>
      <c r="K8069">
        <v>3.6</v>
      </c>
      <c r="L8069">
        <v>8</v>
      </c>
      <c r="M8069">
        <v>37.25</v>
      </c>
      <c r="N8069">
        <v>1862.5</v>
      </c>
      <c r="O8069" t="s">
        <v>117</v>
      </c>
    </row>
    <row r="8070" spans="1:15" x14ac:dyDescent="0.25">
      <c r="A8070" t="s">
        <v>633</v>
      </c>
      <c r="B8070" t="s">
        <v>665</v>
      </c>
      <c r="C8070" t="s">
        <v>666</v>
      </c>
      <c r="D8070">
        <v>10140068</v>
      </c>
      <c r="E8070" t="s">
        <v>676</v>
      </c>
      <c r="F8070" s="1">
        <v>46225</v>
      </c>
      <c r="G8070" t="s">
        <v>49</v>
      </c>
      <c r="H8070" t="s">
        <v>1157</v>
      </c>
      <c r="I8070" t="s">
        <v>20</v>
      </c>
      <c r="J8070">
        <v>42</v>
      </c>
      <c r="K8070">
        <v>3.6</v>
      </c>
      <c r="L8070">
        <v>7.8</v>
      </c>
      <c r="M8070">
        <v>35.61</v>
      </c>
      <c r="N8070">
        <v>1495.62</v>
      </c>
      <c r="O8070" t="s">
        <v>117</v>
      </c>
    </row>
    <row r="8071" spans="1:15" x14ac:dyDescent="0.25">
      <c r="A8071" t="s">
        <v>633</v>
      </c>
      <c r="B8071" t="s">
        <v>665</v>
      </c>
      <c r="C8071" t="s">
        <v>666</v>
      </c>
      <c r="D8071">
        <v>10140009</v>
      </c>
      <c r="E8071" t="s">
        <v>677</v>
      </c>
      <c r="F8071" s="1">
        <v>46225</v>
      </c>
      <c r="G8071" t="s">
        <v>49</v>
      </c>
      <c r="H8071" t="s">
        <v>1157</v>
      </c>
      <c r="I8071" t="s">
        <v>23</v>
      </c>
      <c r="J8071">
        <v>39.1</v>
      </c>
      <c r="K8071">
        <v>5.6</v>
      </c>
      <c r="L8071">
        <v>8.8000000000000007</v>
      </c>
      <c r="M8071">
        <v>47.82</v>
      </c>
      <c r="N8071">
        <v>1869.76</v>
      </c>
      <c r="O8071" t="s">
        <v>117</v>
      </c>
    </row>
    <row r="8072" spans="1:15" x14ac:dyDescent="0.25">
      <c r="A8072" t="s">
        <v>633</v>
      </c>
      <c r="B8072" t="s">
        <v>665</v>
      </c>
      <c r="C8072" t="s">
        <v>666</v>
      </c>
      <c r="D8072">
        <v>10140009</v>
      </c>
      <c r="E8072" t="s">
        <v>677</v>
      </c>
      <c r="F8072" s="1">
        <v>46225</v>
      </c>
      <c r="G8072" t="s">
        <v>49</v>
      </c>
      <c r="H8072" t="s">
        <v>1157</v>
      </c>
      <c r="I8072" t="s">
        <v>20</v>
      </c>
      <c r="J8072">
        <v>53.2</v>
      </c>
      <c r="K8072">
        <v>3.8</v>
      </c>
      <c r="L8072">
        <v>8.1</v>
      </c>
      <c r="M8072">
        <v>38.369999999999997</v>
      </c>
      <c r="N8072">
        <v>2041.28</v>
      </c>
      <c r="O8072" t="s">
        <v>117</v>
      </c>
    </row>
    <row r="8073" spans="1:15" x14ac:dyDescent="0.25">
      <c r="A8073" t="s">
        <v>633</v>
      </c>
      <c r="B8073" t="s">
        <v>637</v>
      </c>
      <c r="C8073" t="s">
        <v>638</v>
      </c>
      <c r="D8073">
        <v>10140002</v>
      </c>
      <c r="E8073" t="s">
        <v>680</v>
      </c>
      <c r="F8073" s="1">
        <v>46225</v>
      </c>
      <c r="G8073" t="s">
        <v>49</v>
      </c>
      <c r="H8073" t="s">
        <v>1157</v>
      </c>
      <c r="I8073" t="s">
        <v>20</v>
      </c>
      <c r="J8073">
        <v>44.3</v>
      </c>
      <c r="K8073">
        <v>3.8</v>
      </c>
      <c r="L8073">
        <v>8</v>
      </c>
      <c r="M8073">
        <v>38.090000000000003</v>
      </c>
      <c r="N8073">
        <v>1687.39</v>
      </c>
      <c r="O8073" t="s">
        <v>117</v>
      </c>
    </row>
    <row r="8074" spans="1:15" x14ac:dyDescent="0.25">
      <c r="A8074" t="s">
        <v>633</v>
      </c>
      <c r="B8074" t="s">
        <v>637</v>
      </c>
      <c r="C8074" t="s">
        <v>638</v>
      </c>
      <c r="D8074">
        <v>10140034</v>
      </c>
      <c r="E8074" t="s">
        <v>717</v>
      </c>
      <c r="F8074" s="1">
        <v>46225</v>
      </c>
      <c r="G8074" t="s">
        <v>49</v>
      </c>
      <c r="H8074" t="s">
        <v>1157</v>
      </c>
      <c r="I8074" t="s">
        <v>20</v>
      </c>
      <c r="J8074">
        <v>27.1</v>
      </c>
      <c r="K8074">
        <v>3.4</v>
      </c>
      <c r="L8074">
        <v>7.7</v>
      </c>
      <c r="M8074">
        <v>34.51</v>
      </c>
      <c r="N8074">
        <v>935.22</v>
      </c>
      <c r="O8074" t="s">
        <v>117</v>
      </c>
    </row>
    <row r="8075" spans="1:15" x14ac:dyDescent="0.25">
      <c r="A8075" t="s">
        <v>633</v>
      </c>
      <c r="B8075" t="s">
        <v>665</v>
      </c>
      <c r="C8075" t="s">
        <v>666</v>
      </c>
      <c r="D8075">
        <v>10140041</v>
      </c>
      <c r="E8075" t="s">
        <v>681</v>
      </c>
      <c r="F8075" s="1">
        <v>46225</v>
      </c>
      <c r="G8075" t="s">
        <v>49</v>
      </c>
      <c r="H8075" t="s">
        <v>1157</v>
      </c>
      <c r="I8075" t="s">
        <v>20</v>
      </c>
      <c r="J8075">
        <v>43.6</v>
      </c>
      <c r="K8075">
        <v>3.8</v>
      </c>
      <c r="L8075">
        <v>7.7</v>
      </c>
      <c r="M8075">
        <v>36.18</v>
      </c>
      <c r="N8075">
        <v>1577.45</v>
      </c>
      <c r="O8075" t="s">
        <v>117</v>
      </c>
    </row>
    <row r="8076" spans="1:15" x14ac:dyDescent="0.25">
      <c r="A8076" t="s">
        <v>633</v>
      </c>
      <c r="B8076" t="s">
        <v>637</v>
      </c>
      <c r="C8076" t="s">
        <v>638</v>
      </c>
      <c r="D8076">
        <v>10140007</v>
      </c>
      <c r="E8076" t="s">
        <v>688</v>
      </c>
      <c r="F8076" s="1">
        <v>46225</v>
      </c>
      <c r="G8076" t="s">
        <v>49</v>
      </c>
      <c r="H8076" t="s">
        <v>1157</v>
      </c>
      <c r="I8076" t="s">
        <v>20</v>
      </c>
      <c r="J8076">
        <v>64</v>
      </c>
      <c r="K8076">
        <v>3.6</v>
      </c>
      <c r="L8076">
        <v>8</v>
      </c>
      <c r="M8076">
        <v>37.25</v>
      </c>
      <c r="N8076">
        <v>2384</v>
      </c>
      <c r="O8076" t="s">
        <v>117</v>
      </c>
    </row>
    <row r="8077" spans="1:15" x14ac:dyDescent="0.25">
      <c r="A8077" t="s">
        <v>633</v>
      </c>
      <c r="B8077" t="s">
        <v>665</v>
      </c>
      <c r="C8077" t="s">
        <v>666</v>
      </c>
      <c r="D8077">
        <v>10140048</v>
      </c>
      <c r="E8077" t="s">
        <v>678</v>
      </c>
      <c r="F8077" s="1">
        <v>46225</v>
      </c>
      <c r="G8077" t="s">
        <v>49</v>
      </c>
      <c r="H8077" t="s">
        <v>1157</v>
      </c>
      <c r="I8077" t="s">
        <v>23</v>
      </c>
      <c r="J8077">
        <v>14.6</v>
      </c>
      <c r="K8077">
        <v>5.2</v>
      </c>
      <c r="L8077">
        <v>8.4</v>
      </c>
      <c r="M8077">
        <v>45.04</v>
      </c>
      <c r="N8077">
        <v>657.58</v>
      </c>
      <c r="O8077" t="s">
        <v>117</v>
      </c>
    </row>
    <row r="8078" spans="1:15" x14ac:dyDescent="0.25">
      <c r="A8078" t="s">
        <v>633</v>
      </c>
      <c r="B8078" t="s">
        <v>637</v>
      </c>
      <c r="C8078" t="s">
        <v>638</v>
      </c>
      <c r="D8078">
        <v>10140003</v>
      </c>
      <c r="E8078" t="s">
        <v>686</v>
      </c>
      <c r="F8078" s="1">
        <v>46225</v>
      </c>
      <c r="G8078" t="s">
        <v>49</v>
      </c>
      <c r="H8078" t="s">
        <v>1157</v>
      </c>
      <c r="I8078" t="s">
        <v>20</v>
      </c>
      <c r="J8078">
        <v>71.3</v>
      </c>
      <c r="K8078">
        <v>4.2</v>
      </c>
      <c r="L8078">
        <v>8.1</v>
      </c>
      <c r="M8078">
        <v>40.03</v>
      </c>
      <c r="N8078">
        <v>2854.14</v>
      </c>
      <c r="O8078" t="s">
        <v>117</v>
      </c>
    </row>
    <row r="8079" spans="1:15" x14ac:dyDescent="0.25">
      <c r="A8079" t="s">
        <v>633</v>
      </c>
      <c r="B8079" t="s">
        <v>665</v>
      </c>
      <c r="C8079" t="s">
        <v>666</v>
      </c>
      <c r="D8079">
        <v>10140071</v>
      </c>
      <c r="E8079" t="s">
        <v>679</v>
      </c>
      <c r="F8079" s="1">
        <v>46225</v>
      </c>
      <c r="G8079" t="s">
        <v>49</v>
      </c>
      <c r="H8079" t="s">
        <v>1158</v>
      </c>
      <c r="I8079" t="s">
        <v>20</v>
      </c>
      <c r="J8079">
        <v>58</v>
      </c>
      <c r="K8079">
        <v>2.8</v>
      </c>
      <c r="L8079">
        <v>8</v>
      </c>
      <c r="M8079">
        <v>33.92</v>
      </c>
      <c r="N8079">
        <v>1967.36</v>
      </c>
      <c r="O8079" t="s">
        <v>117</v>
      </c>
    </row>
    <row r="8080" spans="1:15" x14ac:dyDescent="0.25">
      <c r="A8080" t="s">
        <v>633</v>
      </c>
      <c r="B8080" t="s">
        <v>637</v>
      </c>
      <c r="C8080" t="s">
        <v>638</v>
      </c>
      <c r="D8080">
        <v>10140001</v>
      </c>
      <c r="E8080" t="s">
        <v>687</v>
      </c>
      <c r="F8080" s="1">
        <v>46225</v>
      </c>
      <c r="G8080" t="s">
        <v>49</v>
      </c>
      <c r="H8080" t="s">
        <v>1157</v>
      </c>
      <c r="I8080" t="s">
        <v>20</v>
      </c>
      <c r="J8080">
        <v>29.6</v>
      </c>
      <c r="K8080">
        <v>2.7</v>
      </c>
      <c r="L8080">
        <v>7.8</v>
      </c>
      <c r="M8080">
        <v>31.86</v>
      </c>
      <c r="N8080">
        <v>943.06</v>
      </c>
      <c r="O8080" t="s">
        <v>117</v>
      </c>
    </row>
    <row r="8081" spans="1:15" x14ac:dyDescent="0.25">
      <c r="A8081" t="s">
        <v>633</v>
      </c>
      <c r="B8081" t="s">
        <v>637</v>
      </c>
      <c r="C8081" t="s">
        <v>638</v>
      </c>
      <c r="D8081">
        <v>10140135</v>
      </c>
      <c r="E8081" t="s">
        <v>685</v>
      </c>
      <c r="F8081" s="1">
        <v>46225</v>
      </c>
      <c r="G8081" t="s">
        <v>49</v>
      </c>
      <c r="H8081" t="s">
        <v>1157</v>
      </c>
      <c r="I8081" t="s">
        <v>20</v>
      </c>
      <c r="J8081">
        <v>30</v>
      </c>
      <c r="K8081">
        <v>4.2</v>
      </c>
      <c r="L8081">
        <v>8</v>
      </c>
      <c r="M8081">
        <v>39.76</v>
      </c>
      <c r="N8081">
        <v>1192.8</v>
      </c>
      <c r="O8081" t="s">
        <v>117</v>
      </c>
    </row>
    <row r="8082" spans="1:15" x14ac:dyDescent="0.25">
      <c r="A8082" t="s">
        <v>633</v>
      </c>
      <c r="B8082" t="s">
        <v>644</v>
      </c>
      <c r="C8082" t="s">
        <v>645</v>
      </c>
      <c r="D8082">
        <v>10140098</v>
      </c>
      <c r="E8082" t="s">
        <v>700</v>
      </c>
      <c r="F8082" s="1">
        <v>46225</v>
      </c>
      <c r="G8082" t="s">
        <v>49</v>
      </c>
      <c r="H8082" t="s">
        <v>1157</v>
      </c>
      <c r="I8082" t="s">
        <v>20</v>
      </c>
      <c r="J8082">
        <v>34.1</v>
      </c>
      <c r="K8082">
        <v>4</v>
      </c>
      <c r="L8082">
        <v>8.1</v>
      </c>
      <c r="M8082">
        <v>39.200000000000003</v>
      </c>
      <c r="N8082">
        <v>1336.72</v>
      </c>
      <c r="O8082" t="s">
        <v>117</v>
      </c>
    </row>
    <row r="8083" spans="1:15" x14ac:dyDescent="0.25">
      <c r="A8083" t="s">
        <v>633</v>
      </c>
      <c r="B8083" t="s">
        <v>644</v>
      </c>
      <c r="C8083" t="s">
        <v>645</v>
      </c>
      <c r="D8083">
        <v>10140098</v>
      </c>
      <c r="E8083" t="s">
        <v>700</v>
      </c>
      <c r="F8083" s="1">
        <v>46225</v>
      </c>
      <c r="G8083" t="s">
        <v>49</v>
      </c>
      <c r="H8083" t="s">
        <v>1157</v>
      </c>
      <c r="I8083" t="s">
        <v>23</v>
      </c>
      <c r="J8083">
        <v>9</v>
      </c>
      <c r="K8083">
        <v>7.2</v>
      </c>
      <c r="L8083">
        <v>8.5</v>
      </c>
      <c r="M8083">
        <v>57.41</v>
      </c>
      <c r="N8083">
        <v>516.69000000000005</v>
      </c>
      <c r="O8083" t="s">
        <v>117</v>
      </c>
    </row>
    <row r="8084" spans="1:15" x14ac:dyDescent="0.25">
      <c r="A8084" t="s">
        <v>633</v>
      </c>
      <c r="B8084" t="s">
        <v>703</v>
      </c>
      <c r="C8084" t="s">
        <v>704</v>
      </c>
      <c r="D8084">
        <v>10140047</v>
      </c>
      <c r="E8084" t="s">
        <v>710</v>
      </c>
      <c r="F8084" s="1">
        <v>46225</v>
      </c>
      <c r="G8084" t="s">
        <v>49</v>
      </c>
      <c r="H8084" t="s">
        <v>1157</v>
      </c>
      <c r="I8084" t="s">
        <v>23</v>
      </c>
      <c r="J8084">
        <v>19.100000000000001</v>
      </c>
      <c r="K8084">
        <v>6.3</v>
      </c>
      <c r="L8084">
        <v>8.8000000000000007</v>
      </c>
      <c r="M8084">
        <v>50.98</v>
      </c>
      <c r="N8084">
        <v>973.72</v>
      </c>
      <c r="O8084" t="s">
        <v>117</v>
      </c>
    </row>
    <row r="8085" spans="1:15" x14ac:dyDescent="0.25">
      <c r="A8085" t="s">
        <v>633</v>
      </c>
      <c r="B8085" t="s">
        <v>644</v>
      </c>
      <c r="C8085" t="s">
        <v>645</v>
      </c>
      <c r="D8085">
        <v>10140139</v>
      </c>
      <c r="E8085" t="s">
        <v>706</v>
      </c>
      <c r="F8085" s="1">
        <v>46225</v>
      </c>
      <c r="G8085" t="s">
        <v>49</v>
      </c>
      <c r="H8085" t="s">
        <v>1157</v>
      </c>
      <c r="I8085" t="s">
        <v>20</v>
      </c>
      <c r="J8085">
        <v>13.2</v>
      </c>
      <c r="K8085">
        <v>2.5</v>
      </c>
      <c r="L8085">
        <v>7.7</v>
      </c>
      <c r="M8085">
        <v>30.76</v>
      </c>
      <c r="N8085">
        <v>406.03</v>
      </c>
      <c r="O8085" t="s">
        <v>117</v>
      </c>
    </row>
    <row r="8086" spans="1:15" x14ac:dyDescent="0.25">
      <c r="A8086" t="s">
        <v>633</v>
      </c>
      <c r="B8086" t="s">
        <v>637</v>
      </c>
      <c r="C8086" t="s">
        <v>638</v>
      </c>
      <c r="D8086">
        <v>10140018</v>
      </c>
      <c r="E8086" t="s">
        <v>711</v>
      </c>
      <c r="F8086" s="1">
        <v>46225</v>
      </c>
      <c r="G8086" t="s">
        <v>49</v>
      </c>
      <c r="H8086" t="s">
        <v>1157</v>
      </c>
      <c r="I8086" t="s">
        <v>23</v>
      </c>
      <c r="J8086">
        <v>6.3</v>
      </c>
      <c r="K8086">
        <v>5.8</v>
      </c>
      <c r="L8086">
        <v>8.8000000000000007</v>
      </c>
      <c r="M8086">
        <v>48.65</v>
      </c>
      <c r="N8086">
        <v>306.5</v>
      </c>
      <c r="O8086" t="s">
        <v>117</v>
      </c>
    </row>
    <row r="8087" spans="1:15" x14ac:dyDescent="0.25">
      <c r="A8087" t="s">
        <v>633</v>
      </c>
      <c r="B8087" t="s">
        <v>703</v>
      </c>
      <c r="C8087" t="s">
        <v>704</v>
      </c>
      <c r="D8087">
        <v>10140208</v>
      </c>
      <c r="E8087" t="s">
        <v>708</v>
      </c>
      <c r="F8087" s="1">
        <v>46225</v>
      </c>
      <c r="G8087" t="s">
        <v>49</v>
      </c>
      <c r="H8087" t="s">
        <v>1157</v>
      </c>
      <c r="I8087" t="s">
        <v>20</v>
      </c>
      <c r="J8087">
        <v>60.1</v>
      </c>
      <c r="K8087">
        <v>3.8</v>
      </c>
      <c r="L8087">
        <v>8.4</v>
      </c>
      <c r="M8087">
        <v>39.200000000000003</v>
      </c>
      <c r="N8087">
        <v>2355.92</v>
      </c>
      <c r="O8087" t="s">
        <v>117</v>
      </c>
    </row>
    <row r="8088" spans="1:15" x14ac:dyDescent="0.25">
      <c r="A8088" t="s">
        <v>633</v>
      </c>
      <c r="B8088" t="s">
        <v>703</v>
      </c>
      <c r="C8088" t="s">
        <v>704</v>
      </c>
      <c r="D8088">
        <v>10140083</v>
      </c>
      <c r="E8088" t="s">
        <v>709</v>
      </c>
      <c r="F8088" s="1">
        <v>46225</v>
      </c>
      <c r="G8088" t="s">
        <v>49</v>
      </c>
      <c r="H8088" t="s">
        <v>1157</v>
      </c>
      <c r="I8088" t="s">
        <v>23</v>
      </c>
      <c r="J8088">
        <v>26.1</v>
      </c>
      <c r="K8088">
        <v>5.4</v>
      </c>
      <c r="L8088">
        <v>8.1999999999999993</v>
      </c>
      <c r="M8088">
        <v>45.32</v>
      </c>
      <c r="N8088">
        <v>1182.8499999999999</v>
      </c>
      <c r="O8088" t="s">
        <v>117</v>
      </c>
    </row>
    <row r="8089" spans="1:15" x14ac:dyDescent="0.25">
      <c r="A8089" t="s">
        <v>633</v>
      </c>
      <c r="B8089" t="s">
        <v>703</v>
      </c>
      <c r="C8089" t="s">
        <v>704</v>
      </c>
      <c r="D8089">
        <v>10140083</v>
      </c>
      <c r="E8089" t="s">
        <v>709</v>
      </c>
      <c r="F8089" s="1">
        <v>46225</v>
      </c>
      <c r="G8089" t="s">
        <v>49</v>
      </c>
      <c r="H8089" t="s">
        <v>1157</v>
      </c>
      <c r="I8089" t="s">
        <v>20</v>
      </c>
      <c r="J8089">
        <v>21</v>
      </c>
      <c r="K8089">
        <v>2.7</v>
      </c>
      <c r="L8089">
        <v>8</v>
      </c>
      <c r="M8089">
        <v>33.5</v>
      </c>
      <c r="N8089">
        <v>703.5</v>
      </c>
      <c r="O8089" t="s">
        <v>117</v>
      </c>
    </row>
    <row r="8090" spans="1:15" x14ac:dyDescent="0.25">
      <c r="A8090" t="s">
        <v>633</v>
      </c>
      <c r="B8090" t="s">
        <v>703</v>
      </c>
      <c r="C8090" t="s">
        <v>704</v>
      </c>
      <c r="D8090">
        <v>10140058</v>
      </c>
      <c r="E8090" t="s">
        <v>719</v>
      </c>
      <c r="F8090" s="1">
        <v>46225</v>
      </c>
      <c r="G8090" t="s">
        <v>49</v>
      </c>
      <c r="H8090" t="s">
        <v>1157</v>
      </c>
      <c r="I8090" t="s">
        <v>20</v>
      </c>
      <c r="J8090">
        <v>10</v>
      </c>
      <c r="K8090">
        <v>3.9</v>
      </c>
      <c r="L8090">
        <v>8</v>
      </c>
      <c r="M8090">
        <v>38.5</v>
      </c>
      <c r="N8090">
        <v>385</v>
      </c>
      <c r="O8090" t="s">
        <v>117</v>
      </c>
    </row>
    <row r="8091" spans="1:15" x14ac:dyDescent="0.25">
      <c r="A8091" t="s">
        <v>633</v>
      </c>
      <c r="B8091" t="s">
        <v>703</v>
      </c>
      <c r="C8091" t="s">
        <v>704</v>
      </c>
      <c r="D8091">
        <v>10140032</v>
      </c>
      <c r="E8091" t="s">
        <v>705</v>
      </c>
      <c r="F8091" s="1">
        <v>46225</v>
      </c>
      <c r="G8091" t="s">
        <v>49</v>
      </c>
      <c r="H8091" t="s">
        <v>1157</v>
      </c>
      <c r="I8091" t="s">
        <v>20</v>
      </c>
      <c r="J8091">
        <v>9</v>
      </c>
      <c r="K8091">
        <v>3.3</v>
      </c>
      <c r="L8091">
        <v>8</v>
      </c>
      <c r="M8091">
        <v>36</v>
      </c>
      <c r="N8091">
        <v>324</v>
      </c>
      <c r="O8091" t="s">
        <v>117</v>
      </c>
    </row>
    <row r="8092" spans="1:15" x14ac:dyDescent="0.25">
      <c r="A8092" t="s">
        <v>633</v>
      </c>
      <c r="B8092" t="s">
        <v>689</v>
      </c>
      <c r="C8092" t="s">
        <v>690</v>
      </c>
      <c r="D8092">
        <v>10140204</v>
      </c>
      <c r="E8092" t="s">
        <v>699</v>
      </c>
      <c r="F8092" s="1">
        <v>46225</v>
      </c>
      <c r="G8092" t="s">
        <v>49</v>
      </c>
      <c r="H8092" t="s">
        <v>1158</v>
      </c>
      <c r="I8092" t="s">
        <v>20</v>
      </c>
      <c r="J8092">
        <v>11</v>
      </c>
      <c r="K8092">
        <v>4.2</v>
      </c>
      <c r="L8092">
        <v>8.1999999999999993</v>
      </c>
      <c r="M8092">
        <v>40.31</v>
      </c>
      <c r="N8092">
        <v>443.41</v>
      </c>
      <c r="O8092" t="s">
        <v>117</v>
      </c>
    </row>
    <row r="8093" spans="1:15" x14ac:dyDescent="0.25">
      <c r="A8093" t="s">
        <v>633</v>
      </c>
      <c r="B8093" t="s">
        <v>703</v>
      </c>
      <c r="C8093" t="s">
        <v>704</v>
      </c>
      <c r="D8093">
        <v>10140156</v>
      </c>
      <c r="E8093" t="s">
        <v>707</v>
      </c>
      <c r="F8093" s="1">
        <v>46225</v>
      </c>
      <c r="G8093" t="s">
        <v>49</v>
      </c>
      <c r="H8093" t="s">
        <v>1157</v>
      </c>
      <c r="I8093" t="s">
        <v>20</v>
      </c>
      <c r="J8093">
        <v>37.1</v>
      </c>
      <c r="K8093">
        <v>3.6</v>
      </c>
      <c r="L8093">
        <v>8</v>
      </c>
      <c r="M8093">
        <v>37.25</v>
      </c>
      <c r="N8093">
        <v>1381.98</v>
      </c>
      <c r="O8093" t="s">
        <v>117</v>
      </c>
    </row>
    <row r="8094" spans="1:15" x14ac:dyDescent="0.25">
      <c r="A8094" t="s">
        <v>633</v>
      </c>
      <c r="B8094" t="s">
        <v>644</v>
      </c>
      <c r="C8094" t="s">
        <v>645</v>
      </c>
      <c r="D8094">
        <v>10140185</v>
      </c>
      <c r="E8094" t="s">
        <v>702</v>
      </c>
      <c r="F8094" s="1">
        <v>46225</v>
      </c>
      <c r="G8094" t="s">
        <v>49</v>
      </c>
      <c r="H8094" t="s">
        <v>1157</v>
      </c>
      <c r="I8094" t="s">
        <v>20</v>
      </c>
      <c r="J8094">
        <v>22</v>
      </c>
      <c r="K8094">
        <v>3.3</v>
      </c>
      <c r="L8094">
        <v>7.7</v>
      </c>
      <c r="M8094">
        <v>34.1</v>
      </c>
      <c r="N8094">
        <v>750.2</v>
      </c>
      <c r="O8094" t="s">
        <v>117</v>
      </c>
    </row>
    <row r="8095" spans="1:15" x14ac:dyDescent="0.25">
      <c r="A8095" t="s">
        <v>633</v>
      </c>
      <c r="B8095" t="s">
        <v>703</v>
      </c>
      <c r="C8095" t="s">
        <v>704</v>
      </c>
      <c r="D8095">
        <v>10140033</v>
      </c>
      <c r="E8095" t="s">
        <v>716</v>
      </c>
      <c r="F8095" s="1">
        <v>46225</v>
      </c>
      <c r="G8095" t="s">
        <v>49</v>
      </c>
      <c r="H8095" t="s">
        <v>1157</v>
      </c>
      <c r="I8095" t="s">
        <v>20</v>
      </c>
      <c r="J8095">
        <v>6</v>
      </c>
      <c r="K8095">
        <v>3.9</v>
      </c>
      <c r="L8095">
        <v>8</v>
      </c>
      <c r="M8095">
        <v>38.5</v>
      </c>
      <c r="N8095">
        <v>231</v>
      </c>
      <c r="O8095" t="s">
        <v>117</v>
      </c>
    </row>
    <row r="8096" spans="1:15" x14ac:dyDescent="0.25">
      <c r="A8096" t="s">
        <v>633</v>
      </c>
      <c r="B8096" t="s">
        <v>644</v>
      </c>
      <c r="C8096" t="s">
        <v>645</v>
      </c>
      <c r="D8096">
        <v>10140087</v>
      </c>
      <c r="E8096" t="s">
        <v>713</v>
      </c>
      <c r="F8096" s="1">
        <v>46225</v>
      </c>
      <c r="G8096" t="s">
        <v>49</v>
      </c>
      <c r="H8096" t="s">
        <v>1157</v>
      </c>
      <c r="I8096" t="s">
        <v>20</v>
      </c>
      <c r="J8096">
        <v>14</v>
      </c>
      <c r="K8096">
        <v>4.0999999999999996</v>
      </c>
      <c r="L8096">
        <v>8.1999999999999993</v>
      </c>
      <c r="M8096">
        <v>39.89</v>
      </c>
      <c r="N8096">
        <v>558.46</v>
      </c>
      <c r="O8096" t="s">
        <v>117</v>
      </c>
    </row>
    <row r="8097" spans="1:15" x14ac:dyDescent="0.25">
      <c r="A8097" t="s">
        <v>633</v>
      </c>
      <c r="B8097" t="s">
        <v>637</v>
      </c>
      <c r="C8097" t="s">
        <v>638</v>
      </c>
      <c r="D8097">
        <v>10140011</v>
      </c>
      <c r="E8097" t="s">
        <v>712</v>
      </c>
      <c r="F8097" s="1">
        <v>46225</v>
      </c>
      <c r="G8097" t="s">
        <v>49</v>
      </c>
      <c r="H8097" t="s">
        <v>1157</v>
      </c>
      <c r="I8097" t="s">
        <v>20</v>
      </c>
      <c r="J8097">
        <v>15</v>
      </c>
      <c r="K8097">
        <v>2.9</v>
      </c>
      <c r="L8097">
        <v>7.7</v>
      </c>
      <c r="M8097">
        <v>32.43</v>
      </c>
      <c r="N8097">
        <v>486.45</v>
      </c>
      <c r="O8097" t="s">
        <v>117</v>
      </c>
    </row>
    <row r="8098" spans="1:15" x14ac:dyDescent="0.25">
      <c r="A8098" t="s">
        <v>633</v>
      </c>
      <c r="B8098" t="s">
        <v>634</v>
      </c>
      <c r="C8098" t="s">
        <v>635</v>
      </c>
      <c r="D8098">
        <v>10140055</v>
      </c>
      <c r="E8098" t="s">
        <v>636</v>
      </c>
      <c r="F8098" s="1">
        <v>46226</v>
      </c>
      <c r="G8098" t="s">
        <v>19</v>
      </c>
      <c r="H8098" t="s">
        <v>1157</v>
      </c>
      <c r="I8098" t="s">
        <v>20</v>
      </c>
      <c r="J8098">
        <v>32.5</v>
      </c>
      <c r="K8098">
        <v>3.8</v>
      </c>
      <c r="L8098">
        <v>8</v>
      </c>
      <c r="M8098">
        <v>38.090000000000003</v>
      </c>
      <c r="N8098">
        <v>1237.93</v>
      </c>
      <c r="O8098" t="s">
        <v>117</v>
      </c>
    </row>
    <row r="8099" spans="1:15" x14ac:dyDescent="0.25">
      <c r="A8099" t="s">
        <v>633</v>
      </c>
      <c r="B8099" t="s">
        <v>637</v>
      </c>
      <c r="C8099" t="s">
        <v>638</v>
      </c>
      <c r="D8099">
        <v>10140109</v>
      </c>
      <c r="E8099" t="s">
        <v>639</v>
      </c>
      <c r="F8099" s="1">
        <v>46226</v>
      </c>
      <c r="G8099" t="s">
        <v>19</v>
      </c>
      <c r="H8099" t="s">
        <v>1158</v>
      </c>
      <c r="I8099" t="s">
        <v>20</v>
      </c>
      <c r="J8099">
        <v>32.1</v>
      </c>
      <c r="K8099">
        <v>4.0999999999999996</v>
      </c>
      <c r="L8099">
        <v>7.7</v>
      </c>
      <c r="M8099">
        <v>37.43</v>
      </c>
      <c r="N8099">
        <v>1201.5</v>
      </c>
      <c r="O8099" t="s">
        <v>117</v>
      </c>
    </row>
    <row r="8100" spans="1:15" x14ac:dyDescent="0.25">
      <c r="A8100" t="s">
        <v>633</v>
      </c>
      <c r="B8100" t="s">
        <v>640</v>
      </c>
      <c r="C8100" t="s">
        <v>641</v>
      </c>
      <c r="D8100">
        <v>10140167</v>
      </c>
      <c r="E8100" t="s">
        <v>642</v>
      </c>
      <c r="F8100" s="1">
        <v>46226</v>
      </c>
      <c r="G8100" t="s">
        <v>19</v>
      </c>
      <c r="H8100" t="s">
        <v>1158</v>
      </c>
      <c r="I8100" t="s">
        <v>20</v>
      </c>
      <c r="J8100">
        <v>162.1</v>
      </c>
      <c r="K8100">
        <v>3.8</v>
      </c>
      <c r="L8100">
        <v>8.1999999999999993</v>
      </c>
      <c r="M8100">
        <v>38.64</v>
      </c>
      <c r="N8100">
        <v>6263.54</v>
      </c>
      <c r="O8100" t="s">
        <v>117</v>
      </c>
    </row>
    <row r="8101" spans="1:15" x14ac:dyDescent="0.25">
      <c r="A8101" t="s">
        <v>633</v>
      </c>
      <c r="B8101" t="s">
        <v>637</v>
      </c>
      <c r="C8101" t="s">
        <v>638</v>
      </c>
      <c r="D8101">
        <v>10140099</v>
      </c>
      <c r="E8101" t="s">
        <v>654</v>
      </c>
      <c r="F8101" s="1">
        <v>46226</v>
      </c>
      <c r="G8101" t="s">
        <v>19</v>
      </c>
      <c r="H8101" t="s">
        <v>1157</v>
      </c>
      <c r="I8101" t="s">
        <v>20</v>
      </c>
      <c r="J8101">
        <v>16.100000000000001</v>
      </c>
      <c r="K8101">
        <v>3.8</v>
      </c>
      <c r="L8101">
        <v>8</v>
      </c>
      <c r="M8101">
        <v>38.090000000000003</v>
      </c>
      <c r="N8101">
        <v>613.25</v>
      </c>
      <c r="O8101" t="s">
        <v>117</v>
      </c>
    </row>
    <row r="8102" spans="1:15" x14ac:dyDescent="0.25">
      <c r="A8102" t="s">
        <v>633</v>
      </c>
      <c r="B8102" t="s">
        <v>644</v>
      </c>
      <c r="C8102" t="s">
        <v>645</v>
      </c>
      <c r="D8102">
        <v>10140197</v>
      </c>
      <c r="E8102" t="s">
        <v>646</v>
      </c>
      <c r="F8102" s="1">
        <v>46226</v>
      </c>
      <c r="G8102" t="s">
        <v>19</v>
      </c>
      <c r="H8102" t="s">
        <v>1157</v>
      </c>
      <c r="I8102" t="s">
        <v>23</v>
      </c>
      <c r="J8102">
        <v>12.4</v>
      </c>
      <c r="K8102">
        <v>5.0999999999999996</v>
      </c>
      <c r="L8102">
        <v>8.1999999999999993</v>
      </c>
      <c r="M8102">
        <v>44.06</v>
      </c>
      <c r="N8102">
        <v>546.34</v>
      </c>
      <c r="O8102" t="s">
        <v>117</v>
      </c>
    </row>
    <row r="8103" spans="1:15" x14ac:dyDescent="0.25">
      <c r="A8103" t="s">
        <v>633</v>
      </c>
      <c r="B8103" t="s">
        <v>634</v>
      </c>
      <c r="C8103" t="s">
        <v>635</v>
      </c>
      <c r="D8103">
        <v>10140043</v>
      </c>
      <c r="E8103" t="s">
        <v>635</v>
      </c>
      <c r="F8103" s="1">
        <v>46226</v>
      </c>
      <c r="G8103" t="s">
        <v>19</v>
      </c>
      <c r="H8103" t="s">
        <v>1157</v>
      </c>
      <c r="I8103" t="s">
        <v>20</v>
      </c>
      <c r="J8103">
        <v>22</v>
      </c>
      <c r="K8103">
        <v>4.5999999999999996</v>
      </c>
      <c r="L8103">
        <v>8.4</v>
      </c>
      <c r="M8103">
        <v>42.54</v>
      </c>
      <c r="N8103">
        <v>935.88</v>
      </c>
      <c r="O8103" t="s">
        <v>117</v>
      </c>
    </row>
    <row r="8104" spans="1:15" x14ac:dyDescent="0.25">
      <c r="A8104" t="s">
        <v>633</v>
      </c>
      <c r="B8104" t="s">
        <v>634</v>
      </c>
      <c r="C8104" t="s">
        <v>635</v>
      </c>
      <c r="D8104">
        <v>10140054</v>
      </c>
      <c r="E8104" t="s">
        <v>650</v>
      </c>
      <c r="F8104" s="1">
        <v>46226</v>
      </c>
      <c r="G8104" t="s">
        <v>19</v>
      </c>
      <c r="H8104" t="s">
        <v>1157</v>
      </c>
      <c r="I8104" t="s">
        <v>23</v>
      </c>
      <c r="J8104">
        <v>8</v>
      </c>
      <c r="K8104">
        <v>5.9</v>
      </c>
      <c r="L8104">
        <v>8.4</v>
      </c>
      <c r="M8104">
        <v>47.96</v>
      </c>
      <c r="N8104">
        <v>383.68</v>
      </c>
      <c r="O8104" t="s">
        <v>21</v>
      </c>
    </row>
    <row r="8105" spans="1:15" x14ac:dyDescent="0.25">
      <c r="A8105" t="s">
        <v>633</v>
      </c>
      <c r="B8105" t="s">
        <v>637</v>
      </c>
      <c r="C8105" t="s">
        <v>638</v>
      </c>
      <c r="D8105">
        <v>10140179</v>
      </c>
      <c r="E8105" t="s">
        <v>647</v>
      </c>
      <c r="F8105" s="1">
        <v>46226</v>
      </c>
      <c r="G8105" t="s">
        <v>19</v>
      </c>
      <c r="H8105" t="s">
        <v>1157</v>
      </c>
      <c r="I8105" t="s">
        <v>20</v>
      </c>
      <c r="J8105">
        <v>95.1</v>
      </c>
      <c r="K8105">
        <v>4.8</v>
      </c>
      <c r="L8105">
        <v>8.1</v>
      </c>
      <c r="M8105">
        <v>42.54</v>
      </c>
      <c r="N8105">
        <v>4045.55</v>
      </c>
      <c r="O8105" t="s">
        <v>21</v>
      </c>
    </row>
    <row r="8106" spans="1:15" x14ac:dyDescent="0.25">
      <c r="A8106" t="s">
        <v>633</v>
      </c>
      <c r="B8106" t="s">
        <v>634</v>
      </c>
      <c r="C8106" t="s">
        <v>635</v>
      </c>
      <c r="D8106">
        <v>10140039</v>
      </c>
      <c r="E8106" t="s">
        <v>643</v>
      </c>
      <c r="F8106" s="1">
        <v>46226</v>
      </c>
      <c r="G8106" t="s">
        <v>19</v>
      </c>
      <c r="H8106" t="s">
        <v>1157</v>
      </c>
      <c r="I8106" t="s">
        <v>20</v>
      </c>
      <c r="J8106">
        <v>18</v>
      </c>
      <c r="K8106">
        <v>3.5</v>
      </c>
      <c r="L8106">
        <v>8</v>
      </c>
      <c r="M8106">
        <v>36.840000000000003</v>
      </c>
      <c r="N8106">
        <v>663.12</v>
      </c>
      <c r="O8106" t="s">
        <v>21</v>
      </c>
    </row>
    <row r="8107" spans="1:15" x14ac:dyDescent="0.25">
      <c r="A8107" t="s">
        <v>633</v>
      </c>
      <c r="B8107" t="s">
        <v>634</v>
      </c>
      <c r="C8107" t="s">
        <v>635</v>
      </c>
      <c r="D8107">
        <v>10140069</v>
      </c>
      <c r="E8107" t="s">
        <v>473</v>
      </c>
      <c r="F8107" s="1">
        <v>46226</v>
      </c>
      <c r="G8107" t="s">
        <v>19</v>
      </c>
      <c r="H8107" t="s">
        <v>1157</v>
      </c>
      <c r="I8107" t="s">
        <v>23</v>
      </c>
      <c r="J8107">
        <v>23.4</v>
      </c>
      <c r="K8107">
        <v>4.9000000000000004</v>
      </c>
      <c r="L8107">
        <v>8.3000000000000007</v>
      </c>
      <c r="M8107">
        <v>43.51</v>
      </c>
      <c r="N8107">
        <v>1018.13</v>
      </c>
      <c r="O8107" t="s">
        <v>21</v>
      </c>
    </row>
    <row r="8108" spans="1:15" x14ac:dyDescent="0.25">
      <c r="A8108" t="s">
        <v>633</v>
      </c>
      <c r="B8108" t="s">
        <v>637</v>
      </c>
      <c r="C8108" t="s">
        <v>638</v>
      </c>
      <c r="D8108">
        <v>10140198</v>
      </c>
      <c r="E8108" t="s">
        <v>648</v>
      </c>
      <c r="F8108" s="1">
        <v>46226</v>
      </c>
      <c r="G8108" t="s">
        <v>19</v>
      </c>
      <c r="H8108" t="s">
        <v>1158</v>
      </c>
      <c r="I8108" t="s">
        <v>20</v>
      </c>
      <c r="J8108">
        <v>73</v>
      </c>
      <c r="K8108">
        <v>4.5</v>
      </c>
      <c r="L8108">
        <v>8.1999999999999993</v>
      </c>
      <c r="M8108">
        <v>41.56</v>
      </c>
      <c r="N8108">
        <v>3033.88</v>
      </c>
      <c r="O8108" t="s">
        <v>21</v>
      </c>
    </row>
    <row r="8109" spans="1:15" x14ac:dyDescent="0.25">
      <c r="A8109" t="s">
        <v>633</v>
      </c>
      <c r="B8109" t="s">
        <v>637</v>
      </c>
      <c r="C8109" t="s">
        <v>638</v>
      </c>
      <c r="D8109">
        <v>10140166</v>
      </c>
      <c r="E8109" t="s">
        <v>653</v>
      </c>
      <c r="F8109" s="1">
        <v>46226</v>
      </c>
      <c r="G8109" t="s">
        <v>19</v>
      </c>
      <c r="H8109" t="s">
        <v>1157</v>
      </c>
      <c r="I8109" t="s">
        <v>23</v>
      </c>
      <c r="J8109">
        <v>27.3</v>
      </c>
      <c r="K8109">
        <v>6.3</v>
      </c>
      <c r="L8109">
        <v>8.5</v>
      </c>
      <c r="M8109">
        <v>50.14</v>
      </c>
      <c r="N8109">
        <v>1368.82</v>
      </c>
      <c r="O8109" t="s">
        <v>21</v>
      </c>
    </row>
    <row r="8110" spans="1:15" x14ac:dyDescent="0.25">
      <c r="A8110" t="s">
        <v>633</v>
      </c>
      <c r="B8110" t="s">
        <v>634</v>
      </c>
      <c r="C8110" t="s">
        <v>635</v>
      </c>
      <c r="D8110">
        <v>10140137</v>
      </c>
      <c r="E8110" t="s">
        <v>651</v>
      </c>
      <c r="F8110" s="1">
        <v>46226</v>
      </c>
      <c r="G8110" t="s">
        <v>19</v>
      </c>
      <c r="H8110" t="s">
        <v>1157</v>
      </c>
      <c r="I8110" t="s">
        <v>23</v>
      </c>
      <c r="J8110">
        <v>35.299999999999997</v>
      </c>
      <c r="K8110">
        <v>5.2</v>
      </c>
      <c r="L8110">
        <v>8.3000000000000007</v>
      </c>
      <c r="M8110">
        <v>44.76</v>
      </c>
      <c r="N8110">
        <v>1580.03</v>
      </c>
      <c r="O8110" t="s">
        <v>21</v>
      </c>
    </row>
    <row r="8111" spans="1:15" x14ac:dyDescent="0.25">
      <c r="A8111" t="s">
        <v>633</v>
      </c>
      <c r="B8111" t="s">
        <v>665</v>
      </c>
      <c r="C8111" t="s">
        <v>666</v>
      </c>
      <c r="D8111">
        <v>10140068</v>
      </c>
      <c r="E8111" t="s">
        <v>676</v>
      </c>
      <c r="F8111" s="1">
        <v>46226</v>
      </c>
      <c r="G8111" t="s">
        <v>19</v>
      </c>
      <c r="H8111" t="s">
        <v>1157</v>
      </c>
      <c r="I8111" t="s">
        <v>20</v>
      </c>
      <c r="J8111">
        <v>29.5</v>
      </c>
      <c r="K8111">
        <v>4.0999999999999996</v>
      </c>
      <c r="L8111">
        <v>8.1999999999999993</v>
      </c>
      <c r="M8111">
        <v>39.89</v>
      </c>
      <c r="N8111">
        <v>1176.76</v>
      </c>
      <c r="O8111" t="s">
        <v>21</v>
      </c>
    </row>
    <row r="8112" spans="1:15" x14ac:dyDescent="0.25">
      <c r="A8112" t="s">
        <v>633</v>
      </c>
      <c r="B8112" t="s">
        <v>665</v>
      </c>
      <c r="C8112" t="s">
        <v>666</v>
      </c>
      <c r="D8112">
        <v>10140008</v>
      </c>
      <c r="E8112" t="s">
        <v>675</v>
      </c>
      <c r="F8112" s="1">
        <v>46226</v>
      </c>
      <c r="G8112" t="s">
        <v>19</v>
      </c>
      <c r="H8112" t="s">
        <v>1157</v>
      </c>
      <c r="I8112" t="s">
        <v>20</v>
      </c>
      <c r="J8112">
        <v>12.2</v>
      </c>
      <c r="K8112">
        <v>4.3</v>
      </c>
      <c r="L8112">
        <v>8.1999999999999993</v>
      </c>
      <c r="M8112">
        <v>40.729999999999997</v>
      </c>
      <c r="N8112">
        <v>496.91</v>
      </c>
      <c r="O8112" t="s">
        <v>21</v>
      </c>
    </row>
    <row r="8113" spans="1:15" x14ac:dyDescent="0.25">
      <c r="A8113" t="s">
        <v>633</v>
      </c>
      <c r="B8113" t="s">
        <v>665</v>
      </c>
      <c r="C8113" t="s">
        <v>666</v>
      </c>
      <c r="D8113">
        <v>10140009</v>
      </c>
      <c r="E8113" t="s">
        <v>677</v>
      </c>
      <c r="F8113" s="1">
        <v>46226</v>
      </c>
      <c r="G8113" t="s">
        <v>19</v>
      </c>
      <c r="H8113" t="s">
        <v>1157</v>
      </c>
      <c r="I8113" t="s">
        <v>20</v>
      </c>
      <c r="J8113">
        <v>32.5</v>
      </c>
      <c r="K8113">
        <v>3.7</v>
      </c>
      <c r="L8113">
        <v>8</v>
      </c>
      <c r="M8113">
        <v>37.67</v>
      </c>
      <c r="N8113">
        <v>1224.28</v>
      </c>
      <c r="O8113" t="s">
        <v>21</v>
      </c>
    </row>
    <row r="8114" spans="1:15" x14ac:dyDescent="0.25">
      <c r="A8114" t="s">
        <v>633</v>
      </c>
      <c r="B8114" t="s">
        <v>665</v>
      </c>
      <c r="C8114" t="s">
        <v>666</v>
      </c>
      <c r="D8114">
        <v>10140009</v>
      </c>
      <c r="E8114" t="s">
        <v>677</v>
      </c>
      <c r="F8114" s="1">
        <v>46226</v>
      </c>
      <c r="G8114" t="s">
        <v>19</v>
      </c>
      <c r="H8114" t="s">
        <v>1157</v>
      </c>
      <c r="I8114" t="s">
        <v>23</v>
      </c>
      <c r="J8114">
        <v>31.1</v>
      </c>
      <c r="K8114">
        <v>5.6</v>
      </c>
      <c r="L8114">
        <v>8.6</v>
      </c>
      <c r="M8114">
        <v>47.26</v>
      </c>
      <c r="N8114">
        <v>1469.79</v>
      </c>
      <c r="O8114" t="s">
        <v>117</v>
      </c>
    </row>
    <row r="8115" spans="1:15" x14ac:dyDescent="0.25">
      <c r="A8115" t="s">
        <v>633</v>
      </c>
      <c r="B8115" t="s">
        <v>665</v>
      </c>
      <c r="C8115" t="s">
        <v>666</v>
      </c>
      <c r="D8115">
        <v>10140041</v>
      </c>
      <c r="E8115" t="s">
        <v>681</v>
      </c>
      <c r="F8115" s="1">
        <v>46226</v>
      </c>
      <c r="G8115" t="s">
        <v>19</v>
      </c>
      <c r="H8115" t="s">
        <v>1157</v>
      </c>
      <c r="I8115" t="s">
        <v>20</v>
      </c>
      <c r="J8115">
        <v>24.4</v>
      </c>
      <c r="K8115">
        <v>4.2</v>
      </c>
      <c r="L8115">
        <v>7.9</v>
      </c>
      <c r="M8115">
        <v>38.380000000000003</v>
      </c>
      <c r="N8115">
        <v>936.47</v>
      </c>
      <c r="O8115" t="s">
        <v>21</v>
      </c>
    </row>
    <row r="8116" spans="1:15" x14ac:dyDescent="0.25">
      <c r="A8116" t="s">
        <v>633</v>
      </c>
      <c r="B8116" t="s">
        <v>665</v>
      </c>
      <c r="C8116" t="s">
        <v>666</v>
      </c>
      <c r="D8116">
        <v>10140071</v>
      </c>
      <c r="E8116" t="s">
        <v>679</v>
      </c>
      <c r="F8116" s="1">
        <v>46226</v>
      </c>
      <c r="G8116" t="s">
        <v>19</v>
      </c>
      <c r="H8116" t="s">
        <v>1158</v>
      </c>
      <c r="I8116" t="s">
        <v>20</v>
      </c>
      <c r="J8116">
        <v>95</v>
      </c>
      <c r="K8116">
        <v>3.9</v>
      </c>
      <c r="L8116">
        <v>8.1</v>
      </c>
      <c r="M8116">
        <v>38.78</v>
      </c>
      <c r="N8116">
        <v>3684.1</v>
      </c>
      <c r="O8116" t="s">
        <v>21</v>
      </c>
    </row>
    <row r="8117" spans="1:15" x14ac:dyDescent="0.25">
      <c r="A8117" t="s">
        <v>633</v>
      </c>
      <c r="B8117" t="s">
        <v>637</v>
      </c>
      <c r="C8117" t="s">
        <v>638</v>
      </c>
      <c r="D8117">
        <v>10140003</v>
      </c>
      <c r="E8117" t="s">
        <v>686</v>
      </c>
      <c r="F8117" s="1">
        <v>46226</v>
      </c>
      <c r="G8117" t="s">
        <v>19</v>
      </c>
      <c r="H8117" t="s">
        <v>1157</v>
      </c>
      <c r="I8117" t="s">
        <v>20</v>
      </c>
      <c r="J8117">
        <v>69.8</v>
      </c>
      <c r="K8117">
        <v>4.8</v>
      </c>
      <c r="L8117">
        <v>8.3000000000000007</v>
      </c>
      <c r="M8117">
        <v>43.09</v>
      </c>
      <c r="N8117">
        <v>3007.68</v>
      </c>
      <c r="O8117" t="s">
        <v>117</v>
      </c>
    </row>
    <row r="8118" spans="1:15" x14ac:dyDescent="0.25">
      <c r="A8118" t="s">
        <v>633</v>
      </c>
      <c r="B8118" t="s">
        <v>637</v>
      </c>
      <c r="C8118" t="s">
        <v>638</v>
      </c>
      <c r="D8118">
        <v>10140207</v>
      </c>
      <c r="E8118" t="s">
        <v>682</v>
      </c>
      <c r="F8118" s="1">
        <v>46226</v>
      </c>
      <c r="G8118" t="s">
        <v>19</v>
      </c>
      <c r="H8118" t="s">
        <v>1158</v>
      </c>
      <c r="I8118" t="s">
        <v>20</v>
      </c>
      <c r="J8118">
        <v>50.4</v>
      </c>
      <c r="K8118">
        <v>3.4</v>
      </c>
      <c r="L8118">
        <v>8</v>
      </c>
      <c r="M8118">
        <v>36.42</v>
      </c>
      <c r="N8118">
        <v>1835.57</v>
      </c>
      <c r="O8118" t="s">
        <v>21</v>
      </c>
    </row>
    <row r="8119" spans="1:15" x14ac:dyDescent="0.25">
      <c r="A8119" t="s">
        <v>633</v>
      </c>
      <c r="B8119" t="s">
        <v>637</v>
      </c>
      <c r="C8119" t="s">
        <v>638</v>
      </c>
      <c r="D8119">
        <v>10140002</v>
      </c>
      <c r="E8119" t="s">
        <v>680</v>
      </c>
      <c r="F8119" s="1">
        <v>46226</v>
      </c>
      <c r="G8119" t="s">
        <v>19</v>
      </c>
      <c r="H8119" t="s">
        <v>1157</v>
      </c>
      <c r="I8119" t="s">
        <v>20</v>
      </c>
      <c r="J8119">
        <v>48.7</v>
      </c>
      <c r="K8119">
        <v>3.8</v>
      </c>
      <c r="L8119">
        <v>8</v>
      </c>
      <c r="M8119">
        <v>38.090000000000003</v>
      </c>
      <c r="N8119">
        <v>1854.98</v>
      </c>
      <c r="O8119" t="s">
        <v>21</v>
      </c>
    </row>
    <row r="8120" spans="1:15" x14ac:dyDescent="0.25">
      <c r="A8120" t="s">
        <v>633</v>
      </c>
      <c r="B8120" t="s">
        <v>637</v>
      </c>
      <c r="C8120" t="s">
        <v>638</v>
      </c>
      <c r="D8120">
        <v>10140001</v>
      </c>
      <c r="E8120" t="s">
        <v>687</v>
      </c>
      <c r="F8120" s="1">
        <v>46226</v>
      </c>
      <c r="G8120" t="s">
        <v>19</v>
      </c>
      <c r="H8120" t="s">
        <v>1157</v>
      </c>
      <c r="I8120" t="s">
        <v>20</v>
      </c>
      <c r="J8120">
        <v>59.6</v>
      </c>
      <c r="K8120">
        <v>3.1</v>
      </c>
      <c r="L8120">
        <v>7.9</v>
      </c>
      <c r="M8120">
        <v>33.79</v>
      </c>
      <c r="N8120">
        <v>2013.88</v>
      </c>
      <c r="O8120" t="s">
        <v>117</v>
      </c>
    </row>
    <row r="8121" spans="1:15" x14ac:dyDescent="0.25">
      <c r="A8121" t="s">
        <v>633</v>
      </c>
      <c r="B8121" t="s">
        <v>637</v>
      </c>
      <c r="C8121" t="s">
        <v>638</v>
      </c>
      <c r="D8121">
        <v>10140007</v>
      </c>
      <c r="E8121" t="s">
        <v>688</v>
      </c>
      <c r="F8121" s="1">
        <v>46226</v>
      </c>
      <c r="G8121" t="s">
        <v>19</v>
      </c>
      <c r="H8121" t="s">
        <v>1157</v>
      </c>
      <c r="I8121" t="s">
        <v>20</v>
      </c>
      <c r="J8121">
        <v>36.1</v>
      </c>
      <c r="K8121">
        <v>4.0999999999999996</v>
      </c>
      <c r="L8121">
        <v>8.1999999999999993</v>
      </c>
      <c r="M8121">
        <v>39.89</v>
      </c>
      <c r="N8121">
        <v>1440.03</v>
      </c>
      <c r="O8121" t="s">
        <v>117</v>
      </c>
    </row>
    <row r="8122" spans="1:15" x14ac:dyDescent="0.25">
      <c r="A8122" t="s">
        <v>633</v>
      </c>
      <c r="B8122" t="s">
        <v>637</v>
      </c>
      <c r="C8122" t="s">
        <v>638</v>
      </c>
      <c r="D8122">
        <v>10140135</v>
      </c>
      <c r="E8122" t="s">
        <v>685</v>
      </c>
      <c r="F8122" s="1">
        <v>46226</v>
      </c>
      <c r="G8122" t="s">
        <v>19</v>
      </c>
      <c r="H8122" t="s">
        <v>1157</v>
      </c>
      <c r="I8122" t="s">
        <v>20</v>
      </c>
      <c r="J8122">
        <v>29</v>
      </c>
      <c r="K8122">
        <v>4.0999999999999996</v>
      </c>
      <c r="L8122">
        <v>8</v>
      </c>
      <c r="M8122">
        <v>39.340000000000003</v>
      </c>
      <c r="N8122">
        <v>1140.8599999999999</v>
      </c>
      <c r="O8122" t="s">
        <v>117</v>
      </c>
    </row>
    <row r="8123" spans="1:15" x14ac:dyDescent="0.25">
      <c r="A8123" t="s">
        <v>633</v>
      </c>
      <c r="B8123" t="s">
        <v>637</v>
      </c>
      <c r="C8123" t="s">
        <v>638</v>
      </c>
      <c r="D8123">
        <v>10140034</v>
      </c>
      <c r="E8123" t="s">
        <v>717</v>
      </c>
      <c r="F8123" s="1">
        <v>46226</v>
      </c>
      <c r="G8123" t="s">
        <v>19</v>
      </c>
      <c r="H8123" t="s">
        <v>1157</v>
      </c>
      <c r="I8123" t="s">
        <v>20</v>
      </c>
      <c r="J8123">
        <v>38.6</v>
      </c>
      <c r="K8123">
        <v>4</v>
      </c>
      <c r="L8123">
        <v>7.8</v>
      </c>
      <c r="M8123">
        <v>37.28</v>
      </c>
      <c r="N8123">
        <v>1439.01</v>
      </c>
      <c r="O8123" t="s">
        <v>117</v>
      </c>
    </row>
    <row r="8124" spans="1:15" x14ac:dyDescent="0.25">
      <c r="A8124" t="s">
        <v>633</v>
      </c>
      <c r="B8124" t="s">
        <v>655</v>
      </c>
      <c r="C8124" t="s">
        <v>656</v>
      </c>
      <c r="D8124">
        <v>10140012</v>
      </c>
      <c r="E8124" t="s">
        <v>658</v>
      </c>
      <c r="F8124" s="1">
        <v>46226</v>
      </c>
      <c r="G8124" t="s">
        <v>19</v>
      </c>
      <c r="H8124" t="s">
        <v>1157</v>
      </c>
      <c r="I8124" t="s">
        <v>23</v>
      </c>
      <c r="J8124">
        <v>113</v>
      </c>
      <c r="K8124">
        <v>5.4</v>
      </c>
      <c r="L8124">
        <v>8.4</v>
      </c>
      <c r="M8124">
        <v>45.87</v>
      </c>
      <c r="N8124">
        <v>5183.3100000000004</v>
      </c>
      <c r="O8124" t="s">
        <v>117</v>
      </c>
    </row>
    <row r="8125" spans="1:15" x14ac:dyDescent="0.25">
      <c r="A8125" t="s">
        <v>633</v>
      </c>
      <c r="B8125" t="s">
        <v>655</v>
      </c>
      <c r="C8125" t="s">
        <v>656</v>
      </c>
      <c r="D8125">
        <v>10140147</v>
      </c>
      <c r="E8125" t="s">
        <v>660</v>
      </c>
      <c r="F8125" s="1">
        <v>46226</v>
      </c>
      <c r="G8125" t="s">
        <v>19</v>
      </c>
      <c r="H8125" t="s">
        <v>1158</v>
      </c>
      <c r="I8125" t="s">
        <v>20</v>
      </c>
      <c r="J8125">
        <v>4</v>
      </c>
      <c r="K8125">
        <v>4</v>
      </c>
      <c r="L8125">
        <v>8.1999999999999993</v>
      </c>
      <c r="M8125">
        <v>39.479999999999997</v>
      </c>
      <c r="N8125">
        <v>157.91999999999999</v>
      </c>
      <c r="O8125" t="s">
        <v>21</v>
      </c>
    </row>
    <row r="8126" spans="1:15" x14ac:dyDescent="0.25">
      <c r="A8126" t="s">
        <v>633</v>
      </c>
      <c r="B8126" t="s">
        <v>655</v>
      </c>
      <c r="C8126" t="s">
        <v>656</v>
      </c>
      <c r="D8126">
        <v>10140180</v>
      </c>
      <c r="E8126" t="s">
        <v>657</v>
      </c>
      <c r="F8126" s="1">
        <v>46226</v>
      </c>
      <c r="G8126" t="s">
        <v>19</v>
      </c>
      <c r="H8126" t="s">
        <v>1157</v>
      </c>
      <c r="I8126" t="s">
        <v>20</v>
      </c>
      <c r="J8126">
        <v>20.7</v>
      </c>
      <c r="K8126">
        <v>4.2</v>
      </c>
      <c r="L8126">
        <v>8.1999999999999993</v>
      </c>
      <c r="M8126">
        <v>40.31</v>
      </c>
      <c r="N8126">
        <v>834.42</v>
      </c>
      <c r="O8126" t="s">
        <v>21</v>
      </c>
    </row>
    <row r="8127" spans="1:15" x14ac:dyDescent="0.25">
      <c r="A8127" t="s">
        <v>633</v>
      </c>
      <c r="B8127" t="s">
        <v>655</v>
      </c>
      <c r="C8127" t="s">
        <v>656</v>
      </c>
      <c r="D8127">
        <v>10140191</v>
      </c>
      <c r="E8127" t="s">
        <v>659</v>
      </c>
      <c r="F8127" s="1">
        <v>46226</v>
      </c>
      <c r="G8127" t="s">
        <v>19</v>
      </c>
      <c r="H8127" t="s">
        <v>1158</v>
      </c>
      <c r="I8127" t="s">
        <v>20</v>
      </c>
      <c r="J8127">
        <v>15.5</v>
      </c>
      <c r="K8127">
        <v>4.5</v>
      </c>
      <c r="L8127">
        <v>8.1</v>
      </c>
      <c r="M8127">
        <v>41.28</v>
      </c>
      <c r="N8127">
        <v>639.84</v>
      </c>
      <c r="O8127" t="s">
        <v>21</v>
      </c>
    </row>
    <row r="8128" spans="1:15" x14ac:dyDescent="0.25">
      <c r="A8128" t="s">
        <v>633</v>
      </c>
      <c r="B8128" t="s">
        <v>655</v>
      </c>
      <c r="C8128" t="s">
        <v>656</v>
      </c>
      <c r="D8128">
        <v>10140013</v>
      </c>
      <c r="E8128" t="s">
        <v>661</v>
      </c>
      <c r="F8128" s="1">
        <v>46226</v>
      </c>
      <c r="G8128" t="s">
        <v>19</v>
      </c>
      <c r="H8128" t="s">
        <v>1157</v>
      </c>
      <c r="I8128" t="s">
        <v>20</v>
      </c>
      <c r="J8128">
        <v>205.3</v>
      </c>
      <c r="K8128">
        <v>4.2</v>
      </c>
      <c r="L8128">
        <v>8.3000000000000007</v>
      </c>
      <c r="M8128">
        <v>40.590000000000003</v>
      </c>
      <c r="N8128">
        <v>8333.1299999999992</v>
      </c>
      <c r="O8128" t="s">
        <v>117</v>
      </c>
    </row>
    <row r="8129" spans="1:15" x14ac:dyDescent="0.25">
      <c r="A8129" t="s">
        <v>633</v>
      </c>
      <c r="B8129" t="s">
        <v>637</v>
      </c>
      <c r="C8129" t="s">
        <v>638</v>
      </c>
      <c r="D8129">
        <v>10140196</v>
      </c>
      <c r="E8129" t="s">
        <v>684</v>
      </c>
      <c r="F8129" s="1">
        <v>46226</v>
      </c>
      <c r="G8129" t="s">
        <v>19</v>
      </c>
      <c r="H8129" t="s">
        <v>1158</v>
      </c>
      <c r="I8129" t="s">
        <v>20</v>
      </c>
      <c r="J8129">
        <v>29.8</v>
      </c>
      <c r="K8129">
        <v>4</v>
      </c>
      <c r="L8129">
        <v>8.1</v>
      </c>
      <c r="M8129">
        <v>39.200000000000003</v>
      </c>
      <c r="N8129">
        <v>1168.1600000000001</v>
      </c>
      <c r="O8129" t="s">
        <v>117</v>
      </c>
    </row>
    <row r="8130" spans="1:15" x14ac:dyDescent="0.25">
      <c r="A8130" t="s">
        <v>633</v>
      </c>
      <c r="B8130" t="s">
        <v>655</v>
      </c>
      <c r="C8130" t="s">
        <v>656</v>
      </c>
      <c r="D8130">
        <v>10140045</v>
      </c>
      <c r="E8130" t="s">
        <v>662</v>
      </c>
      <c r="F8130" s="1">
        <v>46226</v>
      </c>
      <c r="G8130" t="s">
        <v>19</v>
      </c>
      <c r="H8130" t="s">
        <v>1157</v>
      </c>
      <c r="I8130" t="s">
        <v>20</v>
      </c>
      <c r="J8130">
        <v>8.6</v>
      </c>
      <c r="K8130">
        <v>4.5</v>
      </c>
      <c r="L8130">
        <v>8.1999999999999993</v>
      </c>
      <c r="M8130">
        <v>41.56</v>
      </c>
      <c r="N8130">
        <v>357.42</v>
      </c>
      <c r="O8130" t="s">
        <v>117</v>
      </c>
    </row>
    <row r="8131" spans="1:15" x14ac:dyDescent="0.25">
      <c r="A8131" t="s">
        <v>633</v>
      </c>
      <c r="B8131" t="s">
        <v>655</v>
      </c>
      <c r="C8131" t="s">
        <v>656</v>
      </c>
      <c r="D8131">
        <v>10140173</v>
      </c>
      <c r="E8131" t="s">
        <v>664</v>
      </c>
      <c r="F8131" s="1">
        <v>46226</v>
      </c>
      <c r="G8131" t="s">
        <v>19</v>
      </c>
      <c r="H8131" t="s">
        <v>1157</v>
      </c>
      <c r="I8131" t="s">
        <v>20</v>
      </c>
      <c r="J8131">
        <v>71.3</v>
      </c>
      <c r="K8131">
        <v>3.6</v>
      </c>
      <c r="L8131">
        <v>8</v>
      </c>
      <c r="M8131">
        <v>37.25</v>
      </c>
      <c r="N8131">
        <v>2655.92</v>
      </c>
      <c r="O8131" t="s">
        <v>117</v>
      </c>
    </row>
    <row r="8132" spans="1:15" x14ac:dyDescent="0.25">
      <c r="A8132" t="s">
        <v>633</v>
      </c>
      <c r="B8132" t="s">
        <v>655</v>
      </c>
      <c r="C8132" t="s">
        <v>656</v>
      </c>
      <c r="D8132">
        <v>10140176</v>
      </c>
      <c r="E8132" t="s">
        <v>714</v>
      </c>
      <c r="F8132" s="1">
        <v>46226</v>
      </c>
      <c r="G8132" t="s">
        <v>19</v>
      </c>
      <c r="H8132" t="s">
        <v>1158</v>
      </c>
      <c r="I8132" t="s">
        <v>20</v>
      </c>
      <c r="J8132">
        <v>26</v>
      </c>
      <c r="K8132">
        <v>3.6</v>
      </c>
      <c r="L8132">
        <v>8</v>
      </c>
      <c r="M8132">
        <v>37.25</v>
      </c>
      <c r="N8132">
        <v>968.5</v>
      </c>
      <c r="O8132" t="s">
        <v>117</v>
      </c>
    </row>
    <row r="8133" spans="1:15" x14ac:dyDescent="0.25">
      <c r="A8133" t="s">
        <v>633</v>
      </c>
      <c r="B8133" t="s">
        <v>665</v>
      </c>
      <c r="C8133" t="s">
        <v>666</v>
      </c>
      <c r="D8133">
        <v>10140201</v>
      </c>
      <c r="E8133" t="s">
        <v>667</v>
      </c>
      <c r="F8133" s="1">
        <v>46226</v>
      </c>
      <c r="G8133" t="s">
        <v>19</v>
      </c>
      <c r="H8133" t="s">
        <v>1158</v>
      </c>
      <c r="I8133" t="s">
        <v>20</v>
      </c>
      <c r="J8133">
        <v>9.3000000000000007</v>
      </c>
      <c r="K8133">
        <v>3.2</v>
      </c>
      <c r="L8133">
        <v>8</v>
      </c>
      <c r="M8133">
        <v>35.590000000000003</v>
      </c>
      <c r="N8133">
        <v>330.99</v>
      </c>
      <c r="O8133" t="s">
        <v>117</v>
      </c>
    </row>
    <row r="8134" spans="1:15" x14ac:dyDescent="0.25">
      <c r="A8134" t="s">
        <v>633</v>
      </c>
      <c r="B8134" t="s">
        <v>655</v>
      </c>
      <c r="C8134" t="s">
        <v>656</v>
      </c>
      <c r="D8134">
        <v>10140022</v>
      </c>
      <c r="E8134" t="s">
        <v>663</v>
      </c>
      <c r="F8134" s="1">
        <v>46226</v>
      </c>
      <c r="G8134" t="s">
        <v>19</v>
      </c>
      <c r="H8134" t="s">
        <v>1157</v>
      </c>
      <c r="I8134" t="s">
        <v>20</v>
      </c>
      <c r="J8134">
        <v>54.1</v>
      </c>
      <c r="K8134">
        <v>3.3</v>
      </c>
      <c r="L8134">
        <v>8</v>
      </c>
      <c r="M8134">
        <v>36</v>
      </c>
      <c r="N8134">
        <v>1947.6</v>
      </c>
      <c r="O8134" t="s">
        <v>117</v>
      </c>
    </row>
    <row r="8135" spans="1:15" x14ac:dyDescent="0.25">
      <c r="A8135" t="s">
        <v>633</v>
      </c>
      <c r="B8135" t="s">
        <v>703</v>
      </c>
      <c r="C8135" t="s">
        <v>704</v>
      </c>
      <c r="D8135">
        <v>10140208</v>
      </c>
      <c r="E8135" t="s">
        <v>708</v>
      </c>
      <c r="F8135" s="1">
        <v>46226</v>
      </c>
      <c r="G8135" t="s">
        <v>19</v>
      </c>
      <c r="H8135" t="s">
        <v>1157</v>
      </c>
      <c r="I8135" t="s">
        <v>20</v>
      </c>
      <c r="J8135">
        <v>69.400000000000006</v>
      </c>
      <c r="K8135">
        <v>4.4000000000000004</v>
      </c>
      <c r="L8135">
        <v>8.5</v>
      </c>
      <c r="M8135">
        <v>41.98</v>
      </c>
      <c r="N8135">
        <v>2913.41</v>
      </c>
      <c r="O8135" t="s">
        <v>117</v>
      </c>
    </row>
    <row r="8136" spans="1:15" x14ac:dyDescent="0.25">
      <c r="A8136" t="s">
        <v>633</v>
      </c>
      <c r="B8136" t="s">
        <v>703</v>
      </c>
      <c r="C8136" t="s">
        <v>704</v>
      </c>
      <c r="D8136">
        <v>10140047</v>
      </c>
      <c r="E8136" t="s">
        <v>710</v>
      </c>
      <c r="F8136" s="1">
        <v>46226</v>
      </c>
      <c r="G8136" t="s">
        <v>19</v>
      </c>
      <c r="H8136" t="s">
        <v>1157</v>
      </c>
      <c r="I8136" t="s">
        <v>23</v>
      </c>
      <c r="J8136">
        <v>32.6</v>
      </c>
      <c r="K8136">
        <v>7.4</v>
      </c>
      <c r="L8136">
        <v>8.8000000000000007</v>
      </c>
      <c r="M8136">
        <v>59.93</v>
      </c>
      <c r="N8136">
        <v>1953.72</v>
      </c>
      <c r="O8136" t="s">
        <v>117</v>
      </c>
    </row>
    <row r="8137" spans="1:15" x14ac:dyDescent="0.25">
      <c r="A8137" t="s">
        <v>633</v>
      </c>
      <c r="B8137" t="s">
        <v>703</v>
      </c>
      <c r="C8137" t="s">
        <v>704</v>
      </c>
      <c r="D8137">
        <v>10140047</v>
      </c>
      <c r="E8137" t="s">
        <v>710</v>
      </c>
      <c r="F8137" s="1">
        <v>46226</v>
      </c>
      <c r="G8137" t="s">
        <v>19</v>
      </c>
      <c r="H8137" t="s">
        <v>1157</v>
      </c>
      <c r="I8137" t="s">
        <v>20</v>
      </c>
      <c r="J8137">
        <v>35.799999999999997</v>
      </c>
      <c r="K8137">
        <v>4</v>
      </c>
      <c r="L8137">
        <v>8.1999999999999993</v>
      </c>
      <c r="M8137">
        <v>39.479999999999997</v>
      </c>
      <c r="N8137">
        <v>1413.38</v>
      </c>
      <c r="O8137" t="s">
        <v>117</v>
      </c>
    </row>
    <row r="8138" spans="1:15" x14ac:dyDescent="0.25">
      <c r="A8138" t="s">
        <v>633</v>
      </c>
      <c r="B8138" t="s">
        <v>703</v>
      </c>
      <c r="C8138" t="s">
        <v>704</v>
      </c>
      <c r="D8138">
        <v>10140032</v>
      </c>
      <c r="E8138" t="s">
        <v>705</v>
      </c>
      <c r="F8138" s="1">
        <v>46226</v>
      </c>
      <c r="G8138" t="s">
        <v>19</v>
      </c>
      <c r="H8138" t="s">
        <v>1157</v>
      </c>
      <c r="I8138" t="s">
        <v>20</v>
      </c>
      <c r="J8138">
        <v>35.799999999999997</v>
      </c>
      <c r="K8138">
        <v>3.1</v>
      </c>
      <c r="L8138">
        <v>7.7</v>
      </c>
      <c r="M8138">
        <v>33.26</v>
      </c>
      <c r="N8138">
        <v>1190.71</v>
      </c>
      <c r="O8138" t="s">
        <v>117</v>
      </c>
    </row>
    <row r="8139" spans="1:15" x14ac:dyDescent="0.25">
      <c r="A8139" t="s">
        <v>633</v>
      </c>
      <c r="B8139" t="s">
        <v>703</v>
      </c>
      <c r="C8139" t="s">
        <v>704</v>
      </c>
      <c r="D8139">
        <v>10140156</v>
      </c>
      <c r="E8139" t="s">
        <v>707</v>
      </c>
      <c r="F8139" s="1">
        <v>46226</v>
      </c>
      <c r="G8139" t="s">
        <v>19</v>
      </c>
      <c r="H8139" t="s">
        <v>1157</v>
      </c>
      <c r="I8139" t="s">
        <v>20</v>
      </c>
      <c r="J8139">
        <v>37.799999999999997</v>
      </c>
      <c r="K8139">
        <v>3.7</v>
      </c>
      <c r="L8139">
        <v>8</v>
      </c>
      <c r="M8139">
        <v>37.67</v>
      </c>
      <c r="N8139">
        <v>1423.93</v>
      </c>
      <c r="O8139" t="s">
        <v>117</v>
      </c>
    </row>
    <row r="8140" spans="1:15" x14ac:dyDescent="0.25">
      <c r="A8140" t="s">
        <v>633</v>
      </c>
      <c r="B8140" t="s">
        <v>703</v>
      </c>
      <c r="C8140" t="s">
        <v>704</v>
      </c>
      <c r="D8140">
        <v>10140083</v>
      </c>
      <c r="E8140" t="s">
        <v>709</v>
      </c>
      <c r="F8140" s="1">
        <v>46226</v>
      </c>
      <c r="G8140" t="s">
        <v>19</v>
      </c>
      <c r="H8140" t="s">
        <v>1157</v>
      </c>
      <c r="I8140" t="s">
        <v>20</v>
      </c>
      <c r="J8140">
        <v>15.8</v>
      </c>
      <c r="K8140">
        <v>2.7</v>
      </c>
      <c r="L8140">
        <v>7.7</v>
      </c>
      <c r="M8140">
        <v>31.6</v>
      </c>
      <c r="N8140">
        <v>499.28</v>
      </c>
      <c r="O8140" t="s">
        <v>117</v>
      </c>
    </row>
    <row r="8141" spans="1:15" x14ac:dyDescent="0.25">
      <c r="A8141" t="s">
        <v>633</v>
      </c>
      <c r="B8141" t="s">
        <v>703</v>
      </c>
      <c r="C8141" t="s">
        <v>704</v>
      </c>
      <c r="D8141">
        <v>10140083</v>
      </c>
      <c r="E8141" t="s">
        <v>709</v>
      </c>
      <c r="F8141" s="1">
        <v>46226</v>
      </c>
      <c r="G8141" t="s">
        <v>19</v>
      </c>
      <c r="H8141" t="s">
        <v>1157</v>
      </c>
      <c r="I8141" t="s">
        <v>23</v>
      </c>
      <c r="J8141">
        <v>54</v>
      </c>
      <c r="K8141">
        <v>5</v>
      </c>
      <c r="L8141">
        <v>8.3000000000000007</v>
      </c>
      <c r="M8141">
        <v>43.93</v>
      </c>
      <c r="N8141">
        <v>2372.2199999999998</v>
      </c>
      <c r="O8141" t="s">
        <v>117</v>
      </c>
    </row>
    <row r="8142" spans="1:15" x14ac:dyDescent="0.25">
      <c r="A8142" t="s">
        <v>633</v>
      </c>
      <c r="B8142" t="s">
        <v>637</v>
      </c>
      <c r="C8142" t="s">
        <v>638</v>
      </c>
      <c r="D8142">
        <v>10140018</v>
      </c>
      <c r="E8142" t="s">
        <v>711</v>
      </c>
      <c r="F8142" s="1">
        <v>46226</v>
      </c>
      <c r="G8142" t="s">
        <v>19</v>
      </c>
      <c r="H8142" t="s">
        <v>1157</v>
      </c>
      <c r="I8142" t="s">
        <v>23</v>
      </c>
      <c r="J8142">
        <v>12.1</v>
      </c>
      <c r="K8142">
        <v>8.9</v>
      </c>
      <c r="L8142">
        <v>8.8000000000000007</v>
      </c>
      <c r="M8142">
        <v>72.150000000000006</v>
      </c>
      <c r="N8142">
        <v>873.02</v>
      </c>
      <c r="O8142" t="s">
        <v>117</v>
      </c>
    </row>
    <row r="8143" spans="1:15" x14ac:dyDescent="0.25">
      <c r="A8143" t="s">
        <v>633</v>
      </c>
      <c r="B8143" t="s">
        <v>703</v>
      </c>
      <c r="C8143" t="s">
        <v>704</v>
      </c>
      <c r="D8143">
        <v>10140058</v>
      </c>
      <c r="E8143" t="s">
        <v>719</v>
      </c>
      <c r="F8143" s="1">
        <v>46226</v>
      </c>
      <c r="G8143" t="s">
        <v>19</v>
      </c>
      <c r="H8143" t="s">
        <v>1157</v>
      </c>
      <c r="I8143" t="s">
        <v>20</v>
      </c>
      <c r="J8143">
        <v>10</v>
      </c>
      <c r="K8143">
        <v>3.9</v>
      </c>
      <c r="L8143">
        <v>8.1999999999999993</v>
      </c>
      <c r="M8143">
        <v>39.06</v>
      </c>
      <c r="N8143">
        <v>390.6</v>
      </c>
      <c r="O8143" t="s">
        <v>117</v>
      </c>
    </row>
    <row r="8144" spans="1:15" x14ac:dyDescent="0.25">
      <c r="A8144" t="s">
        <v>633</v>
      </c>
      <c r="B8144" t="s">
        <v>644</v>
      </c>
      <c r="C8144" t="s">
        <v>645</v>
      </c>
      <c r="D8144">
        <v>10140087</v>
      </c>
      <c r="E8144" t="s">
        <v>713</v>
      </c>
      <c r="F8144" s="1">
        <v>46226</v>
      </c>
      <c r="G8144" t="s">
        <v>19</v>
      </c>
      <c r="H8144" t="s">
        <v>1157</v>
      </c>
      <c r="I8144" t="s">
        <v>23</v>
      </c>
      <c r="J8144">
        <v>13</v>
      </c>
      <c r="K8144">
        <v>5.4</v>
      </c>
      <c r="L8144">
        <v>8.3000000000000007</v>
      </c>
      <c r="M8144">
        <v>45.59</v>
      </c>
      <c r="N8144">
        <v>592.66999999999996</v>
      </c>
      <c r="O8144" t="s">
        <v>117</v>
      </c>
    </row>
    <row r="8145" spans="1:15" x14ac:dyDescent="0.25">
      <c r="A8145" t="s">
        <v>633</v>
      </c>
      <c r="B8145" t="s">
        <v>644</v>
      </c>
      <c r="C8145" t="s">
        <v>645</v>
      </c>
      <c r="D8145">
        <v>10140098</v>
      </c>
      <c r="E8145" t="s">
        <v>700</v>
      </c>
      <c r="F8145" s="1">
        <v>46226</v>
      </c>
      <c r="G8145" t="s">
        <v>19</v>
      </c>
      <c r="H8145" t="s">
        <v>1157</v>
      </c>
      <c r="I8145" t="s">
        <v>20</v>
      </c>
      <c r="J8145">
        <v>79.5</v>
      </c>
      <c r="K8145">
        <v>3.9</v>
      </c>
      <c r="L8145">
        <v>8.1999999999999993</v>
      </c>
      <c r="M8145">
        <v>39.06</v>
      </c>
      <c r="N8145">
        <v>3105.27</v>
      </c>
      <c r="O8145" t="s">
        <v>117</v>
      </c>
    </row>
    <row r="8146" spans="1:15" x14ac:dyDescent="0.25">
      <c r="A8146" t="s">
        <v>633</v>
      </c>
      <c r="B8146" t="s">
        <v>644</v>
      </c>
      <c r="C8146" t="s">
        <v>645</v>
      </c>
      <c r="D8146">
        <v>10140098</v>
      </c>
      <c r="E8146" t="s">
        <v>700</v>
      </c>
      <c r="F8146" s="1">
        <v>46226</v>
      </c>
      <c r="G8146" t="s">
        <v>19</v>
      </c>
      <c r="H8146" t="s">
        <v>1157</v>
      </c>
      <c r="I8146" t="s">
        <v>23</v>
      </c>
      <c r="J8146">
        <v>6.4</v>
      </c>
      <c r="K8146">
        <v>7.4</v>
      </c>
      <c r="L8146">
        <v>8.4</v>
      </c>
      <c r="M8146">
        <v>58.73</v>
      </c>
      <c r="N8146">
        <v>375.87</v>
      </c>
      <c r="O8146" t="s">
        <v>117</v>
      </c>
    </row>
    <row r="8147" spans="1:15" x14ac:dyDescent="0.25">
      <c r="A8147" t="s">
        <v>633</v>
      </c>
      <c r="B8147" t="s">
        <v>644</v>
      </c>
      <c r="C8147" t="s">
        <v>645</v>
      </c>
      <c r="D8147">
        <v>10140139</v>
      </c>
      <c r="E8147" t="s">
        <v>706</v>
      </c>
      <c r="F8147" s="1">
        <v>46226</v>
      </c>
      <c r="G8147" t="s">
        <v>19</v>
      </c>
      <c r="H8147" t="s">
        <v>1157</v>
      </c>
      <c r="I8147" t="s">
        <v>20</v>
      </c>
      <c r="J8147">
        <v>34.200000000000003</v>
      </c>
      <c r="K8147">
        <v>2.5</v>
      </c>
      <c r="L8147">
        <v>7.4</v>
      </c>
      <c r="M8147">
        <v>26.88</v>
      </c>
      <c r="N8147">
        <v>919.3</v>
      </c>
      <c r="O8147" t="s">
        <v>117</v>
      </c>
    </row>
    <row r="8148" spans="1:15" x14ac:dyDescent="0.25">
      <c r="A8148" t="s">
        <v>633</v>
      </c>
      <c r="B8148" t="s">
        <v>644</v>
      </c>
      <c r="C8148" t="s">
        <v>645</v>
      </c>
      <c r="D8148">
        <v>10140185</v>
      </c>
      <c r="E8148" t="s">
        <v>702</v>
      </c>
      <c r="F8148" s="1">
        <v>46226</v>
      </c>
      <c r="G8148" t="s">
        <v>19</v>
      </c>
      <c r="H8148" t="s">
        <v>1157</v>
      </c>
      <c r="I8148" t="s">
        <v>20</v>
      </c>
      <c r="J8148">
        <v>38.1</v>
      </c>
      <c r="K8148">
        <v>2.7</v>
      </c>
      <c r="L8148">
        <v>7.7</v>
      </c>
      <c r="M8148">
        <v>31.6</v>
      </c>
      <c r="N8148">
        <v>1203.96</v>
      </c>
      <c r="O8148" t="s">
        <v>117</v>
      </c>
    </row>
    <row r="8149" spans="1:15" x14ac:dyDescent="0.25">
      <c r="A8149" t="s">
        <v>633</v>
      </c>
      <c r="B8149" t="s">
        <v>637</v>
      </c>
      <c r="C8149" t="s">
        <v>638</v>
      </c>
      <c r="D8149">
        <v>10140011</v>
      </c>
      <c r="E8149" t="s">
        <v>712</v>
      </c>
      <c r="F8149" s="1">
        <v>46226</v>
      </c>
      <c r="G8149" t="s">
        <v>19</v>
      </c>
      <c r="H8149" t="s">
        <v>1157</v>
      </c>
      <c r="I8149" t="s">
        <v>20</v>
      </c>
      <c r="J8149">
        <v>15</v>
      </c>
      <c r="K8149">
        <v>2.5</v>
      </c>
      <c r="L8149">
        <v>7.6</v>
      </c>
      <c r="M8149">
        <v>27.33</v>
      </c>
      <c r="N8149">
        <v>409.95</v>
      </c>
      <c r="O8149" t="s">
        <v>117</v>
      </c>
    </row>
    <row r="8150" spans="1:15" x14ac:dyDescent="0.25">
      <c r="A8150" t="s">
        <v>633</v>
      </c>
      <c r="B8150" t="s">
        <v>689</v>
      </c>
      <c r="C8150" t="s">
        <v>690</v>
      </c>
      <c r="D8150">
        <v>10140129</v>
      </c>
      <c r="E8150" t="s">
        <v>698</v>
      </c>
      <c r="F8150" s="1">
        <v>46226</v>
      </c>
      <c r="G8150" t="s">
        <v>19</v>
      </c>
      <c r="H8150" t="s">
        <v>1157</v>
      </c>
      <c r="I8150" t="s">
        <v>20</v>
      </c>
      <c r="J8150">
        <v>10</v>
      </c>
      <c r="K8150">
        <v>4.5</v>
      </c>
      <c r="L8150">
        <v>8.1</v>
      </c>
      <c r="M8150">
        <v>41.28</v>
      </c>
      <c r="N8150">
        <v>412.8</v>
      </c>
      <c r="O8150" t="s">
        <v>117</v>
      </c>
    </row>
    <row r="8151" spans="1:15" x14ac:dyDescent="0.25">
      <c r="A8151" t="s">
        <v>633</v>
      </c>
      <c r="B8151" t="s">
        <v>689</v>
      </c>
      <c r="C8151" t="s">
        <v>690</v>
      </c>
      <c r="D8151">
        <v>10140170</v>
      </c>
      <c r="E8151" t="s">
        <v>697</v>
      </c>
      <c r="F8151" s="1">
        <v>46226</v>
      </c>
      <c r="G8151" t="s">
        <v>19</v>
      </c>
      <c r="H8151" t="s">
        <v>1157</v>
      </c>
      <c r="I8151" t="s">
        <v>20</v>
      </c>
      <c r="J8151">
        <v>15.7</v>
      </c>
      <c r="K8151">
        <v>3.6</v>
      </c>
      <c r="L8151">
        <v>8.1</v>
      </c>
      <c r="M8151">
        <v>37.53</v>
      </c>
      <c r="N8151">
        <v>589.22</v>
      </c>
      <c r="O8151" t="s">
        <v>117</v>
      </c>
    </row>
    <row r="8152" spans="1:15" x14ac:dyDescent="0.25">
      <c r="A8152" t="s">
        <v>633</v>
      </c>
      <c r="B8152" t="s">
        <v>689</v>
      </c>
      <c r="C8152" t="s">
        <v>690</v>
      </c>
      <c r="D8152">
        <v>10140170</v>
      </c>
      <c r="E8152" t="s">
        <v>697</v>
      </c>
      <c r="F8152" s="1">
        <v>46226</v>
      </c>
      <c r="G8152" t="s">
        <v>19</v>
      </c>
      <c r="H8152" t="s">
        <v>1157</v>
      </c>
      <c r="I8152" t="s">
        <v>23</v>
      </c>
      <c r="J8152">
        <v>10.7</v>
      </c>
      <c r="K8152">
        <v>7.4</v>
      </c>
      <c r="L8152">
        <v>8.6</v>
      </c>
      <c r="M8152">
        <v>59.33</v>
      </c>
      <c r="N8152">
        <v>634.83000000000004</v>
      </c>
      <c r="O8152" t="s">
        <v>117</v>
      </c>
    </row>
    <row r="8153" spans="1:15" x14ac:dyDescent="0.25">
      <c r="A8153" t="s">
        <v>633</v>
      </c>
      <c r="B8153" t="s">
        <v>703</v>
      </c>
      <c r="C8153" t="s">
        <v>704</v>
      </c>
      <c r="D8153">
        <v>10140157</v>
      </c>
      <c r="E8153" t="s">
        <v>715</v>
      </c>
      <c r="F8153" s="1">
        <v>46226</v>
      </c>
      <c r="G8153" t="s">
        <v>19</v>
      </c>
      <c r="H8153" t="s">
        <v>1158</v>
      </c>
      <c r="I8153" t="s">
        <v>20</v>
      </c>
      <c r="J8153">
        <v>8.1</v>
      </c>
      <c r="K8153">
        <v>2.5</v>
      </c>
      <c r="L8153">
        <v>7.7</v>
      </c>
      <c r="M8153">
        <v>30.76</v>
      </c>
      <c r="N8153">
        <v>249.16</v>
      </c>
      <c r="O8153" t="s">
        <v>117</v>
      </c>
    </row>
    <row r="8154" spans="1:15" x14ac:dyDescent="0.25">
      <c r="A8154" t="s">
        <v>633</v>
      </c>
      <c r="B8154" t="s">
        <v>689</v>
      </c>
      <c r="C8154" t="s">
        <v>690</v>
      </c>
      <c r="D8154">
        <v>10140132</v>
      </c>
      <c r="E8154" t="s">
        <v>701</v>
      </c>
      <c r="F8154" s="1">
        <v>46226</v>
      </c>
      <c r="G8154" t="s">
        <v>19</v>
      </c>
      <c r="H8154" t="s">
        <v>1157</v>
      </c>
      <c r="I8154" t="s">
        <v>20</v>
      </c>
      <c r="J8154">
        <v>26.7</v>
      </c>
      <c r="K8154">
        <v>3</v>
      </c>
      <c r="L8154">
        <v>8</v>
      </c>
      <c r="M8154">
        <v>34.75</v>
      </c>
      <c r="N8154">
        <v>927.82</v>
      </c>
      <c r="O8154" t="s">
        <v>117</v>
      </c>
    </row>
    <row r="8155" spans="1:15" x14ac:dyDescent="0.25">
      <c r="A8155" t="s">
        <v>633</v>
      </c>
      <c r="B8155" t="s">
        <v>689</v>
      </c>
      <c r="C8155" t="s">
        <v>690</v>
      </c>
      <c r="D8155">
        <v>10140126</v>
      </c>
      <c r="E8155" t="s">
        <v>692</v>
      </c>
      <c r="F8155" s="1">
        <v>46226</v>
      </c>
      <c r="G8155" t="s">
        <v>19</v>
      </c>
      <c r="H8155" t="s">
        <v>1157</v>
      </c>
      <c r="I8155" t="s">
        <v>20</v>
      </c>
      <c r="J8155">
        <v>14.1</v>
      </c>
      <c r="K8155">
        <v>3.7</v>
      </c>
      <c r="L8155">
        <v>7.8</v>
      </c>
      <c r="M8155">
        <v>36.03</v>
      </c>
      <c r="N8155">
        <v>508.02</v>
      </c>
      <c r="O8155" t="s">
        <v>117</v>
      </c>
    </row>
    <row r="8156" spans="1:15" x14ac:dyDescent="0.25">
      <c r="A8156" t="s">
        <v>633</v>
      </c>
      <c r="B8156" t="s">
        <v>689</v>
      </c>
      <c r="C8156" t="s">
        <v>690</v>
      </c>
      <c r="D8156">
        <v>10140206</v>
      </c>
      <c r="E8156" t="s">
        <v>695</v>
      </c>
      <c r="F8156" s="1">
        <v>46226</v>
      </c>
      <c r="G8156" t="s">
        <v>19</v>
      </c>
      <c r="H8156" t="s">
        <v>1157</v>
      </c>
      <c r="I8156" t="s">
        <v>23</v>
      </c>
      <c r="J8156">
        <v>31.1</v>
      </c>
      <c r="K8156">
        <v>5</v>
      </c>
      <c r="L8156">
        <v>8.1999999999999993</v>
      </c>
      <c r="M8156">
        <v>43.65</v>
      </c>
      <c r="N8156">
        <v>1357.52</v>
      </c>
      <c r="O8156" t="s">
        <v>117</v>
      </c>
    </row>
    <row r="8157" spans="1:15" x14ac:dyDescent="0.25">
      <c r="A8157" t="s">
        <v>633</v>
      </c>
      <c r="B8157" t="s">
        <v>689</v>
      </c>
      <c r="C8157" t="s">
        <v>690</v>
      </c>
      <c r="D8157">
        <v>10140120</v>
      </c>
      <c r="E8157" t="s">
        <v>691</v>
      </c>
      <c r="F8157" s="1">
        <v>46226</v>
      </c>
      <c r="G8157" t="s">
        <v>19</v>
      </c>
      <c r="H8157" t="s">
        <v>1157</v>
      </c>
      <c r="I8157" t="s">
        <v>20</v>
      </c>
      <c r="J8157">
        <v>38.6</v>
      </c>
      <c r="K8157">
        <v>4.7</v>
      </c>
      <c r="L8157">
        <v>8.1</v>
      </c>
      <c r="M8157">
        <v>42.12</v>
      </c>
      <c r="N8157">
        <v>1625.83</v>
      </c>
      <c r="O8157" t="s">
        <v>117</v>
      </c>
    </row>
    <row r="8158" spans="1:15" x14ac:dyDescent="0.25">
      <c r="A8158" t="s">
        <v>633</v>
      </c>
      <c r="B8158" t="s">
        <v>689</v>
      </c>
      <c r="C8158" t="s">
        <v>690</v>
      </c>
      <c r="D8158">
        <v>10140194</v>
      </c>
      <c r="E8158" t="s">
        <v>693</v>
      </c>
      <c r="F8158" s="1">
        <v>46226</v>
      </c>
      <c r="G8158" t="s">
        <v>19</v>
      </c>
      <c r="H8158" t="s">
        <v>1157</v>
      </c>
      <c r="I8158" t="s">
        <v>20</v>
      </c>
      <c r="J8158">
        <v>25.1</v>
      </c>
      <c r="K8158">
        <v>3.8</v>
      </c>
      <c r="L8158">
        <v>8.4</v>
      </c>
      <c r="M8158">
        <v>39.200000000000003</v>
      </c>
      <c r="N8158">
        <v>983.92</v>
      </c>
      <c r="O8158" t="s">
        <v>117</v>
      </c>
    </row>
    <row r="8159" spans="1:15" x14ac:dyDescent="0.25">
      <c r="A8159" t="s">
        <v>633</v>
      </c>
      <c r="B8159" t="s">
        <v>637</v>
      </c>
      <c r="C8159" t="s">
        <v>638</v>
      </c>
      <c r="D8159">
        <v>10600005</v>
      </c>
      <c r="E8159" t="s">
        <v>670</v>
      </c>
      <c r="F8159" s="1">
        <v>46226</v>
      </c>
      <c r="G8159" t="s">
        <v>19</v>
      </c>
      <c r="H8159" t="s">
        <v>1157</v>
      </c>
      <c r="I8159" t="s">
        <v>20</v>
      </c>
      <c r="J8159">
        <v>10.3</v>
      </c>
      <c r="K8159">
        <v>3.5</v>
      </c>
      <c r="L8159">
        <v>8</v>
      </c>
      <c r="M8159">
        <v>36.840000000000003</v>
      </c>
      <c r="N8159">
        <v>379.45</v>
      </c>
      <c r="O8159" t="s">
        <v>117</v>
      </c>
    </row>
    <row r="8160" spans="1:15" x14ac:dyDescent="0.25">
      <c r="A8160" t="s">
        <v>633</v>
      </c>
      <c r="B8160" t="s">
        <v>637</v>
      </c>
      <c r="C8160" t="s">
        <v>638</v>
      </c>
      <c r="D8160">
        <v>10600008</v>
      </c>
      <c r="E8160" t="s">
        <v>669</v>
      </c>
      <c r="F8160" s="1">
        <v>46226</v>
      </c>
      <c r="G8160" t="s">
        <v>19</v>
      </c>
      <c r="H8160" t="s">
        <v>1157</v>
      </c>
      <c r="I8160" t="s">
        <v>20</v>
      </c>
      <c r="J8160">
        <v>5.8</v>
      </c>
      <c r="K8160">
        <v>3.6</v>
      </c>
      <c r="L8160">
        <v>8</v>
      </c>
      <c r="M8160">
        <v>37.25</v>
      </c>
      <c r="N8160">
        <v>216.05</v>
      </c>
      <c r="O8160" t="s">
        <v>117</v>
      </c>
    </row>
    <row r="8161" spans="1:15" x14ac:dyDescent="0.25">
      <c r="A8161" t="s">
        <v>633</v>
      </c>
      <c r="B8161" t="s">
        <v>637</v>
      </c>
      <c r="C8161" t="s">
        <v>638</v>
      </c>
      <c r="D8161">
        <v>10600004</v>
      </c>
      <c r="E8161" t="s">
        <v>671</v>
      </c>
      <c r="F8161" s="1">
        <v>46226</v>
      </c>
      <c r="G8161" t="s">
        <v>19</v>
      </c>
      <c r="H8161" t="s">
        <v>1157</v>
      </c>
      <c r="I8161" t="s">
        <v>20</v>
      </c>
      <c r="J8161">
        <v>10.3</v>
      </c>
      <c r="K8161">
        <v>4.5999999999999996</v>
      </c>
      <c r="L8161">
        <v>8.1999999999999993</v>
      </c>
      <c r="M8161">
        <v>41.98</v>
      </c>
      <c r="N8161">
        <v>432.39</v>
      </c>
      <c r="O8161" t="s">
        <v>117</v>
      </c>
    </row>
    <row r="8162" spans="1:15" x14ac:dyDescent="0.25">
      <c r="A8162" t="s">
        <v>633</v>
      </c>
      <c r="B8162" t="s">
        <v>637</v>
      </c>
      <c r="C8162" t="s">
        <v>638</v>
      </c>
      <c r="D8162">
        <v>10600006</v>
      </c>
      <c r="E8162" t="s">
        <v>720</v>
      </c>
      <c r="F8162" s="1">
        <v>46226</v>
      </c>
      <c r="G8162" t="s">
        <v>19</v>
      </c>
      <c r="H8162" t="s">
        <v>1157</v>
      </c>
      <c r="I8162" t="s">
        <v>20</v>
      </c>
      <c r="J8162">
        <v>20.100000000000001</v>
      </c>
      <c r="K8162">
        <v>4.8</v>
      </c>
      <c r="L8162">
        <v>8.3000000000000007</v>
      </c>
      <c r="M8162">
        <v>43.09</v>
      </c>
      <c r="N8162">
        <v>866.11</v>
      </c>
      <c r="O8162" t="s">
        <v>117</v>
      </c>
    </row>
    <row r="8163" spans="1:15" x14ac:dyDescent="0.25">
      <c r="A8163" t="s">
        <v>633</v>
      </c>
      <c r="B8163" t="s">
        <v>637</v>
      </c>
      <c r="C8163" t="s">
        <v>638</v>
      </c>
      <c r="D8163">
        <v>10600001</v>
      </c>
      <c r="E8163" t="s">
        <v>673</v>
      </c>
      <c r="F8163" s="1">
        <v>46226</v>
      </c>
      <c r="G8163" t="s">
        <v>19</v>
      </c>
      <c r="H8163" t="s">
        <v>1157</v>
      </c>
      <c r="I8163" t="s">
        <v>20</v>
      </c>
      <c r="J8163">
        <v>9</v>
      </c>
      <c r="K8163">
        <v>3.9</v>
      </c>
      <c r="L8163">
        <v>8.1999999999999993</v>
      </c>
      <c r="M8163">
        <v>39.06</v>
      </c>
      <c r="N8163">
        <v>351.54</v>
      </c>
      <c r="O8163" t="s">
        <v>117</v>
      </c>
    </row>
    <row r="8164" spans="1:15" x14ac:dyDescent="0.25">
      <c r="A8164" t="s">
        <v>633</v>
      </c>
      <c r="B8164" t="s">
        <v>637</v>
      </c>
      <c r="C8164" t="s">
        <v>638</v>
      </c>
      <c r="D8164">
        <v>10600009</v>
      </c>
      <c r="E8164" t="s">
        <v>668</v>
      </c>
      <c r="F8164" s="1">
        <v>46226</v>
      </c>
      <c r="G8164" t="s">
        <v>19</v>
      </c>
      <c r="H8164" t="s">
        <v>1157</v>
      </c>
      <c r="I8164" t="s">
        <v>20</v>
      </c>
      <c r="J8164">
        <v>5.4</v>
      </c>
      <c r="K8164">
        <v>3.6</v>
      </c>
      <c r="L8164">
        <v>8.1</v>
      </c>
      <c r="M8164">
        <v>37.53</v>
      </c>
      <c r="N8164">
        <v>202.66</v>
      </c>
      <c r="O8164" t="s">
        <v>117</v>
      </c>
    </row>
    <row r="8165" spans="1:15" x14ac:dyDescent="0.25">
      <c r="A8165" t="s">
        <v>633</v>
      </c>
      <c r="B8165" t="s">
        <v>637</v>
      </c>
      <c r="C8165" t="s">
        <v>638</v>
      </c>
      <c r="D8165">
        <v>10600012</v>
      </c>
      <c r="E8165" t="s">
        <v>672</v>
      </c>
      <c r="F8165" s="1">
        <v>46226</v>
      </c>
      <c r="G8165" t="s">
        <v>19</v>
      </c>
      <c r="H8165" t="s">
        <v>1157</v>
      </c>
      <c r="I8165" t="s">
        <v>23</v>
      </c>
      <c r="J8165">
        <v>4</v>
      </c>
      <c r="K8165">
        <v>6.8</v>
      </c>
      <c r="L8165">
        <v>8.8000000000000007</v>
      </c>
      <c r="M8165">
        <v>55.05</v>
      </c>
      <c r="N8165">
        <v>220.2</v>
      </c>
      <c r="O8165" t="s">
        <v>117</v>
      </c>
    </row>
    <row r="8166" spans="1:15" x14ac:dyDescent="0.25">
      <c r="A8166" t="s">
        <v>633</v>
      </c>
      <c r="B8166" t="s">
        <v>637</v>
      </c>
      <c r="C8166" t="s">
        <v>638</v>
      </c>
      <c r="D8166">
        <v>10600002</v>
      </c>
      <c r="E8166" t="s">
        <v>674</v>
      </c>
      <c r="F8166" s="1">
        <v>46226</v>
      </c>
      <c r="G8166" t="s">
        <v>19</v>
      </c>
      <c r="H8166" t="s">
        <v>1157</v>
      </c>
      <c r="I8166" t="s">
        <v>20</v>
      </c>
      <c r="J8166">
        <v>73.599999999999994</v>
      </c>
      <c r="K8166">
        <v>3.6</v>
      </c>
      <c r="L8166">
        <v>8</v>
      </c>
      <c r="M8166">
        <v>37.25</v>
      </c>
      <c r="N8166">
        <v>2741.6</v>
      </c>
      <c r="O8166" t="s">
        <v>117</v>
      </c>
    </row>
    <row r="8167" spans="1:15" x14ac:dyDescent="0.25">
      <c r="A8167" t="s">
        <v>633</v>
      </c>
      <c r="B8167" t="s">
        <v>703</v>
      </c>
      <c r="C8167" t="s">
        <v>704</v>
      </c>
      <c r="D8167">
        <v>10140203</v>
      </c>
      <c r="E8167" t="s">
        <v>718</v>
      </c>
      <c r="F8167" s="1">
        <v>46226</v>
      </c>
      <c r="G8167" t="s">
        <v>19</v>
      </c>
      <c r="H8167" t="s">
        <v>1158</v>
      </c>
      <c r="I8167" t="s">
        <v>20</v>
      </c>
      <c r="J8167">
        <v>198</v>
      </c>
      <c r="K8167">
        <v>4</v>
      </c>
      <c r="L8167">
        <v>8</v>
      </c>
      <c r="M8167">
        <v>38.92</v>
      </c>
      <c r="N8167">
        <v>7706.16</v>
      </c>
      <c r="O8167" t="s">
        <v>117</v>
      </c>
    </row>
    <row r="8168" spans="1:15" x14ac:dyDescent="0.25">
      <c r="A8168" t="s">
        <v>633</v>
      </c>
      <c r="B8168" t="s">
        <v>637</v>
      </c>
      <c r="C8168" t="s">
        <v>638</v>
      </c>
      <c r="D8168">
        <v>10140109</v>
      </c>
      <c r="E8168" t="s">
        <v>639</v>
      </c>
      <c r="F8168" s="1">
        <v>46226</v>
      </c>
      <c r="G8168" t="s">
        <v>49</v>
      </c>
      <c r="H8168" t="s">
        <v>1158</v>
      </c>
      <c r="I8168" t="s">
        <v>20</v>
      </c>
      <c r="J8168">
        <v>71.8</v>
      </c>
      <c r="K8168">
        <v>3.6</v>
      </c>
      <c r="L8168">
        <v>7.8</v>
      </c>
      <c r="M8168">
        <v>35.61</v>
      </c>
      <c r="N8168">
        <v>2556.8000000000002</v>
      </c>
      <c r="O8168" t="s">
        <v>117</v>
      </c>
    </row>
    <row r="8169" spans="1:15" x14ac:dyDescent="0.25">
      <c r="A8169" t="s">
        <v>633</v>
      </c>
      <c r="B8169" t="s">
        <v>634</v>
      </c>
      <c r="C8169" t="s">
        <v>635</v>
      </c>
      <c r="D8169">
        <v>10140055</v>
      </c>
      <c r="E8169" t="s">
        <v>636</v>
      </c>
      <c r="F8169" s="1">
        <v>46226</v>
      </c>
      <c r="G8169" t="s">
        <v>49</v>
      </c>
      <c r="H8169" t="s">
        <v>1157</v>
      </c>
      <c r="I8169" t="s">
        <v>20</v>
      </c>
      <c r="J8169">
        <v>16.8</v>
      </c>
      <c r="K8169">
        <v>3.6</v>
      </c>
      <c r="L8169">
        <v>8.1999999999999993</v>
      </c>
      <c r="M8169">
        <v>37.81</v>
      </c>
      <c r="N8169">
        <v>635.21</v>
      </c>
      <c r="O8169" t="s">
        <v>117</v>
      </c>
    </row>
    <row r="8170" spans="1:15" x14ac:dyDescent="0.25">
      <c r="A8170" t="s">
        <v>633</v>
      </c>
      <c r="B8170" t="s">
        <v>637</v>
      </c>
      <c r="C8170" t="s">
        <v>638</v>
      </c>
      <c r="D8170">
        <v>10140099</v>
      </c>
      <c r="E8170" t="s">
        <v>654</v>
      </c>
      <c r="F8170" s="1">
        <v>46226</v>
      </c>
      <c r="G8170" t="s">
        <v>49</v>
      </c>
      <c r="H8170" t="s">
        <v>1157</v>
      </c>
      <c r="I8170" t="s">
        <v>20</v>
      </c>
      <c r="J8170">
        <v>9.1</v>
      </c>
      <c r="K8170">
        <v>4.7</v>
      </c>
      <c r="L8170">
        <v>8.1</v>
      </c>
      <c r="M8170">
        <v>42.12</v>
      </c>
      <c r="N8170">
        <v>383.29</v>
      </c>
      <c r="O8170" t="s">
        <v>117</v>
      </c>
    </row>
    <row r="8171" spans="1:15" x14ac:dyDescent="0.25">
      <c r="A8171" t="s">
        <v>633</v>
      </c>
      <c r="B8171" t="s">
        <v>640</v>
      </c>
      <c r="C8171" t="s">
        <v>641</v>
      </c>
      <c r="D8171">
        <v>10140167</v>
      </c>
      <c r="E8171" t="s">
        <v>642</v>
      </c>
      <c r="F8171" s="1">
        <v>46226</v>
      </c>
      <c r="G8171" t="s">
        <v>49</v>
      </c>
      <c r="H8171" t="s">
        <v>1158</v>
      </c>
      <c r="I8171" t="s">
        <v>20</v>
      </c>
      <c r="J8171">
        <v>123.2</v>
      </c>
      <c r="K8171">
        <v>4.0999999999999996</v>
      </c>
      <c r="L8171">
        <v>8.1</v>
      </c>
      <c r="M8171">
        <v>39.619999999999997</v>
      </c>
      <c r="N8171">
        <v>4881.18</v>
      </c>
      <c r="O8171" t="s">
        <v>117</v>
      </c>
    </row>
    <row r="8172" spans="1:15" x14ac:dyDescent="0.25">
      <c r="A8172" t="s">
        <v>633</v>
      </c>
      <c r="B8172" t="s">
        <v>637</v>
      </c>
      <c r="C8172" t="s">
        <v>638</v>
      </c>
      <c r="D8172">
        <v>10600008</v>
      </c>
      <c r="E8172" t="s">
        <v>669</v>
      </c>
      <c r="F8172" s="1">
        <v>46226</v>
      </c>
      <c r="G8172" t="s">
        <v>49</v>
      </c>
      <c r="H8172" t="s">
        <v>1157</v>
      </c>
      <c r="I8172" t="s">
        <v>20</v>
      </c>
      <c r="J8172">
        <v>11</v>
      </c>
      <c r="K8172">
        <v>3.7</v>
      </c>
      <c r="L8172">
        <v>7.8</v>
      </c>
      <c r="M8172">
        <v>36.03</v>
      </c>
      <c r="N8172">
        <v>396.33</v>
      </c>
      <c r="O8172" t="s">
        <v>117</v>
      </c>
    </row>
    <row r="8173" spans="1:15" x14ac:dyDescent="0.25">
      <c r="A8173" t="s">
        <v>633</v>
      </c>
      <c r="B8173" t="s">
        <v>637</v>
      </c>
      <c r="C8173" t="s">
        <v>638</v>
      </c>
      <c r="D8173">
        <v>10600004</v>
      </c>
      <c r="E8173" t="s">
        <v>671</v>
      </c>
      <c r="F8173" s="1">
        <v>46226</v>
      </c>
      <c r="G8173" t="s">
        <v>49</v>
      </c>
      <c r="H8173" t="s">
        <v>1157</v>
      </c>
      <c r="I8173" t="s">
        <v>20</v>
      </c>
      <c r="J8173">
        <v>14.4</v>
      </c>
      <c r="K8173">
        <v>4.7</v>
      </c>
      <c r="L8173">
        <v>8.1999999999999993</v>
      </c>
      <c r="M8173">
        <v>42.4</v>
      </c>
      <c r="N8173">
        <v>610.55999999999995</v>
      </c>
      <c r="O8173" t="s">
        <v>117</v>
      </c>
    </row>
    <row r="8174" spans="1:15" x14ac:dyDescent="0.25">
      <c r="A8174" t="s">
        <v>633</v>
      </c>
      <c r="B8174" t="s">
        <v>637</v>
      </c>
      <c r="C8174" t="s">
        <v>638</v>
      </c>
      <c r="D8174">
        <v>10600006</v>
      </c>
      <c r="E8174" t="s">
        <v>720</v>
      </c>
      <c r="F8174" s="1">
        <v>46226</v>
      </c>
      <c r="G8174" t="s">
        <v>49</v>
      </c>
      <c r="H8174" t="s">
        <v>1157</v>
      </c>
      <c r="I8174" t="s">
        <v>20</v>
      </c>
      <c r="J8174">
        <v>20.3</v>
      </c>
      <c r="K8174">
        <v>4.8</v>
      </c>
      <c r="L8174">
        <v>8.3000000000000007</v>
      </c>
      <c r="M8174">
        <v>43.09</v>
      </c>
      <c r="N8174">
        <v>874.73</v>
      </c>
      <c r="O8174" t="s">
        <v>117</v>
      </c>
    </row>
    <row r="8175" spans="1:15" x14ac:dyDescent="0.25">
      <c r="A8175" t="s">
        <v>633</v>
      </c>
      <c r="B8175" t="s">
        <v>637</v>
      </c>
      <c r="C8175" t="s">
        <v>638</v>
      </c>
      <c r="D8175">
        <v>10600005</v>
      </c>
      <c r="E8175" t="s">
        <v>670</v>
      </c>
      <c r="F8175" s="1">
        <v>46226</v>
      </c>
      <c r="G8175" t="s">
        <v>49</v>
      </c>
      <c r="H8175" t="s">
        <v>1157</v>
      </c>
      <c r="I8175" t="s">
        <v>20</v>
      </c>
      <c r="J8175">
        <v>4.8</v>
      </c>
      <c r="K8175">
        <v>3.9</v>
      </c>
      <c r="L8175">
        <v>8.1</v>
      </c>
      <c r="M8175">
        <v>38.78</v>
      </c>
      <c r="N8175">
        <v>186.14</v>
      </c>
      <c r="O8175" t="s">
        <v>117</v>
      </c>
    </row>
    <row r="8176" spans="1:15" x14ac:dyDescent="0.25">
      <c r="A8176" t="s">
        <v>633</v>
      </c>
      <c r="B8176" t="s">
        <v>637</v>
      </c>
      <c r="C8176" t="s">
        <v>638</v>
      </c>
      <c r="D8176">
        <v>10600012</v>
      </c>
      <c r="E8176" t="s">
        <v>672</v>
      </c>
      <c r="F8176" s="1">
        <v>46226</v>
      </c>
      <c r="G8176" t="s">
        <v>49</v>
      </c>
      <c r="H8176" t="s">
        <v>1157</v>
      </c>
      <c r="I8176" t="s">
        <v>20</v>
      </c>
      <c r="J8176">
        <v>14.1</v>
      </c>
      <c r="K8176">
        <v>3.8</v>
      </c>
      <c r="L8176">
        <v>8</v>
      </c>
      <c r="M8176">
        <v>38.090000000000003</v>
      </c>
      <c r="N8176">
        <v>537.07000000000005</v>
      </c>
      <c r="O8176" t="s">
        <v>117</v>
      </c>
    </row>
    <row r="8177" spans="1:15" x14ac:dyDescent="0.25">
      <c r="A8177" t="s">
        <v>633</v>
      </c>
      <c r="B8177" t="s">
        <v>637</v>
      </c>
      <c r="C8177" t="s">
        <v>638</v>
      </c>
      <c r="D8177">
        <v>10600002</v>
      </c>
      <c r="E8177" t="s">
        <v>674</v>
      </c>
      <c r="F8177" s="1">
        <v>46226</v>
      </c>
      <c r="G8177" t="s">
        <v>49</v>
      </c>
      <c r="H8177" t="s">
        <v>1157</v>
      </c>
      <c r="I8177" t="s">
        <v>20</v>
      </c>
      <c r="J8177">
        <v>12.6</v>
      </c>
      <c r="K8177">
        <v>3.8</v>
      </c>
      <c r="L8177">
        <v>8</v>
      </c>
      <c r="M8177">
        <v>38.090000000000003</v>
      </c>
      <c r="N8177">
        <v>479.93</v>
      </c>
      <c r="O8177" t="s">
        <v>117</v>
      </c>
    </row>
    <row r="8178" spans="1:15" x14ac:dyDescent="0.25">
      <c r="A8178" t="s">
        <v>633</v>
      </c>
      <c r="B8178" t="s">
        <v>644</v>
      </c>
      <c r="C8178" t="s">
        <v>645</v>
      </c>
      <c r="D8178">
        <v>10140197</v>
      </c>
      <c r="E8178" t="s">
        <v>646</v>
      </c>
      <c r="F8178" s="1">
        <v>46226</v>
      </c>
      <c r="G8178" t="s">
        <v>49</v>
      </c>
      <c r="H8178" t="s">
        <v>1157</v>
      </c>
      <c r="I8178" t="s">
        <v>20</v>
      </c>
      <c r="J8178">
        <v>10.3</v>
      </c>
      <c r="K8178">
        <v>4.3</v>
      </c>
      <c r="L8178">
        <v>8.1</v>
      </c>
      <c r="M8178">
        <v>40.450000000000003</v>
      </c>
      <c r="N8178">
        <v>416.64</v>
      </c>
      <c r="O8178" t="s">
        <v>117</v>
      </c>
    </row>
    <row r="8179" spans="1:15" x14ac:dyDescent="0.25">
      <c r="A8179" t="s">
        <v>633</v>
      </c>
      <c r="B8179" t="s">
        <v>634</v>
      </c>
      <c r="C8179" t="s">
        <v>635</v>
      </c>
      <c r="D8179">
        <v>10140043</v>
      </c>
      <c r="E8179" t="s">
        <v>635</v>
      </c>
      <c r="F8179" s="1">
        <v>46226</v>
      </c>
      <c r="G8179" t="s">
        <v>49</v>
      </c>
      <c r="H8179" t="s">
        <v>1157</v>
      </c>
      <c r="I8179" t="s">
        <v>20</v>
      </c>
      <c r="J8179">
        <v>21.3</v>
      </c>
      <c r="K8179">
        <v>4.5</v>
      </c>
      <c r="L8179">
        <v>8.4</v>
      </c>
      <c r="M8179">
        <v>42.12</v>
      </c>
      <c r="N8179">
        <v>897.16</v>
      </c>
      <c r="O8179" t="s">
        <v>117</v>
      </c>
    </row>
    <row r="8180" spans="1:15" x14ac:dyDescent="0.25">
      <c r="A8180" t="s">
        <v>633</v>
      </c>
      <c r="B8180" t="s">
        <v>634</v>
      </c>
      <c r="C8180" t="s">
        <v>635</v>
      </c>
      <c r="D8180">
        <v>10140039</v>
      </c>
      <c r="E8180" t="s">
        <v>643</v>
      </c>
      <c r="F8180" s="1">
        <v>46226</v>
      </c>
      <c r="G8180" t="s">
        <v>49</v>
      </c>
      <c r="H8180" t="s">
        <v>1157</v>
      </c>
      <c r="I8180" t="s">
        <v>20</v>
      </c>
      <c r="J8180">
        <v>19.8</v>
      </c>
      <c r="K8180">
        <v>4.0999999999999996</v>
      </c>
      <c r="L8180">
        <v>8.1999999999999993</v>
      </c>
      <c r="M8180">
        <v>39.89</v>
      </c>
      <c r="N8180">
        <v>789.82</v>
      </c>
      <c r="O8180" t="s">
        <v>117</v>
      </c>
    </row>
    <row r="8181" spans="1:15" x14ac:dyDescent="0.25">
      <c r="A8181" t="s">
        <v>633</v>
      </c>
      <c r="B8181" t="s">
        <v>634</v>
      </c>
      <c r="C8181" t="s">
        <v>635</v>
      </c>
      <c r="D8181">
        <v>10140069</v>
      </c>
      <c r="E8181" t="s">
        <v>473</v>
      </c>
      <c r="F8181" s="1">
        <v>46226</v>
      </c>
      <c r="G8181" t="s">
        <v>49</v>
      </c>
      <c r="H8181" t="s">
        <v>1157</v>
      </c>
      <c r="I8181" t="s">
        <v>20</v>
      </c>
      <c r="J8181">
        <v>18.100000000000001</v>
      </c>
      <c r="K8181">
        <v>4.0999999999999996</v>
      </c>
      <c r="L8181">
        <v>8.1</v>
      </c>
      <c r="M8181">
        <v>39.619999999999997</v>
      </c>
      <c r="N8181">
        <v>717.12</v>
      </c>
      <c r="O8181" t="s">
        <v>117</v>
      </c>
    </row>
    <row r="8182" spans="1:15" x14ac:dyDescent="0.25">
      <c r="A8182" t="s">
        <v>633</v>
      </c>
      <c r="B8182" t="s">
        <v>634</v>
      </c>
      <c r="C8182" t="s">
        <v>635</v>
      </c>
      <c r="D8182">
        <v>10140054</v>
      </c>
      <c r="E8182" t="s">
        <v>650</v>
      </c>
      <c r="F8182" s="1">
        <v>46226</v>
      </c>
      <c r="G8182" t="s">
        <v>49</v>
      </c>
      <c r="H8182" t="s">
        <v>1157</v>
      </c>
      <c r="I8182" t="s">
        <v>23</v>
      </c>
      <c r="J8182">
        <v>9.6999999999999993</v>
      </c>
      <c r="K8182">
        <v>6</v>
      </c>
      <c r="L8182">
        <v>8.4</v>
      </c>
      <c r="M8182">
        <v>47.45</v>
      </c>
      <c r="N8182">
        <v>460.27</v>
      </c>
      <c r="O8182" t="s">
        <v>117</v>
      </c>
    </row>
    <row r="8183" spans="1:15" x14ac:dyDescent="0.25">
      <c r="A8183" t="s">
        <v>633</v>
      </c>
      <c r="B8183" t="s">
        <v>637</v>
      </c>
      <c r="C8183" t="s">
        <v>638</v>
      </c>
      <c r="D8183">
        <v>10140179</v>
      </c>
      <c r="E8183" t="s">
        <v>647</v>
      </c>
      <c r="F8183" s="1">
        <v>46226</v>
      </c>
      <c r="G8183" t="s">
        <v>49</v>
      </c>
      <c r="H8183" t="s">
        <v>1157</v>
      </c>
      <c r="I8183" t="s">
        <v>20</v>
      </c>
      <c r="J8183">
        <v>66</v>
      </c>
      <c r="K8183">
        <v>4.5</v>
      </c>
      <c r="L8183">
        <v>8.3000000000000007</v>
      </c>
      <c r="M8183">
        <v>41.84</v>
      </c>
      <c r="N8183">
        <v>2761.44</v>
      </c>
      <c r="O8183" t="s">
        <v>117</v>
      </c>
    </row>
    <row r="8184" spans="1:15" x14ac:dyDescent="0.25">
      <c r="A8184" t="s">
        <v>633</v>
      </c>
      <c r="B8184" t="s">
        <v>637</v>
      </c>
      <c r="C8184" t="s">
        <v>638</v>
      </c>
      <c r="D8184">
        <v>10140166</v>
      </c>
      <c r="E8184" t="s">
        <v>653</v>
      </c>
      <c r="F8184" s="1">
        <v>46226</v>
      </c>
      <c r="G8184" t="s">
        <v>49</v>
      </c>
      <c r="H8184" t="s">
        <v>1157</v>
      </c>
      <c r="I8184" t="s">
        <v>23</v>
      </c>
      <c r="J8184">
        <v>18.899999999999999</v>
      </c>
      <c r="K8184">
        <v>6.3</v>
      </c>
      <c r="L8184">
        <v>8.6</v>
      </c>
      <c r="M8184">
        <v>50.42</v>
      </c>
      <c r="N8184">
        <v>952.94</v>
      </c>
      <c r="O8184" t="s">
        <v>117</v>
      </c>
    </row>
    <row r="8185" spans="1:15" x14ac:dyDescent="0.25">
      <c r="A8185" t="s">
        <v>633</v>
      </c>
      <c r="B8185" t="s">
        <v>634</v>
      </c>
      <c r="C8185" t="s">
        <v>635</v>
      </c>
      <c r="D8185">
        <v>10140137</v>
      </c>
      <c r="E8185" t="s">
        <v>651</v>
      </c>
      <c r="F8185" s="1">
        <v>46226</v>
      </c>
      <c r="G8185" t="s">
        <v>49</v>
      </c>
      <c r="H8185" t="s">
        <v>1157</v>
      </c>
      <c r="I8185" t="s">
        <v>23</v>
      </c>
      <c r="J8185">
        <v>39.700000000000003</v>
      </c>
      <c r="K8185">
        <v>5</v>
      </c>
      <c r="L8185">
        <v>8.4</v>
      </c>
      <c r="M8185">
        <v>44.2</v>
      </c>
      <c r="N8185">
        <v>1754.74</v>
      </c>
      <c r="O8185" t="s">
        <v>117</v>
      </c>
    </row>
    <row r="8186" spans="1:15" x14ac:dyDescent="0.25">
      <c r="A8186" t="s">
        <v>633</v>
      </c>
      <c r="B8186" t="s">
        <v>637</v>
      </c>
      <c r="C8186" t="s">
        <v>638</v>
      </c>
      <c r="D8186">
        <v>10140198</v>
      </c>
      <c r="E8186" t="s">
        <v>648</v>
      </c>
      <c r="F8186" s="1">
        <v>46226</v>
      </c>
      <c r="G8186" t="s">
        <v>49</v>
      </c>
      <c r="H8186" t="s">
        <v>1158</v>
      </c>
      <c r="I8186" t="s">
        <v>23</v>
      </c>
      <c r="J8186">
        <v>27.8</v>
      </c>
      <c r="K8186">
        <v>5.0999999999999996</v>
      </c>
      <c r="L8186">
        <v>8.1999999999999993</v>
      </c>
      <c r="M8186">
        <v>44.06</v>
      </c>
      <c r="N8186">
        <v>1224.8699999999999</v>
      </c>
      <c r="O8186" t="s">
        <v>117</v>
      </c>
    </row>
    <row r="8187" spans="1:15" x14ac:dyDescent="0.25">
      <c r="A8187" t="s">
        <v>633</v>
      </c>
      <c r="B8187" t="s">
        <v>634</v>
      </c>
      <c r="C8187" t="s">
        <v>635</v>
      </c>
      <c r="D8187">
        <v>10140066</v>
      </c>
      <c r="E8187" t="s">
        <v>649</v>
      </c>
      <c r="F8187" s="1">
        <v>46226</v>
      </c>
      <c r="G8187" t="s">
        <v>49</v>
      </c>
      <c r="H8187" t="s">
        <v>1157</v>
      </c>
      <c r="I8187" t="s">
        <v>23</v>
      </c>
      <c r="J8187">
        <v>13.4</v>
      </c>
      <c r="K8187">
        <v>7.3</v>
      </c>
      <c r="L8187">
        <v>8.5</v>
      </c>
      <c r="M8187">
        <v>58.22</v>
      </c>
      <c r="N8187">
        <v>780.15</v>
      </c>
      <c r="O8187" t="s">
        <v>117</v>
      </c>
    </row>
    <row r="8188" spans="1:15" x14ac:dyDescent="0.25">
      <c r="A8188" t="s">
        <v>633</v>
      </c>
      <c r="B8188" t="s">
        <v>655</v>
      </c>
      <c r="C8188" t="s">
        <v>656</v>
      </c>
      <c r="D8188">
        <v>10140012</v>
      </c>
      <c r="E8188" t="s">
        <v>658</v>
      </c>
      <c r="F8188" s="1">
        <v>46226</v>
      </c>
      <c r="G8188" t="s">
        <v>49</v>
      </c>
      <c r="H8188" t="s">
        <v>1157</v>
      </c>
      <c r="I8188" t="s">
        <v>23</v>
      </c>
      <c r="J8188">
        <v>104.3</v>
      </c>
      <c r="K8188">
        <v>5.6</v>
      </c>
      <c r="L8188">
        <v>8.6</v>
      </c>
      <c r="M8188">
        <v>47.26</v>
      </c>
      <c r="N8188">
        <v>4929.22</v>
      </c>
      <c r="O8188" t="s">
        <v>117</v>
      </c>
    </row>
    <row r="8189" spans="1:15" x14ac:dyDescent="0.25">
      <c r="A8189" t="s">
        <v>633</v>
      </c>
      <c r="B8189" t="s">
        <v>655</v>
      </c>
      <c r="C8189" t="s">
        <v>656</v>
      </c>
      <c r="D8189">
        <v>10140180</v>
      </c>
      <c r="E8189" t="s">
        <v>657</v>
      </c>
      <c r="F8189" s="1">
        <v>46226</v>
      </c>
      <c r="G8189" t="s">
        <v>49</v>
      </c>
      <c r="H8189" t="s">
        <v>1157</v>
      </c>
      <c r="I8189" t="s">
        <v>20</v>
      </c>
      <c r="J8189">
        <v>11.7</v>
      </c>
      <c r="K8189">
        <v>4.7</v>
      </c>
      <c r="L8189">
        <v>8.4</v>
      </c>
      <c r="M8189">
        <v>42.95</v>
      </c>
      <c r="N8189">
        <v>502.52</v>
      </c>
      <c r="O8189" t="s">
        <v>117</v>
      </c>
    </row>
    <row r="8190" spans="1:15" x14ac:dyDescent="0.25">
      <c r="A8190" t="s">
        <v>633</v>
      </c>
      <c r="B8190" t="s">
        <v>655</v>
      </c>
      <c r="C8190" t="s">
        <v>656</v>
      </c>
      <c r="D8190">
        <v>10140176</v>
      </c>
      <c r="E8190" t="s">
        <v>714</v>
      </c>
      <c r="F8190" s="1">
        <v>46226</v>
      </c>
      <c r="G8190" t="s">
        <v>49</v>
      </c>
      <c r="H8190" t="s">
        <v>1158</v>
      </c>
      <c r="I8190" t="s">
        <v>20</v>
      </c>
      <c r="J8190">
        <v>10.3</v>
      </c>
      <c r="K8190">
        <v>3.8</v>
      </c>
      <c r="L8190">
        <v>7.9</v>
      </c>
      <c r="M8190">
        <v>36.71</v>
      </c>
      <c r="N8190">
        <v>378.11</v>
      </c>
      <c r="O8190" t="s">
        <v>117</v>
      </c>
    </row>
    <row r="8191" spans="1:15" x14ac:dyDescent="0.25">
      <c r="A8191" t="s">
        <v>633</v>
      </c>
      <c r="B8191" t="s">
        <v>655</v>
      </c>
      <c r="C8191" t="s">
        <v>656</v>
      </c>
      <c r="D8191">
        <v>10140191</v>
      </c>
      <c r="E8191" t="s">
        <v>659</v>
      </c>
      <c r="F8191" s="1">
        <v>46226</v>
      </c>
      <c r="G8191" t="s">
        <v>49</v>
      </c>
      <c r="H8191" t="s">
        <v>1158</v>
      </c>
      <c r="I8191" t="s">
        <v>20</v>
      </c>
      <c r="J8191">
        <v>17.399999999999999</v>
      </c>
      <c r="K8191">
        <v>3.5</v>
      </c>
      <c r="L8191">
        <v>8</v>
      </c>
      <c r="M8191">
        <v>36.840000000000003</v>
      </c>
      <c r="N8191">
        <v>641.02</v>
      </c>
      <c r="O8191" t="s">
        <v>117</v>
      </c>
    </row>
    <row r="8192" spans="1:15" x14ac:dyDescent="0.25">
      <c r="A8192" t="s">
        <v>633</v>
      </c>
      <c r="B8192" t="s">
        <v>655</v>
      </c>
      <c r="C8192" t="s">
        <v>656</v>
      </c>
      <c r="D8192">
        <v>10140147</v>
      </c>
      <c r="E8192" t="s">
        <v>660</v>
      </c>
      <c r="F8192" s="1">
        <v>46226</v>
      </c>
      <c r="G8192" t="s">
        <v>49</v>
      </c>
      <c r="H8192" t="s">
        <v>1158</v>
      </c>
      <c r="I8192" t="s">
        <v>20</v>
      </c>
      <c r="J8192">
        <v>88.1</v>
      </c>
      <c r="K8192">
        <v>4.8</v>
      </c>
      <c r="L8192">
        <v>8.3000000000000007</v>
      </c>
      <c r="M8192">
        <v>43.09</v>
      </c>
      <c r="N8192">
        <v>3796.23</v>
      </c>
      <c r="O8192" t="s">
        <v>117</v>
      </c>
    </row>
    <row r="8193" spans="1:15" x14ac:dyDescent="0.25">
      <c r="A8193" t="s">
        <v>633</v>
      </c>
      <c r="B8193" t="s">
        <v>655</v>
      </c>
      <c r="C8193" t="s">
        <v>656</v>
      </c>
      <c r="D8193">
        <v>10140013</v>
      </c>
      <c r="E8193" t="s">
        <v>661</v>
      </c>
      <c r="F8193" s="1">
        <v>46226</v>
      </c>
      <c r="G8193" t="s">
        <v>49</v>
      </c>
      <c r="H8193" t="s">
        <v>1157</v>
      </c>
      <c r="I8193" t="s">
        <v>20</v>
      </c>
      <c r="J8193">
        <v>198.4</v>
      </c>
      <c r="K8193">
        <v>4.2</v>
      </c>
      <c r="L8193">
        <v>8.3000000000000007</v>
      </c>
      <c r="M8193">
        <v>40.590000000000003</v>
      </c>
      <c r="N8193">
        <v>8053.06</v>
      </c>
      <c r="O8193" t="s">
        <v>117</v>
      </c>
    </row>
    <row r="8194" spans="1:15" x14ac:dyDescent="0.25">
      <c r="A8194" t="s">
        <v>633</v>
      </c>
      <c r="B8194" t="s">
        <v>655</v>
      </c>
      <c r="C8194" t="s">
        <v>656</v>
      </c>
      <c r="D8194">
        <v>10140045</v>
      </c>
      <c r="E8194" t="s">
        <v>662</v>
      </c>
      <c r="F8194" s="1">
        <v>46226</v>
      </c>
      <c r="G8194" t="s">
        <v>49</v>
      </c>
      <c r="H8194" t="s">
        <v>1157</v>
      </c>
      <c r="I8194" t="s">
        <v>20</v>
      </c>
      <c r="J8194">
        <v>11.8</v>
      </c>
      <c r="K8194">
        <v>3.9</v>
      </c>
      <c r="L8194">
        <v>8</v>
      </c>
      <c r="M8194">
        <v>38.5</v>
      </c>
      <c r="N8194">
        <v>454.3</v>
      </c>
      <c r="O8194" t="s">
        <v>117</v>
      </c>
    </row>
    <row r="8195" spans="1:15" x14ac:dyDescent="0.25">
      <c r="A8195" t="s">
        <v>633</v>
      </c>
      <c r="B8195" t="s">
        <v>655</v>
      </c>
      <c r="C8195" t="s">
        <v>656</v>
      </c>
      <c r="D8195">
        <v>10140022</v>
      </c>
      <c r="E8195" t="s">
        <v>663</v>
      </c>
      <c r="F8195" s="1">
        <v>46226</v>
      </c>
      <c r="G8195" t="s">
        <v>49</v>
      </c>
      <c r="H8195" t="s">
        <v>1157</v>
      </c>
      <c r="I8195" t="s">
        <v>20</v>
      </c>
      <c r="J8195">
        <v>21.4</v>
      </c>
      <c r="K8195">
        <v>3.5</v>
      </c>
      <c r="L8195">
        <v>8</v>
      </c>
      <c r="M8195">
        <v>36.840000000000003</v>
      </c>
      <c r="N8195">
        <v>788.38</v>
      </c>
      <c r="O8195" t="s">
        <v>117</v>
      </c>
    </row>
    <row r="8196" spans="1:15" x14ac:dyDescent="0.25">
      <c r="A8196" t="s">
        <v>633</v>
      </c>
      <c r="B8196" t="s">
        <v>665</v>
      </c>
      <c r="C8196" t="s">
        <v>666</v>
      </c>
      <c r="D8196">
        <v>10140201</v>
      </c>
      <c r="E8196" t="s">
        <v>667</v>
      </c>
      <c r="F8196" s="1">
        <v>46226</v>
      </c>
      <c r="G8196" t="s">
        <v>49</v>
      </c>
      <c r="H8196" t="s">
        <v>1158</v>
      </c>
      <c r="I8196" t="s">
        <v>20</v>
      </c>
      <c r="J8196">
        <v>9</v>
      </c>
      <c r="K8196">
        <v>4.5</v>
      </c>
      <c r="L8196">
        <v>8.1999999999999993</v>
      </c>
      <c r="M8196">
        <v>41.56</v>
      </c>
      <c r="N8196">
        <v>374.04</v>
      </c>
      <c r="O8196" t="s">
        <v>117</v>
      </c>
    </row>
    <row r="8197" spans="1:15" x14ac:dyDescent="0.25">
      <c r="A8197" t="s">
        <v>633</v>
      </c>
      <c r="B8197" t="s">
        <v>655</v>
      </c>
      <c r="C8197" t="s">
        <v>656</v>
      </c>
      <c r="D8197">
        <v>10140173</v>
      </c>
      <c r="E8197" t="s">
        <v>664</v>
      </c>
      <c r="F8197" s="1">
        <v>46226</v>
      </c>
      <c r="G8197" t="s">
        <v>49</v>
      </c>
      <c r="H8197" t="s">
        <v>1157</v>
      </c>
      <c r="I8197" t="s">
        <v>20</v>
      </c>
      <c r="J8197">
        <v>54.2</v>
      </c>
      <c r="K8197">
        <v>3.5</v>
      </c>
      <c r="L8197">
        <v>7.8</v>
      </c>
      <c r="M8197">
        <v>35.200000000000003</v>
      </c>
      <c r="N8197">
        <v>1907.84</v>
      </c>
      <c r="O8197" t="s">
        <v>117</v>
      </c>
    </row>
    <row r="8198" spans="1:15" x14ac:dyDescent="0.25">
      <c r="A8198" t="s">
        <v>633</v>
      </c>
      <c r="B8198" t="s">
        <v>689</v>
      </c>
      <c r="C8198" t="s">
        <v>690</v>
      </c>
      <c r="D8198">
        <v>10140132</v>
      </c>
      <c r="E8198" t="s">
        <v>701</v>
      </c>
      <c r="F8198" s="1">
        <v>46226</v>
      </c>
      <c r="G8198" t="s">
        <v>49</v>
      </c>
      <c r="H8198" t="s">
        <v>1157</v>
      </c>
      <c r="I8198" t="s">
        <v>20</v>
      </c>
      <c r="J8198">
        <v>20.8</v>
      </c>
      <c r="K8198">
        <v>3.1</v>
      </c>
      <c r="L8198">
        <v>8</v>
      </c>
      <c r="M8198">
        <v>35.17</v>
      </c>
      <c r="N8198">
        <v>731.54</v>
      </c>
      <c r="O8198" t="s">
        <v>117</v>
      </c>
    </row>
    <row r="8199" spans="1:15" x14ac:dyDescent="0.25">
      <c r="A8199" t="s">
        <v>633</v>
      </c>
      <c r="B8199" t="s">
        <v>689</v>
      </c>
      <c r="C8199" t="s">
        <v>690</v>
      </c>
      <c r="D8199">
        <v>10140170</v>
      </c>
      <c r="E8199" t="s">
        <v>697</v>
      </c>
      <c r="F8199" s="1">
        <v>46226</v>
      </c>
      <c r="G8199" t="s">
        <v>49</v>
      </c>
      <c r="H8199" t="s">
        <v>1157</v>
      </c>
      <c r="I8199" t="s">
        <v>23</v>
      </c>
      <c r="J8199">
        <v>10</v>
      </c>
      <c r="K8199">
        <v>6.3</v>
      </c>
      <c r="L8199">
        <v>8.5</v>
      </c>
      <c r="M8199">
        <v>50.14</v>
      </c>
      <c r="N8199">
        <v>501.4</v>
      </c>
      <c r="O8199" t="s">
        <v>117</v>
      </c>
    </row>
    <row r="8200" spans="1:15" x14ac:dyDescent="0.25">
      <c r="A8200" t="s">
        <v>633</v>
      </c>
      <c r="B8200" t="s">
        <v>689</v>
      </c>
      <c r="C8200" t="s">
        <v>690</v>
      </c>
      <c r="D8200">
        <v>10140206</v>
      </c>
      <c r="E8200" t="s">
        <v>695</v>
      </c>
      <c r="F8200" s="1">
        <v>46226</v>
      </c>
      <c r="G8200" t="s">
        <v>49</v>
      </c>
      <c r="H8200" t="s">
        <v>1157</v>
      </c>
      <c r="I8200" t="s">
        <v>20</v>
      </c>
      <c r="J8200">
        <v>30.8</v>
      </c>
      <c r="K8200">
        <v>4.4000000000000004</v>
      </c>
      <c r="L8200">
        <v>8.1</v>
      </c>
      <c r="M8200">
        <v>40.869999999999997</v>
      </c>
      <c r="N8200">
        <v>1258.8</v>
      </c>
      <c r="O8200" t="s">
        <v>117</v>
      </c>
    </row>
    <row r="8201" spans="1:15" x14ac:dyDescent="0.25">
      <c r="A8201" t="s">
        <v>633</v>
      </c>
      <c r="B8201" t="s">
        <v>689</v>
      </c>
      <c r="C8201" t="s">
        <v>690</v>
      </c>
      <c r="D8201">
        <v>10140129</v>
      </c>
      <c r="E8201" t="s">
        <v>698</v>
      </c>
      <c r="F8201" s="1">
        <v>46226</v>
      </c>
      <c r="G8201" t="s">
        <v>49</v>
      </c>
      <c r="H8201" t="s">
        <v>1157</v>
      </c>
      <c r="I8201" t="s">
        <v>20</v>
      </c>
      <c r="J8201">
        <v>7.4</v>
      </c>
      <c r="K8201">
        <v>4.5</v>
      </c>
      <c r="L8201">
        <v>8.3000000000000007</v>
      </c>
      <c r="M8201">
        <v>41.84</v>
      </c>
      <c r="N8201">
        <v>309.62</v>
      </c>
      <c r="O8201" t="s">
        <v>117</v>
      </c>
    </row>
    <row r="8202" spans="1:15" x14ac:dyDescent="0.25">
      <c r="A8202" t="s">
        <v>633</v>
      </c>
      <c r="B8202" t="s">
        <v>689</v>
      </c>
      <c r="C8202" t="s">
        <v>690</v>
      </c>
      <c r="D8202">
        <v>10140170</v>
      </c>
      <c r="E8202" t="s">
        <v>697</v>
      </c>
      <c r="F8202" s="1">
        <v>46226</v>
      </c>
      <c r="G8202" t="s">
        <v>49</v>
      </c>
      <c r="H8202" t="s">
        <v>1157</v>
      </c>
      <c r="I8202" t="s">
        <v>20</v>
      </c>
      <c r="J8202">
        <v>7.8</v>
      </c>
      <c r="K8202">
        <v>3.6</v>
      </c>
      <c r="L8202">
        <v>8</v>
      </c>
      <c r="M8202">
        <v>37.25</v>
      </c>
      <c r="N8202">
        <v>290.55</v>
      </c>
      <c r="O8202" t="s">
        <v>117</v>
      </c>
    </row>
    <row r="8203" spans="1:15" x14ac:dyDescent="0.25">
      <c r="A8203" t="s">
        <v>633</v>
      </c>
      <c r="B8203" t="s">
        <v>689</v>
      </c>
      <c r="C8203" t="s">
        <v>690</v>
      </c>
      <c r="D8203">
        <v>10140194</v>
      </c>
      <c r="E8203" t="s">
        <v>693</v>
      </c>
      <c r="F8203" s="1">
        <v>46226</v>
      </c>
      <c r="G8203" t="s">
        <v>49</v>
      </c>
      <c r="H8203" t="s">
        <v>1157</v>
      </c>
      <c r="I8203" t="s">
        <v>20</v>
      </c>
      <c r="J8203">
        <v>25.5</v>
      </c>
      <c r="K8203">
        <v>4</v>
      </c>
      <c r="L8203">
        <v>8.1999999999999993</v>
      </c>
      <c r="M8203">
        <v>39.479999999999997</v>
      </c>
      <c r="N8203">
        <v>1006.74</v>
      </c>
      <c r="O8203" t="s">
        <v>117</v>
      </c>
    </row>
    <row r="8204" spans="1:15" x14ac:dyDescent="0.25">
      <c r="A8204" t="s">
        <v>633</v>
      </c>
      <c r="B8204" t="s">
        <v>703</v>
      </c>
      <c r="C8204" t="s">
        <v>704</v>
      </c>
      <c r="D8204">
        <v>10140157</v>
      </c>
      <c r="E8204" t="s">
        <v>715</v>
      </c>
      <c r="F8204" s="1">
        <v>46226</v>
      </c>
      <c r="G8204" t="s">
        <v>49</v>
      </c>
      <c r="H8204" t="s">
        <v>1158</v>
      </c>
      <c r="I8204" t="s">
        <v>20</v>
      </c>
      <c r="J8204">
        <v>5.8</v>
      </c>
      <c r="K8204">
        <v>3.3</v>
      </c>
      <c r="L8204">
        <v>8</v>
      </c>
      <c r="M8204">
        <v>36</v>
      </c>
      <c r="N8204">
        <v>208.8</v>
      </c>
      <c r="O8204" t="s">
        <v>117</v>
      </c>
    </row>
    <row r="8205" spans="1:15" x14ac:dyDescent="0.25">
      <c r="A8205" t="s">
        <v>633</v>
      </c>
      <c r="B8205" t="s">
        <v>689</v>
      </c>
      <c r="C8205" t="s">
        <v>690</v>
      </c>
      <c r="D8205">
        <v>10140126</v>
      </c>
      <c r="E8205" t="s">
        <v>692</v>
      </c>
      <c r="F8205" s="1">
        <v>46226</v>
      </c>
      <c r="G8205" t="s">
        <v>49</v>
      </c>
      <c r="H8205" t="s">
        <v>1157</v>
      </c>
      <c r="I8205" t="s">
        <v>20</v>
      </c>
      <c r="J8205">
        <v>15.8</v>
      </c>
      <c r="K8205">
        <v>4.2</v>
      </c>
      <c r="L8205">
        <v>8.1999999999999993</v>
      </c>
      <c r="M8205">
        <v>40.31</v>
      </c>
      <c r="N8205">
        <v>636.9</v>
      </c>
      <c r="O8205" t="s">
        <v>117</v>
      </c>
    </row>
    <row r="8206" spans="1:15" x14ac:dyDescent="0.25">
      <c r="A8206" t="s">
        <v>633</v>
      </c>
      <c r="B8206" t="s">
        <v>689</v>
      </c>
      <c r="C8206" t="s">
        <v>690</v>
      </c>
      <c r="D8206">
        <v>10140120</v>
      </c>
      <c r="E8206" t="s">
        <v>691</v>
      </c>
      <c r="F8206" s="1">
        <v>46226</v>
      </c>
      <c r="G8206" t="s">
        <v>49</v>
      </c>
      <c r="H8206" t="s">
        <v>1157</v>
      </c>
      <c r="I8206" t="s">
        <v>20</v>
      </c>
      <c r="J8206">
        <v>29.1</v>
      </c>
      <c r="K8206">
        <v>4.3</v>
      </c>
      <c r="L8206">
        <v>8.3000000000000007</v>
      </c>
      <c r="M8206">
        <v>41.01</v>
      </c>
      <c r="N8206">
        <v>1193.3900000000001</v>
      </c>
      <c r="O8206" t="s">
        <v>117</v>
      </c>
    </row>
    <row r="8207" spans="1:15" x14ac:dyDescent="0.25">
      <c r="A8207" t="s">
        <v>633</v>
      </c>
      <c r="B8207" t="s">
        <v>665</v>
      </c>
      <c r="C8207" t="s">
        <v>666</v>
      </c>
      <c r="D8207">
        <v>10140008</v>
      </c>
      <c r="E8207" t="s">
        <v>675</v>
      </c>
      <c r="F8207" s="1">
        <v>46226</v>
      </c>
      <c r="G8207" t="s">
        <v>49</v>
      </c>
      <c r="H8207" t="s">
        <v>1157</v>
      </c>
      <c r="I8207" t="s">
        <v>20</v>
      </c>
      <c r="J8207">
        <v>53.2</v>
      </c>
      <c r="K8207">
        <v>3.7</v>
      </c>
      <c r="L8207">
        <v>8.1</v>
      </c>
      <c r="M8207">
        <v>37.950000000000003</v>
      </c>
      <c r="N8207">
        <v>2018.94</v>
      </c>
      <c r="O8207" t="s">
        <v>117</v>
      </c>
    </row>
    <row r="8208" spans="1:15" x14ac:dyDescent="0.25">
      <c r="A8208" t="s">
        <v>633</v>
      </c>
      <c r="B8208" t="s">
        <v>665</v>
      </c>
      <c r="C8208" t="s">
        <v>666</v>
      </c>
      <c r="D8208">
        <v>10140009</v>
      </c>
      <c r="E8208" t="s">
        <v>677</v>
      </c>
      <c r="F8208" s="1">
        <v>46226</v>
      </c>
      <c r="G8208" t="s">
        <v>49</v>
      </c>
      <c r="H8208" t="s">
        <v>1157</v>
      </c>
      <c r="I8208" t="s">
        <v>23</v>
      </c>
      <c r="J8208">
        <v>39.1</v>
      </c>
      <c r="K8208">
        <v>5.6</v>
      </c>
      <c r="L8208">
        <v>8.6</v>
      </c>
      <c r="M8208">
        <v>47.26</v>
      </c>
      <c r="N8208">
        <v>1847.87</v>
      </c>
      <c r="O8208" t="s">
        <v>117</v>
      </c>
    </row>
    <row r="8209" spans="1:15" x14ac:dyDescent="0.25">
      <c r="A8209" t="s">
        <v>633</v>
      </c>
      <c r="B8209" t="s">
        <v>665</v>
      </c>
      <c r="C8209" t="s">
        <v>666</v>
      </c>
      <c r="D8209">
        <v>10140009</v>
      </c>
      <c r="E8209" t="s">
        <v>677</v>
      </c>
      <c r="F8209" s="1">
        <v>46226</v>
      </c>
      <c r="G8209" t="s">
        <v>49</v>
      </c>
      <c r="H8209" t="s">
        <v>1157</v>
      </c>
      <c r="I8209" t="s">
        <v>20</v>
      </c>
      <c r="J8209">
        <v>55.1</v>
      </c>
      <c r="K8209">
        <v>3.6</v>
      </c>
      <c r="L8209">
        <v>8.1</v>
      </c>
      <c r="M8209">
        <v>37.53</v>
      </c>
      <c r="N8209">
        <v>2067.9</v>
      </c>
      <c r="O8209" t="s">
        <v>117</v>
      </c>
    </row>
    <row r="8210" spans="1:15" x14ac:dyDescent="0.25">
      <c r="A8210" t="s">
        <v>633</v>
      </c>
      <c r="B8210" t="s">
        <v>665</v>
      </c>
      <c r="C8210" t="s">
        <v>666</v>
      </c>
      <c r="D8210">
        <v>10140068</v>
      </c>
      <c r="E8210" t="s">
        <v>676</v>
      </c>
      <c r="F8210" s="1">
        <v>46226</v>
      </c>
      <c r="G8210" t="s">
        <v>49</v>
      </c>
      <c r="H8210" t="s">
        <v>1157</v>
      </c>
      <c r="I8210" t="s">
        <v>20</v>
      </c>
      <c r="J8210">
        <v>37.1</v>
      </c>
      <c r="K8210">
        <v>3.4</v>
      </c>
      <c r="L8210">
        <v>8</v>
      </c>
      <c r="M8210">
        <v>36.42</v>
      </c>
      <c r="N8210">
        <v>1351.18</v>
      </c>
      <c r="O8210" t="s">
        <v>117</v>
      </c>
    </row>
    <row r="8211" spans="1:15" x14ac:dyDescent="0.25">
      <c r="A8211" t="s">
        <v>633</v>
      </c>
      <c r="B8211" t="s">
        <v>665</v>
      </c>
      <c r="C8211" t="s">
        <v>666</v>
      </c>
      <c r="D8211">
        <v>10140071</v>
      </c>
      <c r="E8211" t="s">
        <v>679</v>
      </c>
      <c r="F8211" s="1">
        <v>46226</v>
      </c>
      <c r="G8211" t="s">
        <v>49</v>
      </c>
      <c r="H8211" t="s">
        <v>1158</v>
      </c>
      <c r="I8211" t="s">
        <v>20</v>
      </c>
      <c r="J8211">
        <v>51.3</v>
      </c>
      <c r="K8211">
        <v>3.3</v>
      </c>
      <c r="L8211">
        <v>8</v>
      </c>
      <c r="M8211">
        <v>36</v>
      </c>
      <c r="N8211">
        <v>1846.8</v>
      </c>
      <c r="O8211" t="s">
        <v>117</v>
      </c>
    </row>
    <row r="8212" spans="1:15" x14ac:dyDescent="0.25">
      <c r="A8212" t="s">
        <v>633</v>
      </c>
      <c r="B8212" t="s">
        <v>665</v>
      </c>
      <c r="C8212" t="s">
        <v>666</v>
      </c>
      <c r="D8212">
        <v>10140048</v>
      </c>
      <c r="E8212" t="s">
        <v>678</v>
      </c>
      <c r="F8212" s="1">
        <v>46226</v>
      </c>
      <c r="G8212" t="s">
        <v>49</v>
      </c>
      <c r="H8212" t="s">
        <v>1157</v>
      </c>
      <c r="I8212" t="s">
        <v>20</v>
      </c>
      <c r="J8212">
        <v>41.9</v>
      </c>
      <c r="K8212">
        <v>4</v>
      </c>
      <c r="L8212">
        <v>8.3000000000000007</v>
      </c>
      <c r="M8212">
        <v>39.76</v>
      </c>
      <c r="N8212">
        <v>1665.94</v>
      </c>
      <c r="O8212" t="s">
        <v>117</v>
      </c>
    </row>
    <row r="8213" spans="1:15" x14ac:dyDescent="0.25">
      <c r="A8213" t="s">
        <v>633</v>
      </c>
      <c r="B8213" t="s">
        <v>637</v>
      </c>
      <c r="C8213" t="s">
        <v>638</v>
      </c>
      <c r="D8213">
        <v>10140003</v>
      </c>
      <c r="E8213" t="s">
        <v>686</v>
      </c>
      <c r="F8213" s="1">
        <v>46226</v>
      </c>
      <c r="G8213" t="s">
        <v>49</v>
      </c>
      <c r="H8213" t="s">
        <v>1157</v>
      </c>
      <c r="I8213" t="s">
        <v>20</v>
      </c>
      <c r="J8213">
        <v>56.6</v>
      </c>
      <c r="K8213">
        <v>4.3</v>
      </c>
      <c r="L8213">
        <v>8.1</v>
      </c>
      <c r="M8213">
        <v>40.450000000000003</v>
      </c>
      <c r="N8213">
        <v>2289.4699999999998</v>
      </c>
      <c r="O8213" t="s">
        <v>117</v>
      </c>
    </row>
    <row r="8214" spans="1:15" x14ac:dyDescent="0.25">
      <c r="A8214" t="s">
        <v>633</v>
      </c>
      <c r="B8214" t="s">
        <v>637</v>
      </c>
      <c r="C8214" t="s">
        <v>638</v>
      </c>
      <c r="D8214">
        <v>10140196</v>
      </c>
      <c r="E8214" t="s">
        <v>684</v>
      </c>
      <c r="F8214" s="1">
        <v>46226</v>
      </c>
      <c r="G8214" t="s">
        <v>49</v>
      </c>
      <c r="H8214" t="s">
        <v>1158</v>
      </c>
      <c r="I8214" t="s">
        <v>20</v>
      </c>
      <c r="J8214">
        <v>35.1</v>
      </c>
      <c r="K8214">
        <v>4</v>
      </c>
      <c r="L8214">
        <v>8.1</v>
      </c>
      <c r="M8214">
        <v>39.200000000000003</v>
      </c>
      <c r="N8214">
        <v>1375.92</v>
      </c>
      <c r="O8214" t="s">
        <v>117</v>
      </c>
    </row>
    <row r="8215" spans="1:15" x14ac:dyDescent="0.25">
      <c r="A8215" t="s">
        <v>633</v>
      </c>
      <c r="B8215" t="s">
        <v>637</v>
      </c>
      <c r="C8215" t="s">
        <v>638</v>
      </c>
      <c r="D8215">
        <v>10140007</v>
      </c>
      <c r="E8215" t="s">
        <v>688</v>
      </c>
      <c r="F8215" s="1">
        <v>46226</v>
      </c>
      <c r="G8215" t="s">
        <v>49</v>
      </c>
      <c r="H8215" t="s">
        <v>1157</v>
      </c>
      <c r="I8215" t="s">
        <v>20</v>
      </c>
      <c r="J8215">
        <v>66</v>
      </c>
      <c r="K8215">
        <v>3.1</v>
      </c>
      <c r="L8215">
        <v>8</v>
      </c>
      <c r="M8215">
        <v>35.17</v>
      </c>
      <c r="N8215">
        <v>2321.2199999999998</v>
      </c>
      <c r="O8215" t="s">
        <v>117</v>
      </c>
    </row>
    <row r="8216" spans="1:15" x14ac:dyDescent="0.25">
      <c r="A8216" t="s">
        <v>633</v>
      </c>
      <c r="B8216" t="s">
        <v>637</v>
      </c>
      <c r="C8216" t="s">
        <v>638</v>
      </c>
      <c r="D8216">
        <v>10140007</v>
      </c>
      <c r="E8216" t="s">
        <v>688</v>
      </c>
      <c r="F8216" s="1">
        <v>46226</v>
      </c>
      <c r="G8216" t="s">
        <v>49</v>
      </c>
      <c r="H8216" t="s">
        <v>1157</v>
      </c>
      <c r="I8216" t="s">
        <v>20</v>
      </c>
      <c r="J8216">
        <v>39.1</v>
      </c>
      <c r="K8216">
        <v>3.1</v>
      </c>
      <c r="L8216">
        <v>8</v>
      </c>
      <c r="M8216">
        <v>35.17</v>
      </c>
      <c r="N8216">
        <v>1375.15</v>
      </c>
      <c r="O8216" t="s">
        <v>117</v>
      </c>
    </row>
    <row r="8217" spans="1:15" x14ac:dyDescent="0.25">
      <c r="A8217" t="s">
        <v>633</v>
      </c>
      <c r="B8217" t="s">
        <v>637</v>
      </c>
      <c r="C8217" t="s">
        <v>638</v>
      </c>
      <c r="D8217">
        <v>10140034</v>
      </c>
      <c r="E8217" t="s">
        <v>717</v>
      </c>
      <c r="F8217" s="1">
        <v>46226</v>
      </c>
      <c r="G8217" t="s">
        <v>49</v>
      </c>
      <c r="H8217" t="s">
        <v>1157</v>
      </c>
      <c r="I8217" t="s">
        <v>20</v>
      </c>
      <c r="J8217">
        <v>31</v>
      </c>
      <c r="K8217">
        <v>3.6</v>
      </c>
      <c r="L8217">
        <v>7.9</v>
      </c>
      <c r="M8217">
        <v>35.880000000000003</v>
      </c>
      <c r="N8217">
        <v>1112.28</v>
      </c>
      <c r="O8217" t="s">
        <v>117</v>
      </c>
    </row>
    <row r="8218" spans="1:15" x14ac:dyDescent="0.25">
      <c r="A8218" t="s">
        <v>633</v>
      </c>
      <c r="B8218" t="s">
        <v>665</v>
      </c>
      <c r="C8218" t="s">
        <v>666</v>
      </c>
      <c r="D8218">
        <v>10140041</v>
      </c>
      <c r="E8218" t="s">
        <v>681</v>
      </c>
      <c r="F8218" s="1">
        <v>46226</v>
      </c>
      <c r="G8218" t="s">
        <v>49</v>
      </c>
      <c r="H8218" t="s">
        <v>1157</v>
      </c>
      <c r="I8218" t="s">
        <v>20</v>
      </c>
      <c r="J8218">
        <v>27.4</v>
      </c>
      <c r="K8218">
        <v>4</v>
      </c>
      <c r="L8218">
        <v>7.7</v>
      </c>
      <c r="M8218">
        <v>37.020000000000003</v>
      </c>
      <c r="N8218">
        <v>1014.35</v>
      </c>
      <c r="O8218" t="s">
        <v>117</v>
      </c>
    </row>
    <row r="8219" spans="1:15" x14ac:dyDescent="0.25">
      <c r="A8219" t="s">
        <v>633</v>
      </c>
      <c r="B8219" t="s">
        <v>637</v>
      </c>
      <c r="C8219" t="s">
        <v>638</v>
      </c>
      <c r="D8219">
        <v>10140002</v>
      </c>
      <c r="E8219" t="s">
        <v>680</v>
      </c>
      <c r="F8219" s="1">
        <v>46226</v>
      </c>
      <c r="G8219" t="s">
        <v>49</v>
      </c>
      <c r="H8219" t="s">
        <v>1157</v>
      </c>
      <c r="I8219" t="s">
        <v>20</v>
      </c>
      <c r="J8219">
        <v>37.1</v>
      </c>
      <c r="K8219">
        <v>3.8</v>
      </c>
      <c r="L8219">
        <v>8.1</v>
      </c>
      <c r="M8219">
        <v>38.369999999999997</v>
      </c>
      <c r="N8219">
        <v>1423.53</v>
      </c>
      <c r="O8219" t="s">
        <v>117</v>
      </c>
    </row>
    <row r="8220" spans="1:15" x14ac:dyDescent="0.25">
      <c r="A8220" t="s">
        <v>633</v>
      </c>
      <c r="B8220" t="s">
        <v>637</v>
      </c>
      <c r="C8220" t="s">
        <v>638</v>
      </c>
      <c r="D8220">
        <v>10140135</v>
      </c>
      <c r="E8220" t="s">
        <v>685</v>
      </c>
      <c r="F8220" s="1">
        <v>46226</v>
      </c>
      <c r="G8220" t="s">
        <v>49</v>
      </c>
      <c r="H8220" t="s">
        <v>1157</v>
      </c>
      <c r="I8220" t="s">
        <v>20</v>
      </c>
      <c r="J8220">
        <v>26.4</v>
      </c>
      <c r="K8220">
        <v>4.5</v>
      </c>
      <c r="L8220">
        <v>8</v>
      </c>
      <c r="M8220">
        <v>41.01</v>
      </c>
      <c r="N8220">
        <v>1082.6600000000001</v>
      </c>
      <c r="O8220" t="s">
        <v>117</v>
      </c>
    </row>
    <row r="8221" spans="1:15" x14ac:dyDescent="0.25">
      <c r="A8221" t="s">
        <v>633</v>
      </c>
      <c r="B8221" t="s">
        <v>637</v>
      </c>
      <c r="C8221" t="s">
        <v>638</v>
      </c>
      <c r="D8221">
        <v>10140001</v>
      </c>
      <c r="E8221" t="s">
        <v>687</v>
      </c>
      <c r="F8221" s="1">
        <v>46226</v>
      </c>
      <c r="G8221" t="s">
        <v>49</v>
      </c>
      <c r="H8221" t="s">
        <v>1157</v>
      </c>
      <c r="I8221" t="s">
        <v>20</v>
      </c>
      <c r="J8221">
        <v>33.6</v>
      </c>
      <c r="K8221">
        <v>3</v>
      </c>
      <c r="L8221">
        <v>8</v>
      </c>
      <c r="M8221">
        <v>34.75</v>
      </c>
      <c r="N8221">
        <v>1167.5999999999999</v>
      </c>
      <c r="O8221" t="s">
        <v>117</v>
      </c>
    </row>
    <row r="8222" spans="1:15" x14ac:dyDescent="0.25">
      <c r="A8222" t="s">
        <v>633</v>
      </c>
      <c r="B8222" t="s">
        <v>689</v>
      </c>
      <c r="C8222" t="s">
        <v>690</v>
      </c>
      <c r="D8222">
        <v>10140204</v>
      </c>
      <c r="E8222" t="s">
        <v>699</v>
      </c>
      <c r="F8222" s="1">
        <v>46226</v>
      </c>
      <c r="G8222" t="s">
        <v>49</v>
      </c>
      <c r="H8222" t="s">
        <v>1158</v>
      </c>
      <c r="I8222" t="s">
        <v>20</v>
      </c>
      <c r="J8222">
        <v>3.7</v>
      </c>
      <c r="K8222">
        <v>4.2</v>
      </c>
      <c r="L8222">
        <v>8.1999999999999993</v>
      </c>
      <c r="M8222">
        <v>40.31</v>
      </c>
      <c r="N8222">
        <v>149.15</v>
      </c>
      <c r="O8222" t="s">
        <v>117</v>
      </c>
    </row>
    <row r="8223" spans="1:15" x14ac:dyDescent="0.25">
      <c r="A8223" t="s">
        <v>633</v>
      </c>
      <c r="B8223" t="s">
        <v>637</v>
      </c>
      <c r="C8223" t="s">
        <v>638</v>
      </c>
      <c r="D8223">
        <v>10140018</v>
      </c>
      <c r="E8223" t="s">
        <v>711</v>
      </c>
      <c r="F8223" s="1">
        <v>46226</v>
      </c>
      <c r="G8223" t="s">
        <v>49</v>
      </c>
      <c r="H8223" t="s">
        <v>1157</v>
      </c>
      <c r="I8223" t="s">
        <v>20</v>
      </c>
      <c r="J8223">
        <v>17.100000000000001</v>
      </c>
      <c r="K8223">
        <v>3.3</v>
      </c>
      <c r="L8223">
        <v>8.1</v>
      </c>
      <c r="M8223">
        <v>36.28</v>
      </c>
      <c r="N8223">
        <v>620.39</v>
      </c>
      <c r="O8223" t="s">
        <v>117</v>
      </c>
    </row>
    <row r="8224" spans="1:15" x14ac:dyDescent="0.25">
      <c r="A8224" t="s">
        <v>633</v>
      </c>
      <c r="B8224" t="s">
        <v>637</v>
      </c>
      <c r="C8224" t="s">
        <v>638</v>
      </c>
      <c r="D8224">
        <v>10140018</v>
      </c>
      <c r="E8224" t="s">
        <v>711</v>
      </c>
      <c r="F8224" s="1">
        <v>46226</v>
      </c>
      <c r="G8224" t="s">
        <v>49</v>
      </c>
      <c r="H8224" t="s">
        <v>1157</v>
      </c>
      <c r="I8224" t="s">
        <v>23</v>
      </c>
      <c r="J8224">
        <v>9.9</v>
      </c>
      <c r="K8224">
        <v>7.9</v>
      </c>
      <c r="L8224">
        <v>8.8000000000000007</v>
      </c>
      <c r="M8224">
        <v>64</v>
      </c>
      <c r="N8224">
        <v>633.6</v>
      </c>
      <c r="O8224" t="s">
        <v>117</v>
      </c>
    </row>
    <row r="8225" spans="1:15" x14ac:dyDescent="0.25">
      <c r="A8225" t="s">
        <v>633</v>
      </c>
      <c r="B8225" t="s">
        <v>703</v>
      </c>
      <c r="C8225" t="s">
        <v>704</v>
      </c>
      <c r="D8225">
        <v>10140047</v>
      </c>
      <c r="E8225" t="s">
        <v>710</v>
      </c>
      <c r="F8225" s="1">
        <v>46226</v>
      </c>
      <c r="G8225" t="s">
        <v>49</v>
      </c>
      <c r="H8225" t="s">
        <v>1157</v>
      </c>
      <c r="I8225" t="s">
        <v>23</v>
      </c>
      <c r="J8225">
        <v>10.6</v>
      </c>
      <c r="K8225">
        <v>5.8</v>
      </c>
      <c r="L8225">
        <v>8.8000000000000007</v>
      </c>
      <c r="M8225">
        <v>48.65</v>
      </c>
      <c r="N8225">
        <v>515.69000000000005</v>
      </c>
      <c r="O8225" t="s">
        <v>117</v>
      </c>
    </row>
    <row r="8226" spans="1:15" x14ac:dyDescent="0.25">
      <c r="A8226" t="s">
        <v>633</v>
      </c>
      <c r="B8226" t="s">
        <v>703</v>
      </c>
      <c r="C8226" t="s">
        <v>704</v>
      </c>
      <c r="D8226">
        <v>10140032</v>
      </c>
      <c r="E8226" t="s">
        <v>705</v>
      </c>
      <c r="F8226" s="1">
        <v>46226</v>
      </c>
      <c r="G8226" t="s">
        <v>49</v>
      </c>
      <c r="H8226" t="s">
        <v>1157</v>
      </c>
      <c r="I8226" t="s">
        <v>20</v>
      </c>
      <c r="J8226">
        <v>9.6</v>
      </c>
      <c r="K8226">
        <v>3.1</v>
      </c>
      <c r="L8226">
        <v>7.7</v>
      </c>
      <c r="M8226">
        <v>33.26</v>
      </c>
      <c r="N8226">
        <v>319.3</v>
      </c>
      <c r="O8226" t="s">
        <v>117</v>
      </c>
    </row>
    <row r="8227" spans="1:15" x14ac:dyDescent="0.25">
      <c r="A8227" t="s">
        <v>633</v>
      </c>
      <c r="B8227" t="s">
        <v>703</v>
      </c>
      <c r="C8227" t="s">
        <v>704</v>
      </c>
      <c r="D8227">
        <v>10140208</v>
      </c>
      <c r="E8227" t="s">
        <v>708</v>
      </c>
      <c r="F8227" s="1">
        <v>46226</v>
      </c>
      <c r="G8227" t="s">
        <v>49</v>
      </c>
      <c r="H8227" t="s">
        <v>1157</v>
      </c>
      <c r="I8227" t="s">
        <v>20</v>
      </c>
      <c r="J8227">
        <v>64.2</v>
      </c>
      <c r="K8227">
        <v>3.8</v>
      </c>
      <c r="L8227">
        <v>8.4</v>
      </c>
      <c r="M8227">
        <v>39.200000000000003</v>
      </c>
      <c r="N8227">
        <v>2516.64</v>
      </c>
      <c r="O8227" t="s">
        <v>117</v>
      </c>
    </row>
    <row r="8228" spans="1:15" x14ac:dyDescent="0.25">
      <c r="A8228" t="s">
        <v>633</v>
      </c>
      <c r="B8228" t="s">
        <v>703</v>
      </c>
      <c r="C8228" t="s">
        <v>704</v>
      </c>
      <c r="D8228">
        <v>10140156</v>
      </c>
      <c r="E8228" t="s">
        <v>707</v>
      </c>
      <c r="F8228" s="1">
        <v>46226</v>
      </c>
      <c r="G8228" t="s">
        <v>49</v>
      </c>
      <c r="H8228" t="s">
        <v>1157</v>
      </c>
      <c r="I8228" t="s">
        <v>20</v>
      </c>
      <c r="J8228">
        <v>39</v>
      </c>
      <c r="K8228">
        <v>3.6</v>
      </c>
      <c r="L8228">
        <v>7.9</v>
      </c>
      <c r="M8228">
        <v>35.880000000000003</v>
      </c>
      <c r="N8228">
        <v>1399.32</v>
      </c>
      <c r="O8228" t="s">
        <v>117</v>
      </c>
    </row>
    <row r="8229" spans="1:15" x14ac:dyDescent="0.25">
      <c r="A8229" t="s">
        <v>633</v>
      </c>
      <c r="B8229" t="s">
        <v>703</v>
      </c>
      <c r="C8229" t="s">
        <v>704</v>
      </c>
      <c r="D8229">
        <v>10140058</v>
      </c>
      <c r="E8229" t="s">
        <v>719</v>
      </c>
      <c r="F8229" s="1">
        <v>46226</v>
      </c>
      <c r="G8229" t="s">
        <v>49</v>
      </c>
      <c r="H8229" t="s">
        <v>1157</v>
      </c>
      <c r="I8229" t="s">
        <v>20</v>
      </c>
      <c r="J8229">
        <v>10</v>
      </c>
      <c r="K8229">
        <v>3.9</v>
      </c>
      <c r="L8229">
        <v>8.1</v>
      </c>
      <c r="M8229">
        <v>38.78</v>
      </c>
      <c r="N8229">
        <v>387.8</v>
      </c>
      <c r="O8229" t="s">
        <v>117</v>
      </c>
    </row>
    <row r="8230" spans="1:15" x14ac:dyDescent="0.25">
      <c r="A8230" t="s">
        <v>633</v>
      </c>
      <c r="B8230" t="s">
        <v>703</v>
      </c>
      <c r="C8230" t="s">
        <v>704</v>
      </c>
      <c r="D8230">
        <v>10140083</v>
      </c>
      <c r="E8230" t="s">
        <v>709</v>
      </c>
      <c r="F8230" s="1">
        <v>46226</v>
      </c>
      <c r="G8230" t="s">
        <v>49</v>
      </c>
      <c r="H8230" t="s">
        <v>1157</v>
      </c>
      <c r="I8230" t="s">
        <v>20</v>
      </c>
      <c r="J8230">
        <v>18.399999999999999</v>
      </c>
      <c r="K8230">
        <v>2.8</v>
      </c>
      <c r="L8230">
        <v>8</v>
      </c>
      <c r="M8230">
        <v>33.92</v>
      </c>
      <c r="N8230">
        <v>624.13</v>
      </c>
      <c r="O8230" t="s">
        <v>117</v>
      </c>
    </row>
    <row r="8231" spans="1:15" x14ac:dyDescent="0.25">
      <c r="A8231" t="s">
        <v>633</v>
      </c>
      <c r="B8231" t="s">
        <v>703</v>
      </c>
      <c r="C8231" t="s">
        <v>704</v>
      </c>
      <c r="D8231">
        <v>10140083</v>
      </c>
      <c r="E8231" t="s">
        <v>709</v>
      </c>
      <c r="F8231" s="1">
        <v>46226</v>
      </c>
      <c r="G8231" t="s">
        <v>49</v>
      </c>
      <c r="H8231" t="s">
        <v>1157</v>
      </c>
      <c r="I8231" t="s">
        <v>23</v>
      </c>
      <c r="J8231">
        <v>22.1</v>
      </c>
      <c r="K8231">
        <v>5.4</v>
      </c>
      <c r="L8231">
        <v>8.4</v>
      </c>
      <c r="M8231">
        <v>45.87</v>
      </c>
      <c r="N8231">
        <v>1013.73</v>
      </c>
      <c r="O8231" t="s">
        <v>117</v>
      </c>
    </row>
    <row r="8232" spans="1:15" x14ac:dyDescent="0.25">
      <c r="A8232" t="s">
        <v>633</v>
      </c>
      <c r="B8232" t="s">
        <v>644</v>
      </c>
      <c r="C8232" t="s">
        <v>645</v>
      </c>
      <c r="D8232">
        <v>10140139</v>
      </c>
      <c r="E8232" t="s">
        <v>706</v>
      </c>
      <c r="F8232" s="1">
        <v>46226</v>
      </c>
      <c r="G8232" t="s">
        <v>49</v>
      </c>
      <c r="H8232" t="s">
        <v>1157</v>
      </c>
      <c r="I8232" t="s">
        <v>20</v>
      </c>
      <c r="J8232">
        <v>8</v>
      </c>
      <c r="K8232">
        <v>2.6</v>
      </c>
      <c r="L8232">
        <v>7.7</v>
      </c>
      <c r="M8232">
        <v>31.18</v>
      </c>
      <c r="N8232">
        <v>249.44</v>
      </c>
      <c r="O8232" t="s">
        <v>117</v>
      </c>
    </row>
    <row r="8233" spans="1:15" x14ac:dyDescent="0.25">
      <c r="A8233" t="s">
        <v>633</v>
      </c>
      <c r="B8233" t="s">
        <v>644</v>
      </c>
      <c r="C8233" t="s">
        <v>645</v>
      </c>
      <c r="D8233">
        <v>10140098</v>
      </c>
      <c r="E8233" t="s">
        <v>700</v>
      </c>
      <c r="F8233" s="1">
        <v>46226</v>
      </c>
      <c r="G8233" t="s">
        <v>49</v>
      </c>
      <c r="H8233" t="s">
        <v>1157</v>
      </c>
      <c r="I8233" t="s">
        <v>20</v>
      </c>
      <c r="J8233">
        <v>49.1</v>
      </c>
      <c r="K8233">
        <v>4.2</v>
      </c>
      <c r="L8233">
        <v>8.1</v>
      </c>
      <c r="M8233">
        <v>40.03</v>
      </c>
      <c r="N8233">
        <v>1965.47</v>
      </c>
      <c r="O8233" t="s">
        <v>117</v>
      </c>
    </row>
    <row r="8234" spans="1:15" x14ac:dyDescent="0.25">
      <c r="A8234" t="s">
        <v>633</v>
      </c>
      <c r="B8234" t="s">
        <v>644</v>
      </c>
      <c r="C8234" t="s">
        <v>645</v>
      </c>
      <c r="D8234">
        <v>10140098</v>
      </c>
      <c r="E8234" t="s">
        <v>700</v>
      </c>
      <c r="F8234" s="1">
        <v>46226</v>
      </c>
      <c r="G8234" t="s">
        <v>49</v>
      </c>
      <c r="H8234" t="s">
        <v>1157</v>
      </c>
      <c r="I8234" t="s">
        <v>20</v>
      </c>
      <c r="J8234">
        <v>2</v>
      </c>
      <c r="K8234">
        <v>4.8</v>
      </c>
      <c r="L8234">
        <v>8.1</v>
      </c>
      <c r="M8234">
        <v>42.54</v>
      </c>
      <c r="N8234">
        <v>85.08</v>
      </c>
      <c r="O8234" t="s">
        <v>117</v>
      </c>
    </row>
    <row r="8235" spans="1:15" x14ac:dyDescent="0.25">
      <c r="A8235" t="s">
        <v>633</v>
      </c>
      <c r="B8235" t="s">
        <v>644</v>
      </c>
      <c r="C8235" t="s">
        <v>645</v>
      </c>
      <c r="D8235">
        <v>10140087</v>
      </c>
      <c r="E8235" t="s">
        <v>713</v>
      </c>
      <c r="F8235" s="1">
        <v>46226</v>
      </c>
      <c r="G8235" t="s">
        <v>49</v>
      </c>
      <c r="H8235" t="s">
        <v>1157</v>
      </c>
      <c r="I8235" t="s">
        <v>20</v>
      </c>
      <c r="J8235">
        <v>12</v>
      </c>
      <c r="K8235">
        <v>4.5999999999999996</v>
      </c>
      <c r="L8235">
        <v>8.1999999999999993</v>
      </c>
      <c r="M8235">
        <v>41.98</v>
      </c>
      <c r="N8235">
        <v>503.76</v>
      </c>
      <c r="O8235" t="s">
        <v>117</v>
      </c>
    </row>
    <row r="8236" spans="1:15" x14ac:dyDescent="0.25">
      <c r="A8236" t="s">
        <v>633</v>
      </c>
      <c r="B8236" t="s">
        <v>637</v>
      </c>
      <c r="C8236" t="s">
        <v>638</v>
      </c>
      <c r="D8236">
        <v>10140011</v>
      </c>
      <c r="E8236" t="s">
        <v>712</v>
      </c>
      <c r="F8236" s="1">
        <v>46226</v>
      </c>
      <c r="G8236" t="s">
        <v>49</v>
      </c>
      <c r="H8236" t="s">
        <v>1157</v>
      </c>
      <c r="I8236" t="s">
        <v>20</v>
      </c>
      <c r="J8236">
        <v>15</v>
      </c>
      <c r="K8236">
        <v>2.5</v>
      </c>
      <c r="L8236">
        <v>7.7</v>
      </c>
      <c r="M8236">
        <v>30.76</v>
      </c>
      <c r="N8236">
        <v>461.4</v>
      </c>
      <c r="O8236" t="s">
        <v>117</v>
      </c>
    </row>
    <row r="8237" spans="1:15" x14ac:dyDescent="0.25">
      <c r="A8237" t="s">
        <v>199</v>
      </c>
      <c r="B8237" t="s">
        <v>722</v>
      </c>
      <c r="C8237" t="s">
        <v>207</v>
      </c>
      <c r="D8237">
        <v>10300001</v>
      </c>
      <c r="E8237" t="s">
        <v>721</v>
      </c>
      <c r="F8237" s="1">
        <v>46220</v>
      </c>
      <c r="G8237" t="s">
        <v>19</v>
      </c>
      <c r="H8237" t="s">
        <v>1157</v>
      </c>
      <c r="I8237" t="s">
        <v>20</v>
      </c>
      <c r="J8237">
        <v>240.7</v>
      </c>
      <c r="K8237">
        <v>4.7</v>
      </c>
      <c r="L8237">
        <v>8.3000000000000007</v>
      </c>
      <c r="M8237">
        <v>42.67</v>
      </c>
      <c r="N8237">
        <v>10270.67</v>
      </c>
      <c r="O8237" t="s">
        <v>21</v>
      </c>
    </row>
    <row r="8238" spans="1:15" x14ac:dyDescent="0.25">
      <c r="A8238" t="s">
        <v>199</v>
      </c>
      <c r="B8238" t="s">
        <v>722</v>
      </c>
      <c r="C8238" t="s">
        <v>207</v>
      </c>
      <c r="D8238">
        <v>10300001</v>
      </c>
      <c r="E8238" t="s">
        <v>721</v>
      </c>
      <c r="F8238" s="1">
        <v>46220</v>
      </c>
      <c r="G8238" t="s">
        <v>49</v>
      </c>
      <c r="H8238" t="s">
        <v>1157</v>
      </c>
      <c r="I8238" t="s">
        <v>20</v>
      </c>
      <c r="J8238">
        <v>239.8</v>
      </c>
      <c r="K8238">
        <v>4.5999999999999996</v>
      </c>
      <c r="L8238">
        <v>8.4</v>
      </c>
      <c r="M8238">
        <v>42.54</v>
      </c>
      <c r="N8238">
        <v>10201.09</v>
      </c>
      <c r="O8238" t="s">
        <v>21</v>
      </c>
    </row>
    <row r="8239" spans="1:15" x14ac:dyDescent="0.25">
      <c r="A8239" t="s">
        <v>199</v>
      </c>
      <c r="B8239" t="s">
        <v>722</v>
      </c>
      <c r="C8239" t="s">
        <v>207</v>
      </c>
      <c r="D8239">
        <v>10300001</v>
      </c>
      <c r="E8239" t="s">
        <v>721</v>
      </c>
      <c r="F8239" s="1">
        <v>46221</v>
      </c>
      <c r="G8239" t="s">
        <v>19</v>
      </c>
      <c r="H8239" t="s">
        <v>1157</v>
      </c>
      <c r="I8239" t="s">
        <v>23</v>
      </c>
      <c r="J8239">
        <v>200.2</v>
      </c>
      <c r="K8239">
        <v>4.9000000000000004</v>
      </c>
      <c r="L8239">
        <v>8.6</v>
      </c>
      <c r="M8239">
        <v>44.06</v>
      </c>
      <c r="N8239">
        <v>8820.81</v>
      </c>
      <c r="O8239" t="s">
        <v>21</v>
      </c>
    </row>
    <row r="8240" spans="1:15" x14ac:dyDescent="0.25">
      <c r="A8240" t="s">
        <v>199</v>
      </c>
      <c r="B8240" t="s">
        <v>722</v>
      </c>
      <c r="C8240" t="s">
        <v>207</v>
      </c>
      <c r="D8240">
        <v>10300001</v>
      </c>
      <c r="E8240" t="s">
        <v>721</v>
      </c>
      <c r="F8240" s="1">
        <v>46221</v>
      </c>
      <c r="G8240" t="s">
        <v>49</v>
      </c>
      <c r="H8240" t="s">
        <v>1157</v>
      </c>
      <c r="I8240" t="s">
        <v>20</v>
      </c>
      <c r="J8240">
        <v>241.7</v>
      </c>
      <c r="K8240">
        <v>4.5</v>
      </c>
      <c r="L8240">
        <v>8.3000000000000007</v>
      </c>
      <c r="M8240">
        <v>41.84</v>
      </c>
      <c r="N8240">
        <v>10112.73</v>
      </c>
      <c r="O8240" t="s">
        <v>21</v>
      </c>
    </row>
    <row r="8241" spans="1:15" x14ac:dyDescent="0.25">
      <c r="A8241" t="s">
        <v>199</v>
      </c>
      <c r="B8241" t="s">
        <v>722</v>
      </c>
      <c r="C8241" t="s">
        <v>207</v>
      </c>
      <c r="D8241">
        <v>10300001</v>
      </c>
      <c r="E8241" t="s">
        <v>721</v>
      </c>
      <c r="F8241" s="1">
        <v>46222</v>
      </c>
      <c r="G8241" t="s">
        <v>19</v>
      </c>
      <c r="H8241" t="s">
        <v>1157</v>
      </c>
      <c r="I8241" t="s">
        <v>20</v>
      </c>
      <c r="J8241">
        <v>120.5</v>
      </c>
      <c r="K8241">
        <v>4.3</v>
      </c>
      <c r="L8241">
        <v>8.1</v>
      </c>
      <c r="M8241">
        <v>40.450000000000003</v>
      </c>
      <c r="N8241">
        <v>4874.2299999999996</v>
      </c>
      <c r="O8241" t="s">
        <v>21</v>
      </c>
    </row>
    <row r="8242" spans="1:15" x14ac:dyDescent="0.25">
      <c r="A8242" t="s">
        <v>199</v>
      </c>
      <c r="B8242" t="s">
        <v>722</v>
      </c>
      <c r="C8242" t="s">
        <v>207</v>
      </c>
      <c r="D8242">
        <v>10300001</v>
      </c>
      <c r="E8242" t="s">
        <v>721</v>
      </c>
      <c r="F8242" s="1">
        <v>46222</v>
      </c>
      <c r="G8242" t="s">
        <v>49</v>
      </c>
      <c r="H8242" t="s">
        <v>1157</v>
      </c>
      <c r="I8242" t="s">
        <v>20</v>
      </c>
      <c r="J8242">
        <v>120.7</v>
      </c>
      <c r="K8242">
        <v>4.0999999999999996</v>
      </c>
      <c r="L8242">
        <v>8.1999999999999993</v>
      </c>
      <c r="M8242">
        <v>39.89</v>
      </c>
      <c r="N8242">
        <v>4814.72</v>
      </c>
      <c r="O8242" t="s">
        <v>21</v>
      </c>
    </row>
    <row r="8243" spans="1:15" x14ac:dyDescent="0.25">
      <c r="A8243" t="s">
        <v>199</v>
      </c>
      <c r="B8243" t="s">
        <v>722</v>
      </c>
      <c r="C8243" t="s">
        <v>207</v>
      </c>
      <c r="D8243">
        <v>10300001</v>
      </c>
      <c r="E8243" t="s">
        <v>721</v>
      </c>
      <c r="F8243" s="1">
        <v>46223</v>
      </c>
      <c r="G8243" t="s">
        <v>19</v>
      </c>
      <c r="H8243" t="s">
        <v>1157</v>
      </c>
      <c r="I8243" t="s">
        <v>20</v>
      </c>
      <c r="J8243">
        <v>201.1</v>
      </c>
      <c r="K8243">
        <v>4.4000000000000004</v>
      </c>
      <c r="L8243">
        <v>8.4</v>
      </c>
      <c r="M8243">
        <v>41.7</v>
      </c>
      <c r="N8243">
        <v>8385.8700000000008</v>
      </c>
      <c r="O8243" t="s">
        <v>21</v>
      </c>
    </row>
    <row r="8244" spans="1:15" x14ac:dyDescent="0.25">
      <c r="A8244" t="s">
        <v>199</v>
      </c>
      <c r="B8244" t="s">
        <v>722</v>
      </c>
      <c r="C8244" t="s">
        <v>207</v>
      </c>
      <c r="D8244">
        <v>10300001</v>
      </c>
      <c r="E8244" t="s">
        <v>721</v>
      </c>
      <c r="F8244" s="1">
        <v>46223</v>
      </c>
      <c r="G8244" t="s">
        <v>49</v>
      </c>
      <c r="H8244" t="s">
        <v>1157</v>
      </c>
      <c r="I8244" t="s">
        <v>23</v>
      </c>
      <c r="J8244">
        <v>40.200000000000003</v>
      </c>
      <c r="K8244">
        <v>6.2</v>
      </c>
      <c r="L8244">
        <v>9</v>
      </c>
      <c r="M8244">
        <v>50.72</v>
      </c>
      <c r="N8244">
        <v>2038.94</v>
      </c>
      <c r="O8244" t="s">
        <v>21</v>
      </c>
    </row>
    <row r="8245" spans="1:15" x14ac:dyDescent="0.25">
      <c r="A8245" t="s">
        <v>199</v>
      </c>
      <c r="B8245" t="s">
        <v>722</v>
      </c>
      <c r="C8245" t="s">
        <v>207</v>
      </c>
      <c r="D8245">
        <v>10300001</v>
      </c>
      <c r="E8245" t="s">
        <v>721</v>
      </c>
      <c r="F8245" s="1">
        <v>46224</v>
      </c>
      <c r="G8245" t="s">
        <v>19</v>
      </c>
      <c r="H8245" t="s">
        <v>1157</v>
      </c>
      <c r="I8245" t="s">
        <v>20</v>
      </c>
      <c r="J8245">
        <v>20</v>
      </c>
      <c r="K8245">
        <v>4</v>
      </c>
      <c r="L8245">
        <v>8.1</v>
      </c>
      <c r="M8245">
        <v>39.200000000000003</v>
      </c>
      <c r="N8245">
        <v>784</v>
      </c>
      <c r="O8245" t="s">
        <v>21</v>
      </c>
    </row>
    <row r="8246" spans="1:15" x14ac:dyDescent="0.25">
      <c r="A8246" t="s">
        <v>199</v>
      </c>
      <c r="B8246" t="s">
        <v>722</v>
      </c>
      <c r="C8246" t="s">
        <v>207</v>
      </c>
      <c r="D8246">
        <v>10300001</v>
      </c>
      <c r="E8246" t="s">
        <v>721</v>
      </c>
      <c r="F8246" s="1">
        <v>46224</v>
      </c>
      <c r="G8246" t="s">
        <v>49</v>
      </c>
      <c r="H8246" t="s">
        <v>1157</v>
      </c>
      <c r="I8246" t="s">
        <v>20</v>
      </c>
      <c r="J8246">
        <v>120.9</v>
      </c>
      <c r="K8246">
        <v>4.2</v>
      </c>
      <c r="L8246">
        <v>8.3000000000000007</v>
      </c>
      <c r="M8246">
        <v>40.590000000000003</v>
      </c>
      <c r="N8246">
        <v>4907.33</v>
      </c>
      <c r="O8246" t="s">
        <v>21</v>
      </c>
    </row>
    <row r="8247" spans="1:15" x14ac:dyDescent="0.25">
      <c r="A8247" t="s">
        <v>199</v>
      </c>
      <c r="B8247" t="s">
        <v>722</v>
      </c>
      <c r="C8247" t="s">
        <v>207</v>
      </c>
      <c r="D8247">
        <v>10300001</v>
      </c>
      <c r="E8247" t="s">
        <v>721</v>
      </c>
      <c r="F8247" s="1">
        <v>46225</v>
      </c>
      <c r="G8247" t="s">
        <v>19</v>
      </c>
      <c r="H8247" t="s">
        <v>1157</v>
      </c>
      <c r="I8247" t="s">
        <v>20</v>
      </c>
      <c r="J8247">
        <v>120.9</v>
      </c>
      <c r="K8247">
        <v>4</v>
      </c>
      <c r="L8247">
        <v>8.1999999999999993</v>
      </c>
      <c r="M8247">
        <v>39.479999999999997</v>
      </c>
      <c r="N8247">
        <v>4773.13</v>
      </c>
      <c r="O8247" t="s">
        <v>21</v>
      </c>
    </row>
    <row r="8248" spans="1:15" x14ac:dyDescent="0.25">
      <c r="A8248" t="s">
        <v>199</v>
      </c>
      <c r="B8248" t="s">
        <v>722</v>
      </c>
      <c r="C8248" t="s">
        <v>207</v>
      </c>
      <c r="D8248">
        <v>10300001</v>
      </c>
      <c r="E8248" t="s">
        <v>721</v>
      </c>
      <c r="F8248" s="1">
        <v>46225</v>
      </c>
      <c r="G8248" t="s">
        <v>49</v>
      </c>
      <c r="H8248" t="s">
        <v>1157</v>
      </c>
      <c r="I8248" t="s">
        <v>23</v>
      </c>
      <c r="J8248">
        <v>39.6</v>
      </c>
      <c r="K8248">
        <v>6.3</v>
      </c>
      <c r="L8248">
        <v>9</v>
      </c>
      <c r="M8248">
        <v>51.54</v>
      </c>
      <c r="N8248">
        <v>2040.98</v>
      </c>
      <c r="O8248" t="s">
        <v>21</v>
      </c>
    </row>
    <row r="8249" spans="1:15" x14ac:dyDescent="0.25">
      <c r="A8249" t="s">
        <v>199</v>
      </c>
      <c r="B8249" t="s">
        <v>722</v>
      </c>
      <c r="C8249" t="s">
        <v>207</v>
      </c>
      <c r="D8249">
        <v>10300001</v>
      </c>
      <c r="E8249" t="s">
        <v>721</v>
      </c>
      <c r="F8249" s="1">
        <v>46226</v>
      </c>
      <c r="G8249" t="s">
        <v>19</v>
      </c>
      <c r="H8249" t="s">
        <v>1157</v>
      </c>
      <c r="I8249" t="s">
        <v>20</v>
      </c>
      <c r="J8249">
        <v>80.099999999999994</v>
      </c>
      <c r="K8249">
        <v>4.2</v>
      </c>
      <c r="L8249">
        <v>8.1999999999999993</v>
      </c>
      <c r="M8249">
        <v>40.31</v>
      </c>
      <c r="N8249">
        <v>3228.83</v>
      </c>
      <c r="O8249" t="s">
        <v>21</v>
      </c>
    </row>
    <row r="8250" spans="1:15" x14ac:dyDescent="0.25">
      <c r="A8250" t="s">
        <v>199</v>
      </c>
      <c r="B8250" t="s">
        <v>722</v>
      </c>
      <c r="C8250" t="s">
        <v>207</v>
      </c>
      <c r="D8250">
        <v>10300001</v>
      </c>
      <c r="E8250" t="s">
        <v>721</v>
      </c>
      <c r="F8250" s="1">
        <v>46226</v>
      </c>
      <c r="G8250" t="s">
        <v>49</v>
      </c>
      <c r="H8250" t="s">
        <v>1157</v>
      </c>
      <c r="I8250" t="s">
        <v>20</v>
      </c>
      <c r="J8250">
        <v>39.9</v>
      </c>
      <c r="K8250">
        <v>4.5999999999999996</v>
      </c>
      <c r="L8250">
        <v>8.4</v>
      </c>
      <c r="M8250">
        <v>42.54</v>
      </c>
      <c r="N8250">
        <v>1697.35</v>
      </c>
      <c r="O8250" t="s">
        <v>21</v>
      </c>
    </row>
    <row r="8251" spans="1:15" x14ac:dyDescent="0.25">
      <c r="A8251" t="s">
        <v>199</v>
      </c>
      <c r="B8251" t="s">
        <v>724</v>
      </c>
      <c r="C8251" t="s">
        <v>207</v>
      </c>
      <c r="D8251">
        <v>10320001</v>
      </c>
      <c r="E8251" t="s">
        <v>723</v>
      </c>
      <c r="F8251" s="1">
        <v>46220</v>
      </c>
      <c r="G8251" t="s">
        <v>19</v>
      </c>
      <c r="H8251" t="s">
        <v>1157</v>
      </c>
      <c r="I8251" t="s">
        <v>20</v>
      </c>
      <c r="J8251">
        <v>68.2</v>
      </c>
      <c r="K8251">
        <v>4.3</v>
      </c>
      <c r="L8251">
        <v>8.1999999999999993</v>
      </c>
      <c r="M8251">
        <v>40.729999999999997</v>
      </c>
      <c r="N8251">
        <v>2777.79</v>
      </c>
      <c r="O8251" t="s">
        <v>21</v>
      </c>
    </row>
    <row r="8252" spans="1:15" x14ac:dyDescent="0.25">
      <c r="A8252" t="s">
        <v>199</v>
      </c>
      <c r="B8252" t="s">
        <v>724</v>
      </c>
      <c r="C8252" t="s">
        <v>207</v>
      </c>
      <c r="D8252">
        <v>10320001</v>
      </c>
      <c r="E8252" t="s">
        <v>723</v>
      </c>
      <c r="F8252" s="1">
        <v>46220</v>
      </c>
      <c r="G8252" t="s">
        <v>49</v>
      </c>
      <c r="H8252" t="s">
        <v>1157</v>
      </c>
      <c r="I8252" t="s">
        <v>20</v>
      </c>
      <c r="J8252">
        <v>183.6</v>
      </c>
      <c r="K8252">
        <v>3.8</v>
      </c>
      <c r="L8252">
        <v>8.1</v>
      </c>
      <c r="M8252">
        <v>38.369999999999997</v>
      </c>
      <c r="N8252">
        <v>7044.73</v>
      </c>
      <c r="O8252" t="s">
        <v>21</v>
      </c>
    </row>
    <row r="8253" spans="1:15" x14ac:dyDescent="0.25">
      <c r="A8253" t="s">
        <v>199</v>
      </c>
      <c r="B8253" t="s">
        <v>724</v>
      </c>
      <c r="C8253" t="s">
        <v>207</v>
      </c>
      <c r="D8253">
        <v>10320001</v>
      </c>
      <c r="E8253" t="s">
        <v>723</v>
      </c>
      <c r="F8253" s="1">
        <v>46221</v>
      </c>
      <c r="G8253" t="s">
        <v>19</v>
      </c>
      <c r="H8253" t="s">
        <v>1157</v>
      </c>
      <c r="I8253" t="s">
        <v>20</v>
      </c>
      <c r="J8253">
        <v>30.9</v>
      </c>
      <c r="K8253">
        <v>4.3</v>
      </c>
      <c r="L8253">
        <v>8.1999999999999993</v>
      </c>
      <c r="M8253">
        <v>40.729999999999997</v>
      </c>
      <c r="N8253">
        <v>1258.56</v>
      </c>
      <c r="O8253" t="s">
        <v>21</v>
      </c>
    </row>
    <row r="8254" spans="1:15" x14ac:dyDescent="0.25">
      <c r="A8254" t="s">
        <v>199</v>
      </c>
      <c r="B8254" t="s">
        <v>724</v>
      </c>
      <c r="C8254" t="s">
        <v>207</v>
      </c>
      <c r="D8254">
        <v>10320001</v>
      </c>
      <c r="E8254" t="s">
        <v>723</v>
      </c>
      <c r="F8254" s="1">
        <v>46221</v>
      </c>
      <c r="G8254" t="s">
        <v>49</v>
      </c>
      <c r="H8254" t="s">
        <v>1157</v>
      </c>
      <c r="I8254" t="s">
        <v>20</v>
      </c>
      <c r="J8254">
        <v>76.2</v>
      </c>
      <c r="K8254">
        <v>4</v>
      </c>
      <c r="L8254">
        <v>8.4</v>
      </c>
      <c r="M8254">
        <v>40.03</v>
      </c>
      <c r="N8254">
        <v>3050.29</v>
      </c>
      <c r="O8254" t="s">
        <v>21</v>
      </c>
    </row>
    <row r="8255" spans="1:15" x14ac:dyDescent="0.25">
      <c r="A8255" t="s">
        <v>199</v>
      </c>
      <c r="B8255" t="s">
        <v>724</v>
      </c>
      <c r="C8255" t="s">
        <v>207</v>
      </c>
      <c r="D8255">
        <v>10320001</v>
      </c>
      <c r="E8255" t="s">
        <v>723</v>
      </c>
      <c r="F8255" s="1">
        <v>46222</v>
      </c>
      <c r="G8255" t="s">
        <v>19</v>
      </c>
      <c r="H8255" t="s">
        <v>1157</v>
      </c>
      <c r="I8255" t="s">
        <v>20</v>
      </c>
      <c r="J8255">
        <v>75.5</v>
      </c>
      <c r="K8255">
        <v>4.2</v>
      </c>
      <c r="L8255">
        <v>8.1999999999999993</v>
      </c>
      <c r="M8255">
        <v>40.31</v>
      </c>
      <c r="N8255">
        <v>3043.41</v>
      </c>
      <c r="O8255" t="s">
        <v>21</v>
      </c>
    </row>
    <row r="8256" spans="1:15" x14ac:dyDescent="0.25">
      <c r="A8256" t="s">
        <v>199</v>
      </c>
      <c r="B8256" t="s">
        <v>724</v>
      </c>
      <c r="C8256" t="s">
        <v>207</v>
      </c>
      <c r="D8256">
        <v>10320001</v>
      </c>
      <c r="E8256" t="s">
        <v>723</v>
      </c>
      <c r="F8256" s="1">
        <v>46222</v>
      </c>
      <c r="G8256" t="s">
        <v>49</v>
      </c>
      <c r="H8256" t="s">
        <v>1157</v>
      </c>
      <c r="I8256" t="s">
        <v>20</v>
      </c>
      <c r="J8256">
        <v>143.69999999999999</v>
      </c>
      <c r="K8256">
        <v>4</v>
      </c>
      <c r="L8256">
        <v>8.1</v>
      </c>
      <c r="M8256">
        <v>39.200000000000003</v>
      </c>
      <c r="N8256">
        <v>5633.04</v>
      </c>
      <c r="O8256" t="s">
        <v>21</v>
      </c>
    </row>
    <row r="8257" spans="1:15" x14ac:dyDescent="0.25">
      <c r="A8257" t="s">
        <v>199</v>
      </c>
      <c r="B8257" t="s">
        <v>724</v>
      </c>
      <c r="C8257" t="s">
        <v>207</v>
      </c>
      <c r="D8257">
        <v>10320001</v>
      </c>
      <c r="E8257" t="s">
        <v>723</v>
      </c>
      <c r="F8257" s="1">
        <v>46223</v>
      </c>
      <c r="G8257" t="s">
        <v>19</v>
      </c>
      <c r="H8257" t="s">
        <v>1157</v>
      </c>
      <c r="I8257" t="s">
        <v>20</v>
      </c>
      <c r="J8257">
        <v>89.1</v>
      </c>
      <c r="K8257">
        <v>4</v>
      </c>
      <c r="L8257">
        <v>8.3000000000000007</v>
      </c>
      <c r="M8257">
        <v>39.76</v>
      </c>
      <c r="N8257">
        <v>3542.62</v>
      </c>
      <c r="O8257" t="s">
        <v>21</v>
      </c>
    </row>
    <row r="8258" spans="1:15" x14ac:dyDescent="0.25">
      <c r="A8258" t="s">
        <v>199</v>
      </c>
      <c r="B8258" t="s">
        <v>724</v>
      </c>
      <c r="C8258" t="s">
        <v>207</v>
      </c>
      <c r="D8258">
        <v>10320001</v>
      </c>
      <c r="E8258" t="s">
        <v>723</v>
      </c>
      <c r="F8258" s="1">
        <v>46223</v>
      </c>
      <c r="G8258" t="s">
        <v>49</v>
      </c>
      <c r="H8258" t="s">
        <v>1157</v>
      </c>
      <c r="I8258" t="s">
        <v>20</v>
      </c>
      <c r="J8258">
        <v>136.19999999999999</v>
      </c>
      <c r="K8258">
        <v>4.2</v>
      </c>
      <c r="L8258">
        <v>8.1999999999999993</v>
      </c>
      <c r="M8258">
        <v>40.31</v>
      </c>
      <c r="N8258">
        <v>5490.22</v>
      </c>
      <c r="O8258" t="s">
        <v>21</v>
      </c>
    </row>
    <row r="8259" spans="1:15" x14ac:dyDescent="0.25">
      <c r="A8259" t="s">
        <v>199</v>
      </c>
      <c r="B8259" t="s">
        <v>724</v>
      </c>
      <c r="C8259" t="s">
        <v>207</v>
      </c>
      <c r="D8259">
        <v>10320001</v>
      </c>
      <c r="E8259" t="s">
        <v>723</v>
      </c>
      <c r="F8259" s="1">
        <v>46224</v>
      </c>
      <c r="G8259" t="s">
        <v>19</v>
      </c>
      <c r="H8259" t="s">
        <v>1157</v>
      </c>
      <c r="I8259" t="s">
        <v>20</v>
      </c>
      <c r="J8259">
        <v>70.599999999999994</v>
      </c>
      <c r="K8259">
        <v>4.4000000000000004</v>
      </c>
      <c r="L8259">
        <v>8.5</v>
      </c>
      <c r="M8259">
        <v>41.98</v>
      </c>
      <c r="N8259">
        <v>2963.79</v>
      </c>
      <c r="O8259" t="s">
        <v>21</v>
      </c>
    </row>
    <row r="8260" spans="1:15" x14ac:dyDescent="0.25">
      <c r="A8260" t="s">
        <v>199</v>
      </c>
      <c r="B8260" t="s">
        <v>724</v>
      </c>
      <c r="C8260" t="s">
        <v>207</v>
      </c>
      <c r="D8260">
        <v>10320001</v>
      </c>
      <c r="E8260" t="s">
        <v>723</v>
      </c>
      <c r="F8260" s="1">
        <v>46224</v>
      </c>
      <c r="G8260" t="s">
        <v>49</v>
      </c>
      <c r="H8260" t="s">
        <v>1157</v>
      </c>
      <c r="I8260" t="s">
        <v>20</v>
      </c>
      <c r="J8260">
        <v>114</v>
      </c>
      <c r="K8260">
        <v>4.0999999999999996</v>
      </c>
      <c r="L8260">
        <v>8.3000000000000007</v>
      </c>
      <c r="M8260">
        <v>40.17</v>
      </c>
      <c r="N8260">
        <v>4579.38</v>
      </c>
      <c r="O8260" t="s">
        <v>21</v>
      </c>
    </row>
    <row r="8261" spans="1:15" x14ac:dyDescent="0.25">
      <c r="A8261" t="s">
        <v>199</v>
      </c>
      <c r="B8261" t="s">
        <v>724</v>
      </c>
      <c r="C8261" t="s">
        <v>207</v>
      </c>
      <c r="D8261">
        <v>10320001</v>
      </c>
      <c r="E8261" t="s">
        <v>723</v>
      </c>
      <c r="F8261" s="1">
        <v>46225</v>
      </c>
      <c r="G8261" t="s">
        <v>19</v>
      </c>
      <c r="H8261" t="s">
        <v>1157</v>
      </c>
      <c r="I8261" t="s">
        <v>20</v>
      </c>
      <c r="J8261">
        <v>63</v>
      </c>
      <c r="K8261">
        <v>4.0999999999999996</v>
      </c>
      <c r="L8261">
        <v>8.3000000000000007</v>
      </c>
      <c r="M8261">
        <v>40.17</v>
      </c>
      <c r="N8261">
        <v>2530.71</v>
      </c>
      <c r="O8261" t="s">
        <v>21</v>
      </c>
    </row>
    <row r="8262" spans="1:15" x14ac:dyDescent="0.25">
      <c r="A8262" t="s">
        <v>199</v>
      </c>
      <c r="B8262" t="s">
        <v>724</v>
      </c>
      <c r="C8262" t="s">
        <v>207</v>
      </c>
      <c r="D8262">
        <v>10320001</v>
      </c>
      <c r="E8262" t="s">
        <v>723</v>
      </c>
      <c r="F8262" s="1">
        <v>46225</v>
      </c>
      <c r="G8262" t="s">
        <v>49</v>
      </c>
      <c r="H8262" t="s">
        <v>1157</v>
      </c>
      <c r="I8262" t="s">
        <v>20</v>
      </c>
      <c r="J8262">
        <v>156.80000000000001</v>
      </c>
      <c r="K8262">
        <v>4.2</v>
      </c>
      <c r="L8262">
        <v>8.3000000000000007</v>
      </c>
      <c r="M8262">
        <v>40.590000000000003</v>
      </c>
      <c r="N8262">
        <v>6364.51</v>
      </c>
      <c r="O8262" t="s">
        <v>21</v>
      </c>
    </row>
    <row r="8263" spans="1:15" x14ac:dyDescent="0.25">
      <c r="A8263" t="s">
        <v>199</v>
      </c>
      <c r="B8263" t="s">
        <v>724</v>
      </c>
      <c r="C8263" t="s">
        <v>207</v>
      </c>
      <c r="D8263">
        <v>10320001</v>
      </c>
      <c r="E8263" t="s">
        <v>723</v>
      </c>
      <c r="F8263" s="1">
        <v>46226</v>
      </c>
      <c r="G8263" t="s">
        <v>19</v>
      </c>
      <c r="H8263" t="s">
        <v>1157</v>
      </c>
      <c r="I8263" t="s">
        <v>20</v>
      </c>
      <c r="J8263">
        <v>76.8</v>
      </c>
      <c r="K8263">
        <v>4</v>
      </c>
      <c r="L8263">
        <v>8.4</v>
      </c>
      <c r="M8263">
        <v>40.03</v>
      </c>
      <c r="N8263">
        <v>3074.3</v>
      </c>
      <c r="O8263" t="s">
        <v>21</v>
      </c>
    </row>
    <row r="8264" spans="1:15" x14ac:dyDescent="0.25">
      <c r="A8264" t="s">
        <v>199</v>
      </c>
      <c r="B8264" t="s">
        <v>724</v>
      </c>
      <c r="C8264" t="s">
        <v>207</v>
      </c>
      <c r="D8264">
        <v>10320001</v>
      </c>
      <c r="E8264" t="s">
        <v>723</v>
      </c>
      <c r="F8264" s="1">
        <v>46226</v>
      </c>
      <c r="G8264" t="s">
        <v>49</v>
      </c>
      <c r="H8264" t="s">
        <v>1157</v>
      </c>
      <c r="I8264" t="s">
        <v>20</v>
      </c>
      <c r="J8264">
        <v>124.1</v>
      </c>
      <c r="K8264">
        <v>3.9</v>
      </c>
      <c r="L8264">
        <v>8.3000000000000007</v>
      </c>
      <c r="M8264">
        <v>39.340000000000003</v>
      </c>
      <c r="N8264">
        <v>4882.09</v>
      </c>
      <c r="O8264" t="s">
        <v>21</v>
      </c>
    </row>
    <row r="8265" spans="1:15" x14ac:dyDescent="0.25">
      <c r="A8265" t="s">
        <v>199</v>
      </c>
      <c r="B8265" t="s">
        <v>726</v>
      </c>
      <c r="C8265" t="s">
        <v>204</v>
      </c>
      <c r="D8265">
        <v>10330001</v>
      </c>
      <c r="E8265" t="s">
        <v>725</v>
      </c>
      <c r="F8265" s="1">
        <v>46221</v>
      </c>
      <c r="G8265" t="s">
        <v>19</v>
      </c>
      <c r="H8265" t="s">
        <v>1157</v>
      </c>
      <c r="I8265" t="s">
        <v>20</v>
      </c>
      <c r="J8265">
        <v>447.4</v>
      </c>
      <c r="K8265">
        <v>4.3</v>
      </c>
      <c r="L8265">
        <v>7.9</v>
      </c>
      <c r="M8265">
        <v>38.799999999999997</v>
      </c>
      <c r="N8265">
        <v>17359.12</v>
      </c>
      <c r="O8265" t="s">
        <v>21</v>
      </c>
    </row>
    <row r="8266" spans="1:15" x14ac:dyDescent="0.25">
      <c r="A8266" t="s">
        <v>199</v>
      </c>
      <c r="B8266" t="s">
        <v>726</v>
      </c>
      <c r="C8266" t="s">
        <v>204</v>
      </c>
      <c r="D8266">
        <v>10330001</v>
      </c>
      <c r="E8266" t="s">
        <v>725</v>
      </c>
      <c r="F8266" s="1">
        <v>46222</v>
      </c>
      <c r="G8266" t="s">
        <v>19</v>
      </c>
      <c r="H8266" t="s">
        <v>1157</v>
      </c>
      <c r="I8266" t="s">
        <v>20</v>
      </c>
      <c r="J8266">
        <v>446.5</v>
      </c>
      <c r="K8266">
        <v>4.3</v>
      </c>
      <c r="L8266">
        <v>7.9</v>
      </c>
      <c r="M8266">
        <v>38.799999999999997</v>
      </c>
      <c r="N8266">
        <v>17324.2</v>
      </c>
      <c r="O8266" t="s">
        <v>21</v>
      </c>
    </row>
    <row r="8267" spans="1:15" x14ac:dyDescent="0.25">
      <c r="A8267" t="s">
        <v>199</v>
      </c>
      <c r="B8267" t="s">
        <v>726</v>
      </c>
      <c r="C8267" t="s">
        <v>204</v>
      </c>
      <c r="D8267">
        <v>10330001</v>
      </c>
      <c r="E8267" t="s">
        <v>725</v>
      </c>
      <c r="F8267" s="1">
        <v>46223</v>
      </c>
      <c r="G8267" t="s">
        <v>19</v>
      </c>
      <c r="H8267" t="s">
        <v>1157</v>
      </c>
      <c r="I8267" t="s">
        <v>20</v>
      </c>
      <c r="J8267">
        <v>530.5</v>
      </c>
      <c r="K8267">
        <v>4.2</v>
      </c>
      <c r="L8267">
        <v>8.1</v>
      </c>
      <c r="M8267">
        <v>40.03</v>
      </c>
      <c r="N8267">
        <v>21235.919999999998</v>
      </c>
      <c r="O8267" t="s">
        <v>21</v>
      </c>
    </row>
    <row r="8268" spans="1:15" x14ac:dyDescent="0.25">
      <c r="A8268" t="s">
        <v>199</v>
      </c>
      <c r="B8268" t="s">
        <v>726</v>
      </c>
      <c r="C8268" t="s">
        <v>204</v>
      </c>
      <c r="D8268">
        <v>10330001</v>
      </c>
      <c r="E8268" t="s">
        <v>725</v>
      </c>
      <c r="F8268" s="1">
        <v>46223</v>
      </c>
      <c r="G8268" t="s">
        <v>49</v>
      </c>
      <c r="H8268" t="s">
        <v>1157</v>
      </c>
      <c r="I8268" t="s">
        <v>20</v>
      </c>
      <c r="J8268">
        <v>205.2</v>
      </c>
      <c r="K8268">
        <v>3.9</v>
      </c>
      <c r="L8268">
        <v>7.9</v>
      </c>
      <c r="M8268">
        <v>37.130000000000003</v>
      </c>
      <c r="N8268">
        <v>7619.08</v>
      </c>
      <c r="O8268" t="s">
        <v>21</v>
      </c>
    </row>
    <row r="8269" spans="1:15" x14ac:dyDescent="0.25">
      <c r="A8269" t="s">
        <v>199</v>
      </c>
      <c r="B8269" t="s">
        <v>726</v>
      </c>
      <c r="C8269" t="s">
        <v>204</v>
      </c>
      <c r="D8269">
        <v>10330001</v>
      </c>
      <c r="E8269" t="s">
        <v>725</v>
      </c>
      <c r="F8269" s="1">
        <v>46224</v>
      </c>
      <c r="G8269" t="s">
        <v>19</v>
      </c>
      <c r="H8269" t="s">
        <v>1157</v>
      </c>
      <c r="I8269" t="s">
        <v>20</v>
      </c>
      <c r="J8269">
        <v>409.3</v>
      </c>
      <c r="K8269">
        <v>4.3</v>
      </c>
      <c r="L8269">
        <v>8</v>
      </c>
      <c r="M8269">
        <v>40.17</v>
      </c>
      <c r="N8269">
        <v>16441.580000000002</v>
      </c>
      <c r="O8269" t="s">
        <v>21</v>
      </c>
    </row>
    <row r="8270" spans="1:15" x14ac:dyDescent="0.25">
      <c r="A8270" t="s">
        <v>199</v>
      </c>
      <c r="B8270" t="s">
        <v>726</v>
      </c>
      <c r="C8270" t="s">
        <v>204</v>
      </c>
      <c r="D8270">
        <v>10330001</v>
      </c>
      <c r="E8270" t="s">
        <v>725</v>
      </c>
      <c r="F8270" s="1">
        <v>46225</v>
      </c>
      <c r="G8270" t="s">
        <v>19</v>
      </c>
      <c r="H8270" t="s">
        <v>1157</v>
      </c>
      <c r="I8270" t="s">
        <v>20</v>
      </c>
      <c r="J8270">
        <v>325.5</v>
      </c>
      <c r="K8270">
        <v>4.0999999999999996</v>
      </c>
      <c r="L8270">
        <v>7.9</v>
      </c>
      <c r="M8270">
        <v>37.96</v>
      </c>
      <c r="N8270">
        <v>12355.98</v>
      </c>
      <c r="O8270" t="s">
        <v>21</v>
      </c>
    </row>
    <row r="8271" spans="1:15" x14ac:dyDescent="0.25">
      <c r="A8271" t="s">
        <v>199</v>
      </c>
      <c r="B8271" t="s">
        <v>726</v>
      </c>
      <c r="C8271" t="s">
        <v>204</v>
      </c>
      <c r="D8271">
        <v>10330001</v>
      </c>
      <c r="E8271" t="s">
        <v>725</v>
      </c>
      <c r="F8271" s="1">
        <v>46226</v>
      </c>
      <c r="G8271" t="s">
        <v>19</v>
      </c>
      <c r="H8271" t="s">
        <v>1157</v>
      </c>
      <c r="I8271" t="s">
        <v>20</v>
      </c>
      <c r="J8271">
        <v>437.7</v>
      </c>
      <c r="K8271">
        <v>4.3</v>
      </c>
      <c r="L8271">
        <v>8</v>
      </c>
      <c r="M8271">
        <v>40.17</v>
      </c>
      <c r="N8271">
        <v>17582.41</v>
      </c>
      <c r="O8271" t="s">
        <v>21</v>
      </c>
    </row>
    <row r="8272" spans="1:15" x14ac:dyDescent="0.25">
      <c r="A8272" t="s">
        <v>199</v>
      </c>
      <c r="B8272" t="s">
        <v>726</v>
      </c>
      <c r="C8272" t="s">
        <v>204</v>
      </c>
      <c r="D8272">
        <v>10330001</v>
      </c>
      <c r="E8272" t="s">
        <v>725</v>
      </c>
      <c r="F8272" s="1">
        <v>46226</v>
      </c>
      <c r="G8272" t="s">
        <v>49</v>
      </c>
      <c r="H8272" t="s">
        <v>1157</v>
      </c>
      <c r="I8272" t="s">
        <v>20</v>
      </c>
      <c r="J8272">
        <v>296</v>
      </c>
      <c r="K8272">
        <v>4</v>
      </c>
      <c r="L8272">
        <v>8.1</v>
      </c>
      <c r="M8272">
        <v>39.200000000000003</v>
      </c>
      <c r="N8272">
        <v>11603.2</v>
      </c>
      <c r="O8272" t="s">
        <v>21</v>
      </c>
    </row>
    <row r="8273" spans="1:15" x14ac:dyDescent="0.25">
      <c r="A8273" t="s">
        <v>199</v>
      </c>
      <c r="B8273" t="s">
        <v>728</v>
      </c>
      <c r="C8273" t="s">
        <v>204</v>
      </c>
      <c r="D8273">
        <v>10340001</v>
      </c>
      <c r="E8273" t="s">
        <v>727</v>
      </c>
      <c r="F8273" s="1">
        <v>46220</v>
      </c>
      <c r="G8273" t="s">
        <v>19</v>
      </c>
      <c r="H8273" t="s">
        <v>1157</v>
      </c>
      <c r="I8273" t="s">
        <v>20</v>
      </c>
      <c r="J8273">
        <v>80.900000000000006</v>
      </c>
      <c r="K8273">
        <v>3.8</v>
      </c>
      <c r="L8273">
        <v>8.1</v>
      </c>
      <c r="M8273">
        <v>38.369999999999997</v>
      </c>
      <c r="N8273">
        <v>3104.13</v>
      </c>
      <c r="O8273" t="s">
        <v>21</v>
      </c>
    </row>
    <row r="8274" spans="1:15" x14ac:dyDescent="0.25">
      <c r="A8274" t="s">
        <v>199</v>
      </c>
      <c r="B8274" t="s">
        <v>728</v>
      </c>
      <c r="C8274" t="s">
        <v>204</v>
      </c>
      <c r="D8274">
        <v>10340001</v>
      </c>
      <c r="E8274" t="s">
        <v>727</v>
      </c>
      <c r="F8274" s="1">
        <v>46220</v>
      </c>
      <c r="G8274" t="s">
        <v>49</v>
      </c>
      <c r="H8274" t="s">
        <v>1157</v>
      </c>
      <c r="I8274" t="s">
        <v>20</v>
      </c>
      <c r="J8274">
        <v>111</v>
      </c>
      <c r="K8274">
        <v>3.8</v>
      </c>
      <c r="L8274">
        <v>8.1</v>
      </c>
      <c r="M8274">
        <v>38.369999999999997</v>
      </c>
      <c r="N8274">
        <v>4259.07</v>
      </c>
      <c r="O8274" t="s">
        <v>21</v>
      </c>
    </row>
    <row r="8275" spans="1:15" x14ac:dyDescent="0.25">
      <c r="A8275" t="s">
        <v>199</v>
      </c>
      <c r="B8275" t="s">
        <v>728</v>
      </c>
      <c r="C8275" t="s">
        <v>204</v>
      </c>
      <c r="D8275">
        <v>10340001</v>
      </c>
      <c r="E8275" t="s">
        <v>727</v>
      </c>
      <c r="F8275" s="1">
        <v>46221</v>
      </c>
      <c r="G8275" t="s">
        <v>19</v>
      </c>
      <c r="H8275" t="s">
        <v>1157</v>
      </c>
      <c r="I8275" t="s">
        <v>20</v>
      </c>
      <c r="J8275">
        <v>91.1</v>
      </c>
      <c r="K8275">
        <v>4.0999999999999996</v>
      </c>
      <c r="L8275">
        <v>8.1</v>
      </c>
      <c r="M8275">
        <v>39.619999999999997</v>
      </c>
      <c r="N8275">
        <v>3609.38</v>
      </c>
      <c r="O8275" t="s">
        <v>21</v>
      </c>
    </row>
    <row r="8276" spans="1:15" x14ac:dyDescent="0.25">
      <c r="A8276" t="s">
        <v>199</v>
      </c>
      <c r="B8276" t="s">
        <v>728</v>
      </c>
      <c r="C8276" t="s">
        <v>204</v>
      </c>
      <c r="D8276">
        <v>10340001</v>
      </c>
      <c r="E8276" t="s">
        <v>727</v>
      </c>
      <c r="F8276" s="1">
        <v>46221</v>
      </c>
      <c r="G8276" t="s">
        <v>49</v>
      </c>
      <c r="H8276" t="s">
        <v>1157</v>
      </c>
      <c r="I8276" t="s">
        <v>20</v>
      </c>
      <c r="J8276">
        <v>111.3</v>
      </c>
      <c r="K8276">
        <v>3.9</v>
      </c>
      <c r="L8276">
        <v>8.1</v>
      </c>
      <c r="M8276">
        <v>38.78</v>
      </c>
      <c r="N8276">
        <v>4316.21</v>
      </c>
      <c r="O8276" t="s">
        <v>21</v>
      </c>
    </row>
    <row r="8277" spans="1:15" x14ac:dyDescent="0.25">
      <c r="A8277" t="s">
        <v>199</v>
      </c>
      <c r="B8277" t="s">
        <v>728</v>
      </c>
      <c r="C8277" t="s">
        <v>204</v>
      </c>
      <c r="D8277">
        <v>10340001</v>
      </c>
      <c r="E8277" t="s">
        <v>727</v>
      </c>
      <c r="F8277" s="1">
        <v>46222</v>
      </c>
      <c r="G8277" t="s">
        <v>19</v>
      </c>
      <c r="H8277" t="s">
        <v>1157</v>
      </c>
      <c r="I8277" t="s">
        <v>20</v>
      </c>
      <c r="J8277">
        <v>90.5</v>
      </c>
      <c r="K8277">
        <v>3.8</v>
      </c>
      <c r="L8277">
        <v>8</v>
      </c>
      <c r="M8277">
        <v>38.090000000000003</v>
      </c>
      <c r="N8277">
        <v>3447.15</v>
      </c>
      <c r="O8277" t="s">
        <v>21</v>
      </c>
    </row>
    <row r="8278" spans="1:15" x14ac:dyDescent="0.25">
      <c r="A8278" t="s">
        <v>199</v>
      </c>
      <c r="B8278" t="s">
        <v>728</v>
      </c>
      <c r="C8278" t="s">
        <v>204</v>
      </c>
      <c r="D8278">
        <v>10340001</v>
      </c>
      <c r="E8278" t="s">
        <v>727</v>
      </c>
      <c r="F8278" s="1">
        <v>46222</v>
      </c>
      <c r="G8278" t="s">
        <v>49</v>
      </c>
      <c r="H8278" t="s">
        <v>1157</v>
      </c>
      <c r="I8278" t="s">
        <v>20</v>
      </c>
      <c r="J8278">
        <v>110.4</v>
      </c>
      <c r="K8278">
        <v>3.7</v>
      </c>
      <c r="L8278">
        <v>8</v>
      </c>
      <c r="M8278">
        <v>37.67</v>
      </c>
      <c r="N8278">
        <v>4158.7700000000004</v>
      </c>
      <c r="O8278" t="s">
        <v>21</v>
      </c>
    </row>
    <row r="8279" spans="1:15" x14ac:dyDescent="0.25">
      <c r="A8279" t="s">
        <v>199</v>
      </c>
      <c r="B8279" t="s">
        <v>728</v>
      </c>
      <c r="C8279" t="s">
        <v>204</v>
      </c>
      <c r="D8279">
        <v>10340001</v>
      </c>
      <c r="E8279" t="s">
        <v>727</v>
      </c>
      <c r="F8279" s="1">
        <v>46223</v>
      </c>
      <c r="G8279" t="s">
        <v>19</v>
      </c>
      <c r="H8279" t="s">
        <v>1157</v>
      </c>
      <c r="I8279" t="s">
        <v>20</v>
      </c>
      <c r="J8279">
        <v>93</v>
      </c>
      <c r="K8279">
        <v>4</v>
      </c>
      <c r="L8279">
        <v>8.1</v>
      </c>
      <c r="M8279">
        <v>39.200000000000003</v>
      </c>
      <c r="N8279">
        <v>3645.6</v>
      </c>
      <c r="O8279" t="s">
        <v>21</v>
      </c>
    </row>
    <row r="8280" spans="1:15" x14ac:dyDescent="0.25">
      <c r="A8280" t="s">
        <v>199</v>
      </c>
      <c r="B8280" t="s">
        <v>728</v>
      </c>
      <c r="C8280" t="s">
        <v>204</v>
      </c>
      <c r="D8280">
        <v>10340001</v>
      </c>
      <c r="E8280" t="s">
        <v>727</v>
      </c>
      <c r="F8280" s="1">
        <v>46223</v>
      </c>
      <c r="G8280" t="s">
        <v>49</v>
      </c>
      <c r="H8280" t="s">
        <v>1157</v>
      </c>
      <c r="I8280" t="s">
        <v>20</v>
      </c>
      <c r="J8280">
        <v>107.7</v>
      </c>
      <c r="K8280">
        <v>3.8</v>
      </c>
      <c r="L8280">
        <v>8.1999999999999993</v>
      </c>
      <c r="M8280">
        <v>38.64</v>
      </c>
      <c r="N8280">
        <v>4161.53</v>
      </c>
      <c r="O8280" t="s">
        <v>21</v>
      </c>
    </row>
    <row r="8281" spans="1:15" x14ac:dyDescent="0.25">
      <c r="A8281" t="s">
        <v>199</v>
      </c>
      <c r="B8281" t="s">
        <v>728</v>
      </c>
      <c r="C8281" t="s">
        <v>204</v>
      </c>
      <c r="D8281">
        <v>10340001</v>
      </c>
      <c r="E8281" t="s">
        <v>727</v>
      </c>
      <c r="F8281" s="1">
        <v>46224</v>
      </c>
      <c r="G8281" t="s">
        <v>19</v>
      </c>
      <c r="H8281" t="s">
        <v>1157</v>
      </c>
      <c r="I8281" t="s">
        <v>20</v>
      </c>
      <c r="J8281">
        <v>93.2</v>
      </c>
      <c r="K8281">
        <v>3.8</v>
      </c>
      <c r="L8281">
        <v>8.1999999999999993</v>
      </c>
      <c r="M8281">
        <v>38.64</v>
      </c>
      <c r="N8281">
        <v>3601.25</v>
      </c>
      <c r="O8281" t="s">
        <v>21</v>
      </c>
    </row>
    <row r="8282" spans="1:15" x14ac:dyDescent="0.25">
      <c r="A8282" t="s">
        <v>199</v>
      </c>
      <c r="B8282" t="s">
        <v>728</v>
      </c>
      <c r="C8282" t="s">
        <v>204</v>
      </c>
      <c r="D8282">
        <v>10340001</v>
      </c>
      <c r="E8282" t="s">
        <v>727</v>
      </c>
      <c r="F8282" s="1">
        <v>46224</v>
      </c>
      <c r="G8282" t="s">
        <v>49</v>
      </c>
      <c r="H8282" t="s">
        <v>1157</v>
      </c>
      <c r="I8282" t="s">
        <v>20</v>
      </c>
      <c r="J8282">
        <v>118.9</v>
      </c>
      <c r="K8282">
        <v>3.4</v>
      </c>
      <c r="L8282">
        <v>7.8</v>
      </c>
      <c r="M8282">
        <v>34.78</v>
      </c>
      <c r="N8282">
        <v>4135.34</v>
      </c>
      <c r="O8282" t="s">
        <v>21</v>
      </c>
    </row>
    <row r="8283" spans="1:15" x14ac:dyDescent="0.25">
      <c r="A8283" t="s">
        <v>199</v>
      </c>
      <c r="B8283" t="s">
        <v>728</v>
      </c>
      <c r="C8283" t="s">
        <v>204</v>
      </c>
      <c r="D8283">
        <v>10340001</v>
      </c>
      <c r="E8283" t="s">
        <v>727</v>
      </c>
      <c r="F8283" s="1">
        <v>46225</v>
      </c>
      <c r="G8283" t="s">
        <v>19</v>
      </c>
      <c r="H8283" t="s">
        <v>1157</v>
      </c>
      <c r="I8283" t="s">
        <v>20</v>
      </c>
      <c r="J8283">
        <v>95.4</v>
      </c>
      <c r="K8283">
        <v>3.8</v>
      </c>
      <c r="L8283">
        <v>8.1</v>
      </c>
      <c r="M8283">
        <v>38.369999999999997</v>
      </c>
      <c r="N8283">
        <v>3660.5</v>
      </c>
      <c r="O8283" t="s">
        <v>21</v>
      </c>
    </row>
    <row r="8284" spans="1:15" x14ac:dyDescent="0.25">
      <c r="A8284" t="s">
        <v>199</v>
      </c>
      <c r="B8284" t="s">
        <v>728</v>
      </c>
      <c r="C8284" t="s">
        <v>204</v>
      </c>
      <c r="D8284">
        <v>10340001</v>
      </c>
      <c r="E8284" t="s">
        <v>727</v>
      </c>
      <c r="F8284" s="1">
        <v>46225</v>
      </c>
      <c r="G8284" t="s">
        <v>49</v>
      </c>
      <c r="H8284" t="s">
        <v>1157</v>
      </c>
      <c r="I8284" t="s">
        <v>20</v>
      </c>
      <c r="J8284">
        <v>121.2</v>
      </c>
      <c r="K8284">
        <v>3.7</v>
      </c>
      <c r="L8284">
        <v>8.1999999999999993</v>
      </c>
      <c r="M8284">
        <v>38.229999999999997</v>
      </c>
      <c r="N8284">
        <v>4633.4799999999996</v>
      </c>
      <c r="O8284" t="s">
        <v>21</v>
      </c>
    </row>
    <row r="8285" spans="1:15" x14ac:dyDescent="0.25">
      <c r="A8285" t="s">
        <v>199</v>
      </c>
      <c r="B8285" t="s">
        <v>728</v>
      </c>
      <c r="C8285" t="s">
        <v>204</v>
      </c>
      <c r="D8285">
        <v>10340001</v>
      </c>
      <c r="E8285" t="s">
        <v>727</v>
      </c>
      <c r="F8285" s="1">
        <v>46226</v>
      </c>
      <c r="G8285" t="s">
        <v>19</v>
      </c>
      <c r="H8285" t="s">
        <v>1157</v>
      </c>
      <c r="I8285" t="s">
        <v>20</v>
      </c>
      <c r="J8285">
        <v>83.6</v>
      </c>
      <c r="K8285">
        <v>3.9</v>
      </c>
      <c r="L8285">
        <v>8.1999999999999993</v>
      </c>
      <c r="M8285">
        <v>39.06</v>
      </c>
      <c r="N8285">
        <v>3265.42</v>
      </c>
      <c r="O8285" t="s">
        <v>21</v>
      </c>
    </row>
    <row r="8286" spans="1:15" x14ac:dyDescent="0.25">
      <c r="A8286" t="s">
        <v>199</v>
      </c>
      <c r="B8286" t="s">
        <v>728</v>
      </c>
      <c r="C8286" t="s">
        <v>204</v>
      </c>
      <c r="D8286">
        <v>10340001</v>
      </c>
      <c r="E8286" t="s">
        <v>727</v>
      </c>
      <c r="F8286" s="1">
        <v>46226</v>
      </c>
      <c r="G8286" t="s">
        <v>49</v>
      </c>
      <c r="H8286" t="s">
        <v>1157</v>
      </c>
      <c r="I8286" t="s">
        <v>20</v>
      </c>
      <c r="J8286">
        <v>120.2</v>
      </c>
      <c r="K8286">
        <v>3.7</v>
      </c>
      <c r="L8286">
        <v>8.1</v>
      </c>
      <c r="M8286">
        <v>37.950000000000003</v>
      </c>
      <c r="N8286">
        <v>4561.59</v>
      </c>
      <c r="O8286" t="s">
        <v>21</v>
      </c>
    </row>
    <row r="8287" spans="1:15" x14ac:dyDescent="0.25">
      <c r="A8287" t="s">
        <v>729</v>
      </c>
      <c r="B8287" t="s">
        <v>730</v>
      </c>
      <c r="C8287" t="s">
        <v>183</v>
      </c>
      <c r="D8287">
        <v>10480008</v>
      </c>
      <c r="E8287" t="s">
        <v>731</v>
      </c>
      <c r="F8287" s="1">
        <v>46220</v>
      </c>
      <c r="G8287" t="s">
        <v>19</v>
      </c>
      <c r="H8287" t="s">
        <v>1157</v>
      </c>
      <c r="I8287" t="s">
        <v>20</v>
      </c>
      <c r="J8287">
        <v>34.9</v>
      </c>
      <c r="K8287">
        <v>4.0999999999999996</v>
      </c>
      <c r="L8287">
        <v>8.1999999999999993</v>
      </c>
      <c r="M8287">
        <v>39.89</v>
      </c>
      <c r="N8287">
        <v>1392.16</v>
      </c>
      <c r="O8287" t="s">
        <v>21</v>
      </c>
    </row>
    <row r="8288" spans="1:15" x14ac:dyDescent="0.25">
      <c r="A8288" t="s">
        <v>729</v>
      </c>
      <c r="B8288" t="s">
        <v>730</v>
      </c>
      <c r="C8288" t="s">
        <v>183</v>
      </c>
      <c r="D8288">
        <v>10480002</v>
      </c>
      <c r="E8288" t="s">
        <v>732</v>
      </c>
      <c r="F8288" s="1">
        <v>46220</v>
      </c>
      <c r="G8288" t="s">
        <v>19</v>
      </c>
      <c r="H8288" t="s">
        <v>1157</v>
      </c>
      <c r="I8288" t="s">
        <v>20</v>
      </c>
      <c r="J8288">
        <v>21.2</v>
      </c>
      <c r="K8288">
        <v>3.9</v>
      </c>
      <c r="L8288">
        <v>7.9</v>
      </c>
      <c r="M8288">
        <v>37.130000000000003</v>
      </c>
      <c r="N8288">
        <v>787.16</v>
      </c>
      <c r="O8288" t="s">
        <v>21</v>
      </c>
    </row>
    <row r="8289" spans="1:15" x14ac:dyDescent="0.25">
      <c r="A8289" t="s">
        <v>729</v>
      </c>
      <c r="B8289" t="s">
        <v>730</v>
      </c>
      <c r="C8289" t="s">
        <v>183</v>
      </c>
      <c r="D8289">
        <v>10480033</v>
      </c>
      <c r="E8289" t="s">
        <v>733</v>
      </c>
      <c r="F8289" s="1">
        <v>46220</v>
      </c>
      <c r="G8289" t="s">
        <v>19</v>
      </c>
      <c r="H8289" t="s">
        <v>1158</v>
      </c>
      <c r="I8289" t="s">
        <v>20</v>
      </c>
      <c r="J8289">
        <v>13.4</v>
      </c>
      <c r="K8289">
        <v>3.9</v>
      </c>
      <c r="L8289">
        <v>8</v>
      </c>
      <c r="M8289">
        <v>38.5</v>
      </c>
      <c r="N8289">
        <v>515.9</v>
      </c>
      <c r="O8289" t="s">
        <v>21</v>
      </c>
    </row>
    <row r="8290" spans="1:15" x14ac:dyDescent="0.25">
      <c r="A8290" t="s">
        <v>729</v>
      </c>
      <c r="B8290" t="s">
        <v>730</v>
      </c>
      <c r="C8290" t="s">
        <v>183</v>
      </c>
      <c r="D8290">
        <v>10480005</v>
      </c>
      <c r="E8290" t="s">
        <v>734</v>
      </c>
      <c r="F8290" s="1">
        <v>46220</v>
      </c>
      <c r="G8290" t="s">
        <v>19</v>
      </c>
      <c r="H8290" t="s">
        <v>1157</v>
      </c>
      <c r="I8290" t="s">
        <v>23</v>
      </c>
      <c r="J8290">
        <v>12.4</v>
      </c>
      <c r="K8290">
        <v>4.9000000000000004</v>
      </c>
      <c r="L8290">
        <v>8</v>
      </c>
      <c r="M8290">
        <v>42.67</v>
      </c>
      <c r="N8290">
        <v>529.11</v>
      </c>
      <c r="O8290" t="s">
        <v>21</v>
      </c>
    </row>
    <row r="8291" spans="1:15" x14ac:dyDescent="0.25">
      <c r="A8291" t="s">
        <v>729</v>
      </c>
      <c r="B8291" t="s">
        <v>730</v>
      </c>
      <c r="C8291" t="s">
        <v>183</v>
      </c>
      <c r="D8291">
        <v>10480001</v>
      </c>
      <c r="E8291" t="s">
        <v>735</v>
      </c>
      <c r="F8291" s="1">
        <v>46220</v>
      </c>
      <c r="G8291" t="s">
        <v>19</v>
      </c>
      <c r="H8291" t="s">
        <v>1157</v>
      </c>
      <c r="I8291" t="s">
        <v>23</v>
      </c>
      <c r="J8291">
        <v>10.8</v>
      </c>
      <c r="K8291">
        <v>6.4</v>
      </c>
      <c r="L8291">
        <v>8.4</v>
      </c>
      <c r="M8291">
        <v>50.66</v>
      </c>
      <c r="N8291">
        <v>547.13</v>
      </c>
      <c r="O8291" t="s">
        <v>21</v>
      </c>
    </row>
    <row r="8292" spans="1:15" x14ac:dyDescent="0.25">
      <c r="A8292" t="s">
        <v>729</v>
      </c>
      <c r="B8292" t="s">
        <v>730</v>
      </c>
      <c r="C8292" t="s">
        <v>183</v>
      </c>
      <c r="D8292">
        <v>10480034</v>
      </c>
      <c r="E8292" t="s">
        <v>736</v>
      </c>
      <c r="F8292" s="1">
        <v>46220</v>
      </c>
      <c r="G8292" t="s">
        <v>19</v>
      </c>
      <c r="H8292" t="s">
        <v>1158</v>
      </c>
      <c r="I8292" t="s">
        <v>23</v>
      </c>
      <c r="J8292">
        <v>18.2</v>
      </c>
      <c r="K8292">
        <v>5.2</v>
      </c>
      <c r="L8292">
        <v>8.3000000000000007</v>
      </c>
      <c r="M8292">
        <v>44.76</v>
      </c>
      <c r="N8292">
        <v>814.63</v>
      </c>
      <c r="O8292" t="s">
        <v>21</v>
      </c>
    </row>
    <row r="8293" spans="1:15" x14ac:dyDescent="0.25">
      <c r="A8293" t="s">
        <v>729</v>
      </c>
      <c r="B8293" t="s">
        <v>730</v>
      </c>
      <c r="C8293" t="s">
        <v>183</v>
      </c>
      <c r="D8293">
        <v>10480022</v>
      </c>
      <c r="E8293" t="s">
        <v>737</v>
      </c>
      <c r="F8293" s="1">
        <v>46220</v>
      </c>
      <c r="G8293" t="s">
        <v>19</v>
      </c>
      <c r="H8293" t="s">
        <v>1157</v>
      </c>
      <c r="I8293" t="s">
        <v>20</v>
      </c>
      <c r="J8293">
        <v>41.5</v>
      </c>
      <c r="K8293">
        <v>4.5</v>
      </c>
      <c r="L8293">
        <v>8.1</v>
      </c>
      <c r="M8293">
        <v>41.28</v>
      </c>
      <c r="N8293">
        <v>1713.12</v>
      </c>
      <c r="O8293" t="s">
        <v>21</v>
      </c>
    </row>
    <row r="8294" spans="1:15" x14ac:dyDescent="0.25">
      <c r="A8294" t="s">
        <v>729</v>
      </c>
      <c r="B8294" t="s">
        <v>730</v>
      </c>
      <c r="C8294" t="s">
        <v>183</v>
      </c>
      <c r="D8294">
        <v>10480023</v>
      </c>
      <c r="E8294" t="s">
        <v>738</v>
      </c>
      <c r="F8294" s="1">
        <v>46220</v>
      </c>
      <c r="G8294" t="s">
        <v>19</v>
      </c>
      <c r="H8294" t="s">
        <v>1157</v>
      </c>
      <c r="I8294" t="s">
        <v>20</v>
      </c>
      <c r="J8294">
        <v>18.3</v>
      </c>
      <c r="K8294">
        <v>3.6</v>
      </c>
      <c r="L8294">
        <v>7.6</v>
      </c>
      <c r="M8294">
        <v>31.92</v>
      </c>
      <c r="N8294">
        <v>584.14</v>
      </c>
      <c r="O8294" t="s">
        <v>21</v>
      </c>
    </row>
    <row r="8295" spans="1:15" x14ac:dyDescent="0.25">
      <c r="A8295" t="s">
        <v>729</v>
      </c>
      <c r="B8295" t="s">
        <v>730</v>
      </c>
      <c r="C8295" t="s">
        <v>183</v>
      </c>
      <c r="D8295">
        <v>10480023</v>
      </c>
      <c r="E8295" t="s">
        <v>738</v>
      </c>
      <c r="F8295" s="1">
        <v>46220</v>
      </c>
      <c r="G8295" t="s">
        <v>19</v>
      </c>
      <c r="H8295" t="s">
        <v>1157</v>
      </c>
      <c r="I8295" t="s">
        <v>20</v>
      </c>
      <c r="J8295">
        <v>39.4</v>
      </c>
      <c r="K8295">
        <v>4.2</v>
      </c>
      <c r="L8295">
        <v>8.1999999999999993</v>
      </c>
      <c r="M8295">
        <v>40.31</v>
      </c>
      <c r="N8295">
        <v>1588.21</v>
      </c>
      <c r="O8295" t="s">
        <v>21</v>
      </c>
    </row>
    <row r="8296" spans="1:15" x14ac:dyDescent="0.25">
      <c r="A8296" t="s">
        <v>729</v>
      </c>
      <c r="B8296" t="s">
        <v>730</v>
      </c>
      <c r="C8296" t="s">
        <v>183</v>
      </c>
      <c r="D8296">
        <v>10360001</v>
      </c>
      <c r="E8296" t="s">
        <v>729</v>
      </c>
      <c r="F8296" s="1">
        <v>46220</v>
      </c>
      <c r="G8296" t="s">
        <v>19</v>
      </c>
      <c r="H8296" t="s">
        <v>1157</v>
      </c>
      <c r="I8296" t="s">
        <v>20</v>
      </c>
      <c r="J8296">
        <v>106.2</v>
      </c>
      <c r="K8296">
        <v>4</v>
      </c>
      <c r="L8296">
        <v>8.3000000000000007</v>
      </c>
      <c r="M8296">
        <v>38.46</v>
      </c>
      <c r="N8296">
        <v>4084</v>
      </c>
      <c r="O8296" t="s">
        <v>21</v>
      </c>
    </row>
    <row r="8297" spans="1:15" x14ac:dyDescent="0.25">
      <c r="A8297" t="s">
        <v>729</v>
      </c>
      <c r="B8297" t="s">
        <v>730</v>
      </c>
      <c r="C8297" t="s">
        <v>183</v>
      </c>
      <c r="D8297">
        <v>10480028</v>
      </c>
      <c r="E8297" t="s">
        <v>739</v>
      </c>
      <c r="F8297" s="1">
        <v>46220</v>
      </c>
      <c r="G8297" t="s">
        <v>49</v>
      </c>
      <c r="H8297" t="s">
        <v>1158</v>
      </c>
      <c r="I8297" t="s">
        <v>20</v>
      </c>
      <c r="J8297">
        <v>40</v>
      </c>
      <c r="K8297">
        <v>3.7</v>
      </c>
      <c r="L8297">
        <v>8.3000000000000007</v>
      </c>
      <c r="M8297">
        <v>38.5</v>
      </c>
      <c r="N8297">
        <v>1540</v>
      </c>
      <c r="O8297" t="s">
        <v>21</v>
      </c>
    </row>
    <row r="8298" spans="1:15" x14ac:dyDescent="0.25">
      <c r="A8298" t="s">
        <v>729</v>
      </c>
      <c r="B8298" t="s">
        <v>730</v>
      </c>
      <c r="C8298" t="s">
        <v>183</v>
      </c>
      <c r="D8298">
        <v>10480028</v>
      </c>
      <c r="E8298" t="s">
        <v>739</v>
      </c>
      <c r="F8298" s="1">
        <v>46220</v>
      </c>
      <c r="G8298" t="s">
        <v>49</v>
      </c>
      <c r="H8298" t="s">
        <v>1158</v>
      </c>
      <c r="I8298" t="s">
        <v>20</v>
      </c>
      <c r="J8298">
        <v>39.9</v>
      </c>
      <c r="K8298">
        <v>3.7</v>
      </c>
      <c r="L8298">
        <v>8.3000000000000007</v>
      </c>
      <c r="M8298">
        <v>38.5</v>
      </c>
      <c r="N8298">
        <v>1536.15</v>
      </c>
      <c r="O8298" t="s">
        <v>21</v>
      </c>
    </row>
    <row r="8299" spans="1:15" x14ac:dyDescent="0.25">
      <c r="A8299" t="s">
        <v>729</v>
      </c>
      <c r="B8299" t="s">
        <v>730</v>
      </c>
      <c r="C8299" t="s">
        <v>183</v>
      </c>
      <c r="D8299">
        <v>10480028</v>
      </c>
      <c r="E8299" t="s">
        <v>739</v>
      </c>
      <c r="F8299" s="1">
        <v>46220</v>
      </c>
      <c r="G8299" t="s">
        <v>49</v>
      </c>
      <c r="H8299" t="s">
        <v>1158</v>
      </c>
      <c r="I8299" t="s">
        <v>20</v>
      </c>
      <c r="J8299">
        <v>40.6</v>
      </c>
      <c r="K8299">
        <v>3.6</v>
      </c>
      <c r="L8299">
        <v>8.1</v>
      </c>
      <c r="M8299">
        <v>37.53</v>
      </c>
      <c r="N8299">
        <v>1523.72</v>
      </c>
      <c r="O8299" t="s">
        <v>21</v>
      </c>
    </row>
    <row r="8300" spans="1:15" x14ac:dyDescent="0.25">
      <c r="A8300" t="s">
        <v>729</v>
      </c>
      <c r="B8300" t="s">
        <v>730</v>
      </c>
      <c r="C8300" t="s">
        <v>183</v>
      </c>
      <c r="D8300">
        <v>10480028</v>
      </c>
      <c r="E8300" t="s">
        <v>739</v>
      </c>
      <c r="F8300" s="1">
        <v>46220</v>
      </c>
      <c r="G8300" t="s">
        <v>49</v>
      </c>
      <c r="H8300" t="s">
        <v>1158</v>
      </c>
      <c r="I8300" t="s">
        <v>20</v>
      </c>
      <c r="J8300">
        <v>40.4</v>
      </c>
      <c r="K8300">
        <v>3.6</v>
      </c>
      <c r="L8300">
        <v>8.1</v>
      </c>
      <c r="M8300">
        <v>37.53</v>
      </c>
      <c r="N8300">
        <v>1516.21</v>
      </c>
      <c r="O8300" t="s">
        <v>21</v>
      </c>
    </row>
    <row r="8301" spans="1:15" x14ac:dyDescent="0.25">
      <c r="A8301" t="s">
        <v>729</v>
      </c>
      <c r="B8301" t="s">
        <v>730</v>
      </c>
      <c r="C8301" t="s">
        <v>183</v>
      </c>
      <c r="D8301">
        <v>10480023</v>
      </c>
      <c r="E8301" t="s">
        <v>738</v>
      </c>
      <c r="F8301" s="1">
        <v>46220</v>
      </c>
      <c r="G8301" t="s">
        <v>49</v>
      </c>
      <c r="H8301" t="s">
        <v>1157</v>
      </c>
      <c r="I8301" t="s">
        <v>20</v>
      </c>
      <c r="J8301">
        <v>40</v>
      </c>
      <c r="K8301">
        <v>3.5</v>
      </c>
      <c r="L8301">
        <v>7.9</v>
      </c>
      <c r="M8301">
        <v>35.46</v>
      </c>
      <c r="N8301">
        <v>1418.4</v>
      </c>
      <c r="O8301" t="s">
        <v>21</v>
      </c>
    </row>
    <row r="8302" spans="1:15" x14ac:dyDescent="0.25">
      <c r="A8302" t="s">
        <v>729</v>
      </c>
      <c r="B8302" t="s">
        <v>730</v>
      </c>
      <c r="C8302" t="s">
        <v>183</v>
      </c>
      <c r="D8302">
        <v>10480023</v>
      </c>
      <c r="E8302" t="s">
        <v>738</v>
      </c>
      <c r="F8302" s="1">
        <v>46220</v>
      </c>
      <c r="G8302" t="s">
        <v>49</v>
      </c>
      <c r="H8302" t="s">
        <v>1157</v>
      </c>
      <c r="I8302" t="s">
        <v>20</v>
      </c>
      <c r="J8302">
        <v>40.299999999999997</v>
      </c>
      <c r="K8302">
        <v>3.8</v>
      </c>
      <c r="L8302">
        <v>8.1999999999999993</v>
      </c>
      <c r="M8302">
        <v>38.64</v>
      </c>
      <c r="N8302">
        <v>1557.19</v>
      </c>
      <c r="O8302" t="s">
        <v>21</v>
      </c>
    </row>
    <row r="8303" spans="1:15" x14ac:dyDescent="0.25">
      <c r="A8303" t="s">
        <v>729</v>
      </c>
      <c r="B8303" t="s">
        <v>730</v>
      </c>
      <c r="C8303" t="s">
        <v>183</v>
      </c>
      <c r="D8303">
        <v>10480023</v>
      </c>
      <c r="E8303" t="s">
        <v>738</v>
      </c>
      <c r="F8303" s="1">
        <v>46220</v>
      </c>
      <c r="G8303" t="s">
        <v>49</v>
      </c>
      <c r="H8303" t="s">
        <v>1157</v>
      </c>
      <c r="I8303" t="s">
        <v>20</v>
      </c>
      <c r="J8303">
        <v>40.4</v>
      </c>
      <c r="K8303">
        <v>3.4</v>
      </c>
      <c r="L8303">
        <v>8.1</v>
      </c>
      <c r="M8303">
        <v>36.700000000000003</v>
      </c>
      <c r="N8303">
        <v>1482.68</v>
      </c>
      <c r="O8303" t="s">
        <v>21</v>
      </c>
    </row>
    <row r="8304" spans="1:15" x14ac:dyDescent="0.25">
      <c r="A8304" t="s">
        <v>729</v>
      </c>
      <c r="B8304" t="s">
        <v>730</v>
      </c>
      <c r="C8304" t="s">
        <v>183</v>
      </c>
      <c r="D8304">
        <v>10480023</v>
      </c>
      <c r="E8304" t="s">
        <v>738</v>
      </c>
      <c r="F8304" s="1">
        <v>46220</v>
      </c>
      <c r="G8304" t="s">
        <v>49</v>
      </c>
      <c r="H8304" t="s">
        <v>1157</v>
      </c>
      <c r="I8304" t="s">
        <v>23</v>
      </c>
      <c r="J8304">
        <v>40.200000000000003</v>
      </c>
      <c r="K8304">
        <v>6</v>
      </c>
      <c r="L8304">
        <v>9</v>
      </c>
      <c r="M8304">
        <v>49.08</v>
      </c>
      <c r="N8304">
        <v>1973.02</v>
      </c>
      <c r="O8304" t="s">
        <v>21</v>
      </c>
    </row>
    <row r="8305" spans="1:15" x14ac:dyDescent="0.25">
      <c r="A8305" t="s">
        <v>729</v>
      </c>
      <c r="B8305" t="s">
        <v>730</v>
      </c>
      <c r="C8305" t="s">
        <v>183</v>
      </c>
      <c r="D8305">
        <v>10480002</v>
      </c>
      <c r="E8305" t="s">
        <v>732</v>
      </c>
      <c r="F8305" s="1">
        <v>46220</v>
      </c>
      <c r="G8305" t="s">
        <v>49</v>
      </c>
      <c r="H8305" t="s">
        <v>1157</v>
      </c>
      <c r="I8305" t="s">
        <v>20</v>
      </c>
      <c r="J8305">
        <v>3.1</v>
      </c>
      <c r="K8305">
        <v>3.4</v>
      </c>
      <c r="L8305">
        <v>7.7</v>
      </c>
      <c r="M8305">
        <v>34.51</v>
      </c>
      <c r="N8305">
        <v>106.98</v>
      </c>
      <c r="O8305" t="s">
        <v>21</v>
      </c>
    </row>
    <row r="8306" spans="1:15" x14ac:dyDescent="0.25">
      <c r="A8306" t="s">
        <v>729</v>
      </c>
      <c r="B8306" t="s">
        <v>730</v>
      </c>
      <c r="C8306" t="s">
        <v>183</v>
      </c>
      <c r="D8306">
        <v>10480002</v>
      </c>
      <c r="E8306" t="s">
        <v>732</v>
      </c>
      <c r="F8306" s="1">
        <v>46220</v>
      </c>
      <c r="G8306" t="s">
        <v>49</v>
      </c>
      <c r="H8306" t="s">
        <v>1157</v>
      </c>
      <c r="I8306" t="s">
        <v>20</v>
      </c>
      <c r="J8306">
        <v>39.4</v>
      </c>
      <c r="K8306">
        <v>3.3</v>
      </c>
      <c r="L8306">
        <v>7.4</v>
      </c>
      <c r="M8306">
        <v>30.22</v>
      </c>
      <c r="N8306">
        <v>1190.67</v>
      </c>
      <c r="O8306" t="s">
        <v>21</v>
      </c>
    </row>
    <row r="8307" spans="1:15" x14ac:dyDescent="0.25">
      <c r="A8307" t="s">
        <v>729</v>
      </c>
      <c r="B8307" t="s">
        <v>730</v>
      </c>
      <c r="C8307" t="s">
        <v>183</v>
      </c>
      <c r="D8307">
        <v>10480005</v>
      </c>
      <c r="E8307" t="s">
        <v>734</v>
      </c>
      <c r="F8307" s="1">
        <v>46220</v>
      </c>
      <c r="G8307" t="s">
        <v>49</v>
      </c>
      <c r="H8307" t="s">
        <v>1157</v>
      </c>
      <c r="I8307" t="s">
        <v>20</v>
      </c>
      <c r="J8307">
        <v>30.6</v>
      </c>
      <c r="K8307">
        <v>4.3</v>
      </c>
      <c r="L8307">
        <v>8.1999999999999993</v>
      </c>
      <c r="M8307">
        <v>40.729999999999997</v>
      </c>
      <c r="N8307">
        <v>1246.3399999999999</v>
      </c>
      <c r="O8307" t="s">
        <v>21</v>
      </c>
    </row>
    <row r="8308" spans="1:15" x14ac:dyDescent="0.25">
      <c r="A8308" t="s">
        <v>729</v>
      </c>
      <c r="B8308" t="s">
        <v>730</v>
      </c>
      <c r="C8308" t="s">
        <v>183</v>
      </c>
      <c r="D8308">
        <v>10480005</v>
      </c>
      <c r="E8308" t="s">
        <v>734</v>
      </c>
      <c r="F8308" s="1">
        <v>46220</v>
      </c>
      <c r="G8308" t="s">
        <v>49</v>
      </c>
      <c r="H8308" t="s">
        <v>1157</v>
      </c>
      <c r="I8308" t="s">
        <v>20</v>
      </c>
      <c r="J8308">
        <v>16.5</v>
      </c>
      <c r="K8308">
        <v>4.3</v>
      </c>
      <c r="L8308">
        <v>8.1</v>
      </c>
      <c r="M8308">
        <v>40.450000000000003</v>
      </c>
      <c r="N8308">
        <v>667.43</v>
      </c>
      <c r="O8308" t="s">
        <v>21</v>
      </c>
    </row>
    <row r="8309" spans="1:15" x14ac:dyDescent="0.25">
      <c r="A8309" t="s">
        <v>729</v>
      </c>
      <c r="B8309" t="s">
        <v>730</v>
      </c>
      <c r="C8309" t="s">
        <v>183</v>
      </c>
      <c r="D8309">
        <v>10480022</v>
      </c>
      <c r="E8309" t="s">
        <v>737</v>
      </c>
      <c r="F8309" s="1">
        <v>46220</v>
      </c>
      <c r="G8309" t="s">
        <v>49</v>
      </c>
      <c r="H8309" t="s">
        <v>1157</v>
      </c>
      <c r="I8309" t="s">
        <v>20</v>
      </c>
      <c r="J8309">
        <v>39.5</v>
      </c>
      <c r="K8309">
        <v>3.9</v>
      </c>
      <c r="L8309">
        <v>8.1</v>
      </c>
      <c r="M8309">
        <v>38.78</v>
      </c>
      <c r="N8309">
        <v>1531.81</v>
      </c>
      <c r="O8309" t="s">
        <v>21</v>
      </c>
    </row>
    <row r="8310" spans="1:15" x14ac:dyDescent="0.25">
      <c r="A8310" t="s">
        <v>729</v>
      </c>
      <c r="B8310" t="s">
        <v>730</v>
      </c>
      <c r="C8310" t="s">
        <v>183</v>
      </c>
      <c r="D8310">
        <v>10480033</v>
      </c>
      <c r="E8310" t="s">
        <v>733</v>
      </c>
      <c r="F8310" s="1">
        <v>46220</v>
      </c>
      <c r="G8310" t="s">
        <v>49</v>
      </c>
      <c r="H8310" t="s">
        <v>1158</v>
      </c>
      <c r="I8310" t="s">
        <v>20</v>
      </c>
      <c r="J8310">
        <v>4.7</v>
      </c>
      <c r="K8310">
        <v>3.7</v>
      </c>
      <c r="L8310">
        <v>7.9</v>
      </c>
      <c r="M8310">
        <v>36.29</v>
      </c>
      <c r="N8310">
        <v>170.56</v>
      </c>
      <c r="O8310" t="s">
        <v>21</v>
      </c>
    </row>
    <row r="8311" spans="1:15" x14ac:dyDescent="0.25">
      <c r="A8311" t="s">
        <v>729</v>
      </c>
      <c r="B8311" t="s">
        <v>730</v>
      </c>
      <c r="C8311" t="s">
        <v>183</v>
      </c>
      <c r="D8311">
        <v>10480034</v>
      </c>
      <c r="E8311" t="s">
        <v>736</v>
      </c>
      <c r="F8311" s="1">
        <v>46220</v>
      </c>
      <c r="G8311" t="s">
        <v>49</v>
      </c>
      <c r="H8311" t="s">
        <v>1158</v>
      </c>
      <c r="I8311" t="s">
        <v>20</v>
      </c>
      <c r="J8311">
        <v>26</v>
      </c>
      <c r="K8311">
        <v>4.5999999999999996</v>
      </c>
      <c r="L8311">
        <v>8</v>
      </c>
      <c r="M8311">
        <v>41.42</v>
      </c>
      <c r="N8311">
        <v>1076.92</v>
      </c>
      <c r="O8311" t="s">
        <v>21</v>
      </c>
    </row>
    <row r="8312" spans="1:15" x14ac:dyDescent="0.25">
      <c r="A8312" t="s">
        <v>729</v>
      </c>
      <c r="B8312" t="s">
        <v>730</v>
      </c>
      <c r="C8312" t="s">
        <v>183</v>
      </c>
      <c r="D8312">
        <v>10480001</v>
      </c>
      <c r="E8312" t="s">
        <v>735</v>
      </c>
      <c r="F8312" s="1">
        <v>46220</v>
      </c>
      <c r="G8312" t="s">
        <v>49</v>
      </c>
      <c r="H8312" t="s">
        <v>1157</v>
      </c>
      <c r="I8312" t="s">
        <v>20</v>
      </c>
      <c r="J8312">
        <v>36.5</v>
      </c>
      <c r="K8312">
        <v>3.7</v>
      </c>
      <c r="L8312">
        <v>7.8</v>
      </c>
      <c r="M8312">
        <v>36.03</v>
      </c>
      <c r="N8312">
        <v>1315.1</v>
      </c>
      <c r="O8312" t="s">
        <v>21</v>
      </c>
    </row>
    <row r="8313" spans="1:15" x14ac:dyDescent="0.25">
      <c r="A8313" t="s">
        <v>729</v>
      </c>
      <c r="B8313" t="s">
        <v>730</v>
      </c>
      <c r="C8313" t="s">
        <v>183</v>
      </c>
      <c r="D8313">
        <v>10480008</v>
      </c>
      <c r="E8313" t="s">
        <v>731</v>
      </c>
      <c r="F8313" s="1">
        <v>46220</v>
      </c>
      <c r="G8313" t="s">
        <v>49</v>
      </c>
      <c r="H8313" t="s">
        <v>1157</v>
      </c>
      <c r="I8313" t="s">
        <v>20</v>
      </c>
      <c r="J8313">
        <v>18</v>
      </c>
      <c r="K8313">
        <v>4</v>
      </c>
      <c r="L8313">
        <v>7.8</v>
      </c>
      <c r="M8313">
        <v>37.28</v>
      </c>
      <c r="N8313">
        <v>671.04</v>
      </c>
      <c r="O8313" t="s">
        <v>21</v>
      </c>
    </row>
    <row r="8314" spans="1:15" x14ac:dyDescent="0.25">
      <c r="A8314" t="s">
        <v>729</v>
      </c>
      <c r="B8314" t="s">
        <v>730</v>
      </c>
      <c r="C8314" t="s">
        <v>183</v>
      </c>
      <c r="D8314">
        <v>10480008</v>
      </c>
      <c r="E8314" t="s">
        <v>731</v>
      </c>
      <c r="F8314" s="1">
        <v>46220</v>
      </c>
      <c r="G8314" t="s">
        <v>49</v>
      </c>
      <c r="H8314" t="s">
        <v>1157</v>
      </c>
      <c r="I8314" t="s">
        <v>20</v>
      </c>
      <c r="J8314">
        <v>32.5</v>
      </c>
      <c r="K8314">
        <v>4.8</v>
      </c>
      <c r="L8314">
        <v>8.1999999999999993</v>
      </c>
      <c r="M8314">
        <v>42.81</v>
      </c>
      <c r="N8314">
        <v>1391.33</v>
      </c>
      <c r="O8314" t="s">
        <v>21</v>
      </c>
    </row>
    <row r="8315" spans="1:15" x14ac:dyDescent="0.25">
      <c r="A8315" t="s">
        <v>729</v>
      </c>
      <c r="B8315" t="s">
        <v>730</v>
      </c>
      <c r="C8315" t="s">
        <v>183</v>
      </c>
      <c r="D8315">
        <v>10360001</v>
      </c>
      <c r="E8315" t="s">
        <v>729</v>
      </c>
      <c r="F8315" s="1">
        <v>46220</v>
      </c>
      <c r="G8315" t="s">
        <v>49</v>
      </c>
      <c r="H8315" t="s">
        <v>1157</v>
      </c>
      <c r="I8315" t="s">
        <v>20</v>
      </c>
      <c r="J8315">
        <v>230.9</v>
      </c>
      <c r="K8315">
        <v>4</v>
      </c>
      <c r="L8315">
        <v>8</v>
      </c>
      <c r="M8315">
        <v>38.380000000000003</v>
      </c>
      <c r="N8315">
        <v>8862.65</v>
      </c>
      <c r="O8315" t="s">
        <v>21</v>
      </c>
    </row>
    <row r="8316" spans="1:15" x14ac:dyDescent="0.25">
      <c r="A8316" t="s">
        <v>729</v>
      </c>
      <c r="B8316" t="s">
        <v>730</v>
      </c>
      <c r="C8316" t="s">
        <v>183</v>
      </c>
      <c r="D8316">
        <v>10360001</v>
      </c>
      <c r="E8316" t="s">
        <v>729</v>
      </c>
      <c r="F8316" s="1">
        <v>46220</v>
      </c>
      <c r="G8316" t="s">
        <v>49</v>
      </c>
      <c r="H8316" t="s">
        <v>1157</v>
      </c>
      <c r="I8316" t="s">
        <v>23</v>
      </c>
      <c r="J8316">
        <v>14.8</v>
      </c>
      <c r="K8316">
        <v>6</v>
      </c>
      <c r="L8316">
        <v>8.8000000000000007</v>
      </c>
      <c r="M8316">
        <v>51.22</v>
      </c>
      <c r="N8316">
        <v>758.11</v>
      </c>
      <c r="O8316" t="s">
        <v>21</v>
      </c>
    </row>
    <row r="8317" spans="1:15" x14ac:dyDescent="0.25">
      <c r="A8317" t="s">
        <v>729</v>
      </c>
      <c r="B8317" t="s">
        <v>730</v>
      </c>
      <c r="C8317" t="s">
        <v>183</v>
      </c>
      <c r="D8317">
        <v>10480023</v>
      </c>
      <c r="E8317" t="s">
        <v>738</v>
      </c>
      <c r="F8317" s="1">
        <v>46221</v>
      </c>
      <c r="G8317" t="s">
        <v>19</v>
      </c>
      <c r="H8317" t="s">
        <v>1157</v>
      </c>
      <c r="I8317" t="s">
        <v>20</v>
      </c>
      <c r="J8317">
        <v>39.4</v>
      </c>
      <c r="K8317">
        <v>3.8</v>
      </c>
      <c r="L8317">
        <v>7.9</v>
      </c>
      <c r="M8317">
        <v>36.71</v>
      </c>
      <c r="N8317">
        <v>1446.37</v>
      </c>
      <c r="O8317" t="s">
        <v>21</v>
      </c>
    </row>
    <row r="8318" spans="1:15" x14ac:dyDescent="0.25">
      <c r="A8318" t="s">
        <v>729</v>
      </c>
      <c r="B8318" t="s">
        <v>730</v>
      </c>
      <c r="C8318" t="s">
        <v>183</v>
      </c>
      <c r="D8318">
        <v>10480023</v>
      </c>
      <c r="E8318" t="s">
        <v>738</v>
      </c>
      <c r="F8318" s="1">
        <v>46221</v>
      </c>
      <c r="G8318" t="s">
        <v>19</v>
      </c>
      <c r="H8318" t="s">
        <v>1157</v>
      </c>
      <c r="I8318" t="s">
        <v>20</v>
      </c>
      <c r="J8318">
        <v>40.6</v>
      </c>
      <c r="K8318">
        <v>4.2</v>
      </c>
      <c r="L8318">
        <v>8.1999999999999993</v>
      </c>
      <c r="M8318">
        <v>40.31</v>
      </c>
      <c r="N8318">
        <v>1636.59</v>
      </c>
      <c r="O8318" t="s">
        <v>21</v>
      </c>
    </row>
    <row r="8319" spans="1:15" x14ac:dyDescent="0.25">
      <c r="A8319" t="s">
        <v>729</v>
      </c>
      <c r="B8319" t="s">
        <v>730</v>
      </c>
      <c r="C8319" t="s">
        <v>183</v>
      </c>
      <c r="D8319">
        <v>10480023</v>
      </c>
      <c r="E8319" t="s">
        <v>738</v>
      </c>
      <c r="F8319" s="1">
        <v>46221</v>
      </c>
      <c r="G8319" t="s">
        <v>19</v>
      </c>
      <c r="H8319" t="s">
        <v>1157</v>
      </c>
      <c r="I8319" t="s">
        <v>20</v>
      </c>
      <c r="J8319">
        <v>23.7</v>
      </c>
      <c r="K8319">
        <v>3.9</v>
      </c>
      <c r="L8319">
        <v>8</v>
      </c>
      <c r="M8319">
        <v>38.5</v>
      </c>
      <c r="N8319">
        <v>912.45</v>
      </c>
      <c r="O8319" t="s">
        <v>21</v>
      </c>
    </row>
    <row r="8320" spans="1:15" x14ac:dyDescent="0.25">
      <c r="A8320" t="s">
        <v>729</v>
      </c>
      <c r="B8320" t="s">
        <v>730</v>
      </c>
      <c r="C8320" t="s">
        <v>183</v>
      </c>
      <c r="D8320">
        <v>10480023</v>
      </c>
      <c r="E8320" t="s">
        <v>738</v>
      </c>
      <c r="F8320" s="1">
        <v>46221</v>
      </c>
      <c r="G8320" t="s">
        <v>19</v>
      </c>
      <c r="H8320" t="s">
        <v>1157</v>
      </c>
      <c r="I8320" t="s">
        <v>23</v>
      </c>
      <c r="J8320">
        <v>33.299999999999997</v>
      </c>
      <c r="K8320">
        <v>5.7</v>
      </c>
      <c r="L8320">
        <v>9.1</v>
      </c>
      <c r="M8320">
        <v>48.23</v>
      </c>
      <c r="N8320">
        <v>1606.06</v>
      </c>
      <c r="O8320" t="s">
        <v>21</v>
      </c>
    </row>
    <row r="8321" spans="1:15" x14ac:dyDescent="0.25">
      <c r="A8321" t="s">
        <v>729</v>
      </c>
      <c r="B8321" t="s">
        <v>730</v>
      </c>
      <c r="C8321" t="s">
        <v>183</v>
      </c>
      <c r="D8321">
        <v>10480005</v>
      </c>
      <c r="E8321" t="s">
        <v>734</v>
      </c>
      <c r="F8321" s="1">
        <v>46221</v>
      </c>
      <c r="G8321" t="s">
        <v>19</v>
      </c>
      <c r="H8321" t="s">
        <v>1157</v>
      </c>
      <c r="I8321" t="s">
        <v>20</v>
      </c>
      <c r="J8321">
        <v>7.5</v>
      </c>
      <c r="K8321">
        <v>4.5999999999999996</v>
      </c>
      <c r="L8321">
        <v>8.1</v>
      </c>
      <c r="M8321">
        <v>41.7</v>
      </c>
      <c r="N8321">
        <v>312.75</v>
      </c>
      <c r="O8321" t="s">
        <v>21</v>
      </c>
    </row>
    <row r="8322" spans="1:15" x14ac:dyDescent="0.25">
      <c r="A8322" t="s">
        <v>729</v>
      </c>
      <c r="B8322" t="s">
        <v>730</v>
      </c>
      <c r="C8322" t="s">
        <v>183</v>
      </c>
      <c r="D8322">
        <v>10480002</v>
      </c>
      <c r="E8322" t="s">
        <v>732</v>
      </c>
      <c r="F8322" s="1">
        <v>46221</v>
      </c>
      <c r="G8322" t="s">
        <v>19</v>
      </c>
      <c r="H8322" t="s">
        <v>1157</v>
      </c>
      <c r="I8322" t="s">
        <v>20</v>
      </c>
      <c r="J8322">
        <v>22.6</v>
      </c>
      <c r="K8322">
        <v>3.8</v>
      </c>
      <c r="L8322">
        <v>8</v>
      </c>
      <c r="M8322">
        <v>38.090000000000003</v>
      </c>
      <c r="N8322">
        <v>860.83</v>
      </c>
      <c r="O8322" t="s">
        <v>21</v>
      </c>
    </row>
    <row r="8323" spans="1:15" x14ac:dyDescent="0.25">
      <c r="A8323" t="s">
        <v>729</v>
      </c>
      <c r="B8323" t="s">
        <v>730</v>
      </c>
      <c r="C8323" t="s">
        <v>183</v>
      </c>
      <c r="D8323">
        <v>10480033</v>
      </c>
      <c r="E8323" t="s">
        <v>733</v>
      </c>
      <c r="F8323" s="1">
        <v>46221</v>
      </c>
      <c r="G8323" t="s">
        <v>19</v>
      </c>
      <c r="H8323" t="s">
        <v>1158</v>
      </c>
      <c r="I8323" t="s">
        <v>20</v>
      </c>
      <c r="J8323">
        <v>13.1</v>
      </c>
      <c r="K8323">
        <v>4.5</v>
      </c>
      <c r="L8323">
        <v>7.8</v>
      </c>
      <c r="M8323">
        <v>39.369999999999997</v>
      </c>
      <c r="N8323">
        <v>515.75</v>
      </c>
      <c r="O8323" t="s">
        <v>21</v>
      </c>
    </row>
    <row r="8324" spans="1:15" x14ac:dyDescent="0.25">
      <c r="A8324" t="s">
        <v>729</v>
      </c>
      <c r="B8324" t="s">
        <v>730</v>
      </c>
      <c r="C8324" t="s">
        <v>183</v>
      </c>
      <c r="D8324">
        <v>10480022</v>
      </c>
      <c r="E8324" t="s">
        <v>737</v>
      </c>
      <c r="F8324" s="1">
        <v>46221</v>
      </c>
      <c r="G8324" t="s">
        <v>19</v>
      </c>
      <c r="H8324" t="s">
        <v>1157</v>
      </c>
      <c r="I8324" t="s">
        <v>20</v>
      </c>
      <c r="J8324">
        <v>13.1</v>
      </c>
      <c r="K8324">
        <v>4.3</v>
      </c>
      <c r="L8324">
        <v>8</v>
      </c>
      <c r="M8324">
        <v>40.17</v>
      </c>
      <c r="N8324">
        <v>526.23</v>
      </c>
      <c r="O8324" t="s">
        <v>21</v>
      </c>
    </row>
    <row r="8325" spans="1:15" x14ac:dyDescent="0.25">
      <c r="A8325" t="s">
        <v>729</v>
      </c>
      <c r="B8325" t="s">
        <v>730</v>
      </c>
      <c r="C8325" t="s">
        <v>183</v>
      </c>
      <c r="D8325">
        <v>10480034</v>
      </c>
      <c r="E8325" t="s">
        <v>736</v>
      </c>
      <c r="F8325" s="1">
        <v>46221</v>
      </c>
      <c r="G8325" t="s">
        <v>19</v>
      </c>
      <c r="H8325" t="s">
        <v>1158</v>
      </c>
      <c r="I8325" t="s">
        <v>20</v>
      </c>
      <c r="J8325">
        <v>11.8</v>
      </c>
      <c r="K8325">
        <v>4.2</v>
      </c>
      <c r="L8325">
        <v>8</v>
      </c>
      <c r="M8325">
        <v>39.76</v>
      </c>
      <c r="N8325">
        <v>469.17</v>
      </c>
      <c r="O8325" t="s">
        <v>21</v>
      </c>
    </row>
    <row r="8326" spans="1:15" x14ac:dyDescent="0.25">
      <c r="A8326" t="s">
        <v>729</v>
      </c>
      <c r="B8326" t="s">
        <v>730</v>
      </c>
      <c r="C8326" t="s">
        <v>183</v>
      </c>
      <c r="D8326">
        <v>10480001</v>
      </c>
      <c r="E8326" t="s">
        <v>735</v>
      </c>
      <c r="F8326" s="1">
        <v>46221</v>
      </c>
      <c r="G8326" t="s">
        <v>19</v>
      </c>
      <c r="H8326" t="s">
        <v>1157</v>
      </c>
      <c r="I8326" t="s">
        <v>20</v>
      </c>
      <c r="J8326">
        <v>25.2</v>
      </c>
      <c r="K8326">
        <v>4.8</v>
      </c>
      <c r="L8326">
        <v>8.3000000000000007</v>
      </c>
      <c r="M8326">
        <v>43.09</v>
      </c>
      <c r="N8326">
        <v>1085.8699999999999</v>
      </c>
      <c r="O8326" t="s">
        <v>21</v>
      </c>
    </row>
    <row r="8327" spans="1:15" x14ac:dyDescent="0.25">
      <c r="A8327" t="s">
        <v>729</v>
      </c>
      <c r="B8327" t="s">
        <v>730</v>
      </c>
      <c r="C8327" t="s">
        <v>183</v>
      </c>
      <c r="D8327">
        <v>10480008</v>
      </c>
      <c r="E8327" t="s">
        <v>731</v>
      </c>
      <c r="F8327" s="1">
        <v>46221</v>
      </c>
      <c r="G8327" t="s">
        <v>19</v>
      </c>
      <c r="H8327" t="s">
        <v>1157</v>
      </c>
      <c r="I8327" t="s">
        <v>20</v>
      </c>
      <c r="J8327">
        <v>29.8</v>
      </c>
      <c r="K8327">
        <v>4</v>
      </c>
      <c r="L8327">
        <v>7.8</v>
      </c>
      <c r="M8327">
        <v>37.28</v>
      </c>
      <c r="N8327">
        <v>1110.94</v>
      </c>
      <c r="O8327" t="s">
        <v>21</v>
      </c>
    </row>
    <row r="8328" spans="1:15" x14ac:dyDescent="0.25">
      <c r="A8328" t="s">
        <v>729</v>
      </c>
      <c r="B8328" t="s">
        <v>730</v>
      </c>
      <c r="C8328" t="s">
        <v>183</v>
      </c>
      <c r="D8328">
        <v>10360001</v>
      </c>
      <c r="E8328" t="s">
        <v>729</v>
      </c>
      <c r="F8328" s="1">
        <v>46221</v>
      </c>
      <c r="G8328" t="s">
        <v>19</v>
      </c>
      <c r="H8328" t="s">
        <v>1157</v>
      </c>
      <c r="I8328" t="s">
        <v>20</v>
      </c>
      <c r="J8328">
        <v>77.099999999999994</v>
      </c>
      <c r="K8328">
        <v>4.2</v>
      </c>
      <c r="L8328">
        <v>8.1999999999999993</v>
      </c>
      <c r="M8328">
        <v>40.159999999999997</v>
      </c>
      <c r="N8328">
        <v>3096.08</v>
      </c>
      <c r="O8328" t="s">
        <v>21</v>
      </c>
    </row>
    <row r="8329" spans="1:15" x14ac:dyDescent="0.25">
      <c r="A8329" t="s">
        <v>729</v>
      </c>
      <c r="B8329" t="s">
        <v>730</v>
      </c>
      <c r="C8329" t="s">
        <v>183</v>
      </c>
      <c r="D8329">
        <v>10360001</v>
      </c>
      <c r="E8329" t="s">
        <v>729</v>
      </c>
      <c r="F8329" s="1">
        <v>46221</v>
      </c>
      <c r="G8329" t="s">
        <v>19</v>
      </c>
      <c r="H8329" t="s">
        <v>1157</v>
      </c>
      <c r="I8329" t="s">
        <v>23</v>
      </c>
      <c r="J8329">
        <v>18.8</v>
      </c>
      <c r="K8329">
        <v>5.0999999999999996</v>
      </c>
      <c r="L8329">
        <v>8.5</v>
      </c>
      <c r="M8329">
        <v>44.9</v>
      </c>
      <c r="N8329">
        <v>844.12</v>
      </c>
      <c r="O8329" t="s">
        <v>21</v>
      </c>
    </row>
    <row r="8330" spans="1:15" x14ac:dyDescent="0.25">
      <c r="A8330" t="s">
        <v>729</v>
      </c>
      <c r="B8330" t="s">
        <v>730</v>
      </c>
      <c r="C8330" t="s">
        <v>183</v>
      </c>
      <c r="D8330">
        <v>10480028</v>
      </c>
      <c r="E8330" t="s">
        <v>739</v>
      </c>
      <c r="F8330" s="1">
        <v>46221</v>
      </c>
      <c r="G8330" t="s">
        <v>49</v>
      </c>
      <c r="H8330" t="s">
        <v>1158</v>
      </c>
      <c r="I8330" t="s">
        <v>20</v>
      </c>
      <c r="J8330">
        <v>37.4</v>
      </c>
      <c r="K8330">
        <v>3.7</v>
      </c>
      <c r="L8330">
        <v>8.1</v>
      </c>
      <c r="M8330">
        <v>37.950000000000003</v>
      </c>
      <c r="N8330">
        <v>1419.33</v>
      </c>
      <c r="O8330" t="s">
        <v>21</v>
      </c>
    </row>
    <row r="8331" spans="1:15" x14ac:dyDescent="0.25">
      <c r="A8331" t="s">
        <v>729</v>
      </c>
      <c r="B8331" t="s">
        <v>730</v>
      </c>
      <c r="C8331" t="s">
        <v>183</v>
      </c>
      <c r="D8331">
        <v>10480028</v>
      </c>
      <c r="E8331" t="s">
        <v>739</v>
      </c>
      <c r="F8331" s="1">
        <v>46221</v>
      </c>
      <c r="G8331" t="s">
        <v>49</v>
      </c>
      <c r="H8331" t="s">
        <v>1158</v>
      </c>
      <c r="I8331" t="s">
        <v>20</v>
      </c>
      <c r="J8331">
        <v>35.6</v>
      </c>
      <c r="K8331">
        <v>3.5</v>
      </c>
      <c r="L8331">
        <v>8</v>
      </c>
      <c r="M8331">
        <v>36.840000000000003</v>
      </c>
      <c r="N8331">
        <v>1311.5</v>
      </c>
      <c r="O8331" t="s">
        <v>21</v>
      </c>
    </row>
    <row r="8332" spans="1:15" x14ac:dyDescent="0.25">
      <c r="A8332" t="s">
        <v>729</v>
      </c>
      <c r="B8332" t="s">
        <v>730</v>
      </c>
      <c r="C8332" t="s">
        <v>183</v>
      </c>
      <c r="D8332">
        <v>10480028</v>
      </c>
      <c r="E8332" t="s">
        <v>739</v>
      </c>
      <c r="F8332" s="1">
        <v>46221</v>
      </c>
      <c r="G8332" t="s">
        <v>49</v>
      </c>
      <c r="H8332" t="s">
        <v>1158</v>
      </c>
      <c r="I8332" t="s">
        <v>20</v>
      </c>
      <c r="J8332">
        <v>36.700000000000003</v>
      </c>
      <c r="K8332">
        <v>3.5</v>
      </c>
      <c r="L8332">
        <v>8</v>
      </c>
      <c r="M8332">
        <v>36.840000000000003</v>
      </c>
      <c r="N8332">
        <v>1352.03</v>
      </c>
      <c r="O8332" t="s">
        <v>21</v>
      </c>
    </row>
    <row r="8333" spans="1:15" x14ac:dyDescent="0.25">
      <c r="A8333" t="s">
        <v>729</v>
      </c>
      <c r="B8333" t="s">
        <v>730</v>
      </c>
      <c r="C8333" t="s">
        <v>183</v>
      </c>
      <c r="D8333">
        <v>10480028</v>
      </c>
      <c r="E8333" t="s">
        <v>739</v>
      </c>
      <c r="F8333" s="1">
        <v>46221</v>
      </c>
      <c r="G8333" t="s">
        <v>49</v>
      </c>
      <c r="H8333" t="s">
        <v>1158</v>
      </c>
      <c r="I8333" t="s">
        <v>20</v>
      </c>
      <c r="J8333">
        <v>38.299999999999997</v>
      </c>
      <c r="K8333">
        <v>3.6</v>
      </c>
      <c r="L8333">
        <v>8</v>
      </c>
      <c r="M8333">
        <v>37.25</v>
      </c>
      <c r="N8333">
        <v>1426.68</v>
      </c>
      <c r="O8333" t="s">
        <v>21</v>
      </c>
    </row>
    <row r="8334" spans="1:15" x14ac:dyDescent="0.25">
      <c r="A8334" t="s">
        <v>729</v>
      </c>
      <c r="B8334" t="s">
        <v>730</v>
      </c>
      <c r="C8334" t="s">
        <v>183</v>
      </c>
      <c r="D8334">
        <v>10480023</v>
      </c>
      <c r="E8334" t="s">
        <v>738</v>
      </c>
      <c r="F8334" s="1">
        <v>46221</v>
      </c>
      <c r="G8334" t="s">
        <v>49</v>
      </c>
      <c r="H8334" t="s">
        <v>1157</v>
      </c>
      <c r="I8334" t="s">
        <v>20</v>
      </c>
      <c r="J8334">
        <v>39.799999999999997</v>
      </c>
      <c r="K8334">
        <v>4</v>
      </c>
      <c r="L8334">
        <v>8</v>
      </c>
      <c r="M8334">
        <v>38.92</v>
      </c>
      <c r="N8334">
        <v>1549.02</v>
      </c>
      <c r="O8334" t="s">
        <v>21</v>
      </c>
    </row>
    <row r="8335" spans="1:15" x14ac:dyDescent="0.25">
      <c r="A8335" t="s">
        <v>729</v>
      </c>
      <c r="B8335" t="s">
        <v>730</v>
      </c>
      <c r="C8335" t="s">
        <v>183</v>
      </c>
      <c r="D8335">
        <v>10480023</v>
      </c>
      <c r="E8335" t="s">
        <v>738</v>
      </c>
      <c r="F8335" s="1">
        <v>46221</v>
      </c>
      <c r="G8335" t="s">
        <v>49</v>
      </c>
      <c r="H8335" t="s">
        <v>1157</v>
      </c>
      <c r="I8335" t="s">
        <v>20</v>
      </c>
      <c r="J8335">
        <v>40.200000000000003</v>
      </c>
      <c r="K8335">
        <v>4.4000000000000004</v>
      </c>
      <c r="L8335">
        <v>8.1999999999999993</v>
      </c>
      <c r="M8335">
        <v>41.15</v>
      </c>
      <c r="N8335">
        <v>1654.23</v>
      </c>
      <c r="O8335" t="s">
        <v>21</v>
      </c>
    </row>
    <row r="8336" spans="1:15" x14ac:dyDescent="0.25">
      <c r="A8336" t="s">
        <v>729</v>
      </c>
      <c r="B8336" t="s">
        <v>730</v>
      </c>
      <c r="C8336" t="s">
        <v>183</v>
      </c>
      <c r="D8336">
        <v>10480023</v>
      </c>
      <c r="E8336" t="s">
        <v>738</v>
      </c>
      <c r="F8336" s="1">
        <v>46221</v>
      </c>
      <c r="G8336" t="s">
        <v>49</v>
      </c>
      <c r="H8336" t="s">
        <v>1157</v>
      </c>
      <c r="I8336" t="s">
        <v>23</v>
      </c>
      <c r="J8336">
        <v>35.200000000000003</v>
      </c>
      <c r="K8336">
        <v>6.5</v>
      </c>
      <c r="L8336">
        <v>9.1</v>
      </c>
      <c r="M8336">
        <v>53.17</v>
      </c>
      <c r="N8336">
        <v>1871.58</v>
      </c>
      <c r="O8336" t="s">
        <v>21</v>
      </c>
    </row>
    <row r="8337" spans="1:15" x14ac:dyDescent="0.25">
      <c r="A8337" t="s">
        <v>729</v>
      </c>
      <c r="B8337" t="s">
        <v>730</v>
      </c>
      <c r="C8337" t="s">
        <v>183</v>
      </c>
      <c r="D8337">
        <v>10480023</v>
      </c>
      <c r="E8337" t="s">
        <v>738</v>
      </c>
      <c r="F8337" s="1">
        <v>46221</v>
      </c>
      <c r="G8337" t="s">
        <v>49</v>
      </c>
      <c r="H8337" t="s">
        <v>1157</v>
      </c>
      <c r="I8337" t="s">
        <v>20</v>
      </c>
      <c r="J8337">
        <v>27.8</v>
      </c>
      <c r="K8337">
        <v>4.2</v>
      </c>
      <c r="L8337">
        <v>7.9</v>
      </c>
      <c r="M8337">
        <v>38.380000000000003</v>
      </c>
      <c r="N8337">
        <v>1066.96</v>
      </c>
      <c r="O8337" t="s">
        <v>21</v>
      </c>
    </row>
    <row r="8338" spans="1:15" x14ac:dyDescent="0.25">
      <c r="A8338" t="s">
        <v>729</v>
      </c>
      <c r="B8338" t="s">
        <v>730</v>
      </c>
      <c r="C8338" t="s">
        <v>183</v>
      </c>
      <c r="D8338">
        <v>10480008</v>
      </c>
      <c r="E8338" t="s">
        <v>731</v>
      </c>
      <c r="F8338" s="1">
        <v>46221</v>
      </c>
      <c r="G8338" t="s">
        <v>49</v>
      </c>
      <c r="H8338" t="s">
        <v>1157</v>
      </c>
      <c r="I8338" t="s">
        <v>20</v>
      </c>
      <c r="J8338">
        <v>21.5</v>
      </c>
      <c r="K8338">
        <v>4.7</v>
      </c>
      <c r="L8338">
        <v>8.3000000000000007</v>
      </c>
      <c r="M8338">
        <v>42.67</v>
      </c>
      <c r="N8338">
        <v>917.41</v>
      </c>
      <c r="O8338" t="s">
        <v>21</v>
      </c>
    </row>
    <row r="8339" spans="1:15" x14ac:dyDescent="0.25">
      <c r="A8339" t="s">
        <v>729</v>
      </c>
      <c r="B8339" t="s">
        <v>730</v>
      </c>
      <c r="C8339" t="s">
        <v>183</v>
      </c>
      <c r="D8339">
        <v>10480005</v>
      </c>
      <c r="E8339" t="s">
        <v>734</v>
      </c>
      <c r="F8339" s="1">
        <v>46221</v>
      </c>
      <c r="G8339" t="s">
        <v>49</v>
      </c>
      <c r="H8339" t="s">
        <v>1157</v>
      </c>
      <c r="I8339" t="s">
        <v>20</v>
      </c>
      <c r="J8339">
        <v>33.799999999999997</v>
      </c>
      <c r="K8339">
        <v>4.2</v>
      </c>
      <c r="L8339">
        <v>8</v>
      </c>
      <c r="M8339">
        <v>39.76</v>
      </c>
      <c r="N8339">
        <v>1343.89</v>
      </c>
      <c r="O8339" t="s">
        <v>21</v>
      </c>
    </row>
    <row r="8340" spans="1:15" x14ac:dyDescent="0.25">
      <c r="A8340" t="s">
        <v>729</v>
      </c>
      <c r="B8340" t="s">
        <v>730</v>
      </c>
      <c r="C8340" t="s">
        <v>183</v>
      </c>
      <c r="D8340">
        <v>10480034</v>
      </c>
      <c r="E8340" t="s">
        <v>736</v>
      </c>
      <c r="F8340" s="1">
        <v>46221</v>
      </c>
      <c r="G8340" t="s">
        <v>49</v>
      </c>
      <c r="H8340" t="s">
        <v>1158</v>
      </c>
      <c r="I8340" t="s">
        <v>20</v>
      </c>
      <c r="J8340">
        <v>24.4</v>
      </c>
      <c r="K8340">
        <v>4.2</v>
      </c>
      <c r="L8340">
        <v>8</v>
      </c>
      <c r="M8340">
        <v>39.76</v>
      </c>
      <c r="N8340">
        <v>970.14</v>
      </c>
      <c r="O8340" t="s">
        <v>21</v>
      </c>
    </row>
    <row r="8341" spans="1:15" x14ac:dyDescent="0.25">
      <c r="A8341" t="s">
        <v>729</v>
      </c>
      <c r="B8341" t="s">
        <v>730</v>
      </c>
      <c r="C8341" t="s">
        <v>183</v>
      </c>
      <c r="D8341">
        <v>10480022</v>
      </c>
      <c r="E8341" t="s">
        <v>737</v>
      </c>
      <c r="F8341" s="1">
        <v>46221</v>
      </c>
      <c r="G8341" t="s">
        <v>49</v>
      </c>
      <c r="H8341" t="s">
        <v>1157</v>
      </c>
      <c r="I8341" t="s">
        <v>20</v>
      </c>
      <c r="J8341">
        <v>15</v>
      </c>
      <c r="K8341">
        <v>4.0999999999999996</v>
      </c>
      <c r="L8341">
        <v>7.7</v>
      </c>
      <c r="M8341">
        <v>37.43</v>
      </c>
      <c r="N8341">
        <v>561.45000000000005</v>
      </c>
      <c r="O8341" t="s">
        <v>21</v>
      </c>
    </row>
    <row r="8342" spans="1:15" x14ac:dyDescent="0.25">
      <c r="A8342" t="s">
        <v>729</v>
      </c>
      <c r="B8342" t="s">
        <v>730</v>
      </c>
      <c r="C8342" t="s">
        <v>183</v>
      </c>
      <c r="D8342">
        <v>10480022</v>
      </c>
      <c r="E8342" t="s">
        <v>737</v>
      </c>
      <c r="F8342" s="1">
        <v>46221</v>
      </c>
      <c r="G8342" t="s">
        <v>49</v>
      </c>
      <c r="H8342" t="s">
        <v>1157</v>
      </c>
      <c r="I8342" t="s">
        <v>20</v>
      </c>
      <c r="J8342">
        <v>29.5</v>
      </c>
      <c r="K8342">
        <v>3.9</v>
      </c>
      <c r="L8342">
        <v>8</v>
      </c>
      <c r="M8342">
        <v>38.5</v>
      </c>
      <c r="N8342">
        <v>1135.75</v>
      </c>
      <c r="O8342" t="s">
        <v>21</v>
      </c>
    </row>
    <row r="8343" spans="1:15" x14ac:dyDescent="0.25">
      <c r="A8343" t="s">
        <v>729</v>
      </c>
      <c r="B8343" t="s">
        <v>730</v>
      </c>
      <c r="C8343" t="s">
        <v>183</v>
      </c>
      <c r="D8343">
        <v>10480001</v>
      </c>
      <c r="E8343" t="s">
        <v>735</v>
      </c>
      <c r="F8343" s="1">
        <v>46221</v>
      </c>
      <c r="G8343" t="s">
        <v>49</v>
      </c>
      <c r="H8343" t="s">
        <v>1157</v>
      </c>
      <c r="I8343" t="s">
        <v>20</v>
      </c>
      <c r="J8343">
        <v>16.5</v>
      </c>
      <c r="K8343">
        <v>4.5999999999999996</v>
      </c>
      <c r="L8343">
        <v>8.1</v>
      </c>
      <c r="M8343">
        <v>41.7</v>
      </c>
      <c r="N8343">
        <v>688.05</v>
      </c>
      <c r="O8343" t="s">
        <v>21</v>
      </c>
    </row>
    <row r="8344" spans="1:15" x14ac:dyDescent="0.25">
      <c r="A8344" t="s">
        <v>729</v>
      </c>
      <c r="B8344" t="s">
        <v>730</v>
      </c>
      <c r="C8344" t="s">
        <v>183</v>
      </c>
      <c r="D8344">
        <v>10480002</v>
      </c>
      <c r="E8344" t="s">
        <v>732</v>
      </c>
      <c r="F8344" s="1">
        <v>46221</v>
      </c>
      <c r="G8344" t="s">
        <v>49</v>
      </c>
      <c r="H8344" t="s">
        <v>1157</v>
      </c>
      <c r="I8344" t="s">
        <v>20</v>
      </c>
      <c r="J8344">
        <v>39.9</v>
      </c>
      <c r="K8344">
        <v>3.4</v>
      </c>
      <c r="L8344">
        <v>7.9</v>
      </c>
      <c r="M8344">
        <v>35.04</v>
      </c>
      <c r="N8344">
        <v>1398.1</v>
      </c>
      <c r="O8344" t="s">
        <v>21</v>
      </c>
    </row>
    <row r="8345" spans="1:15" x14ac:dyDescent="0.25">
      <c r="A8345" t="s">
        <v>729</v>
      </c>
      <c r="B8345" t="s">
        <v>730</v>
      </c>
      <c r="C8345" t="s">
        <v>183</v>
      </c>
      <c r="D8345">
        <v>10480002</v>
      </c>
      <c r="E8345" t="s">
        <v>732</v>
      </c>
      <c r="F8345" s="1">
        <v>46221</v>
      </c>
      <c r="G8345" t="s">
        <v>49</v>
      </c>
      <c r="H8345" t="s">
        <v>1157</v>
      </c>
      <c r="I8345" t="s">
        <v>20</v>
      </c>
      <c r="J8345">
        <v>3.8</v>
      </c>
      <c r="K8345">
        <v>3.3</v>
      </c>
      <c r="L8345">
        <v>7.9</v>
      </c>
      <c r="M8345">
        <v>34.630000000000003</v>
      </c>
      <c r="N8345">
        <v>131.59</v>
      </c>
      <c r="O8345" t="s">
        <v>21</v>
      </c>
    </row>
    <row r="8346" spans="1:15" x14ac:dyDescent="0.25">
      <c r="A8346" t="s">
        <v>729</v>
      </c>
      <c r="B8346" t="s">
        <v>730</v>
      </c>
      <c r="C8346" t="s">
        <v>183</v>
      </c>
      <c r="D8346">
        <v>10360001</v>
      </c>
      <c r="E8346" t="s">
        <v>729</v>
      </c>
      <c r="F8346" s="1">
        <v>46221</v>
      </c>
      <c r="G8346" t="s">
        <v>49</v>
      </c>
      <c r="H8346" t="s">
        <v>1157</v>
      </c>
      <c r="I8346" t="s">
        <v>20</v>
      </c>
      <c r="J8346">
        <v>222.2</v>
      </c>
      <c r="K8346">
        <v>4</v>
      </c>
      <c r="L8346">
        <v>8</v>
      </c>
      <c r="M8346">
        <v>37.840000000000003</v>
      </c>
      <c r="N8346">
        <v>8408.7900000000009</v>
      </c>
      <c r="O8346" t="s">
        <v>21</v>
      </c>
    </row>
    <row r="8347" spans="1:15" x14ac:dyDescent="0.25">
      <c r="A8347" t="s">
        <v>729</v>
      </c>
      <c r="B8347" t="s">
        <v>730</v>
      </c>
      <c r="C8347" t="s">
        <v>183</v>
      </c>
      <c r="D8347">
        <v>10360001</v>
      </c>
      <c r="E8347" t="s">
        <v>729</v>
      </c>
      <c r="F8347" s="1">
        <v>46221</v>
      </c>
      <c r="G8347" t="s">
        <v>49</v>
      </c>
      <c r="H8347" t="s">
        <v>1157</v>
      </c>
      <c r="I8347" t="s">
        <v>23</v>
      </c>
      <c r="J8347">
        <v>17.2</v>
      </c>
      <c r="K8347">
        <v>4.9000000000000004</v>
      </c>
      <c r="L8347">
        <v>9.1</v>
      </c>
      <c r="M8347">
        <v>44.06</v>
      </c>
      <c r="N8347">
        <v>757.83</v>
      </c>
      <c r="O8347" t="s">
        <v>21</v>
      </c>
    </row>
    <row r="8348" spans="1:15" x14ac:dyDescent="0.25">
      <c r="A8348" t="s">
        <v>729</v>
      </c>
      <c r="B8348" t="s">
        <v>730</v>
      </c>
      <c r="C8348" t="s">
        <v>183</v>
      </c>
      <c r="D8348">
        <v>10480023</v>
      </c>
      <c r="E8348" t="s">
        <v>738</v>
      </c>
      <c r="F8348" s="1">
        <v>46222</v>
      </c>
      <c r="G8348" t="s">
        <v>19</v>
      </c>
      <c r="H8348" t="s">
        <v>1157</v>
      </c>
      <c r="I8348" t="s">
        <v>20</v>
      </c>
      <c r="J8348">
        <v>39.5</v>
      </c>
      <c r="K8348">
        <v>4.2</v>
      </c>
      <c r="L8348">
        <v>8.1999999999999993</v>
      </c>
      <c r="M8348">
        <v>40.31</v>
      </c>
      <c r="N8348">
        <v>1592.25</v>
      </c>
      <c r="O8348" t="s">
        <v>21</v>
      </c>
    </row>
    <row r="8349" spans="1:15" x14ac:dyDescent="0.25">
      <c r="A8349" t="s">
        <v>729</v>
      </c>
      <c r="B8349" t="s">
        <v>730</v>
      </c>
      <c r="C8349" t="s">
        <v>183</v>
      </c>
      <c r="D8349">
        <v>10480023</v>
      </c>
      <c r="E8349" t="s">
        <v>738</v>
      </c>
      <c r="F8349" s="1">
        <v>46222</v>
      </c>
      <c r="G8349" t="s">
        <v>19</v>
      </c>
      <c r="H8349" t="s">
        <v>1157</v>
      </c>
      <c r="I8349" t="s">
        <v>20</v>
      </c>
      <c r="J8349">
        <v>40.1</v>
      </c>
      <c r="K8349">
        <v>4</v>
      </c>
      <c r="L8349">
        <v>7.8</v>
      </c>
      <c r="M8349">
        <v>37.28</v>
      </c>
      <c r="N8349">
        <v>1494.93</v>
      </c>
      <c r="O8349" t="s">
        <v>21</v>
      </c>
    </row>
    <row r="8350" spans="1:15" x14ac:dyDescent="0.25">
      <c r="A8350" t="s">
        <v>729</v>
      </c>
      <c r="B8350" t="s">
        <v>730</v>
      </c>
      <c r="C8350" t="s">
        <v>183</v>
      </c>
      <c r="D8350">
        <v>10480023</v>
      </c>
      <c r="E8350" t="s">
        <v>738</v>
      </c>
      <c r="F8350" s="1">
        <v>46222</v>
      </c>
      <c r="G8350" t="s">
        <v>19</v>
      </c>
      <c r="H8350" t="s">
        <v>1157</v>
      </c>
      <c r="I8350" t="s">
        <v>23</v>
      </c>
      <c r="J8350">
        <v>40.200000000000003</v>
      </c>
      <c r="K8350">
        <v>5.2</v>
      </c>
      <c r="L8350">
        <v>8.8000000000000007</v>
      </c>
      <c r="M8350">
        <v>45.32</v>
      </c>
      <c r="N8350">
        <v>1821.86</v>
      </c>
      <c r="O8350" t="s">
        <v>21</v>
      </c>
    </row>
    <row r="8351" spans="1:15" x14ac:dyDescent="0.25">
      <c r="A8351" t="s">
        <v>729</v>
      </c>
      <c r="B8351" t="s">
        <v>730</v>
      </c>
      <c r="C8351" t="s">
        <v>183</v>
      </c>
      <c r="D8351">
        <v>10480023</v>
      </c>
      <c r="E8351" t="s">
        <v>738</v>
      </c>
      <c r="F8351" s="1">
        <v>46222</v>
      </c>
      <c r="G8351" t="s">
        <v>19</v>
      </c>
      <c r="H8351" t="s">
        <v>1157</v>
      </c>
      <c r="I8351" t="s">
        <v>20</v>
      </c>
      <c r="J8351">
        <v>12.6</v>
      </c>
      <c r="K8351">
        <v>3.9</v>
      </c>
      <c r="L8351">
        <v>7.7</v>
      </c>
      <c r="M8351">
        <v>36.6</v>
      </c>
      <c r="N8351">
        <v>461.16</v>
      </c>
      <c r="O8351" t="s">
        <v>21</v>
      </c>
    </row>
    <row r="8352" spans="1:15" x14ac:dyDescent="0.25">
      <c r="A8352" t="s">
        <v>729</v>
      </c>
      <c r="B8352" t="s">
        <v>730</v>
      </c>
      <c r="C8352" t="s">
        <v>183</v>
      </c>
      <c r="D8352">
        <v>10480033</v>
      </c>
      <c r="E8352" t="s">
        <v>733</v>
      </c>
      <c r="F8352" s="1">
        <v>46222</v>
      </c>
      <c r="G8352" t="s">
        <v>19</v>
      </c>
      <c r="H8352" t="s">
        <v>1158</v>
      </c>
      <c r="I8352" t="s">
        <v>20</v>
      </c>
      <c r="J8352">
        <v>15.8</v>
      </c>
      <c r="K8352">
        <v>3.7</v>
      </c>
      <c r="L8352">
        <v>7.7</v>
      </c>
      <c r="M8352">
        <v>35.770000000000003</v>
      </c>
      <c r="N8352">
        <v>565.16999999999996</v>
      </c>
      <c r="O8352" t="s">
        <v>21</v>
      </c>
    </row>
    <row r="8353" spans="1:15" x14ac:dyDescent="0.25">
      <c r="A8353" t="s">
        <v>729</v>
      </c>
      <c r="B8353" t="s">
        <v>730</v>
      </c>
      <c r="C8353" t="s">
        <v>183</v>
      </c>
      <c r="D8353">
        <v>10480002</v>
      </c>
      <c r="E8353" t="s">
        <v>732</v>
      </c>
      <c r="F8353" s="1">
        <v>46222</v>
      </c>
      <c r="G8353" t="s">
        <v>19</v>
      </c>
      <c r="H8353" t="s">
        <v>1157</v>
      </c>
      <c r="I8353" t="s">
        <v>20</v>
      </c>
      <c r="J8353">
        <v>12</v>
      </c>
      <c r="K8353">
        <v>3.5</v>
      </c>
      <c r="L8353">
        <v>7.7</v>
      </c>
      <c r="M8353">
        <v>34.93</v>
      </c>
      <c r="N8353">
        <v>419.16</v>
      </c>
      <c r="O8353" t="s">
        <v>21</v>
      </c>
    </row>
    <row r="8354" spans="1:15" x14ac:dyDescent="0.25">
      <c r="A8354" t="s">
        <v>729</v>
      </c>
      <c r="B8354" t="s">
        <v>730</v>
      </c>
      <c r="C8354" t="s">
        <v>183</v>
      </c>
      <c r="D8354">
        <v>10480034</v>
      </c>
      <c r="E8354" t="s">
        <v>736</v>
      </c>
      <c r="F8354" s="1">
        <v>46222</v>
      </c>
      <c r="G8354" t="s">
        <v>19</v>
      </c>
      <c r="H8354" t="s">
        <v>1158</v>
      </c>
      <c r="I8354" t="s">
        <v>20</v>
      </c>
      <c r="J8354">
        <v>19</v>
      </c>
      <c r="K8354">
        <v>4.5</v>
      </c>
      <c r="L8354">
        <v>8</v>
      </c>
      <c r="M8354">
        <v>41.01</v>
      </c>
      <c r="N8354">
        <v>779.19</v>
      </c>
      <c r="O8354" t="s">
        <v>21</v>
      </c>
    </row>
    <row r="8355" spans="1:15" x14ac:dyDescent="0.25">
      <c r="A8355" t="s">
        <v>729</v>
      </c>
      <c r="B8355" t="s">
        <v>730</v>
      </c>
      <c r="C8355" t="s">
        <v>183</v>
      </c>
      <c r="D8355">
        <v>10480005</v>
      </c>
      <c r="E8355" t="s">
        <v>734</v>
      </c>
      <c r="F8355" s="1">
        <v>46222</v>
      </c>
      <c r="G8355" t="s">
        <v>19</v>
      </c>
      <c r="H8355" t="s">
        <v>1157</v>
      </c>
      <c r="I8355" t="s">
        <v>20</v>
      </c>
      <c r="J8355">
        <v>11.2</v>
      </c>
      <c r="K8355">
        <v>4.2</v>
      </c>
      <c r="L8355">
        <v>8.1</v>
      </c>
      <c r="M8355">
        <v>40.03</v>
      </c>
      <c r="N8355">
        <v>448.34</v>
      </c>
      <c r="O8355" t="s">
        <v>21</v>
      </c>
    </row>
    <row r="8356" spans="1:15" x14ac:dyDescent="0.25">
      <c r="A8356" t="s">
        <v>729</v>
      </c>
      <c r="B8356" t="s">
        <v>730</v>
      </c>
      <c r="C8356" t="s">
        <v>183</v>
      </c>
      <c r="D8356">
        <v>10480001</v>
      </c>
      <c r="E8356" t="s">
        <v>735</v>
      </c>
      <c r="F8356" s="1">
        <v>46222</v>
      </c>
      <c r="G8356" t="s">
        <v>19</v>
      </c>
      <c r="H8356" t="s">
        <v>1157</v>
      </c>
      <c r="I8356" t="s">
        <v>23</v>
      </c>
      <c r="J8356">
        <v>7.7</v>
      </c>
      <c r="K8356">
        <v>5</v>
      </c>
      <c r="L8356">
        <v>7.9</v>
      </c>
      <c r="M8356">
        <v>41.71</v>
      </c>
      <c r="N8356">
        <v>321.17</v>
      </c>
      <c r="O8356" t="s">
        <v>21</v>
      </c>
    </row>
    <row r="8357" spans="1:15" x14ac:dyDescent="0.25">
      <c r="A8357" t="s">
        <v>729</v>
      </c>
      <c r="B8357" t="s">
        <v>730</v>
      </c>
      <c r="C8357" t="s">
        <v>183</v>
      </c>
      <c r="D8357">
        <v>10480008</v>
      </c>
      <c r="E8357" t="s">
        <v>731</v>
      </c>
      <c r="F8357" s="1">
        <v>46222</v>
      </c>
      <c r="G8357" t="s">
        <v>19</v>
      </c>
      <c r="H8357" t="s">
        <v>1157</v>
      </c>
      <c r="I8357" t="s">
        <v>20</v>
      </c>
      <c r="J8357">
        <v>27.7</v>
      </c>
      <c r="K8357">
        <v>3.9</v>
      </c>
      <c r="L8357">
        <v>8.1999999999999993</v>
      </c>
      <c r="M8357">
        <v>39.06</v>
      </c>
      <c r="N8357">
        <v>1081.96</v>
      </c>
      <c r="O8357" t="s">
        <v>21</v>
      </c>
    </row>
    <row r="8358" spans="1:15" x14ac:dyDescent="0.25">
      <c r="A8358" t="s">
        <v>729</v>
      </c>
      <c r="B8358" t="s">
        <v>730</v>
      </c>
      <c r="C8358" t="s">
        <v>183</v>
      </c>
      <c r="D8358">
        <v>10480022</v>
      </c>
      <c r="E8358" t="s">
        <v>737</v>
      </c>
      <c r="F8358" s="1">
        <v>46222</v>
      </c>
      <c r="G8358" t="s">
        <v>19</v>
      </c>
      <c r="H8358" t="s">
        <v>1157</v>
      </c>
      <c r="I8358" t="s">
        <v>20</v>
      </c>
      <c r="J8358">
        <v>38.700000000000003</v>
      </c>
      <c r="K8358">
        <v>4.2</v>
      </c>
      <c r="L8358">
        <v>8.1</v>
      </c>
      <c r="M8358">
        <v>40.03</v>
      </c>
      <c r="N8358">
        <v>1549.16</v>
      </c>
      <c r="O8358" t="s">
        <v>21</v>
      </c>
    </row>
    <row r="8359" spans="1:15" x14ac:dyDescent="0.25">
      <c r="A8359" t="s">
        <v>729</v>
      </c>
      <c r="B8359" t="s">
        <v>730</v>
      </c>
      <c r="C8359" t="s">
        <v>183</v>
      </c>
      <c r="D8359">
        <v>10360001</v>
      </c>
      <c r="E8359" t="s">
        <v>729</v>
      </c>
      <c r="F8359" s="1">
        <v>46222</v>
      </c>
      <c r="G8359" t="s">
        <v>19</v>
      </c>
      <c r="H8359" t="s">
        <v>1157</v>
      </c>
      <c r="I8359" t="s">
        <v>20</v>
      </c>
      <c r="J8359">
        <v>91.3</v>
      </c>
      <c r="K8359">
        <v>4.0999999999999996</v>
      </c>
      <c r="L8359">
        <v>8.1</v>
      </c>
      <c r="M8359">
        <v>39.28</v>
      </c>
      <c r="N8359">
        <v>3586.2</v>
      </c>
      <c r="O8359" t="s">
        <v>21</v>
      </c>
    </row>
    <row r="8360" spans="1:15" x14ac:dyDescent="0.25">
      <c r="A8360" t="s">
        <v>729</v>
      </c>
      <c r="B8360" t="s">
        <v>730</v>
      </c>
      <c r="C8360" t="s">
        <v>183</v>
      </c>
      <c r="D8360">
        <v>10360001</v>
      </c>
      <c r="E8360" t="s">
        <v>729</v>
      </c>
      <c r="F8360" s="1">
        <v>46222</v>
      </c>
      <c r="G8360" t="s">
        <v>19</v>
      </c>
      <c r="H8360" t="s">
        <v>1157</v>
      </c>
      <c r="I8360" t="s">
        <v>23</v>
      </c>
      <c r="J8360">
        <v>13.8</v>
      </c>
      <c r="K8360">
        <v>5.3</v>
      </c>
      <c r="L8360">
        <v>8.1</v>
      </c>
      <c r="M8360">
        <v>44.62</v>
      </c>
      <c r="N8360">
        <v>615.76</v>
      </c>
      <c r="O8360" t="s">
        <v>21</v>
      </c>
    </row>
    <row r="8361" spans="1:15" x14ac:dyDescent="0.25">
      <c r="A8361" t="s">
        <v>729</v>
      </c>
      <c r="B8361" t="s">
        <v>730</v>
      </c>
      <c r="C8361" t="s">
        <v>183</v>
      </c>
      <c r="D8361">
        <v>10480028</v>
      </c>
      <c r="E8361" t="s">
        <v>739</v>
      </c>
      <c r="F8361" s="1">
        <v>46222</v>
      </c>
      <c r="G8361" t="s">
        <v>49</v>
      </c>
      <c r="H8361" t="s">
        <v>1158</v>
      </c>
      <c r="I8361" t="s">
        <v>20</v>
      </c>
      <c r="J8361">
        <v>39</v>
      </c>
      <c r="K8361">
        <v>3.6</v>
      </c>
      <c r="L8361">
        <v>7.9</v>
      </c>
      <c r="M8361">
        <v>35.880000000000003</v>
      </c>
      <c r="N8361">
        <v>1399.32</v>
      </c>
      <c r="O8361" t="s">
        <v>21</v>
      </c>
    </row>
    <row r="8362" spans="1:15" x14ac:dyDescent="0.25">
      <c r="A8362" t="s">
        <v>729</v>
      </c>
      <c r="B8362" t="s">
        <v>730</v>
      </c>
      <c r="C8362" t="s">
        <v>183</v>
      </c>
      <c r="D8362">
        <v>10480028</v>
      </c>
      <c r="E8362" t="s">
        <v>739</v>
      </c>
      <c r="F8362" s="1">
        <v>46222</v>
      </c>
      <c r="G8362" t="s">
        <v>49</v>
      </c>
      <c r="H8362" t="s">
        <v>1158</v>
      </c>
      <c r="I8362" t="s">
        <v>20</v>
      </c>
      <c r="J8362">
        <v>37.200000000000003</v>
      </c>
      <c r="K8362">
        <v>3.7</v>
      </c>
      <c r="L8362">
        <v>7.9</v>
      </c>
      <c r="M8362">
        <v>36.29</v>
      </c>
      <c r="N8362">
        <v>1349.99</v>
      </c>
      <c r="O8362" t="s">
        <v>21</v>
      </c>
    </row>
    <row r="8363" spans="1:15" x14ac:dyDescent="0.25">
      <c r="A8363" t="s">
        <v>729</v>
      </c>
      <c r="B8363" t="s">
        <v>730</v>
      </c>
      <c r="C8363" t="s">
        <v>183</v>
      </c>
      <c r="D8363">
        <v>10480023</v>
      </c>
      <c r="E8363" t="s">
        <v>738</v>
      </c>
      <c r="F8363" s="1">
        <v>46222</v>
      </c>
      <c r="G8363" t="s">
        <v>49</v>
      </c>
      <c r="H8363" t="s">
        <v>1157</v>
      </c>
      <c r="I8363" t="s">
        <v>23</v>
      </c>
      <c r="J8363">
        <v>33.799999999999997</v>
      </c>
      <c r="K8363">
        <v>6.8</v>
      </c>
      <c r="L8363">
        <v>9.5</v>
      </c>
      <c r="M8363">
        <v>55.62</v>
      </c>
      <c r="N8363">
        <v>1879.96</v>
      </c>
      <c r="O8363" t="s">
        <v>21</v>
      </c>
    </row>
    <row r="8364" spans="1:15" x14ac:dyDescent="0.25">
      <c r="A8364" t="s">
        <v>729</v>
      </c>
      <c r="B8364" t="s">
        <v>730</v>
      </c>
      <c r="C8364" t="s">
        <v>183</v>
      </c>
      <c r="D8364">
        <v>10480023</v>
      </c>
      <c r="E8364" t="s">
        <v>738</v>
      </c>
      <c r="F8364" s="1">
        <v>46222</v>
      </c>
      <c r="G8364" t="s">
        <v>49</v>
      </c>
      <c r="H8364" t="s">
        <v>1157</v>
      </c>
      <c r="I8364" t="s">
        <v>20</v>
      </c>
      <c r="J8364">
        <v>33.200000000000003</v>
      </c>
      <c r="K8364">
        <v>3.9</v>
      </c>
      <c r="L8364">
        <v>7.8</v>
      </c>
      <c r="M8364">
        <v>36.86</v>
      </c>
      <c r="N8364">
        <v>1223.75</v>
      </c>
      <c r="O8364" t="s">
        <v>21</v>
      </c>
    </row>
    <row r="8365" spans="1:15" x14ac:dyDescent="0.25">
      <c r="A8365" t="s">
        <v>729</v>
      </c>
      <c r="B8365" t="s">
        <v>730</v>
      </c>
      <c r="C8365" t="s">
        <v>183</v>
      </c>
      <c r="D8365">
        <v>10480023</v>
      </c>
      <c r="E8365" t="s">
        <v>738</v>
      </c>
      <c r="F8365" s="1">
        <v>46222</v>
      </c>
      <c r="G8365" t="s">
        <v>49</v>
      </c>
      <c r="H8365" t="s">
        <v>1157</v>
      </c>
      <c r="I8365" t="s">
        <v>20</v>
      </c>
      <c r="J8365">
        <v>39.799999999999997</v>
      </c>
      <c r="K8365">
        <v>4.3</v>
      </c>
      <c r="L8365">
        <v>8.1999999999999993</v>
      </c>
      <c r="M8365">
        <v>40.729999999999997</v>
      </c>
      <c r="N8365">
        <v>1621.05</v>
      </c>
      <c r="O8365" t="s">
        <v>21</v>
      </c>
    </row>
    <row r="8366" spans="1:15" x14ac:dyDescent="0.25">
      <c r="A8366" t="s">
        <v>729</v>
      </c>
      <c r="B8366" t="s">
        <v>730</v>
      </c>
      <c r="C8366" t="s">
        <v>183</v>
      </c>
      <c r="D8366">
        <v>10480023</v>
      </c>
      <c r="E8366" t="s">
        <v>738</v>
      </c>
      <c r="F8366" s="1">
        <v>46222</v>
      </c>
      <c r="G8366" t="s">
        <v>49</v>
      </c>
      <c r="H8366" t="s">
        <v>1157</v>
      </c>
      <c r="I8366" t="s">
        <v>20</v>
      </c>
      <c r="J8366">
        <v>40.299999999999997</v>
      </c>
      <c r="K8366">
        <v>3.8</v>
      </c>
      <c r="L8366">
        <v>7.9</v>
      </c>
      <c r="M8366">
        <v>36.71</v>
      </c>
      <c r="N8366">
        <v>1479.41</v>
      </c>
      <c r="O8366" t="s">
        <v>21</v>
      </c>
    </row>
    <row r="8367" spans="1:15" x14ac:dyDescent="0.25">
      <c r="A8367" t="s">
        <v>729</v>
      </c>
      <c r="B8367" t="s">
        <v>730</v>
      </c>
      <c r="C8367" t="s">
        <v>183</v>
      </c>
      <c r="D8367">
        <v>10480033</v>
      </c>
      <c r="E8367" t="s">
        <v>733</v>
      </c>
      <c r="F8367" s="1">
        <v>46222</v>
      </c>
      <c r="G8367" t="s">
        <v>49</v>
      </c>
      <c r="H8367" t="s">
        <v>1158</v>
      </c>
      <c r="I8367" t="s">
        <v>20</v>
      </c>
      <c r="J8367">
        <v>15.7</v>
      </c>
      <c r="K8367">
        <v>3.6</v>
      </c>
      <c r="L8367">
        <v>7.7</v>
      </c>
      <c r="M8367">
        <v>35.35</v>
      </c>
      <c r="N8367">
        <v>555</v>
      </c>
      <c r="O8367" t="s">
        <v>21</v>
      </c>
    </row>
    <row r="8368" spans="1:15" x14ac:dyDescent="0.25">
      <c r="A8368" t="s">
        <v>729</v>
      </c>
      <c r="B8368" t="s">
        <v>730</v>
      </c>
      <c r="C8368" t="s">
        <v>183</v>
      </c>
      <c r="D8368">
        <v>10480034</v>
      </c>
      <c r="E8368" t="s">
        <v>736</v>
      </c>
      <c r="F8368" s="1">
        <v>46222</v>
      </c>
      <c r="G8368" t="s">
        <v>49</v>
      </c>
      <c r="H8368" t="s">
        <v>1158</v>
      </c>
      <c r="I8368" t="s">
        <v>20</v>
      </c>
      <c r="J8368">
        <v>22.1</v>
      </c>
      <c r="K8368">
        <v>4.7</v>
      </c>
      <c r="L8368">
        <v>8.3000000000000007</v>
      </c>
      <c r="M8368">
        <v>42.67</v>
      </c>
      <c r="N8368">
        <v>943.01</v>
      </c>
      <c r="O8368" t="s">
        <v>21</v>
      </c>
    </row>
    <row r="8369" spans="1:15" x14ac:dyDescent="0.25">
      <c r="A8369" t="s">
        <v>729</v>
      </c>
      <c r="B8369" t="s">
        <v>730</v>
      </c>
      <c r="C8369" t="s">
        <v>183</v>
      </c>
      <c r="D8369">
        <v>10480001</v>
      </c>
      <c r="E8369" t="s">
        <v>735</v>
      </c>
      <c r="F8369" s="1">
        <v>46222</v>
      </c>
      <c r="G8369" t="s">
        <v>49</v>
      </c>
      <c r="H8369" t="s">
        <v>1157</v>
      </c>
      <c r="I8369" t="s">
        <v>20</v>
      </c>
      <c r="J8369">
        <v>34.4</v>
      </c>
      <c r="K8369">
        <v>4.0999999999999996</v>
      </c>
      <c r="L8369">
        <v>8</v>
      </c>
      <c r="M8369">
        <v>39.340000000000003</v>
      </c>
      <c r="N8369">
        <v>1353.3</v>
      </c>
      <c r="O8369" t="s">
        <v>21</v>
      </c>
    </row>
    <row r="8370" spans="1:15" x14ac:dyDescent="0.25">
      <c r="A8370" t="s">
        <v>729</v>
      </c>
      <c r="B8370" t="s">
        <v>730</v>
      </c>
      <c r="C8370" t="s">
        <v>183</v>
      </c>
      <c r="D8370">
        <v>10480002</v>
      </c>
      <c r="E8370" t="s">
        <v>732</v>
      </c>
      <c r="F8370" s="1">
        <v>46222</v>
      </c>
      <c r="G8370" t="s">
        <v>49</v>
      </c>
      <c r="H8370" t="s">
        <v>1157</v>
      </c>
      <c r="I8370" t="s">
        <v>20</v>
      </c>
      <c r="J8370">
        <v>35.5</v>
      </c>
      <c r="K8370">
        <v>3.7</v>
      </c>
      <c r="L8370">
        <v>7.8</v>
      </c>
      <c r="M8370">
        <v>36.03</v>
      </c>
      <c r="N8370">
        <v>1279.07</v>
      </c>
      <c r="O8370" t="s">
        <v>21</v>
      </c>
    </row>
    <row r="8371" spans="1:15" x14ac:dyDescent="0.25">
      <c r="A8371" t="s">
        <v>729</v>
      </c>
      <c r="B8371" t="s">
        <v>730</v>
      </c>
      <c r="C8371" t="s">
        <v>183</v>
      </c>
      <c r="D8371">
        <v>10480008</v>
      </c>
      <c r="E8371" t="s">
        <v>731</v>
      </c>
      <c r="F8371" s="1">
        <v>46222</v>
      </c>
      <c r="G8371" t="s">
        <v>49</v>
      </c>
      <c r="H8371" t="s">
        <v>1157</v>
      </c>
      <c r="I8371" t="s">
        <v>23</v>
      </c>
      <c r="J8371">
        <v>15.5</v>
      </c>
      <c r="K8371">
        <v>5.4</v>
      </c>
      <c r="L8371">
        <v>8.8000000000000007</v>
      </c>
      <c r="M8371">
        <v>46.15</v>
      </c>
      <c r="N8371">
        <v>715.32</v>
      </c>
      <c r="O8371" t="s">
        <v>21</v>
      </c>
    </row>
    <row r="8372" spans="1:15" x14ac:dyDescent="0.25">
      <c r="A8372" t="s">
        <v>729</v>
      </c>
      <c r="B8372" t="s">
        <v>730</v>
      </c>
      <c r="C8372" t="s">
        <v>183</v>
      </c>
      <c r="D8372">
        <v>10480005</v>
      </c>
      <c r="E8372" t="s">
        <v>734</v>
      </c>
      <c r="F8372" s="1">
        <v>46222</v>
      </c>
      <c r="G8372" t="s">
        <v>49</v>
      </c>
      <c r="H8372" t="s">
        <v>1157</v>
      </c>
      <c r="I8372" t="s">
        <v>23</v>
      </c>
      <c r="J8372">
        <v>14.6</v>
      </c>
      <c r="K8372">
        <v>5.0999999999999996</v>
      </c>
      <c r="L8372">
        <v>8.4</v>
      </c>
      <c r="M8372">
        <v>44.62</v>
      </c>
      <c r="N8372">
        <v>651.45000000000005</v>
      </c>
      <c r="O8372" t="s">
        <v>21</v>
      </c>
    </row>
    <row r="8373" spans="1:15" x14ac:dyDescent="0.25">
      <c r="A8373" t="s">
        <v>729</v>
      </c>
      <c r="B8373" t="s">
        <v>730</v>
      </c>
      <c r="C8373" t="s">
        <v>183</v>
      </c>
      <c r="D8373">
        <v>10480005</v>
      </c>
      <c r="E8373" t="s">
        <v>734</v>
      </c>
      <c r="F8373" s="1">
        <v>46222</v>
      </c>
      <c r="G8373" t="s">
        <v>49</v>
      </c>
      <c r="H8373" t="s">
        <v>1157</v>
      </c>
      <c r="I8373" t="s">
        <v>20</v>
      </c>
      <c r="J8373">
        <v>25.3</v>
      </c>
      <c r="K8373">
        <v>4.8</v>
      </c>
      <c r="L8373">
        <v>8.1999999999999993</v>
      </c>
      <c r="M8373">
        <v>42.81</v>
      </c>
      <c r="N8373">
        <v>1083.0899999999999</v>
      </c>
      <c r="O8373" t="s">
        <v>21</v>
      </c>
    </row>
    <row r="8374" spans="1:15" x14ac:dyDescent="0.25">
      <c r="A8374" t="s">
        <v>729</v>
      </c>
      <c r="B8374" t="s">
        <v>730</v>
      </c>
      <c r="C8374" t="s">
        <v>183</v>
      </c>
      <c r="D8374">
        <v>10480022</v>
      </c>
      <c r="E8374" t="s">
        <v>737</v>
      </c>
      <c r="F8374" s="1">
        <v>46222</v>
      </c>
      <c r="G8374" t="s">
        <v>49</v>
      </c>
      <c r="H8374" t="s">
        <v>1157</v>
      </c>
      <c r="I8374" t="s">
        <v>20</v>
      </c>
      <c r="J8374">
        <v>40.700000000000003</v>
      </c>
      <c r="K8374">
        <v>3.9</v>
      </c>
      <c r="L8374">
        <v>8.1</v>
      </c>
      <c r="M8374">
        <v>38.78</v>
      </c>
      <c r="N8374">
        <v>1578.35</v>
      </c>
      <c r="O8374" t="s">
        <v>21</v>
      </c>
    </row>
    <row r="8375" spans="1:15" x14ac:dyDescent="0.25">
      <c r="A8375" t="s">
        <v>729</v>
      </c>
      <c r="B8375" t="s">
        <v>730</v>
      </c>
      <c r="C8375" t="s">
        <v>183</v>
      </c>
      <c r="D8375">
        <v>10360001</v>
      </c>
      <c r="E8375" t="s">
        <v>729</v>
      </c>
      <c r="F8375" s="1">
        <v>46222</v>
      </c>
      <c r="G8375" t="s">
        <v>49</v>
      </c>
      <c r="H8375" t="s">
        <v>1157</v>
      </c>
      <c r="I8375" t="s">
        <v>20</v>
      </c>
      <c r="J8375">
        <v>199.8</v>
      </c>
      <c r="K8375">
        <v>4</v>
      </c>
      <c r="L8375">
        <v>8.1</v>
      </c>
      <c r="M8375">
        <v>39.04</v>
      </c>
      <c r="N8375">
        <v>7799.72</v>
      </c>
      <c r="O8375" t="s">
        <v>21</v>
      </c>
    </row>
    <row r="8376" spans="1:15" x14ac:dyDescent="0.25">
      <c r="A8376" t="s">
        <v>729</v>
      </c>
      <c r="B8376" t="s">
        <v>730</v>
      </c>
      <c r="C8376" t="s">
        <v>183</v>
      </c>
      <c r="D8376">
        <v>10360001</v>
      </c>
      <c r="E8376" t="s">
        <v>729</v>
      </c>
      <c r="F8376" s="1">
        <v>46222</v>
      </c>
      <c r="G8376" t="s">
        <v>49</v>
      </c>
      <c r="H8376" t="s">
        <v>1157</v>
      </c>
      <c r="I8376" t="s">
        <v>23</v>
      </c>
      <c r="J8376">
        <v>15.4</v>
      </c>
      <c r="K8376">
        <v>6</v>
      </c>
      <c r="L8376">
        <v>9.1</v>
      </c>
      <c r="M8376">
        <v>49.08</v>
      </c>
      <c r="N8376">
        <v>755.83</v>
      </c>
      <c r="O8376" t="s">
        <v>21</v>
      </c>
    </row>
    <row r="8377" spans="1:15" x14ac:dyDescent="0.25">
      <c r="A8377" t="s">
        <v>729</v>
      </c>
      <c r="B8377" t="s">
        <v>730</v>
      </c>
      <c r="C8377" t="s">
        <v>183</v>
      </c>
      <c r="D8377">
        <v>10480023</v>
      </c>
      <c r="E8377" t="s">
        <v>738</v>
      </c>
      <c r="F8377" s="1">
        <v>46223</v>
      </c>
      <c r="G8377" t="s">
        <v>19</v>
      </c>
      <c r="H8377" t="s">
        <v>1157</v>
      </c>
      <c r="I8377" t="s">
        <v>23</v>
      </c>
      <c r="J8377">
        <v>23.8</v>
      </c>
      <c r="K8377">
        <v>5.6</v>
      </c>
      <c r="L8377">
        <v>8.6999999999999993</v>
      </c>
      <c r="M8377">
        <v>47.54</v>
      </c>
      <c r="N8377">
        <v>1131.45</v>
      </c>
      <c r="O8377" t="s">
        <v>21</v>
      </c>
    </row>
    <row r="8378" spans="1:15" x14ac:dyDescent="0.25">
      <c r="A8378" t="s">
        <v>729</v>
      </c>
      <c r="B8378" t="s">
        <v>730</v>
      </c>
      <c r="C8378" t="s">
        <v>183</v>
      </c>
      <c r="D8378">
        <v>10480023</v>
      </c>
      <c r="E8378" t="s">
        <v>738</v>
      </c>
      <c r="F8378" s="1">
        <v>46223</v>
      </c>
      <c r="G8378" t="s">
        <v>19</v>
      </c>
      <c r="H8378" t="s">
        <v>1157</v>
      </c>
      <c r="I8378" t="s">
        <v>20</v>
      </c>
      <c r="J8378">
        <v>27.9</v>
      </c>
      <c r="K8378">
        <v>4</v>
      </c>
      <c r="L8378">
        <v>8</v>
      </c>
      <c r="M8378">
        <v>38.92</v>
      </c>
      <c r="N8378">
        <v>1085.8699999999999</v>
      </c>
      <c r="O8378" t="s">
        <v>21</v>
      </c>
    </row>
    <row r="8379" spans="1:15" x14ac:dyDescent="0.25">
      <c r="A8379" t="s">
        <v>729</v>
      </c>
      <c r="B8379" t="s">
        <v>730</v>
      </c>
      <c r="C8379" t="s">
        <v>183</v>
      </c>
      <c r="D8379">
        <v>10480023</v>
      </c>
      <c r="E8379" t="s">
        <v>738</v>
      </c>
      <c r="F8379" s="1">
        <v>46223</v>
      </c>
      <c r="G8379" t="s">
        <v>19</v>
      </c>
      <c r="H8379" t="s">
        <v>1157</v>
      </c>
      <c r="I8379" t="s">
        <v>20</v>
      </c>
      <c r="J8379">
        <v>40</v>
      </c>
      <c r="K8379">
        <v>4.0999999999999996</v>
      </c>
      <c r="L8379">
        <v>8.1999999999999993</v>
      </c>
      <c r="M8379">
        <v>39.89</v>
      </c>
      <c r="N8379">
        <v>1595.6</v>
      </c>
      <c r="O8379" t="s">
        <v>21</v>
      </c>
    </row>
    <row r="8380" spans="1:15" x14ac:dyDescent="0.25">
      <c r="A8380" t="s">
        <v>729</v>
      </c>
      <c r="B8380" t="s">
        <v>730</v>
      </c>
      <c r="C8380" t="s">
        <v>183</v>
      </c>
      <c r="D8380">
        <v>10480023</v>
      </c>
      <c r="E8380" t="s">
        <v>738</v>
      </c>
      <c r="F8380" s="1">
        <v>46223</v>
      </c>
      <c r="G8380" t="s">
        <v>19</v>
      </c>
      <c r="H8380" t="s">
        <v>1157</v>
      </c>
      <c r="I8380" t="s">
        <v>20</v>
      </c>
      <c r="J8380">
        <v>40.200000000000003</v>
      </c>
      <c r="K8380">
        <v>3.6</v>
      </c>
      <c r="L8380">
        <v>7.8</v>
      </c>
      <c r="M8380">
        <v>35.61</v>
      </c>
      <c r="N8380">
        <v>1431.52</v>
      </c>
      <c r="O8380" t="s">
        <v>21</v>
      </c>
    </row>
    <row r="8381" spans="1:15" x14ac:dyDescent="0.25">
      <c r="A8381" t="s">
        <v>729</v>
      </c>
      <c r="B8381" t="s">
        <v>730</v>
      </c>
      <c r="C8381" t="s">
        <v>183</v>
      </c>
      <c r="D8381">
        <v>10480033</v>
      </c>
      <c r="E8381" t="s">
        <v>733</v>
      </c>
      <c r="F8381" s="1">
        <v>46223</v>
      </c>
      <c r="G8381" t="s">
        <v>19</v>
      </c>
      <c r="H8381" t="s">
        <v>1158</v>
      </c>
      <c r="I8381" t="s">
        <v>20</v>
      </c>
      <c r="J8381">
        <v>10.9</v>
      </c>
      <c r="K8381">
        <v>3.6</v>
      </c>
      <c r="L8381">
        <v>7.9</v>
      </c>
      <c r="M8381">
        <v>35.880000000000003</v>
      </c>
      <c r="N8381">
        <v>391.09</v>
      </c>
      <c r="O8381" t="s">
        <v>21</v>
      </c>
    </row>
    <row r="8382" spans="1:15" x14ac:dyDescent="0.25">
      <c r="A8382" t="s">
        <v>729</v>
      </c>
      <c r="B8382" t="s">
        <v>730</v>
      </c>
      <c r="C8382" t="s">
        <v>183</v>
      </c>
      <c r="D8382">
        <v>10480002</v>
      </c>
      <c r="E8382" t="s">
        <v>732</v>
      </c>
      <c r="F8382" s="1">
        <v>46223</v>
      </c>
      <c r="G8382" t="s">
        <v>19</v>
      </c>
      <c r="H8382" t="s">
        <v>1157</v>
      </c>
      <c r="I8382" t="s">
        <v>20</v>
      </c>
      <c r="J8382">
        <v>18.2</v>
      </c>
      <c r="K8382">
        <v>3.6</v>
      </c>
      <c r="L8382">
        <v>8.1</v>
      </c>
      <c r="M8382">
        <v>37.53</v>
      </c>
      <c r="N8382">
        <v>683.05</v>
      </c>
      <c r="O8382" t="s">
        <v>21</v>
      </c>
    </row>
    <row r="8383" spans="1:15" x14ac:dyDescent="0.25">
      <c r="A8383" t="s">
        <v>729</v>
      </c>
      <c r="B8383" t="s">
        <v>730</v>
      </c>
      <c r="C8383" t="s">
        <v>183</v>
      </c>
      <c r="D8383">
        <v>10480005</v>
      </c>
      <c r="E8383" t="s">
        <v>734</v>
      </c>
      <c r="F8383" s="1">
        <v>46223</v>
      </c>
      <c r="G8383" t="s">
        <v>19</v>
      </c>
      <c r="H8383" t="s">
        <v>1157</v>
      </c>
      <c r="I8383" t="s">
        <v>20</v>
      </c>
      <c r="J8383">
        <v>10</v>
      </c>
      <c r="K8383">
        <v>4.4000000000000004</v>
      </c>
      <c r="L8383">
        <v>8.1999999999999993</v>
      </c>
      <c r="M8383">
        <v>41.15</v>
      </c>
      <c r="N8383">
        <v>411.5</v>
      </c>
      <c r="O8383" t="s">
        <v>21</v>
      </c>
    </row>
    <row r="8384" spans="1:15" x14ac:dyDescent="0.25">
      <c r="A8384" t="s">
        <v>729</v>
      </c>
      <c r="B8384" t="s">
        <v>730</v>
      </c>
      <c r="C8384" t="s">
        <v>183</v>
      </c>
      <c r="D8384">
        <v>10480001</v>
      </c>
      <c r="E8384" t="s">
        <v>735</v>
      </c>
      <c r="F8384" s="1">
        <v>46223</v>
      </c>
      <c r="G8384" t="s">
        <v>19</v>
      </c>
      <c r="H8384" t="s">
        <v>1157</v>
      </c>
      <c r="I8384" t="s">
        <v>20</v>
      </c>
      <c r="J8384">
        <v>26.5</v>
      </c>
      <c r="K8384">
        <v>3.8</v>
      </c>
      <c r="L8384">
        <v>8</v>
      </c>
      <c r="M8384">
        <v>38.090000000000003</v>
      </c>
      <c r="N8384">
        <v>1009.39</v>
      </c>
      <c r="O8384" t="s">
        <v>21</v>
      </c>
    </row>
    <row r="8385" spans="1:15" x14ac:dyDescent="0.25">
      <c r="A8385" t="s">
        <v>729</v>
      </c>
      <c r="B8385" t="s">
        <v>730</v>
      </c>
      <c r="C8385" t="s">
        <v>183</v>
      </c>
      <c r="D8385">
        <v>10480034</v>
      </c>
      <c r="E8385" t="s">
        <v>736</v>
      </c>
      <c r="F8385" s="1">
        <v>46223</v>
      </c>
      <c r="G8385" t="s">
        <v>19</v>
      </c>
      <c r="H8385" t="s">
        <v>1158</v>
      </c>
      <c r="I8385" t="s">
        <v>20</v>
      </c>
      <c r="J8385">
        <v>17</v>
      </c>
      <c r="K8385">
        <v>4.8</v>
      </c>
      <c r="L8385">
        <v>8.3000000000000007</v>
      </c>
      <c r="M8385">
        <v>43.09</v>
      </c>
      <c r="N8385">
        <v>732.53</v>
      </c>
      <c r="O8385" t="s">
        <v>21</v>
      </c>
    </row>
    <row r="8386" spans="1:15" x14ac:dyDescent="0.25">
      <c r="A8386" t="s">
        <v>729</v>
      </c>
      <c r="B8386" t="s">
        <v>730</v>
      </c>
      <c r="C8386" t="s">
        <v>183</v>
      </c>
      <c r="D8386">
        <v>10480022</v>
      </c>
      <c r="E8386" t="s">
        <v>737</v>
      </c>
      <c r="F8386" s="1">
        <v>46223</v>
      </c>
      <c r="G8386" t="s">
        <v>19</v>
      </c>
      <c r="H8386" t="s">
        <v>1157</v>
      </c>
      <c r="I8386" t="s">
        <v>20</v>
      </c>
      <c r="J8386">
        <v>8</v>
      </c>
      <c r="K8386">
        <v>4.0999999999999996</v>
      </c>
      <c r="L8386">
        <v>8</v>
      </c>
      <c r="M8386">
        <v>39.340000000000003</v>
      </c>
      <c r="N8386">
        <v>314.72000000000003</v>
      </c>
      <c r="O8386" t="s">
        <v>21</v>
      </c>
    </row>
    <row r="8387" spans="1:15" x14ac:dyDescent="0.25">
      <c r="A8387" t="s">
        <v>729</v>
      </c>
      <c r="B8387" t="s">
        <v>730</v>
      </c>
      <c r="C8387" t="s">
        <v>183</v>
      </c>
      <c r="D8387">
        <v>10480008</v>
      </c>
      <c r="E8387" t="s">
        <v>731</v>
      </c>
      <c r="F8387" s="1">
        <v>46223</v>
      </c>
      <c r="G8387" t="s">
        <v>19</v>
      </c>
      <c r="H8387" t="s">
        <v>1157</v>
      </c>
      <c r="I8387" t="s">
        <v>20</v>
      </c>
      <c r="J8387">
        <v>27.8</v>
      </c>
      <c r="K8387">
        <v>3.7</v>
      </c>
      <c r="L8387">
        <v>7.6</v>
      </c>
      <c r="M8387">
        <v>32.33</v>
      </c>
      <c r="N8387">
        <v>898.77</v>
      </c>
      <c r="O8387" t="s">
        <v>21</v>
      </c>
    </row>
    <row r="8388" spans="1:15" x14ac:dyDescent="0.25">
      <c r="A8388" t="s">
        <v>729</v>
      </c>
      <c r="B8388" t="s">
        <v>730</v>
      </c>
      <c r="C8388" t="s">
        <v>183</v>
      </c>
      <c r="D8388">
        <v>10480008</v>
      </c>
      <c r="E8388" t="s">
        <v>731</v>
      </c>
      <c r="F8388" s="1">
        <v>46223</v>
      </c>
      <c r="G8388" t="s">
        <v>19</v>
      </c>
      <c r="H8388" t="s">
        <v>1157</v>
      </c>
      <c r="I8388" t="s">
        <v>20</v>
      </c>
      <c r="J8388">
        <v>32.799999999999997</v>
      </c>
      <c r="K8388">
        <v>4.5999999999999996</v>
      </c>
      <c r="L8388">
        <v>8.5</v>
      </c>
      <c r="M8388">
        <v>42.81</v>
      </c>
      <c r="N8388">
        <v>1404.17</v>
      </c>
      <c r="O8388" t="s">
        <v>21</v>
      </c>
    </row>
    <row r="8389" spans="1:15" x14ac:dyDescent="0.25">
      <c r="A8389" t="s">
        <v>729</v>
      </c>
      <c r="B8389" t="s">
        <v>730</v>
      </c>
      <c r="C8389" t="s">
        <v>183</v>
      </c>
      <c r="D8389">
        <v>10360001</v>
      </c>
      <c r="E8389" t="s">
        <v>729</v>
      </c>
      <c r="F8389" s="1">
        <v>46223</v>
      </c>
      <c r="G8389" t="s">
        <v>19</v>
      </c>
      <c r="H8389" t="s">
        <v>1157</v>
      </c>
      <c r="I8389" t="s">
        <v>20</v>
      </c>
      <c r="J8389">
        <v>102.4</v>
      </c>
      <c r="K8389">
        <v>4</v>
      </c>
      <c r="L8389">
        <v>8.3000000000000007</v>
      </c>
      <c r="M8389">
        <v>39.630000000000003</v>
      </c>
      <c r="N8389">
        <v>4058.23</v>
      </c>
      <c r="O8389" t="s">
        <v>21</v>
      </c>
    </row>
    <row r="8390" spans="1:15" x14ac:dyDescent="0.25">
      <c r="A8390" t="s">
        <v>729</v>
      </c>
      <c r="B8390" t="s">
        <v>730</v>
      </c>
      <c r="C8390" t="s">
        <v>183</v>
      </c>
      <c r="D8390">
        <v>10360001</v>
      </c>
      <c r="E8390" t="s">
        <v>729</v>
      </c>
      <c r="F8390" s="1">
        <v>46223</v>
      </c>
      <c r="G8390" t="s">
        <v>19</v>
      </c>
      <c r="H8390" t="s">
        <v>1157</v>
      </c>
      <c r="I8390" t="s">
        <v>23</v>
      </c>
      <c r="J8390">
        <v>37.700000000000003</v>
      </c>
      <c r="K8390">
        <v>5.4</v>
      </c>
      <c r="L8390">
        <v>8</v>
      </c>
      <c r="M8390">
        <v>44.76</v>
      </c>
      <c r="N8390">
        <v>1687.45</v>
      </c>
      <c r="O8390" t="s">
        <v>21</v>
      </c>
    </row>
    <row r="8391" spans="1:15" x14ac:dyDescent="0.25">
      <c r="A8391" t="s">
        <v>729</v>
      </c>
      <c r="B8391" t="s">
        <v>730</v>
      </c>
      <c r="C8391" t="s">
        <v>183</v>
      </c>
      <c r="D8391">
        <v>10480028</v>
      </c>
      <c r="E8391" t="s">
        <v>739</v>
      </c>
      <c r="F8391" s="1">
        <v>46223</v>
      </c>
      <c r="G8391" t="s">
        <v>49</v>
      </c>
      <c r="H8391" t="s">
        <v>1158</v>
      </c>
      <c r="I8391" t="s">
        <v>20</v>
      </c>
      <c r="J8391">
        <v>32.9</v>
      </c>
      <c r="K8391">
        <v>3.4</v>
      </c>
      <c r="L8391">
        <v>7.9</v>
      </c>
      <c r="M8391">
        <v>35.04</v>
      </c>
      <c r="N8391">
        <v>1152.82</v>
      </c>
      <c r="O8391" t="s">
        <v>21</v>
      </c>
    </row>
    <row r="8392" spans="1:15" x14ac:dyDescent="0.25">
      <c r="A8392" t="s">
        <v>729</v>
      </c>
      <c r="B8392" t="s">
        <v>730</v>
      </c>
      <c r="C8392" t="s">
        <v>183</v>
      </c>
      <c r="D8392">
        <v>10480028</v>
      </c>
      <c r="E8392" t="s">
        <v>739</v>
      </c>
      <c r="F8392" s="1">
        <v>46223</v>
      </c>
      <c r="G8392" t="s">
        <v>49</v>
      </c>
      <c r="H8392" t="s">
        <v>1158</v>
      </c>
      <c r="I8392" t="s">
        <v>20</v>
      </c>
      <c r="J8392">
        <v>31.2</v>
      </c>
      <c r="K8392">
        <v>3.6</v>
      </c>
      <c r="L8392">
        <v>8</v>
      </c>
      <c r="M8392">
        <v>37.25</v>
      </c>
      <c r="N8392">
        <v>1162.2</v>
      </c>
      <c r="O8392" t="s">
        <v>21</v>
      </c>
    </row>
    <row r="8393" spans="1:15" x14ac:dyDescent="0.25">
      <c r="A8393" t="s">
        <v>729</v>
      </c>
      <c r="B8393" t="s">
        <v>730</v>
      </c>
      <c r="C8393" t="s">
        <v>183</v>
      </c>
      <c r="D8393">
        <v>10480028</v>
      </c>
      <c r="E8393" t="s">
        <v>739</v>
      </c>
      <c r="F8393" s="1">
        <v>46223</v>
      </c>
      <c r="G8393" t="s">
        <v>49</v>
      </c>
      <c r="H8393" t="s">
        <v>1158</v>
      </c>
      <c r="I8393" t="s">
        <v>20</v>
      </c>
      <c r="J8393">
        <v>19.7</v>
      </c>
      <c r="K8393">
        <v>3.6</v>
      </c>
      <c r="L8393">
        <v>8.1</v>
      </c>
      <c r="M8393">
        <v>37.53</v>
      </c>
      <c r="N8393">
        <v>739.34</v>
      </c>
      <c r="O8393" t="s">
        <v>21</v>
      </c>
    </row>
    <row r="8394" spans="1:15" x14ac:dyDescent="0.25">
      <c r="A8394" t="s">
        <v>729</v>
      </c>
      <c r="B8394" t="s">
        <v>730</v>
      </c>
      <c r="C8394" t="s">
        <v>183</v>
      </c>
      <c r="D8394">
        <v>10480023</v>
      </c>
      <c r="E8394" t="s">
        <v>738</v>
      </c>
      <c r="F8394" s="1">
        <v>46223</v>
      </c>
      <c r="G8394" t="s">
        <v>49</v>
      </c>
      <c r="H8394" t="s">
        <v>1157</v>
      </c>
      <c r="I8394" t="s">
        <v>20</v>
      </c>
      <c r="J8394">
        <v>40</v>
      </c>
      <c r="K8394">
        <v>3.9</v>
      </c>
      <c r="L8394">
        <v>8</v>
      </c>
      <c r="M8394">
        <v>38.5</v>
      </c>
      <c r="N8394">
        <v>1540</v>
      </c>
      <c r="O8394" t="s">
        <v>21</v>
      </c>
    </row>
    <row r="8395" spans="1:15" x14ac:dyDescent="0.25">
      <c r="A8395" t="s">
        <v>729</v>
      </c>
      <c r="B8395" t="s">
        <v>730</v>
      </c>
      <c r="C8395" t="s">
        <v>183</v>
      </c>
      <c r="D8395">
        <v>10480023</v>
      </c>
      <c r="E8395" t="s">
        <v>738</v>
      </c>
      <c r="F8395" s="1">
        <v>46223</v>
      </c>
      <c r="G8395" t="s">
        <v>49</v>
      </c>
      <c r="H8395" t="s">
        <v>1157</v>
      </c>
      <c r="I8395" t="s">
        <v>20</v>
      </c>
      <c r="J8395">
        <v>40.4</v>
      </c>
      <c r="K8395">
        <v>4.2</v>
      </c>
      <c r="L8395">
        <v>8.1999999999999993</v>
      </c>
      <c r="M8395">
        <v>40.31</v>
      </c>
      <c r="N8395">
        <v>1628.52</v>
      </c>
      <c r="O8395" t="s">
        <v>21</v>
      </c>
    </row>
    <row r="8396" spans="1:15" x14ac:dyDescent="0.25">
      <c r="A8396" t="s">
        <v>729</v>
      </c>
      <c r="B8396" t="s">
        <v>730</v>
      </c>
      <c r="C8396" t="s">
        <v>183</v>
      </c>
      <c r="D8396">
        <v>10480023</v>
      </c>
      <c r="E8396" t="s">
        <v>738</v>
      </c>
      <c r="F8396" s="1">
        <v>46223</v>
      </c>
      <c r="G8396" t="s">
        <v>49</v>
      </c>
      <c r="H8396" t="s">
        <v>1157</v>
      </c>
      <c r="I8396" t="s">
        <v>23</v>
      </c>
      <c r="J8396">
        <v>39.200000000000003</v>
      </c>
      <c r="K8396">
        <v>5.9</v>
      </c>
      <c r="L8396">
        <v>8.9</v>
      </c>
      <c r="M8396">
        <v>49.07</v>
      </c>
      <c r="N8396">
        <v>1923.54</v>
      </c>
      <c r="O8396" t="s">
        <v>21</v>
      </c>
    </row>
    <row r="8397" spans="1:15" x14ac:dyDescent="0.25">
      <c r="A8397" t="s">
        <v>729</v>
      </c>
      <c r="B8397" t="s">
        <v>730</v>
      </c>
      <c r="C8397" t="s">
        <v>183</v>
      </c>
      <c r="D8397">
        <v>10480023</v>
      </c>
      <c r="E8397" t="s">
        <v>738</v>
      </c>
      <c r="F8397" s="1">
        <v>46223</v>
      </c>
      <c r="G8397" t="s">
        <v>49</v>
      </c>
      <c r="H8397" t="s">
        <v>1157</v>
      </c>
      <c r="I8397" t="s">
        <v>20</v>
      </c>
      <c r="J8397">
        <v>21.9</v>
      </c>
      <c r="K8397">
        <v>3.1</v>
      </c>
      <c r="L8397">
        <v>7.8</v>
      </c>
      <c r="M8397">
        <v>33.53</v>
      </c>
      <c r="N8397">
        <v>734.31</v>
      </c>
      <c r="O8397" t="s">
        <v>21</v>
      </c>
    </row>
    <row r="8398" spans="1:15" x14ac:dyDescent="0.25">
      <c r="A8398" t="s">
        <v>729</v>
      </c>
      <c r="B8398" t="s">
        <v>730</v>
      </c>
      <c r="C8398" t="s">
        <v>183</v>
      </c>
      <c r="D8398">
        <v>10480001</v>
      </c>
      <c r="E8398" t="s">
        <v>735</v>
      </c>
      <c r="F8398" s="1">
        <v>46223</v>
      </c>
      <c r="G8398" t="s">
        <v>49</v>
      </c>
      <c r="H8398" t="s">
        <v>1157</v>
      </c>
      <c r="I8398" t="s">
        <v>20</v>
      </c>
      <c r="J8398">
        <v>18.5</v>
      </c>
      <c r="K8398">
        <v>4</v>
      </c>
      <c r="L8398">
        <v>7.8</v>
      </c>
      <c r="M8398">
        <v>37.28</v>
      </c>
      <c r="N8398">
        <v>689.68</v>
      </c>
      <c r="O8398" t="s">
        <v>21</v>
      </c>
    </row>
    <row r="8399" spans="1:15" x14ac:dyDescent="0.25">
      <c r="A8399" t="s">
        <v>729</v>
      </c>
      <c r="B8399" t="s">
        <v>730</v>
      </c>
      <c r="C8399" t="s">
        <v>183</v>
      </c>
      <c r="D8399">
        <v>10480002</v>
      </c>
      <c r="E8399" t="s">
        <v>732</v>
      </c>
      <c r="F8399" s="1">
        <v>46223</v>
      </c>
      <c r="G8399" t="s">
        <v>49</v>
      </c>
      <c r="H8399" t="s">
        <v>1157</v>
      </c>
      <c r="I8399" t="s">
        <v>20</v>
      </c>
      <c r="J8399">
        <v>29.7</v>
      </c>
      <c r="K8399">
        <v>3</v>
      </c>
      <c r="L8399">
        <v>8.4</v>
      </c>
      <c r="M8399">
        <v>35.86</v>
      </c>
      <c r="N8399">
        <v>1065.04</v>
      </c>
      <c r="O8399" t="s">
        <v>21</v>
      </c>
    </row>
    <row r="8400" spans="1:15" x14ac:dyDescent="0.25">
      <c r="A8400" t="s">
        <v>729</v>
      </c>
      <c r="B8400" t="s">
        <v>730</v>
      </c>
      <c r="C8400" t="s">
        <v>183</v>
      </c>
      <c r="D8400">
        <v>10480034</v>
      </c>
      <c r="E8400" t="s">
        <v>736</v>
      </c>
      <c r="F8400" s="1">
        <v>46223</v>
      </c>
      <c r="G8400" t="s">
        <v>49</v>
      </c>
      <c r="H8400" t="s">
        <v>1158</v>
      </c>
      <c r="I8400" t="s">
        <v>20</v>
      </c>
      <c r="J8400">
        <v>25.1</v>
      </c>
      <c r="K8400">
        <v>4.5</v>
      </c>
      <c r="L8400">
        <v>8.3000000000000007</v>
      </c>
      <c r="M8400">
        <v>41.84</v>
      </c>
      <c r="N8400">
        <v>1050.18</v>
      </c>
      <c r="O8400" t="s">
        <v>21</v>
      </c>
    </row>
    <row r="8401" spans="1:15" x14ac:dyDescent="0.25">
      <c r="A8401" t="s">
        <v>729</v>
      </c>
      <c r="B8401" t="s">
        <v>730</v>
      </c>
      <c r="C8401" t="s">
        <v>183</v>
      </c>
      <c r="D8401">
        <v>10480008</v>
      </c>
      <c r="E8401" t="s">
        <v>731</v>
      </c>
      <c r="F8401" s="1">
        <v>46223</v>
      </c>
      <c r="G8401" t="s">
        <v>49</v>
      </c>
      <c r="H8401" t="s">
        <v>1157</v>
      </c>
      <c r="I8401" t="s">
        <v>23</v>
      </c>
      <c r="J8401">
        <v>31</v>
      </c>
      <c r="K8401">
        <v>5.0999999999999996</v>
      </c>
      <c r="L8401">
        <v>8.3000000000000007</v>
      </c>
      <c r="M8401">
        <v>44.34</v>
      </c>
      <c r="N8401">
        <v>1374.54</v>
      </c>
      <c r="O8401" t="s">
        <v>21</v>
      </c>
    </row>
    <row r="8402" spans="1:15" x14ac:dyDescent="0.25">
      <c r="A8402" t="s">
        <v>729</v>
      </c>
      <c r="B8402" t="s">
        <v>730</v>
      </c>
      <c r="C8402" t="s">
        <v>183</v>
      </c>
      <c r="D8402">
        <v>10480033</v>
      </c>
      <c r="E8402" t="s">
        <v>733</v>
      </c>
      <c r="F8402" s="1">
        <v>46223</v>
      </c>
      <c r="G8402" t="s">
        <v>49</v>
      </c>
      <c r="H8402" t="s">
        <v>1158</v>
      </c>
      <c r="I8402" t="s">
        <v>20</v>
      </c>
      <c r="J8402">
        <v>12.7</v>
      </c>
      <c r="K8402">
        <v>3.6</v>
      </c>
      <c r="L8402">
        <v>7.8</v>
      </c>
      <c r="M8402">
        <v>35.61</v>
      </c>
      <c r="N8402">
        <v>452.25</v>
      </c>
      <c r="O8402" t="s">
        <v>21</v>
      </c>
    </row>
    <row r="8403" spans="1:15" x14ac:dyDescent="0.25">
      <c r="A8403" t="s">
        <v>729</v>
      </c>
      <c r="B8403" t="s">
        <v>730</v>
      </c>
      <c r="C8403" t="s">
        <v>183</v>
      </c>
      <c r="D8403">
        <v>10480005</v>
      </c>
      <c r="E8403" t="s">
        <v>734</v>
      </c>
      <c r="F8403" s="1">
        <v>46223</v>
      </c>
      <c r="G8403" t="s">
        <v>49</v>
      </c>
      <c r="H8403" t="s">
        <v>1157</v>
      </c>
      <c r="I8403" t="s">
        <v>20</v>
      </c>
      <c r="J8403">
        <v>39.9</v>
      </c>
      <c r="K8403">
        <v>4</v>
      </c>
      <c r="L8403">
        <v>8</v>
      </c>
      <c r="M8403">
        <v>38.92</v>
      </c>
      <c r="N8403">
        <v>1552.91</v>
      </c>
      <c r="O8403" t="s">
        <v>21</v>
      </c>
    </row>
    <row r="8404" spans="1:15" x14ac:dyDescent="0.25">
      <c r="A8404" t="s">
        <v>729</v>
      </c>
      <c r="B8404" t="s">
        <v>730</v>
      </c>
      <c r="C8404" t="s">
        <v>183</v>
      </c>
      <c r="D8404">
        <v>10480022</v>
      </c>
      <c r="E8404" t="s">
        <v>737</v>
      </c>
      <c r="F8404" s="1">
        <v>46223</v>
      </c>
      <c r="G8404" t="s">
        <v>49</v>
      </c>
      <c r="H8404" t="s">
        <v>1157</v>
      </c>
      <c r="I8404" t="s">
        <v>20</v>
      </c>
      <c r="J8404">
        <v>38.4</v>
      </c>
      <c r="K8404">
        <v>3.9</v>
      </c>
      <c r="L8404">
        <v>8.1999999999999993</v>
      </c>
      <c r="M8404">
        <v>39.06</v>
      </c>
      <c r="N8404">
        <v>1499.9</v>
      </c>
      <c r="O8404" t="s">
        <v>21</v>
      </c>
    </row>
    <row r="8405" spans="1:15" x14ac:dyDescent="0.25">
      <c r="A8405" t="s">
        <v>729</v>
      </c>
      <c r="B8405" t="s">
        <v>730</v>
      </c>
      <c r="C8405" t="s">
        <v>183</v>
      </c>
      <c r="D8405">
        <v>10360001</v>
      </c>
      <c r="E8405" t="s">
        <v>729</v>
      </c>
      <c r="F8405" s="1">
        <v>46223</v>
      </c>
      <c r="G8405" t="s">
        <v>49</v>
      </c>
      <c r="H8405" t="s">
        <v>1157</v>
      </c>
      <c r="I8405" t="s">
        <v>20</v>
      </c>
      <c r="J8405">
        <v>234.3</v>
      </c>
      <c r="K8405">
        <v>4.2</v>
      </c>
      <c r="L8405">
        <v>8.1</v>
      </c>
      <c r="M8405">
        <v>39.6</v>
      </c>
      <c r="N8405">
        <v>9278.56</v>
      </c>
      <c r="O8405" t="s">
        <v>21</v>
      </c>
    </row>
    <row r="8406" spans="1:15" x14ac:dyDescent="0.25">
      <c r="A8406" t="s">
        <v>729</v>
      </c>
      <c r="B8406" t="s">
        <v>730</v>
      </c>
      <c r="C8406" t="s">
        <v>183</v>
      </c>
      <c r="D8406">
        <v>10480023</v>
      </c>
      <c r="E8406" t="s">
        <v>738</v>
      </c>
      <c r="F8406" s="1">
        <v>46224</v>
      </c>
      <c r="G8406" t="s">
        <v>19</v>
      </c>
      <c r="H8406" t="s">
        <v>1157</v>
      </c>
      <c r="I8406" t="s">
        <v>23</v>
      </c>
      <c r="J8406">
        <v>35.1</v>
      </c>
      <c r="K8406">
        <v>5.6</v>
      </c>
      <c r="L8406">
        <v>8.9</v>
      </c>
      <c r="M8406">
        <v>47.82</v>
      </c>
      <c r="N8406">
        <v>1678.48</v>
      </c>
      <c r="O8406" t="s">
        <v>21</v>
      </c>
    </row>
    <row r="8407" spans="1:15" x14ac:dyDescent="0.25">
      <c r="A8407" t="s">
        <v>729</v>
      </c>
      <c r="B8407" t="s">
        <v>730</v>
      </c>
      <c r="C8407" t="s">
        <v>183</v>
      </c>
      <c r="D8407">
        <v>10480023</v>
      </c>
      <c r="E8407" t="s">
        <v>738</v>
      </c>
      <c r="F8407" s="1">
        <v>46224</v>
      </c>
      <c r="G8407" t="s">
        <v>19</v>
      </c>
      <c r="H8407" t="s">
        <v>1157</v>
      </c>
      <c r="I8407" t="s">
        <v>20</v>
      </c>
      <c r="J8407">
        <v>39.9</v>
      </c>
      <c r="K8407">
        <v>4.0999999999999996</v>
      </c>
      <c r="L8407">
        <v>8.4</v>
      </c>
      <c r="M8407">
        <v>40.450000000000003</v>
      </c>
      <c r="N8407">
        <v>1613.96</v>
      </c>
      <c r="O8407" t="s">
        <v>21</v>
      </c>
    </row>
    <row r="8408" spans="1:15" x14ac:dyDescent="0.25">
      <c r="A8408" t="s">
        <v>729</v>
      </c>
      <c r="B8408" t="s">
        <v>730</v>
      </c>
      <c r="C8408" t="s">
        <v>183</v>
      </c>
      <c r="D8408">
        <v>10480023</v>
      </c>
      <c r="E8408" t="s">
        <v>738</v>
      </c>
      <c r="F8408" s="1">
        <v>46224</v>
      </c>
      <c r="G8408" t="s">
        <v>19</v>
      </c>
      <c r="H8408" t="s">
        <v>1157</v>
      </c>
      <c r="I8408" t="s">
        <v>20</v>
      </c>
      <c r="J8408">
        <v>39.9</v>
      </c>
      <c r="K8408">
        <v>3.5</v>
      </c>
      <c r="L8408">
        <v>7.9</v>
      </c>
      <c r="M8408">
        <v>35.46</v>
      </c>
      <c r="N8408">
        <v>1414.85</v>
      </c>
      <c r="O8408" t="s">
        <v>21</v>
      </c>
    </row>
    <row r="8409" spans="1:15" x14ac:dyDescent="0.25">
      <c r="A8409" t="s">
        <v>729</v>
      </c>
      <c r="B8409" t="s">
        <v>730</v>
      </c>
      <c r="C8409" t="s">
        <v>183</v>
      </c>
      <c r="D8409">
        <v>10480023</v>
      </c>
      <c r="E8409" t="s">
        <v>738</v>
      </c>
      <c r="F8409" s="1">
        <v>46224</v>
      </c>
      <c r="G8409" t="s">
        <v>19</v>
      </c>
      <c r="H8409" t="s">
        <v>1157</v>
      </c>
      <c r="I8409" t="s">
        <v>20</v>
      </c>
      <c r="J8409">
        <v>24.9</v>
      </c>
      <c r="K8409">
        <v>4.5</v>
      </c>
      <c r="L8409">
        <v>8.1999999999999993</v>
      </c>
      <c r="M8409">
        <v>41.56</v>
      </c>
      <c r="N8409">
        <v>1034.8399999999999</v>
      </c>
      <c r="O8409" t="s">
        <v>21</v>
      </c>
    </row>
    <row r="8410" spans="1:15" x14ac:dyDescent="0.25">
      <c r="A8410" t="s">
        <v>729</v>
      </c>
      <c r="B8410" t="s">
        <v>730</v>
      </c>
      <c r="C8410" t="s">
        <v>183</v>
      </c>
      <c r="D8410">
        <v>10480034</v>
      </c>
      <c r="E8410" t="s">
        <v>736</v>
      </c>
      <c r="F8410" s="1">
        <v>46224</v>
      </c>
      <c r="G8410" t="s">
        <v>19</v>
      </c>
      <c r="H8410" t="s">
        <v>1158</v>
      </c>
      <c r="I8410" t="s">
        <v>20</v>
      </c>
      <c r="J8410">
        <v>13.4</v>
      </c>
      <c r="K8410">
        <v>4.7</v>
      </c>
      <c r="L8410">
        <v>8.1999999999999993</v>
      </c>
      <c r="M8410">
        <v>42.4</v>
      </c>
      <c r="N8410">
        <v>568.16</v>
      </c>
      <c r="O8410" t="s">
        <v>21</v>
      </c>
    </row>
    <row r="8411" spans="1:15" x14ac:dyDescent="0.25">
      <c r="A8411" t="s">
        <v>729</v>
      </c>
      <c r="B8411" t="s">
        <v>730</v>
      </c>
      <c r="C8411" t="s">
        <v>183</v>
      </c>
      <c r="D8411">
        <v>10480005</v>
      </c>
      <c r="E8411" t="s">
        <v>734</v>
      </c>
      <c r="F8411" s="1">
        <v>46224</v>
      </c>
      <c r="G8411" t="s">
        <v>19</v>
      </c>
      <c r="H8411" t="s">
        <v>1157</v>
      </c>
      <c r="I8411" t="s">
        <v>20</v>
      </c>
      <c r="J8411">
        <v>14.5</v>
      </c>
      <c r="K8411">
        <v>4.0999999999999996</v>
      </c>
      <c r="L8411">
        <v>8.1999999999999993</v>
      </c>
      <c r="M8411">
        <v>39.89</v>
      </c>
      <c r="N8411">
        <v>578.41</v>
      </c>
      <c r="O8411" t="s">
        <v>21</v>
      </c>
    </row>
    <row r="8412" spans="1:15" x14ac:dyDescent="0.25">
      <c r="A8412" t="s">
        <v>729</v>
      </c>
      <c r="B8412" t="s">
        <v>730</v>
      </c>
      <c r="C8412" t="s">
        <v>183</v>
      </c>
      <c r="D8412">
        <v>10480002</v>
      </c>
      <c r="E8412" t="s">
        <v>732</v>
      </c>
      <c r="F8412" s="1">
        <v>46224</v>
      </c>
      <c r="G8412" t="s">
        <v>19</v>
      </c>
      <c r="H8412" t="s">
        <v>1157</v>
      </c>
      <c r="I8412" t="s">
        <v>20</v>
      </c>
      <c r="J8412">
        <v>14.1</v>
      </c>
      <c r="K8412">
        <v>4</v>
      </c>
      <c r="L8412">
        <v>7.9</v>
      </c>
      <c r="M8412">
        <v>37.54</v>
      </c>
      <c r="N8412">
        <v>529.30999999999995</v>
      </c>
      <c r="O8412" t="s">
        <v>21</v>
      </c>
    </row>
    <row r="8413" spans="1:15" x14ac:dyDescent="0.25">
      <c r="A8413" t="s">
        <v>729</v>
      </c>
      <c r="B8413" t="s">
        <v>730</v>
      </c>
      <c r="C8413" t="s">
        <v>183</v>
      </c>
      <c r="D8413">
        <v>10480001</v>
      </c>
      <c r="E8413" t="s">
        <v>735</v>
      </c>
      <c r="F8413" s="1">
        <v>46224</v>
      </c>
      <c r="G8413" t="s">
        <v>19</v>
      </c>
      <c r="H8413" t="s">
        <v>1157</v>
      </c>
      <c r="I8413" t="s">
        <v>20</v>
      </c>
      <c r="J8413">
        <v>20</v>
      </c>
      <c r="K8413">
        <v>4.2</v>
      </c>
      <c r="L8413">
        <v>8</v>
      </c>
      <c r="M8413">
        <v>39.76</v>
      </c>
      <c r="N8413">
        <v>795.2</v>
      </c>
      <c r="O8413" t="s">
        <v>21</v>
      </c>
    </row>
    <row r="8414" spans="1:15" x14ac:dyDescent="0.25">
      <c r="A8414" t="s">
        <v>729</v>
      </c>
      <c r="B8414" t="s">
        <v>730</v>
      </c>
      <c r="C8414" t="s">
        <v>183</v>
      </c>
      <c r="D8414">
        <v>10480033</v>
      </c>
      <c r="E8414" t="s">
        <v>733</v>
      </c>
      <c r="F8414" s="1">
        <v>46224</v>
      </c>
      <c r="G8414" t="s">
        <v>19</v>
      </c>
      <c r="H8414" t="s">
        <v>1158</v>
      </c>
      <c r="I8414" t="s">
        <v>20</v>
      </c>
      <c r="J8414">
        <v>9.1999999999999993</v>
      </c>
      <c r="K8414">
        <v>3.6</v>
      </c>
      <c r="L8414">
        <v>7.8</v>
      </c>
      <c r="M8414">
        <v>35.61</v>
      </c>
      <c r="N8414">
        <v>327.61</v>
      </c>
      <c r="O8414" t="s">
        <v>21</v>
      </c>
    </row>
    <row r="8415" spans="1:15" x14ac:dyDescent="0.25">
      <c r="A8415" t="s">
        <v>729</v>
      </c>
      <c r="B8415" t="s">
        <v>730</v>
      </c>
      <c r="C8415" t="s">
        <v>183</v>
      </c>
      <c r="D8415">
        <v>10480008</v>
      </c>
      <c r="E8415" t="s">
        <v>731</v>
      </c>
      <c r="F8415" s="1">
        <v>46224</v>
      </c>
      <c r="G8415" t="s">
        <v>19</v>
      </c>
      <c r="H8415" t="s">
        <v>1157</v>
      </c>
      <c r="I8415" t="s">
        <v>20</v>
      </c>
      <c r="J8415">
        <v>26.7</v>
      </c>
      <c r="K8415">
        <v>4</v>
      </c>
      <c r="L8415">
        <v>8.1</v>
      </c>
      <c r="M8415">
        <v>39.200000000000003</v>
      </c>
      <c r="N8415">
        <v>1046.6400000000001</v>
      </c>
      <c r="O8415" t="s">
        <v>21</v>
      </c>
    </row>
    <row r="8416" spans="1:15" x14ac:dyDescent="0.25">
      <c r="A8416" t="s">
        <v>729</v>
      </c>
      <c r="B8416" t="s">
        <v>730</v>
      </c>
      <c r="C8416" t="s">
        <v>183</v>
      </c>
      <c r="D8416">
        <v>10480008</v>
      </c>
      <c r="E8416" t="s">
        <v>731</v>
      </c>
      <c r="F8416" s="1">
        <v>46224</v>
      </c>
      <c r="G8416" t="s">
        <v>19</v>
      </c>
      <c r="H8416" t="s">
        <v>1157</v>
      </c>
      <c r="I8416" t="s">
        <v>20</v>
      </c>
      <c r="J8416">
        <v>23.3</v>
      </c>
      <c r="K8416">
        <v>3.8</v>
      </c>
      <c r="L8416">
        <v>7.9</v>
      </c>
      <c r="M8416">
        <v>36.71</v>
      </c>
      <c r="N8416">
        <v>855.34</v>
      </c>
      <c r="O8416" t="s">
        <v>21</v>
      </c>
    </row>
    <row r="8417" spans="1:15" x14ac:dyDescent="0.25">
      <c r="A8417" t="s">
        <v>729</v>
      </c>
      <c r="B8417" t="s">
        <v>730</v>
      </c>
      <c r="C8417" t="s">
        <v>183</v>
      </c>
      <c r="D8417">
        <v>10360001</v>
      </c>
      <c r="E8417" t="s">
        <v>729</v>
      </c>
      <c r="F8417" s="1">
        <v>46224</v>
      </c>
      <c r="G8417" t="s">
        <v>19</v>
      </c>
      <c r="H8417" t="s">
        <v>1157</v>
      </c>
      <c r="I8417" t="s">
        <v>20</v>
      </c>
      <c r="J8417">
        <v>115.3</v>
      </c>
      <c r="K8417">
        <v>4.0999999999999996</v>
      </c>
      <c r="L8417">
        <v>8.1999999999999993</v>
      </c>
      <c r="M8417">
        <v>39.93</v>
      </c>
      <c r="N8417">
        <v>4603.74</v>
      </c>
      <c r="O8417" t="s">
        <v>21</v>
      </c>
    </row>
    <row r="8418" spans="1:15" x14ac:dyDescent="0.25">
      <c r="A8418" t="s">
        <v>729</v>
      </c>
      <c r="B8418" t="s">
        <v>730</v>
      </c>
      <c r="C8418" t="s">
        <v>183</v>
      </c>
      <c r="D8418">
        <v>10480028</v>
      </c>
      <c r="E8418" t="s">
        <v>739</v>
      </c>
      <c r="F8418" s="1">
        <v>46224</v>
      </c>
      <c r="G8418" t="s">
        <v>49</v>
      </c>
      <c r="H8418" t="s">
        <v>1158</v>
      </c>
      <c r="I8418" t="s">
        <v>20</v>
      </c>
      <c r="J8418">
        <v>40</v>
      </c>
      <c r="K8418">
        <v>4.2</v>
      </c>
      <c r="L8418">
        <v>8.1</v>
      </c>
      <c r="M8418">
        <v>40.03</v>
      </c>
      <c r="N8418">
        <v>1601.2</v>
      </c>
      <c r="O8418" t="s">
        <v>21</v>
      </c>
    </row>
    <row r="8419" spans="1:15" x14ac:dyDescent="0.25">
      <c r="A8419" t="s">
        <v>729</v>
      </c>
      <c r="B8419" t="s">
        <v>730</v>
      </c>
      <c r="C8419" t="s">
        <v>183</v>
      </c>
      <c r="D8419">
        <v>10480023</v>
      </c>
      <c r="E8419" t="s">
        <v>738</v>
      </c>
      <c r="F8419" s="1">
        <v>46224</v>
      </c>
      <c r="G8419" t="s">
        <v>49</v>
      </c>
      <c r="H8419" t="s">
        <v>1157</v>
      </c>
      <c r="I8419" t="s">
        <v>20</v>
      </c>
      <c r="J8419">
        <v>7.9</v>
      </c>
      <c r="K8419">
        <v>3.5</v>
      </c>
      <c r="L8419">
        <v>8.1</v>
      </c>
      <c r="M8419">
        <v>37.11</v>
      </c>
      <c r="N8419">
        <v>293.17</v>
      </c>
      <c r="O8419" t="s">
        <v>21</v>
      </c>
    </row>
    <row r="8420" spans="1:15" x14ac:dyDescent="0.25">
      <c r="A8420" t="s">
        <v>729</v>
      </c>
      <c r="B8420" t="s">
        <v>730</v>
      </c>
      <c r="C8420" t="s">
        <v>183</v>
      </c>
      <c r="D8420">
        <v>10480023</v>
      </c>
      <c r="E8420" t="s">
        <v>738</v>
      </c>
      <c r="F8420" s="1">
        <v>46224</v>
      </c>
      <c r="G8420" t="s">
        <v>49</v>
      </c>
      <c r="H8420" t="s">
        <v>1157</v>
      </c>
      <c r="I8420" t="s">
        <v>20</v>
      </c>
      <c r="J8420">
        <v>40.200000000000003</v>
      </c>
      <c r="K8420">
        <v>3.9</v>
      </c>
      <c r="L8420">
        <v>8</v>
      </c>
      <c r="M8420">
        <v>38.5</v>
      </c>
      <c r="N8420">
        <v>1547.7</v>
      </c>
      <c r="O8420" t="s">
        <v>21</v>
      </c>
    </row>
    <row r="8421" spans="1:15" x14ac:dyDescent="0.25">
      <c r="A8421" t="s">
        <v>729</v>
      </c>
      <c r="B8421" t="s">
        <v>730</v>
      </c>
      <c r="C8421" t="s">
        <v>183</v>
      </c>
      <c r="D8421">
        <v>10480023</v>
      </c>
      <c r="E8421" t="s">
        <v>738</v>
      </c>
      <c r="F8421" s="1">
        <v>46224</v>
      </c>
      <c r="G8421" t="s">
        <v>49</v>
      </c>
      <c r="H8421" t="s">
        <v>1157</v>
      </c>
      <c r="I8421" t="s">
        <v>23</v>
      </c>
      <c r="J8421">
        <v>39.700000000000003</v>
      </c>
      <c r="K8421">
        <v>5.7</v>
      </c>
      <c r="L8421">
        <v>8.6</v>
      </c>
      <c r="M8421">
        <v>47.68</v>
      </c>
      <c r="N8421">
        <v>1892.9</v>
      </c>
      <c r="O8421" t="s">
        <v>21</v>
      </c>
    </row>
    <row r="8422" spans="1:15" x14ac:dyDescent="0.25">
      <c r="A8422" t="s">
        <v>729</v>
      </c>
      <c r="B8422" t="s">
        <v>730</v>
      </c>
      <c r="C8422" t="s">
        <v>183</v>
      </c>
      <c r="D8422">
        <v>10480023</v>
      </c>
      <c r="E8422" t="s">
        <v>738</v>
      </c>
      <c r="F8422" s="1">
        <v>46224</v>
      </c>
      <c r="G8422" t="s">
        <v>49</v>
      </c>
      <c r="H8422" t="s">
        <v>1157</v>
      </c>
      <c r="I8422" t="s">
        <v>20</v>
      </c>
      <c r="J8422">
        <v>39.6</v>
      </c>
      <c r="K8422">
        <v>4.2</v>
      </c>
      <c r="L8422">
        <v>8.1</v>
      </c>
      <c r="M8422">
        <v>40.03</v>
      </c>
      <c r="N8422">
        <v>1585.19</v>
      </c>
      <c r="O8422" t="s">
        <v>21</v>
      </c>
    </row>
    <row r="8423" spans="1:15" x14ac:dyDescent="0.25">
      <c r="A8423" t="s">
        <v>729</v>
      </c>
      <c r="B8423" t="s">
        <v>730</v>
      </c>
      <c r="C8423" t="s">
        <v>183</v>
      </c>
      <c r="D8423">
        <v>10480023</v>
      </c>
      <c r="E8423" t="s">
        <v>738</v>
      </c>
      <c r="F8423" s="1">
        <v>46224</v>
      </c>
      <c r="G8423" t="s">
        <v>49</v>
      </c>
      <c r="H8423" t="s">
        <v>1157</v>
      </c>
      <c r="I8423" t="s">
        <v>20</v>
      </c>
      <c r="J8423">
        <v>40.5</v>
      </c>
      <c r="K8423">
        <v>3.7</v>
      </c>
      <c r="L8423">
        <v>7.8</v>
      </c>
      <c r="M8423">
        <v>36.03</v>
      </c>
      <c r="N8423">
        <v>1459.22</v>
      </c>
      <c r="O8423" t="s">
        <v>21</v>
      </c>
    </row>
    <row r="8424" spans="1:15" x14ac:dyDescent="0.25">
      <c r="A8424" t="s">
        <v>729</v>
      </c>
      <c r="B8424" t="s">
        <v>730</v>
      </c>
      <c r="C8424" t="s">
        <v>183</v>
      </c>
      <c r="D8424">
        <v>10480002</v>
      </c>
      <c r="E8424" t="s">
        <v>732</v>
      </c>
      <c r="F8424" s="1">
        <v>46224</v>
      </c>
      <c r="G8424" t="s">
        <v>49</v>
      </c>
      <c r="H8424" t="s">
        <v>1157</v>
      </c>
      <c r="I8424" t="s">
        <v>20</v>
      </c>
      <c r="J8424">
        <v>26.5</v>
      </c>
      <c r="K8424">
        <v>3.4</v>
      </c>
      <c r="L8424">
        <v>7.8</v>
      </c>
      <c r="M8424">
        <v>34.78</v>
      </c>
      <c r="N8424">
        <v>921.67</v>
      </c>
      <c r="O8424" t="s">
        <v>21</v>
      </c>
    </row>
    <row r="8425" spans="1:15" x14ac:dyDescent="0.25">
      <c r="A8425" t="s">
        <v>729</v>
      </c>
      <c r="B8425" t="s">
        <v>730</v>
      </c>
      <c r="C8425" t="s">
        <v>183</v>
      </c>
      <c r="D8425">
        <v>10480033</v>
      </c>
      <c r="E8425" t="s">
        <v>733</v>
      </c>
      <c r="F8425" s="1">
        <v>46224</v>
      </c>
      <c r="G8425" t="s">
        <v>49</v>
      </c>
      <c r="H8425" t="s">
        <v>1158</v>
      </c>
      <c r="I8425" t="s">
        <v>20</v>
      </c>
      <c r="J8425">
        <v>14.6</v>
      </c>
      <c r="K8425">
        <v>3.4</v>
      </c>
      <c r="L8425">
        <v>7.7</v>
      </c>
      <c r="M8425">
        <v>34.51</v>
      </c>
      <c r="N8425">
        <v>503.85</v>
      </c>
      <c r="O8425" t="s">
        <v>21</v>
      </c>
    </row>
    <row r="8426" spans="1:15" x14ac:dyDescent="0.25">
      <c r="A8426" t="s">
        <v>729</v>
      </c>
      <c r="B8426" t="s">
        <v>730</v>
      </c>
      <c r="C8426" t="s">
        <v>183</v>
      </c>
      <c r="D8426">
        <v>10480008</v>
      </c>
      <c r="E8426" t="s">
        <v>731</v>
      </c>
      <c r="F8426" s="1">
        <v>46224</v>
      </c>
      <c r="G8426" t="s">
        <v>49</v>
      </c>
      <c r="H8426" t="s">
        <v>1157</v>
      </c>
      <c r="I8426" t="s">
        <v>20</v>
      </c>
      <c r="J8426">
        <v>10.7</v>
      </c>
      <c r="K8426">
        <v>4.5999999999999996</v>
      </c>
      <c r="L8426">
        <v>8.1</v>
      </c>
      <c r="M8426">
        <v>41.7</v>
      </c>
      <c r="N8426">
        <v>446.19</v>
      </c>
      <c r="O8426" t="s">
        <v>21</v>
      </c>
    </row>
    <row r="8427" spans="1:15" x14ac:dyDescent="0.25">
      <c r="A8427" t="s">
        <v>729</v>
      </c>
      <c r="B8427" t="s">
        <v>730</v>
      </c>
      <c r="C8427" t="s">
        <v>183</v>
      </c>
      <c r="D8427">
        <v>10480005</v>
      </c>
      <c r="E8427" t="s">
        <v>734</v>
      </c>
      <c r="F8427" s="1">
        <v>46224</v>
      </c>
      <c r="G8427" t="s">
        <v>49</v>
      </c>
      <c r="H8427" t="s">
        <v>1157</v>
      </c>
      <c r="I8427" t="s">
        <v>20</v>
      </c>
      <c r="J8427">
        <v>22.3</v>
      </c>
      <c r="K8427">
        <v>4.5999999999999996</v>
      </c>
      <c r="L8427">
        <v>8.6</v>
      </c>
      <c r="M8427">
        <v>42.81</v>
      </c>
      <c r="N8427">
        <v>954.66</v>
      </c>
      <c r="O8427" t="s">
        <v>21</v>
      </c>
    </row>
    <row r="8428" spans="1:15" x14ac:dyDescent="0.25">
      <c r="A8428" t="s">
        <v>729</v>
      </c>
      <c r="B8428" t="s">
        <v>730</v>
      </c>
      <c r="C8428" t="s">
        <v>183</v>
      </c>
      <c r="D8428">
        <v>10480005</v>
      </c>
      <c r="E8428" t="s">
        <v>734</v>
      </c>
      <c r="F8428" s="1">
        <v>46224</v>
      </c>
      <c r="G8428" t="s">
        <v>49</v>
      </c>
      <c r="H8428" t="s">
        <v>1157</v>
      </c>
      <c r="I8428" t="s">
        <v>20</v>
      </c>
      <c r="J8428">
        <v>29</v>
      </c>
      <c r="K8428">
        <v>4.5</v>
      </c>
      <c r="L8428">
        <v>8.1999999999999993</v>
      </c>
      <c r="M8428">
        <v>41.56</v>
      </c>
      <c r="N8428">
        <v>1205.24</v>
      </c>
      <c r="O8428" t="s">
        <v>21</v>
      </c>
    </row>
    <row r="8429" spans="1:15" x14ac:dyDescent="0.25">
      <c r="A8429" t="s">
        <v>729</v>
      </c>
      <c r="B8429" t="s">
        <v>730</v>
      </c>
      <c r="C8429" t="s">
        <v>183</v>
      </c>
      <c r="D8429">
        <v>10480022</v>
      </c>
      <c r="E8429" t="s">
        <v>737</v>
      </c>
      <c r="F8429" s="1">
        <v>46224</v>
      </c>
      <c r="G8429" t="s">
        <v>49</v>
      </c>
      <c r="H8429" t="s">
        <v>1157</v>
      </c>
      <c r="I8429" t="s">
        <v>20</v>
      </c>
      <c r="J8429">
        <v>37.799999999999997</v>
      </c>
      <c r="K8429">
        <v>3.6</v>
      </c>
      <c r="L8429">
        <v>8.1</v>
      </c>
      <c r="M8429">
        <v>37.53</v>
      </c>
      <c r="N8429">
        <v>1418.63</v>
      </c>
      <c r="O8429" t="s">
        <v>21</v>
      </c>
    </row>
    <row r="8430" spans="1:15" x14ac:dyDescent="0.25">
      <c r="A8430" t="s">
        <v>729</v>
      </c>
      <c r="B8430" t="s">
        <v>730</v>
      </c>
      <c r="C8430" t="s">
        <v>183</v>
      </c>
      <c r="D8430">
        <v>10480001</v>
      </c>
      <c r="E8430" t="s">
        <v>735</v>
      </c>
      <c r="F8430" s="1">
        <v>46224</v>
      </c>
      <c r="G8430" t="s">
        <v>49</v>
      </c>
      <c r="H8430" t="s">
        <v>1157</v>
      </c>
      <c r="I8430" t="s">
        <v>20</v>
      </c>
      <c r="J8430">
        <v>38.9</v>
      </c>
      <c r="K8430">
        <v>3.5</v>
      </c>
      <c r="L8430">
        <v>7.8</v>
      </c>
      <c r="M8430">
        <v>35.200000000000003</v>
      </c>
      <c r="N8430">
        <v>1369.28</v>
      </c>
      <c r="O8430" t="s">
        <v>21</v>
      </c>
    </row>
    <row r="8431" spans="1:15" x14ac:dyDescent="0.25">
      <c r="A8431" t="s">
        <v>729</v>
      </c>
      <c r="B8431" t="s">
        <v>730</v>
      </c>
      <c r="C8431" t="s">
        <v>183</v>
      </c>
      <c r="D8431">
        <v>10480034</v>
      </c>
      <c r="E8431" t="s">
        <v>736</v>
      </c>
      <c r="F8431" s="1">
        <v>46224</v>
      </c>
      <c r="G8431" t="s">
        <v>49</v>
      </c>
      <c r="H8431" t="s">
        <v>1158</v>
      </c>
      <c r="I8431" t="s">
        <v>20</v>
      </c>
      <c r="J8431">
        <v>21</v>
      </c>
      <c r="K8431">
        <v>4.5999999999999996</v>
      </c>
      <c r="L8431">
        <v>8.4</v>
      </c>
      <c r="M8431">
        <v>42.54</v>
      </c>
      <c r="N8431">
        <v>893.34</v>
      </c>
      <c r="O8431" t="s">
        <v>21</v>
      </c>
    </row>
    <row r="8432" spans="1:15" x14ac:dyDescent="0.25">
      <c r="A8432" t="s">
        <v>729</v>
      </c>
      <c r="B8432" t="s">
        <v>730</v>
      </c>
      <c r="C8432" t="s">
        <v>183</v>
      </c>
      <c r="D8432">
        <v>10360001</v>
      </c>
      <c r="E8432" t="s">
        <v>729</v>
      </c>
      <c r="F8432" s="1">
        <v>46224</v>
      </c>
      <c r="G8432" t="s">
        <v>49</v>
      </c>
      <c r="H8432" t="s">
        <v>1157</v>
      </c>
      <c r="I8432" t="s">
        <v>20</v>
      </c>
      <c r="J8432">
        <v>223.5</v>
      </c>
      <c r="K8432">
        <v>4</v>
      </c>
      <c r="L8432">
        <v>8.1</v>
      </c>
      <c r="M8432">
        <v>38.74</v>
      </c>
      <c r="N8432">
        <v>8657.6</v>
      </c>
      <c r="O8432" t="s">
        <v>21</v>
      </c>
    </row>
    <row r="8433" spans="1:15" x14ac:dyDescent="0.25">
      <c r="A8433" t="s">
        <v>729</v>
      </c>
      <c r="B8433" t="s">
        <v>730</v>
      </c>
      <c r="C8433" t="s">
        <v>183</v>
      </c>
      <c r="D8433">
        <v>10360001</v>
      </c>
      <c r="E8433" t="s">
        <v>729</v>
      </c>
      <c r="F8433" s="1">
        <v>46224</v>
      </c>
      <c r="G8433" t="s">
        <v>49</v>
      </c>
      <c r="H8433" t="s">
        <v>1157</v>
      </c>
      <c r="I8433" t="s">
        <v>23</v>
      </c>
      <c r="J8433">
        <v>20.8</v>
      </c>
      <c r="K8433">
        <v>5.0999999999999996</v>
      </c>
      <c r="L8433">
        <v>8.6</v>
      </c>
      <c r="M8433">
        <v>44.9</v>
      </c>
      <c r="N8433">
        <v>933.92</v>
      </c>
      <c r="O8433" t="s">
        <v>21</v>
      </c>
    </row>
    <row r="8434" spans="1:15" x14ac:dyDescent="0.25">
      <c r="A8434" t="s">
        <v>729</v>
      </c>
      <c r="B8434" t="s">
        <v>730</v>
      </c>
      <c r="C8434" t="s">
        <v>183</v>
      </c>
      <c r="D8434">
        <v>10480023</v>
      </c>
      <c r="E8434" t="s">
        <v>738</v>
      </c>
      <c r="F8434" s="1">
        <v>46225</v>
      </c>
      <c r="G8434" t="s">
        <v>19</v>
      </c>
      <c r="H8434" t="s">
        <v>1157</v>
      </c>
      <c r="I8434" t="s">
        <v>20</v>
      </c>
      <c r="J8434">
        <v>40</v>
      </c>
      <c r="K8434">
        <v>3.7</v>
      </c>
      <c r="L8434">
        <v>7.7</v>
      </c>
      <c r="M8434">
        <v>35.770000000000003</v>
      </c>
      <c r="N8434">
        <v>1430.8</v>
      </c>
      <c r="O8434" t="s">
        <v>21</v>
      </c>
    </row>
    <row r="8435" spans="1:15" x14ac:dyDescent="0.25">
      <c r="A8435" t="s">
        <v>729</v>
      </c>
      <c r="B8435" t="s">
        <v>730</v>
      </c>
      <c r="C8435" t="s">
        <v>183</v>
      </c>
      <c r="D8435">
        <v>10480023</v>
      </c>
      <c r="E8435" t="s">
        <v>738</v>
      </c>
      <c r="F8435" s="1">
        <v>46225</v>
      </c>
      <c r="G8435" t="s">
        <v>19</v>
      </c>
      <c r="H8435" t="s">
        <v>1157</v>
      </c>
      <c r="I8435" t="s">
        <v>23</v>
      </c>
      <c r="J8435">
        <v>32.4</v>
      </c>
      <c r="K8435">
        <v>5.9</v>
      </c>
      <c r="L8435">
        <v>8.9</v>
      </c>
      <c r="M8435">
        <v>49.07</v>
      </c>
      <c r="N8435">
        <v>1589.87</v>
      </c>
      <c r="O8435" t="s">
        <v>21</v>
      </c>
    </row>
    <row r="8436" spans="1:15" x14ac:dyDescent="0.25">
      <c r="A8436" t="s">
        <v>729</v>
      </c>
      <c r="B8436" t="s">
        <v>730</v>
      </c>
      <c r="C8436" t="s">
        <v>183</v>
      </c>
      <c r="D8436">
        <v>10480023</v>
      </c>
      <c r="E8436" t="s">
        <v>738</v>
      </c>
      <c r="F8436" s="1">
        <v>46225</v>
      </c>
      <c r="G8436" t="s">
        <v>19</v>
      </c>
      <c r="H8436" t="s">
        <v>1157</v>
      </c>
      <c r="I8436" t="s">
        <v>20</v>
      </c>
      <c r="J8436">
        <v>39.700000000000003</v>
      </c>
      <c r="K8436">
        <v>4.5</v>
      </c>
      <c r="L8436">
        <v>8.3000000000000007</v>
      </c>
      <c r="M8436">
        <v>41.84</v>
      </c>
      <c r="N8436">
        <v>1661.05</v>
      </c>
      <c r="O8436" t="s">
        <v>21</v>
      </c>
    </row>
    <row r="8437" spans="1:15" x14ac:dyDescent="0.25">
      <c r="A8437" t="s">
        <v>729</v>
      </c>
      <c r="B8437" t="s">
        <v>730</v>
      </c>
      <c r="C8437" t="s">
        <v>183</v>
      </c>
      <c r="D8437">
        <v>10480023</v>
      </c>
      <c r="E8437" t="s">
        <v>738</v>
      </c>
      <c r="F8437" s="1">
        <v>46225</v>
      </c>
      <c r="G8437" t="s">
        <v>19</v>
      </c>
      <c r="H8437" t="s">
        <v>1157</v>
      </c>
      <c r="I8437" t="s">
        <v>20</v>
      </c>
      <c r="J8437">
        <v>34.5</v>
      </c>
      <c r="K8437">
        <v>4.7</v>
      </c>
      <c r="L8437">
        <v>8.1999999999999993</v>
      </c>
      <c r="M8437">
        <v>42.4</v>
      </c>
      <c r="N8437">
        <v>1462.8</v>
      </c>
      <c r="O8437" t="s">
        <v>21</v>
      </c>
    </row>
    <row r="8438" spans="1:15" x14ac:dyDescent="0.25">
      <c r="A8438" t="s">
        <v>729</v>
      </c>
      <c r="B8438" t="s">
        <v>730</v>
      </c>
      <c r="C8438" t="s">
        <v>183</v>
      </c>
      <c r="D8438">
        <v>10480005</v>
      </c>
      <c r="E8438" t="s">
        <v>734</v>
      </c>
      <c r="F8438" s="1">
        <v>46225</v>
      </c>
      <c r="G8438" t="s">
        <v>19</v>
      </c>
      <c r="H8438" t="s">
        <v>1157</v>
      </c>
      <c r="I8438" t="s">
        <v>23</v>
      </c>
      <c r="J8438">
        <v>9.1</v>
      </c>
      <c r="K8438">
        <v>5.5</v>
      </c>
      <c r="L8438">
        <v>8.6</v>
      </c>
      <c r="M8438">
        <v>46.84</v>
      </c>
      <c r="N8438">
        <v>426.24</v>
      </c>
      <c r="O8438" t="s">
        <v>21</v>
      </c>
    </row>
    <row r="8439" spans="1:15" x14ac:dyDescent="0.25">
      <c r="A8439" t="s">
        <v>729</v>
      </c>
      <c r="B8439" t="s">
        <v>730</v>
      </c>
      <c r="C8439" t="s">
        <v>183</v>
      </c>
      <c r="D8439">
        <v>10480002</v>
      </c>
      <c r="E8439" t="s">
        <v>732</v>
      </c>
      <c r="F8439" s="1">
        <v>46225</v>
      </c>
      <c r="G8439" t="s">
        <v>19</v>
      </c>
      <c r="H8439" t="s">
        <v>1157</v>
      </c>
      <c r="I8439" t="s">
        <v>20</v>
      </c>
      <c r="J8439">
        <v>13.1</v>
      </c>
      <c r="K8439">
        <v>3.5</v>
      </c>
      <c r="L8439">
        <v>7.8</v>
      </c>
      <c r="M8439">
        <v>35.200000000000003</v>
      </c>
      <c r="N8439">
        <v>461.12</v>
      </c>
      <c r="O8439" t="s">
        <v>21</v>
      </c>
    </row>
    <row r="8440" spans="1:15" x14ac:dyDescent="0.25">
      <c r="A8440" t="s">
        <v>729</v>
      </c>
      <c r="B8440" t="s">
        <v>730</v>
      </c>
      <c r="C8440" t="s">
        <v>183</v>
      </c>
      <c r="D8440">
        <v>10480034</v>
      </c>
      <c r="E8440" t="s">
        <v>736</v>
      </c>
      <c r="F8440" s="1">
        <v>46225</v>
      </c>
      <c r="G8440" t="s">
        <v>19</v>
      </c>
      <c r="H8440" t="s">
        <v>1158</v>
      </c>
      <c r="I8440" t="s">
        <v>20</v>
      </c>
      <c r="J8440">
        <v>13.6</v>
      </c>
      <c r="K8440">
        <v>4.5999999999999996</v>
      </c>
      <c r="L8440">
        <v>8.6</v>
      </c>
      <c r="M8440">
        <v>42.81</v>
      </c>
      <c r="N8440">
        <v>582.22</v>
      </c>
      <c r="O8440" t="s">
        <v>21</v>
      </c>
    </row>
    <row r="8441" spans="1:15" x14ac:dyDescent="0.25">
      <c r="A8441" t="s">
        <v>729</v>
      </c>
      <c r="B8441" t="s">
        <v>730</v>
      </c>
      <c r="C8441" t="s">
        <v>183</v>
      </c>
      <c r="D8441">
        <v>10480033</v>
      </c>
      <c r="E8441" t="s">
        <v>733</v>
      </c>
      <c r="F8441" s="1">
        <v>46225</v>
      </c>
      <c r="G8441" t="s">
        <v>19</v>
      </c>
      <c r="H8441" t="s">
        <v>1158</v>
      </c>
      <c r="I8441" t="s">
        <v>20</v>
      </c>
      <c r="J8441">
        <v>16</v>
      </c>
      <c r="K8441">
        <v>3.9</v>
      </c>
      <c r="L8441">
        <v>7.9</v>
      </c>
      <c r="M8441">
        <v>37.130000000000003</v>
      </c>
      <c r="N8441">
        <v>594.08000000000004</v>
      </c>
      <c r="O8441" t="s">
        <v>21</v>
      </c>
    </row>
    <row r="8442" spans="1:15" x14ac:dyDescent="0.25">
      <c r="A8442" t="s">
        <v>729</v>
      </c>
      <c r="B8442" t="s">
        <v>730</v>
      </c>
      <c r="C8442" t="s">
        <v>183</v>
      </c>
      <c r="D8442">
        <v>10480022</v>
      </c>
      <c r="E8442" t="s">
        <v>737</v>
      </c>
      <c r="F8442" s="1">
        <v>46225</v>
      </c>
      <c r="G8442" t="s">
        <v>19</v>
      </c>
      <c r="H8442" t="s">
        <v>1157</v>
      </c>
      <c r="I8442" t="s">
        <v>20</v>
      </c>
      <c r="J8442">
        <v>12.3</v>
      </c>
      <c r="K8442">
        <v>4.3</v>
      </c>
      <c r="L8442">
        <v>8.1</v>
      </c>
      <c r="M8442">
        <v>40.450000000000003</v>
      </c>
      <c r="N8442">
        <v>497.54</v>
      </c>
      <c r="O8442" t="s">
        <v>21</v>
      </c>
    </row>
    <row r="8443" spans="1:15" x14ac:dyDescent="0.25">
      <c r="A8443" t="s">
        <v>729</v>
      </c>
      <c r="B8443" t="s">
        <v>730</v>
      </c>
      <c r="C8443" t="s">
        <v>183</v>
      </c>
      <c r="D8443">
        <v>10480001</v>
      </c>
      <c r="E8443" t="s">
        <v>735</v>
      </c>
      <c r="F8443" s="1">
        <v>46225</v>
      </c>
      <c r="G8443" t="s">
        <v>19</v>
      </c>
      <c r="H8443" t="s">
        <v>1157</v>
      </c>
      <c r="I8443" t="s">
        <v>23</v>
      </c>
      <c r="J8443">
        <v>15</v>
      </c>
      <c r="K8443">
        <v>5.3</v>
      </c>
      <c r="L8443">
        <v>8.1999999999999993</v>
      </c>
      <c r="M8443">
        <v>44.9</v>
      </c>
      <c r="N8443">
        <v>673.5</v>
      </c>
      <c r="O8443" t="s">
        <v>21</v>
      </c>
    </row>
    <row r="8444" spans="1:15" x14ac:dyDescent="0.25">
      <c r="A8444" t="s">
        <v>729</v>
      </c>
      <c r="B8444" t="s">
        <v>730</v>
      </c>
      <c r="C8444" t="s">
        <v>183</v>
      </c>
      <c r="D8444">
        <v>10480008</v>
      </c>
      <c r="E8444" t="s">
        <v>731</v>
      </c>
      <c r="F8444" s="1">
        <v>46225</v>
      </c>
      <c r="G8444" t="s">
        <v>19</v>
      </c>
      <c r="H8444" t="s">
        <v>1157</v>
      </c>
      <c r="I8444" t="s">
        <v>20</v>
      </c>
      <c r="J8444">
        <v>20.8</v>
      </c>
      <c r="K8444">
        <v>3.7</v>
      </c>
      <c r="L8444">
        <v>7.7</v>
      </c>
      <c r="M8444">
        <v>35.770000000000003</v>
      </c>
      <c r="N8444">
        <v>744.02</v>
      </c>
      <c r="O8444" t="s">
        <v>21</v>
      </c>
    </row>
    <row r="8445" spans="1:15" x14ac:dyDescent="0.25">
      <c r="A8445" t="s">
        <v>729</v>
      </c>
      <c r="B8445" t="s">
        <v>730</v>
      </c>
      <c r="C8445" t="s">
        <v>183</v>
      </c>
      <c r="D8445">
        <v>10480008</v>
      </c>
      <c r="E8445" t="s">
        <v>731</v>
      </c>
      <c r="F8445" s="1">
        <v>46225</v>
      </c>
      <c r="G8445" t="s">
        <v>19</v>
      </c>
      <c r="H8445" t="s">
        <v>1157</v>
      </c>
      <c r="I8445" t="s">
        <v>20</v>
      </c>
      <c r="J8445">
        <v>32.200000000000003</v>
      </c>
      <c r="K8445">
        <v>4.3</v>
      </c>
      <c r="L8445">
        <v>8.3000000000000007</v>
      </c>
      <c r="M8445">
        <v>41.01</v>
      </c>
      <c r="N8445">
        <v>1320.52</v>
      </c>
      <c r="O8445" t="s">
        <v>21</v>
      </c>
    </row>
    <row r="8446" spans="1:15" x14ac:dyDescent="0.25">
      <c r="A8446" t="s">
        <v>729</v>
      </c>
      <c r="B8446" t="s">
        <v>730</v>
      </c>
      <c r="C8446" t="s">
        <v>183</v>
      </c>
      <c r="D8446">
        <v>10360001</v>
      </c>
      <c r="E8446" t="s">
        <v>729</v>
      </c>
      <c r="F8446" s="1">
        <v>46225</v>
      </c>
      <c r="G8446" t="s">
        <v>19</v>
      </c>
      <c r="H8446" t="s">
        <v>1157</v>
      </c>
      <c r="I8446" t="s">
        <v>20</v>
      </c>
      <c r="J8446">
        <v>87.4</v>
      </c>
      <c r="K8446">
        <v>4.0999999999999996</v>
      </c>
      <c r="L8446">
        <v>8.1999999999999993</v>
      </c>
      <c r="M8446">
        <v>39.700000000000003</v>
      </c>
      <c r="N8446">
        <v>3469.54</v>
      </c>
      <c r="O8446" t="s">
        <v>21</v>
      </c>
    </row>
    <row r="8447" spans="1:15" x14ac:dyDescent="0.25">
      <c r="A8447" t="s">
        <v>729</v>
      </c>
      <c r="B8447" t="s">
        <v>730</v>
      </c>
      <c r="C8447" t="s">
        <v>183</v>
      </c>
      <c r="D8447">
        <v>10360001</v>
      </c>
      <c r="E8447" t="s">
        <v>729</v>
      </c>
      <c r="F8447" s="1">
        <v>46225</v>
      </c>
      <c r="G8447" t="s">
        <v>19</v>
      </c>
      <c r="H8447" t="s">
        <v>1157</v>
      </c>
      <c r="I8447" t="s">
        <v>23</v>
      </c>
      <c r="J8447">
        <v>23.1</v>
      </c>
      <c r="K8447">
        <v>5.0999999999999996</v>
      </c>
      <c r="L8447">
        <v>8.1</v>
      </c>
      <c r="M8447">
        <v>43.79</v>
      </c>
      <c r="N8447">
        <v>1011.55</v>
      </c>
      <c r="O8447" t="s">
        <v>21</v>
      </c>
    </row>
    <row r="8448" spans="1:15" x14ac:dyDescent="0.25">
      <c r="A8448" t="s">
        <v>729</v>
      </c>
      <c r="B8448" t="s">
        <v>730</v>
      </c>
      <c r="C8448" t="s">
        <v>183</v>
      </c>
      <c r="D8448">
        <v>10480028</v>
      </c>
      <c r="E8448" t="s">
        <v>739</v>
      </c>
      <c r="F8448" s="1">
        <v>46225</v>
      </c>
      <c r="G8448" t="s">
        <v>49</v>
      </c>
      <c r="H8448" t="s">
        <v>1158</v>
      </c>
      <c r="I8448" t="s">
        <v>20</v>
      </c>
      <c r="J8448">
        <v>40.5</v>
      </c>
      <c r="K8448">
        <v>4.4000000000000004</v>
      </c>
      <c r="L8448">
        <v>8.4</v>
      </c>
      <c r="M8448">
        <v>41.7</v>
      </c>
      <c r="N8448">
        <v>1688.85</v>
      </c>
      <c r="O8448" t="s">
        <v>21</v>
      </c>
    </row>
    <row r="8449" spans="1:15" x14ac:dyDescent="0.25">
      <c r="A8449" t="s">
        <v>729</v>
      </c>
      <c r="B8449" t="s">
        <v>730</v>
      </c>
      <c r="C8449" t="s">
        <v>183</v>
      </c>
      <c r="D8449">
        <v>10480023</v>
      </c>
      <c r="E8449" t="s">
        <v>738</v>
      </c>
      <c r="F8449" s="1">
        <v>46225</v>
      </c>
      <c r="G8449" t="s">
        <v>49</v>
      </c>
      <c r="H8449" t="s">
        <v>1157</v>
      </c>
      <c r="I8449" t="s">
        <v>20</v>
      </c>
      <c r="J8449">
        <v>40.1</v>
      </c>
      <c r="K8449">
        <v>4.4000000000000004</v>
      </c>
      <c r="L8449">
        <v>8.1999999999999993</v>
      </c>
      <c r="M8449">
        <v>41.15</v>
      </c>
      <c r="N8449">
        <v>1650.12</v>
      </c>
      <c r="O8449" t="s">
        <v>21</v>
      </c>
    </row>
    <row r="8450" spans="1:15" x14ac:dyDescent="0.25">
      <c r="A8450" t="s">
        <v>729</v>
      </c>
      <c r="B8450" t="s">
        <v>730</v>
      </c>
      <c r="C8450" t="s">
        <v>183</v>
      </c>
      <c r="D8450">
        <v>10480023</v>
      </c>
      <c r="E8450" t="s">
        <v>738</v>
      </c>
      <c r="F8450" s="1">
        <v>46225</v>
      </c>
      <c r="G8450" t="s">
        <v>49</v>
      </c>
      <c r="H8450" t="s">
        <v>1157</v>
      </c>
      <c r="I8450" t="s">
        <v>20</v>
      </c>
      <c r="J8450">
        <v>40.1</v>
      </c>
      <c r="K8450">
        <v>4.0999999999999996</v>
      </c>
      <c r="L8450">
        <v>7.7</v>
      </c>
      <c r="M8450">
        <v>37.43</v>
      </c>
      <c r="N8450">
        <v>1500.94</v>
      </c>
      <c r="O8450" t="s">
        <v>21</v>
      </c>
    </row>
    <row r="8451" spans="1:15" x14ac:dyDescent="0.25">
      <c r="A8451" t="s">
        <v>729</v>
      </c>
      <c r="B8451" t="s">
        <v>730</v>
      </c>
      <c r="C8451" t="s">
        <v>183</v>
      </c>
      <c r="D8451">
        <v>10480023</v>
      </c>
      <c r="E8451" t="s">
        <v>738</v>
      </c>
      <c r="F8451" s="1">
        <v>46225</v>
      </c>
      <c r="G8451" t="s">
        <v>49</v>
      </c>
      <c r="H8451" t="s">
        <v>1157</v>
      </c>
      <c r="I8451" t="s">
        <v>23</v>
      </c>
      <c r="J8451">
        <v>37.200000000000003</v>
      </c>
      <c r="K8451">
        <v>5.9</v>
      </c>
      <c r="L8451">
        <v>9</v>
      </c>
      <c r="M8451">
        <v>49.07</v>
      </c>
      <c r="N8451">
        <v>1825.4</v>
      </c>
      <c r="O8451" t="s">
        <v>21</v>
      </c>
    </row>
    <row r="8452" spans="1:15" x14ac:dyDescent="0.25">
      <c r="A8452" t="s">
        <v>729</v>
      </c>
      <c r="B8452" t="s">
        <v>730</v>
      </c>
      <c r="C8452" t="s">
        <v>183</v>
      </c>
      <c r="D8452">
        <v>10480023</v>
      </c>
      <c r="E8452" t="s">
        <v>738</v>
      </c>
      <c r="F8452" s="1">
        <v>46225</v>
      </c>
      <c r="G8452" t="s">
        <v>49</v>
      </c>
      <c r="H8452" t="s">
        <v>1157</v>
      </c>
      <c r="I8452" t="s">
        <v>20</v>
      </c>
      <c r="J8452">
        <v>31.3</v>
      </c>
      <c r="K8452">
        <v>3.9</v>
      </c>
      <c r="L8452">
        <v>8</v>
      </c>
      <c r="M8452">
        <v>38.5</v>
      </c>
      <c r="N8452">
        <v>1205.05</v>
      </c>
      <c r="O8452" t="s">
        <v>21</v>
      </c>
    </row>
    <row r="8453" spans="1:15" x14ac:dyDescent="0.25">
      <c r="A8453" t="s">
        <v>729</v>
      </c>
      <c r="B8453" t="s">
        <v>730</v>
      </c>
      <c r="C8453" t="s">
        <v>183</v>
      </c>
      <c r="D8453">
        <v>10480002</v>
      </c>
      <c r="E8453" t="s">
        <v>732</v>
      </c>
      <c r="F8453" s="1">
        <v>46225</v>
      </c>
      <c r="G8453" t="s">
        <v>49</v>
      </c>
      <c r="H8453" t="s">
        <v>1157</v>
      </c>
      <c r="I8453" t="s">
        <v>20</v>
      </c>
      <c r="J8453">
        <v>24.6</v>
      </c>
      <c r="K8453">
        <v>3.5</v>
      </c>
      <c r="L8453">
        <v>7.7</v>
      </c>
      <c r="M8453">
        <v>34.93</v>
      </c>
      <c r="N8453">
        <v>859.28</v>
      </c>
      <c r="O8453" t="s">
        <v>21</v>
      </c>
    </row>
    <row r="8454" spans="1:15" x14ac:dyDescent="0.25">
      <c r="A8454" t="s">
        <v>729</v>
      </c>
      <c r="B8454" t="s">
        <v>730</v>
      </c>
      <c r="C8454" t="s">
        <v>183</v>
      </c>
      <c r="D8454">
        <v>10480034</v>
      </c>
      <c r="E8454" t="s">
        <v>736</v>
      </c>
      <c r="F8454" s="1">
        <v>46225</v>
      </c>
      <c r="G8454" t="s">
        <v>49</v>
      </c>
      <c r="H8454" t="s">
        <v>1158</v>
      </c>
      <c r="I8454" t="s">
        <v>20</v>
      </c>
      <c r="J8454">
        <v>23.5</v>
      </c>
      <c r="K8454">
        <v>4.5999999999999996</v>
      </c>
      <c r="L8454">
        <v>8.3000000000000007</v>
      </c>
      <c r="M8454">
        <v>42.26</v>
      </c>
      <c r="N8454">
        <v>993.11</v>
      </c>
      <c r="O8454" t="s">
        <v>21</v>
      </c>
    </row>
    <row r="8455" spans="1:15" x14ac:dyDescent="0.25">
      <c r="A8455" t="s">
        <v>729</v>
      </c>
      <c r="B8455" t="s">
        <v>730</v>
      </c>
      <c r="C8455" t="s">
        <v>183</v>
      </c>
      <c r="D8455">
        <v>10480033</v>
      </c>
      <c r="E8455" t="s">
        <v>733</v>
      </c>
      <c r="F8455" s="1">
        <v>46225</v>
      </c>
      <c r="G8455" t="s">
        <v>49</v>
      </c>
      <c r="H8455" t="s">
        <v>1158</v>
      </c>
      <c r="I8455" t="s">
        <v>20</v>
      </c>
      <c r="J8455">
        <v>6.3</v>
      </c>
      <c r="K8455">
        <v>3.9</v>
      </c>
      <c r="L8455">
        <v>7.8</v>
      </c>
      <c r="M8455">
        <v>36.86</v>
      </c>
      <c r="N8455">
        <v>232.22</v>
      </c>
      <c r="O8455" t="s">
        <v>21</v>
      </c>
    </row>
    <row r="8456" spans="1:15" x14ac:dyDescent="0.25">
      <c r="A8456" t="s">
        <v>729</v>
      </c>
      <c r="B8456" t="s">
        <v>730</v>
      </c>
      <c r="C8456" t="s">
        <v>183</v>
      </c>
      <c r="D8456">
        <v>10480022</v>
      </c>
      <c r="E8456" t="s">
        <v>737</v>
      </c>
      <c r="F8456" s="1">
        <v>46225</v>
      </c>
      <c r="G8456" t="s">
        <v>49</v>
      </c>
      <c r="H8456" t="s">
        <v>1157</v>
      </c>
      <c r="I8456" t="s">
        <v>20</v>
      </c>
      <c r="J8456">
        <v>38.200000000000003</v>
      </c>
      <c r="K8456">
        <v>4</v>
      </c>
      <c r="L8456">
        <v>7.9</v>
      </c>
      <c r="M8456">
        <v>37.54</v>
      </c>
      <c r="N8456">
        <v>1434.03</v>
      </c>
      <c r="O8456" t="s">
        <v>21</v>
      </c>
    </row>
    <row r="8457" spans="1:15" x14ac:dyDescent="0.25">
      <c r="A8457" t="s">
        <v>729</v>
      </c>
      <c r="B8457" t="s">
        <v>730</v>
      </c>
      <c r="C8457" t="s">
        <v>183</v>
      </c>
      <c r="D8457">
        <v>10480022</v>
      </c>
      <c r="E8457" t="s">
        <v>737</v>
      </c>
      <c r="F8457" s="1">
        <v>46225</v>
      </c>
      <c r="G8457" t="s">
        <v>49</v>
      </c>
      <c r="H8457" t="s">
        <v>1157</v>
      </c>
      <c r="I8457" t="s">
        <v>20</v>
      </c>
      <c r="J8457">
        <v>2.9</v>
      </c>
      <c r="K8457">
        <v>3.9</v>
      </c>
      <c r="L8457">
        <v>8</v>
      </c>
      <c r="M8457">
        <v>38.5</v>
      </c>
      <c r="N8457">
        <v>111.65</v>
      </c>
      <c r="O8457" t="s">
        <v>21</v>
      </c>
    </row>
    <row r="8458" spans="1:15" x14ac:dyDescent="0.25">
      <c r="A8458" t="s">
        <v>729</v>
      </c>
      <c r="B8458" t="s">
        <v>730</v>
      </c>
      <c r="C8458" t="s">
        <v>183</v>
      </c>
      <c r="D8458">
        <v>10480008</v>
      </c>
      <c r="E8458" t="s">
        <v>731</v>
      </c>
      <c r="F8458" s="1">
        <v>46225</v>
      </c>
      <c r="G8458" t="s">
        <v>49</v>
      </c>
      <c r="H8458" t="s">
        <v>1157</v>
      </c>
      <c r="I8458" t="s">
        <v>20</v>
      </c>
      <c r="J8458">
        <v>33.799999999999997</v>
      </c>
      <c r="K8458">
        <v>4.7</v>
      </c>
      <c r="L8458">
        <v>8.3000000000000007</v>
      </c>
      <c r="M8458">
        <v>42.67</v>
      </c>
      <c r="N8458">
        <v>1442.25</v>
      </c>
      <c r="O8458" t="s">
        <v>21</v>
      </c>
    </row>
    <row r="8459" spans="1:15" x14ac:dyDescent="0.25">
      <c r="A8459" t="s">
        <v>729</v>
      </c>
      <c r="B8459" t="s">
        <v>730</v>
      </c>
      <c r="C8459" t="s">
        <v>183</v>
      </c>
      <c r="D8459">
        <v>10480001</v>
      </c>
      <c r="E8459" t="s">
        <v>735</v>
      </c>
      <c r="F8459" s="1">
        <v>46225</v>
      </c>
      <c r="G8459" t="s">
        <v>49</v>
      </c>
      <c r="H8459" t="s">
        <v>1157</v>
      </c>
      <c r="I8459" t="s">
        <v>23</v>
      </c>
      <c r="J8459">
        <v>10.8</v>
      </c>
      <c r="K8459">
        <v>5.4</v>
      </c>
      <c r="L8459">
        <v>8.3000000000000007</v>
      </c>
      <c r="M8459">
        <v>45.59</v>
      </c>
      <c r="N8459">
        <v>492.37</v>
      </c>
      <c r="O8459" t="s">
        <v>21</v>
      </c>
    </row>
    <row r="8460" spans="1:15" x14ac:dyDescent="0.25">
      <c r="A8460" t="s">
        <v>729</v>
      </c>
      <c r="B8460" t="s">
        <v>730</v>
      </c>
      <c r="C8460" t="s">
        <v>183</v>
      </c>
      <c r="D8460">
        <v>10480005</v>
      </c>
      <c r="E8460" t="s">
        <v>734</v>
      </c>
      <c r="F8460" s="1">
        <v>46225</v>
      </c>
      <c r="G8460" t="s">
        <v>49</v>
      </c>
      <c r="H8460" t="s">
        <v>1157</v>
      </c>
      <c r="I8460" t="s">
        <v>20</v>
      </c>
      <c r="J8460">
        <v>14.8</v>
      </c>
      <c r="K8460">
        <v>4.4000000000000004</v>
      </c>
      <c r="L8460">
        <v>7.9</v>
      </c>
      <c r="M8460">
        <v>39.21</v>
      </c>
      <c r="N8460">
        <v>580.30999999999995</v>
      </c>
      <c r="O8460" t="s">
        <v>21</v>
      </c>
    </row>
    <row r="8461" spans="1:15" x14ac:dyDescent="0.25">
      <c r="A8461" t="s">
        <v>729</v>
      </c>
      <c r="B8461" t="s">
        <v>730</v>
      </c>
      <c r="C8461" t="s">
        <v>183</v>
      </c>
      <c r="D8461">
        <v>10480005</v>
      </c>
      <c r="E8461" t="s">
        <v>734</v>
      </c>
      <c r="F8461" s="1">
        <v>46225</v>
      </c>
      <c r="G8461" t="s">
        <v>49</v>
      </c>
      <c r="H8461" t="s">
        <v>1157</v>
      </c>
      <c r="I8461" t="s">
        <v>23</v>
      </c>
      <c r="J8461">
        <v>31.7</v>
      </c>
      <c r="K8461">
        <v>5.0999999999999996</v>
      </c>
      <c r="L8461">
        <v>8.3000000000000007</v>
      </c>
      <c r="M8461">
        <v>44.34</v>
      </c>
      <c r="N8461">
        <v>1405.58</v>
      </c>
      <c r="O8461" t="s">
        <v>21</v>
      </c>
    </row>
    <row r="8462" spans="1:15" x14ac:dyDescent="0.25">
      <c r="A8462" t="s">
        <v>729</v>
      </c>
      <c r="B8462" t="s">
        <v>730</v>
      </c>
      <c r="C8462" t="s">
        <v>183</v>
      </c>
      <c r="D8462">
        <v>10360001</v>
      </c>
      <c r="E8462" t="s">
        <v>729</v>
      </c>
      <c r="F8462" s="1">
        <v>46225</v>
      </c>
      <c r="G8462" t="s">
        <v>49</v>
      </c>
      <c r="H8462" t="s">
        <v>1157</v>
      </c>
      <c r="I8462" t="s">
        <v>20</v>
      </c>
      <c r="J8462">
        <v>145.4</v>
      </c>
      <c r="K8462">
        <v>4</v>
      </c>
      <c r="L8462">
        <v>8.1</v>
      </c>
      <c r="M8462">
        <v>39.11</v>
      </c>
      <c r="N8462">
        <v>5686.18</v>
      </c>
      <c r="O8462" t="s">
        <v>21</v>
      </c>
    </row>
    <row r="8463" spans="1:15" x14ac:dyDescent="0.25">
      <c r="A8463" t="s">
        <v>729</v>
      </c>
      <c r="B8463" t="s">
        <v>730</v>
      </c>
      <c r="C8463" t="s">
        <v>183</v>
      </c>
      <c r="D8463">
        <v>10360001</v>
      </c>
      <c r="E8463" t="s">
        <v>729</v>
      </c>
      <c r="F8463" s="1">
        <v>46225</v>
      </c>
      <c r="G8463" t="s">
        <v>49</v>
      </c>
      <c r="H8463" t="s">
        <v>1157</v>
      </c>
      <c r="I8463" t="s">
        <v>23</v>
      </c>
      <c r="J8463">
        <v>40.799999999999997</v>
      </c>
      <c r="K8463">
        <v>5.2</v>
      </c>
      <c r="L8463">
        <v>8.5</v>
      </c>
      <c r="M8463">
        <v>45.22</v>
      </c>
      <c r="N8463">
        <v>1845.09</v>
      </c>
      <c r="O8463" t="s">
        <v>21</v>
      </c>
    </row>
    <row r="8464" spans="1:15" x14ac:dyDescent="0.25">
      <c r="A8464" t="s">
        <v>729</v>
      </c>
      <c r="B8464" t="s">
        <v>730</v>
      </c>
      <c r="C8464" t="s">
        <v>183</v>
      </c>
      <c r="D8464">
        <v>10480023</v>
      </c>
      <c r="E8464" t="s">
        <v>738</v>
      </c>
      <c r="F8464" s="1">
        <v>46226</v>
      </c>
      <c r="G8464" t="s">
        <v>19</v>
      </c>
      <c r="H8464" t="s">
        <v>1157</v>
      </c>
      <c r="I8464" t="s">
        <v>20</v>
      </c>
      <c r="J8464">
        <v>39.200000000000003</v>
      </c>
      <c r="K8464">
        <v>4.3</v>
      </c>
      <c r="L8464">
        <v>8.1</v>
      </c>
      <c r="M8464">
        <v>40.450000000000003</v>
      </c>
      <c r="N8464">
        <v>1585.64</v>
      </c>
      <c r="O8464" t="s">
        <v>21</v>
      </c>
    </row>
    <row r="8465" spans="1:15" x14ac:dyDescent="0.25">
      <c r="A8465" t="s">
        <v>729</v>
      </c>
      <c r="B8465" t="s">
        <v>730</v>
      </c>
      <c r="C8465" t="s">
        <v>183</v>
      </c>
      <c r="D8465">
        <v>10480023</v>
      </c>
      <c r="E8465" t="s">
        <v>738</v>
      </c>
      <c r="F8465" s="1">
        <v>46226</v>
      </c>
      <c r="G8465" t="s">
        <v>19</v>
      </c>
      <c r="H8465" t="s">
        <v>1157</v>
      </c>
      <c r="I8465" t="s">
        <v>20</v>
      </c>
      <c r="J8465">
        <v>39.299999999999997</v>
      </c>
      <c r="K8465">
        <v>3.6</v>
      </c>
      <c r="L8465">
        <v>7.6</v>
      </c>
      <c r="M8465">
        <v>31.92</v>
      </c>
      <c r="N8465">
        <v>1254.46</v>
      </c>
      <c r="O8465" t="s">
        <v>21</v>
      </c>
    </row>
    <row r="8466" spans="1:15" x14ac:dyDescent="0.25">
      <c r="A8466" t="s">
        <v>729</v>
      </c>
      <c r="B8466" t="s">
        <v>730</v>
      </c>
      <c r="C8466" t="s">
        <v>183</v>
      </c>
      <c r="D8466">
        <v>10480023</v>
      </c>
      <c r="E8466" t="s">
        <v>738</v>
      </c>
      <c r="F8466" s="1">
        <v>46226</v>
      </c>
      <c r="G8466" t="s">
        <v>19</v>
      </c>
      <c r="H8466" t="s">
        <v>1157</v>
      </c>
      <c r="I8466" t="s">
        <v>23</v>
      </c>
      <c r="J8466">
        <v>29</v>
      </c>
      <c r="K8466">
        <v>5.7</v>
      </c>
      <c r="L8466">
        <v>9</v>
      </c>
      <c r="M8466">
        <v>48.23</v>
      </c>
      <c r="N8466">
        <v>1398.67</v>
      </c>
      <c r="O8466" t="s">
        <v>21</v>
      </c>
    </row>
    <row r="8467" spans="1:15" x14ac:dyDescent="0.25">
      <c r="A8467" t="s">
        <v>729</v>
      </c>
      <c r="B8467" t="s">
        <v>730</v>
      </c>
      <c r="C8467" t="s">
        <v>183</v>
      </c>
      <c r="D8467">
        <v>10480023</v>
      </c>
      <c r="E8467" t="s">
        <v>738</v>
      </c>
      <c r="F8467" s="1">
        <v>46226</v>
      </c>
      <c r="G8467" t="s">
        <v>19</v>
      </c>
      <c r="H8467" t="s">
        <v>1157</v>
      </c>
      <c r="I8467" t="s">
        <v>20</v>
      </c>
      <c r="J8467">
        <v>31.7</v>
      </c>
      <c r="K8467">
        <v>3.9</v>
      </c>
      <c r="L8467">
        <v>8.1999999999999993</v>
      </c>
      <c r="M8467">
        <v>39.06</v>
      </c>
      <c r="N8467">
        <v>1238.2</v>
      </c>
      <c r="O8467" t="s">
        <v>21</v>
      </c>
    </row>
    <row r="8468" spans="1:15" x14ac:dyDescent="0.25">
      <c r="A8468" t="s">
        <v>729</v>
      </c>
      <c r="B8468" t="s">
        <v>730</v>
      </c>
      <c r="C8468" t="s">
        <v>183</v>
      </c>
      <c r="D8468">
        <v>10480034</v>
      </c>
      <c r="E8468" t="s">
        <v>736</v>
      </c>
      <c r="F8468" s="1">
        <v>46226</v>
      </c>
      <c r="G8468" t="s">
        <v>19</v>
      </c>
      <c r="H8468" t="s">
        <v>1158</v>
      </c>
      <c r="I8468" t="s">
        <v>20</v>
      </c>
      <c r="J8468">
        <v>9.3000000000000007</v>
      </c>
      <c r="K8468">
        <v>3.5</v>
      </c>
      <c r="L8468">
        <v>8.1</v>
      </c>
      <c r="M8468">
        <v>37.11</v>
      </c>
      <c r="N8468">
        <v>345.12</v>
      </c>
      <c r="O8468" t="s">
        <v>21</v>
      </c>
    </row>
    <row r="8469" spans="1:15" x14ac:dyDescent="0.25">
      <c r="A8469" t="s">
        <v>729</v>
      </c>
      <c r="B8469" t="s">
        <v>730</v>
      </c>
      <c r="C8469" t="s">
        <v>183</v>
      </c>
      <c r="D8469">
        <v>10480033</v>
      </c>
      <c r="E8469" t="s">
        <v>733</v>
      </c>
      <c r="F8469" s="1">
        <v>46226</v>
      </c>
      <c r="G8469" t="s">
        <v>19</v>
      </c>
      <c r="H8469" t="s">
        <v>1158</v>
      </c>
      <c r="I8469" t="s">
        <v>20</v>
      </c>
      <c r="J8469">
        <v>13.3</v>
      </c>
      <c r="K8469">
        <v>3.3</v>
      </c>
      <c r="L8469">
        <v>8.1</v>
      </c>
      <c r="M8469">
        <v>36.28</v>
      </c>
      <c r="N8469">
        <v>482.52</v>
      </c>
      <c r="O8469" t="s">
        <v>21</v>
      </c>
    </row>
    <row r="8470" spans="1:15" x14ac:dyDescent="0.25">
      <c r="A8470" t="s">
        <v>729</v>
      </c>
      <c r="B8470" t="s">
        <v>730</v>
      </c>
      <c r="C8470" t="s">
        <v>183</v>
      </c>
      <c r="D8470">
        <v>10480022</v>
      </c>
      <c r="E8470" t="s">
        <v>737</v>
      </c>
      <c r="F8470" s="1">
        <v>46226</v>
      </c>
      <c r="G8470" t="s">
        <v>19</v>
      </c>
      <c r="H8470" t="s">
        <v>1157</v>
      </c>
      <c r="I8470" t="s">
        <v>20</v>
      </c>
      <c r="J8470">
        <v>9.1999999999999993</v>
      </c>
      <c r="K8470">
        <v>3.3</v>
      </c>
      <c r="L8470">
        <v>7.9</v>
      </c>
      <c r="M8470">
        <v>34.630000000000003</v>
      </c>
      <c r="N8470">
        <v>318.60000000000002</v>
      </c>
      <c r="O8470" t="s">
        <v>21</v>
      </c>
    </row>
    <row r="8471" spans="1:15" x14ac:dyDescent="0.25">
      <c r="A8471" t="s">
        <v>729</v>
      </c>
      <c r="B8471" t="s">
        <v>730</v>
      </c>
      <c r="C8471" t="s">
        <v>183</v>
      </c>
      <c r="D8471">
        <v>10480001</v>
      </c>
      <c r="E8471" t="s">
        <v>735</v>
      </c>
      <c r="F8471" s="1">
        <v>46226</v>
      </c>
      <c r="G8471" t="s">
        <v>19</v>
      </c>
      <c r="H8471" t="s">
        <v>1157</v>
      </c>
      <c r="I8471" t="s">
        <v>20</v>
      </c>
      <c r="J8471">
        <v>25.5</v>
      </c>
      <c r="K8471">
        <v>4</v>
      </c>
      <c r="L8471">
        <v>8</v>
      </c>
      <c r="M8471">
        <v>38.92</v>
      </c>
      <c r="N8471">
        <v>992.46</v>
      </c>
      <c r="O8471" t="s">
        <v>21</v>
      </c>
    </row>
    <row r="8472" spans="1:15" x14ac:dyDescent="0.25">
      <c r="A8472" t="s">
        <v>729</v>
      </c>
      <c r="B8472" t="s">
        <v>730</v>
      </c>
      <c r="C8472" t="s">
        <v>183</v>
      </c>
      <c r="D8472">
        <v>10480005</v>
      </c>
      <c r="E8472" t="s">
        <v>734</v>
      </c>
      <c r="F8472" s="1">
        <v>46226</v>
      </c>
      <c r="G8472" t="s">
        <v>19</v>
      </c>
      <c r="H8472" t="s">
        <v>1157</v>
      </c>
      <c r="I8472" t="s">
        <v>20</v>
      </c>
      <c r="J8472">
        <v>13</v>
      </c>
      <c r="K8472">
        <v>4</v>
      </c>
      <c r="L8472">
        <v>8.1999999999999993</v>
      </c>
      <c r="M8472">
        <v>39.479999999999997</v>
      </c>
      <c r="N8472">
        <v>513.24</v>
      </c>
      <c r="O8472" t="s">
        <v>21</v>
      </c>
    </row>
    <row r="8473" spans="1:15" x14ac:dyDescent="0.25">
      <c r="A8473" t="s">
        <v>729</v>
      </c>
      <c r="B8473" t="s">
        <v>730</v>
      </c>
      <c r="C8473" t="s">
        <v>183</v>
      </c>
      <c r="D8473">
        <v>10480008</v>
      </c>
      <c r="E8473" t="s">
        <v>731</v>
      </c>
      <c r="F8473" s="1">
        <v>46226</v>
      </c>
      <c r="G8473" t="s">
        <v>19</v>
      </c>
      <c r="H8473" t="s">
        <v>1157</v>
      </c>
      <c r="I8473" t="s">
        <v>20</v>
      </c>
      <c r="J8473">
        <v>24.8</v>
      </c>
      <c r="K8473">
        <v>4.2</v>
      </c>
      <c r="L8473">
        <v>8.1</v>
      </c>
      <c r="M8473">
        <v>40.03</v>
      </c>
      <c r="N8473">
        <v>992.74</v>
      </c>
      <c r="O8473" t="s">
        <v>21</v>
      </c>
    </row>
    <row r="8474" spans="1:15" x14ac:dyDescent="0.25">
      <c r="A8474" t="s">
        <v>729</v>
      </c>
      <c r="B8474" t="s">
        <v>730</v>
      </c>
      <c r="C8474" t="s">
        <v>183</v>
      </c>
      <c r="D8474">
        <v>10480002</v>
      </c>
      <c r="E8474" t="s">
        <v>732</v>
      </c>
      <c r="F8474" s="1">
        <v>46226</v>
      </c>
      <c r="G8474" t="s">
        <v>19</v>
      </c>
      <c r="H8474" t="s">
        <v>1157</v>
      </c>
      <c r="I8474" t="s">
        <v>20</v>
      </c>
      <c r="J8474">
        <v>19.2</v>
      </c>
      <c r="K8474">
        <v>3.5</v>
      </c>
      <c r="L8474">
        <v>7.8</v>
      </c>
      <c r="M8474">
        <v>35.200000000000003</v>
      </c>
      <c r="N8474">
        <v>675.84</v>
      </c>
      <c r="O8474" t="s">
        <v>21</v>
      </c>
    </row>
    <row r="8475" spans="1:15" x14ac:dyDescent="0.25">
      <c r="A8475" t="s">
        <v>729</v>
      </c>
      <c r="B8475" t="s">
        <v>730</v>
      </c>
      <c r="C8475" t="s">
        <v>183</v>
      </c>
      <c r="D8475">
        <v>10360001</v>
      </c>
      <c r="E8475" t="s">
        <v>729</v>
      </c>
      <c r="F8475" s="1">
        <v>46226</v>
      </c>
      <c r="G8475" t="s">
        <v>19</v>
      </c>
      <c r="H8475" t="s">
        <v>1157</v>
      </c>
      <c r="I8475" t="s">
        <v>20</v>
      </c>
      <c r="J8475">
        <v>120.6</v>
      </c>
      <c r="K8475">
        <v>4.2</v>
      </c>
      <c r="L8475">
        <v>8.1</v>
      </c>
      <c r="M8475">
        <v>39.19</v>
      </c>
      <c r="N8475">
        <v>4726.2299999999996</v>
      </c>
      <c r="O8475" t="s">
        <v>21</v>
      </c>
    </row>
    <row r="8476" spans="1:15" x14ac:dyDescent="0.25">
      <c r="A8476" t="s">
        <v>729</v>
      </c>
      <c r="B8476" t="s">
        <v>730</v>
      </c>
      <c r="C8476" t="s">
        <v>183</v>
      </c>
      <c r="D8476">
        <v>10480028</v>
      </c>
      <c r="E8476" t="s">
        <v>739</v>
      </c>
      <c r="F8476" s="1">
        <v>46226</v>
      </c>
      <c r="G8476" t="s">
        <v>49</v>
      </c>
      <c r="H8476" t="s">
        <v>1158</v>
      </c>
      <c r="I8476" t="s">
        <v>20</v>
      </c>
      <c r="J8476">
        <v>39.5</v>
      </c>
      <c r="K8476">
        <v>4.4000000000000004</v>
      </c>
      <c r="L8476">
        <v>8.1</v>
      </c>
      <c r="M8476">
        <v>40.869999999999997</v>
      </c>
      <c r="N8476">
        <v>1614.37</v>
      </c>
      <c r="O8476" t="s">
        <v>21</v>
      </c>
    </row>
    <row r="8477" spans="1:15" x14ac:dyDescent="0.25">
      <c r="A8477" t="s">
        <v>729</v>
      </c>
      <c r="B8477" t="s">
        <v>730</v>
      </c>
      <c r="C8477" t="s">
        <v>183</v>
      </c>
      <c r="D8477">
        <v>10480023</v>
      </c>
      <c r="E8477" t="s">
        <v>738</v>
      </c>
      <c r="F8477" s="1">
        <v>46226</v>
      </c>
      <c r="G8477" t="s">
        <v>49</v>
      </c>
      <c r="H8477" t="s">
        <v>1157</v>
      </c>
      <c r="I8477" t="s">
        <v>20</v>
      </c>
      <c r="J8477">
        <v>3.5</v>
      </c>
      <c r="K8477">
        <v>4.4000000000000004</v>
      </c>
      <c r="L8477">
        <v>8.4</v>
      </c>
      <c r="M8477">
        <v>41.7</v>
      </c>
      <c r="N8477">
        <v>145.94999999999999</v>
      </c>
      <c r="O8477" t="s">
        <v>21</v>
      </c>
    </row>
    <row r="8478" spans="1:15" x14ac:dyDescent="0.25">
      <c r="A8478" t="s">
        <v>729</v>
      </c>
      <c r="B8478" t="s">
        <v>730</v>
      </c>
      <c r="C8478" t="s">
        <v>183</v>
      </c>
      <c r="D8478">
        <v>10480023</v>
      </c>
      <c r="E8478" t="s">
        <v>738</v>
      </c>
      <c r="F8478" s="1">
        <v>46226</v>
      </c>
      <c r="G8478" t="s">
        <v>49</v>
      </c>
      <c r="H8478" t="s">
        <v>1157</v>
      </c>
      <c r="I8478" t="s">
        <v>20</v>
      </c>
      <c r="J8478">
        <v>39.5</v>
      </c>
      <c r="K8478">
        <v>4</v>
      </c>
      <c r="L8478">
        <v>7.9</v>
      </c>
      <c r="M8478">
        <v>37.54</v>
      </c>
      <c r="N8478">
        <v>1482.83</v>
      </c>
      <c r="O8478" t="s">
        <v>21</v>
      </c>
    </row>
    <row r="8479" spans="1:15" x14ac:dyDescent="0.25">
      <c r="A8479" t="s">
        <v>729</v>
      </c>
      <c r="B8479" t="s">
        <v>730</v>
      </c>
      <c r="C8479" t="s">
        <v>183</v>
      </c>
      <c r="D8479">
        <v>10480023</v>
      </c>
      <c r="E8479" t="s">
        <v>738</v>
      </c>
      <c r="F8479" s="1">
        <v>46226</v>
      </c>
      <c r="G8479" t="s">
        <v>49</v>
      </c>
      <c r="H8479" t="s">
        <v>1157</v>
      </c>
      <c r="I8479" t="s">
        <v>20</v>
      </c>
      <c r="J8479">
        <v>39.799999999999997</v>
      </c>
      <c r="K8479">
        <v>4.2</v>
      </c>
      <c r="L8479">
        <v>8.1999999999999993</v>
      </c>
      <c r="M8479">
        <v>40.31</v>
      </c>
      <c r="N8479">
        <v>1604.34</v>
      </c>
      <c r="O8479" t="s">
        <v>21</v>
      </c>
    </row>
    <row r="8480" spans="1:15" x14ac:dyDescent="0.25">
      <c r="A8480" t="s">
        <v>729</v>
      </c>
      <c r="B8480" t="s">
        <v>730</v>
      </c>
      <c r="C8480" t="s">
        <v>183</v>
      </c>
      <c r="D8480">
        <v>10480023</v>
      </c>
      <c r="E8480" t="s">
        <v>738</v>
      </c>
      <c r="F8480" s="1">
        <v>46226</v>
      </c>
      <c r="G8480" t="s">
        <v>49</v>
      </c>
      <c r="H8480" t="s">
        <v>1157</v>
      </c>
      <c r="I8480" t="s">
        <v>23</v>
      </c>
      <c r="J8480">
        <v>39.700000000000003</v>
      </c>
      <c r="K8480">
        <v>5.7</v>
      </c>
      <c r="L8480">
        <v>9.8000000000000007</v>
      </c>
      <c r="M8480">
        <v>48.23</v>
      </c>
      <c r="N8480">
        <v>1914.73</v>
      </c>
      <c r="O8480" t="s">
        <v>21</v>
      </c>
    </row>
    <row r="8481" spans="1:15" x14ac:dyDescent="0.25">
      <c r="A8481" t="s">
        <v>729</v>
      </c>
      <c r="B8481" t="s">
        <v>730</v>
      </c>
      <c r="C8481" t="s">
        <v>183</v>
      </c>
      <c r="D8481">
        <v>10480023</v>
      </c>
      <c r="E8481" t="s">
        <v>738</v>
      </c>
      <c r="F8481" s="1">
        <v>46226</v>
      </c>
      <c r="G8481" t="s">
        <v>49</v>
      </c>
      <c r="H8481" t="s">
        <v>1157</v>
      </c>
      <c r="I8481" t="s">
        <v>20</v>
      </c>
      <c r="J8481">
        <v>39.200000000000003</v>
      </c>
      <c r="K8481">
        <v>4.4000000000000004</v>
      </c>
      <c r="L8481">
        <v>8.4</v>
      </c>
      <c r="M8481">
        <v>41.7</v>
      </c>
      <c r="N8481">
        <v>1634.64</v>
      </c>
      <c r="O8481" t="s">
        <v>21</v>
      </c>
    </row>
    <row r="8482" spans="1:15" x14ac:dyDescent="0.25">
      <c r="A8482" t="s">
        <v>729</v>
      </c>
      <c r="B8482" t="s">
        <v>730</v>
      </c>
      <c r="C8482" t="s">
        <v>183</v>
      </c>
      <c r="D8482">
        <v>10480033</v>
      </c>
      <c r="E8482" t="s">
        <v>733</v>
      </c>
      <c r="F8482" s="1">
        <v>46226</v>
      </c>
      <c r="G8482" t="s">
        <v>49</v>
      </c>
      <c r="H8482" t="s">
        <v>1158</v>
      </c>
      <c r="I8482" t="s">
        <v>20</v>
      </c>
      <c r="J8482">
        <v>5.7</v>
      </c>
      <c r="K8482">
        <v>3.8</v>
      </c>
      <c r="L8482">
        <v>8</v>
      </c>
      <c r="M8482">
        <v>38.090000000000003</v>
      </c>
      <c r="N8482">
        <v>217.11</v>
      </c>
      <c r="O8482" t="s">
        <v>21</v>
      </c>
    </row>
    <row r="8483" spans="1:15" x14ac:dyDescent="0.25">
      <c r="A8483" t="s">
        <v>729</v>
      </c>
      <c r="B8483" t="s">
        <v>730</v>
      </c>
      <c r="C8483" t="s">
        <v>183</v>
      </c>
      <c r="D8483">
        <v>10480002</v>
      </c>
      <c r="E8483" t="s">
        <v>732</v>
      </c>
      <c r="F8483" s="1">
        <v>46226</v>
      </c>
      <c r="G8483" t="s">
        <v>49</v>
      </c>
      <c r="H8483" t="s">
        <v>1157</v>
      </c>
      <c r="I8483" t="s">
        <v>20</v>
      </c>
      <c r="J8483">
        <v>27</v>
      </c>
      <c r="K8483">
        <v>3.5</v>
      </c>
      <c r="L8483">
        <v>7.8</v>
      </c>
      <c r="M8483">
        <v>35.200000000000003</v>
      </c>
      <c r="N8483">
        <v>950.4</v>
      </c>
      <c r="O8483" t="s">
        <v>21</v>
      </c>
    </row>
    <row r="8484" spans="1:15" x14ac:dyDescent="0.25">
      <c r="A8484" t="s">
        <v>729</v>
      </c>
      <c r="B8484" t="s">
        <v>730</v>
      </c>
      <c r="C8484" t="s">
        <v>183</v>
      </c>
      <c r="D8484">
        <v>10480008</v>
      </c>
      <c r="E8484" t="s">
        <v>731</v>
      </c>
      <c r="F8484" s="1">
        <v>46226</v>
      </c>
      <c r="G8484" t="s">
        <v>49</v>
      </c>
      <c r="H8484" t="s">
        <v>1157</v>
      </c>
      <c r="I8484" t="s">
        <v>23</v>
      </c>
      <c r="J8484">
        <v>36.700000000000003</v>
      </c>
      <c r="K8484">
        <v>5.0999999999999996</v>
      </c>
      <c r="L8484">
        <v>8</v>
      </c>
      <c r="M8484">
        <v>43.51</v>
      </c>
      <c r="N8484">
        <v>1596.82</v>
      </c>
      <c r="O8484" t="s">
        <v>21</v>
      </c>
    </row>
    <row r="8485" spans="1:15" x14ac:dyDescent="0.25">
      <c r="A8485" t="s">
        <v>729</v>
      </c>
      <c r="B8485" t="s">
        <v>730</v>
      </c>
      <c r="C8485" t="s">
        <v>183</v>
      </c>
      <c r="D8485">
        <v>10480008</v>
      </c>
      <c r="E8485" t="s">
        <v>731</v>
      </c>
      <c r="F8485" s="1">
        <v>46226</v>
      </c>
      <c r="G8485" t="s">
        <v>49</v>
      </c>
      <c r="H8485" t="s">
        <v>1157</v>
      </c>
      <c r="I8485" t="s">
        <v>20</v>
      </c>
      <c r="J8485">
        <v>14</v>
      </c>
      <c r="K8485">
        <v>3.8</v>
      </c>
      <c r="L8485">
        <v>7.9</v>
      </c>
      <c r="M8485">
        <v>36.71</v>
      </c>
      <c r="N8485">
        <v>513.94000000000005</v>
      </c>
      <c r="O8485" t="s">
        <v>21</v>
      </c>
    </row>
    <row r="8486" spans="1:15" x14ac:dyDescent="0.25">
      <c r="A8486" t="s">
        <v>729</v>
      </c>
      <c r="B8486" t="s">
        <v>730</v>
      </c>
      <c r="C8486" t="s">
        <v>183</v>
      </c>
      <c r="D8486">
        <v>10480034</v>
      </c>
      <c r="E8486" t="s">
        <v>736</v>
      </c>
      <c r="F8486" s="1">
        <v>46226</v>
      </c>
      <c r="G8486" t="s">
        <v>49</v>
      </c>
      <c r="H8486" t="s">
        <v>1158</v>
      </c>
      <c r="I8486" t="s">
        <v>20</v>
      </c>
      <c r="J8486">
        <v>25.1</v>
      </c>
      <c r="K8486">
        <v>4</v>
      </c>
      <c r="L8486">
        <v>8.1</v>
      </c>
      <c r="M8486">
        <v>39.200000000000003</v>
      </c>
      <c r="N8486">
        <v>983.92</v>
      </c>
      <c r="O8486" t="s">
        <v>21</v>
      </c>
    </row>
    <row r="8487" spans="1:15" x14ac:dyDescent="0.25">
      <c r="A8487" t="s">
        <v>729</v>
      </c>
      <c r="B8487" t="s">
        <v>730</v>
      </c>
      <c r="C8487" t="s">
        <v>183</v>
      </c>
      <c r="D8487">
        <v>10480005</v>
      </c>
      <c r="E8487" t="s">
        <v>734</v>
      </c>
      <c r="F8487" s="1">
        <v>46226</v>
      </c>
      <c r="G8487" t="s">
        <v>49</v>
      </c>
      <c r="H8487" t="s">
        <v>1157</v>
      </c>
      <c r="I8487" t="s">
        <v>20</v>
      </c>
      <c r="J8487">
        <v>12.1</v>
      </c>
      <c r="K8487">
        <v>4</v>
      </c>
      <c r="L8487">
        <v>8.1999999999999993</v>
      </c>
      <c r="M8487">
        <v>39.479999999999997</v>
      </c>
      <c r="N8487">
        <v>477.71</v>
      </c>
      <c r="O8487" t="s">
        <v>21</v>
      </c>
    </row>
    <row r="8488" spans="1:15" x14ac:dyDescent="0.25">
      <c r="A8488" t="s">
        <v>729</v>
      </c>
      <c r="B8488" t="s">
        <v>730</v>
      </c>
      <c r="C8488" t="s">
        <v>183</v>
      </c>
      <c r="D8488">
        <v>10480005</v>
      </c>
      <c r="E8488" t="s">
        <v>734</v>
      </c>
      <c r="F8488" s="1">
        <v>46226</v>
      </c>
      <c r="G8488" t="s">
        <v>49</v>
      </c>
      <c r="H8488" t="s">
        <v>1157</v>
      </c>
      <c r="I8488" t="s">
        <v>23</v>
      </c>
      <c r="J8488">
        <v>30.2</v>
      </c>
      <c r="K8488">
        <v>5.0999999999999996</v>
      </c>
      <c r="L8488">
        <v>8.1999999999999993</v>
      </c>
      <c r="M8488">
        <v>44.06</v>
      </c>
      <c r="N8488">
        <v>1330.61</v>
      </c>
      <c r="O8488" t="s">
        <v>21</v>
      </c>
    </row>
    <row r="8489" spans="1:15" x14ac:dyDescent="0.25">
      <c r="A8489" t="s">
        <v>729</v>
      </c>
      <c r="B8489" t="s">
        <v>730</v>
      </c>
      <c r="C8489" t="s">
        <v>183</v>
      </c>
      <c r="D8489">
        <v>10480001</v>
      </c>
      <c r="E8489" t="s">
        <v>735</v>
      </c>
      <c r="F8489" s="1">
        <v>46226</v>
      </c>
      <c r="G8489" t="s">
        <v>49</v>
      </c>
      <c r="H8489" t="s">
        <v>1157</v>
      </c>
      <c r="I8489" t="s">
        <v>20</v>
      </c>
      <c r="J8489">
        <v>28.5</v>
      </c>
      <c r="K8489">
        <v>4</v>
      </c>
      <c r="L8489">
        <v>8</v>
      </c>
      <c r="M8489">
        <v>38.92</v>
      </c>
      <c r="N8489">
        <v>1109.22</v>
      </c>
      <c r="O8489" t="s">
        <v>21</v>
      </c>
    </row>
    <row r="8490" spans="1:15" x14ac:dyDescent="0.25">
      <c r="A8490" t="s">
        <v>729</v>
      </c>
      <c r="B8490" t="s">
        <v>730</v>
      </c>
      <c r="C8490" t="s">
        <v>183</v>
      </c>
      <c r="D8490">
        <v>10480022</v>
      </c>
      <c r="E8490" t="s">
        <v>737</v>
      </c>
      <c r="F8490" s="1">
        <v>46226</v>
      </c>
      <c r="G8490" t="s">
        <v>49</v>
      </c>
      <c r="H8490" t="s">
        <v>1157</v>
      </c>
      <c r="I8490" t="s">
        <v>20</v>
      </c>
      <c r="J8490">
        <v>39.4</v>
      </c>
      <c r="K8490">
        <v>3.9</v>
      </c>
      <c r="L8490">
        <v>8</v>
      </c>
      <c r="M8490">
        <v>38.5</v>
      </c>
      <c r="N8490">
        <v>1516.9</v>
      </c>
      <c r="O8490" t="s">
        <v>21</v>
      </c>
    </row>
    <row r="8491" spans="1:15" x14ac:dyDescent="0.25">
      <c r="A8491" t="s">
        <v>729</v>
      </c>
      <c r="B8491" t="s">
        <v>730</v>
      </c>
      <c r="C8491" t="s">
        <v>183</v>
      </c>
      <c r="D8491">
        <v>10480022</v>
      </c>
      <c r="E8491" t="s">
        <v>737</v>
      </c>
      <c r="F8491" s="1">
        <v>46226</v>
      </c>
      <c r="G8491" t="s">
        <v>49</v>
      </c>
      <c r="H8491" t="s">
        <v>1157</v>
      </c>
      <c r="I8491" t="s">
        <v>20</v>
      </c>
      <c r="J8491">
        <v>7.8</v>
      </c>
      <c r="K8491">
        <v>4.2</v>
      </c>
      <c r="L8491">
        <v>8.3000000000000007</v>
      </c>
      <c r="M8491">
        <v>40.590000000000003</v>
      </c>
      <c r="N8491">
        <v>316.60000000000002</v>
      </c>
      <c r="O8491" t="s">
        <v>21</v>
      </c>
    </row>
    <row r="8492" spans="1:15" x14ac:dyDescent="0.25">
      <c r="A8492" t="s">
        <v>729</v>
      </c>
      <c r="B8492" t="s">
        <v>730</v>
      </c>
      <c r="C8492" t="s">
        <v>183</v>
      </c>
      <c r="D8492">
        <v>10360001</v>
      </c>
      <c r="E8492" t="s">
        <v>729</v>
      </c>
      <c r="F8492" s="1">
        <v>46226</v>
      </c>
      <c r="G8492" t="s">
        <v>49</v>
      </c>
      <c r="H8492" t="s">
        <v>1157</v>
      </c>
      <c r="I8492" t="s">
        <v>20</v>
      </c>
      <c r="J8492">
        <v>242</v>
      </c>
      <c r="K8492">
        <v>3.8</v>
      </c>
      <c r="L8492">
        <v>8.1</v>
      </c>
      <c r="M8492">
        <v>38.020000000000003</v>
      </c>
      <c r="N8492">
        <v>9201.4500000000007</v>
      </c>
      <c r="O8492" t="s">
        <v>21</v>
      </c>
    </row>
    <row r="8493" spans="1:15" x14ac:dyDescent="0.25">
      <c r="A8493" t="s">
        <v>633</v>
      </c>
      <c r="D8493">
        <v>10510002</v>
      </c>
      <c r="E8493" t="s">
        <v>741</v>
      </c>
      <c r="F8493" s="1">
        <v>46220</v>
      </c>
      <c r="G8493" t="s">
        <v>19</v>
      </c>
      <c r="H8493" t="s">
        <v>1157</v>
      </c>
      <c r="I8493" t="s">
        <v>20</v>
      </c>
      <c r="J8493">
        <v>97</v>
      </c>
      <c r="K8493">
        <v>4.5</v>
      </c>
      <c r="L8493">
        <v>8.1999999999999993</v>
      </c>
      <c r="M8493">
        <v>41.56</v>
      </c>
      <c r="N8493">
        <v>4031.32</v>
      </c>
      <c r="O8493" t="s">
        <v>117</v>
      </c>
    </row>
    <row r="8494" spans="1:15" x14ac:dyDescent="0.25">
      <c r="A8494" t="s">
        <v>633</v>
      </c>
      <c r="D8494">
        <v>10510004</v>
      </c>
      <c r="E8494" t="s">
        <v>742</v>
      </c>
      <c r="F8494" s="1">
        <v>46220</v>
      </c>
      <c r="G8494" t="s">
        <v>19</v>
      </c>
      <c r="H8494" t="s">
        <v>1157</v>
      </c>
      <c r="I8494" t="s">
        <v>20</v>
      </c>
      <c r="J8494">
        <v>181.5</v>
      </c>
      <c r="K8494">
        <v>4</v>
      </c>
      <c r="L8494">
        <v>8</v>
      </c>
      <c r="M8494">
        <v>38.92</v>
      </c>
      <c r="N8494">
        <v>7063.98</v>
      </c>
      <c r="O8494" t="s">
        <v>117</v>
      </c>
    </row>
    <row r="8495" spans="1:15" x14ac:dyDescent="0.25">
      <c r="A8495" t="s">
        <v>633</v>
      </c>
      <c r="D8495">
        <v>10510001</v>
      </c>
      <c r="E8495" t="s">
        <v>740</v>
      </c>
      <c r="F8495" s="1">
        <v>46220</v>
      </c>
      <c r="G8495" t="s">
        <v>19</v>
      </c>
      <c r="H8495" t="s">
        <v>1157</v>
      </c>
      <c r="I8495" t="s">
        <v>20</v>
      </c>
      <c r="J8495">
        <v>164</v>
      </c>
      <c r="K8495">
        <v>3.7</v>
      </c>
      <c r="L8495">
        <v>8.1999999999999993</v>
      </c>
      <c r="M8495">
        <v>38.229999999999997</v>
      </c>
      <c r="N8495">
        <v>6269.72</v>
      </c>
      <c r="O8495" t="s">
        <v>117</v>
      </c>
    </row>
    <row r="8496" spans="1:15" x14ac:dyDescent="0.25">
      <c r="A8496" t="s">
        <v>633</v>
      </c>
      <c r="D8496">
        <v>10510002</v>
      </c>
      <c r="E8496" t="s">
        <v>741</v>
      </c>
      <c r="F8496" s="1">
        <v>46220</v>
      </c>
      <c r="G8496" t="s">
        <v>49</v>
      </c>
      <c r="H8496" t="s">
        <v>1157</v>
      </c>
      <c r="I8496" t="s">
        <v>20</v>
      </c>
      <c r="J8496">
        <v>68.5</v>
      </c>
      <c r="K8496">
        <v>4.7</v>
      </c>
      <c r="L8496">
        <v>8.3000000000000007</v>
      </c>
      <c r="M8496">
        <v>42.67</v>
      </c>
      <c r="N8496">
        <v>2922.9</v>
      </c>
      <c r="O8496" t="s">
        <v>117</v>
      </c>
    </row>
    <row r="8497" spans="1:15" x14ac:dyDescent="0.25">
      <c r="A8497" t="s">
        <v>633</v>
      </c>
      <c r="D8497">
        <v>10510004</v>
      </c>
      <c r="E8497" t="s">
        <v>742</v>
      </c>
      <c r="F8497" s="1">
        <v>46220</v>
      </c>
      <c r="G8497" t="s">
        <v>49</v>
      </c>
      <c r="H8497" t="s">
        <v>1157</v>
      </c>
      <c r="I8497" t="s">
        <v>20</v>
      </c>
      <c r="J8497">
        <v>161</v>
      </c>
      <c r="K8497">
        <v>3.9</v>
      </c>
      <c r="L8497">
        <v>8</v>
      </c>
      <c r="M8497">
        <v>38.5</v>
      </c>
      <c r="N8497">
        <v>6198.5</v>
      </c>
      <c r="O8497" t="s">
        <v>117</v>
      </c>
    </row>
    <row r="8498" spans="1:15" x14ac:dyDescent="0.25">
      <c r="A8498" t="s">
        <v>633</v>
      </c>
      <c r="D8498">
        <v>10510001</v>
      </c>
      <c r="E8498" t="s">
        <v>740</v>
      </c>
      <c r="F8498" s="1">
        <v>46220</v>
      </c>
      <c r="G8498" t="s">
        <v>49</v>
      </c>
      <c r="H8498" t="s">
        <v>1157</v>
      </c>
      <c r="I8498" t="s">
        <v>20</v>
      </c>
      <c r="J8498">
        <v>189.1</v>
      </c>
      <c r="K8498">
        <v>3.7</v>
      </c>
      <c r="L8498">
        <v>8.1</v>
      </c>
      <c r="M8498">
        <v>37.950000000000003</v>
      </c>
      <c r="N8498">
        <v>7176.35</v>
      </c>
      <c r="O8498" t="s">
        <v>117</v>
      </c>
    </row>
    <row r="8499" spans="1:15" x14ac:dyDescent="0.25">
      <c r="A8499" t="s">
        <v>633</v>
      </c>
      <c r="D8499">
        <v>10510002</v>
      </c>
      <c r="E8499" t="s">
        <v>741</v>
      </c>
      <c r="F8499" s="1">
        <v>46221</v>
      </c>
      <c r="G8499" t="s">
        <v>19</v>
      </c>
      <c r="H8499" t="s">
        <v>1157</v>
      </c>
      <c r="I8499" t="s">
        <v>20</v>
      </c>
      <c r="J8499">
        <v>95.1</v>
      </c>
      <c r="K8499">
        <v>4.7</v>
      </c>
      <c r="L8499">
        <v>8.1999999999999993</v>
      </c>
      <c r="M8499">
        <v>42.4</v>
      </c>
      <c r="N8499">
        <v>4032.24</v>
      </c>
      <c r="O8499" t="s">
        <v>117</v>
      </c>
    </row>
    <row r="8500" spans="1:15" x14ac:dyDescent="0.25">
      <c r="A8500" t="s">
        <v>633</v>
      </c>
      <c r="D8500">
        <v>10510004</v>
      </c>
      <c r="E8500" t="s">
        <v>742</v>
      </c>
      <c r="F8500" s="1">
        <v>46221</v>
      </c>
      <c r="G8500" t="s">
        <v>19</v>
      </c>
      <c r="H8500" t="s">
        <v>1157</v>
      </c>
      <c r="I8500" t="s">
        <v>20</v>
      </c>
      <c r="J8500">
        <v>182.1</v>
      </c>
      <c r="K8500">
        <v>4.0999999999999996</v>
      </c>
      <c r="L8500">
        <v>8</v>
      </c>
      <c r="M8500">
        <v>39.340000000000003</v>
      </c>
      <c r="N8500">
        <v>7163.81</v>
      </c>
      <c r="O8500" t="s">
        <v>117</v>
      </c>
    </row>
    <row r="8501" spans="1:15" x14ac:dyDescent="0.25">
      <c r="A8501" t="s">
        <v>633</v>
      </c>
      <c r="D8501">
        <v>10510001</v>
      </c>
      <c r="E8501" t="s">
        <v>740</v>
      </c>
      <c r="F8501" s="1">
        <v>46221</v>
      </c>
      <c r="G8501" t="s">
        <v>19</v>
      </c>
      <c r="H8501" t="s">
        <v>1157</v>
      </c>
      <c r="I8501" t="s">
        <v>20</v>
      </c>
      <c r="J8501">
        <v>145</v>
      </c>
      <c r="K8501">
        <v>3.9</v>
      </c>
      <c r="L8501">
        <v>8.1</v>
      </c>
      <c r="M8501">
        <v>38.78</v>
      </c>
      <c r="N8501">
        <v>5623.1</v>
      </c>
      <c r="O8501" t="s">
        <v>117</v>
      </c>
    </row>
    <row r="8502" spans="1:15" x14ac:dyDescent="0.25">
      <c r="A8502" t="s">
        <v>633</v>
      </c>
      <c r="D8502">
        <v>10510004</v>
      </c>
      <c r="E8502" t="s">
        <v>742</v>
      </c>
      <c r="F8502" s="1">
        <v>46221</v>
      </c>
      <c r="G8502" t="s">
        <v>49</v>
      </c>
      <c r="H8502" t="s">
        <v>1157</v>
      </c>
      <c r="I8502" t="s">
        <v>20</v>
      </c>
      <c r="J8502">
        <v>145.69999999999999</v>
      </c>
      <c r="K8502">
        <v>3.8</v>
      </c>
      <c r="L8502">
        <v>8</v>
      </c>
      <c r="M8502">
        <v>38.090000000000003</v>
      </c>
      <c r="N8502">
        <v>5549.71</v>
      </c>
      <c r="O8502" t="s">
        <v>117</v>
      </c>
    </row>
    <row r="8503" spans="1:15" x14ac:dyDescent="0.25">
      <c r="A8503" t="s">
        <v>633</v>
      </c>
      <c r="D8503">
        <v>10510002</v>
      </c>
      <c r="E8503" t="s">
        <v>741</v>
      </c>
      <c r="F8503" s="1">
        <v>46221</v>
      </c>
      <c r="G8503" t="s">
        <v>49</v>
      </c>
      <c r="H8503" t="s">
        <v>1157</v>
      </c>
      <c r="I8503" t="s">
        <v>20</v>
      </c>
      <c r="J8503">
        <v>71.099999999999994</v>
      </c>
      <c r="K8503">
        <v>4.4000000000000004</v>
      </c>
      <c r="L8503">
        <v>8.3000000000000007</v>
      </c>
      <c r="M8503">
        <v>41.42</v>
      </c>
      <c r="N8503">
        <v>2944.96</v>
      </c>
      <c r="O8503" t="s">
        <v>117</v>
      </c>
    </row>
    <row r="8504" spans="1:15" x14ac:dyDescent="0.25">
      <c r="A8504" t="s">
        <v>633</v>
      </c>
      <c r="D8504">
        <v>10510001</v>
      </c>
      <c r="E8504" t="s">
        <v>740</v>
      </c>
      <c r="F8504" s="1">
        <v>46221</v>
      </c>
      <c r="G8504" t="s">
        <v>49</v>
      </c>
      <c r="H8504" t="s">
        <v>1157</v>
      </c>
      <c r="I8504" t="s">
        <v>20</v>
      </c>
      <c r="J8504">
        <v>165</v>
      </c>
      <c r="K8504">
        <v>3.8</v>
      </c>
      <c r="L8504">
        <v>8.1</v>
      </c>
      <c r="M8504">
        <v>38.369999999999997</v>
      </c>
      <c r="N8504">
        <v>6331.05</v>
      </c>
      <c r="O8504" t="s">
        <v>117</v>
      </c>
    </row>
    <row r="8505" spans="1:15" x14ac:dyDescent="0.25">
      <c r="A8505" t="s">
        <v>633</v>
      </c>
      <c r="D8505">
        <v>10510002</v>
      </c>
      <c r="E8505" t="s">
        <v>741</v>
      </c>
      <c r="F8505" s="1">
        <v>46222</v>
      </c>
      <c r="G8505" t="s">
        <v>19</v>
      </c>
      <c r="H8505" t="s">
        <v>1157</v>
      </c>
      <c r="I8505" t="s">
        <v>20</v>
      </c>
      <c r="J8505">
        <v>82.3</v>
      </c>
      <c r="K8505">
        <v>4.5999999999999996</v>
      </c>
      <c r="L8505">
        <v>8.3000000000000007</v>
      </c>
      <c r="M8505">
        <v>42.26</v>
      </c>
      <c r="N8505">
        <v>3478</v>
      </c>
      <c r="O8505" t="s">
        <v>117</v>
      </c>
    </row>
    <row r="8506" spans="1:15" x14ac:dyDescent="0.25">
      <c r="A8506" t="s">
        <v>633</v>
      </c>
      <c r="D8506">
        <v>10510004</v>
      </c>
      <c r="E8506" t="s">
        <v>742</v>
      </c>
      <c r="F8506" s="1">
        <v>46222</v>
      </c>
      <c r="G8506" t="s">
        <v>19</v>
      </c>
      <c r="H8506" t="s">
        <v>1157</v>
      </c>
      <c r="I8506" t="s">
        <v>20</v>
      </c>
      <c r="J8506">
        <v>184</v>
      </c>
      <c r="K8506">
        <v>4.0999999999999996</v>
      </c>
      <c r="L8506">
        <v>8</v>
      </c>
      <c r="M8506">
        <v>39.340000000000003</v>
      </c>
      <c r="N8506">
        <v>7238.56</v>
      </c>
      <c r="O8506" t="s">
        <v>117</v>
      </c>
    </row>
    <row r="8507" spans="1:15" x14ac:dyDescent="0.25">
      <c r="A8507" t="s">
        <v>633</v>
      </c>
      <c r="D8507">
        <v>10510001</v>
      </c>
      <c r="E8507" t="s">
        <v>740</v>
      </c>
      <c r="F8507" s="1">
        <v>46222</v>
      </c>
      <c r="G8507" t="s">
        <v>19</v>
      </c>
      <c r="H8507" t="s">
        <v>1157</v>
      </c>
      <c r="I8507" t="s">
        <v>20</v>
      </c>
      <c r="J8507">
        <v>153.6</v>
      </c>
      <c r="K8507">
        <v>3.8</v>
      </c>
      <c r="L8507">
        <v>8</v>
      </c>
      <c r="M8507">
        <v>38.090000000000003</v>
      </c>
      <c r="N8507">
        <v>5850.62</v>
      </c>
      <c r="O8507" t="s">
        <v>117</v>
      </c>
    </row>
    <row r="8508" spans="1:15" x14ac:dyDescent="0.25">
      <c r="A8508" t="s">
        <v>633</v>
      </c>
      <c r="D8508">
        <v>10510004</v>
      </c>
      <c r="E8508" t="s">
        <v>742</v>
      </c>
      <c r="F8508" s="1">
        <v>46222</v>
      </c>
      <c r="G8508" t="s">
        <v>49</v>
      </c>
      <c r="H8508" t="s">
        <v>1157</v>
      </c>
      <c r="I8508" t="s">
        <v>20</v>
      </c>
      <c r="J8508">
        <v>135.6</v>
      </c>
      <c r="K8508">
        <v>3.9</v>
      </c>
      <c r="L8508">
        <v>8.1</v>
      </c>
      <c r="M8508">
        <v>38.78</v>
      </c>
      <c r="N8508">
        <v>5258.57</v>
      </c>
      <c r="O8508" t="s">
        <v>117</v>
      </c>
    </row>
    <row r="8509" spans="1:15" x14ac:dyDescent="0.25">
      <c r="A8509" t="s">
        <v>633</v>
      </c>
      <c r="D8509">
        <v>10510002</v>
      </c>
      <c r="E8509" t="s">
        <v>741</v>
      </c>
      <c r="F8509" s="1">
        <v>46222</v>
      </c>
      <c r="G8509" t="s">
        <v>49</v>
      </c>
      <c r="H8509" t="s">
        <v>1157</v>
      </c>
      <c r="I8509" t="s">
        <v>20</v>
      </c>
      <c r="J8509">
        <v>69.400000000000006</v>
      </c>
      <c r="K8509">
        <v>4.8</v>
      </c>
      <c r="L8509">
        <v>8.1999999999999993</v>
      </c>
      <c r="M8509">
        <v>42.81</v>
      </c>
      <c r="N8509">
        <v>2971.01</v>
      </c>
      <c r="O8509" t="s">
        <v>117</v>
      </c>
    </row>
    <row r="8510" spans="1:15" x14ac:dyDescent="0.25">
      <c r="A8510" t="s">
        <v>633</v>
      </c>
      <c r="D8510">
        <v>10510001</v>
      </c>
      <c r="E8510" t="s">
        <v>740</v>
      </c>
      <c r="F8510" s="1">
        <v>46222</v>
      </c>
      <c r="G8510" t="s">
        <v>49</v>
      </c>
      <c r="H8510" t="s">
        <v>1157</v>
      </c>
      <c r="I8510" t="s">
        <v>20</v>
      </c>
      <c r="J8510">
        <v>161</v>
      </c>
      <c r="K8510">
        <v>3.8</v>
      </c>
      <c r="L8510">
        <v>8</v>
      </c>
      <c r="M8510">
        <v>38.090000000000003</v>
      </c>
      <c r="N8510">
        <v>6132.49</v>
      </c>
      <c r="O8510" t="s">
        <v>117</v>
      </c>
    </row>
    <row r="8511" spans="1:15" x14ac:dyDescent="0.25">
      <c r="A8511" t="s">
        <v>633</v>
      </c>
      <c r="D8511">
        <v>10510002</v>
      </c>
      <c r="E8511" t="s">
        <v>741</v>
      </c>
      <c r="F8511" s="1">
        <v>46223</v>
      </c>
      <c r="G8511" t="s">
        <v>19</v>
      </c>
      <c r="H8511" t="s">
        <v>1157</v>
      </c>
      <c r="I8511" t="s">
        <v>20</v>
      </c>
      <c r="J8511">
        <v>90.6</v>
      </c>
      <c r="K8511">
        <v>4.5</v>
      </c>
      <c r="L8511">
        <v>8.1999999999999993</v>
      </c>
      <c r="M8511">
        <v>41.56</v>
      </c>
      <c r="N8511">
        <v>3765.34</v>
      </c>
      <c r="O8511" t="s">
        <v>117</v>
      </c>
    </row>
    <row r="8512" spans="1:15" x14ac:dyDescent="0.25">
      <c r="A8512" t="s">
        <v>633</v>
      </c>
      <c r="D8512">
        <v>10510004</v>
      </c>
      <c r="E8512" t="s">
        <v>742</v>
      </c>
      <c r="F8512" s="1">
        <v>46223</v>
      </c>
      <c r="G8512" t="s">
        <v>19</v>
      </c>
      <c r="H8512" t="s">
        <v>1157</v>
      </c>
      <c r="I8512" t="s">
        <v>20</v>
      </c>
      <c r="J8512">
        <v>173.5</v>
      </c>
      <c r="K8512">
        <v>3.9</v>
      </c>
      <c r="L8512">
        <v>8.1</v>
      </c>
      <c r="M8512">
        <v>38.78</v>
      </c>
      <c r="N8512">
        <v>6728.33</v>
      </c>
      <c r="O8512" t="s">
        <v>117</v>
      </c>
    </row>
    <row r="8513" spans="1:15" x14ac:dyDescent="0.25">
      <c r="A8513" t="s">
        <v>633</v>
      </c>
      <c r="D8513">
        <v>10510001</v>
      </c>
      <c r="E8513" t="s">
        <v>740</v>
      </c>
      <c r="F8513" s="1">
        <v>46223</v>
      </c>
      <c r="G8513" t="s">
        <v>19</v>
      </c>
      <c r="H8513" t="s">
        <v>1157</v>
      </c>
      <c r="I8513" t="s">
        <v>20</v>
      </c>
      <c r="J8513">
        <v>115.1</v>
      </c>
      <c r="K8513">
        <v>3.7</v>
      </c>
      <c r="L8513">
        <v>8</v>
      </c>
      <c r="M8513">
        <v>37.67</v>
      </c>
      <c r="N8513">
        <v>4335.82</v>
      </c>
      <c r="O8513" t="s">
        <v>117</v>
      </c>
    </row>
    <row r="8514" spans="1:15" x14ac:dyDescent="0.25">
      <c r="A8514" t="s">
        <v>633</v>
      </c>
      <c r="D8514">
        <v>10510004</v>
      </c>
      <c r="E8514" t="s">
        <v>742</v>
      </c>
      <c r="F8514" s="1">
        <v>46223</v>
      </c>
      <c r="G8514" t="s">
        <v>49</v>
      </c>
      <c r="H8514" t="s">
        <v>1157</v>
      </c>
      <c r="I8514" t="s">
        <v>20</v>
      </c>
      <c r="J8514">
        <v>122.6</v>
      </c>
      <c r="K8514">
        <v>4</v>
      </c>
      <c r="L8514">
        <v>8</v>
      </c>
      <c r="M8514">
        <v>38.92</v>
      </c>
      <c r="N8514">
        <v>4771.59</v>
      </c>
      <c r="O8514" t="s">
        <v>117</v>
      </c>
    </row>
    <row r="8515" spans="1:15" x14ac:dyDescent="0.25">
      <c r="A8515" t="s">
        <v>633</v>
      </c>
      <c r="D8515">
        <v>10510002</v>
      </c>
      <c r="E8515" t="s">
        <v>741</v>
      </c>
      <c r="F8515" s="1">
        <v>46223</v>
      </c>
      <c r="G8515" t="s">
        <v>49</v>
      </c>
      <c r="H8515" t="s">
        <v>1157</v>
      </c>
      <c r="I8515" t="s">
        <v>20</v>
      </c>
      <c r="J8515">
        <v>54.6</v>
      </c>
      <c r="K8515">
        <v>4.8</v>
      </c>
      <c r="L8515">
        <v>8.4</v>
      </c>
      <c r="M8515">
        <v>43.37</v>
      </c>
      <c r="N8515">
        <v>2368</v>
      </c>
      <c r="O8515" t="s">
        <v>117</v>
      </c>
    </row>
    <row r="8516" spans="1:15" x14ac:dyDescent="0.25">
      <c r="A8516" t="s">
        <v>633</v>
      </c>
      <c r="D8516">
        <v>10510001</v>
      </c>
      <c r="E8516" t="s">
        <v>740</v>
      </c>
      <c r="F8516" s="1">
        <v>46223</v>
      </c>
      <c r="G8516" t="s">
        <v>49</v>
      </c>
      <c r="H8516" t="s">
        <v>1157</v>
      </c>
      <c r="I8516" t="s">
        <v>20</v>
      </c>
      <c r="J8516">
        <v>191.7</v>
      </c>
      <c r="K8516">
        <v>3.8</v>
      </c>
      <c r="L8516">
        <v>8.1</v>
      </c>
      <c r="M8516">
        <v>38.369999999999997</v>
      </c>
      <c r="N8516">
        <v>7355.53</v>
      </c>
      <c r="O8516" t="s">
        <v>117</v>
      </c>
    </row>
    <row r="8517" spans="1:15" x14ac:dyDescent="0.25">
      <c r="A8517" t="s">
        <v>633</v>
      </c>
      <c r="D8517">
        <v>10510002</v>
      </c>
      <c r="E8517" t="s">
        <v>741</v>
      </c>
      <c r="F8517" s="1">
        <v>46224</v>
      </c>
      <c r="G8517" t="s">
        <v>19</v>
      </c>
      <c r="H8517" t="s">
        <v>1157</v>
      </c>
      <c r="I8517" t="s">
        <v>20</v>
      </c>
      <c r="J8517">
        <v>84</v>
      </c>
      <c r="K8517">
        <v>4.8</v>
      </c>
      <c r="L8517">
        <v>8.1999999999999993</v>
      </c>
      <c r="M8517">
        <v>42.81</v>
      </c>
      <c r="N8517">
        <v>3596.04</v>
      </c>
      <c r="O8517" t="s">
        <v>117</v>
      </c>
    </row>
    <row r="8518" spans="1:15" x14ac:dyDescent="0.25">
      <c r="A8518" t="s">
        <v>633</v>
      </c>
      <c r="D8518">
        <v>10510004</v>
      </c>
      <c r="E8518" t="s">
        <v>742</v>
      </c>
      <c r="F8518" s="1">
        <v>46224</v>
      </c>
      <c r="G8518" t="s">
        <v>19</v>
      </c>
      <c r="H8518" t="s">
        <v>1157</v>
      </c>
      <c r="I8518" t="s">
        <v>20</v>
      </c>
      <c r="J8518">
        <v>170</v>
      </c>
      <c r="K8518">
        <v>4</v>
      </c>
      <c r="L8518">
        <v>8</v>
      </c>
      <c r="M8518">
        <v>38.92</v>
      </c>
      <c r="N8518">
        <v>6616.4</v>
      </c>
      <c r="O8518" t="s">
        <v>117</v>
      </c>
    </row>
    <row r="8519" spans="1:15" x14ac:dyDescent="0.25">
      <c r="A8519" t="s">
        <v>633</v>
      </c>
      <c r="D8519">
        <v>10510001</v>
      </c>
      <c r="E8519" t="s">
        <v>740</v>
      </c>
      <c r="F8519" s="1">
        <v>46224</v>
      </c>
      <c r="G8519" t="s">
        <v>19</v>
      </c>
      <c r="H8519" t="s">
        <v>1157</v>
      </c>
      <c r="I8519" t="s">
        <v>20</v>
      </c>
      <c r="J8519">
        <v>150</v>
      </c>
      <c r="K8519">
        <v>3.8</v>
      </c>
      <c r="L8519">
        <v>8.1</v>
      </c>
      <c r="M8519">
        <v>38.369999999999997</v>
      </c>
      <c r="N8519">
        <v>5755.5</v>
      </c>
      <c r="O8519" t="s">
        <v>117</v>
      </c>
    </row>
    <row r="8520" spans="1:15" x14ac:dyDescent="0.25">
      <c r="A8520" t="s">
        <v>633</v>
      </c>
      <c r="D8520">
        <v>10510002</v>
      </c>
      <c r="E8520" t="s">
        <v>741</v>
      </c>
      <c r="F8520" s="1">
        <v>46224</v>
      </c>
      <c r="G8520" t="s">
        <v>49</v>
      </c>
      <c r="H8520" t="s">
        <v>1157</v>
      </c>
      <c r="I8520" t="s">
        <v>20</v>
      </c>
      <c r="J8520">
        <v>64.900000000000006</v>
      </c>
      <c r="K8520">
        <v>4.8</v>
      </c>
      <c r="L8520">
        <v>8.1999999999999993</v>
      </c>
      <c r="M8520">
        <v>42.81</v>
      </c>
      <c r="N8520">
        <v>2778.37</v>
      </c>
      <c r="O8520" t="s">
        <v>117</v>
      </c>
    </row>
    <row r="8521" spans="1:15" x14ac:dyDescent="0.25">
      <c r="A8521" t="s">
        <v>633</v>
      </c>
      <c r="D8521">
        <v>10510004</v>
      </c>
      <c r="E8521" t="s">
        <v>742</v>
      </c>
      <c r="F8521" s="1">
        <v>46224</v>
      </c>
      <c r="G8521" t="s">
        <v>49</v>
      </c>
      <c r="H8521" t="s">
        <v>1157</v>
      </c>
      <c r="I8521" t="s">
        <v>20</v>
      </c>
      <c r="J8521">
        <v>132.4</v>
      </c>
      <c r="K8521">
        <v>4</v>
      </c>
      <c r="L8521">
        <v>8</v>
      </c>
      <c r="M8521">
        <v>38.92</v>
      </c>
      <c r="N8521">
        <v>5153.01</v>
      </c>
      <c r="O8521" t="s">
        <v>117</v>
      </c>
    </row>
    <row r="8522" spans="1:15" x14ac:dyDescent="0.25">
      <c r="A8522" t="s">
        <v>633</v>
      </c>
      <c r="D8522">
        <v>10510001</v>
      </c>
      <c r="E8522" t="s">
        <v>740</v>
      </c>
      <c r="F8522" s="1">
        <v>46224</v>
      </c>
      <c r="G8522" t="s">
        <v>49</v>
      </c>
      <c r="H8522" t="s">
        <v>1157</v>
      </c>
      <c r="I8522" t="s">
        <v>20</v>
      </c>
      <c r="J8522">
        <v>173</v>
      </c>
      <c r="K8522">
        <v>3.8</v>
      </c>
      <c r="L8522">
        <v>8.1</v>
      </c>
      <c r="M8522">
        <v>38.369999999999997</v>
      </c>
      <c r="N8522">
        <v>6638.01</v>
      </c>
      <c r="O8522" t="s">
        <v>117</v>
      </c>
    </row>
    <row r="8523" spans="1:15" x14ac:dyDescent="0.25">
      <c r="A8523" t="s">
        <v>633</v>
      </c>
      <c r="D8523">
        <v>10510002</v>
      </c>
      <c r="E8523" t="s">
        <v>741</v>
      </c>
      <c r="F8523" s="1">
        <v>46225</v>
      </c>
      <c r="G8523" t="s">
        <v>19</v>
      </c>
      <c r="H8523" t="s">
        <v>1157</v>
      </c>
      <c r="I8523" t="s">
        <v>20</v>
      </c>
      <c r="J8523">
        <v>98</v>
      </c>
      <c r="K8523">
        <v>4.5999999999999996</v>
      </c>
      <c r="L8523">
        <v>8.1999999999999993</v>
      </c>
      <c r="M8523">
        <v>41.98</v>
      </c>
      <c r="N8523">
        <v>4114.04</v>
      </c>
      <c r="O8523" t="s">
        <v>117</v>
      </c>
    </row>
    <row r="8524" spans="1:15" x14ac:dyDescent="0.25">
      <c r="A8524" t="s">
        <v>633</v>
      </c>
      <c r="D8524">
        <v>10510004</v>
      </c>
      <c r="E8524" t="s">
        <v>742</v>
      </c>
      <c r="F8524" s="1">
        <v>46225</v>
      </c>
      <c r="G8524" t="s">
        <v>19</v>
      </c>
      <c r="H8524" t="s">
        <v>1157</v>
      </c>
      <c r="I8524" t="s">
        <v>20</v>
      </c>
      <c r="J8524">
        <v>161</v>
      </c>
      <c r="K8524">
        <v>4.2</v>
      </c>
      <c r="L8524">
        <v>8</v>
      </c>
      <c r="M8524">
        <v>39.76</v>
      </c>
      <c r="N8524">
        <v>6401.36</v>
      </c>
      <c r="O8524" t="s">
        <v>117</v>
      </c>
    </row>
    <row r="8525" spans="1:15" x14ac:dyDescent="0.25">
      <c r="A8525" t="s">
        <v>633</v>
      </c>
      <c r="D8525">
        <v>10510001</v>
      </c>
      <c r="E8525" t="s">
        <v>740</v>
      </c>
      <c r="F8525" s="1">
        <v>46225</v>
      </c>
      <c r="G8525" t="s">
        <v>19</v>
      </c>
      <c r="H8525" t="s">
        <v>1157</v>
      </c>
      <c r="I8525" t="s">
        <v>20</v>
      </c>
      <c r="J8525">
        <v>133.1</v>
      </c>
      <c r="K8525">
        <v>3.6</v>
      </c>
      <c r="L8525">
        <v>8</v>
      </c>
      <c r="M8525">
        <v>37.25</v>
      </c>
      <c r="N8525">
        <v>4957.97</v>
      </c>
      <c r="O8525" t="s">
        <v>117</v>
      </c>
    </row>
    <row r="8526" spans="1:15" x14ac:dyDescent="0.25">
      <c r="A8526" t="s">
        <v>633</v>
      </c>
      <c r="D8526">
        <v>10510002</v>
      </c>
      <c r="E8526" t="s">
        <v>741</v>
      </c>
      <c r="F8526" s="1">
        <v>46225</v>
      </c>
      <c r="G8526" t="s">
        <v>49</v>
      </c>
      <c r="H8526" t="s">
        <v>1157</v>
      </c>
      <c r="I8526" t="s">
        <v>20</v>
      </c>
      <c r="J8526">
        <v>70.099999999999994</v>
      </c>
      <c r="K8526">
        <v>4.5</v>
      </c>
      <c r="L8526">
        <v>8.1999999999999993</v>
      </c>
      <c r="M8526">
        <v>41.56</v>
      </c>
      <c r="N8526">
        <v>2913.36</v>
      </c>
      <c r="O8526" t="s">
        <v>21</v>
      </c>
    </row>
    <row r="8527" spans="1:15" x14ac:dyDescent="0.25">
      <c r="A8527" t="s">
        <v>633</v>
      </c>
      <c r="D8527">
        <v>10510004</v>
      </c>
      <c r="E8527" t="s">
        <v>742</v>
      </c>
      <c r="F8527" s="1">
        <v>46225</v>
      </c>
      <c r="G8527" t="s">
        <v>49</v>
      </c>
      <c r="H8527" t="s">
        <v>1157</v>
      </c>
      <c r="I8527" t="s">
        <v>20</v>
      </c>
      <c r="J8527">
        <v>133</v>
      </c>
      <c r="K8527">
        <v>3.9</v>
      </c>
      <c r="L8527">
        <v>8.1999999999999993</v>
      </c>
      <c r="M8527">
        <v>39.06</v>
      </c>
      <c r="N8527">
        <v>5194.9799999999996</v>
      </c>
      <c r="O8527" t="s">
        <v>117</v>
      </c>
    </row>
    <row r="8528" spans="1:15" x14ac:dyDescent="0.25">
      <c r="A8528" t="s">
        <v>633</v>
      </c>
      <c r="D8528">
        <v>10510001</v>
      </c>
      <c r="E8528" t="s">
        <v>740</v>
      </c>
      <c r="F8528" s="1">
        <v>46225</v>
      </c>
      <c r="G8528" t="s">
        <v>49</v>
      </c>
      <c r="H8528" t="s">
        <v>1157</v>
      </c>
      <c r="I8528" t="s">
        <v>20</v>
      </c>
      <c r="J8528">
        <v>178.3</v>
      </c>
      <c r="K8528">
        <v>3.8</v>
      </c>
      <c r="L8528">
        <v>8</v>
      </c>
      <c r="M8528">
        <v>38.090000000000003</v>
      </c>
      <c r="N8528">
        <v>6791.45</v>
      </c>
      <c r="O8528" t="s">
        <v>117</v>
      </c>
    </row>
    <row r="8529" spans="1:15" x14ac:dyDescent="0.25">
      <c r="A8529" t="s">
        <v>633</v>
      </c>
      <c r="D8529">
        <v>10510002</v>
      </c>
      <c r="E8529" t="s">
        <v>741</v>
      </c>
      <c r="F8529" s="1">
        <v>46226</v>
      </c>
      <c r="G8529" t="s">
        <v>19</v>
      </c>
      <c r="H8529" t="s">
        <v>1157</v>
      </c>
      <c r="I8529" t="s">
        <v>20</v>
      </c>
      <c r="J8529">
        <v>95.8</v>
      </c>
      <c r="K8529">
        <v>4.5999999999999996</v>
      </c>
      <c r="L8529">
        <v>8.3000000000000007</v>
      </c>
      <c r="M8529">
        <v>42.26</v>
      </c>
      <c r="N8529">
        <v>4048.51</v>
      </c>
      <c r="O8529" t="s">
        <v>117</v>
      </c>
    </row>
    <row r="8530" spans="1:15" x14ac:dyDescent="0.25">
      <c r="A8530" t="s">
        <v>633</v>
      </c>
      <c r="D8530">
        <v>10510004</v>
      </c>
      <c r="E8530" t="s">
        <v>742</v>
      </c>
      <c r="F8530" s="1">
        <v>46226</v>
      </c>
      <c r="G8530" t="s">
        <v>19</v>
      </c>
      <c r="H8530" t="s">
        <v>1157</v>
      </c>
      <c r="I8530" t="s">
        <v>20</v>
      </c>
      <c r="J8530">
        <v>178.2</v>
      </c>
      <c r="K8530">
        <v>4</v>
      </c>
      <c r="L8530">
        <v>8.1</v>
      </c>
      <c r="M8530">
        <v>39.200000000000003</v>
      </c>
      <c r="N8530">
        <v>6985.44</v>
      </c>
      <c r="O8530" t="s">
        <v>117</v>
      </c>
    </row>
    <row r="8531" spans="1:15" x14ac:dyDescent="0.25">
      <c r="A8531" t="s">
        <v>633</v>
      </c>
      <c r="D8531">
        <v>10510001</v>
      </c>
      <c r="E8531" t="s">
        <v>740</v>
      </c>
      <c r="F8531" s="1">
        <v>46226</v>
      </c>
      <c r="G8531" t="s">
        <v>19</v>
      </c>
      <c r="H8531" t="s">
        <v>1157</v>
      </c>
      <c r="I8531" t="s">
        <v>20</v>
      </c>
      <c r="J8531">
        <v>164.3</v>
      </c>
      <c r="K8531">
        <v>3.7</v>
      </c>
      <c r="L8531">
        <v>8</v>
      </c>
      <c r="M8531">
        <v>37.67</v>
      </c>
      <c r="N8531">
        <v>6189.18</v>
      </c>
      <c r="O8531" t="s">
        <v>117</v>
      </c>
    </row>
    <row r="8532" spans="1:15" x14ac:dyDescent="0.25">
      <c r="A8532" t="s">
        <v>633</v>
      </c>
      <c r="D8532">
        <v>10510002</v>
      </c>
      <c r="E8532" t="s">
        <v>741</v>
      </c>
      <c r="F8532" s="1">
        <v>46226</v>
      </c>
      <c r="G8532" t="s">
        <v>49</v>
      </c>
      <c r="H8532" t="s">
        <v>1157</v>
      </c>
      <c r="I8532" t="s">
        <v>20</v>
      </c>
      <c r="J8532">
        <v>69.599999999999994</v>
      </c>
      <c r="K8532">
        <v>4.5</v>
      </c>
      <c r="L8532">
        <v>8.3000000000000007</v>
      </c>
      <c r="M8532">
        <v>41.84</v>
      </c>
      <c r="N8532">
        <v>2912.06</v>
      </c>
      <c r="O8532" t="s">
        <v>117</v>
      </c>
    </row>
    <row r="8533" spans="1:15" x14ac:dyDescent="0.25">
      <c r="A8533" t="s">
        <v>633</v>
      </c>
      <c r="D8533">
        <v>10510004</v>
      </c>
      <c r="E8533" t="s">
        <v>742</v>
      </c>
      <c r="F8533" s="1">
        <v>46226</v>
      </c>
      <c r="G8533" t="s">
        <v>49</v>
      </c>
      <c r="H8533" t="s">
        <v>1157</v>
      </c>
      <c r="I8533" t="s">
        <v>20</v>
      </c>
      <c r="J8533">
        <v>133.1</v>
      </c>
      <c r="K8533">
        <v>4</v>
      </c>
      <c r="L8533">
        <v>8</v>
      </c>
      <c r="M8533">
        <v>38.92</v>
      </c>
      <c r="N8533">
        <v>5180.25</v>
      </c>
      <c r="O8533" t="s">
        <v>117</v>
      </c>
    </row>
    <row r="8534" spans="1:15" x14ac:dyDescent="0.25">
      <c r="A8534" t="s">
        <v>633</v>
      </c>
      <c r="D8534">
        <v>10510001</v>
      </c>
      <c r="E8534" t="s">
        <v>740</v>
      </c>
      <c r="F8534" s="1">
        <v>46226</v>
      </c>
      <c r="G8534" t="s">
        <v>49</v>
      </c>
      <c r="H8534" t="s">
        <v>1157</v>
      </c>
      <c r="I8534" t="s">
        <v>20</v>
      </c>
      <c r="J8534">
        <v>130.69999999999999</v>
      </c>
      <c r="K8534">
        <v>3.8</v>
      </c>
      <c r="L8534">
        <v>8</v>
      </c>
      <c r="M8534">
        <v>38.090000000000003</v>
      </c>
      <c r="N8534">
        <v>4978.3599999999997</v>
      </c>
      <c r="O8534" t="s">
        <v>117</v>
      </c>
    </row>
    <row r="8535" spans="1:15" x14ac:dyDescent="0.25">
      <c r="A8535" t="s">
        <v>743</v>
      </c>
      <c r="D8535">
        <v>10520002</v>
      </c>
      <c r="E8535" t="s">
        <v>744</v>
      </c>
      <c r="F8535" s="1">
        <v>46220</v>
      </c>
      <c r="G8535" t="s">
        <v>19</v>
      </c>
      <c r="H8535" t="s">
        <v>1158</v>
      </c>
      <c r="I8535" t="s">
        <v>20</v>
      </c>
      <c r="J8535">
        <v>3029</v>
      </c>
      <c r="K8535">
        <v>3.8</v>
      </c>
      <c r="L8535">
        <v>8.1</v>
      </c>
      <c r="M8535">
        <v>38.369999999999997</v>
      </c>
      <c r="N8535">
        <v>116222.73</v>
      </c>
      <c r="O8535" t="s">
        <v>117</v>
      </c>
    </row>
    <row r="8536" spans="1:15" x14ac:dyDescent="0.25">
      <c r="A8536" t="s">
        <v>743</v>
      </c>
      <c r="D8536">
        <v>10520003</v>
      </c>
      <c r="E8536" t="s">
        <v>745</v>
      </c>
      <c r="F8536" s="1">
        <v>46220</v>
      </c>
      <c r="G8536" t="s">
        <v>19</v>
      </c>
      <c r="H8536" t="s">
        <v>1158</v>
      </c>
      <c r="I8536" t="s">
        <v>23</v>
      </c>
      <c r="J8536">
        <v>10699</v>
      </c>
      <c r="K8536">
        <v>5.0999999999999996</v>
      </c>
      <c r="L8536">
        <v>8.3000000000000007</v>
      </c>
      <c r="M8536">
        <v>44.34</v>
      </c>
      <c r="N8536">
        <v>474393.66</v>
      </c>
      <c r="O8536" t="s">
        <v>117</v>
      </c>
    </row>
    <row r="8537" spans="1:15" x14ac:dyDescent="0.25">
      <c r="A8537" t="s">
        <v>743</v>
      </c>
      <c r="B8537" t="s">
        <v>746</v>
      </c>
      <c r="C8537" t="s">
        <v>747</v>
      </c>
      <c r="D8537">
        <v>10520005</v>
      </c>
      <c r="E8537" t="s">
        <v>748</v>
      </c>
      <c r="F8537" s="1">
        <v>46220</v>
      </c>
      <c r="G8537" t="s">
        <v>19</v>
      </c>
      <c r="H8537" t="s">
        <v>1158</v>
      </c>
      <c r="I8537" t="s">
        <v>20</v>
      </c>
      <c r="J8537">
        <v>2913</v>
      </c>
      <c r="K8537">
        <v>3.5</v>
      </c>
      <c r="L8537">
        <v>8.3000000000000007</v>
      </c>
      <c r="M8537">
        <v>37.67</v>
      </c>
      <c r="N8537">
        <v>109732.71</v>
      </c>
      <c r="O8537" t="s">
        <v>117</v>
      </c>
    </row>
    <row r="8538" spans="1:15" x14ac:dyDescent="0.25">
      <c r="A8538" t="s">
        <v>743</v>
      </c>
      <c r="B8538" t="s">
        <v>746</v>
      </c>
      <c r="C8538" t="s">
        <v>747</v>
      </c>
      <c r="D8538">
        <v>10520011</v>
      </c>
      <c r="E8538" t="s">
        <v>749</v>
      </c>
      <c r="F8538" s="1">
        <v>46220</v>
      </c>
      <c r="G8538" t="s">
        <v>19</v>
      </c>
      <c r="H8538" t="s">
        <v>1157</v>
      </c>
      <c r="I8538" t="s">
        <v>20</v>
      </c>
      <c r="J8538">
        <v>4718</v>
      </c>
      <c r="K8538">
        <v>4.0999999999999996</v>
      </c>
      <c r="L8538">
        <v>8.1</v>
      </c>
      <c r="M8538">
        <v>39.619999999999997</v>
      </c>
      <c r="N8538">
        <v>186927.16</v>
      </c>
      <c r="O8538" t="s">
        <v>117</v>
      </c>
    </row>
    <row r="8539" spans="1:15" x14ac:dyDescent="0.25">
      <c r="A8539" t="s">
        <v>743</v>
      </c>
      <c r="B8539" t="s">
        <v>746</v>
      </c>
      <c r="C8539" t="s">
        <v>747</v>
      </c>
      <c r="D8539">
        <v>10520012</v>
      </c>
      <c r="E8539" t="s">
        <v>750</v>
      </c>
      <c r="F8539" s="1">
        <v>46220</v>
      </c>
      <c r="G8539" t="s">
        <v>19</v>
      </c>
      <c r="H8539" t="s">
        <v>1157</v>
      </c>
      <c r="I8539" t="s">
        <v>20</v>
      </c>
      <c r="J8539">
        <v>1010</v>
      </c>
      <c r="K8539">
        <v>4.5</v>
      </c>
      <c r="L8539">
        <v>8.1</v>
      </c>
      <c r="M8539">
        <v>41.28</v>
      </c>
      <c r="N8539">
        <v>41692.800000000003</v>
      </c>
      <c r="O8539" t="s">
        <v>117</v>
      </c>
    </row>
    <row r="8540" spans="1:15" x14ac:dyDescent="0.25">
      <c r="A8540" t="s">
        <v>743</v>
      </c>
      <c r="D8540">
        <v>10520002</v>
      </c>
      <c r="E8540" t="s">
        <v>744</v>
      </c>
      <c r="F8540" s="1">
        <v>46220</v>
      </c>
      <c r="G8540" t="s">
        <v>49</v>
      </c>
      <c r="H8540" t="s">
        <v>1158</v>
      </c>
      <c r="I8540" t="s">
        <v>20</v>
      </c>
      <c r="J8540">
        <v>3058</v>
      </c>
      <c r="K8540">
        <v>3.9</v>
      </c>
      <c r="L8540">
        <v>8.1</v>
      </c>
      <c r="M8540">
        <v>38.78</v>
      </c>
      <c r="N8540">
        <v>118589.24</v>
      </c>
      <c r="O8540" t="s">
        <v>117</v>
      </c>
    </row>
    <row r="8541" spans="1:15" x14ac:dyDescent="0.25">
      <c r="A8541" t="s">
        <v>743</v>
      </c>
      <c r="B8541" t="s">
        <v>746</v>
      </c>
      <c r="C8541" t="s">
        <v>747</v>
      </c>
      <c r="D8541">
        <v>10520005</v>
      </c>
      <c r="E8541" t="s">
        <v>748</v>
      </c>
      <c r="F8541" s="1">
        <v>46220</v>
      </c>
      <c r="G8541" t="s">
        <v>49</v>
      </c>
      <c r="H8541" t="s">
        <v>1158</v>
      </c>
      <c r="I8541" t="s">
        <v>20</v>
      </c>
      <c r="J8541">
        <v>2903</v>
      </c>
      <c r="K8541">
        <v>3.3</v>
      </c>
      <c r="L8541">
        <v>8.1999999999999993</v>
      </c>
      <c r="M8541">
        <v>36.56</v>
      </c>
      <c r="N8541">
        <v>106133.68</v>
      </c>
      <c r="O8541" t="s">
        <v>117</v>
      </c>
    </row>
    <row r="8542" spans="1:15" x14ac:dyDescent="0.25">
      <c r="A8542" t="s">
        <v>743</v>
      </c>
      <c r="B8542" t="s">
        <v>746</v>
      </c>
      <c r="C8542" t="s">
        <v>747</v>
      </c>
      <c r="D8542">
        <v>10520012</v>
      </c>
      <c r="E8542" t="s">
        <v>750</v>
      </c>
      <c r="F8542" s="1">
        <v>46220</v>
      </c>
      <c r="G8542" t="s">
        <v>49</v>
      </c>
      <c r="H8542" t="s">
        <v>1157</v>
      </c>
      <c r="I8542" t="s">
        <v>20</v>
      </c>
      <c r="J8542">
        <v>1612</v>
      </c>
      <c r="K8542">
        <v>4</v>
      </c>
      <c r="L8542">
        <v>8</v>
      </c>
      <c r="M8542">
        <v>38.92</v>
      </c>
      <c r="N8542">
        <v>62739.040000000001</v>
      </c>
      <c r="O8542" t="s">
        <v>117</v>
      </c>
    </row>
    <row r="8543" spans="1:15" x14ac:dyDescent="0.25">
      <c r="A8543" t="s">
        <v>743</v>
      </c>
      <c r="D8543">
        <v>10520002</v>
      </c>
      <c r="E8543" t="s">
        <v>744</v>
      </c>
      <c r="F8543" s="1">
        <v>46221</v>
      </c>
      <c r="G8543" t="s">
        <v>19</v>
      </c>
      <c r="H8543" t="s">
        <v>1158</v>
      </c>
      <c r="I8543" t="s">
        <v>20</v>
      </c>
      <c r="J8543">
        <v>3058</v>
      </c>
      <c r="K8543">
        <v>3.8</v>
      </c>
      <c r="L8543">
        <v>8.3000000000000007</v>
      </c>
      <c r="M8543">
        <v>38.92</v>
      </c>
      <c r="N8543">
        <v>119017.36</v>
      </c>
      <c r="O8543" t="s">
        <v>117</v>
      </c>
    </row>
    <row r="8544" spans="1:15" x14ac:dyDescent="0.25">
      <c r="A8544" t="s">
        <v>743</v>
      </c>
      <c r="D8544">
        <v>10520003</v>
      </c>
      <c r="E8544" t="s">
        <v>745</v>
      </c>
      <c r="F8544" s="1">
        <v>46221</v>
      </c>
      <c r="G8544" t="s">
        <v>19</v>
      </c>
      <c r="H8544" t="s">
        <v>1158</v>
      </c>
      <c r="I8544" t="s">
        <v>23</v>
      </c>
      <c r="J8544">
        <v>10689</v>
      </c>
      <c r="K8544">
        <v>5</v>
      </c>
      <c r="L8544">
        <v>8.3000000000000007</v>
      </c>
      <c r="M8544">
        <v>43.93</v>
      </c>
      <c r="N8544">
        <v>469567.77</v>
      </c>
      <c r="O8544" t="s">
        <v>117</v>
      </c>
    </row>
    <row r="8545" spans="1:15" x14ac:dyDescent="0.25">
      <c r="A8545" t="s">
        <v>743</v>
      </c>
      <c r="B8545" t="s">
        <v>746</v>
      </c>
      <c r="C8545" t="s">
        <v>747</v>
      </c>
      <c r="D8545">
        <v>10520011</v>
      </c>
      <c r="E8545" t="s">
        <v>749</v>
      </c>
      <c r="F8545" s="1">
        <v>46221</v>
      </c>
      <c r="G8545" t="s">
        <v>19</v>
      </c>
      <c r="H8545" t="s">
        <v>1157</v>
      </c>
      <c r="I8545" t="s">
        <v>20</v>
      </c>
      <c r="J8545">
        <v>4854</v>
      </c>
      <c r="K8545">
        <v>3.9</v>
      </c>
      <c r="L8545">
        <v>8.1999999999999993</v>
      </c>
      <c r="M8545">
        <v>39.06</v>
      </c>
      <c r="N8545">
        <v>189597.24</v>
      </c>
      <c r="O8545" t="s">
        <v>117</v>
      </c>
    </row>
    <row r="8546" spans="1:15" x14ac:dyDescent="0.25">
      <c r="A8546" t="s">
        <v>743</v>
      </c>
      <c r="D8546">
        <v>10520002</v>
      </c>
      <c r="E8546" t="s">
        <v>744</v>
      </c>
      <c r="F8546" s="1">
        <v>46221</v>
      </c>
      <c r="G8546" t="s">
        <v>49</v>
      </c>
      <c r="H8546" t="s">
        <v>1158</v>
      </c>
      <c r="I8546" t="s">
        <v>20</v>
      </c>
      <c r="J8546">
        <v>3049</v>
      </c>
      <c r="K8546">
        <v>3.7</v>
      </c>
      <c r="L8546">
        <v>8.1999999999999993</v>
      </c>
      <c r="M8546">
        <v>38.229999999999997</v>
      </c>
      <c r="N8546">
        <v>116563.27</v>
      </c>
      <c r="O8546" t="s">
        <v>117</v>
      </c>
    </row>
    <row r="8547" spans="1:15" x14ac:dyDescent="0.25">
      <c r="A8547" t="s">
        <v>743</v>
      </c>
      <c r="D8547">
        <v>10520002</v>
      </c>
      <c r="E8547" t="s">
        <v>744</v>
      </c>
      <c r="F8547" s="1">
        <v>46222</v>
      </c>
      <c r="G8547" t="s">
        <v>19</v>
      </c>
      <c r="H8547" t="s">
        <v>1158</v>
      </c>
      <c r="I8547" t="s">
        <v>20</v>
      </c>
      <c r="J8547">
        <v>3049</v>
      </c>
      <c r="K8547">
        <v>3.7</v>
      </c>
      <c r="L8547">
        <v>8.3000000000000007</v>
      </c>
      <c r="M8547">
        <v>38.5</v>
      </c>
      <c r="N8547">
        <v>117386.5</v>
      </c>
      <c r="O8547" t="s">
        <v>117</v>
      </c>
    </row>
    <row r="8548" spans="1:15" x14ac:dyDescent="0.25">
      <c r="A8548" t="s">
        <v>743</v>
      </c>
      <c r="B8548" t="s">
        <v>746</v>
      </c>
      <c r="C8548" t="s">
        <v>747</v>
      </c>
      <c r="D8548">
        <v>10520005</v>
      </c>
      <c r="E8548" t="s">
        <v>748</v>
      </c>
      <c r="F8548" s="1">
        <v>46222</v>
      </c>
      <c r="G8548" t="s">
        <v>19</v>
      </c>
      <c r="H8548" t="s">
        <v>1158</v>
      </c>
      <c r="I8548" t="s">
        <v>20</v>
      </c>
      <c r="J8548">
        <v>2981</v>
      </c>
      <c r="K8548">
        <v>3.3</v>
      </c>
      <c r="L8548">
        <v>8.1999999999999993</v>
      </c>
      <c r="M8548">
        <v>36.56</v>
      </c>
      <c r="N8548">
        <v>108985.36</v>
      </c>
      <c r="O8548" t="s">
        <v>117</v>
      </c>
    </row>
    <row r="8549" spans="1:15" x14ac:dyDescent="0.25">
      <c r="A8549" t="s">
        <v>743</v>
      </c>
      <c r="B8549" t="s">
        <v>746</v>
      </c>
      <c r="C8549" t="s">
        <v>747</v>
      </c>
      <c r="D8549">
        <v>10520011</v>
      </c>
      <c r="E8549" t="s">
        <v>749</v>
      </c>
      <c r="F8549" s="1">
        <v>46222</v>
      </c>
      <c r="G8549" t="s">
        <v>19</v>
      </c>
      <c r="H8549" t="s">
        <v>1157</v>
      </c>
      <c r="I8549" t="s">
        <v>20</v>
      </c>
      <c r="J8549">
        <v>2049</v>
      </c>
      <c r="K8549">
        <v>4.2</v>
      </c>
      <c r="L8549">
        <v>8</v>
      </c>
      <c r="M8549">
        <v>39.76</v>
      </c>
      <c r="N8549">
        <v>81468.240000000005</v>
      </c>
      <c r="O8549" t="s">
        <v>117</v>
      </c>
    </row>
    <row r="8550" spans="1:15" x14ac:dyDescent="0.25">
      <c r="A8550" t="s">
        <v>743</v>
      </c>
      <c r="D8550">
        <v>10520002</v>
      </c>
      <c r="E8550" t="s">
        <v>744</v>
      </c>
      <c r="F8550" s="1">
        <v>46223</v>
      </c>
      <c r="G8550" t="s">
        <v>19</v>
      </c>
      <c r="H8550" t="s">
        <v>1158</v>
      </c>
      <c r="I8550" t="s">
        <v>20</v>
      </c>
      <c r="J8550">
        <v>3049</v>
      </c>
      <c r="K8550">
        <v>4</v>
      </c>
      <c r="L8550">
        <v>8.1999999999999993</v>
      </c>
      <c r="M8550">
        <v>39.479999999999997</v>
      </c>
      <c r="N8550">
        <v>120365.8</v>
      </c>
      <c r="O8550" t="s">
        <v>117</v>
      </c>
    </row>
    <row r="8551" spans="1:15" x14ac:dyDescent="0.25">
      <c r="A8551" t="s">
        <v>743</v>
      </c>
      <c r="D8551">
        <v>10520003</v>
      </c>
      <c r="E8551" t="s">
        <v>745</v>
      </c>
      <c r="F8551" s="1">
        <v>46223</v>
      </c>
      <c r="G8551" t="s">
        <v>19</v>
      </c>
      <c r="H8551" t="s">
        <v>1158</v>
      </c>
      <c r="I8551" t="s">
        <v>20</v>
      </c>
      <c r="J8551">
        <v>10709</v>
      </c>
      <c r="K8551">
        <v>4.8</v>
      </c>
      <c r="L8551">
        <v>8.3000000000000007</v>
      </c>
      <c r="M8551">
        <v>43.09</v>
      </c>
      <c r="N8551">
        <v>461450.81</v>
      </c>
      <c r="O8551" t="s">
        <v>117</v>
      </c>
    </row>
    <row r="8552" spans="1:15" x14ac:dyDescent="0.25">
      <c r="A8552" t="s">
        <v>743</v>
      </c>
      <c r="B8552" t="s">
        <v>746</v>
      </c>
      <c r="C8552" t="s">
        <v>747</v>
      </c>
      <c r="D8552">
        <v>10520012</v>
      </c>
      <c r="E8552" t="s">
        <v>750</v>
      </c>
      <c r="F8552" s="1">
        <v>46223</v>
      </c>
      <c r="G8552" t="s">
        <v>19</v>
      </c>
      <c r="H8552" t="s">
        <v>1157</v>
      </c>
      <c r="I8552" t="s">
        <v>20</v>
      </c>
      <c r="J8552">
        <v>2262</v>
      </c>
      <c r="K8552">
        <v>3.8</v>
      </c>
      <c r="L8552">
        <v>8</v>
      </c>
      <c r="M8552">
        <v>38.090000000000003</v>
      </c>
      <c r="N8552">
        <v>86159.58</v>
      </c>
      <c r="O8552" t="s">
        <v>117</v>
      </c>
    </row>
    <row r="8553" spans="1:15" x14ac:dyDescent="0.25">
      <c r="A8553" t="s">
        <v>743</v>
      </c>
      <c r="D8553">
        <v>10520002</v>
      </c>
      <c r="E8553" t="s">
        <v>744</v>
      </c>
      <c r="F8553" s="1">
        <v>46223</v>
      </c>
      <c r="G8553" t="s">
        <v>49</v>
      </c>
      <c r="H8553" t="s">
        <v>1158</v>
      </c>
      <c r="I8553" t="s">
        <v>20</v>
      </c>
      <c r="J8553">
        <v>3068</v>
      </c>
      <c r="K8553">
        <v>3.9</v>
      </c>
      <c r="L8553">
        <v>8.3000000000000007</v>
      </c>
      <c r="M8553">
        <v>39.340000000000003</v>
      </c>
      <c r="N8553">
        <v>120695.12</v>
      </c>
      <c r="O8553" t="s">
        <v>117</v>
      </c>
    </row>
    <row r="8554" spans="1:15" x14ac:dyDescent="0.25">
      <c r="A8554" t="s">
        <v>743</v>
      </c>
      <c r="D8554">
        <v>10520002</v>
      </c>
      <c r="E8554" t="s">
        <v>744</v>
      </c>
      <c r="F8554" s="1">
        <v>46224</v>
      </c>
      <c r="G8554" t="s">
        <v>19</v>
      </c>
      <c r="H8554" t="s">
        <v>1158</v>
      </c>
      <c r="I8554" t="s">
        <v>20</v>
      </c>
      <c r="J8554">
        <v>3049</v>
      </c>
      <c r="K8554">
        <v>3.8</v>
      </c>
      <c r="L8554">
        <v>8.1</v>
      </c>
      <c r="M8554">
        <v>38.369999999999997</v>
      </c>
      <c r="N8554">
        <v>116990.13</v>
      </c>
      <c r="O8554" t="s">
        <v>117</v>
      </c>
    </row>
    <row r="8555" spans="1:15" x14ac:dyDescent="0.25">
      <c r="A8555" t="s">
        <v>743</v>
      </c>
      <c r="B8555" t="s">
        <v>746</v>
      </c>
      <c r="C8555" t="s">
        <v>747</v>
      </c>
      <c r="D8555">
        <v>10520005</v>
      </c>
      <c r="E8555" t="s">
        <v>748</v>
      </c>
      <c r="F8555" s="1">
        <v>46224</v>
      </c>
      <c r="G8555" t="s">
        <v>19</v>
      </c>
      <c r="H8555" t="s">
        <v>1158</v>
      </c>
      <c r="I8555" t="s">
        <v>20</v>
      </c>
      <c r="J8555">
        <v>2893</v>
      </c>
      <c r="K8555">
        <v>3.6</v>
      </c>
      <c r="L8555">
        <v>8.3000000000000007</v>
      </c>
      <c r="M8555">
        <v>38.090000000000003</v>
      </c>
      <c r="N8555">
        <v>110194.37</v>
      </c>
      <c r="O8555" t="s">
        <v>117</v>
      </c>
    </row>
    <row r="8556" spans="1:15" x14ac:dyDescent="0.25">
      <c r="A8556" t="s">
        <v>743</v>
      </c>
      <c r="B8556" t="s">
        <v>746</v>
      </c>
      <c r="C8556" t="s">
        <v>747</v>
      </c>
      <c r="D8556">
        <v>10520011</v>
      </c>
      <c r="E8556" t="s">
        <v>749</v>
      </c>
      <c r="F8556" s="1">
        <v>46224</v>
      </c>
      <c r="G8556" t="s">
        <v>19</v>
      </c>
      <c r="H8556" t="s">
        <v>1157</v>
      </c>
      <c r="I8556" t="s">
        <v>20</v>
      </c>
      <c r="J8556">
        <v>3767</v>
      </c>
      <c r="K8556">
        <v>3.9</v>
      </c>
      <c r="L8556">
        <v>7.9</v>
      </c>
      <c r="M8556">
        <v>37.130000000000003</v>
      </c>
      <c r="N8556">
        <v>139868.71</v>
      </c>
      <c r="O8556" t="s">
        <v>117</v>
      </c>
    </row>
    <row r="8557" spans="1:15" x14ac:dyDescent="0.25">
      <c r="A8557" t="s">
        <v>743</v>
      </c>
      <c r="D8557">
        <v>10520002</v>
      </c>
      <c r="E8557" t="s">
        <v>744</v>
      </c>
      <c r="F8557" s="1">
        <v>46225</v>
      </c>
      <c r="G8557" t="s">
        <v>19</v>
      </c>
      <c r="H8557" t="s">
        <v>1158</v>
      </c>
      <c r="I8557" t="s">
        <v>20</v>
      </c>
      <c r="J8557">
        <v>7922</v>
      </c>
      <c r="K8557">
        <v>4</v>
      </c>
      <c r="L8557">
        <v>8.3000000000000007</v>
      </c>
      <c r="M8557">
        <v>39.76</v>
      </c>
      <c r="N8557">
        <v>314978.71999999997</v>
      </c>
      <c r="O8557" t="s">
        <v>117</v>
      </c>
    </row>
    <row r="8558" spans="1:15" x14ac:dyDescent="0.25">
      <c r="A8558" t="s">
        <v>743</v>
      </c>
      <c r="D8558">
        <v>10520003</v>
      </c>
      <c r="E8558" t="s">
        <v>745</v>
      </c>
      <c r="F8558" s="1">
        <v>46225</v>
      </c>
      <c r="G8558" t="s">
        <v>19</v>
      </c>
      <c r="H8558" t="s">
        <v>1158</v>
      </c>
      <c r="I8558" t="s">
        <v>23</v>
      </c>
      <c r="J8558">
        <v>10709</v>
      </c>
      <c r="K8558">
        <v>4.9000000000000004</v>
      </c>
      <c r="L8558">
        <v>8.1999999999999993</v>
      </c>
      <c r="M8558">
        <v>43.23</v>
      </c>
      <c r="N8558">
        <v>462950.07</v>
      </c>
      <c r="O8558" t="s">
        <v>117</v>
      </c>
    </row>
    <row r="8559" spans="1:15" x14ac:dyDescent="0.25">
      <c r="A8559" t="s">
        <v>743</v>
      </c>
      <c r="B8559" t="s">
        <v>746</v>
      </c>
      <c r="C8559" t="s">
        <v>747</v>
      </c>
      <c r="D8559">
        <v>10520012</v>
      </c>
      <c r="E8559" t="s">
        <v>750</v>
      </c>
      <c r="F8559" s="1">
        <v>46225</v>
      </c>
      <c r="G8559" t="s">
        <v>19</v>
      </c>
      <c r="H8559" t="s">
        <v>1157</v>
      </c>
      <c r="I8559" t="s">
        <v>20</v>
      </c>
      <c r="J8559">
        <v>2068</v>
      </c>
      <c r="K8559">
        <v>4.4000000000000004</v>
      </c>
      <c r="L8559">
        <v>7.9</v>
      </c>
      <c r="M8559">
        <v>39.21</v>
      </c>
      <c r="N8559">
        <v>81086.28</v>
      </c>
      <c r="O8559" t="s">
        <v>117</v>
      </c>
    </row>
    <row r="8560" spans="1:15" x14ac:dyDescent="0.25">
      <c r="A8560" t="s">
        <v>743</v>
      </c>
      <c r="D8560">
        <v>10520002</v>
      </c>
      <c r="E8560" t="s">
        <v>744</v>
      </c>
      <c r="F8560" s="1">
        <v>46225</v>
      </c>
      <c r="G8560" t="s">
        <v>49</v>
      </c>
      <c r="H8560" t="s">
        <v>1158</v>
      </c>
      <c r="I8560" t="s">
        <v>20</v>
      </c>
      <c r="J8560">
        <v>3049</v>
      </c>
      <c r="K8560">
        <v>4.0999999999999996</v>
      </c>
      <c r="L8560">
        <v>8.3000000000000007</v>
      </c>
      <c r="M8560">
        <v>40.17</v>
      </c>
      <c r="N8560">
        <v>122478.33</v>
      </c>
      <c r="O8560" t="s">
        <v>117</v>
      </c>
    </row>
    <row r="8561" spans="1:15" x14ac:dyDescent="0.25">
      <c r="A8561" t="s">
        <v>743</v>
      </c>
      <c r="D8561">
        <v>10520002</v>
      </c>
      <c r="E8561" t="s">
        <v>744</v>
      </c>
      <c r="F8561" s="1">
        <v>46226</v>
      </c>
      <c r="G8561" t="s">
        <v>19</v>
      </c>
      <c r="H8561" t="s">
        <v>1158</v>
      </c>
      <c r="I8561" t="s">
        <v>20</v>
      </c>
      <c r="J8561">
        <v>2194</v>
      </c>
      <c r="K8561">
        <v>3.9</v>
      </c>
      <c r="L8561">
        <v>8.1999999999999993</v>
      </c>
      <c r="M8561">
        <v>39.06</v>
      </c>
      <c r="N8561">
        <v>85697.64</v>
      </c>
      <c r="O8561" t="s">
        <v>117</v>
      </c>
    </row>
    <row r="8562" spans="1:15" x14ac:dyDescent="0.25">
      <c r="A8562" t="s">
        <v>743</v>
      </c>
      <c r="B8562" t="s">
        <v>746</v>
      </c>
      <c r="C8562" t="s">
        <v>747</v>
      </c>
      <c r="D8562">
        <v>10520005</v>
      </c>
      <c r="E8562" t="s">
        <v>748</v>
      </c>
      <c r="F8562" s="1">
        <v>46226</v>
      </c>
      <c r="G8562" t="s">
        <v>19</v>
      </c>
      <c r="H8562" t="s">
        <v>1158</v>
      </c>
      <c r="I8562" t="s">
        <v>20</v>
      </c>
      <c r="J8562">
        <v>3000</v>
      </c>
      <c r="K8562">
        <v>3.5</v>
      </c>
      <c r="L8562">
        <v>8.1999999999999993</v>
      </c>
      <c r="M8562">
        <v>37.39</v>
      </c>
      <c r="N8562">
        <v>112170</v>
      </c>
      <c r="O8562" t="s">
        <v>117</v>
      </c>
    </row>
    <row r="8563" spans="1:15" x14ac:dyDescent="0.25">
      <c r="A8563" t="s">
        <v>743</v>
      </c>
      <c r="B8563" t="s">
        <v>746</v>
      </c>
      <c r="C8563" t="s">
        <v>747</v>
      </c>
      <c r="D8563">
        <v>10520011</v>
      </c>
      <c r="E8563" t="s">
        <v>749</v>
      </c>
      <c r="F8563" s="1">
        <v>46226</v>
      </c>
      <c r="G8563" t="s">
        <v>19</v>
      </c>
      <c r="H8563" t="s">
        <v>1157</v>
      </c>
      <c r="I8563" t="s">
        <v>20</v>
      </c>
      <c r="J8563">
        <v>4922</v>
      </c>
      <c r="K8563">
        <v>3.9</v>
      </c>
      <c r="L8563">
        <v>7.8</v>
      </c>
      <c r="M8563">
        <v>36.86</v>
      </c>
      <c r="N8563">
        <v>181424.92</v>
      </c>
      <c r="O8563" t="s">
        <v>117</v>
      </c>
    </row>
    <row r="8564" spans="1:15" x14ac:dyDescent="0.25">
      <c r="A8564" t="s">
        <v>751</v>
      </c>
      <c r="B8564" t="s">
        <v>752</v>
      </c>
      <c r="C8564" t="s">
        <v>753</v>
      </c>
      <c r="D8564">
        <v>10530029</v>
      </c>
      <c r="E8564" t="s">
        <v>754</v>
      </c>
      <c r="F8564" s="1">
        <v>46220</v>
      </c>
      <c r="G8564" t="s">
        <v>19</v>
      </c>
      <c r="H8564" t="s">
        <v>1158</v>
      </c>
      <c r="I8564" t="s">
        <v>23</v>
      </c>
      <c r="J8564">
        <v>18.2</v>
      </c>
      <c r="K8564">
        <v>7.4</v>
      </c>
      <c r="L8564">
        <v>9</v>
      </c>
      <c r="M8564">
        <v>60.53</v>
      </c>
      <c r="N8564">
        <v>1101.6500000000001</v>
      </c>
      <c r="O8564" t="s">
        <v>21</v>
      </c>
    </row>
    <row r="8565" spans="1:15" x14ac:dyDescent="0.25">
      <c r="A8565" t="s">
        <v>751</v>
      </c>
      <c r="B8565" t="s">
        <v>752</v>
      </c>
      <c r="C8565" t="s">
        <v>753</v>
      </c>
      <c r="D8565">
        <v>10530029</v>
      </c>
      <c r="E8565" t="s">
        <v>754</v>
      </c>
      <c r="F8565" s="1">
        <v>46220</v>
      </c>
      <c r="G8565" t="s">
        <v>19</v>
      </c>
      <c r="H8565" t="s">
        <v>1158</v>
      </c>
      <c r="I8565" t="s">
        <v>20</v>
      </c>
      <c r="J8565">
        <v>49.2</v>
      </c>
      <c r="K8565">
        <v>4.2</v>
      </c>
      <c r="L8565">
        <v>8.6</v>
      </c>
      <c r="M8565">
        <v>41.15</v>
      </c>
      <c r="N8565">
        <v>2024.58</v>
      </c>
      <c r="O8565" t="s">
        <v>21</v>
      </c>
    </row>
    <row r="8566" spans="1:15" x14ac:dyDescent="0.25">
      <c r="A8566" t="s">
        <v>751</v>
      </c>
      <c r="B8566" t="s">
        <v>752</v>
      </c>
      <c r="C8566" t="s">
        <v>753</v>
      </c>
      <c r="D8566">
        <v>10530060</v>
      </c>
      <c r="E8566" t="s">
        <v>755</v>
      </c>
      <c r="F8566" s="1">
        <v>46220</v>
      </c>
      <c r="G8566" t="s">
        <v>19</v>
      </c>
      <c r="H8566" t="s">
        <v>1158</v>
      </c>
      <c r="I8566" t="s">
        <v>23</v>
      </c>
      <c r="J8566">
        <v>25.4</v>
      </c>
      <c r="K8566">
        <v>6.9</v>
      </c>
      <c r="L8566">
        <v>9</v>
      </c>
      <c r="M8566">
        <v>56.44</v>
      </c>
      <c r="N8566">
        <v>1433.58</v>
      </c>
      <c r="O8566" t="s">
        <v>21</v>
      </c>
    </row>
    <row r="8567" spans="1:15" x14ac:dyDescent="0.25">
      <c r="A8567" t="s">
        <v>751</v>
      </c>
      <c r="B8567" t="s">
        <v>752</v>
      </c>
      <c r="C8567" t="s">
        <v>753</v>
      </c>
      <c r="D8567">
        <v>10530060</v>
      </c>
      <c r="E8567" t="s">
        <v>755</v>
      </c>
      <c r="F8567" s="1">
        <v>46220</v>
      </c>
      <c r="G8567" t="s">
        <v>19</v>
      </c>
      <c r="H8567" t="s">
        <v>1158</v>
      </c>
      <c r="I8567" t="s">
        <v>20</v>
      </c>
      <c r="J8567">
        <v>26.4</v>
      </c>
      <c r="K8567">
        <v>4.3</v>
      </c>
      <c r="L8567">
        <v>8.1999999999999993</v>
      </c>
      <c r="M8567">
        <v>40.729999999999997</v>
      </c>
      <c r="N8567">
        <v>1075.27</v>
      </c>
      <c r="O8567" t="s">
        <v>21</v>
      </c>
    </row>
    <row r="8568" spans="1:15" x14ac:dyDescent="0.25">
      <c r="A8568" t="s">
        <v>751</v>
      </c>
      <c r="B8568" t="s">
        <v>752</v>
      </c>
      <c r="C8568" t="s">
        <v>753</v>
      </c>
      <c r="D8568">
        <v>10530018</v>
      </c>
      <c r="E8568" t="s">
        <v>756</v>
      </c>
      <c r="F8568" s="1">
        <v>46220</v>
      </c>
      <c r="G8568" t="s">
        <v>19</v>
      </c>
      <c r="H8568" t="s">
        <v>1158</v>
      </c>
      <c r="I8568" t="s">
        <v>20</v>
      </c>
      <c r="J8568">
        <v>33.950000000000003</v>
      </c>
      <c r="K8568">
        <v>4.3</v>
      </c>
      <c r="L8568">
        <v>8.3000000000000007</v>
      </c>
      <c r="M8568">
        <v>41.01</v>
      </c>
      <c r="N8568">
        <v>1392.29</v>
      </c>
      <c r="O8568" t="s">
        <v>21</v>
      </c>
    </row>
    <row r="8569" spans="1:15" x14ac:dyDescent="0.25">
      <c r="A8569" t="s">
        <v>751</v>
      </c>
      <c r="B8569" t="s">
        <v>752</v>
      </c>
      <c r="C8569" t="s">
        <v>753</v>
      </c>
      <c r="D8569">
        <v>10530018</v>
      </c>
      <c r="E8569" t="s">
        <v>756</v>
      </c>
      <c r="F8569" s="1">
        <v>46220</v>
      </c>
      <c r="G8569" t="s">
        <v>19</v>
      </c>
      <c r="H8569" t="s">
        <v>1158</v>
      </c>
      <c r="I8569" t="s">
        <v>23</v>
      </c>
      <c r="J8569">
        <v>19.8</v>
      </c>
      <c r="K8569">
        <v>7</v>
      </c>
      <c r="L8569">
        <v>8.4</v>
      </c>
      <c r="M8569">
        <v>55.5</v>
      </c>
      <c r="N8569">
        <v>1098.9000000000001</v>
      </c>
      <c r="O8569" t="s">
        <v>21</v>
      </c>
    </row>
    <row r="8570" spans="1:15" x14ac:dyDescent="0.25">
      <c r="A8570" t="s">
        <v>751</v>
      </c>
      <c r="B8570" t="s">
        <v>752</v>
      </c>
      <c r="C8570" t="s">
        <v>753</v>
      </c>
      <c r="D8570">
        <v>10530079</v>
      </c>
      <c r="E8570" t="s">
        <v>757</v>
      </c>
      <c r="F8570" s="1">
        <v>46220</v>
      </c>
      <c r="G8570" t="s">
        <v>19</v>
      </c>
      <c r="H8570" t="s">
        <v>1158</v>
      </c>
      <c r="I8570" t="s">
        <v>23</v>
      </c>
      <c r="J8570">
        <v>23.05</v>
      </c>
      <c r="K8570">
        <v>6.2</v>
      </c>
      <c r="L8570">
        <v>9</v>
      </c>
      <c r="M8570">
        <v>50.72</v>
      </c>
      <c r="N8570">
        <v>1169.0999999999999</v>
      </c>
      <c r="O8570" t="s">
        <v>21</v>
      </c>
    </row>
    <row r="8571" spans="1:15" x14ac:dyDescent="0.25">
      <c r="A8571" t="s">
        <v>751</v>
      </c>
      <c r="B8571" t="s">
        <v>752</v>
      </c>
      <c r="C8571" t="s">
        <v>753</v>
      </c>
      <c r="D8571">
        <v>10530093</v>
      </c>
      <c r="E8571" t="s">
        <v>758</v>
      </c>
      <c r="F8571" s="1">
        <v>46220</v>
      </c>
      <c r="G8571" t="s">
        <v>19</v>
      </c>
      <c r="H8571" t="s">
        <v>1157</v>
      </c>
      <c r="I8571" t="s">
        <v>20</v>
      </c>
      <c r="J8571">
        <v>46.25</v>
      </c>
      <c r="K8571">
        <v>3.8</v>
      </c>
      <c r="L8571">
        <v>8.4</v>
      </c>
      <c r="M8571">
        <v>39.200000000000003</v>
      </c>
      <c r="N8571">
        <v>1813</v>
      </c>
      <c r="O8571" t="s">
        <v>21</v>
      </c>
    </row>
    <row r="8572" spans="1:15" x14ac:dyDescent="0.25">
      <c r="A8572" t="s">
        <v>751</v>
      </c>
      <c r="B8572" t="s">
        <v>752</v>
      </c>
      <c r="C8572" t="s">
        <v>753</v>
      </c>
      <c r="D8572">
        <v>10530093</v>
      </c>
      <c r="E8572" t="s">
        <v>758</v>
      </c>
      <c r="F8572" s="1">
        <v>46220</v>
      </c>
      <c r="G8572" t="s">
        <v>19</v>
      </c>
      <c r="H8572" t="s">
        <v>1157</v>
      </c>
      <c r="I8572" t="s">
        <v>23</v>
      </c>
      <c r="J8572">
        <v>47.05</v>
      </c>
      <c r="K8572">
        <v>6.3</v>
      </c>
      <c r="L8572">
        <v>8.9</v>
      </c>
      <c r="M8572">
        <v>51.26</v>
      </c>
      <c r="N8572">
        <v>2411.7800000000002</v>
      </c>
      <c r="O8572" t="s">
        <v>21</v>
      </c>
    </row>
    <row r="8573" spans="1:15" x14ac:dyDescent="0.25">
      <c r="A8573" t="s">
        <v>751</v>
      </c>
      <c r="B8573" t="s">
        <v>759</v>
      </c>
      <c r="C8573" t="s">
        <v>760</v>
      </c>
      <c r="D8573">
        <v>10530064</v>
      </c>
      <c r="E8573" t="s">
        <v>761</v>
      </c>
      <c r="F8573" s="1">
        <v>46220</v>
      </c>
      <c r="G8573" t="s">
        <v>19</v>
      </c>
      <c r="H8573" t="s">
        <v>1157</v>
      </c>
      <c r="I8573" t="s">
        <v>23</v>
      </c>
      <c r="J8573">
        <v>24.85</v>
      </c>
      <c r="K8573">
        <v>8</v>
      </c>
      <c r="L8573">
        <v>9</v>
      </c>
      <c r="M8573">
        <v>65.44</v>
      </c>
      <c r="N8573">
        <v>1626.18</v>
      </c>
      <c r="O8573" t="s">
        <v>21</v>
      </c>
    </row>
    <row r="8574" spans="1:15" x14ac:dyDescent="0.25">
      <c r="A8574" t="s">
        <v>751</v>
      </c>
      <c r="B8574" t="s">
        <v>759</v>
      </c>
      <c r="C8574" t="s">
        <v>760</v>
      </c>
      <c r="D8574">
        <v>10530064</v>
      </c>
      <c r="E8574" t="s">
        <v>761</v>
      </c>
      <c r="F8574" s="1">
        <v>46220</v>
      </c>
      <c r="G8574" t="s">
        <v>19</v>
      </c>
      <c r="H8574" t="s">
        <v>1157</v>
      </c>
      <c r="I8574" t="s">
        <v>20</v>
      </c>
      <c r="J8574">
        <v>43.7</v>
      </c>
      <c r="K8574">
        <v>4</v>
      </c>
      <c r="L8574">
        <v>8.1999999999999993</v>
      </c>
      <c r="M8574">
        <v>39.479999999999997</v>
      </c>
      <c r="N8574">
        <v>1725.28</v>
      </c>
      <c r="O8574" t="s">
        <v>21</v>
      </c>
    </row>
    <row r="8575" spans="1:15" x14ac:dyDescent="0.25">
      <c r="A8575" t="s">
        <v>751</v>
      </c>
      <c r="B8575" t="s">
        <v>752</v>
      </c>
      <c r="C8575" t="s">
        <v>753</v>
      </c>
      <c r="D8575">
        <v>10530035</v>
      </c>
      <c r="E8575" t="s">
        <v>762</v>
      </c>
      <c r="F8575" s="1">
        <v>46220</v>
      </c>
      <c r="G8575" t="s">
        <v>19</v>
      </c>
      <c r="H8575" t="s">
        <v>1157</v>
      </c>
      <c r="I8575" t="s">
        <v>23</v>
      </c>
      <c r="J8575">
        <v>46</v>
      </c>
      <c r="K8575">
        <v>6.1</v>
      </c>
      <c r="L8575">
        <v>8.9</v>
      </c>
      <c r="M8575">
        <v>49.62</v>
      </c>
      <c r="N8575">
        <v>2282.52</v>
      </c>
      <c r="O8575" t="s">
        <v>21</v>
      </c>
    </row>
    <row r="8576" spans="1:15" x14ac:dyDescent="0.25">
      <c r="A8576" t="s">
        <v>751</v>
      </c>
      <c r="B8576" t="s">
        <v>752</v>
      </c>
      <c r="C8576" t="s">
        <v>753</v>
      </c>
      <c r="D8576">
        <v>10530074</v>
      </c>
      <c r="E8576" t="s">
        <v>763</v>
      </c>
      <c r="F8576" s="1">
        <v>46220</v>
      </c>
      <c r="G8576" t="s">
        <v>19</v>
      </c>
      <c r="H8576" t="s">
        <v>1157</v>
      </c>
      <c r="I8576" t="s">
        <v>23</v>
      </c>
      <c r="J8576">
        <v>10.45</v>
      </c>
      <c r="K8576">
        <v>6.7</v>
      </c>
      <c r="L8576">
        <v>9</v>
      </c>
      <c r="M8576">
        <v>54.81</v>
      </c>
      <c r="N8576">
        <v>572.76</v>
      </c>
      <c r="O8576" t="s">
        <v>21</v>
      </c>
    </row>
    <row r="8577" spans="1:15" x14ac:dyDescent="0.25">
      <c r="A8577" t="s">
        <v>751</v>
      </c>
      <c r="B8577" t="s">
        <v>752</v>
      </c>
      <c r="C8577" t="s">
        <v>753</v>
      </c>
      <c r="D8577">
        <v>10530074</v>
      </c>
      <c r="E8577" t="s">
        <v>763</v>
      </c>
      <c r="F8577" s="1">
        <v>46220</v>
      </c>
      <c r="G8577" t="s">
        <v>19</v>
      </c>
      <c r="H8577" t="s">
        <v>1157</v>
      </c>
      <c r="I8577" t="s">
        <v>20</v>
      </c>
      <c r="J8577">
        <v>31.45</v>
      </c>
      <c r="K8577">
        <v>4.3</v>
      </c>
      <c r="L8577">
        <v>8</v>
      </c>
      <c r="M8577">
        <v>40.17</v>
      </c>
      <c r="N8577">
        <v>1263.3499999999999</v>
      </c>
      <c r="O8577" t="s">
        <v>21</v>
      </c>
    </row>
    <row r="8578" spans="1:15" x14ac:dyDescent="0.25">
      <c r="A8578" t="s">
        <v>751</v>
      </c>
      <c r="B8578" t="s">
        <v>752</v>
      </c>
      <c r="C8578" t="s">
        <v>753</v>
      </c>
      <c r="D8578">
        <v>10530111</v>
      </c>
      <c r="E8578" t="s">
        <v>764</v>
      </c>
      <c r="F8578" s="1">
        <v>46220</v>
      </c>
      <c r="G8578" t="s">
        <v>19</v>
      </c>
      <c r="H8578" t="s">
        <v>1157</v>
      </c>
      <c r="I8578" t="s">
        <v>20</v>
      </c>
      <c r="J8578">
        <v>30.4</v>
      </c>
      <c r="K8578">
        <v>4.0999999999999996</v>
      </c>
      <c r="L8578">
        <v>8.4</v>
      </c>
      <c r="M8578">
        <v>40.450000000000003</v>
      </c>
      <c r="N8578">
        <v>1229.68</v>
      </c>
      <c r="O8578" t="s">
        <v>21</v>
      </c>
    </row>
    <row r="8579" spans="1:15" x14ac:dyDescent="0.25">
      <c r="A8579" t="s">
        <v>751</v>
      </c>
      <c r="B8579" t="s">
        <v>759</v>
      </c>
      <c r="C8579" t="s">
        <v>760</v>
      </c>
      <c r="D8579">
        <v>10530047</v>
      </c>
      <c r="E8579" t="s">
        <v>765</v>
      </c>
      <c r="F8579" s="1">
        <v>46220</v>
      </c>
      <c r="G8579" t="s">
        <v>19</v>
      </c>
      <c r="H8579" t="s">
        <v>1157</v>
      </c>
      <c r="I8579" t="s">
        <v>20</v>
      </c>
      <c r="J8579">
        <v>18.399999999999999</v>
      </c>
      <c r="K8579">
        <v>3.3</v>
      </c>
      <c r="L8579">
        <v>7.8</v>
      </c>
      <c r="M8579">
        <v>34.36</v>
      </c>
      <c r="N8579">
        <v>632.22</v>
      </c>
      <c r="O8579" t="s">
        <v>21</v>
      </c>
    </row>
    <row r="8580" spans="1:15" x14ac:dyDescent="0.25">
      <c r="A8580" t="s">
        <v>751</v>
      </c>
      <c r="B8580" t="s">
        <v>752</v>
      </c>
      <c r="C8580" t="s">
        <v>753</v>
      </c>
      <c r="D8580">
        <v>10530108</v>
      </c>
      <c r="E8580" t="s">
        <v>766</v>
      </c>
      <c r="F8580" s="1">
        <v>46220</v>
      </c>
      <c r="G8580" t="s">
        <v>19</v>
      </c>
      <c r="H8580" t="s">
        <v>1157</v>
      </c>
      <c r="I8580" t="s">
        <v>23</v>
      </c>
      <c r="J8580">
        <v>12.15</v>
      </c>
      <c r="K8580">
        <v>5.2</v>
      </c>
      <c r="L8580">
        <v>8.6</v>
      </c>
      <c r="M8580">
        <v>45.32</v>
      </c>
      <c r="N8580">
        <v>550.64</v>
      </c>
      <c r="O8580" t="s">
        <v>21</v>
      </c>
    </row>
    <row r="8581" spans="1:15" x14ac:dyDescent="0.25">
      <c r="A8581" t="s">
        <v>751</v>
      </c>
      <c r="B8581" t="s">
        <v>752</v>
      </c>
      <c r="C8581" t="s">
        <v>753</v>
      </c>
      <c r="D8581">
        <v>10530108</v>
      </c>
      <c r="E8581" t="s">
        <v>766</v>
      </c>
      <c r="F8581" s="1">
        <v>46220</v>
      </c>
      <c r="G8581" t="s">
        <v>19</v>
      </c>
      <c r="H8581" t="s">
        <v>1157</v>
      </c>
      <c r="I8581" t="s">
        <v>20</v>
      </c>
      <c r="J8581">
        <v>17.05</v>
      </c>
      <c r="K8581">
        <v>3.5</v>
      </c>
      <c r="L8581">
        <v>7.9</v>
      </c>
      <c r="M8581">
        <v>35.46</v>
      </c>
      <c r="N8581">
        <v>604.59</v>
      </c>
      <c r="O8581" t="s">
        <v>21</v>
      </c>
    </row>
    <row r="8582" spans="1:15" x14ac:dyDescent="0.25">
      <c r="A8582" t="s">
        <v>751</v>
      </c>
      <c r="B8582" t="s">
        <v>759</v>
      </c>
      <c r="C8582" t="s">
        <v>760</v>
      </c>
      <c r="D8582">
        <v>10530033</v>
      </c>
      <c r="E8582" t="s">
        <v>767</v>
      </c>
      <c r="F8582" s="1">
        <v>46220</v>
      </c>
      <c r="G8582" t="s">
        <v>19</v>
      </c>
      <c r="H8582" t="s">
        <v>1157</v>
      </c>
      <c r="I8582" t="s">
        <v>20</v>
      </c>
      <c r="J8582">
        <v>17.600000000000001</v>
      </c>
      <c r="K8582">
        <v>4.4000000000000004</v>
      </c>
      <c r="L8582">
        <v>8.1</v>
      </c>
      <c r="M8582">
        <v>40.869999999999997</v>
      </c>
      <c r="N8582">
        <v>719.31</v>
      </c>
      <c r="O8582" t="s">
        <v>21</v>
      </c>
    </row>
    <row r="8583" spans="1:15" x14ac:dyDescent="0.25">
      <c r="A8583" t="s">
        <v>751</v>
      </c>
      <c r="B8583" t="s">
        <v>759</v>
      </c>
      <c r="C8583" t="s">
        <v>760</v>
      </c>
      <c r="D8583">
        <v>10530033</v>
      </c>
      <c r="E8583" t="s">
        <v>767</v>
      </c>
      <c r="F8583" s="1">
        <v>46220</v>
      </c>
      <c r="G8583" t="s">
        <v>19</v>
      </c>
      <c r="H8583" t="s">
        <v>1157</v>
      </c>
      <c r="I8583" t="s">
        <v>23</v>
      </c>
      <c r="J8583">
        <v>22.8</v>
      </c>
      <c r="K8583">
        <v>6.2</v>
      </c>
      <c r="L8583">
        <v>8.6</v>
      </c>
      <c r="M8583">
        <v>49.61</v>
      </c>
      <c r="N8583">
        <v>1131.1099999999999</v>
      </c>
      <c r="O8583" t="s">
        <v>21</v>
      </c>
    </row>
    <row r="8584" spans="1:15" x14ac:dyDescent="0.25">
      <c r="A8584" t="s">
        <v>751</v>
      </c>
      <c r="B8584" t="s">
        <v>752</v>
      </c>
      <c r="C8584" t="s">
        <v>753</v>
      </c>
      <c r="D8584">
        <v>10530110</v>
      </c>
      <c r="E8584" t="s">
        <v>768</v>
      </c>
      <c r="F8584" s="1">
        <v>46220</v>
      </c>
      <c r="G8584" t="s">
        <v>19</v>
      </c>
      <c r="H8584" t="s">
        <v>1157</v>
      </c>
      <c r="I8584" t="s">
        <v>20</v>
      </c>
      <c r="J8584">
        <v>39.25</v>
      </c>
      <c r="K8584">
        <v>4.7</v>
      </c>
      <c r="L8584">
        <v>8.1999999999999993</v>
      </c>
      <c r="M8584">
        <v>42.4</v>
      </c>
      <c r="N8584">
        <v>1664.2</v>
      </c>
      <c r="O8584" t="s">
        <v>21</v>
      </c>
    </row>
    <row r="8585" spans="1:15" x14ac:dyDescent="0.25">
      <c r="A8585" t="s">
        <v>751</v>
      </c>
      <c r="B8585" t="s">
        <v>752</v>
      </c>
      <c r="C8585" t="s">
        <v>753</v>
      </c>
      <c r="D8585">
        <v>10530110</v>
      </c>
      <c r="E8585" t="s">
        <v>768</v>
      </c>
      <c r="F8585" s="1">
        <v>46220</v>
      </c>
      <c r="G8585" t="s">
        <v>19</v>
      </c>
      <c r="H8585" t="s">
        <v>1157</v>
      </c>
      <c r="I8585" t="s">
        <v>23</v>
      </c>
      <c r="J8585">
        <v>3</v>
      </c>
      <c r="K8585">
        <v>5.6</v>
      </c>
      <c r="L8585">
        <v>8.1999999999999993</v>
      </c>
      <c r="M8585">
        <v>41.59</v>
      </c>
      <c r="N8585">
        <v>124.77</v>
      </c>
      <c r="O8585" t="s">
        <v>21</v>
      </c>
    </row>
    <row r="8586" spans="1:15" x14ac:dyDescent="0.25">
      <c r="A8586" t="s">
        <v>751</v>
      </c>
      <c r="B8586" t="s">
        <v>759</v>
      </c>
      <c r="C8586" t="s">
        <v>760</v>
      </c>
      <c r="D8586">
        <v>10530065</v>
      </c>
      <c r="E8586" t="s">
        <v>769</v>
      </c>
      <c r="F8586" s="1">
        <v>46220</v>
      </c>
      <c r="G8586" t="s">
        <v>19</v>
      </c>
      <c r="H8586" t="s">
        <v>1157</v>
      </c>
      <c r="I8586" t="s">
        <v>20</v>
      </c>
      <c r="J8586">
        <v>60.9</v>
      </c>
      <c r="K8586">
        <v>4.4000000000000004</v>
      </c>
      <c r="L8586">
        <v>8.1999999999999993</v>
      </c>
      <c r="M8586">
        <v>41.15</v>
      </c>
      <c r="N8586">
        <v>2506.04</v>
      </c>
      <c r="O8586" t="s">
        <v>21</v>
      </c>
    </row>
    <row r="8587" spans="1:15" x14ac:dyDescent="0.25">
      <c r="A8587" t="s">
        <v>751</v>
      </c>
      <c r="B8587" t="s">
        <v>759</v>
      </c>
      <c r="C8587" t="s">
        <v>760</v>
      </c>
      <c r="D8587">
        <v>10530055</v>
      </c>
      <c r="E8587" t="s">
        <v>770</v>
      </c>
      <c r="F8587" s="1">
        <v>46220</v>
      </c>
      <c r="G8587" t="s">
        <v>19</v>
      </c>
      <c r="H8587" t="s">
        <v>1157</v>
      </c>
      <c r="I8587" t="s">
        <v>20</v>
      </c>
      <c r="J8587">
        <v>91.55</v>
      </c>
      <c r="K8587">
        <v>4.5999999999999996</v>
      </c>
      <c r="L8587">
        <v>8.3000000000000007</v>
      </c>
      <c r="M8587">
        <v>42.26</v>
      </c>
      <c r="N8587">
        <v>3868.9</v>
      </c>
      <c r="O8587" t="s">
        <v>21</v>
      </c>
    </row>
    <row r="8588" spans="1:15" x14ac:dyDescent="0.25">
      <c r="A8588" t="s">
        <v>751</v>
      </c>
      <c r="B8588" t="s">
        <v>759</v>
      </c>
      <c r="C8588" t="s">
        <v>760</v>
      </c>
      <c r="D8588">
        <v>10530044</v>
      </c>
      <c r="E8588" t="s">
        <v>771</v>
      </c>
      <c r="F8588" s="1">
        <v>46220</v>
      </c>
      <c r="G8588" t="s">
        <v>19</v>
      </c>
      <c r="H8588" t="s">
        <v>1157</v>
      </c>
      <c r="I8588" t="s">
        <v>20</v>
      </c>
      <c r="J8588">
        <v>30.9</v>
      </c>
      <c r="K8588">
        <v>4.0999999999999996</v>
      </c>
      <c r="L8588">
        <v>8.1999999999999993</v>
      </c>
      <c r="M8588">
        <v>39.89</v>
      </c>
      <c r="N8588">
        <v>1232.5999999999999</v>
      </c>
      <c r="O8588" t="s">
        <v>21</v>
      </c>
    </row>
    <row r="8589" spans="1:15" x14ac:dyDescent="0.25">
      <c r="A8589" t="s">
        <v>751</v>
      </c>
      <c r="B8589" t="s">
        <v>759</v>
      </c>
      <c r="C8589" t="s">
        <v>760</v>
      </c>
      <c r="D8589">
        <v>10530044</v>
      </c>
      <c r="E8589" t="s">
        <v>771</v>
      </c>
      <c r="F8589" s="1">
        <v>46220</v>
      </c>
      <c r="G8589" t="s">
        <v>19</v>
      </c>
      <c r="H8589" t="s">
        <v>1157</v>
      </c>
      <c r="I8589" t="s">
        <v>23</v>
      </c>
      <c r="J8589">
        <v>59.5</v>
      </c>
      <c r="K8589">
        <v>6.3</v>
      </c>
      <c r="L8589">
        <v>8.8000000000000007</v>
      </c>
      <c r="M8589">
        <v>50.98</v>
      </c>
      <c r="N8589">
        <v>3033.31</v>
      </c>
      <c r="O8589" t="s">
        <v>21</v>
      </c>
    </row>
    <row r="8590" spans="1:15" x14ac:dyDescent="0.25">
      <c r="A8590" t="s">
        <v>751</v>
      </c>
      <c r="B8590" t="s">
        <v>759</v>
      </c>
      <c r="C8590" t="s">
        <v>760</v>
      </c>
      <c r="D8590">
        <v>10530017</v>
      </c>
      <c r="E8590" t="s">
        <v>772</v>
      </c>
      <c r="F8590" s="1">
        <v>46220</v>
      </c>
      <c r="G8590" t="s">
        <v>19</v>
      </c>
      <c r="H8590" t="s">
        <v>1158</v>
      </c>
      <c r="I8590" t="s">
        <v>20</v>
      </c>
      <c r="J8590">
        <v>113.4</v>
      </c>
      <c r="K8590">
        <v>4.8</v>
      </c>
      <c r="L8590">
        <v>8.3000000000000007</v>
      </c>
      <c r="M8590">
        <v>43.09</v>
      </c>
      <c r="N8590">
        <v>4886.41</v>
      </c>
      <c r="O8590" t="s">
        <v>21</v>
      </c>
    </row>
    <row r="8591" spans="1:15" x14ac:dyDescent="0.25">
      <c r="A8591" t="s">
        <v>751</v>
      </c>
      <c r="B8591" t="s">
        <v>759</v>
      </c>
      <c r="C8591" t="s">
        <v>760</v>
      </c>
      <c r="D8591">
        <v>10530038</v>
      </c>
      <c r="E8591" t="s">
        <v>773</v>
      </c>
      <c r="F8591" s="1">
        <v>46220</v>
      </c>
      <c r="G8591" t="s">
        <v>19</v>
      </c>
      <c r="H8591" t="s">
        <v>1158</v>
      </c>
      <c r="I8591" t="s">
        <v>20</v>
      </c>
      <c r="J8591">
        <v>56.6</v>
      </c>
      <c r="K8591">
        <v>4.5999999999999996</v>
      </c>
      <c r="L8591">
        <v>8.4</v>
      </c>
      <c r="M8591">
        <v>42.54</v>
      </c>
      <c r="N8591">
        <v>2407.7600000000002</v>
      </c>
      <c r="O8591" t="s">
        <v>21</v>
      </c>
    </row>
    <row r="8592" spans="1:15" x14ac:dyDescent="0.25">
      <c r="A8592" t="s">
        <v>751</v>
      </c>
      <c r="B8592" t="s">
        <v>752</v>
      </c>
      <c r="C8592" t="s">
        <v>753</v>
      </c>
      <c r="D8592">
        <v>10530010</v>
      </c>
      <c r="E8592" t="s">
        <v>774</v>
      </c>
      <c r="F8592" s="1">
        <v>46220</v>
      </c>
      <c r="G8592" t="s">
        <v>19</v>
      </c>
      <c r="H8592" t="s">
        <v>1158</v>
      </c>
      <c r="I8592" t="s">
        <v>23</v>
      </c>
      <c r="J8592">
        <v>33.299999999999997</v>
      </c>
      <c r="K8592">
        <v>6.6</v>
      </c>
      <c r="L8592">
        <v>8.6</v>
      </c>
      <c r="M8592">
        <v>52.85</v>
      </c>
      <c r="N8592">
        <v>1759.91</v>
      </c>
      <c r="O8592" t="s">
        <v>21</v>
      </c>
    </row>
    <row r="8593" spans="1:15" x14ac:dyDescent="0.25">
      <c r="A8593" t="s">
        <v>751</v>
      </c>
      <c r="B8593" t="s">
        <v>752</v>
      </c>
      <c r="C8593" t="s">
        <v>753</v>
      </c>
      <c r="D8593">
        <v>10530010</v>
      </c>
      <c r="E8593" t="s">
        <v>774</v>
      </c>
      <c r="F8593" s="1">
        <v>46220</v>
      </c>
      <c r="G8593" t="s">
        <v>19</v>
      </c>
      <c r="H8593" t="s">
        <v>1158</v>
      </c>
      <c r="I8593" t="s">
        <v>20</v>
      </c>
      <c r="J8593">
        <v>181.25</v>
      </c>
      <c r="K8593">
        <v>4</v>
      </c>
      <c r="L8593">
        <v>8.1999999999999993</v>
      </c>
      <c r="M8593">
        <v>39.479999999999997</v>
      </c>
      <c r="N8593">
        <v>7155.75</v>
      </c>
      <c r="O8593" t="s">
        <v>21</v>
      </c>
    </row>
    <row r="8594" spans="1:15" x14ac:dyDescent="0.25">
      <c r="A8594" t="s">
        <v>751</v>
      </c>
      <c r="B8594" t="s">
        <v>752</v>
      </c>
      <c r="C8594" t="s">
        <v>753</v>
      </c>
      <c r="D8594">
        <v>10530059</v>
      </c>
      <c r="E8594" t="s">
        <v>775</v>
      </c>
      <c r="F8594" s="1">
        <v>46220</v>
      </c>
      <c r="G8594" t="s">
        <v>19</v>
      </c>
      <c r="H8594" t="s">
        <v>1158</v>
      </c>
      <c r="I8594" t="s">
        <v>23</v>
      </c>
      <c r="J8594">
        <v>34.1</v>
      </c>
      <c r="K8594">
        <v>8.4</v>
      </c>
      <c r="L8594">
        <v>9</v>
      </c>
      <c r="M8594">
        <v>68.709999999999994</v>
      </c>
      <c r="N8594">
        <v>2343.0100000000002</v>
      </c>
      <c r="O8594" t="s">
        <v>21</v>
      </c>
    </row>
    <row r="8595" spans="1:15" x14ac:dyDescent="0.25">
      <c r="A8595" t="s">
        <v>751</v>
      </c>
      <c r="B8595" t="s">
        <v>752</v>
      </c>
      <c r="C8595" t="s">
        <v>753</v>
      </c>
      <c r="D8595">
        <v>10530059</v>
      </c>
      <c r="E8595" t="s">
        <v>775</v>
      </c>
      <c r="F8595" s="1">
        <v>46220</v>
      </c>
      <c r="G8595" t="s">
        <v>19</v>
      </c>
      <c r="H8595" t="s">
        <v>1158</v>
      </c>
      <c r="I8595" t="s">
        <v>20</v>
      </c>
      <c r="J8595">
        <v>44.75</v>
      </c>
      <c r="K8595">
        <v>4.4000000000000004</v>
      </c>
      <c r="L8595">
        <v>8.1999999999999993</v>
      </c>
      <c r="M8595">
        <v>41.15</v>
      </c>
      <c r="N8595">
        <v>1841.46</v>
      </c>
      <c r="O8595" t="s">
        <v>21</v>
      </c>
    </row>
    <row r="8596" spans="1:15" x14ac:dyDescent="0.25">
      <c r="A8596" t="s">
        <v>751</v>
      </c>
      <c r="B8596" t="s">
        <v>752</v>
      </c>
      <c r="C8596" t="s">
        <v>753</v>
      </c>
      <c r="D8596">
        <v>10530063</v>
      </c>
      <c r="E8596" t="s">
        <v>776</v>
      </c>
      <c r="F8596" s="1">
        <v>46220</v>
      </c>
      <c r="G8596" t="s">
        <v>19</v>
      </c>
      <c r="H8596" t="s">
        <v>1158</v>
      </c>
      <c r="I8596" t="s">
        <v>23</v>
      </c>
      <c r="J8596">
        <v>31.25</v>
      </c>
      <c r="K8596">
        <v>5.3</v>
      </c>
      <c r="L8596">
        <v>8.6</v>
      </c>
      <c r="M8596">
        <v>45.73</v>
      </c>
      <c r="N8596">
        <v>1429.06</v>
      </c>
      <c r="O8596" t="s">
        <v>21</v>
      </c>
    </row>
    <row r="8597" spans="1:15" x14ac:dyDescent="0.25">
      <c r="A8597" t="s">
        <v>751</v>
      </c>
      <c r="B8597" t="s">
        <v>752</v>
      </c>
      <c r="C8597" t="s">
        <v>753</v>
      </c>
      <c r="D8597">
        <v>10530016</v>
      </c>
      <c r="E8597" t="s">
        <v>777</v>
      </c>
      <c r="F8597" s="1">
        <v>46220</v>
      </c>
      <c r="G8597" t="s">
        <v>19</v>
      </c>
      <c r="H8597" t="s">
        <v>1158</v>
      </c>
      <c r="I8597" t="s">
        <v>20</v>
      </c>
      <c r="J8597">
        <v>50.5</v>
      </c>
      <c r="K8597">
        <v>4.4000000000000004</v>
      </c>
      <c r="L8597">
        <v>7.9</v>
      </c>
      <c r="M8597">
        <v>39.21</v>
      </c>
      <c r="N8597">
        <v>1980.11</v>
      </c>
      <c r="O8597" t="s">
        <v>21</v>
      </c>
    </row>
    <row r="8598" spans="1:15" x14ac:dyDescent="0.25">
      <c r="A8598" t="s">
        <v>751</v>
      </c>
      <c r="B8598" t="s">
        <v>752</v>
      </c>
      <c r="C8598" t="s">
        <v>753</v>
      </c>
      <c r="D8598">
        <v>10530014</v>
      </c>
      <c r="E8598" t="s">
        <v>778</v>
      </c>
      <c r="F8598" s="1">
        <v>46220</v>
      </c>
      <c r="G8598" t="s">
        <v>19</v>
      </c>
      <c r="H8598" t="s">
        <v>1158</v>
      </c>
      <c r="I8598" t="s">
        <v>20</v>
      </c>
      <c r="J8598">
        <v>128.1</v>
      </c>
      <c r="K8598">
        <v>3.9</v>
      </c>
      <c r="L8598">
        <v>8.9</v>
      </c>
      <c r="M8598">
        <v>39.89</v>
      </c>
      <c r="N8598">
        <v>5109.91</v>
      </c>
      <c r="O8598" t="s">
        <v>21</v>
      </c>
    </row>
    <row r="8599" spans="1:15" x14ac:dyDescent="0.25">
      <c r="A8599" t="s">
        <v>751</v>
      </c>
      <c r="B8599" t="s">
        <v>752</v>
      </c>
      <c r="C8599" t="s">
        <v>753</v>
      </c>
      <c r="D8599">
        <v>10530076</v>
      </c>
      <c r="E8599" t="s">
        <v>779</v>
      </c>
      <c r="F8599" s="1">
        <v>46220</v>
      </c>
      <c r="G8599" t="s">
        <v>19</v>
      </c>
      <c r="H8599" t="s">
        <v>1157</v>
      </c>
      <c r="I8599" t="s">
        <v>23</v>
      </c>
      <c r="J8599">
        <v>79.25</v>
      </c>
      <c r="K8599">
        <v>5.5</v>
      </c>
      <c r="L8599">
        <v>8.6</v>
      </c>
      <c r="M8599">
        <v>46.84</v>
      </c>
      <c r="N8599">
        <v>3712.07</v>
      </c>
      <c r="O8599" t="s">
        <v>21</v>
      </c>
    </row>
    <row r="8600" spans="1:15" x14ac:dyDescent="0.25">
      <c r="A8600" t="s">
        <v>751</v>
      </c>
      <c r="B8600" t="s">
        <v>752</v>
      </c>
      <c r="C8600" t="s">
        <v>753</v>
      </c>
      <c r="D8600">
        <v>10530076</v>
      </c>
      <c r="E8600" t="s">
        <v>779</v>
      </c>
      <c r="F8600" s="1">
        <v>46220</v>
      </c>
      <c r="G8600" t="s">
        <v>19</v>
      </c>
      <c r="H8600" t="s">
        <v>1157</v>
      </c>
      <c r="I8600" t="s">
        <v>23</v>
      </c>
      <c r="J8600">
        <v>68.5</v>
      </c>
      <c r="K8600">
        <v>6.8</v>
      </c>
      <c r="L8600">
        <v>9</v>
      </c>
      <c r="M8600">
        <v>55.62</v>
      </c>
      <c r="N8600">
        <v>3809.97</v>
      </c>
      <c r="O8600" t="s">
        <v>21</v>
      </c>
    </row>
    <row r="8601" spans="1:15" x14ac:dyDescent="0.25">
      <c r="A8601" t="s">
        <v>751</v>
      </c>
      <c r="B8601" t="s">
        <v>780</v>
      </c>
      <c r="C8601" t="s">
        <v>781</v>
      </c>
      <c r="D8601">
        <v>10530062</v>
      </c>
      <c r="E8601" t="s">
        <v>782</v>
      </c>
      <c r="F8601" s="1">
        <v>46220</v>
      </c>
      <c r="G8601" t="s">
        <v>19</v>
      </c>
      <c r="H8601" t="s">
        <v>1157</v>
      </c>
      <c r="I8601" t="s">
        <v>20</v>
      </c>
      <c r="J8601">
        <v>35.549999999999997</v>
      </c>
      <c r="K8601">
        <v>4</v>
      </c>
      <c r="L8601">
        <v>8.1999999999999993</v>
      </c>
      <c r="M8601">
        <v>39.479999999999997</v>
      </c>
      <c r="N8601">
        <v>1403.51</v>
      </c>
      <c r="O8601" t="s">
        <v>21</v>
      </c>
    </row>
    <row r="8602" spans="1:15" x14ac:dyDescent="0.25">
      <c r="A8602" t="s">
        <v>751</v>
      </c>
      <c r="B8602" t="s">
        <v>780</v>
      </c>
      <c r="C8602" t="s">
        <v>781</v>
      </c>
      <c r="D8602">
        <v>10530062</v>
      </c>
      <c r="E8602" t="s">
        <v>782</v>
      </c>
      <c r="F8602" s="1">
        <v>46220</v>
      </c>
      <c r="G8602" t="s">
        <v>19</v>
      </c>
      <c r="H8602" t="s">
        <v>1157</v>
      </c>
      <c r="I8602" t="s">
        <v>23</v>
      </c>
      <c r="J8602">
        <v>21.25</v>
      </c>
      <c r="K8602">
        <v>6.8</v>
      </c>
      <c r="L8602">
        <v>9</v>
      </c>
      <c r="M8602">
        <v>55.62</v>
      </c>
      <c r="N8602">
        <v>1181.93</v>
      </c>
      <c r="O8602" t="s">
        <v>21</v>
      </c>
    </row>
    <row r="8603" spans="1:15" x14ac:dyDescent="0.25">
      <c r="A8603" t="s">
        <v>751</v>
      </c>
      <c r="B8603" t="s">
        <v>780</v>
      </c>
      <c r="C8603" t="s">
        <v>781</v>
      </c>
      <c r="D8603">
        <v>10530048</v>
      </c>
      <c r="E8603" t="s">
        <v>783</v>
      </c>
      <c r="F8603" s="1">
        <v>46220</v>
      </c>
      <c r="G8603" t="s">
        <v>19</v>
      </c>
      <c r="H8603" t="s">
        <v>1157</v>
      </c>
      <c r="I8603" t="s">
        <v>20</v>
      </c>
      <c r="J8603">
        <v>27.05</v>
      </c>
      <c r="K8603">
        <v>4.5</v>
      </c>
      <c r="L8603">
        <v>8.1</v>
      </c>
      <c r="M8603">
        <v>41.28</v>
      </c>
      <c r="N8603">
        <v>1116.6199999999999</v>
      </c>
      <c r="O8603" t="s">
        <v>21</v>
      </c>
    </row>
    <row r="8604" spans="1:15" x14ac:dyDescent="0.25">
      <c r="A8604" t="s">
        <v>751</v>
      </c>
      <c r="B8604" t="s">
        <v>752</v>
      </c>
      <c r="C8604" t="s">
        <v>753</v>
      </c>
      <c r="D8604">
        <v>10530082</v>
      </c>
      <c r="E8604" t="s">
        <v>784</v>
      </c>
      <c r="F8604" s="1">
        <v>46220</v>
      </c>
      <c r="G8604" t="s">
        <v>19</v>
      </c>
      <c r="H8604" t="s">
        <v>1157</v>
      </c>
      <c r="I8604" t="s">
        <v>20</v>
      </c>
      <c r="J8604">
        <v>78.150000000000006</v>
      </c>
      <c r="K8604">
        <v>4.4000000000000004</v>
      </c>
      <c r="L8604">
        <v>8.1999999999999993</v>
      </c>
      <c r="M8604">
        <v>41.15</v>
      </c>
      <c r="N8604">
        <v>3215.87</v>
      </c>
      <c r="O8604" t="s">
        <v>21</v>
      </c>
    </row>
    <row r="8605" spans="1:15" x14ac:dyDescent="0.25">
      <c r="A8605" t="s">
        <v>751</v>
      </c>
      <c r="B8605" t="s">
        <v>752</v>
      </c>
      <c r="C8605" t="s">
        <v>753</v>
      </c>
      <c r="D8605">
        <v>10530092</v>
      </c>
      <c r="E8605" t="s">
        <v>785</v>
      </c>
      <c r="F8605" s="1">
        <v>46220</v>
      </c>
      <c r="G8605" t="s">
        <v>19</v>
      </c>
      <c r="H8605" t="s">
        <v>1157</v>
      </c>
      <c r="I8605" t="s">
        <v>23</v>
      </c>
      <c r="J8605">
        <v>62.85</v>
      </c>
      <c r="K8605">
        <v>5.4</v>
      </c>
      <c r="L8605">
        <v>8.5</v>
      </c>
      <c r="M8605">
        <v>46.15</v>
      </c>
      <c r="N8605">
        <v>2900.53</v>
      </c>
      <c r="O8605" t="s">
        <v>21</v>
      </c>
    </row>
    <row r="8606" spans="1:15" x14ac:dyDescent="0.25">
      <c r="A8606" t="s">
        <v>751</v>
      </c>
      <c r="B8606" t="s">
        <v>780</v>
      </c>
      <c r="C8606" t="s">
        <v>781</v>
      </c>
      <c r="D8606">
        <v>10530008</v>
      </c>
      <c r="E8606" t="s">
        <v>786</v>
      </c>
      <c r="F8606" s="1">
        <v>46220</v>
      </c>
      <c r="G8606" t="s">
        <v>19</v>
      </c>
      <c r="H8606" t="s">
        <v>1157</v>
      </c>
      <c r="I8606" t="s">
        <v>20</v>
      </c>
      <c r="J8606">
        <v>13.8</v>
      </c>
      <c r="K8606">
        <v>3.8</v>
      </c>
      <c r="L8606">
        <v>8.1999999999999993</v>
      </c>
      <c r="M8606">
        <v>38.64</v>
      </c>
      <c r="N8606">
        <v>533.23</v>
      </c>
      <c r="O8606" t="s">
        <v>21</v>
      </c>
    </row>
    <row r="8607" spans="1:15" x14ac:dyDescent="0.25">
      <c r="A8607" t="s">
        <v>751</v>
      </c>
      <c r="B8607" t="s">
        <v>780</v>
      </c>
      <c r="C8607" t="s">
        <v>781</v>
      </c>
      <c r="D8607">
        <v>10530008</v>
      </c>
      <c r="E8607" t="s">
        <v>786</v>
      </c>
      <c r="F8607" s="1">
        <v>46220</v>
      </c>
      <c r="G8607" t="s">
        <v>19</v>
      </c>
      <c r="H8607" t="s">
        <v>1157</v>
      </c>
      <c r="I8607" t="s">
        <v>23</v>
      </c>
      <c r="J8607">
        <v>12.65</v>
      </c>
      <c r="K8607">
        <v>7</v>
      </c>
      <c r="L8607">
        <v>9</v>
      </c>
      <c r="M8607">
        <v>57.26</v>
      </c>
      <c r="N8607">
        <v>724.34</v>
      </c>
      <c r="O8607" t="s">
        <v>21</v>
      </c>
    </row>
    <row r="8608" spans="1:15" x14ac:dyDescent="0.25">
      <c r="A8608" t="s">
        <v>751</v>
      </c>
      <c r="B8608" t="s">
        <v>752</v>
      </c>
      <c r="C8608" t="s">
        <v>753</v>
      </c>
      <c r="D8608">
        <v>10530117</v>
      </c>
      <c r="E8608" t="s">
        <v>787</v>
      </c>
      <c r="F8608" s="1">
        <v>46220</v>
      </c>
      <c r="G8608" t="s">
        <v>19</v>
      </c>
      <c r="H8608" t="s">
        <v>1158</v>
      </c>
      <c r="I8608" t="s">
        <v>23</v>
      </c>
      <c r="J8608">
        <v>51.3</v>
      </c>
      <c r="K8608">
        <v>4.9000000000000004</v>
      </c>
      <c r="L8608">
        <v>8.6999999999999993</v>
      </c>
      <c r="M8608">
        <v>44.06</v>
      </c>
      <c r="N8608">
        <v>2260.2800000000002</v>
      </c>
      <c r="O8608" t="s">
        <v>21</v>
      </c>
    </row>
    <row r="8609" spans="1:15" x14ac:dyDescent="0.25">
      <c r="A8609" t="s">
        <v>751</v>
      </c>
      <c r="B8609" t="s">
        <v>780</v>
      </c>
      <c r="C8609" t="s">
        <v>781</v>
      </c>
      <c r="D8609">
        <v>10530067</v>
      </c>
      <c r="E8609" t="s">
        <v>788</v>
      </c>
      <c r="F8609" s="1">
        <v>46220</v>
      </c>
      <c r="G8609" t="s">
        <v>19</v>
      </c>
      <c r="H8609" t="s">
        <v>1157</v>
      </c>
      <c r="I8609" t="s">
        <v>20</v>
      </c>
      <c r="J8609">
        <v>20.55</v>
      </c>
      <c r="K8609">
        <v>3.5</v>
      </c>
      <c r="L8609">
        <v>7.8</v>
      </c>
      <c r="M8609">
        <v>35.200000000000003</v>
      </c>
      <c r="N8609">
        <v>723.36</v>
      </c>
      <c r="O8609" t="s">
        <v>21</v>
      </c>
    </row>
    <row r="8610" spans="1:15" x14ac:dyDescent="0.25">
      <c r="A8610" t="s">
        <v>751</v>
      </c>
      <c r="B8610" t="s">
        <v>780</v>
      </c>
      <c r="C8610" t="s">
        <v>781</v>
      </c>
      <c r="D8610">
        <v>10530067</v>
      </c>
      <c r="E8610" t="s">
        <v>788</v>
      </c>
      <c r="F8610" s="1">
        <v>46220</v>
      </c>
      <c r="G8610" t="s">
        <v>19</v>
      </c>
      <c r="H8610" t="s">
        <v>1157</v>
      </c>
      <c r="I8610" t="s">
        <v>23</v>
      </c>
      <c r="J8610">
        <v>8.8000000000000007</v>
      </c>
      <c r="K8610">
        <v>6</v>
      </c>
      <c r="L8610">
        <v>9</v>
      </c>
      <c r="M8610">
        <v>49.08</v>
      </c>
      <c r="N8610">
        <v>431.9</v>
      </c>
      <c r="O8610" t="s">
        <v>21</v>
      </c>
    </row>
    <row r="8611" spans="1:15" x14ac:dyDescent="0.25">
      <c r="A8611" t="s">
        <v>751</v>
      </c>
      <c r="B8611" t="s">
        <v>780</v>
      </c>
      <c r="C8611" t="s">
        <v>781</v>
      </c>
      <c r="D8611">
        <v>10530071</v>
      </c>
      <c r="E8611" t="s">
        <v>789</v>
      </c>
      <c r="F8611" s="1">
        <v>46220</v>
      </c>
      <c r="G8611" t="s">
        <v>19</v>
      </c>
      <c r="H8611" t="s">
        <v>1157</v>
      </c>
      <c r="I8611" t="s">
        <v>20</v>
      </c>
      <c r="J8611">
        <v>13.75</v>
      </c>
      <c r="K8611">
        <v>3.4</v>
      </c>
      <c r="L8611">
        <v>7.7</v>
      </c>
      <c r="M8611">
        <v>34.51</v>
      </c>
      <c r="N8611">
        <v>474.51</v>
      </c>
      <c r="O8611" t="s">
        <v>21</v>
      </c>
    </row>
    <row r="8612" spans="1:15" x14ac:dyDescent="0.25">
      <c r="A8612" t="s">
        <v>751</v>
      </c>
      <c r="B8612" t="s">
        <v>780</v>
      </c>
      <c r="C8612" t="s">
        <v>781</v>
      </c>
      <c r="D8612">
        <v>10530071</v>
      </c>
      <c r="E8612" t="s">
        <v>789</v>
      </c>
      <c r="F8612" s="1">
        <v>46220</v>
      </c>
      <c r="G8612" t="s">
        <v>19</v>
      </c>
      <c r="H8612" t="s">
        <v>1157</v>
      </c>
      <c r="I8612" t="s">
        <v>23</v>
      </c>
      <c r="J8612">
        <v>20.8</v>
      </c>
      <c r="K8612">
        <v>6.9</v>
      </c>
      <c r="L8612">
        <v>8.8000000000000007</v>
      </c>
      <c r="M8612">
        <v>55.86</v>
      </c>
      <c r="N8612">
        <v>1161.8900000000001</v>
      </c>
      <c r="O8612" t="s">
        <v>21</v>
      </c>
    </row>
    <row r="8613" spans="1:15" x14ac:dyDescent="0.25">
      <c r="A8613" t="s">
        <v>751</v>
      </c>
      <c r="B8613" t="s">
        <v>752</v>
      </c>
      <c r="C8613" t="s">
        <v>753</v>
      </c>
      <c r="D8613">
        <v>10530113</v>
      </c>
      <c r="E8613" t="s">
        <v>790</v>
      </c>
      <c r="F8613" s="1">
        <v>46220</v>
      </c>
      <c r="G8613" t="s">
        <v>19</v>
      </c>
      <c r="H8613" t="s">
        <v>1157</v>
      </c>
      <c r="I8613" t="s">
        <v>20</v>
      </c>
      <c r="J8613">
        <v>30.9</v>
      </c>
      <c r="K8613">
        <v>4.5999999999999996</v>
      </c>
      <c r="L8613">
        <v>8.1999999999999993</v>
      </c>
      <c r="M8613">
        <v>41.98</v>
      </c>
      <c r="N8613">
        <v>1297.18</v>
      </c>
      <c r="O8613" t="s">
        <v>21</v>
      </c>
    </row>
    <row r="8614" spans="1:15" x14ac:dyDescent="0.25">
      <c r="A8614" t="s">
        <v>751</v>
      </c>
      <c r="B8614" t="s">
        <v>752</v>
      </c>
      <c r="C8614" t="s">
        <v>753</v>
      </c>
      <c r="D8614">
        <v>10530114</v>
      </c>
      <c r="E8614" t="s">
        <v>791</v>
      </c>
      <c r="F8614" s="1">
        <v>46220</v>
      </c>
      <c r="G8614" t="s">
        <v>19</v>
      </c>
      <c r="H8614" t="s">
        <v>1157</v>
      </c>
      <c r="I8614" t="s">
        <v>20</v>
      </c>
      <c r="J8614">
        <v>10.1</v>
      </c>
      <c r="K8614">
        <v>4.2</v>
      </c>
      <c r="L8614">
        <v>8.3000000000000007</v>
      </c>
      <c r="M8614">
        <v>40.590000000000003</v>
      </c>
      <c r="N8614">
        <v>409.96</v>
      </c>
      <c r="O8614" t="s">
        <v>21</v>
      </c>
    </row>
    <row r="8615" spans="1:15" x14ac:dyDescent="0.25">
      <c r="A8615" t="s">
        <v>751</v>
      </c>
      <c r="B8615" t="s">
        <v>752</v>
      </c>
      <c r="C8615" t="s">
        <v>753</v>
      </c>
      <c r="D8615">
        <v>10530114</v>
      </c>
      <c r="E8615" t="s">
        <v>791</v>
      </c>
      <c r="F8615" s="1">
        <v>46220</v>
      </c>
      <c r="G8615" t="s">
        <v>19</v>
      </c>
      <c r="H8615" t="s">
        <v>1157</v>
      </c>
      <c r="I8615" t="s">
        <v>23</v>
      </c>
      <c r="J8615">
        <v>12.65</v>
      </c>
      <c r="K8615">
        <v>7.1</v>
      </c>
      <c r="L8615">
        <v>9</v>
      </c>
      <c r="M8615">
        <v>58.08</v>
      </c>
      <c r="N8615">
        <v>734.71</v>
      </c>
      <c r="O8615" t="s">
        <v>21</v>
      </c>
    </row>
    <row r="8616" spans="1:15" x14ac:dyDescent="0.25">
      <c r="A8616" t="s">
        <v>751</v>
      </c>
      <c r="B8616" t="s">
        <v>780</v>
      </c>
      <c r="C8616" t="s">
        <v>781</v>
      </c>
      <c r="D8616">
        <v>10530001</v>
      </c>
      <c r="E8616" t="s">
        <v>792</v>
      </c>
      <c r="F8616" s="1">
        <v>46220</v>
      </c>
      <c r="G8616" t="s">
        <v>19</v>
      </c>
      <c r="H8616" t="s">
        <v>1157</v>
      </c>
      <c r="I8616" t="s">
        <v>20</v>
      </c>
      <c r="J8616">
        <v>68.349999999999994</v>
      </c>
      <c r="K8616">
        <v>3.7</v>
      </c>
      <c r="L8616">
        <v>7.9</v>
      </c>
      <c r="M8616">
        <v>36.29</v>
      </c>
      <c r="N8616">
        <v>2480.42</v>
      </c>
      <c r="O8616" t="s">
        <v>21</v>
      </c>
    </row>
    <row r="8617" spans="1:15" x14ac:dyDescent="0.25">
      <c r="A8617" t="s">
        <v>751</v>
      </c>
      <c r="B8617" t="s">
        <v>780</v>
      </c>
      <c r="C8617" t="s">
        <v>781</v>
      </c>
      <c r="D8617">
        <v>10530001</v>
      </c>
      <c r="E8617" t="s">
        <v>792</v>
      </c>
      <c r="F8617" s="1">
        <v>46220</v>
      </c>
      <c r="G8617" t="s">
        <v>19</v>
      </c>
      <c r="H8617" t="s">
        <v>1157</v>
      </c>
      <c r="I8617" t="s">
        <v>23</v>
      </c>
      <c r="J8617">
        <v>29.35</v>
      </c>
      <c r="K8617">
        <v>6.4</v>
      </c>
      <c r="L8617">
        <v>9</v>
      </c>
      <c r="M8617">
        <v>52.35</v>
      </c>
      <c r="N8617">
        <v>1536.47</v>
      </c>
      <c r="O8617" t="s">
        <v>21</v>
      </c>
    </row>
    <row r="8618" spans="1:15" x14ac:dyDescent="0.25">
      <c r="A8618" t="s">
        <v>751</v>
      </c>
      <c r="B8618" t="s">
        <v>752</v>
      </c>
      <c r="C8618" t="s">
        <v>753</v>
      </c>
      <c r="D8618">
        <v>10530106</v>
      </c>
      <c r="E8618" t="s">
        <v>793</v>
      </c>
      <c r="F8618" s="1">
        <v>46220</v>
      </c>
      <c r="G8618" t="s">
        <v>19</v>
      </c>
      <c r="H8618" t="s">
        <v>1157</v>
      </c>
      <c r="I8618" t="s">
        <v>20</v>
      </c>
      <c r="J8618">
        <v>22.55</v>
      </c>
      <c r="K8618">
        <v>4.2</v>
      </c>
      <c r="L8618">
        <v>8.1</v>
      </c>
      <c r="M8618">
        <v>40.03</v>
      </c>
      <c r="N8618">
        <v>902.68</v>
      </c>
      <c r="O8618" t="s">
        <v>21</v>
      </c>
    </row>
    <row r="8619" spans="1:15" x14ac:dyDescent="0.25">
      <c r="A8619" t="s">
        <v>751</v>
      </c>
      <c r="B8619" t="s">
        <v>752</v>
      </c>
      <c r="C8619" t="s">
        <v>753</v>
      </c>
      <c r="D8619">
        <v>10530106</v>
      </c>
      <c r="E8619" t="s">
        <v>793</v>
      </c>
      <c r="F8619" s="1">
        <v>46220</v>
      </c>
      <c r="G8619" t="s">
        <v>19</v>
      </c>
      <c r="H8619" t="s">
        <v>1157</v>
      </c>
      <c r="I8619" t="s">
        <v>23</v>
      </c>
      <c r="J8619">
        <v>23.65</v>
      </c>
      <c r="K8619">
        <v>6.6</v>
      </c>
      <c r="L8619">
        <v>9</v>
      </c>
      <c r="M8619">
        <v>53.99</v>
      </c>
      <c r="N8619">
        <v>1276.8599999999999</v>
      </c>
      <c r="O8619" t="s">
        <v>21</v>
      </c>
    </row>
    <row r="8620" spans="1:15" x14ac:dyDescent="0.25">
      <c r="A8620" t="s">
        <v>751</v>
      </c>
      <c r="B8620" t="s">
        <v>780</v>
      </c>
      <c r="C8620" t="s">
        <v>781</v>
      </c>
      <c r="D8620">
        <v>10530058</v>
      </c>
      <c r="E8620" t="s">
        <v>794</v>
      </c>
      <c r="F8620" s="1">
        <v>46220</v>
      </c>
      <c r="G8620" t="s">
        <v>19</v>
      </c>
      <c r="H8620" t="s">
        <v>1157</v>
      </c>
      <c r="I8620" t="s">
        <v>20</v>
      </c>
      <c r="J8620">
        <v>7.1</v>
      </c>
      <c r="K8620">
        <v>3.7</v>
      </c>
      <c r="L8620">
        <v>7.8</v>
      </c>
      <c r="M8620">
        <v>36.03</v>
      </c>
      <c r="N8620">
        <v>255.81</v>
      </c>
      <c r="O8620" t="s">
        <v>21</v>
      </c>
    </row>
    <row r="8621" spans="1:15" x14ac:dyDescent="0.25">
      <c r="A8621" t="s">
        <v>751</v>
      </c>
      <c r="B8621" t="s">
        <v>752</v>
      </c>
      <c r="C8621" t="s">
        <v>753</v>
      </c>
      <c r="D8621">
        <v>10530025</v>
      </c>
      <c r="E8621" t="s">
        <v>795</v>
      </c>
      <c r="F8621" s="1">
        <v>46220</v>
      </c>
      <c r="G8621" t="s">
        <v>19</v>
      </c>
      <c r="H8621" t="s">
        <v>1158</v>
      </c>
      <c r="I8621" t="s">
        <v>20</v>
      </c>
      <c r="J8621">
        <v>48.4</v>
      </c>
      <c r="K8621">
        <v>4.5999999999999996</v>
      </c>
      <c r="L8621">
        <v>8.9</v>
      </c>
      <c r="M8621">
        <v>42.81</v>
      </c>
      <c r="N8621">
        <v>2072</v>
      </c>
      <c r="O8621" t="s">
        <v>21</v>
      </c>
    </row>
    <row r="8622" spans="1:15" x14ac:dyDescent="0.25">
      <c r="A8622" t="s">
        <v>751</v>
      </c>
      <c r="B8622" t="s">
        <v>752</v>
      </c>
      <c r="C8622" t="s">
        <v>753</v>
      </c>
      <c r="D8622">
        <v>10530096</v>
      </c>
      <c r="E8622" t="s">
        <v>796</v>
      </c>
      <c r="F8622" s="1">
        <v>46220</v>
      </c>
      <c r="G8622" t="s">
        <v>19</v>
      </c>
      <c r="H8622" t="s">
        <v>1157</v>
      </c>
      <c r="I8622" t="s">
        <v>20</v>
      </c>
      <c r="J8622">
        <v>30.85</v>
      </c>
      <c r="K8622">
        <v>4.5999999999999996</v>
      </c>
      <c r="L8622">
        <v>8.1999999999999993</v>
      </c>
      <c r="M8622">
        <v>41.98</v>
      </c>
      <c r="N8622">
        <v>1295.08</v>
      </c>
      <c r="O8622" t="s">
        <v>21</v>
      </c>
    </row>
    <row r="8623" spans="1:15" x14ac:dyDescent="0.25">
      <c r="A8623" t="s">
        <v>751</v>
      </c>
      <c r="B8623" t="s">
        <v>752</v>
      </c>
      <c r="C8623" t="s">
        <v>753</v>
      </c>
      <c r="D8623">
        <v>10530072</v>
      </c>
      <c r="E8623" t="s">
        <v>797</v>
      </c>
      <c r="F8623" s="1">
        <v>46220</v>
      </c>
      <c r="G8623" t="s">
        <v>19</v>
      </c>
      <c r="H8623" t="s">
        <v>1158</v>
      </c>
      <c r="I8623" t="s">
        <v>23</v>
      </c>
      <c r="J8623">
        <v>94.45</v>
      </c>
      <c r="K8623">
        <v>7.3</v>
      </c>
      <c r="L8623">
        <v>9</v>
      </c>
      <c r="M8623">
        <v>59.72</v>
      </c>
      <c r="N8623">
        <v>5640.55</v>
      </c>
      <c r="O8623" t="s">
        <v>21</v>
      </c>
    </row>
    <row r="8624" spans="1:15" x14ac:dyDescent="0.25">
      <c r="A8624" t="s">
        <v>751</v>
      </c>
      <c r="B8624" t="s">
        <v>752</v>
      </c>
      <c r="C8624" t="s">
        <v>753</v>
      </c>
      <c r="D8624">
        <v>10530096</v>
      </c>
      <c r="E8624" t="s">
        <v>796</v>
      </c>
      <c r="F8624" s="1">
        <v>46220</v>
      </c>
      <c r="G8624" t="s">
        <v>19</v>
      </c>
      <c r="H8624" t="s">
        <v>1157</v>
      </c>
      <c r="I8624" t="s">
        <v>23</v>
      </c>
      <c r="J8624">
        <v>134.1</v>
      </c>
      <c r="K8624">
        <v>7</v>
      </c>
      <c r="L8624">
        <v>9</v>
      </c>
      <c r="M8624">
        <v>57.26</v>
      </c>
      <c r="N8624">
        <v>7678.57</v>
      </c>
      <c r="O8624" t="s">
        <v>21</v>
      </c>
    </row>
    <row r="8625" spans="1:15" x14ac:dyDescent="0.25">
      <c r="A8625" t="s">
        <v>751</v>
      </c>
      <c r="B8625" t="s">
        <v>752</v>
      </c>
      <c r="C8625" t="s">
        <v>753</v>
      </c>
      <c r="D8625">
        <v>10530070</v>
      </c>
      <c r="E8625" t="s">
        <v>798</v>
      </c>
      <c r="F8625" s="1">
        <v>46220</v>
      </c>
      <c r="G8625" t="s">
        <v>19</v>
      </c>
      <c r="H8625" t="s">
        <v>1157</v>
      </c>
      <c r="I8625" t="s">
        <v>23</v>
      </c>
      <c r="J8625">
        <v>13.7</v>
      </c>
      <c r="K8625">
        <v>5.4</v>
      </c>
      <c r="L8625">
        <v>8.6999999999999993</v>
      </c>
      <c r="M8625">
        <v>46.15</v>
      </c>
      <c r="N8625">
        <v>632.26</v>
      </c>
      <c r="O8625" t="s">
        <v>21</v>
      </c>
    </row>
    <row r="8626" spans="1:15" x14ac:dyDescent="0.25">
      <c r="A8626" t="s">
        <v>751</v>
      </c>
      <c r="B8626" t="s">
        <v>752</v>
      </c>
      <c r="C8626" t="s">
        <v>753</v>
      </c>
      <c r="D8626">
        <v>10530084</v>
      </c>
      <c r="E8626" t="s">
        <v>799</v>
      </c>
      <c r="F8626" s="1">
        <v>46220</v>
      </c>
      <c r="G8626" t="s">
        <v>19</v>
      </c>
      <c r="H8626" t="s">
        <v>1157</v>
      </c>
      <c r="I8626" t="s">
        <v>20</v>
      </c>
      <c r="J8626">
        <v>127</v>
      </c>
      <c r="K8626">
        <v>4.4000000000000004</v>
      </c>
      <c r="L8626">
        <v>8.1999999999999993</v>
      </c>
      <c r="M8626">
        <v>41.15</v>
      </c>
      <c r="N8626">
        <v>5226.05</v>
      </c>
      <c r="O8626" t="s">
        <v>21</v>
      </c>
    </row>
    <row r="8627" spans="1:15" x14ac:dyDescent="0.25">
      <c r="A8627" t="s">
        <v>751</v>
      </c>
      <c r="B8627" t="s">
        <v>752</v>
      </c>
      <c r="C8627" t="s">
        <v>753</v>
      </c>
      <c r="D8627">
        <v>10530097</v>
      </c>
      <c r="E8627" t="s">
        <v>800</v>
      </c>
      <c r="F8627" s="1">
        <v>46220</v>
      </c>
      <c r="G8627" t="s">
        <v>19</v>
      </c>
      <c r="H8627" t="s">
        <v>1157</v>
      </c>
      <c r="I8627" t="s">
        <v>20</v>
      </c>
      <c r="J8627">
        <v>47.35</v>
      </c>
      <c r="K8627">
        <v>4.4000000000000004</v>
      </c>
      <c r="L8627">
        <v>8.3000000000000007</v>
      </c>
      <c r="M8627">
        <v>41.42</v>
      </c>
      <c r="N8627">
        <v>1961.24</v>
      </c>
      <c r="O8627" t="s">
        <v>21</v>
      </c>
    </row>
    <row r="8628" spans="1:15" x14ac:dyDescent="0.25">
      <c r="A8628" t="s">
        <v>751</v>
      </c>
      <c r="B8628" t="s">
        <v>752</v>
      </c>
      <c r="C8628" t="s">
        <v>753</v>
      </c>
      <c r="D8628">
        <v>10530081</v>
      </c>
      <c r="E8628" t="s">
        <v>801</v>
      </c>
      <c r="F8628" s="1">
        <v>46220</v>
      </c>
      <c r="G8628" t="s">
        <v>19</v>
      </c>
      <c r="H8628" t="s">
        <v>1157</v>
      </c>
      <c r="I8628" t="s">
        <v>20</v>
      </c>
      <c r="J8628">
        <v>81.8</v>
      </c>
      <c r="K8628">
        <v>4</v>
      </c>
      <c r="L8628">
        <v>8.1</v>
      </c>
      <c r="M8628">
        <v>39.200000000000003</v>
      </c>
      <c r="N8628">
        <v>3206.56</v>
      </c>
      <c r="O8628" t="s">
        <v>21</v>
      </c>
    </row>
    <row r="8629" spans="1:15" x14ac:dyDescent="0.25">
      <c r="A8629" t="s">
        <v>751</v>
      </c>
      <c r="B8629" t="s">
        <v>752</v>
      </c>
      <c r="C8629" t="s">
        <v>753</v>
      </c>
      <c r="D8629">
        <v>10530081</v>
      </c>
      <c r="E8629" t="s">
        <v>801</v>
      </c>
      <c r="F8629" s="1">
        <v>46220</v>
      </c>
      <c r="G8629" t="s">
        <v>19</v>
      </c>
      <c r="H8629" t="s">
        <v>1157</v>
      </c>
      <c r="I8629" t="s">
        <v>23</v>
      </c>
      <c r="J8629">
        <v>30.55</v>
      </c>
      <c r="K8629">
        <v>7.2</v>
      </c>
      <c r="L8629">
        <v>8.9</v>
      </c>
      <c r="M8629">
        <v>58.6</v>
      </c>
      <c r="N8629">
        <v>1790.23</v>
      </c>
      <c r="O8629" t="s">
        <v>21</v>
      </c>
    </row>
    <row r="8630" spans="1:15" x14ac:dyDescent="0.25">
      <c r="A8630" t="s">
        <v>751</v>
      </c>
      <c r="B8630" t="s">
        <v>752</v>
      </c>
      <c r="C8630" t="s">
        <v>753</v>
      </c>
      <c r="D8630">
        <v>10530112</v>
      </c>
      <c r="E8630" t="s">
        <v>802</v>
      </c>
      <c r="F8630" s="1">
        <v>46220</v>
      </c>
      <c r="G8630" t="s">
        <v>19</v>
      </c>
      <c r="H8630" t="s">
        <v>1157</v>
      </c>
      <c r="I8630" t="s">
        <v>20</v>
      </c>
      <c r="J8630">
        <v>41.5</v>
      </c>
      <c r="K8630">
        <v>3.8</v>
      </c>
      <c r="L8630">
        <v>9</v>
      </c>
      <c r="M8630">
        <v>39.479999999999997</v>
      </c>
      <c r="N8630">
        <v>1638.42</v>
      </c>
      <c r="O8630" t="s">
        <v>21</v>
      </c>
    </row>
    <row r="8631" spans="1:15" x14ac:dyDescent="0.25">
      <c r="A8631" t="s">
        <v>751</v>
      </c>
      <c r="B8631" t="s">
        <v>752</v>
      </c>
      <c r="C8631" t="s">
        <v>753</v>
      </c>
      <c r="D8631">
        <v>10530102</v>
      </c>
      <c r="E8631" t="s">
        <v>803</v>
      </c>
      <c r="F8631" s="1">
        <v>46220</v>
      </c>
      <c r="G8631" t="s">
        <v>19</v>
      </c>
      <c r="H8631" t="s">
        <v>1157</v>
      </c>
      <c r="I8631" t="s">
        <v>23</v>
      </c>
      <c r="J8631">
        <v>3.15</v>
      </c>
      <c r="K8631">
        <v>6.9</v>
      </c>
      <c r="L8631">
        <v>9</v>
      </c>
      <c r="M8631">
        <v>56.44</v>
      </c>
      <c r="N8631">
        <v>177.79</v>
      </c>
      <c r="O8631" t="s">
        <v>21</v>
      </c>
    </row>
    <row r="8632" spans="1:15" x14ac:dyDescent="0.25">
      <c r="A8632" t="s">
        <v>751</v>
      </c>
      <c r="B8632" t="s">
        <v>752</v>
      </c>
      <c r="C8632" t="s">
        <v>753</v>
      </c>
      <c r="D8632">
        <v>10530103</v>
      </c>
      <c r="E8632" t="s">
        <v>804</v>
      </c>
      <c r="F8632" s="1">
        <v>46220</v>
      </c>
      <c r="G8632" t="s">
        <v>19</v>
      </c>
      <c r="H8632" t="s">
        <v>1157</v>
      </c>
      <c r="I8632" t="s">
        <v>23</v>
      </c>
      <c r="J8632">
        <v>74.75</v>
      </c>
      <c r="K8632">
        <v>6.2</v>
      </c>
      <c r="L8632">
        <v>8.4</v>
      </c>
      <c r="M8632">
        <v>49.05</v>
      </c>
      <c r="N8632">
        <v>3666.49</v>
      </c>
      <c r="O8632" t="s">
        <v>21</v>
      </c>
    </row>
    <row r="8633" spans="1:15" x14ac:dyDescent="0.25">
      <c r="A8633" t="s">
        <v>751</v>
      </c>
      <c r="B8633" t="s">
        <v>752</v>
      </c>
      <c r="C8633" t="s">
        <v>753</v>
      </c>
      <c r="D8633">
        <v>10530103</v>
      </c>
      <c r="E8633" t="s">
        <v>804</v>
      </c>
      <c r="F8633" s="1">
        <v>46220</v>
      </c>
      <c r="G8633" t="s">
        <v>19</v>
      </c>
      <c r="H8633" t="s">
        <v>1157</v>
      </c>
      <c r="I8633" t="s">
        <v>20</v>
      </c>
      <c r="J8633">
        <v>101.2</v>
      </c>
      <c r="K8633">
        <v>4.7</v>
      </c>
      <c r="L8633">
        <v>8.1</v>
      </c>
      <c r="M8633">
        <v>42.12</v>
      </c>
      <c r="N8633">
        <v>4262.54</v>
      </c>
      <c r="O8633" t="s">
        <v>21</v>
      </c>
    </row>
    <row r="8634" spans="1:15" x14ac:dyDescent="0.25">
      <c r="A8634" t="s">
        <v>751</v>
      </c>
      <c r="B8634" t="s">
        <v>759</v>
      </c>
      <c r="C8634" t="s">
        <v>760</v>
      </c>
      <c r="D8634">
        <v>10530031</v>
      </c>
      <c r="E8634" t="s">
        <v>805</v>
      </c>
      <c r="F8634" s="1">
        <v>46220</v>
      </c>
      <c r="G8634" t="s">
        <v>19</v>
      </c>
      <c r="H8634" t="s">
        <v>1158</v>
      </c>
      <c r="I8634" t="s">
        <v>23</v>
      </c>
      <c r="J8634">
        <v>77.099999999999994</v>
      </c>
      <c r="K8634">
        <v>5.3</v>
      </c>
      <c r="L8634">
        <v>8.3000000000000007</v>
      </c>
      <c r="M8634">
        <v>45.18</v>
      </c>
      <c r="N8634">
        <v>3483.38</v>
      </c>
      <c r="O8634" t="s">
        <v>21</v>
      </c>
    </row>
    <row r="8635" spans="1:15" x14ac:dyDescent="0.25">
      <c r="A8635" t="s">
        <v>751</v>
      </c>
      <c r="B8635" t="s">
        <v>752</v>
      </c>
      <c r="C8635" t="s">
        <v>753</v>
      </c>
      <c r="D8635">
        <v>10530107</v>
      </c>
      <c r="E8635" t="s">
        <v>806</v>
      </c>
      <c r="F8635" s="1">
        <v>46220</v>
      </c>
      <c r="G8635" t="s">
        <v>19</v>
      </c>
      <c r="H8635" t="s">
        <v>1158</v>
      </c>
      <c r="I8635" t="s">
        <v>23</v>
      </c>
      <c r="J8635">
        <v>156.75</v>
      </c>
      <c r="K8635">
        <v>6.7</v>
      </c>
      <c r="L8635">
        <v>8.9</v>
      </c>
      <c r="M8635">
        <v>54.52</v>
      </c>
      <c r="N8635">
        <v>8546.01</v>
      </c>
      <c r="O8635" t="s">
        <v>21</v>
      </c>
    </row>
    <row r="8636" spans="1:15" x14ac:dyDescent="0.25">
      <c r="A8636" t="s">
        <v>751</v>
      </c>
      <c r="B8636" t="s">
        <v>752</v>
      </c>
      <c r="C8636" t="s">
        <v>753</v>
      </c>
      <c r="D8636">
        <v>10530006</v>
      </c>
      <c r="E8636" t="s">
        <v>807</v>
      </c>
      <c r="F8636" s="1">
        <v>46220</v>
      </c>
      <c r="G8636" t="s">
        <v>19</v>
      </c>
      <c r="H8636" t="s">
        <v>1157</v>
      </c>
      <c r="I8636" t="s">
        <v>23</v>
      </c>
      <c r="J8636">
        <v>53.6</v>
      </c>
      <c r="K8636">
        <v>7.1</v>
      </c>
      <c r="L8636">
        <v>8.9</v>
      </c>
      <c r="M8636">
        <v>57.78</v>
      </c>
      <c r="N8636">
        <v>3097.01</v>
      </c>
      <c r="O8636" t="s">
        <v>21</v>
      </c>
    </row>
    <row r="8637" spans="1:15" x14ac:dyDescent="0.25">
      <c r="A8637" t="s">
        <v>751</v>
      </c>
      <c r="B8637" t="s">
        <v>752</v>
      </c>
      <c r="C8637" t="s">
        <v>753</v>
      </c>
      <c r="D8637">
        <v>10530006</v>
      </c>
      <c r="E8637" t="s">
        <v>807</v>
      </c>
      <c r="F8637" s="1">
        <v>46220</v>
      </c>
      <c r="G8637" t="s">
        <v>19</v>
      </c>
      <c r="H8637" t="s">
        <v>1157</v>
      </c>
      <c r="I8637" t="s">
        <v>20</v>
      </c>
      <c r="J8637">
        <v>24</v>
      </c>
      <c r="K8637">
        <v>4.0999999999999996</v>
      </c>
      <c r="L8637">
        <v>8.1999999999999993</v>
      </c>
      <c r="M8637">
        <v>39.89</v>
      </c>
      <c r="N8637">
        <v>957.36</v>
      </c>
      <c r="O8637" t="s">
        <v>21</v>
      </c>
    </row>
    <row r="8638" spans="1:15" x14ac:dyDescent="0.25">
      <c r="A8638" t="s">
        <v>751</v>
      </c>
      <c r="B8638" t="s">
        <v>752</v>
      </c>
      <c r="C8638" t="s">
        <v>753</v>
      </c>
      <c r="D8638">
        <v>10530034</v>
      </c>
      <c r="E8638" t="s">
        <v>808</v>
      </c>
      <c r="F8638" s="1">
        <v>46220</v>
      </c>
      <c r="G8638" t="s">
        <v>19</v>
      </c>
      <c r="H8638" t="s">
        <v>1157</v>
      </c>
      <c r="I8638" t="s">
        <v>20</v>
      </c>
      <c r="J8638">
        <v>20.8</v>
      </c>
      <c r="K8638">
        <v>4.4000000000000004</v>
      </c>
      <c r="L8638">
        <v>8.4</v>
      </c>
      <c r="M8638">
        <v>41.7</v>
      </c>
      <c r="N8638">
        <v>867.36</v>
      </c>
      <c r="O8638" t="s">
        <v>21</v>
      </c>
    </row>
    <row r="8639" spans="1:15" x14ac:dyDescent="0.25">
      <c r="A8639" t="s">
        <v>751</v>
      </c>
      <c r="B8639" t="s">
        <v>752</v>
      </c>
      <c r="C8639" t="s">
        <v>753</v>
      </c>
      <c r="D8639">
        <v>10530034</v>
      </c>
      <c r="E8639" t="s">
        <v>808</v>
      </c>
      <c r="F8639" s="1">
        <v>46220</v>
      </c>
      <c r="G8639" t="s">
        <v>19</v>
      </c>
      <c r="H8639" t="s">
        <v>1157</v>
      </c>
      <c r="I8639" t="s">
        <v>23</v>
      </c>
      <c r="J8639">
        <v>102.9</v>
      </c>
      <c r="K8639">
        <v>7</v>
      </c>
      <c r="L8639">
        <v>9</v>
      </c>
      <c r="M8639">
        <v>57.26</v>
      </c>
      <c r="N8639">
        <v>5892.05</v>
      </c>
      <c r="O8639" t="s">
        <v>21</v>
      </c>
    </row>
    <row r="8640" spans="1:15" x14ac:dyDescent="0.25">
      <c r="A8640" t="s">
        <v>751</v>
      </c>
      <c r="B8640" t="s">
        <v>752</v>
      </c>
      <c r="C8640" t="s">
        <v>753</v>
      </c>
      <c r="D8640">
        <v>10530078</v>
      </c>
      <c r="E8640" t="s">
        <v>809</v>
      </c>
      <c r="F8640" s="1">
        <v>46220</v>
      </c>
      <c r="G8640" t="s">
        <v>19</v>
      </c>
      <c r="H8640" t="s">
        <v>1157</v>
      </c>
      <c r="I8640" t="s">
        <v>23</v>
      </c>
      <c r="J8640">
        <v>36.200000000000003</v>
      </c>
      <c r="K8640">
        <v>4.9000000000000004</v>
      </c>
      <c r="L8640">
        <v>8.5</v>
      </c>
      <c r="M8640">
        <v>44.06</v>
      </c>
      <c r="N8640">
        <v>1594.97</v>
      </c>
      <c r="O8640" t="s">
        <v>21</v>
      </c>
    </row>
    <row r="8641" spans="1:15" x14ac:dyDescent="0.25">
      <c r="A8641" t="s">
        <v>751</v>
      </c>
      <c r="B8641" t="s">
        <v>752</v>
      </c>
      <c r="C8641" t="s">
        <v>753</v>
      </c>
      <c r="D8641">
        <v>10530003</v>
      </c>
      <c r="E8641" t="s">
        <v>810</v>
      </c>
      <c r="F8641" s="1">
        <v>46220</v>
      </c>
      <c r="G8641" t="s">
        <v>19</v>
      </c>
      <c r="H8641" t="s">
        <v>1157</v>
      </c>
      <c r="I8641" t="s">
        <v>23</v>
      </c>
      <c r="J8641">
        <v>34.700000000000003</v>
      </c>
      <c r="K8641">
        <v>5.8</v>
      </c>
      <c r="L8641">
        <v>9</v>
      </c>
      <c r="M8641">
        <v>48.65</v>
      </c>
      <c r="N8641">
        <v>1688.16</v>
      </c>
      <c r="O8641" t="s">
        <v>21</v>
      </c>
    </row>
    <row r="8642" spans="1:15" x14ac:dyDescent="0.25">
      <c r="A8642" t="s">
        <v>751</v>
      </c>
      <c r="B8642" t="s">
        <v>752</v>
      </c>
      <c r="C8642" t="s">
        <v>753</v>
      </c>
      <c r="D8642">
        <v>10530002</v>
      </c>
      <c r="E8642" t="s">
        <v>811</v>
      </c>
      <c r="F8642" s="1">
        <v>46220</v>
      </c>
      <c r="G8642" t="s">
        <v>19</v>
      </c>
      <c r="H8642" t="s">
        <v>1157</v>
      </c>
      <c r="I8642" t="s">
        <v>20</v>
      </c>
      <c r="J8642">
        <v>93.85</v>
      </c>
      <c r="K8642">
        <v>4.3</v>
      </c>
      <c r="L8642">
        <v>8.3000000000000007</v>
      </c>
      <c r="M8642">
        <v>41.01</v>
      </c>
      <c r="N8642">
        <v>3848.79</v>
      </c>
      <c r="O8642" t="s">
        <v>21</v>
      </c>
    </row>
    <row r="8643" spans="1:15" x14ac:dyDescent="0.25">
      <c r="A8643" t="s">
        <v>751</v>
      </c>
      <c r="B8643" t="s">
        <v>752</v>
      </c>
      <c r="C8643" t="s">
        <v>753</v>
      </c>
      <c r="D8643">
        <v>10530005</v>
      </c>
      <c r="E8643" t="s">
        <v>812</v>
      </c>
      <c r="F8643" s="1">
        <v>46220</v>
      </c>
      <c r="G8643" t="s">
        <v>19</v>
      </c>
      <c r="H8643" t="s">
        <v>1157</v>
      </c>
      <c r="I8643" t="s">
        <v>23</v>
      </c>
      <c r="J8643">
        <v>27.6</v>
      </c>
      <c r="K8643">
        <v>7.2</v>
      </c>
      <c r="L8643">
        <v>9</v>
      </c>
      <c r="M8643">
        <v>58.9</v>
      </c>
      <c r="N8643">
        <v>1625.64</v>
      </c>
      <c r="O8643" t="s">
        <v>21</v>
      </c>
    </row>
    <row r="8644" spans="1:15" x14ac:dyDescent="0.25">
      <c r="A8644" t="s">
        <v>751</v>
      </c>
      <c r="B8644" t="s">
        <v>752</v>
      </c>
      <c r="C8644" t="s">
        <v>753</v>
      </c>
      <c r="D8644">
        <v>10530005</v>
      </c>
      <c r="E8644" t="s">
        <v>812</v>
      </c>
      <c r="F8644" s="1">
        <v>46220</v>
      </c>
      <c r="G8644" t="s">
        <v>19</v>
      </c>
      <c r="H8644" t="s">
        <v>1157</v>
      </c>
      <c r="I8644" t="s">
        <v>20</v>
      </c>
      <c r="J8644">
        <v>11.15</v>
      </c>
      <c r="K8644">
        <v>4</v>
      </c>
      <c r="L8644">
        <v>8.5</v>
      </c>
      <c r="M8644">
        <v>40.31</v>
      </c>
      <c r="N8644">
        <v>449.46</v>
      </c>
      <c r="O8644" t="s">
        <v>21</v>
      </c>
    </row>
    <row r="8645" spans="1:15" x14ac:dyDescent="0.25">
      <c r="A8645" t="s">
        <v>751</v>
      </c>
      <c r="B8645" t="s">
        <v>752</v>
      </c>
      <c r="C8645" t="s">
        <v>753</v>
      </c>
      <c r="D8645">
        <v>10530040</v>
      </c>
      <c r="E8645" t="s">
        <v>813</v>
      </c>
      <c r="F8645" s="1">
        <v>46220</v>
      </c>
      <c r="G8645" t="s">
        <v>19</v>
      </c>
      <c r="H8645" t="s">
        <v>1157</v>
      </c>
      <c r="I8645" t="s">
        <v>23</v>
      </c>
      <c r="J8645">
        <v>54.95</v>
      </c>
      <c r="K8645">
        <v>6.2</v>
      </c>
      <c r="L8645">
        <v>8.6999999999999993</v>
      </c>
      <c r="M8645">
        <v>49.89</v>
      </c>
      <c r="N8645">
        <v>2741.46</v>
      </c>
      <c r="O8645" t="s">
        <v>21</v>
      </c>
    </row>
    <row r="8646" spans="1:15" x14ac:dyDescent="0.25">
      <c r="A8646" t="s">
        <v>751</v>
      </c>
      <c r="B8646" t="s">
        <v>752</v>
      </c>
      <c r="C8646" t="s">
        <v>753</v>
      </c>
      <c r="D8646">
        <v>10530019</v>
      </c>
      <c r="E8646" t="s">
        <v>814</v>
      </c>
      <c r="F8646" s="1">
        <v>46220</v>
      </c>
      <c r="G8646" t="s">
        <v>19</v>
      </c>
      <c r="H8646" t="s">
        <v>1158</v>
      </c>
      <c r="I8646" t="s">
        <v>20</v>
      </c>
      <c r="J8646">
        <v>33.200000000000003</v>
      </c>
      <c r="K8646">
        <v>3.7</v>
      </c>
      <c r="L8646">
        <v>9</v>
      </c>
      <c r="M8646">
        <v>39.06</v>
      </c>
      <c r="N8646">
        <v>1296.79</v>
      </c>
      <c r="O8646" t="s">
        <v>21</v>
      </c>
    </row>
    <row r="8647" spans="1:15" x14ac:dyDescent="0.25">
      <c r="A8647" t="s">
        <v>751</v>
      </c>
      <c r="B8647" t="s">
        <v>752</v>
      </c>
      <c r="C8647" t="s">
        <v>753</v>
      </c>
      <c r="D8647">
        <v>10530007</v>
      </c>
      <c r="E8647" t="s">
        <v>815</v>
      </c>
      <c r="F8647" s="1">
        <v>46220</v>
      </c>
      <c r="G8647" t="s">
        <v>19</v>
      </c>
      <c r="H8647" t="s">
        <v>1157</v>
      </c>
      <c r="I8647" t="s">
        <v>20</v>
      </c>
      <c r="J8647">
        <v>13.9</v>
      </c>
      <c r="K8647">
        <v>4.2</v>
      </c>
      <c r="L8647">
        <v>8.3000000000000007</v>
      </c>
      <c r="M8647">
        <v>40.590000000000003</v>
      </c>
      <c r="N8647">
        <v>564.20000000000005</v>
      </c>
      <c r="O8647" t="s">
        <v>21</v>
      </c>
    </row>
    <row r="8648" spans="1:15" x14ac:dyDescent="0.25">
      <c r="A8648" t="s">
        <v>751</v>
      </c>
      <c r="B8648" t="s">
        <v>752</v>
      </c>
      <c r="C8648" t="s">
        <v>753</v>
      </c>
      <c r="D8648">
        <v>10530007</v>
      </c>
      <c r="E8648" t="s">
        <v>815</v>
      </c>
      <c r="F8648" s="1">
        <v>46220</v>
      </c>
      <c r="G8648" t="s">
        <v>19</v>
      </c>
      <c r="H8648" t="s">
        <v>1157</v>
      </c>
      <c r="I8648" t="s">
        <v>23</v>
      </c>
      <c r="J8648">
        <v>8.25</v>
      </c>
      <c r="K8648">
        <v>5.9</v>
      </c>
      <c r="L8648">
        <v>8.6999999999999993</v>
      </c>
      <c r="M8648">
        <v>48.79</v>
      </c>
      <c r="N8648">
        <v>402.52</v>
      </c>
      <c r="O8648" t="s">
        <v>21</v>
      </c>
    </row>
    <row r="8649" spans="1:15" x14ac:dyDescent="0.25">
      <c r="A8649" t="s">
        <v>751</v>
      </c>
      <c r="B8649" t="s">
        <v>752</v>
      </c>
      <c r="C8649" t="s">
        <v>753</v>
      </c>
      <c r="D8649">
        <v>10530091</v>
      </c>
      <c r="E8649" t="s">
        <v>816</v>
      </c>
      <c r="F8649" s="1">
        <v>46220</v>
      </c>
      <c r="G8649" t="s">
        <v>19</v>
      </c>
      <c r="H8649" t="s">
        <v>1157</v>
      </c>
      <c r="I8649" t="s">
        <v>23</v>
      </c>
      <c r="J8649">
        <v>5.55</v>
      </c>
      <c r="K8649">
        <v>7.5</v>
      </c>
      <c r="L8649">
        <v>9</v>
      </c>
      <c r="M8649">
        <v>61.35</v>
      </c>
      <c r="N8649">
        <v>340.49</v>
      </c>
      <c r="O8649" t="s">
        <v>21</v>
      </c>
    </row>
    <row r="8650" spans="1:15" x14ac:dyDescent="0.25">
      <c r="A8650" t="s">
        <v>751</v>
      </c>
      <c r="B8650" t="s">
        <v>752</v>
      </c>
      <c r="C8650" t="s">
        <v>753</v>
      </c>
      <c r="D8650">
        <v>10530085</v>
      </c>
      <c r="E8650" t="s">
        <v>817</v>
      </c>
      <c r="F8650" s="1">
        <v>46220</v>
      </c>
      <c r="G8650" t="s">
        <v>19</v>
      </c>
      <c r="H8650" t="s">
        <v>1157</v>
      </c>
      <c r="I8650" t="s">
        <v>23</v>
      </c>
      <c r="J8650">
        <v>17.55</v>
      </c>
      <c r="K8650">
        <v>7</v>
      </c>
      <c r="L8650">
        <v>8.6999999999999993</v>
      </c>
      <c r="M8650">
        <v>56.38</v>
      </c>
      <c r="N8650">
        <v>989.47</v>
      </c>
      <c r="O8650" t="s">
        <v>21</v>
      </c>
    </row>
    <row r="8651" spans="1:15" x14ac:dyDescent="0.25">
      <c r="A8651" t="s">
        <v>751</v>
      </c>
      <c r="B8651" t="s">
        <v>752</v>
      </c>
      <c r="C8651" t="s">
        <v>753</v>
      </c>
      <c r="D8651">
        <v>10530101</v>
      </c>
      <c r="E8651" t="s">
        <v>818</v>
      </c>
      <c r="F8651" s="1">
        <v>46220</v>
      </c>
      <c r="G8651" t="s">
        <v>19</v>
      </c>
      <c r="H8651" t="s">
        <v>1157</v>
      </c>
      <c r="I8651" t="s">
        <v>20</v>
      </c>
      <c r="J8651">
        <v>25.5</v>
      </c>
      <c r="K8651">
        <v>4.2</v>
      </c>
      <c r="L8651">
        <v>8.1999999999999993</v>
      </c>
      <c r="M8651">
        <v>40.31</v>
      </c>
      <c r="N8651">
        <v>1027.9100000000001</v>
      </c>
      <c r="O8651" t="s">
        <v>21</v>
      </c>
    </row>
    <row r="8652" spans="1:15" x14ac:dyDescent="0.25">
      <c r="A8652" t="s">
        <v>751</v>
      </c>
      <c r="B8652" t="s">
        <v>752</v>
      </c>
      <c r="C8652" t="s">
        <v>753</v>
      </c>
      <c r="D8652">
        <v>10530101</v>
      </c>
      <c r="E8652" t="s">
        <v>818</v>
      </c>
      <c r="F8652" s="1">
        <v>46220</v>
      </c>
      <c r="G8652" t="s">
        <v>19</v>
      </c>
      <c r="H8652" t="s">
        <v>1157</v>
      </c>
      <c r="I8652" t="s">
        <v>23</v>
      </c>
      <c r="J8652">
        <v>16.3</v>
      </c>
      <c r="K8652">
        <v>7.8</v>
      </c>
      <c r="L8652">
        <v>8.9</v>
      </c>
      <c r="M8652">
        <v>63.5</v>
      </c>
      <c r="N8652">
        <v>1035.05</v>
      </c>
      <c r="O8652" t="s">
        <v>21</v>
      </c>
    </row>
    <row r="8653" spans="1:15" x14ac:dyDescent="0.25">
      <c r="A8653" t="s">
        <v>751</v>
      </c>
      <c r="B8653" t="s">
        <v>752</v>
      </c>
      <c r="C8653" t="s">
        <v>753</v>
      </c>
      <c r="D8653">
        <v>10530032</v>
      </c>
      <c r="E8653" t="s">
        <v>819</v>
      </c>
      <c r="F8653" s="1">
        <v>46220</v>
      </c>
      <c r="G8653" t="s">
        <v>19</v>
      </c>
      <c r="H8653" t="s">
        <v>1157</v>
      </c>
      <c r="I8653" t="s">
        <v>23</v>
      </c>
      <c r="J8653">
        <v>18.75</v>
      </c>
      <c r="K8653">
        <v>7.5</v>
      </c>
      <c r="L8653">
        <v>9</v>
      </c>
      <c r="M8653">
        <v>61.35</v>
      </c>
      <c r="N8653">
        <v>1150.31</v>
      </c>
      <c r="O8653" t="s">
        <v>21</v>
      </c>
    </row>
    <row r="8654" spans="1:15" x14ac:dyDescent="0.25">
      <c r="A8654" t="s">
        <v>751</v>
      </c>
      <c r="B8654" t="s">
        <v>752</v>
      </c>
      <c r="C8654" t="s">
        <v>753</v>
      </c>
      <c r="D8654">
        <v>10530032</v>
      </c>
      <c r="E8654" t="s">
        <v>819</v>
      </c>
      <c r="F8654" s="1">
        <v>46220</v>
      </c>
      <c r="G8654" t="s">
        <v>19</v>
      </c>
      <c r="H8654" t="s">
        <v>1157</v>
      </c>
      <c r="I8654" t="s">
        <v>20</v>
      </c>
      <c r="J8654">
        <v>12.3</v>
      </c>
      <c r="K8654">
        <v>4.5999999999999996</v>
      </c>
      <c r="L8654">
        <v>8</v>
      </c>
      <c r="M8654">
        <v>41.42</v>
      </c>
      <c r="N8654">
        <v>509.47</v>
      </c>
      <c r="O8654" t="s">
        <v>21</v>
      </c>
    </row>
    <row r="8655" spans="1:15" x14ac:dyDescent="0.25">
      <c r="A8655" t="s">
        <v>751</v>
      </c>
      <c r="B8655" t="s">
        <v>752</v>
      </c>
      <c r="C8655" t="s">
        <v>753</v>
      </c>
      <c r="D8655">
        <v>10530100</v>
      </c>
      <c r="E8655" t="s">
        <v>820</v>
      </c>
      <c r="F8655" s="1">
        <v>46220</v>
      </c>
      <c r="G8655" t="s">
        <v>19</v>
      </c>
      <c r="H8655" t="s">
        <v>1157</v>
      </c>
      <c r="I8655" t="s">
        <v>23</v>
      </c>
      <c r="J8655">
        <v>11.4</v>
      </c>
      <c r="K8655">
        <v>5</v>
      </c>
      <c r="L8655">
        <v>8.4</v>
      </c>
      <c r="M8655">
        <v>44.2</v>
      </c>
      <c r="N8655">
        <v>503.88</v>
      </c>
      <c r="O8655" t="s">
        <v>21</v>
      </c>
    </row>
    <row r="8656" spans="1:15" x14ac:dyDescent="0.25">
      <c r="A8656" t="s">
        <v>751</v>
      </c>
      <c r="B8656" t="s">
        <v>780</v>
      </c>
      <c r="C8656" t="s">
        <v>781</v>
      </c>
      <c r="D8656">
        <v>10530046</v>
      </c>
      <c r="E8656" t="s">
        <v>821</v>
      </c>
      <c r="F8656" s="1">
        <v>46220</v>
      </c>
      <c r="G8656" t="s">
        <v>19</v>
      </c>
      <c r="H8656" t="s">
        <v>1157</v>
      </c>
      <c r="I8656" t="s">
        <v>23</v>
      </c>
      <c r="J8656">
        <v>23.25</v>
      </c>
      <c r="K8656">
        <v>5.4</v>
      </c>
      <c r="L8656">
        <v>8.5</v>
      </c>
      <c r="M8656">
        <v>46.15</v>
      </c>
      <c r="N8656">
        <v>1072.99</v>
      </c>
      <c r="O8656" t="s">
        <v>21</v>
      </c>
    </row>
    <row r="8657" spans="1:15" x14ac:dyDescent="0.25">
      <c r="A8657" t="s">
        <v>751</v>
      </c>
      <c r="B8657" t="s">
        <v>752</v>
      </c>
      <c r="C8657" t="s">
        <v>753</v>
      </c>
      <c r="D8657">
        <v>10530109</v>
      </c>
      <c r="E8657" t="s">
        <v>822</v>
      </c>
      <c r="F8657" s="1">
        <v>46220</v>
      </c>
      <c r="G8657" t="s">
        <v>19</v>
      </c>
      <c r="H8657" t="s">
        <v>1157</v>
      </c>
      <c r="I8657" t="s">
        <v>20</v>
      </c>
      <c r="J8657">
        <v>49.6</v>
      </c>
      <c r="K8657">
        <v>4.0999999999999996</v>
      </c>
      <c r="L8657">
        <v>8.1999999999999993</v>
      </c>
      <c r="M8657">
        <v>39.89</v>
      </c>
      <c r="N8657">
        <v>1978.54</v>
      </c>
      <c r="O8657" t="s">
        <v>21</v>
      </c>
    </row>
    <row r="8658" spans="1:15" x14ac:dyDescent="0.25">
      <c r="A8658" t="s">
        <v>751</v>
      </c>
      <c r="B8658" t="s">
        <v>752</v>
      </c>
      <c r="C8658" t="s">
        <v>753</v>
      </c>
      <c r="D8658">
        <v>10530109</v>
      </c>
      <c r="E8658" t="s">
        <v>822</v>
      </c>
      <c r="F8658" s="1">
        <v>46220</v>
      </c>
      <c r="G8658" t="s">
        <v>19</v>
      </c>
      <c r="H8658" t="s">
        <v>1157</v>
      </c>
      <c r="I8658" t="s">
        <v>23</v>
      </c>
      <c r="J8658">
        <v>56.5</v>
      </c>
      <c r="K8658">
        <v>6.4</v>
      </c>
      <c r="L8658">
        <v>8.9</v>
      </c>
      <c r="M8658">
        <v>52.07</v>
      </c>
      <c r="N8658">
        <v>2941.96</v>
      </c>
      <c r="O8658" t="s">
        <v>21</v>
      </c>
    </row>
    <row r="8659" spans="1:15" x14ac:dyDescent="0.25">
      <c r="A8659" t="s">
        <v>751</v>
      </c>
      <c r="B8659" t="s">
        <v>752</v>
      </c>
      <c r="C8659" t="s">
        <v>753</v>
      </c>
      <c r="D8659">
        <v>10530015</v>
      </c>
      <c r="E8659" t="s">
        <v>823</v>
      </c>
      <c r="F8659" s="1">
        <v>46220</v>
      </c>
      <c r="G8659" t="s">
        <v>19</v>
      </c>
      <c r="H8659" t="s">
        <v>1158</v>
      </c>
      <c r="I8659" t="s">
        <v>23</v>
      </c>
      <c r="J8659">
        <v>122.8</v>
      </c>
      <c r="K8659">
        <v>5.0999999999999996</v>
      </c>
      <c r="L8659">
        <v>8.1999999999999993</v>
      </c>
      <c r="M8659">
        <v>44.06</v>
      </c>
      <c r="N8659">
        <v>5410.57</v>
      </c>
      <c r="O8659" t="s">
        <v>21</v>
      </c>
    </row>
    <row r="8660" spans="1:15" x14ac:dyDescent="0.25">
      <c r="A8660" t="s">
        <v>751</v>
      </c>
      <c r="B8660" t="s">
        <v>752</v>
      </c>
      <c r="C8660" t="s">
        <v>753</v>
      </c>
      <c r="D8660">
        <v>10530029</v>
      </c>
      <c r="E8660" t="s">
        <v>754</v>
      </c>
      <c r="F8660" s="1">
        <v>46220</v>
      </c>
      <c r="G8660" t="s">
        <v>49</v>
      </c>
      <c r="H8660" t="s">
        <v>1158</v>
      </c>
      <c r="I8660" t="s">
        <v>20</v>
      </c>
      <c r="J8660">
        <v>127.65</v>
      </c>
      <c r="K8660">
        <v>4</v>
      </c>
      <c r="L8660">
        <v>8</v>
      </c>
      <c r="M8660">
        <v>38.92</v>
      </c>
      <c r="N8660">
        <v>4968.1400000000003</v>
      </c>
      <c r="O8660" t="s">
        <v>21</v>
      </c>
    </row>
    <row r="8661" spans="1:15" x14ac:dyDescent="0.25">
      <c r="A8661" t="s">
        <v>751</v>
      </c>
      <c r="B8661" t="s">
        <v>752</v>
      </c>
      <c r="C8661" t="s">
        <v>753</v>
      </c>
      <c r="D8661">
        <v>10530060</v>
      </c>
      <c r="E8661" t="s">
        <v>755</v>
      </c>
      <c r="F8661" s="1">
        <v>46220</v>
      </c>
      <c r="G8661" t="s">
        <v>49</v>
      </c>
      <c r="H8661" t="s">
        <v>1158</v>
      </c>
      <c r="I8661" t="s">
        <v>23</v>
      </c>
      <c r="J8661">
        <v>45.05</v>
      </c>
      <c r="K8661">
        <v>5</v>
      </c>
      <c r="L8661">
        <v>8.6999999999999993</v>
      </c>
      <c r="M8661">
        <v>44.48</v>
      </c>
      <c r="N8661">
        <v>2003.82</v>
      </c>
      <c r="O8661" t="s">
        <v>21</v>
      </c>
    </row>
    <row r="8662" spans="1:15" x14ac:dyDescent="0.25">
      <c r="A8662" t="s">
        <v>751</v>
      </c>
      <c r="B8662" t="s">
        <v>752</v>
      </c>
      <c r="C8662" t="s">
        <v>753</v>
      </c>
      <c r="D8662">
        <v>10530018</v>
      </c>
      <c r="E8662" t="s">
        <v>756</v>
      </c>
      <c r="F8662" s="1">
        <v>46220</v>
      </c>
      <c r="G8662" t="s">
        <v>49</v>
      </c>
      <c r="H8662" t="s">
        <v>1158</v>
      </c>
      <c r="I8662" t="s">
        <v>20</v>
      </c>
      <c r="J8662">
        <v>97.3</v>
      </c>
      <c r="K8662">
        <v>3.7</v>
      </c>
      <c r="L8662">
        <v>8.1999999999999993</v>
      </c>
      <c r="M8662">
        <v>38.229999999999997</v>
      </c>
      <c r="N8662">
        <v>3719.78</v>
      </c>
      <c r="O8662" t="s">
        <v>21</v>
      </c>
    </row>
    <row r="8663" spans="1:15" x14ac:dyDescent="0.25">
      <c r="A8663" t="s">
        <v>751</v>
      </c>
      <c r="B8663" t="s">
        <v>752</v>
      </c>
      <c r="C8663" t="s">
        <v>753</v>
      </c>
      <c r="D8663">
        <v>10530116</v>
      </c>
      <c r="E8663" t="s">
        <v>824</v>
      </c>
      <c r="F8663" s="1">
        <v>46220</v>
      </c>
      <c r="G8663" t="s">
        <v>49</v>
      </c>
      <c r="H8663" t="s">
        <v>1158</v>
      </c>
      <c r="I8663" t="s">
        <v>20</v>
      </c>
      <c r="J8663">
        <v>185.2</v>
      </c>
      <c r="K8663">
        <v>4.2</v>
      </c>
      <c r="L8663">
        <v>8.4</v>
      </c>
      <c r="M8663">
        <v>40.869999999999997</v>
      </c>
      <c r="N8663">
        <v>7569.12</v>
      </c>
      <c r="O8663" t="s">
        <v>21</v>
      </c>
    </row>
    <row r="8664" spans="1:15" x14ac:dyDescent="0.25">
      <c r="A8664" t="s">
        <v>751</v>
      </c>
      <c r="B8664" t="s">
        <v>752</v>
      </c>
      <c r="C8664" t="s">
        <v>753</v>
      </c>
      <c r="D8664">
        <v>10530050</v>
      </c>
      <c r="E8664" t="s">
        <v>825</v>
      </c>
      <c r="F8664" s="1">
        <v>46220</v>
      </c>
      <c r="G8664" t="s">
        <v>49</v>
      </c>
      <c r="H8664" t="s">
        <v>1158</v>
      </c>
      <c r="I8664" t="s">
        <v>23</v>
      </c>
      <c r="J8664">
        <v>35.75</v>
      </c>
      <c r="K8664">
        <v>4.9000000000000004</v>
      </c>
      <c r="L8664">
        <v>8.6999999999999993</v>
      </c>
      <c r="M8664">
        <v>44.06</v>
      </c>
      <c r="N8664">
        <v>1575.15</v>
      </c>
      <c r="O8664" t="s">
        <v>21</v>
      </c>
    </row>
    <row r="8665" spans="1:15" x14ac:dyDescent="0.25">
      <c r="A8665" t="s">
        <v>751</v>
      </c>
      <c r="B8665" t="s">
        <v>752</v>
      </c>
      <c r="C8665" t="s">
        <v>753</v>
      </c>
      <c r="D8665">
        <v>10530049</v>
      </c>
      <c r="E8665" t="s">
        <v>826</v>
      </c>
      <c r="F8665" s="1">
        <v>46220</v>
      </c>
      <c r="G8665" t="s">
        <v>49</v>
      </c>
      <c r="H8665" t="s">
        <v>1158</v>
      </c>
      <c r="I8665" t="s">
        <v>20</v>
      </c>
      <c r="J8665">
        <v>267.95</v>
      </c>
      <c r="K8665">
        <v>3.9</v>
      </c>
      <c r="L8665">
        <v>8.5</v>
      </c>
      <c r="M8665">
        <v>39.89</v>
      </c>
      <c r="N8665">
        <v>10688.53</v>
      </c>
      <c r="O8665" t="s">
        <v>21</v>
      </c>
    </row>
    <row r="8666" spans="1:15" x14ac:dyDescent="0.25">
      <c r="A8666" t="s">
        <v>751</v>
      </c>
      <c r="B8666" t="s">
        <v>752</v>
      </c>
      <c r="C8666" t="s">
        <v>753</v>
      </c>
      <c r="D8666">
        <v>10530030</v>
      </c>
      <c r="E8666" t="s">
        <v>827</v>
      </c>
      <c r="F8666" s="1">
        <v>46220</v>
      </c>
      <c r="G8666" t="s">
        <v>49</v>
      </c>
      <c r="H8666" t="s">
        <v>1158</v>
      </c>
      <c r="I8666" t="s">
        <v>20</v>
      </c>
      <c r="J8666">
        <v>28.3</v>
      </c>
      <c r="K8666">
        <v>3.2</v>
      </c>
      <c r="L8666">
        <v>8.4</v>
      </c>
      <c r="M8666">
        <v>36.700000000000003</v>
      </c>
      <c r="N8666">
        <v>1038.6099999999999</v>
      </c>
      <c r="O8666" t="s">
        <v>21</v>
      </c>
    </row>
    <row r="8667" spans="1:15" x14ac:dyDescent="0.25">
      <c r="A8667" t="s">
        <v>751</v>
      </c>
      <c r="B8667" t="s">
        <v>752</v>
      </c>
      <c r="C8667" t="s">
        <v>753</v>
      </c>
      <c r="D8667">
        <v>10530016</v>
      </c>
      <c r="E8667" t="s">
        <v>777</v>
      </c>
      <c r="F8667" s="1">
        <v>46220</v>
      </c>
      <c r="G8667" t="s">
        <v>49</v>
      </c>
      <c r="H8667" t="s">
        <v>1158</v>
      </c>
      <c r="I8667" t="s">
        <v>20</v>
      </c>
      <c r="J8667">
        <v>64.75</v>
      </c>
      <c r="K8667">
        <v>4.2</v>
      </c>
      <c r="L8667">
        <v>8</v>
      </c>
      <c r="M8667">
        <v>39.76</v>
      </c>
      <c r="N8667">
        <v>2574.46</v>
      </c>
      <c r="O8667" t="s">
        <v>21</v>
      </c>
    </row>
    <row r="8668" spans="1:15" x14ac:dyDescent="0.25">
      <c r="A8668" t="s">
        <v>751</v>
      </c>
      <c r="B8668" t="s">
        <v>752</v>
      </c>
      <c r="C8668" t="s">
        <v>753</v>
      </c>
      <c r="D8668">
        <v>10530059</v>
      </c>
      <c r="E8668" t="s">
        <v>775</v>
      </c>
      <c r="F8668" s="1">
        <v>46220</v>
      </c>
      <c r="G8668" t="s">
        <v>49</v>
      </c>
      <c r="H8668" t="s">
        <v>1158</v>
      </c>
      <c r="I8668" t="s">
        <v>23</v>
      </c>
      <c r="J8668">
        <v>40.1</v>
      </c>
      <c r="K8668">
        <v>7.3</v>
      </c>
      <c r="L8668">
        <v>9</v>
      </c>
      <c r="M8668">
        <v>59.72</v>
      </c>
      <c r="N8668">
        <v>2394.77</v>
      </c>
      <c r="O8668" t="s">
        <v>21</v>
      </c>
    </row>
    <row r="8669" spans="1:15" x14ac:dyDescent="0.25">
      <c r="A8669" t="s">
        <v>751</v>
      </c>
      <c r="B8669" t="s">
        <v>752</v>
      </c>
      <c r="C8669" t="s">
        <v>753</v>
      </c>
      <c r="D8669">
        <v>10530059</v>
      </c>
      <c r="E8669" t="s">
        <v>775</v>
      </c>
      <c r="F8669" s="1">
        <v>46220</v>
      </c>
      <c r="G8669" t="s">
        <v>49</v>
      </c>
      <c r="H8669" t="s">
        <v>1158</v>
      </c>
      <c r="I8669" t="s">
        <v>20</v>
      </c>
      <c r="J8669">
        <v>170.5</v>
      </c>
      <c r="K8669">
        <v>4.0999999999999996</v>
      </c>
      <c r="L8669">
        <v>8.1999999999999993</v>
      </c>
      <c r="M8669">
        <v>39.89</v>
      </c>
      <c r="N8669">
        <v>6801.25</v>
      </c>
      <c r="O8669" t="s">
        <v>21</v>
      </c>
    </row>
    <row r="8670" spans="1:15" x14ac:dyDescent="0.25">
      <c r="A8670" t="s">
        <v>751</v>
      </c>
      <c r="B8670" t="s">
        <v>752</v>
      </c>
      <c r="C8670" t="s">
        <v>753</v>
      </c>
      <c r="D8670">
        <v>10530010</v>
      </c>
      <c r="E8670" t="s">
        <v>774</v>
      </c>
      <c r="F8670" s="1">
        <v>46220</v>
      </c>
      <c r="G8670" t="s">
        <v>49</v>
      </c>
      <c r="H8670" t="s">
        <v>1158</v>
      </c>
      <c r="I8670" t="s">
        <v>23</v>
      </c>
      <c r="J8670">
        <v>45.8</v>
      </c>
      <c r="K8670">
        <v>7.2</v>
      </c>
      <c r="L8670">
        <v>8.9</v>
      </c>
      <c r="M8670">
        <v>58.6</v>
      </c>
      <c r="N8670">
        <v>2683.88</v>
      </c>
      <c r="O8670" t="s">
        <v>21</v>
      </c>
    </row>
    <row r="8671" spans="1:15" x14ac:dyDescent="0.25">
      <c r="A8671" t="s">
        <v>751</v>
      </c>
      <c r="B8671" t="s">
        <v>752</v>
      </c>
      <c r="C8671" t="s">
        <v>753</v>
      </c>
      <c r="D8671">
        <v>10530010</v>
      </c>
      <c r="E8671" t="s">
        <v>774</v>
      </c>
      <c r="F8671" s="1">
        <v>46220</v>
      </c>
      <c r="G8671" t="s">
        <v>49</v>
      </c>
      <c r="H8671" t="s">
        <v>1158</v>
      </c>
      <c r="I8671" t="s">
        <v>20</v>
      </c>
      <c r="J8671">
        <v>193.15</v>
      </c>
      <c r="K8671">
        <v>3.8</v>
      </c>
      <c r="L8671">
        <v>8.1</v>
      </c>
      <c r="M8671">
        <v>38.369999999999997</v>
      </c>
      <c r="N8671">
        <v>7411.17</v>
      </c>
      <c r="O8671" t="s">
        <v>21</v>
      </c>
    </row>
    <row r="8672" spans="1:15" x14ac:dyDescent="0.25">
      <c r="A8672" t="s">
        <v>751</v>
      </c>
      <c r="B8672" t="s">
        <v>752</v>
      </c>
      <c r="C8672" t="s">
        <v>753</v>
      </c>
      <c r="D8672">
        <v>10530014</v>
      </c>
      <c r="E8672" t="s">
        <v>778</v>
      </c>
      <c r="F8672" s="1">
        <v>46220</v>
      </c>
      <c r="G8672" t="s">
        <v>49</v>
      </c>
      <c r="H8672" t="s">
        <v>1158</v>
      </c>
      <c r="I8672" t="s">
        <v>20</v>
      </c>
      <c r="J8672">
        <v>152.25</v>
      </c>
      <c r="K8672">
        <v>3.1</v>
      </c>
      <c r="L8672">
        <v>8.3000000000000007</v>
      </c>
      <c r="M8672">
        <v>36</v>
      </c>
      <c r="N8672">
        <v>5481</v>
      </c>
      <c r="O8672" t="s">
        <v>21</v>
      </c>
    </row>
    <row r="8673" spans="1:15" x14ac:dyDescent="0.25">
      <c r="A8673" t="s">
        <v>751</v>
      </c>
      <c r="B8673" t="s">
        <v>752</v>
      </c>
      <c r="C8673" t="s">
        <v>753</v>
      </c>
      <c r="D8673">
        <v>10530019</v>
      </c>
      <c r="E8673" t="s">
        <v>814</v>
      </c>
      <c r="F8673" s="1">
        <v>46220</v>
      </c>
      <c r="G8673" t="s">
        <v>49</v>
      </c>
      <c r="H8673" t="s">
        <v>1158</v>
      </c>
      <c r="I8673" t="s">
        <v>20</v>
      </c>
      <c r="J8673">
        <v>136.80000000000001</v>
      </c>
      <c r="K8673">
        <v>4.2</v>
      </c>
      <c r="L8673">
        <v>8.6999999999999993</v>
      </c>
      <c r="M8673">
        <v>41.15</v>
      </c>
      <c r="N8673">
        <v>5629.32</v>
      </c>
      <c r="O8673" t="s">
        <v>21</v>
      </c>
    </row>
    <row r="8674" spans="1:15" x14ac:dyDescent="0.25">
      <c r="A8674" t="s">
        <v>751</v>
      </c>
      <c r="B8674" t="s">
        <v>752</v>
      </c>
      <c r="C8674" t="s">
        <v>753</v>
      </c>
      <c r="D8674">
        <v>10530077</v>
      </c>
      <c r="E8674" t="s">
        <v>828</v>
      </c>
      <c r="F8674" s="1">
        <v>46220</v>
      </c>
      <c r="G8674" t="s">
        <v>49</v>
      </c>
      <c r="H8674" t="s">
        <v>1158</v>
      </c>
      <c r="I8674" t="s">
        <v>20</v>
      </c>
      <c r="J8674">
        <v>117.1</v>
      </c>
      <c r="K8674">
        <v>3.7</v>
      </c>
      <c r="L8674">
        <v>8.8000000000000007</v>
      </c>
      <c r="M8674">
        <v>39.06</v>
      </c>
      <c r="N8674">
        <v>4573.93</v>
      </c>
      <c r="O8674" t="s">
        <v>21</v>
      </c>
    </row>
    <row r="8675" spans="1:15" x14ac:dyDescent="0.25">
      <c r="A8675" t="s">
        <v>751</v>
      </c>
      <c r="B8675" t="s">
        <v>752</v>
      </c>
      <c r="C8675" t="s">
        <v>753</v>
      </c>
      <c r="D8675">
        <v>10530093</v>
      </c>
      <c r="E8675" t="s">
        <v>758</v>
      </c>
      <c r="F8675" s="1">
        <v>46220</v>
      </c>
      <c r="G8675" t="s">
        <v>49</v>
      </c>
      <c r="H8675" t="s">
        <v>1157</v>
      </c>
      <c r="I8675" t="s">
        <v>20</v>
      </c>
      <c r="J8675">
        <v>50.05</v>
      </c>
      <c r="K8675">
        <v>3.3</v>
      </c>
      <c r="L8675">
        <v>8.4</v>
      </c>
      <c r="M8675">
        <v>37.11</v>
      </c>
      <c r="N8675">
        <v>1857.36</v>
      </c>
      <c r="O8675" t="s">
        <v>21</v>
      </c>
    </row>
    <row r="8676" spans="1:15" x14ac:dyDescent="0.25">
      <c r="A8676" t="s">
        <v>751</v>
      </c>
      <c r="B8676" t="s">
        <v>759</v>
      </c>
      <c r="C8676" t="s">
        <v>760</v>
      </c>
      <c r="D8676">
        <v>10530064</v>
      </c>
      <c r="E8676" t="s">
        <v>761</v>
      </c>
      <c r="F8676" s="1">
        <v>46220</v>
      </c>
      <c r="G8676" t="s">
        <v>49</v>
      </c>
      <c r="H8676" t="s">
        <v>1157</v>
      </c>
      <c r="I8676" t="s">
        <v>20</v>
      </c>
      <c r="J8676">
        <v>104.75</v>
      </c>
      <c r="K8676">
        <v>4.0999999999999996</v>
      </c>
      <c r="L8676">
        <v>8.1</v>
      </c>
      <c r="M8676">
        <v>39.619999999999997</v>
      </c>
      <c r="N8676">
        <v>4150.2</v>
      </c>
      <c r="O8676" t="s">
        <v>21</v>
      </c>
    </row>
    <row r="8677" spans="1:15" x14ac:dyDescent="0.25">
      <c r="A8677" t="s">
        <v>751</v>
      </c>
      <c r="B8677" t="s">
        <v>752</v>
      </c>
      <c r="C8677" t="s">
        <v>753</v>
      </c>
      <c r="D8677">
        <v>10530093</v>
      </c>
      <c r="E8677" t="s">
        <v>758</v>
      </c>
      <c r="F8677" s="1">
        <v>46220</v>
      </c>
      <c r="G8677" t="s">
        <v>49</v>
      </c>
      <c r="H8677" t="s">
        <v>1157</v>
      </c>
      <c r="I8677" t="s">
        <v>23</v>
      </c>
      <c r="J8677">
        <v>36.450000000000003</v>
      </c>
      <c r="K8677">
        <v>6.7</v>
      </c>
      <c r="L8677">
        <v>9</v>
      </c>
      <c r="M8677">
        <v>54.81</v>
      </c>
      <c r="N8677">
        <v>1997.82</v>
      </c>
      <c r="O8677" t="s">
        <v>21</v>
      </c>
    </row>
    <row r="8678" spans="1:15" x14ac:dyDescent="0.25">
      <c r="A8678" t="s">
        <v>751</v>
      </c>
      <c r="B8678" t="s">
        <v>752</v>
      </c>
      <c r="C8678" t="s">
        <v>753</v>
      </c>
      <c r="D8678">
        <v>10530074</v>
      </c>
      <c r="E8678" t="s">
        <v>763</v>
      </c>
      <c r="F8678" s="1">
        <v>46220</v>
      </c>
      <c r="G8678" t="s">
        <v>49</v>
      </c>
      <c r="H8678" t="s">
        <v>1157</v>
      </c>
      <c r="I8678" t="s">
        <v>23</v>
      </c>
      <c r="J8678">
        <v>26.5</v>
      </c>
      <c r="K8678">
        <v>6</v>
      </c>
      <c r="L8678">
        <v>8.6999999999999993</v>
      </c>
      <c r="M8678">
        <v>48.26</v>
      </c>
      <c r="N8678">
        <v>1278.8900000000001</v>
      </c>
      <c r="O8678" t="s">
        <v>21</v>
      </c>
    </row>
    <row r="8679" spans="1:15" x14ac:dyDescent="0.25">
      <c r="A8679" t="s">
        <v>751</v>
      </c>
      <c r="B8679" t="s">
        <v>752</v>
      </c>
      <c r="C8679" t="s">
        <v>753</v>
      </c>
      <c r="D8679">
        <v>10530074</v>
      </c>
      <c r="E8679" t="s">
        <v>763</v>
      </c>
      <c r="F8679" s="1">
        <v>46220</v>
      </c>
      <c r="G8679" t="s">
        <v>49</v>
      </c>
      <c r="H8679" t="s">
        <v>1157</v>
      </c>
      <c r="I8679" t="s">
        <v>20</v>
      </c>
      <c r="J8679">
        <v>32.200000000000003</v>
      </c>
      <c r="K8679">
        <v>3.7</v>
      </c>
      <c r="L8679">
        <v>8</v>
      </c>
      <c r="M8679">
        <v>37.67</v>
      </c>
      <c r="N8679">
        <v>1212.97</v>
      </c>
      <c r="O8679" t="s">
        <v>21</v>
      </c>
    </row>
    <row r="8680" spans="1:15" x14ac:dyDescent="0.25">
      <c r="A8680" t="s">
        <v>751</v>
      </c>
      <c r="B8680" t="s">
        <v>752</v>
      </c>
      <c r="C8680" t="s">
        <v>753</v>
      </c>
      <c r="D8680">
        <v>10530035</v>
      </c>
      <c r="E8680" t="s">
        <v>762</v>
      </c>
      <c r="F8680" s="1">
        <v>46220</v>
      </c>
      <c r="G8680" t="s">
        <v>49</v>
      </c>
      <c r="H8680" t="s">
        <v>1157</v>
      </c>
      <c r="I8680" t="s">
        <v>20</v>
      </c>
      <c r="J8680">
        <v>37.35</v>
      </c>
      <c r="K8680">
        <v>3.8</v>
      </c>
      <c r="L8680">
        <v>8.1999999999999993</v>
      </c>
      <c r="M8680">
        <v>38.64</v>
      </c>
      <c r="N8680">
        <v>1443.2</v>
      </c>
      <c r="O8680" t="s">
        <v>21</v>
      </c>
    </row>
    <row r="8681" spans="1:15" x14ac:dyDescent="0.25">
      <c r="A8681" t="s">
        <v>751</v>
      </c>
      <c r="B8681" t="s">
        <v>752</v>
      </c>
      <c r="C8681" t="s">
        <v>753</v>
      </c>
      <c r="D8681">
        <v>10530035</v>
      </c>
      <c r="E8681" t="s">
        <v>762</v>
      </c>
      <c r="F8681" s="1">
        <v>46220</v>
      </c>
      <c r="G8681" t="s">
        <v>49</v>
      </c>
      <c r="H8681" t="s">
        <v>1157</v>
      </c>
      <c r="I8681" t="s">
        <v>23</v>
      </c>
      <c r="J8681">
        <v>26.45</v>
      </c>
      <c r="K8681">
        <v>5.9</v>
      </c>
      <c r="L8681">
        <v>9</v>
      </c>
      <c r="M8681">
        <v>49.07</v>
      </c>
      <c r="N8681">
        <v>1297.9000000000001</v>
      </c>
      <c r="O8681" t="s">
        <v>21</v>
      </c>
    </row>
    <row r="8682" spans="1:15" x14ac:dyDescent="0.25">
      <c r="A8682" t="s">
        <v>751</v>
      </c>
      <c r="B8682" t="s">
        <v>759</v>
      </c>
      <c r="C8682" t="s">
        <v>760</v>
      </c>
      <c r="D8682">
        <v>10530044</v>
      </c>
      <c r="E8682" t="s">
        <v>771</v>
      </c>
      <c r="F8682" s="1">
        <v>46220</v>
      </c>
      <c r="G8682" t="s">
        <v>49</v>
      </c>
      <c r="H8682" t="s">
        <v>1157</v>
      </c>
      <c r="I8682" t="s">
        <v>23</v>
      </c>
      <c r="J8682">
        <v>43.05</v>
      </c>
      <c r="K8682">
        <v>6.6</v>
      </c>
      <c r="L8682">
        <v>9</v>
      </c>
      <c r="M8682">
        <v>53.99</v>
      </c>
      <c r="N8682">
        <v>2324.27</v>
      </c>
      <c r="O8682" t="s">
        <v>21</v>
      </c>
    </row>
    <row r="8683" spans="1:15" x14ac:dyDescent="0.25">
      <c r="A8683" t="s">
        <v>751</v>
      </c>
      <c r="B8683" t="s">
        <v>759</v>
      </c>
      <c r="C8683" t="s">
        <v>760</v>
      </c>
      <c r="D8683">
        <v>10530044</v>
      </c>
      <c r="E8683" t="s">
        <v>771</v>
      </c>
      <c r="F8683" s="1">
        <v>46220</v>
      </c>
      <c r="G8683" t="s">
        <v>49</v>
      </c>
      <c r="H8683" t="s">
        <v>1157</v>
      </c>
      <c r="I8683" t="s">
        <v>20</v>
      </c>
      <c r="J8683">
        <v>80.55</v>
      </c>
      <c r="K8683">
        <v>3.7</v>
      </c>
      <c r="L8683">
        <v>7.8</v>
      </c>
      <c r="M8683">
        <v>36.03</v>
      </c>
      <c r="N8683">
        <v>2902.22</v>
      </c>
      <c r="O8683" t="s">
        <v>21</v>
      </c>
    </row>
    <row r="8684" spans="1:15" x14ac:dyDescent="0.25">
      <c r="A8684" t="s">
        <v>751</v>
      </c>
      <c r="B8684" t="s">
        <v>759</v>
      </c>
      <c r="C8684" t="s">
        <v>760</v>
      </c>
      <c r="D8684">
        <v>10530033</v>
      </c>
      <c r="E8684" t="s">
        <v>767</v>
      </c>
      <c r="F8684" s="1">
        <v>46220</v>
      </c>
      <c r="G8684" t="s">
        <v>49</v>
      </c>
      <c r="H8684" t="s">
        <v>1157</v>
      </c>
      <c r="I8684" t="s">
        <v>23</v>
      </c>
      <c r="J8684">
        <v>25.05</v>
      </c>
      <c r="K8684">
        <v>7.1</v>
      </c>
      <c r="L8684">
        <v>9</v>
      </c>
      <c r="M8684">
        <v>58.08</v>
      </c>
      <c r="N8684">
        <v>1454.9</v>
      </c>
      <c r="O8684" t="s">
        <v>21</v>
      </c>
    </row>
    <row r="8685" spans="1:15" x14ac:dyDescent="0.25">
      <c r="A8685" t="s">
        <v>751</v>
      </c>
      <c r="B8685" t="s">
        <v>759</v>
      </c>
      <c r="C8685" t="s">
        <v>760</v>
      </c>
      <c r="D8685">
        <v>10530033</v>
      </c>
      <c r="E8685" t="s">
        <v>767</v>
      </c>
      <c r="F8685" s="1">
        <v>46220</v>
      </c>
      <c r="G8685" t="s">
        <v>49</v>
      </c>
      <c r="H8685" t="s">
        <v>1157</v>
      </c>
      <c r="I8685" t="s">
        <v>20</v>
      </c>
      <c r="J8685">
        <v>46.8</v>
      </c>
      <c r="K8685">
        <v>4.2</v>
      </c>
      <c r="L8685">
        <v>8.3000000000000007</v>
      </c>
      <c r="M8685">
        <v>40.590000000000003</v>
      </c>
      <c r="N8685">
        <v>1899.61</v>
      </c>
      <c r="O8685" t="s">
        <v>21</v>
      </c>
    </row>
    <row r="8686" spans="1:15" x14ac:dyDescent="0.25">
      <c r="A8686" t="s">
        <v>751</v>
      </c>
      <c r="B8686" t="s">
        <v>759</v>
      </c>
      <c r="C8686" t="s">
        <v>760</v>
      </c>
      <c r="D8686">
        <v>10530055</v>
      </c>
      <c r="E8686" t="s">
        <v>770</v>
      </c>
      <c r="F8686" s="1">
        <v>46220</v>
      </c>
      <c r="G8686" t="s">
        <v>49</v>
      </c>
      <c r="H8686" t="s">
        <v>1157</v>
      </c>
      <c r="I8686" t="s">
        <v>20</v>
      </c>
      <c r="J8686">
        <v>120.1</v>
      </c>
      <c r="K8686">
        <v>3.7</v>
      </c>
      <c r="L8686">
        <v>8</v>
      </c>
      <c r="M8686">
        <v>37.67</v>
      </c>
      <c r="N8686">
        <v>4524.17</v>
      </c>
      <c r="O8686" t="s">
        <v>21</v>
      </c>
    </row>
    <row r="8687" spans="1:15" x14ac:dyDescent="0.25">
      <c r="A8687" t="s">
        <v>751</v>
      </c>
      <c r="B8687" t="s">
        <v>759</v>
      </c>
      <c r="C8687" t="s">
        <v>760</v>
      </c>
      <c r="D8687">
        <v>10530055</v>
      </c>
      <c r="E8687" t="s">
        <v>770</v>
      </c>
      <c r="F8687" s="1">
        <v>46220</v>
      </c>
      <c r="G8687" t="s">
        <v>49</v>
      </c>
      <c r="H8687" t="s">
        <v>1157</v>
      </c>
      <c r="I8687" t="s">
        <v>23</v>
      </c>
      <c r="J8687">
        <v>37.6</v>
      </c>
      <c r="K8687">
        <v>5.4</v>
      </c>
      <c r="L8687">
        <v>8.8000000000000007</v>
      </c>
      <c r="M8687">
        <v>46.15</v>
      </c>
      <c r="N8687">
        <v>1735.24</v>
      </c>
      <c r="O8687" t="s">
        <v>21</v>
      </c>
    </row>
    <row r="8688" spans="1:15" x14ac:dyDescent="0.25">
      <c r="A8688" t="s">
        <v>751</v>
      </c>
      <c r="B8688" t="s">
        <v>752</v>
      </c>
      <c r="C8688" t="s">
        <v>753</v>
      </c>
      <c r="D8688">
        <v>10530108</v>
      </c>
      <c r="E8688" t="s">
        <v>766</v>
      </c>
      <c r="F8688" s="1">
        <v>46220</v>
      </c>
      <c r="G8688" t="s">
        <v>49</v>
      </c>
      <c r="H8688" t="s">
        <v>1157</v>
      </c>
      <c r="I8688" t="s">
        <v>20</v>
      </c>
      <c r="J8688">
        <v>41</v>
      </c>
      <c r="K8688">
        <v>3.7</v>
      </c>
      <c r="L8688">
        <v>8.3000000000000007</v>
      </c>
      <c r="M8688">
        <v>38.5</v>
      </c>
      <c r="N8688">
        <v>1578.5</v>
      </c>
      <c r="O8688" t="s">
        <v>21</v>
      </c>
    </row>
    <row r="8689" spans="1:15" x14ac:dyDescent="0.25">
      <c r="A8689" t="s">
        <v>751</v>
      </c>
      <c r="B8689" t="s">
        <v>759</v>
      </c>
      <c r="C8689" t="s">
        <v>760</v>
      </c>
      <c r="D8689">
        <v>10530047</v>
      </c>
      <c r="E8689" t="s">
        <v>765</v>
      </c>
      <c r="F8689" s="1">
        <v>46220</v>
      </c>
      <c r="G8689" t="s">
        <v>49</v>
      </c>
      <c r="H8689" t="s">
        <v>1157</v>
      </c>
      <c r="I8689" t="s">
        <v>20</v>
      </c>
      <c r="J8689">
        <v>28.05</v>
      </c>
      <c r="K8689">
        <v>2.9</v>
      </c>
      <c r="L8689">
        <v>8</v>
      </c>
      <c r="M8689">
        <v>34.33</v>
      </c>
      <c r="N8689">
        <v>962.96</v>
      </c>
      <c r="O8689" t="s">
        <v>21</v>
      </c>
    </row>
    <row r="8690" spans="1:15" x14ac:dyDescent="0.25">
      <c r="A8690" t="s">
        <v>751</v>
      </c>
      <c r="B8690" t="s">
        <v>759</v>
      </c>
      <c r="C8690" t="s">
        <v>760</v>
      </c>
      <c r="D8690">
        <v>10530038</v>
      </c>
      <c r="E8690" t="s">
        <v>773</v>
      </c>
      <c r="F8690" s="1">
        <v>46220</v>
      </c>
      <c r="G8690" t="s">
        <v>49</v>
      </c>
      <c r="H8690" t="s">
        <v>1158</v>
      </c>
      <c r="I8690" t="s">
        <v>23</v>
      </c>
      <c r="J8690">
        <v>19.350000000000001</v>
      </c>
      <c r="K8690">
        <v>5.8</v>
      </c>
      <c r="L8690">
        <v>8.6999999999999993</v>
      </c>
      <c r="M8690">
        <v>48.37</v>
      </c>
      <c r="N8690">
        <v>935.96</v>
      </c>
      <c r="O8690" t="s">
        <v>21</v>
      </c>
    </row>
    <row r="8691" spans="1:15" x14ac:dyDescent="0.25">
      <c r="A8691" t="s">
        <v>751</v>
      </c>
      <c r="B8691" t="s">
        <v>759</v>
      </c>
      <c r="C8691" t="s">
        <v>760</v>
      </c>
      <c r="D8691">
        <v>10530038</v>
      </c>
      <c r="E8691" t="s">
        <v>773</v>
      </c>
      <c r="F8691" s="1">
        <v>46220</v>
      </c>
      <c r="G8691" t="s">
        <v>49</v>
      </c>
      <c r="H8691" t="s">
        <v>1158</v>
      </c>
      <c r="I8691" t="s">
        <v>20</v>
      </c>
      <c r="J8691">
        <v>39.950000000000003</v>
      </c>
      <c r="K8691">
        <v>3.4</v>
      </c>
      <c r="L8691">
        <v>8</v>
      </c>
      <c r="M8691">
        <v>36.42</v>
      </c>
      <c r="N8691">
        <v>1454.98</v>
      </c>
      <c r="O8691" t="s">
        <v>21</v>
      </c>
    </row>
    <row r="8692" spans="1:15" x14ac:dyDescent="0.25">
      <c r="A8692" t="s">
        <v>751</v>
      </c>
      <c r="B8692" t="s">
        <v>752</v>
      </c>
      <c r="C8692" t="s">
        <v>753</v>
      </c>
      <c r="D8692">
        <v>10530111</v>
      </c>
      <c r="E8692" t="s">
        <v>764</v>
      </c>
      <c r="F8692" s="1">
        <v>46220</v>
      </c>
      <c r="G8692" t="s">
        <v>49</v>
      </c>
      <c r="H8692" t="s">
        <v>1157</v>
      </c>
      <c r="I8692" t="s">
        <v>20</v>
      </c>
      <c r="J8692">
        <v>49.1</v>
      </c>
      <c r="K8692">
        <v>4.0999999999999996</v>
      </c>
      <c r="L8692">
        <v>8.4</v>
      </c>
      <c r="M8692">
        <v>40.450000000000003</v>
      </c>
      <c r="N8692">
        <v>1986.1</v>
      </c>
      <c r="O8692" t="s">
        <v>21</v>
      </c>
    </row>
    <row r="8693" spans="1:15" x14ac:dyDescent="0.25">
      <c r="A8693" t="s">
        <v>751</v>
      </c>
      <c r="B8693" t="s">
        <v>752</v>
      </c>
      <c r="C8693" t="s">
        <v>753</v>
      </c>
      <c r="D8693">
        <v>10530110</v>
      </c>
      <c r="E8693" t="s">
        <v>768</v>
      </c>
      <c r="F8693" s="1">
        <v>46220</v>
      </c>
      <c r="G8693" t="s">
        <v>49</v>
      </c>
      <c r="H8693" t="s">
        <v>1157</v>
      </c>
      <c r="I8693" t="s">
        <v>20</v>
      </c>
      <c r="J8693">
        <v>15.15</v>
      </c>
      <c r="K8693">
        <v>4.3</v>
      </c>
      <c r="L8693">
        <v>8</v>
      </c>
      <c r="M8693">
        <v>40.17</v>
      </c>
      <c r="N8693">
        <v>608.58000000000004</v>
      </c>
      <c r="O8693" t="s">
        <v>21</v>
      </c>
    </row>
    <row r="8694" spans="1:15" x14ac:dyDescent="0.25">
      <c r="A8694" t="s">
        <v>751</v>
      </c>
      <c r="B8694" t="s">
        <v>752</v>
      </c>
      <c r="C8694" t="s">
        <v>753</v>
      </c>
      <c r="D8694">
        <v>10530110</v>
      </c>
      <c r="E8694" t="s">
        <v>768</v>
      </c>
      <c r="F8694" s="1">
        <v>46220</v>
      </c>
      <c r="G8694" t="s">
        <v>49</v>
      </c>
      <c r="H8694" t="s">
        <v>1157</v>
      </c>
      <c r="I8694" t="s">
        <v>20</v>
      </c>
      <c r="J8694">
        <v>40.6</v>
      </c>
      <c r="K8694">
        <v>3.7</v>
      </c>
      <c r="L8694">
        <v>8.1999999999999993</v>
      </c>
      <c r="M8694">
        <v>38.229999999999997</v>
      </c>
      <c r="N8694">
        <v>1552.14</v>
      </c>
      <c r="O8694" t="s">
        <v>21</v>
      </c>
    </row>
    <row r="8695" spans="1:15" x14ac:dyDescent="0.25">
      <c r="A8695" t="s">
        <v>751</v>
      </c>
      <c r="B8695" t="s">
        <v>759</v>
      </c>
      <c r="C8695" t="s">
        <v>760</v>
      </c>
      <c r="D8695">
        <v>10530017</v>
      </c>
      <c r="E8695" t="s">
        <v>772</v>
      </c>
      <c r="F8695" s="1">
        <v>46220</v>
      </c>
      <c r="G8695" t="s">
        <v>49</v>
      </c>
      <c r="H8695" t="s">
        <v>1158</v>
      </c>
      <c r="I8695" t="s">
        <v>20</v>
      </c>
      <c r="J8695">
        <v>306.60000000000002</v>
      </c>
      <c r="K8695">
        <v>4.7</v>
      </c>
      <c r="L8695">
        <v>8.5</v>
      </c>
      <c r="M8695">
        <v>43.23</v>
      </c>
      <c r="N8695">
        <v>13254.32</v>
      </c>
      <c r="O8695" t="s">
        <v>21</v>
      </c>
    </row>
    <row r="8696" spans="1:15" x14ac:dyDescent="0.25">
      <c r="A8696" t="s">
        <v>751</v>
      </c>
      <c r="B8696" t="s">
        <v>759</v>
      </c>
      <c r="C8696" t="s">
        <v>760</v>
      </c>
      <c r="D8696">
        <v>10530065</v>
      </c>
      <c r="E8696" t="s">
        <v>769</v>
      </c>
      <c r="F8696" s="1">
        <v>46220</v>
      </c>
      <c r="G8696" t="s">
        <v>49</v>
      </c>
      <c r="H8696" t="s">
        <v>1157</v>
      </c>
      <c r="I8696" t="s">
        <v>20</v>
      </c>
      <c r="J8696">
        <v>94.8</v>
      </c>
      <c r="K8696">
        <v>4</v>
      </c>
      <c r="L8696">
        <v>8.1</v>
      </c>
      <c r="M8696">
        <v>39.200000000000003</v>
      </c>
      <c r="N8696">
        <v>3716.16</v>
      </c>
      <c r="O8696" t="s">
        <v>21</v>
      </c>
    </row>
    <row r="8697" spans="1:15" x14ac:dyDescent="0.25">
      <c r="A8697" t="s">
        <v>751</v>
      </c>
      <c r="B8697" t="s">
        <v>752</v>
      </c>
      <c r="C8697" t="s">
        <v>753</v>
      </c>
      <c r="D8697">
        <v>10530006</v>
      </c>
      <c r="E8697" t="s">
        <v>807</v>
      </c>
      <c r="F8697" s="1">
        <v>46220</v>
      </c>
      <c r="G8697" t="s">
        <v>49</v>
      </c>
      <c r="H8697" t="s">
        <v>1157</v>
      </c>
      <c r="I8697" t="s">
        <v>20</v>
      </c>
      <c r="J8697">
        <v>77.599999999999994</v>
      </c>
      <c r="K8697">
        <v>4.0999999999999996</v>
      </c>
      <c r="L8697">
        <v>8.1999999999999993</v>
      </c>
      <c r="M8697">
        <v>39.89</v>
      </c>
      <c r="N8697">
        <v>3095.46</v>
      </c>
      <c r="O8697" t="s">
        <v>21</v>
      </c>
    </row>
    <row r="8698" spans="1:15" x14ac:dyDescent="0.25">
      <c r="A8698" t="s">
        <v>751</v>
      </c>
      <c r="B8698" t="s">
        <v>752</v>
      </c>
      <c r="C8698" t="s">
        <v>753</v>
      </c>
      <c r="D8698">
        <v>10530006</v>
      </c>
      <c r="E8698" t="s">
        <v>807</v>
      </c>
      <c r="F8698" s="1">
        <v>46220</v>
      </c>
      <c r="G8698" t="s">
        <v>49</v>
      </c>
      <c r="H8698" t="s">
        <v>1157</v>
      </c>
      <c r="I8698" t="s">
        <v>23</v>
      </c>
      <c r="J8698">
        <v>34.049999999999997</v>
      </c>
      <c r="K8698">
        <v>6.3</v>
      </c>
      <c r="L8698">
        <v>9</v>
      </c>
      <c r="M8698">
        <v>51.54</v>
      </c>
      <c r="N8698">
        <v>1754.94</v>
      </c>
      <c r="O8698" t="s">
        <v>21</v>
      </c>
    </row>
    <row r="8699" spans="1:15" x14ac:dyDescent="0.25">
      <c r="A8699" t="s">
        <v>751</v>
      </c>
      <c r="B8699" t="s">
        <v>752</v>
      </c>
      <c r="C8699" t="s">
        <v>753</v>
      </c>
      <c r="D8699">
        <v>10530032</v>
      </c>
      <c r="E8699" t="s">
        <v>819</v>
      </c>
      <c r="F8699" s="1">
        <v>46220</v>
      </c>
      <c r="G8699" t="s">
        <v>49</v>
      </c>
      <c r="H8699" t="s">
        <v>1157</v>
      </c>
      <c r="I8699" t="s">
        <v>20</v>
      </c>
      <c r="J8699">
        <v>36.85</v>
      </c>
      <c r="K8699">
        <v>4</v>
      </c>
      <c r="L8699">
        <v>8.5</v>
      </c>
      <c r="M8699">
        <v>40.31</v>
      </c>
      <c r="N8699">
        <v>1485.42</v>
      </c>
      <c r="O8699" t="s">
        <v>21</v>
      </c>
    </row>
    <row r="8700" spans="1:15" x14ac:dyDescent="0.25">
      <c r="A8700" t="s">
        <v>751</v>
      </c>
      <c r="B8700" t="s">
        <v>752</v>
      </c>
      <c r="C8700" t="s">
        <v>753</v>
      </c>
      <c r="D8700">
        <v>10530032</v>
      </c>
      <c r="E8700" t="s">
        <v>819</v>
      </c>
      <c r="F8700" s="1">
        <v>46220</v>
      </c>
      <c r="G8700" t="s">
        <v>49</v>
      </c>
      <c r="H8700" t="s">
        <v>1157</v>
      </c>
      <c r="I8700" t="s">
        <v>23</v>
      </c>
      <c r="J8700">
        <v>11.2</v>
      </c>
      <c r="K8700">
        <v>6.1</v>
      </c>
      <c r="L8700">
        <v>9</v>
      </c>
      <c r="M8700">
        <v>49.9</v>
      </c>
      <c r="N8700">
        <v>558.88</v>
      </c>
      <c r="O8700" t="s">
        <v>21</v>
      </c>
    </row>
    <row r="8701" spans="1:15" x14ac:dyDescent="0.25">
      <c r="A8701" t="s">
        <v>751</v>
      </c>
      <c r="B8701" t="s">
        <v>752</v>
      </c>
      <c r="C8701" t="s">
        <v>753</v>
      </c>
      <c r="D8701">
        <v>10530002</v>
      </c>
      <c r="E8701" t="s">
        <v>811</v>
      </c>
      <c r="F8701" s="1">
        <v>46220</v>
      </c>
      <c r="G8701" t="s">
        <v>49</v>
      </c>
      <c r="H8701" t="s">
        <v>1157</v>
      </c>
      <c r="I8701" t="s">
        <v>20</v>
      </c>
      <c r="J8701">
        <v>143.1</v>
      </c>
      <c r="K8701">
        <v>3.4</v>
      </c>
      <c r="L8701">
        <v>8</v>
      </c>
      <c r="M8701">
        <v>36.42</v>
      </c>
      <c r="N8701">
        <v>5211.7</v>
      </c>
      <c r="O8701" t="s">
        <v>21</v>
      </c>
    </row>
    <row r="8702" spans="1:15" x14ac:dyDescent="0.25">
      <c r="A8702" t="s">
        <v>751</v>
      </c>
      <c r="B8702" t="s">
        <v>752</v>
      </c>
      <c r="C8702" t="s">
        <v>753</v>
      </c>
      <c r="D8702">
        <v>10530002</v>
      </c>
      <c r="E8702" t="s">
        <v>811</v>
      </c>
      <c r="F8702" s="1">
        <v>46220</v>
      </c>
      <c r="G8702" t="s">
        <v>49</v>
      </c>
      <c r="H8702" t="s">
        <v>1157</v>
      </c>
      <c r="I8702" t="s">
        <v>23</v>
      </c>
      <c r="J8702">
        <v>35.25</v>
      </c>
      <c r="K8702">
        <v>5.7</v>
      </c>
      <c r="L8702">
        <v>8.6</v>
      </c>
      <c r="M8702">
        <v>47.68</v>
      </c>
      <c r="N8702">
        <v>1680.72</v>
      </c>
      <c r="O8702" t="s">
        <v>21</v>
      </c>
    </row>
    <row r="8703" spans="1:15" x14ac:dyDescent="0.25">
      <c r="A8703" t="s">
        <v>751</v>
      </c>
      <c r="B8703" t="s">
        <v>752</v>
      </c>
      <c r="C8703" t="s">
        <v>753</v>
      </c>
      <c r="D8703">
        <v>10530003</v>
      </c>
      <c r="E8703" t="s">
        <v>810</v>
      </c>
      <c r="F8703" s="1">
        <v>46220</v>
      </c>
      <c r="G8703" t="s">
        <v>49</v>
      </c>
      <c r="H8703" t="s">
        <v>1157</v>
      </c>
      <c r="I8703" t="s">
        <v>23</v>
      </c>
      <c r="J8703">
        <v>38.6</v>
      </c>
      <c r="K8703">
        <v>5.0999999999999996</v>
      </c>
      <c r="L8703">
        <v>9</v>
      </c>
      <c r="M8703">
        <v>44.9</v>
      </c>
      <c r="N8703">
        <v>1733.14</v>
      </c>
      <c r="O8703" t="s">
        <v>21</v>
      </c>
    </row>
    <row r="8704" spans="1:15" x14ac:dyDescent="0.25">
      <c r="A8704" t="s">
        <v>751</v>
      </c>
      <c r="B8704" t="s">
        <v>752</v>
      </c>
      <c r="C8704" t="s">
        <v>753</v>
      </c>
      <c r="D8704">
        <v>10530003</v>
      </c>
      <c r="E8704" t="s">
        <v>810</v>
      </c>
      <c r="F8704" s="1">
        <v>46220</v>
      </c>
      <c r="G8704" t="s">
        <v>49</v>
      </c>
      <c r="H8704" t="s">
        <v>1157</v>
      </c>
      <c r="I8704" t="s">
        <v>20</v>
      </c>
      <c r="J8704">
        <v>80.55</v>
      </c>
      <c r="K8704">
        <v>3.4</v>
      </c>
      <c r="L8704">
        <v>8.1</v>
      </c>
      <c r="M8704">
        <v>36.700000000000003</v>
      </c>
      <c r="N8704">
        <v>2956.19</v>
      </c>
      <c r="O8704" t="s">
        <v>21</v>
      </c>
    </row>
    <row r="8705" spans="1:15" x14ac:dyDescent="0.25">
      <c r="A8705" t="s">
        <v>751</v>
      </c>
      <c r="B8705" t="s">
        <v>752</v>
      </c>
      <c r="C8705" t="s">
        <v>753</v>
      </c>
      <c r="D8705">
        <v>10530078</v>
      </c>
      <c r="E8705" t="s">
        <v>809</v>
      </c>
      <c r="F8705" s="1">
        <v>46220</v>
      </c>
      <c r="G8705" t="s">
        <v>49</v>
      </c>
      <c r="H8705" t="s">
        <v>1157</v>
      </c>
      <c r="I8705" t="s">
        <v>23</v>
      </c>
      <c r="J8705">
        <v>33</v>
      </c>
      <c r="K8705">
        <v>5.8</v>
      </c>
      <c r="L8705">
        <v>9</v>
      </c>
      <c r="M8705">
        <v>48.65</v>
      </c>
      <c r="N8705">
        <v>1605.45</v>
      </c>
      <c r="O8705" t="s">
        <v>21</v>
      </c>
    </row>
    <row r="8706" spans="1:15" x14ac:dyDescent="0.25">
      <c r="A8706" t="s">
        <v>751</v>
      </c>
      <c r="B8706" t="s">
        <v>752</v>
      </c>
      <c r="C8706" t="s">
        <v>753</v>
      </c>
      <c r="D8706">
        <v>10530078</v>
      </c>
      <c r="E8706" t="s">
        <v>809</v>
      </c>
      <c r="F8706" s="1">
        <v>46220</v>
      </c>
      <c r="G8706" t="s">
        <v>49</v>
      </c>
      <c r="H8706" t="s">
        <v>1157</v>
      </c>
      <c r="I8706" t="s">
        <v>20</v>
      </c>
      <c r="J8706">
        <v>36.299999999999997</v>
      </c>
      <c r="K8706">
        <v>3.8</v>
      </c>
      <c r="L8706">
        <v>8.1999999999999993</v>
      </c>
      <c r="M8706">
        <v>38.64</v>
      </c>
      <c r="N8706">
        <v>1402.63</v>
      </c>
      <c r="O8706" t="s">
        <v>21</v>
      </c>
    </row>
    <row r="8707" spans="1:15" x14ac:dyDescent="0.25">
      <c r="A8707" t="s">
        <v>751</v>
      </c>
      <c r="B8707" t="s">
        <v>752</v>
      </c>
      <c r="C8707" t="s">
        <v>753</v>
      </c>
      <c r="D8707">
        <v>10530034</v>
      </c>
      <c r="E8707" t="s">
        <v>808</v>
      </c>
      <c r="F8707" s="1">
        <v>46220</v>
      </c>
      <c r="G8707" t="s">
        <v>49</v>
      </c>
      <c r="H8707" t="s">
        <v>1157</v>
      </c>
      <c r="I8707" t="s">
        <v>20</v>
      </c>
      <c r="J8707">
        <v>68.5</v>
      </c>
      <c r="K8707">
        <v>4.0999999999999996</v>
      </c>
      <c r="L8707">
        <v>8.6</v>
      </c>
      <c r="M8707">
        <v>40.729999999999997</v>
      </c>
      <c r="N8707">
        <v>2790</v>
      </c>
      <c r="O8707" t="s">
        <v>21</v>
      </c>
    </row>
    <row r="8708" spans="1:15" x14ac:dyDescent="0.25">
      <c r="A8708" t="s">
        <v>751</v>
      </c>
      <c r="B8708" t="s">
        <v>752</v>
      </c>
      <c r="C8708" t="s">
        <v>753</v>
      </c>
      <c r="D8708">
        <v>10530034</v>
      </c>
      <c r="E8708" t="s">
        <v>808</v>
      </c>
      <c r="F8708" s="1">
        <v>46220</v>
      </c>
      <c r="G8708" t="s">
        <v>49</v>
      </c>
      <c r="H8708" t="s">
        <v>1157</v>
      </c>
      <c r="I8708" t="s">
        <v>23</v>
      </c>
      <c r="J8708">
        <v>79.150000000000006</v>
      </c>
      <c r="K8708">
        <v>6</v>
      </c>
      <c r="L8708">
        <v>9</v>
      </c>
      <c r="M8708">
        <v>49.08</v>
      </c>
      <c r="N8708">
        <v>3884.68</v>
      </c>
      <c r="O8708" t="s">
        <v>21</v>
      </c>
    </row>
    <row r="8709" spans="1:15" x14ac:dyDescent="0.25">
      <c r="A8709" t="s">
        <v>751</v>
      </c>
      <c r="B8709" t="s">
        <v>752</v>
      </c>
      <c r="C8709" t="s">
        <v>753</v>
      </c>
      <c r="D8709">
        <v>10530101</v>
      </c>
      <c r="E8709" t="s">
        <v>818</v>
      </c>
      <c r="F8709" s="1">
        <v>46220</v>
      </c>
      <c r="G8709" t="s">
        <v>49</v>
      </c>
      <c r="H8709" t="s">
        <v>1157</v>
      </c>
      <c r="I8709" t="s">
        <v>23</v>
      </c>
      <c r="J8709">
        <v>20.8</v>
      </c>
      <c r="K8709">
        <v>6</v>
      </c>
      <c r="L8709">
        <v>9</v>
      </c>
      <c r="M8709">
        <v>49.08</v>
      </c>
      <c r="N8709">
        <v>1020.86</v>
      </c>
      <c r="O8709" t="s">
        <v>21</v>
      </c>
    </row>
    <row r="8710" spans="1:15" x14ac:dyDescent="0.25">
      <c r="A8710" t="s">
        <v>751</v>
      </c>
      <c r="B8710" t="s">
        <v>752</v>
      </c>
      <c r="C8710" t="s">
        <v>753</v>
      </c>
      <c r="D8710">
        <v>10530101</v>
      </c>
      <c r="E8710" t="s">
        <v>818</v>
      </c>
      <c r="F8710" s="1">
        <v>46220</v>
      </c>
      <c r="G8710" t="s">
        <v>49</v>
      </c>
      <c r="H8710" t="s">
        <v>1157</v>
      </c>
      <c r="I8710" t="s">
        <v>20</v>
      </c>
      <c r="J8710">
        <v>24.45</v>
      </c>
      <c r="K8710">
        <v>3.2</v>
      </c>
      <c r="L8710">
        <v>7.8</v>
      </c>
      <c r="M8710">
        <v>33.94</v>
      </c>
      <c r="N8710">
        <v>829.83</v>
      </c>
      <c r="O8710" t="s">
        <v>21</v>
      </c>
    </row>
    <row r="8711" spans="1:15" x14ac:dyDescent="0.25">
      <c r="A8711" t="s">
        <v>751</v>
      </c>
      <c r="B8711" t="s">
        <v>752</v>
      </c>
      <c r="C8711" t="s">
        <v>753</v>
      </c>
      <c r="D8711">
        <v>10530007</v>
      </c>
      <c r="E8711" t="s">
        <v>815</v>
      </c>
      <c r="F8711" s="1">
        <v>46220</v>
      </c>
      <c r="G8711" t="s">
        <v>49</v>
      </c>
      <c r="H8711" t="s">
        <v>1157</v>
      </c>
      <c r="I8711" t="s">
        <v>20</v>
      </c>
      <c r="J8711">
        <v>28</v>
      </c>
      <c r="K8711">
        <v>3.3</v>
      </c>
      <c r="L8711">
        <v>7.9</v>
      </c>
      <c r="M8711">
        <v>34.630000000000003</v>
      </c>
      <c r="N8711">
        <v>969.64</v>
      </c>
      <c r="O8711" t="s">
        <v>21</v>
      </c>
    </row>
    <row r="8712" spans="1:15" x14ac:dyDescent="0.25">
      <c r="A8712" t="s">
        <v>751</v>
      </c>
      <c r="B8712" t="s">
        <v>752</v>
      </c>
      <c r="C8712" t="s">
        <v>753</v>
      </c>
      <c r="D8712">
        <v>10530007</v>
      </c>
      <c r="E8712" t="s">
        <v>815</v>
      </c>
      <c r="F8712" s="1">
        <v>46220</v>
      </c>
      <c r="G8712" t="s">
        <v>49</v>
      </c>
      <c r="H8712" t="s">
        <v>1157</v>
      </c>
      <c r="I8712" t="s">
        <v>23</v>
      </c>
      <c r="J8712">
        <v>16.600000000000001</v>
      </c>
      <c r="K8712">
        <v>5.7</v>
      </c>
      <c r="L8712">
        <v>9</v>
      </c>
      <c r="M8712">
        <v>48.23</v>
      </c>
      <c r="N8712">
        <v>800.62</v>
      </c>
      <c r="O8712" t="s">
        <v>21</v>
      </c>
    </row>
    <row r="8713" spans="1:15" x14ac:dyDescent="0.25">
      <c r="A8713" t="s">
        <v>751</v>
      </c>
      <c r="B8713" t="s">
        <v>752</v>
      </c>
      <c r="C8713" t="s">
        <v>753</v>
      </c>
      <c r="D8713">
        <v>10530040</v>
      </c>
      <c r="E8713" t="s">
        <v>813</v>
      </c>
      <c r="F8713" s="1">
        <v>46220</v>
      </c>
      <c r="G8713" t="s">
        <v>49</v>
      </c>
      <c r="H8713" t="s">
        <v>1157</v>
      </c>
      <c r="I8713" t="s">
        <v>23</v>
      </c>
      <c r="J8713">
        <v>15.7</v>
      </c>
      <c r="K8713">
        <v>6.7</v>
      </c>
      <c r="L8713">
        <v>9</v>
      </c>
      <c r="M8713">
        <v>54.81</v>
      </c>
      <c r="N8713">
        <v>860.52</v>
      </c>
      <c r="O8713" t="s">
        <v>21</v>
      </c>
    </row>
    <row r="8714" spans="1:15" x14ac:dyDescent="0.25">
      <c r="A8714" t="s">
        <v>751</v>
      </c>
      <c r="B8714" t="s">
        <v>752</v>
      </c>
      <c r="C8714" t="s">
        <v>753</v>
      </c>
      <c r="D8714">
        <v>10530040</v>
      </c>
      <c r="E8714" t="s">
        <v>813</v>
      </c>
      <c r="F8714" s="1">
        <v>46220</v>
      </c>
      <c r="G8714" t="s">
        <v>49</v>
      </c>
      <c r="H8714" t="s">
        <v>1157</v>
      </c>
      <c r="I8714" t="s">
        <v>20</v>
      </c>
      <c r="J8714">
        <v>30.1</v>
      </c>
      <c r="K8714">
        <v>3.7</v>
      </c>
      <c r="L8714">
        <v>8.1999999999999993</v>
      </c>
      <c r="M8714">
        <v>38.229999999999997</v>
      </c>
      <c r="N8714">
        <v>1150.72</v>
      </c>
      <c r="O8714" t="s">
        <v>21</v>
      </c>
    </row>
    <row r="8715" spans="1:15" x14ac:dyDescent="0.25">
      <c r="A8715" t="s">
        <v>751</v>
      </c>
      <c r="B8715" t="s">
        <v>752</v>
      </c>
      <c r="C8715" t="s">
        <v>753</v>
      </c>
      <c r="D8715">
        <v>10530100</v>
      </c>
      <c r="E8715" t="s">
        <v>820</v>
      </c>
      <c r="F8715" s="1">
        <v>46220</v>
      </c>
      <c r="G8715" t="s">
        <v>49</v>
      </c>
      <c r="H8715" t="s">
        <v>1157</v>
      </c>
      <c r="I8715" t="s">
        <v>20</v>
      </c>
      <c r="J8715">
        <v>14.5</v>
      </c>
      <c r="K8715">
        <v>4.4000000000000004</v>
      </c>
      <c r="L8715">
        <v>8.1999999999999993</v>
      </c>
      <c r="M8715">
        <v>41.15</v>
      </c>
      <c r="N8715">
        <v>596.67999999999995</v>
      </c>
      <c r="O8715" t="s">
        <v>21</v>
      </c>
    </row>
    <row r="8716" spans="1:15" x14ac:dyDescent="0.25">
      <c r="A8716" t="s">
        <v>751</v>
      </c>
      <c r="B8716" t="s">
        <v>752</v>
      </c>
      <c r="C8716" t="s">
        <v>753</v>
      </c>
      <c r="D8716">
        <v>10530109</v>
      </c>
      <c r="E8716" t="s">
        <v>822</v>
      </c>
      <c r="F8716" s="1">
        <v>46220</v>
      </c>
      <c r="G8716" t="s">
        <v>49</v>
      </c>
      <c r="H8716" t="s">
        <v>1157</v>
      </c>
      <c r="I8716" t="s">
        <v>23</v>
      </c>
      <c r="J8716">
        <v>65.099999999999994</v>
      </c>
      <c r="K8716">
        <v>5.6</v>
      </c>
      <c r="L8716">
        <v>8.9</v>
      </c>
      <c r="M8716">
        <v>47.82</v>
      </c>
      <c r="N8716">
        <v>3113.08</v>
      </c>
      <c r="O8716" t="s">
        <v>21</v>
      </c>
    </row>
    <row r="8717" spans="1:15" x14ac:dyDescent="0.25">
      <c r="A8717" t="s">
        <v>751</v>
      </c>
      <c r="B8717" t="s">
        <v>752</v>
      </c>
      <c r="C8717" t="s">
        <v>753</v>
      </c>
      <c r="D8717">
        <v>10530109</v>
      </c>
      <c r="E8717" t="s">
        <v>822</v>
      </c>
      <c r="F8717" s="1">
        <v>46220</v>
      </c>
      <c r="G8717" t="s">
        <v>49</v>
      </c>
      <c r="H8717" t="s">
        <v>1157</v>
      </c>
      <c r="I8717" t="s">
        <v>20</v>
      </c>
      <c r="J8717">
        <v>75.5</v>
      </c>
      <c r="K8717">
        <v>4.0999999999999996</v>
      </c>
      <c r="L8717">
        <v>8.1</v>
      </c>
      <c r="M8717">
        <v>39.619999999999997</v>
      </c>
      <c r="N8717">
        <v>2991.31</v>
      </c>
      <c r="O8717" t="s">
        <v>21</v>
      </c>
    </row>
    <row r="8718" spans="1:15" x14ac:dyDescent="0.25">
      <c r="A8718" t="s">
        <v>751</v>
      </c>
      <c r="B8718" t="s">
        <v>752</v>
      </c>
      <c r="C8718" t="s">
        <v>753</v>
      </c>
      <c r="D8718">
        <v>10530005</v>
      </c>
      <c r="E8718" t="s">
        <v>812</v>
      </c>
      <c r="F8718" s="1">
        <v>46220</v>
      </c>
      <c r="G8718" t="s">
        <v>49</v>
      </c>
      <c r="H8718" t="s">
        <v>1157</v>
      </c>
      <c r="I8718" t="s">
        <v>20</v>
      </c>
      <c r="J8718">
        <v>24.65</v>
      </c>
      <c r="K8718">
        <v>3.7</v>
      </c>
      <c r="L8718">
        <v>8.1</v>
      </c>
      <c r="M8718">
        <v>37.950000000000003</v>
      </c>
      <c r="N8718">
        <v>935.47</v>
      </c>
      <c r="O8718" t="s">
        <v>21</v>
      </c>
    </row>
    <row r="8719" spans="1:15" x14ac:dyDescent="0.25">
      <c r="A8719" t="s">
        <v>751</v>
      </c>
      <c r="B8719" t="s">
        <v>752</v>
      </c>
      <c r="C8719" t="s">
        <v>753</v>
      </c>
      <c r="D8719">
        <v>10530005</v>
      </c>
      <c r="E8719" t="s">
        <v>812</v>
      </c>
      <c r="F8719" s="1">
        <v>46220</v>
      </c>
      <c r="G8719" t="s">
        <v>49</v>
      </c>
      <c r="H8719" t="s">
        <v>1157</v>
      </c>
      <c r="I8719" t="s">
        <v>23</v>
      </c>
      <c r="J8719">
        <v>38.200000000000003</v>
      </c>
      <c r="K8719">
        <v>5.3</v>
      </c>
      <c r="L8719">
        <v>9</v>
      </c>
      <c r="M8719">
        <v>45.73</v>
      </c>
      <c r="N8719">
        <v>1746.89</v>
      </c>
      <c r="O8719" t="s">
        <v>21</v>
      </c>
    </row>
    <row r="8720" spans="1:15" x14ac:dyDescent="0.25">
      <c r="A8720" t="s">
        <v>751</v>
      </c>
      <c r="B8720" t="s">
        <v>780</v>
      </c>
      <c r="C8720" t="s">
        <v>781</v>
      </c>
      <c r="D8720">
        <v>10530046</v>
      </c>
      <c r="E8720" t="s">
        <v>821</v>
      </c>
      <c r="F8720" s="1">
        <v>46220</v>
      </c>
      <c r="G8720" t="s">
        <v>49</v>
      </c>
      <c r="H8720" t="s">
        <v>1157</v>
      </c>
      <c r="I8720" t="s">
        <v>23</v>
      </c>
      <c r="J8720">
        <v>27.85</v>
      </c>
      <c r="K8720">
        <v>6</v>
      </c>
      <c r="L8720">
        <v>8.9</v>
      </c>
      <c r="M8720">
        <v>48.81</v>
      </c>
      <c r="N8720">
        <v>1359.36</v>
      </c>
      <c r="O8720" t="s">
        <v>21</v>
      </c>
    </row>
    <row r="8721" spans="1:15" x14ac:dyDescent="0.25">
      <c r="A8721" t="s">
        <v>751</v>
      </c>
      <c r="B8721" t="s">
        <v>752</v>
      </c>
      <c r="C8721" t="s">
        <v>753</v>
      </c>
      <c r="D8721">
        <v>10530085</v>
      </c>
      <c r="E8721" t="s">
        <v>817</v>
      </c>
      <c r="F8721" s="1">
        <v>46220</v>
      </c>
      <c r="G8721" t="s">
        <v>49</v>
      </c>
      <c r="H8721" t="s">
        <v>1157</v>
      </c>
      <c r="I8721" t="s">
        <v>20</v>
      </c>
      <c r="J8721">
        <v>40.5</v>
      </c>
      <c r="K8721">
        <v>3.5</v>
      </c>
      <c r="L8721">
        <v>8.1999999999999993</v>
      </c>
      <c r="M8721">
        <v>37.39</v>
      </c>
      <c r="N8721">
        <v>1514.3</v>
      </c>
      <c r="O8721" t="s">
        <v>21</v>
      </c>
    </row>
    <row r="8722" spans="1:15" x14ac:dyDescent="0.25">
      <c r="A8722" t="s">
        <v>751</v>
      </c>
      <c r="B8722" t="s">
        <v>752</v>
      </c>
      <c r="C8722" t="s">
        <v>753</v>
      </c>
      <c r="D8722">
        <v>10530085</v>
      </c>
      <c r="E8722" t="s">
        <v>817</v>
      </c>
      <c r="F8722" s="1">
        <v>46220</v>
      </c>
      <c r="G8722" t="s">
        <v>49</v>
      </c>
      <c r="H8722" t="s">
        <v>1157</v>
      </c>
      <c r="I8722" t="s">
        <v>23</v>
      </c>
      <c r="J8722">
        <v>12.2</v>
      </c>
      <c r="K8722">
        <v>6.4</v>
      </c>
      <c r="L8722">
        <v>9</v>
      </c>
      <c r="M8722">
        <v>52.35</v>
      </c>
      <c r="N8722">
        <v>638.66999999999996</v>
      </c>
      <c r="O8722" t="s">
        <v>21</v>
      </c>
    </row>
    <row r="8723" spans="1:15" x14ac:dyDescent="0.25">
      <c r="A8723" t="s">
        <v>751</v>
      </c>
      <c r="B8723" t="s">
        <v>752</v>
      </c>
      <c r="C8723" t="s">
        <v>753</v>
      </c>
      <c r="D8723">
        <v>10530091</v>
      </c>
      <c r="E8723" t="s">
        <v>816</v>
      </c>
      <c r="F8723" s="1">
        <v>46220</v>
      </c>
      <c r="G8723" t="s">
        <v>49</v>
      </c>
      <c r="H8723" t="s">
        <v>1157</v>
      </c>
      <c r="I8723" t="s">
        <v>20</v>
      </c>
      <c r="J8723">
        <v>6.25</v>
      </c>
      <c r="K8723">
        <v>3.5</v>
      </c>
      <c r="L8723">
        <v>8.1999999999999993</v>
      </c>
      <c r="M8723">
        <v>37.39</v>
      </c>
      <c r="N8723">
        <v>233.69</v>
      </c>
      <c r="O8723" t="s">
        <v>21</v>
      </c>
    </row>
    <row r="8724" spans="1:15" x14ac:dyDescent="0.25">
      <c r="A8724" t="s">
        <v>751</v>
      </c>
      <c r="B8724" t="s">
        <v>752</v>
      </c>
      <c r="C8724" t="s">
        <v>753</v>
      </c>
      <c r="D8724">
        <v>10530076</v>
      </c>
      <c r="E8724" t="s">
        <v>779</v>
      </c>
      <c r="F8724" s="1">
        <v>46220</v>
      </c>
      <c r="G8724" t="s">
        <v>49</v>
      </c>
      <c r="H8724" t="s">
        <v>1157</v>
      </c>
      <c r="I8724" t="s">
        <v>20</v>
      </c>
      <c r="J8724">
        <v>119.7</v>
      </c>
      <c r="K8724">
        <v>3.9</v>
      </c>
      <c r="L8724">
        <v>8.4</v>
      </c>
      <c r="M8724">
        <v>39.619999999999997</v>
      </c>
      <c r="N8724">
        <v>4742.51</v>
      </c>
      <c r="O8724" t="s">
        <v>21</v>
      </c>
    </row>
    <row r="8725" spans="1:15" x14ac:dyDescent="0.25">
      <c r="A8725" t="s">
        <v>751</v>
      </c>
      <c r="B8725" t="s">
        <v>752</v>
      </c>
      <c r="C8725" t="s">
        <v>753</v>
      </c>
      <c r="D8725">
        <v>10530076</v>
      </c>
      <c r="E8725" t="s">
        <v>779</v>
      </c>
      <c r="F8725" s="1">
        <v>46220</v>
      </c>
      <c r="G8725" t="s">
        <v>49</v>
      </c>
      <c r="H8725" t="s">
        <v>1157</v>
      </c>
      <c r="I8725" t="s">
        <v>23</v>
      </c>
      <c r="J8725">
        <v>80.849999999999994</v>
      </c>
      <c r="K8725">
        <v>6.5</v>
      </c>
      <c r="L8725">
        <v>9</v>
      </c>
      <c r="M8725">
        <v>53.17</v>
      </c>
      <c r="N8725">
        <v>4298.79</v>
      </c>
      <c r="O8725" t="s">
        <v>21</v>
      </c>
    </row>
    <row r="8726" spans="1:15" x14ac:dyDescent="0.25">
      <c r="A8726" t="s">
        <v>751</v>
      </c>
      <c r="B8726" t="s">
        <v>752</v>
      </c>
      <c r="C8726" t="s">
        <v>753</v>
      </c>
      <c r="D8726">
        <v>10530082</v>
      </c>
      <c r="E8726" t="s">
        <v>784</v>
      </c>
      <c r="F8726" s="1">
        <v>46220</v>
      </c>
      <c r="G8726" t="s">
        <v>49</v>
      </c>
      <c r="H8726" t="s">
        <v>1157</v>
      </c>
      <c r="I8726" t="s">
        <v>20</v>
      </c>
      <c r="J8726">
        <v>98.85</v>
      </c>
      <c r="K8726">
        <v>4.5999999999999996</v>
      </c>
      <c r="L8726">
        <v>8.4</v>
      </c>
      <c r="M8726">
        <v>42.54</v>
      </c>
      <c r="N8726">
        <v>4205.08</v>
      </c>
      <c r="O8726" t="s">
        <v>21</v>
      </c>
    </row>
    <row r="8727" spans="1:15" x14ac:dyDescent="0.25">
      <c r="A8727" t="s">
        <v>751</v>
      </c>
      <c r="B8727" t="s">
        <v>780</v>
      </c>
      <c r="C8727" t="s">
        <v>781</v>
      </c>
      <c r="D8727">
        <v>10530062</v>
      </c>
      <c r="E8727" t="s">
        <v>782</v>
      </c>
      <c r="F8727" s="1">
        <v>46220</v>
      </c>
      <c r="G8727" t="s">
        <v>49</v>
      </c>
      <c r="H8727" t="s">
        <v>1157</v>
      </c>
      <c r="I8727" t="s">
        <v>23</v>
      </c>
      <c r="J8727">
        <v>15.5</v>
      </c>
      <c r="K8727">
        <v>6.5</v>
      </c>
      <c r="L8727">
        <v>9</v>
      </c>
      <c r="M8727">
        <v>53.17</v>
      </c>
      <c r="N8727">
        <v>824.14</v>
      </c>
      <c r="O8727" t="s">
        <v>21</v>
      </c>
    </row>
    <row r="8728" spans="1:15" x14ac:dyDescent="0.25">
      <c r="A8728" t="s">
        <v>751</v>
      </c>
      <c r="B8728" t="s">
        <v>780</v>
      </c>
      <c r="C8728" t="s">
        <v>781</v>
      </c>
      <c r="D8728">
        <v>10530062</v>
      </c>
      <c r="E8728" t="s">
        <v>782</v>
      </c>
      <c r="F8728" s="1">
        <v>46220</v>
      </c>
      <c r="G8728" t="s">
        <v>49</v>
      </c>
      <c r="H8728" t="s">
        <v>1157</v>
      </c>
      <c r="I8728" t="s">
        <v>20</v>
      </c>
      <c r="J8728">
        <v>81.400000000000006</v>
      </c>
      <c r="K8728">
        <v>3.5</v>
      </c>
      <c r="L8728">
        <v>8.4</v>
      </c>
      <c r="M8728">
        <v>37.950000000000003</v>
      </c>
      <c r="N8728">
        <v>3089.13</v>
      </c>
      <c r="O8728" t="s">
        <v>21</v>
      </c>
    </row>
    <row r="8729" spans="1:15" x14ac:dyDescent="0.25">
      <c r="A8729" t="s">
        <v>751</v>
      </c>
      <c r="B8729" t="s">
        <v>752</v>
      </c>
      <c r="C8729" t="s">
        <v>753</v>
      </c>
      <c r="D8729">
        <v>10530117</v>
      </c>
      <c r="E8729" t="s">
        <v>787</v>
      </c>
      <c r="F8729" s="1">
        <v>46220</v>
      </c>
      <c r="G8729" t="s">
        <v>49</v>
      </c>
      <c r="H8729" t="s">
        <v>1158</v>
      </c>
      <c r="I8729" t="s">
        <v>20</v>
      </c>
      <c r="J8729">
        <v>40.700000000000003</v>
      </c>
      <c r="K8729">
        <v>3.8</v>
      </c>
      <c r="L8729">
        <v>8.1999999999999993</v>
      </c>
      <c r="M8729">
        <v>38.64</v>
      </c>
      <c r="N8729">
        <v>1572.65</v>
      </c>
      <c r="O8729" t="s">
        <v>21</v>
      </c>
    </row>
    <row r="8730" spans="1:15" x14ac:dyDescent="0.25">
      <c r="A8730" t="s">
        <v>751</v>
      </c>
      <c r="B8730" t="s">
        <v>780</v>
      </c>
      <c r="C8730" t="s">
        <v>781</v>
      </c>
      <c r="D8730">
        <v>10530071</v>
      </c>
      <c r="E8730" t="s">
        <v>789</v>
      </c>
      <c r="F8730" s="1">
        <v>46220</v>
      </c>
      <c r="G8730" t="s">
        <v>49</v>
      </c>
      <c r="H8730" t="s">
        <v>1157</v>
      </c>
      <c r="I8730" t="s">
        <v>20</v>
      </c>
      <c r="J8730">
        <v>21.7</v>
      </c>
      <c r="K8730">
        <v>3.5</v>
      </c>
      <c r="L8730">
        <v>8</v>
      </c>
      <c r="M8730">
        <v>36.840000000000003</v>
      </c>
      <c r="N8730">
        <v>799.43</v>
      </c>
      <c r="O8730" t="s">
        <v>21</v>
      </c>
    </row>
    <row r="8731" spans="1:15" x14ac:dyDescent="0.25">
      <c r="A8731" t="s">
        <v>751</v>
      </c>
      <c r="B8731" t="s">
        <v>780</v>
      </c>
      <c r="C8731" t="s">
        <v>781</v>
      </c>
      <c r="D8731">
        <v>10530071</v>
      </c>
      <c r="E8731" t="s">
        <v>789</v>
      </c>
      <c r="F8731" s="1">
        <v>46220</v>
      </c>
      <c r="G8731" t="s">
        <v>49</v>
      </c>
      <c r="H8731" t="s">
        <v>1157</v>
      </c>
      <c r="I8731" t="s">
        <v>23</v>
      </c>
      <c r="J8731">
        <v>18.149999999999999</v>
      </c>
      <c r="K8731">
        <v>7.3</v>
      </c>
      <c r="L8731">
        <v>9</v>
      </c>
      <c r="M8731">
        <v>59.72</v>
      </c>
      <c r="N8731">
        <v>1083.92</v>
      </c>
      <c r="O8731" t="s">
        <v>21</v>
      </c>
    </row>
    <row r="8732" spans="1:15" x14ac:dyDescent="0.25">
      <c r="A8732" t="s">
        <v>751</v>
      </c>
      <c r="B8732" t="s">
        <v>752</v>
      </c>
      <c r="C8732" t="s">
        <v>753</v>
      </c>
      <c r="D8732">
        <v>10530106</v>
      </c>
      <c r="E8732" t="s">
        <v>793</v>
      </c>
      <c r="F8732" s="1">
        <v>46220</v>
      </c>
      <c r="G8732" t="s">
        <v>49</v>
      </c>
      <c r="H8732" t="s">
        <v>1157</v>
      </c>
      <c r="I8732" t="s">
        <v>20</v>
      </c>
      <c r="J8732">
        <v>33.25</v>
      </c>
      <c r="K8732">
        <v>3.8</v>
      </c>
      <c r="L8732">
        <v>8.1999999999999993</v>
      </c>
      <c r="M8732">
        <v>38.64</v>
      </c>
      <c r="N8732">
        <v>1284.78</v>
      </c>
      <c r="O8732" t="s">
        <v>21</v>
      </c>
    </row>
    <row r="8733" spans="1:15" x14ac:dyDescent="0.25">
      <c r="A8733" t="s">
        <v>751</v>
      </c>
      <c r="B8733" t="s">
        <v>752</v>
      </c>
      <c r="C8733" t="s">
        <v>753</v>
      </c>
      <c r="D8733">
        <v>10530106</v>
      </c>
      <c r="E8733" t="s">
        <v>793</v>
      </c>
      <c r="F8733" s="1">
        <v>46220</v>
      </c>
      <c r="G8733" t="s">
        <v>49</v>
      </c>
      <c r="H8733" t="s">
        <v>1157</v>
      </c>
      <c r="I8733" t="s">
        <v>23</v>
      </c>
      <c r="J8733">
        <v>21.8</v>
      </c>
      <c r="K8733">
        <v>5.0999999999999996</v>
      </c>
      <c r="L8733">
        <v>9</v>
      </c>
      <c r="M8733">
        <v>44.9</v>
      </c>
      <c r="N8733">
        <v>978.82</v>
      </c>
      <c r="O8733" t="s">
        <v>21</v>
      </c>
    </row>
    <row r="8734" spans="1:15" x14ac:dyDescent="0.25">
      <c r="A8734" t="s">
        <v>751</v>
      </c>
      <c r="B8734" t="s">
        <v>752</v>
      </c>
      <c r="C8734" t="s">
        <v>753</v>
      </c>
      <c r="D8734">
        <v>10530092</v>
      </c>
      <c r="E8734" t="s">
        <v>785</v>
      </c>
      <c r="F8734" s="1">
        <v>46220</v>
      </c>
      <c r="G8734" t="s">
        <v>49</v>
      </c>
      <c r="H8734" t="s">
        <v>1157</v>
      </c>
      <c r="I8734" t="s">
        <v>20</v>
      </c>
      <c r="J8734">
        <v>73.8</v>
      </c>
      <c r="K8734">
        <v>3.4</v>
      </c>
      <c r="L8734">
        <v>8</v>
      </c>
      <c r="M8734">
        <v>36.42</v>
      </c>
      <c r="N8734">
        <v>2687.8</v>
      </c>
      <c r="O8734" t="s">
        <v>21</v>
      </c>
    </row>
    <row r="8735" spans="1:15" x14ac:dyDescent="0.25">
      <c r="A8735" t="s">
        <v>751</v>
      </c>
      <c r="B8735" t="s">
        <v>752</v>
      </c>
      <c r="C8735" t="s">
        <v>753</v>
      </c>
      <c r="D8735">
        <v>10530092</v>
      </c>
      <c r="E8735" t="s">
        <v>785</v>
      </c>
      <c r="F8735" s="1">
        <v>46220</v>
      </c>
      <c r="G8735" t="s">
        <v>49</v>
      </c>
      <c r="H8735" t="s">
        <v>1157</v>
      </c>
      <c r="I8735" t="s">
        <v>23</v>
      </c>
      <c r="J8735">
        <v>14.65</v>
      </c>
      <c r="K8735">
        <v>5.8</v>
      </c>
      <c r="L8735">
        <v>8.5</v>
      </c>
      <c r="M8735">
        <v>47.82</v>
      </c>
      <c r="N8735">
        <v>700.56</v>
      </c>
      <c r="O8735" t="s">
        <v>21</v>
      </c>
    </row>
    <row r="8736" spans="1:15" x14ac:dyDescent="0.25">
      <c r="A8736" t="s">
        <v>751</v>
      </c>
      <c r="B8736" t="s">
        <v>780</v>
      </c>
      <c r="C8736" t="s">
        <v>781</v>
      </c>
      <c r="D8736">
        <v>10530062</v>
      </c>
      <c r="E8736" t="s">
        <v>782</v>
      </c>
      <c r="F8736" s="1">
        <v>46220</v>
      </c>
      <c r="G8736" t="s">
        <v>49</v>
      </c>
      <c r="H8736" t="s">
        <v>1157</v>
      </c>
      <c r="I8736" t="s">
        <v>20</v>
      </c>
      <c r="J8736">
        <v>18.95</v>
      </c>
      <c r="K8736">
        <v>3.5</v>
      </c>
      <c r="L8736">
        <v>8</v>
      </c>
      <c r="M8736">
        <v>36.840000000000003</v>
      </c>
      <c r="N8736">
        <v>698.12</v>
      </c>
      <c r="O8736" t="s">
        <v>21</v>
      </c>
    </row>
    <row r="8737" spans="1:15" x14ac:dyDescent="0.25">
      <c r="A8737" t="s">
        <v>751</v>
      </c>
      <c r="B8737" t="s">
        <v>780</v>
      </c>
      <c r="C8737" t="s">
        <v>781</v>
      </c>
      <c r="D8737">
        <v>10530001</v>
      </c>
      <c r="E8737" t="s">
        <v>792</v>
      </c>
      <c r="F8737" s="1">
        <v>46220</v>
      </c>
      <c r="G8737" t="s">
        <v>49</v>
      </c>
      <c r="H8737" t="s">
        <v>1157</v>
      </c>
      <c r="I8737" t="s">
        <v>20</v>
      </c>
      <c r="J8737">
        <v>71.150000000000006</v>
      </c>
      <c r="K8737">
        <v>3.2</v>
      </c>
      <c r="L8737">
        <v>8</v>
      </c>
      <c r="M8737">
        <v>35.590000000000003</v>
      </c>
      <c r="N8737">
        <v>2532.23</v>
      </c>
      <c r="O8737" t="s">
        <v>21</v>
      </c>
    </row>
    <row r="8738" spans="1:15" x14ac:dyDescent="0.25">
      <c r="A8738" t="s">
        <v>751</v>
      </c>
      <c r="B8738" t="s">
        <v>780</v>
      </c>
      <c r="C8738" t="s">
        <v>781</v>
      </c>
      <c r="D8738">
        <v>10530001</v>
      </c>
      <c r="E8738" t="s">
        <v>792</v>
      </c>
      <c r="F8738" s="1">
        <v>46220</v>
      </c>
      <c r="G8738" t="s">
        <v>49</v>
      </c>
      <c r="H8738" t="s">
        <v>1157</v>
      </c>
      <c r="I8738" t="s">
        <v>23</v>
      </c>
      <c r="J8738">
        <v>24.2</v>
      </c>
      <c r="K8738">
        <v>6.2</v>
      </c>
      <c r="L8738">
        <v>9</v>
      </c>
      <c r="M8738">
        <v>50.72</v>
      </c>
      <c r="N8738">
        <v>1227.42</v>
      </c>
      <c r="O8738" t="s">
        <v>21</v>
      </c>
    </row>
    <row r="8739" spans="1:15" x14ac:dyDescent="0.25">
      <c r="A8739" t="s">
        <v>751</v>
      </c>
      <c r="B8739" t="s">
        <v>780</v>
      </c>
      <c r="C8739" t="s">
        <v>781</v>
      </c>
      <c r="D8739">
        <v>10530067</v>
      </c>
      <c r="E8739" t="s">
        <v>788</v>
      </c>
      <c r="F8739" s="1">
        <v>46220</v>
      </c>
      <c r="G8739" t="s">
        <v>49</v>
      </c>
      <c r="H8739" t="s">
        <v>1157</v>
      </c>
      <c r="I8739" t="s">
        <v>20</v>
      </c>
      <c r="J8739">
        <v>34.5</v>
      </c>
      <c r="K8739">
        <v>4.2</v>
      </c>
      <c r="L8739">
        <v>8.1999999999999993</v>
      </c>
      <c r="M8739">
        <v>40.31</v>
      </c>
      <c r="N8739">
        <v>1390.7</v>
      </c>
      <c r="O8739" t="s">
        <v>21</v>
      </c>
    </row>
    <row r="8740" spans="1:15" x14ac:dyDescent="0.25">
      <c r="A8740" t="s">
        <v>751</v>
      </c>
      <c r="B8740" t="s">
        <v>780</v>
      </c>
      <c r="C8740" t="s">
        <v>781</v>
      </c>
      <c r="D8740">
        <v>10530008</v>
      </c>
      <c r="E8740" t="s">
        <v>786</v>
      </c>
      <c r="F8740" s="1">
        <v>46220</v>
      </c>
      <c r="G8740" t="s">
        <v>49</v>
      </c>
      <c r="H8740" t="s">
        <v>1157</v>
      </c>
      <c r="I8740" t="s">
        <v>20</v>
      </c>
      <c r="J8740">
        <v>20.65</v>
      </c>
      <c r="K8740">
        <v>3.1</v>
      </c>
      <c r="L8740">
        <v>8</v>
      </c>
      <c r="M8740">
        <v>35.17</v>
      </c>
      <c r="N8740">
        <v>726.26</v>
      </c>
      <c r="O8740" t="s">
        <v>21</v>
      </c>
    </row>
    <row r="8741" spans="1:15" x14ac:dyDescent="0.25">
      <c r="A8741" t="s">
        <v>751</v>
      </c>
      <c r="B8741" t="s">
        <v>780</v>
      </c>
      <c r="C8741" t="s">
        <v>781</v>
      </c>
      <c r="D8741">
        <v>10530008</v>
      </c>
      <c r="E8741" t="s">
        <v>786</v>
      </c>
      <c r="F8741" s="1">
        <v>46220</v>
      </c>
      <c r="G8741" t="s">
        <v>49</v>
      </c>
      <c r="H8741" t="s">
        <v>1157</v>
      </c>
      <c r="I8741" t="s">
        <v>23</v>
      </c>
      <c r="J8741">
        <v>8.1999999999999993</v>
      </c>
      <c r="K8741">
        <v>5.9</v>
      </c>
      <c r="L8741">
        <v>9</v>
      </c>
      <c r="M8741">
        <v>49.07</v>
      </c>
      <c r="N8741">
        <v>402.37</v>
      </c>
      <c r="O8741" t="s">
        <v>21</v>
      </c>
    </row>
    <row r="8742" spans="1:15" x14ac:dyDescent="0.25">
      <c r="A8742" t="s">
        <v>751</v>
      </c>
      <c r="B8742" t="s">
        <v>752</v>
      </c>
      <c r="C8742" t="s">
        <v>753</v>
      </c>
      <c r="D8742">
        <v>10530113</v>
      </c>
      <c r="E8742" t="s">
        <v>790</v>
      </c>
      <c r="F8742" s="1">
        <v>46220</v>
      </c>
      <c r="G8742" t="s">
        <v>49</v>
      </c>
      <c r="H8742" t="s">
        <v>1157</v>
      </c>
      <c r="I8742" t="s">
        <v>20</v>
      </c>
      <c r="J8742">
        <v>33.200000000000003</v>
      </c>
      <c r="K8742">
        <v>4.0999999999999996</v>
      </c>
      <c r="L8742">
        <v>8.1</v>
      </c>
      <c r="M8742">
        <v>39.619999999999997</v>
      </c>
      <c r="N8742">
        <v>1315.38</v>
      </c>
      <c r="O8742" t="s">
        <v>21</v>
      </c>
    </row>
    <row r="8743" spans="1:15" x14ac:dyDescent="0.25">
      <c r="A8743" t="s">
        <v>751</v>
      </c>
      <c r="B8743" t="s">
        <v>752</v>
      </c>
      <c r="C8743" t="s">
        <v>753</v>
      </c>
      <c r="D8743">
        <v>10530114</v>
      </c>
      <c r="E8743" t="s">
        <v>791</v>
      </c>
      <c r="F8743" s="1">
        <v>46220</v>
      </c>
      <c r="G8743" t="s">
        <v>49</v>
      </c>
      <c r="H8743" t="s">
        <v>1157</v>
      </c>
      <c r="I8743" t="s">
        <v>20</v>
      </c>
      <c r="J8743">
        <v>27.8</v>
      </c>
      <c r="K8743">
        <v>3.3</v>
      </c>
      <c r="L8743">
        <v>8.1</v>
      </c>
      <c r="M8743">
        <v>36.28</v>
      </c>
      <c r="N8743">
        <v>1008.58</v>
      </c>
      <c r="O8743" t="s">
        <v>21</v>
      </c>
    </row>
    <row r="8744" spans="1:15" x14ac:dyDescent="0.25">
      <c r="A8744" t="s">
        <v>751</v>
      </c>
      <c r="B8744" t="s">
        <v>752</v>
      </c>
      <c r="C8744" t="s">
        <v>753</v>
      </c>
      <c r="D8744">
        <v>10530114</v>
      </c>
      <c r="E8744" t="s">
        <v>791</v>
      </c>
      <c r="F8744" s="1">
        <v>46220</v>
      </c>
      <c r="G8744" t="s">
        <v>49</v>
      </c>
      <c r="H8744" t="s">
        <v>1157</v>
      </c>
      <c r="I8744" t="s">
        <v>23</v>
      </c>
      <c r="J8744">
        <v>16</v>
      </c>
      <c r="K8744">
        <v>5.7</v>
      </c>
      <c r="L8744">
        <v>8.6999999999999993</v>
      </c>
      <c r="M8744">
        <v>47.96</v>
      </c>
      <c r="N8744">
        <v>767.36</v>
      </c>
      <c r="O8744" t="s">
        <v>21</v>
      </c>
    </row>
    <row r="8745" spans="1:15" x14ac:dyDescent="0.25">
      <c r="A8745" t="s">
        <v>751</v>
      </c>
      <c r="B8745" t="s">
        <v>780</v>
      </c>
      <c r="C8745" t="s">
        <v>781</v>
      </c>
      <c r="D8745">
        <v>10530058</v>
      </c>
      <c r="E8745" t="s">
        <v>794</v>
      </c>
      <c r="F8745" s="1">
        <v>46220</v>
      </c>
      <c r="G8745" t="s">
        <v>49</v>
      </c>
      <c r="H8745" t="s">
        <v>1157</v>
      </c>
      <c r="I8745" t="s">
        <v>20</v>
      </c>
      <c r="J8745">
        <v>10.55</v>
      </c>
      <c r="K8745">
        <v>3.9</v>
      </c>
      <c r="L8745">
        <v>7.8</v>
      </c>
      <c r="M8745">
        <v>36.86</v>
      </c>
      <c r="N8745">
        <v>388.87</v>
      </c>
      <c r="O8745" t="s">
        <v>21</v>
      </c>
    </row>
    <row r="8746" spans="1:15" x14ac:dyDescent="0.25">
      <c r="A8746" t="s">
        <v>751</v>
      </c>
      <c r="B8746" t="s">
        <v>780</v>
      </c>
      <c r="C8746" t="s">
        <v>781</v>
      </c>
      <c r="D8746">
        <v>10530048</v>
      </c>
      <c r="E8746" t="s">
        <v>783</v>
      </c>
      <c r="F8746" s="1">
        <v>46220</v>
      </c>
      <c r="G8746" t="s">
        <v>49</v>
      </c>
      <c r="H8746" t="s">
        <v>1157</v>
      </c>
      <c r="I8746" t="s">
        <v>20</v>
      </c>
      <c r="J8746">
        <v>13.1</v>
      </c>
      <c r="K8746">
        <v>3.7</v>
      </c>
      <c r="L8746">
        <v>8</v>
      </c>
      <c r="M8746">
        <v>37.67</v>
      </c>
      <c r="N8746">
        <v>493.48</v>
      </c>
      <c r="O8746" t="s">
        <v>21</v>
      </c>
    </row>
    <row r="8747" spans="1:15" x14ac:dyDescent="0.25">
      <c r="A8747" t="s">
        <v>751</v>
      </c>
      <c r="B8747" t="s">
        <v>752</v>
      </c>
      <c r="C8747" t="s">
        <v>753</v>
      </c>
      <c r="D8747">
        <v>10530080</v>
      </c>
      <c r="E8747" t="s">
        <v>829</v>
      </c>
      <c r="F8747" s="1">
        <v>46220</v>
      </c>
      <c r="G8747" t="s">
        <v>49</v>
      </c>
      <c r="H8747" t="s">
        <v>1158</v>
      </c>
      <c r="I8747" t="s">
        <v>20</v>
      </c>
      <c r="J8747">
        <v>18.25</v>
      </c>
      <c r="K8747">
        <v>4.4000000000000004</v>
      </c>
      <c r="L8747">
        <v>8.4</v>
      </c>
      <c r="M8747">
        <v>41.7</v>
      </c>
      <c r="N8747">
        <v>761.03</v>
      </c>
      <c r="O8747" t="s">
        <v>21</v>
      </c>
    </row>
    <row r="8748" spans="1:15" x14ac:dyDescent="0.25">
      <c r="A8748" t="s">
        <v>751</v>
      </c>
      <c r="B8748" t="s">
        <v>759</v>
      </c>
      <c r="C8748" t="s">
        <v>760</v>
      </c>
      <c r="D8748">
        <v>10530031</v>
      </c>
      <c r="E8748" t="s">
        <v>805</v>
      </c>
      <c r="F8748" s="1">
        <v>46220</v>
      </c>
      <c r="G8748" t="s">
        <v>49</v>
      </c>
      <c r="H8748" t="s">
        <v>1158</v>
      </c>
      <c r="I8748" t="s">
        <v>20</v>
      </c>
      <c r="J8748">
        <v>279.7</v>
      </c>
      <c r="K8748">
        <v>4.4000000000000004</v>
      </c>
      <c r="L8748">
        <v>8.4</v>
      </c>
      <c r="M8748">
        <v>41.7</v>
      </c>
      <c r="N8748">
        <v>11663.49</v>
      </c>
      <c r="O8748" t="s">
        <v>21</v>
      </c>
    </row>
    <row r="8749" spans="1:15" x14ac:dyDescent="0.25">
      <c r="A8749" t="s">
        <v>751</v>
      </c>
      <c r="B8749" t="s">
        <v>759</v>
      </c>
      <c r="C8749" t="s">
        <v>760</v>
      </c>
      <c r="D8749">
        <v>10530031</v>
      </c>
      <c r="E8749" t="s">
        <v>805</v>
      </c>
      <c r="F8749" s="1">
        <v>46220</v>
      </c>
      <c r="G8749" t="s">
        <v>49</v>
      </c>
      <c r="H8749" t="s">
        <v>1158</v>
      </c>
      <c r="I8749" t="s">
        <v>20</v>
      </c>
      <c r="J8749">
        <v>2.15</v>
      </c>
      <c r="K8749">
        <v>4.7</v>
      </c>
      <c r="L8749">
        <v>8.1999999999999993</v>
      </c>
      <c r="M8749">
        <v>42.4</v>
      </c>
      <c r="N8749">
        <v>91.16</v>
      </c>
      <c r="O8749" t="s">
        <v>21</v>
      </c>
    </row>
    <row r="8750" spans="1:15" x14ac:dyDescent="0.25">
      <c r="A8750" t="s">
        <v>751</v>
      </c>
      <c r="B8750" t="s">
        <v>752</v>
      </c>
      <c r="C8750" t="s">
        <v>753</v>
      </c>
      <c r="D8750">
        <v>10530070</v>
      </c>
      <c r="E8750" t="s">
        <v>798</v>
      </c>
      <c r="F8750" s="1">
        <v>46220</v>
      </c>
      <c r="G8750" t="s">
        <v>49</v>
      </c>
      <c r="H8750" t="s">
        <v>1157</v>
      </c>
      <c r="I8750" t="s">
        <v>23</v>
      </c>
      <c r="J8750">
        <v>7.45</v>
      </c>
      <c r="K8750">
        <v>7.6</v>
      </c>
      <c r="L8750">
        <v>9</v>
      </c>
      <c r="M8750">
        <v>62.17</v>
      </c>
      <c r="N8750">
        <v>463.17</v>
      </c>
      <c r="O8750" t="s">
        <v>21</v>
      </c>
    </row>
    <row r="8751" spans="1:15" x14ac:dyDescent="0.25">
      <c r="A8751" t="s">
        <v>751</v>
      </c>
      <c r="B8751" t="s">
        <v>752</v>
      </c>
      <c r="C8751" t="s">
        <v>753</v>
      </c>
      <c r="D8751">
        <v>10530070</v>
      </c>
      <c r="E8751" t="s">
        <v>798</v>
      </c>
      <c r="F8751" s="1">
        <v>46220</v>
      </c>
      <c r="G8751" t="s">
        <v>49</v>
      </c>
      <c r="H8751" t="s">
        <v>1157</v>
      </c>
      <c r="I8751" t="s">
        <v>20</v>
      </c>
      <c r="J8751">
        <v>13.8</v>
      </c>
      <c r="K8751">
        <v>4</v>
      </c>
      <c r="L8751">
        <v>8.5</v>
      </c>
      <c r="M8751">
        <v>40.31</v>
      </c>
      <c r="N8751">
        <v>556.28</v>
      </c>
      <c r="O8751" t="s">
        <v>21</v>
      </c>
    </row>
    <row r="8752" spans="1:15" x14ac:dyDescent="0.25">
      <c r="A8752" t="s">
        <v>751</v>
      </c>
      <c r="B8752" t="s">
        <v>752</v>
      </c>
      <c r="C8752" t="s">
        <v>753</v>
      </c>
      <c r="D8752">
        <v>10530102</v>
      </c>
      <c r="E8752" t="s">
        <v>803</v>
      </c>
      <c r="F8752" s="1">
        <v>46220</v>
      </c>
      <c r="G8752" t="s">
        <v>49</v>
      </c>
      <c r="H8752" t="s">
        <v>1157</v>
      </c>
      <c r="I8752" t="s">
        <v>23</v>
      </c>
      <c r="J8752">
        <v>6.35</v>
      </c>
      <c r="K8752">
        <v>6</v>
      </c>
      <c r="L8752">
        <v>8.6999999999999993</v>
      </c>
      <c r="M8752">
        <v>48.26</v>
      </c>
      <c r="N8752">
        <v>306.45</v>
      </c>
      <c r="O8752" t="s">
        <v>21</v>
      </c>
    </row>
    <row r="8753" spans="1:15" x14ac:dyDescent="0.25">
      <c r="A8753" t="s">
        <v>751</v>
      </c>
      <c r="B8753" t="s">
        <v>752</v>
      </c>
      <c r="C8753" t="s">
        <v>753</v>
      </c>
      <c r="D8753">
        <v>10530084</v>
      </c>
      <c r="E8753" t="s">
        <v>799</v>
      </c>
      <c r="F8753" s="1">
        <v>46220</v>
      </c>
      <c r="G8753" t="s">
        <v>49</v>
      </c>
      <c r="H8753" t="s">
        <v>1157</v>
      </c>
      <c r="I8753" t="s">
        <v>23</v>
      </c>
      <c r="J8753">
        <v>13.75</v>
      </c>
      <c r="K8753">
        <v>7.4</v>
      </c>
      <c r="L8753">
        <v>9</v>
      </c>
      <c r="M8753">
        <v>60.53</v>
      </c>
      <c r="N8753">
        <v>832.29</v>
      </c>
      <c r="O8753" t="s">
        <v>21</v>
      </c>
    </row>
    <row r="8754" spans="1:15" x14ac:dyDescent="0.25">
      <c r="A8754" t="s">
        <v>751</v>
      </c>
      <c r="B8754" t="s">
        <v>752</v>
      </c>
      <c r="C8754" t="s">
        <v>753</v>
      </c>
      <c r="D8754">
        <v>10530084</v>
      </c>
      <c r="E8754" t="s">
        <v>799</v>
      </c>
      <c r="F8754" s="1">
        <v>46220</v>
      </c>
      <c r="G8754" t="s">
        <v>49</v>
      </c>
      <c r="H8754" t="s">
        <v>1157</v>
      </c>
      <c r="I8754" t="s">
        <v>20</v>
      </c>
      <c r="J8754">
        <v>191.85</v>
      </c>
      <c r="K8754">
        <v>3.7</v>
      </c>
      <c r="L8754">
        <v>8</v>
      </c>
      <c r="M8754">
        <v>37.67</v>
      </c>
      <c r="N8754">
        <v>7226.99</v>
      </c>
      <c r="O8754" t="s">
        <v>21</v>
      </c>
    </row>
    <row r="8755" spans="1:15" x14ac:dyDescent="0.25">
      <c r="A8755" t="s">
        <v>751</v>
      </c>
      <c r="B8755" t="s">
        <v>752</v>
      </c>
      <c r="C8755" t="s">
        <v>753</v>
      </c>
      <c r="D8755">
        <v>10530096</v>
      </c>
      <c r="E8755" t="s">
        <v>796</v>
      </c>
      <c r="F8755" s="1">
        <v>46220</v>
      </c>
      <c r="G8755" t="s">
        <v>49</v>
      </c>
      <c r="H8755" t="s">
        <v>1157</v>
      </c>
      <c r="I8755" t="s">
        <v>20</v>
      </c>
      <c r="J8755">
        <v>72.05</v>
      </c>
      <c r="K8755">
        <v>4.8</v>
      </c>
      <c r="L8755">
        <v>9</v>
      </c>
      <c r="M8755">
        <v>43.65</v>
      </c>
      <c r="N8755">
        <v>3144.98</v>
      </c>
      <c r="O8755" t="s">
        <v>21</v>
      </c>
    </row>
    <row r="8756" spans="1:15" x14ac:dyDescent="0.25">
      <c r="A8756" t="s">
        <v>751</v>
      </c>
      <c r="B8756" t="s">
        <v>752</v>
      </c>
      <c r="C8756" t="s">
        <v>753</v>
      </c>
      <c r="D8756">
        <v>10530081</v>
      </c>
      <c r="E8756" t="s">
        <v>801</v>
      </c>
      <c r="F8756" s="1">
        <v>46220</v>
      </c>
      <c r="G8756" t="s">
        <v>49</v>
      </c>
      <c r="H8756" t="s">
        <v>1157</v>
      </c>
      <c r="I8756" t="s">
        <v>23</v>
      </c>
      <c r="J8756">
        <v>28.4</v>
      </c>
      <c r="K8756">
        <v>7.2</v>
      </c>
      <c r="L8756">
        <v>9</v>
      </c>
      <c r="M8756">
        <v>58.9</v>
      </c>
      <c r="N8756">
        <v>1672.76</v>
      </c>
      <c r="O8756" t="s">
        <v>21</v>
      </c>
    </row>
    <row r="8757" spans="1:15" x14ac:dyDescent="0.25">
      <c r="A8757" t="s">
        <v>751</v>
      </c>
      <c r="B8757" t="s">
        <v>752</v>
      </c>
      <c r="C8757" t="s">
        <v>753</v>
      </c>
      <c r="D8757">
        <v>10530081</v>
      </c>
      <c r="E8757" t="s">
        <v>801</v>
      </c>
      <c r="F8757" s="1">
        <v>46220</v>
      </c>
      <c r="G8757" t="s">
        <v>49</v>
      </c>
      <c r="H8757" t="s">
        <v>1157</v>
      </c>
      <c r="I8757" t="s">
        <v>20</v>
      </c>
      <c r="J8757">
        <v>88.65</v>
      </c>
      <c r="K8757">
        <v>4</v>
      </c>
      <c r="L8757">
        <v>8.1</v>
      </c>
      <c r="M8757">
        <v>39.200000000000003</v>
      </c>
      <c r="N8757">
        <v>3475.08</v>
      </c>
      <c r="O8757" t="s">
        <v>21</v>
      </c>
    </row>
    <row r="8758" spans="1:15" x14ac:dyDescent="0.25">
      <c r="A8758" t="s">
        <v>751</v>
      </c>
      <c r="B8758" t="s">
        <v>752</v>
      </c>
      <c r="C8758" t="s">
        <v>753</v>
      </c>
      <c r="D8758">
        <v>10530103</v>
      </c>
      <c r="E8758" t="s">
        <v>804</v>
      </c>
      <c r="F8758" s="1">
        <v>46220</v>
      </c>
      <c r="G8758" t="s">
        <v>49</v>
      </c>
      <c r="H8758" t="s">
        <v>1157</v>
      </c>
      <c r="I8758" t="s">
        <v>20</v>
      </c>
      <c r="J8758">
        <v>101.1</v>
      </c>
      <c r="K8758">
        <v>4</v>
      </c>
      <c r="L8758">
        <v>8</v>
      </c>
      <c r="M8758">
        <v>38.92</v>
      </c>
      <c r="N8758">
        <v>3934.81</v>
      </c>
      <c r="O8758" t="s">
        <v>21</v>
      </c>
    </row>
    <row r="8759" spans="1:15" x14ac:dyDescent="0.25">
      <c r="A8759" t="s">
        <v>751</v>
      </c>
      <c r="B8759" t="s">
        <v>752</v>
      </c>
      <c r="C8759" t="s">
        <v>753</v>
      </c>
      <c r="D8759">
        <v>10530103</v>
      </c>
      <c r="E8759" t="s">
        <v>804</v>
      </c>
      <c r="F8759" s="1">
        <v>46220</v>
      </c>
      <c r="G8759" t="s">
        <v>49</v>
      </c>
      <c r="H8759" t="s">
        <v>1157</v>
      </c>
      <c r="I8759" t="s">
        <v>23</v>
      </c>
      <c r="J8759">
        <v>74.25</v>
      </c>
      <c r="K8759">
        <v>5.4</v>
      </c>
      <c r="L8759">
        <v>8.5</v>
      </c>
      <c r="M8759">
        <v>46.15</v>
      </c>
      <c r="N8759">
        <v>3426.64</v>
      </c>
      <c r="O8759" t="s">
        <v>21</v>
      </c>
    </row>
    <row r="8760" spans="1:15" x14ac:dyDescent="0.25">
      <c r="A8760" t="s">
        <v>751</v>
      </c>
      <c r="B8760" t="s">
        <v>752</v>
      </c>
      <c r="C8760" t="s">
        <v>753</v>
      </c>
      <c r="D8760">
        <v>10530112</v>
      </c>
      <c r="E8760" t="s">
        <v>802</v>
      </c>
      <c r="F8760" s="1">
        <v>46220</v>
      </c>
      <c r="G8760" t="s">
        <v>49</v>
      </c>
      <c r="H8760" t="s">
        <v>1157</v>
      </c>
      <c r="I8760" t="s">
        <v>20</v>
      </c>
      <c r="J8760">
        <v>81.05</v>
      </c>
      <c r="K8760">
        <v>3.9</v>
      </c>
      <c r="L8760">
        <v>8</v>
      </c>
      <c r="M8760">
        <v>38.5</v>
      </c>
      <c r="N8760">
        <v>3120.42</v>
      </c>
      <c r="O8760" t="s">
        <v>21</v>
      </c>
    </row>
    <row r="8761" spans="1:15" x14ac:dyDescent="0.25">
      <c r="A8761" t="s">
        <v>751</v>
      </c>
      <c r="B8761" t="s">
        <v>752</v>
      </c>
      <c r="C8761" t="s">
        <v>753</v>
      </c>
      <c r="D8761">
        <v>10530097</v>
      </c>
      <c r="E8761" t="s">
        <v>800</v>
      </c>
      <c r="F8761" s="1">
        <v>46220</v>
      </c>
      <c r="G8761" t="s">
        <v>49</v>
      </c>
      <c r="H8761" t="s">
        <v>1157</v>
      </c>
      <c r="I8761" t="s">
        <v>20</v>
      </c>
      <c r="J8761">
        <v>54.2</v>
      </c>
      <c r="K8761">
        <v>4.3</v>
      </c>
      <c r="L8761">
        <v>8.3000000000000007</v>
      </c>
      <c r="M8761">
        <v>41.01</v>
      </c>
      <c r="N8761">
        <v>2222.7399999999998</v>
      </c>
      <c r="O8761" t="s">
        <v>21</v>
      </c>
    </row>
    <row r="8762" spans="1:15" x14ac:dyDescent="0.25">
      <c r="A8762" t="s">
        <v>751</v>
      </c>
      <c r="B8762" t="s">
        <v>752</v>
      </c>
      <c r="C8762" t="s">
        <v>753</v>
      </c>
      <c r="D8762">
        <v>10530096</v>
      </c>
      <c r="E8762" t="s">
        <v>796</v>
      </c>
      <c r="F8762" s="1">
        <v>46220</v>
      </c>
      <c r="G8762" t="s">
        <v>49</v>
      </c>
      <c r="H8762" t="s">
        <v>1157</v>
      </c>
      <c r="I8762" t="s">
        <v>23</v>
      </c>
      <c r="J8762">
        <v>77.2</v>
      </c>
      <c r="K8762">
        <v>5.6</v>
      </c>
      <c r="L8762">
        <v>9</v>
      </c>
      <c r="M8762">
        <v>47.82</v>
      </c>
      <c r="N8762">
        <v>3691.7</v>
      </c>
      <c r="O8762" t="s">
        <v>21</v>
      </c>
    </row>
    <row r="8763" spans="1:15" x14ac:dyDescent="0.25">
      <c r="A8763" t="s">
        <v>751</v>
      </c>
      <c r="B8763" t="s">
        <v>752</v>
      </c>
      <c r="C8763" t="s">
        <v>753</v>
      </c>
      <c r="D8763">
        <v>10530096</v>
      </c>
      <c r="E8763" t="s">
        <v>796</v>
      </c>
      <c r="F8763" s="1">
        <v>46220</v>
      </c>
      <c r="G8763" t="s">
        <v>49</v>
      </c>
      <c r="H8763" t="s">
        <v>1157</v>
      </c>
      <c r="I8763" t="s">
        <v>20</v>
      </c>
      <c r="J8763">
        <v>31.4</v>
      </c>
      <c r="K8763">
        <v>4</v>
      </c>
      <c r="L8763">
        <v>8.1999999999999993</v>
      </c>
      <c r="M8763">
        <v>39.479999999999997</v>
      </c>
      <c r="N8763">
        <v>1239.67</v>
      </c>
      <c r="O8763" t="s">
        <v>21</v>
      </c>
    </row>
    <row r="8764" spans="1:15" x14ac:dyDescent="0.25">
      <c r="A8764" t="s">
        <v>751</v>
      </c>
      <c r="B8764" t="s">
        <v>752</v>
      </c>
      <c r="C8764" t="s">
        <v>753</v>
      </c>
      <c r="D8764">
        <v>10530029</v>
      </c>
      <c r="E8764" t="s">
        <v>754</v>
      </c>
      <c r="F8764" s="1">
        <v>46221</v>
      </c>
      <c r="G8764" t="s">
        <v>19</v>
      </c>
      <c r="H8764" t="s">
        <v>1158</v>
      </c>
      <c r="I8764" t="s">
        <v>23</v>
      </c>
      <c r="J8764">
        <v>22.8</v>
      </c>
      <c r="K8764">
        <v>7.9</v>
      </c>
      <c r="L8764">
        <v>9</v>
      </c>
      <c r="M8764">
        <v>64.62</v>
      </c>
      <c r="N8764">
        <v>1473.34</v>
      </c>
      <c r="O8764" t="s">
        <v>21</v>
      </c>
    </row>
    <row r="8765" spans="1:15" x14ac:dyDescent="0.25">
      <c r="A8765" t="s">
        <v>751</v>
      </c>
      <c r="B8765" t="s">
        <v>752</v>
      </c>
      <c r="C8765" t="s">
        <v>753</v>
      </c>
      <c r="D8765">
        <v>10530029</v>
      </c>
      <c r="E8765" t="s">
        <v>754</v>
      </c>
      <c r="F8765" s="1">
        <v>46221</v>
      </c>
      <c r="G8765" t="s">
        <v>19</v>
      </c>
      <c r="H8765" t="s">
        <v>1158</v>
      </c>
      <c r="I8765" t="s">
        <v>20</v>
      </c>
      <c r="J8765">
        <v>44.05</v>
      </c>
      <c r="K8765">
        <v>4.4000000000000004</v>
      </c>
      <c r="L8765">
        <v>9</v>
      </c>
      <c r="M8765">
        <v>41.98</v>
      </c>
      <c r="N8765">
        <v>1849.22</v>
      </c>
      <c r="O8765" t="s">
        <v>21</v>
      </c>
    </row>
    <row r="8766" spans="1:15" x14ac:dyDescent="0.25">
      <c r="A8766" t="s">
        <v>751</v>
      </c>
      <c r="B8766" t="s">
        <v>752</v>
      </c>
      <c r="C8766" t="s">
        <v>753</v>
      </c>
      <c r="D8766">
        <v>10530060</v>
      </c>
      <c r="E8766" t="s">
        <v>755</v>
      </c>
      <c r="F8766" s="1">
        <v>46221</v>
      </c>
      <c r="G8766" t="s">
        <v>19</v>
      </c>
      <c r="H8766" t="s">
        <v>1158</v>
      </c>
      <c r="I8766" t="s">
        <v>23</v>
      </c>
      <c r="J8766">
        <v>24.45</v>
      </c>
      <c r="K8766">
        <v>6.7</v>
      </c>
      <c r="L8766">
        <v>9</v>
      </c>
      <c r="M8766">
        <v>54.81</v>
      </c>
      <c r="N8766">
        <v>1340.1</v>
      </c>
      <c r="O8766" t="s">
        <v>21</v>
      </c>
    </row>
    <row r="8767" spans="1:15" x14ac:dyDescent="0.25">
      <c r="A8767" t="s">
        <v>751</v>
      </c>
      <c r="B8767" t="s">
        <v>752</v>
      </c>
      <c r="C8767" t="s">
        <v>753</v>
      </c>
      <c r="D8767">
        <v>10530060</v>
      </c>
      <c r="E8767" t="s">
        <v>755</v>
      </c>
      <c r="F8767" s="1">
        <v>46221</v>
      </c>
      <c r="G8767" t="s">
        <v>19</v>
      </c>
      <c r="H8767" t="s">
        <v>1158</v>
      </c>
      <c r="I8767" t="s">
        <v>20</v>
      </c>
      <c r="J8767">
        <v>28.95</v>
      </c>
      <c r="K8767">
        <v>4.0999999999999996</v>
      </c>
      <c r="L8767">
        <v>8.1</v>
      </c>
      <c r="M8767">
        <v>39.619999999999997</v>
      </c>
      <c r="N8767">
        <v>1147</v>
      </c>
      <c r="O8767" t="s">
        <v>21</v>
      </c>
    </row>
    <row r="8768" spans="1:15" x14ac:dyDescent="0.25">
      <c r="A8768" t="s">
        <v>751</v>
      </c>
      <c r="B8768" t="s">
        <v>752</v>
      </c>
      <c r="C8768" t="s">
        <v>753</v>
      </c>
      <c r="D8768">
        <v>10530018</v>
      </c>
      <c r="E8768" t="s">
        <v>756</v>
      </c>
      <c r="F8768" s="1">
        <v>46221</v>
      </c>
      <c r="G8768" t="s">
        <v>19</v>
      </c>
      <c r="H8768" t="s">
        <v>1158</v>
      </c>
      <c r="I8768" t="s">
        <v>20</v>
      </c>
      <c r="J8768">
        <v>40.299999999999997</v>
      </c>
      <c r="K8768">
        <v>4.8</v>
      </c>
      <c r="L8768">
        <v>8.4</v>
      </c>
      <c r="M8768">
        <v>43.37</v>
      </c>
      <c r="N8768">
        <v>1747.81</v>
      </c>
      <c r="O8768" t="s">
        <v>21</v>
      </c>
    </row>
    <row r="8769" spans="1:15" x14ac:dyDescent="0.25">
      <c r="A8769" t="s">
        <v>751</v>
      </c>
      <c r="B8769" t="s">
        <v>752</v>
      </c>
      <c r="C8769" t="s">
        <v>753</v>
      </c>
      <c r="D8769">
        <v>10530063</v>
      </c>
      <c r="E8769" t="s">
        <v>776</v>
      </c>
      <c r="F8769" s="1">
        <v>46221</v>
      </c>
      <c r="G8769" t="s">
        <v>19</v>
      </c>
      <c r="H8769" t="s">
        <v>1158</v>
      </c>
      <c r="I8769" t="s">
        <v>23</v>
      </c>
      <c r="J8769">
        <v>62.55</v>
      </c>
      <c r="K8769">
        <v>5.6</v>
      </c>
      <c r="L8769">
        <v>8.6999999999999993</v>
      </c>
      <c r="M8769">
        <v>47.54</v>
      </c>
      <c r="N8769">
        <v>2973.63</v>
      </c>
      <c r="O8769" t="s">
        <v>21</v>
      </c>
    </row>
    <row r="8770" spans="1:15" x14ac:dyDescent="0.25">
      <c r="A8770" t="s">
        <v>751</v>
      </c>
      <c r="B8770" t="s">
        <v>752</v>
      </c>
      <c r="C8770" t="s">
        <v>753</v>
      </c>
      <c r="D8770">
        <v>10530049</v>
      </c>
      <c r="E8770" t="s">
        <v>826</v>
      </c>
      <c r="F8770" s="1">
        <v>46221</v>
      </c>
      <c r="G8770" t="s">
        <v>19</v>
      </c>
      <c r="H8770" t="s">
        <v>1158</v>
      </c>
      <c r="I8770" t="s">
        <v>20</v>
      </c>
      <c r="J8770">
        <v>118.55</v>
      </c>
      <c r="K8770">
        <v>4.2</v>
      </c>
      <c r="L8770">
        <v>8.3000000000000007</v>
      </c>
      <c r="M8770">
        <v>40.590000000000003</v>
      </c>
      <c r="N8770">
        <v>4811.9399999999996</v>
      </c>
      <c r="O8770" t="s">
        <v>21</v>
      </c>
    </row>
    <row r="8771" spans="1:15" x14ac:dyDescent="0.25">
      <c r="A8771" t="s">
        <v>751</v>
      </c>
      <c r="B8771" t="s">
        <v>752</v>
      </c>
      <c r="C8771" t="s">
        <v>753</v>
      </c>
      <c r="D8771">
        <v>10530010</v>
      </c>
      <c r="E8771" t="s">
        <v>774</v>
      </c>
      <c r="F8771" s="1">
        <v>46221</v>
      </c>
      <c r="G8771" t="s">
        <v>19</v>
      </c>
      <c r="H8771" t="s">
        <v>1158</v>
      </c>
      <c r="I8771" t="s">
        <v>23</v>
      </c>
      <c r="J8771">
        <v>33.799999999999997</v>
      </c>
      <c r="K8771">
        <v>7</v>
      </c>
      <c r="L8771">
        <v>9</v>
      </c>
      <c r="M8771">
        <v>57.26</v>
      </c>
      <c r="N8771">
        <v>1935.39</v>
      </c>
      <c r="O8771" t="s">
        <v>21</v>
      </c>
    </row>
    <row r="8772" spans="1:15" x14ac:dyDescent="0.25">
      <c r="A8772" t="s">
        <v>751</v>
      </c>
      <c r="B8772" t="s">
        <v>752</v>
      </c>
      <c r="C8772" t="s">
        <v>753</v>
      </c>
      <c r="D8772">
        <v>10530010</v>
      </c>
      <c r="E8772" t="s">
        <v>774</v>
      </c>
      <c r="F8772" s="1">
        <v>46221</v>
      </c>
      <c r="G8772" t="s">
        <v>19</v>
      </c>
      <c r="H8772" t="s">
        <v>1158</v>
      </c>
      <c r="I8772" t="s">
        <v>20</v>
      </c>
      <c r="J8772">
        <v>143</v>
      </c>
      <c r="K8772">
        <v>4.3</v>
      </c>
      <c r="L8772">
        <v>8.3000000000000007</v>
      </c>
      <c r="M8772">
        <v>41.01</v>
      </c>
      <c r="N8772">
        <v>5864.43</v>
      </c>
      <c r="O8772" t="s">
        <v>21</v>
      </c>
    </row>
    <row r="8773" spans="1:15" x14ac:dyDescent="0.25">
      <c r="A8773" t="s">
        <v>751</v>
      </c>
      <c r="B8773" t="s">
        <v>752</v>
      </c>
      <c r="C8773" t="s">
        <v>753</v>
      </c>
      <c r="D8773">
        <v>10530093</v>
      </c>
      <c r="E8773" t="s">
        <v>758</v>
      </c>
      <c r="F8773" s="1">
        <v>46221</v>
      </c>
      <c r="G8773" t="s">
        <v>19</v>
      </c>
      <c r="H8773" t="s">
        <v>1157</v>
      </c>
      <c r="I8773" t="s">
        <v>23</v>
      </c>
      <c r="J8773">
        <v>6.5</v>
      </c>
      <c r="K8773">
        <v>6.2</v>
      </c>
      <c r="L8773">
        <v>8.8000000000000007</v>
      </c>
      <c r="M8773">
        <v>50.16</v>
      </c>
      <c r="N8773">
        <v>326.04000000000002</v>
      </c>
      <c r="O8773" t="s">
        <v>21</v>
      </c>
    </row>
    <row r="8774" spans="1:15" x14ac:dyDescent="0.25">
      <c r="A8774" t="s">
        <v>751</v>
      </c>
      <c r="B8774" t="s">
        <v>752</v>
      </c>
      <c r="C8774" t="s">
        <v>753</v>
      </c>
      <c r="D8774">
        <v>10530093</v>
      </c>
      <c r="E8774" t="s">
        <v>758</v>
      </c>
      <c r="F8774" s="1">
        <v>46221</v>
      </c>
      <c r="G8774" t="s">
        <v>19</v>
      </c>
      <c r="H8774" t="s">
        <v>1157</v>
      </c>
      <c r="I8774" t="s">
        <v>20</v>
      </c>
      <c r="J8774">
        <v>48</v>
      </c>
      <c r="K8774">
        <v>3.9</v>
      </c>
      <c r="L8774">
        <v>8.3000000000000007</v>
      </c>
      <c r="M8774">
        <v>39.340000000000003</v>
      </c>
      <c r="N8774">
        <v>1888.32</v>
      </c>
      <c r="O8774" t="s">
        <v>21</v>
      </c>
    </row>
    <row r="8775" spans="1:15" x14ac:dyDescent="0.25">
      <c r="A8775" t="s">
        <v>751</v>
      </c>
      <c r="B8775" t="s">
        <v>752</v>
      </c>
      <c r="C8775" t="s">
        <v>753</v>
      </c>
      <c r="D8775">
        <v>10530093</v>
      </c>
      <c r="E8775" t="s">
        <v>758</v>
      </c>
      <c r="F8775" s="1">
        <v>46221</v>
      </c>
      <c r="G8775" t="s">
        <v>19</v>
      </c>
      <c r="H8775" t="s">
        <v>1157</v>
      </c>
      <c r="I8775" t="s">
        <v>23</v>
      </c>
      <c r="J8775">
        <v>38</v>
      </c>
      <c r="K8775">
        <v>6.6</v>
      </c>
      <c r="L8775">
        <v>8.9</v>
      </c>
      <c r="M8775">
        <v>53.7</v>
      </c>
      <c r="N8775">
        <v>2040.6</v>
      </c>
      <c r="O8775" t="s">
        <v>21</v>
      </c>
    </row>
    <row r="8776" spans="1:15" x14ac:dyDescent="0.25">
      <c r="A8776" t="s">
        <v>751</v>
      </c>
      <c r="B8776" t="s">
        <v>752</v>
      </c>
      <c r="C8776" t="s">
        <v>753</v>
      </c>
      <c r="D8776">
        <v>10530035</v>
      </c>
      <c r="E8776" t="s">
        <v>762</v>
      </c>
      <c r="F8776" s="1">
        <v>46221</v>
      </c>
      <c r="G8776" t="s">
        <v>19</v>
      </c>
      <c r="H8776" t="s">
        <v>1157</v>
      </c>
      <c r="I8776" t="s">
        <v>20</v>
      </c>
      <c r="J8776">
        <v>16.850000000000001</v>
      </c>
      <c r="K8776">
        <v>3.9</v>
      </c>
      <c r="L8776">
        <v>8</v>
      </c>
      <c r="M8776">
        <v>38.5</v>
      </c>
      <c r="N8776">
        <v>648.73</v>
      </c>
      <c r="O8776" t="s">
        <v>21</v>
      </c>
    </row>
    <row r="8777" spans="1:15" x14ac:dyDescent="0.25">
      <c r="A8777" t="s">
        <v>751</v>
      </c>
      <c r="B8777" t="s">
        <v>752</v>
      </c>
      <c r="C8777" t="s">
        <v>753</v>
      </c>
      <c r="D8777">
        <v>10530035</v>
      </c>
      <c r="E8777" t="s">
        <v>762</v>
      </c>
      <c r="F8777" s="1">
        <v>46221</v>
      </c>
      <c r="G8777" t="s">
        <v>19</v>
      </c>
      <c r="H8777" t="s">
        <v>1157</v>
      </c>
      <c r="I8777" t="s">
        <v>23</v>
      </c>
      <c r="J8777">
        <v>38.200000000000003</v>
      </c>
      <c r="K8777">
        <v>7.5</v>
      </c>
      <c r="L8777">
        <v>9</v>
      </c>
      <c r="M8777">
        <v>61.35</v>
      </c>
      <c r="N8777">
        <v>2343.5700000000002</v>
      </c>
      <c r="O8777" t="s">
        <v>21</v>
      </c>
    </row>
    <row r="8778" spans="1:15" x14ac:dyDescent="0.25">
      <c r="A8778" t="s">
        <v>751</v>
      </c>
      <c r="B8778" t="s">
        <v>752</v>
      </c>
      <c r="C8778" t="s">
        <v>753</v>
      </c>
      <c r="D8778">
        <v>10530074</v>
      </c>
      <c r="E8778" t="s">
        <v>763</v>
      </c>
      <c r="F8778" s="1">
        <v>46221</v>
      </c>
      <c r="G8778" t="s">
        <v>19</v>
      </c>
      <c r="H8778" t="s">
        <v>1157</v>
      </c>
      <c r="I8778" t="s">
        <v>23</v>
      </c>
      <c r="J8778">
        <v>16.45</v>
      </c>
      <c r="K8778">
        <v>6.4</v>
      </c>
      <c r="L8778">
        <v>8.8000000000000007</v>
      </c>
      <c r="M8778">
        <v>51.79</v>
      </c>
      <c r="N8778">
        <v>851.95</v>
      </c>
      <c r="O8778" t="s">
        <v>21</v>
      </c>
    </row>
    <row r="8779" spans="1:15" x14ac:dyDescent="0.25">
      <c r="A8779" t="s">
        <v>751</v>
      </c>
      <c r="B8779" t="s">
        <v>752</v>
      </c>
      <c r="C8779" t="s">
        <v>753</v>
      </c>
      <c r="D8779">
        <v>10530074</v>
      </c>
      <c r="E8779" t="s">
        <v>763</v>
      </c>
      <c r="F8779" s="1">
        <v>46221</v>
      </c>
      <c r="G8779" t="s">
        <v>19</v>
      </c>
      <c r="H8779" t="s">
        <v>1157</v>
      </c>
      <c r="I8779" t="s">
        <v>20</v>
      </c>
      <c r="J8779">
        <v>28.3</v>
      </c>
      <c r="K8779">
        <v>4</v>
      </c>
      <c r="L8779">
        <v>8.1</v>
      </c>
      <c r="M8779">
        <v>39.200000000000003</v>
      </c>
      <c r="N8779">
        <v>1109.3599999999999</v>
      </c>
      <c r="O8779" t="s">
        <v>21</v>
      </c>
    </row>
    <row r="8780" spans="1:15" x14ac:dyDescent="0.25">
      <c r="A8780" t="s">
        <v>751</v>
      </c>
      <c r="B8780" t="s">
        <v>759</v>
      </c>
      <c r="C8780" t="s">
        <v>760</v>
      </c>
      <c r="D8780">
        <v>10530064</v>
      </c>
      <c r="E8780" t="s">
        <v>761</v>
      </c>
      <c r="F8780" s="1">
        <v>46221</v>
      </c>
      <c r="G8780" t="s">
        <v>19</v>
      </c>
      <c r="H8780" t="s">
        <v>1157</v>
      </c>
      <c r="I8780" t="s">
        <v>23</v>
      </c>
      <c r="J8780">
        <v>23.4</v>
      </c>
      <c r="K8780">
        <v>7.6</v>
      </c>
      <c r="L8780">
        <v>9</v>
      </c>
      <c r="M8780">
        <v>62.17</v>
      </c>
      <c r="N8780">
        <v>1454.78</v>
      </c>
      <c r="O8780" t="s">
        <v>21</v>
      </c>
    </row>
    <row r="8781" spans="1:15" x14ac:dyDescent="0.25">
      <c r="A8781" t="s">
        <v>751</v>
      </c>
      <c r="B8781" t="s">
        <v>759</v>
      </c>
      <c r="C8781" t="s">
        <v>760</v>
      </c>
      <c r="D8781">
        <v>10530064</v>
      </c>
      <c r="E8781" t="s">
        <v>761</v>
      </c>
      <c r="F8781" s="1">
        <v>46221</v>
      </c>
      <c r="G8781" t="s">
        <v>19</v>
      </c>
      <c r="H8781" t="s">
        <v>1157</v>
      </c>
      <c r="I8781" t="s">
        <v>20</v>
      </c>
      <c r="J8781">
        <v>46.6</v>
      </c>
      <c r="K8781">
        <v>4</v>
      </c>
      <c r="L8781">
        <v>8.1999999999999993</v>
      </c>
      <c r="M8781">
        <v>39.479999999999997</v>
      </c>
      <c r="N8781">
        <v>1839.77</v>
      </c>
      <c r="O8781" t="s">
        <v>21</v>
      </c>
    </row>
    <row r="8782" spans="1:15" x14ac:dyDescent="0.25">
      <c r="A8782" t="s">
        <v>751</v>
      </c>
      <c r="B8782" t="s">
        <v>759</v>
      </c>
      <c r="C8782" t="s">
        <v>760</v>
      </c>
      <c r="D8782">
        <v>10530017</v>
      </c>
      <c r="E8782" t="s">
        <v>772</v>
      </c>
      <c r="F8782" s="1">
        <v>46221</v>
      </c>
      <c r="G8782" t="s">
        <v>19</v>
      </c>
      <c r="H8782" t="s">
        <v>1158</v>
      </c>
      <c r="I8782" t="s">
        <v>23</v>
      </c>
      <c r="J8782">
        <v>195.25</v>
      </c>
      <c r="K8782">
        <v>5.5</v>
      </c>
      <c r="L8782">
        <v>8.5</v>
      </c>
      <c r="M8782">
        <v>46.57</v>
      </c>
      <c r="N8782">
        <v>9092.7900000000009</v>
      </c>
      <c r="O8782" t="s">
        <v>21</v>
      </c>
    </row>
    <row r="8783" spans="1:15" x14ac:dyDescent="0.25">
      <c r="A8783" t="s">
        <v>751</v>
      </c>
      <c r="B8783" t="s">
        <v>759</v>
      </c>
      <c r="C8783" t="s">
        <v>760</v>
      </c>
      <c r="D8783">
        <v>10530033</v>
      </c>
      <c r="E8783" t="s">
        <v>767</v>
      </c>
      <c r="F8783" s="1">
        <v>46221</v>
      </c>
      <c r="G8783" t="s">
        <v>19</v>
      </c>
      <c r="H8783" t="s">
        <v>1157</v>
      </c>
      <c r="I8783" t="s">
        <v>23</v>
      </c>
      <c r="J8783">
        <v>22.55</v>
      </c>
      <c r="K8783">
        <v>5.9</v>
      </c>
      <c r="L8783">
        <v>8.6999999999999993</v>
      </c>
      <c r="M8783">
        <v>48.79</v>
      </c>
      <c r="N8783">
        <v>1100.21</v>
      </c>
      <c r="O8783" t="s">
        <v>21</v>
      </c>
    </row>
    <row r="8784" spans="1:15" x14ac:dyDescent="0.25">
      <c r="A8784" t="s">
        <v>751</v>
      </c>
      <c r="B8784" t="s">
        <v>759</v>
      </c>
      <c r="C8784" t="s">
        <v>760</v>
      </c>
      <c r="D8784">
        <v>10530033</v>
      </c>
      <c r="E8784" t="s">
        <v>767</v>
      </c>
      <c r="F8784" s="1">
        <v>46221</v>
      </c>
      <c r="G8784" t="s">
        <v>19</v>
      </c>
      <c r="H8784" t="s">
        <v>1157</v>
      </c>
      <c r="I8784" t="s">
        <v>20</v>
      </c>
      <c r="J8784">
        <v>18.25</v>
      </c>
      <c r="K8784">
        <v>4.2</v>
      </c>
      <c r="L8784">
        <v>8.1999999999999993</v>
      </c>
      <c r="M8784">
        <v>40.31</v>
      </c>
      <c r="N8784">
        <v>735.66</v>
      </c>
      <c r="O8784" t="s">
        <v>21</v>
      </c>
    </row>
    <row r="8785" spans="1:15" x14ac:dyDescent="0.25">
      <c r="A8785" t="s">
        <v>751</v>
      </c>
      <c r="B8785" t="s">
        <v>752</v>
      </c>
      <c r="C8785" t="s">
        <v>753</v>
      </c>
      <c r="D8785">
        <v>10530111</v>
      </c>
      <c r="E8785" t="s">
        <v>764</v>
      </c>
      <c r="F8785" s="1">
        <v>46221</v>
      </c>
      <c r="G8785" t="s">
        <v>19</v>
      </c>
      <c r="H8785" t="s">
        <v>1157</v>
      </c>
      <c r="I8785" t="s">
        <v>20</v>
      </c>
      <c r="J8785">
        <v>30.95</v>
      </c>
      <c r="K8785">
        <v>4.4000000000000004</v>
      </c>
      <c r="L8785">
        <v>8.4</v>
      </c>
      <c r="M8785">
        <v>41.7</v>
      </c>
      <c r="N8785">
        <v>1290.6199999999999</v>
      </c>
      <c r="O8785" t="s">
        <v>21</v>
      </c>
    </row>
    <row r="8786" spans="1:15" x14ac:dyDescent="0.25">
      <c r="A8786" t="s">
        <v>751</v>
      </c>
      <c r="B8786" t="s">
        <v>759</v>
      </c>
      <c r="C8786" t="s">
        <v>760</v>
      </c>
      <c r="D8786">
        <v>10530055</v>
      </c>
      <c r="E8786" t="s">
        <v>770</v>
      </c>
      <c r="F8786" s="1">
        <v>46221</v>
      </c>
      <c r="G8786" t="s">
        <v>19</v>
      </c>
      <c r="H8786" t="s">
        <v>1157</v>
      </c>
      <c r="I8786" t="s">
        <v>20</v>
      </c>
      <c r="J8786">
        <v>55.95</v>
      </c>
      <c r="K8786">
        <v>4.2</v>
      </c>
      <c r="L8786">
        <v>8.1999999999999993</v>
      </c>
      <c r="M8786">
        <v>40.31</v>
      </c>
      <c r="N8786">
        <v>2255.34</v>
      </c>
      <c r="O8786" t="s">
        <v>21</v>
      </c>
    </row>
    <row r="8787" spans="1:15" x14ac:dyDescent="0.25">
      <c r="A8787" t="s">
        <v>751</v>
      </c>
      <c r="B8787" t="s">
        <v>759</v>
      </c>
      <c r="C8787" t="s">
        <v>760</v>
      </c>
      <c r="D8787">
        <v>10530055</v>
      </c>
      <c r="E8787" t="s">
        <v>770</v>
      </c>
      <c r="F8787" s="1">
        <v>46221</v>
      </c>
      <c r="G8787" t="s">
        <v>19</v>
      </c>
      <c r="H8787" t="s">
        <v>1157</v>
      </c>
      <c r="I8787" t="s">
        <v>23</v>
      </c>
      <c r="J8787">
        <v>30.3</v>
      </c>
      <c r="K8787">
        <v>5.8</v>
      </c>
      <c r="L8787">
        <v>8.8000000000000007</v>
      </c>
      <c r="M8787">
        <v>48.65</v>
      </c>
      <c r="N8787">
        <v>1474.1</v>
      </c>
      <c r="O8787" t="s">
        <v>21</v>
      </c>
    </row>
    <row r="8788" spans="1:15" x14ac:dyDescent="0.25">
      <c r="A8788" t="s">
        <v>751</v>
      </c>
      <c r="B8788" t="s">
        <v>759</v>
      </c>
      <c r="C8788" t="s">
        <v>760</v>
      </c>
      <c r="D8788">
        <v>10530038</v>
      </c>
      <c r="E8788" t="s">
        <v>773</v>
      </c>
      <c r="F8788" s="1">
        <v>46221</v>
      </c>
      <c r="G8788" t="s">
        <v>19</v>
      </c>
      <c r="H8788" t="s">
        <v>1158</v>
      </c>
      <c r="I8788" t="s">
        <v>23</v>
      </c>
      <c r="J8788">
        <v>57</v>
      </c>
      <c r="K8788">
        <v>5</v>
      </c>
      <c r="L8788">
        <v>8.4</v>
      </c>
      <c r="M8788">
        <v>44.2</v>
      </c>
      <c r="N8788">
        <v>2519.4</v>
      </c>
      <c r="O8788" t="s">
        <v>21</v>
      </c>
    </row>
    <row r="8789" spans="1:15" x14ac:dyDescent="0.25">
      <c r="A8789" t="s">
        <v>751</v>
      </c>
      <c r="B8789" t="s">
        <v>752</v>
      </c>
      <c r="C8789" t="s">
        <v>753</v>
      </c>
      <c r="D8789">
        <v>10530110</v>
      </c>
      <c r="E8789" t="s">
        <v>768</v>
      </c>
      <c r="F8789" s="1">
        <v>46221</v>
      </c>
      <c r="G8789" t="s">
        <v>19</v>
      </c>
      <c r="H8789" t="s">
        <v>1157</v>
      </c>
      <c r="I8789" t="s">
        <v>23</v>
      </c>
      <c r="J8789">
        <v>45.25</v>
      </c>
      <c r="K8789">
        <v>5</v>
      </c>
      <c r="L8789">
        <v>8.3000000000000007</v>
      </c>
      <c r="M8789">
        <v>43.93</v>
      </c>
      <c r="N8789">
        <v>1987.83</v>
      </c>
      <c r="O8789" t="s">
        <v>21</v>
      </c>
    </row>
    <row r="8790" spans="1:15" x14ac:dyDescent="0.25">
      <c r="A8790" t="s">
        <v>751</v>
      </c>
      <c r="B8790" t="s">
        <v>759</v>
      </c>
      <c r="C8790" t="s">
        <v>760</v>
      </c>
      <c r="D8790">
        <v>10530065</v>
      </c>
      <c r="E8790" t="s">
        <v>769</v>
      </c>
      <c r="F8790" s="1">
        <v>46221</v>
      </c>
      <c r="G8790" t="s">
        <v>19</v>
      </c>
      <c r="H8790" t="s">
        <v>1157</v>
      </c>
      <c r="I8790" t="s">
        <v>20</v>
      </c>
      <c r="J8790">
        <v>60.05</v>
      </c>
      <c r="K8790">
        <v>4.4000000000000004</v>
      </c>
      <c r="L8790">
        <v>8.3000000000000007</v>
      </c>
      <c r="M8790">
        <v>41.42</v>
      </c>
      <c r="N8790">
        <v>2487.27</v>
      </c>
      <c r="O8790" t="s">
        <v>21</v>
      </c>
    </row>
    <row r="8791" spans="1:15" x14ac:dyDescent="0.25">
      <c r="A8791" t="s">
        <v>751</v>
      </c>
      <c r="B8791" t="s">
        <v>752</v>
      </c>
      <c r="C8791" t="s">
        <v>753</v>
      </c>
      <c r="D8791">
        <v>10530108</v>
      </c>
      <c r="E8791" t="s">
        <v>766</v>
      </c>
      <c r="F8791" s="1">
        <v>46221</v>
      </c>
      <c r="G8791" t="s">
        <v>19</v>
      </c>
      <c r="H8791" t="s">
        <v>1157</v>
      </c>
      <c r="I8791" t="s">
        <v>20</v>
      </c>
      <c r="J8791">
        <v>19.399999999999999</v>
      </c>
      <c r="K8791">
        <v>3.5</v>
      </c>
      <c r="L8791">
        <v>8</v>
      </c>
      <c r="M8791">
        <v>36.840000000000003</v>
      </c>
      <c r="N8791">
        <v>714.7</v>
      </c>
      <c r="O8791" t="s">
        <v>21</v>
      </c>
    </row>
    <row r="8792" spans="1:15" x14ac:dyDescent="0.25">
      <c r="A8792" t="s">
        <v>751</v>
      </c>
      <c r="B8792" t="s">
        <v>752</v>
      </c>
      <c r="C8792" t="s">
        <v>753</v>
      </c>
      <c r="D8792">
        <v>10530108</v>
      </c>
      <c r="E8792" t="s">
        <v>766</v>
      </c>
      <c r="F8792" s="1">
        <v>46221</v>
      </c>
      <c r="G8792" t="s">
        <v>19</v>
      </c>
      <c r="H8792" t="s">
        <v>1157</v>
      </c>
      <c r="I8792" t="s">
        <v>23</v>
      </c>
      <c r="J8792">
        <v>10.1</v>
      </c>
      <c r="K8792">
        <v>5.8</v>
      </c>
      <c r="L8792">
        <v>8.6999999999999993</v>
      </c>
      <c r="M8792">
        <v>48.37</v>
      </c>
      <c r="N8792">
        <v>488.54</v>
      </c>
      <c r="O8792" t="s">
        <v>21</v>
      </c>
    </row>
    <row r="8793" spans="1:15" x14ac:dyDescent="0.25">
      <c r="A8793" t="s">
        <v>751</v>
      </c>
      <c r="B8793" t="s">
        <v>759</v>
      </c>
      <c r="C8793" t="s">
        <v>760</v>
      </c>
      <c r="D8793">
        <v>10530047</v>
      </c>
      <c r="E8793" t="s">
        <v>765</v>
      </c>
      <c r="F8793" s="1">
        <v>46221</v>
      </c>
      <c r="G8793" t="s">
        <v>19</v>
      </c>
      <c r="H8793" t="s">
        <v>1157</v>
      </c>
      <c r="I8793" t="s">
        <v>20</v>
      </c>
      <c r="J8793">
        <v>19.7</v>
      </c>
      <c r="K8793">
        <v>3.6</v>
      </c>
      <c r="L8793">
        <v>7.7</v>
      </c>
      <c r="M8793">
        <v>35.35</v>
      </c>
      <c r="N8793">
        <v>696.4</v>
      </c>
      <c r="O8793" t="s">
        <v>21</v>
      </c>
    </row>
    <row r="8794" spans="1:15" x14ac:dyDescent="0.25">
      <c r="A8794" t="s">
        <v>751</v>
      </c>
      <c r="B8794" t="s">
        <v>759</v>
      </c>
      <c r="C8794" t="s">
        <v>760</v>
      </c>
      <c r="D8794">
        <v>10530044</v>
      </c>
      <c r="E8794" t="s">
        <v>771</v>
      </c>
      <c r="F8794" s="1">
        <v>46221</v>
      </c>
      <c r="G8794" t="s">
        <v>19</v>
      </c>
      <c r="H8794" t="s">
        <v>1157</v>
      </c>
      <c r="I8794" t="s">
        <v>23</v>
      </c>
      <c r="J8794">
        <v>78</v>
      </c>
      <c r="K8794">
        <v>6.9</v>
      </c>
      <c r="L8794">
        <v>8.9</v>
      </c>
      <c r="M8794">
        <v>56.15</v>
      </c>
      <c r="N8794">
        <v>4379.7</v>
      </c>
      <c r="O8794" t="s">
        <v>21</v>
      </c>
    </row>
    <row r="8795" spans="1:15" x14ac:dyDescent="0.25">
      <c r="A8795" t="s">
        <v>751</v>
      </c>
      <c r="B8795" t="s">
        <v>759</v>
      </c>
      <c r="C8795" t="s">
        <v>760</v>
      </c>
      <c r="D8795">
        <v>10530044</v>
      </c>
      <c r="E8795" t="s">
        <v>771</v>
      </c>
      <c r="F8795" s="1">
        <v>46221</v>
      </c>
      <c r="G8795" t="s">
        <v>19</v>
      </c>
      <c r="H8795" t="s">
        <v>1157</v>
      </c>
      <c r="I8795" t="s">
        <v>20</v>
      </c>
      <c r="J8795">
        <v>32.450000000000003</v>
      </c>
      <c r="K8795">
        <v>4</v>
      </c>
      <c r="L8795">
        <v>8.1999999999999993</v>
      </c>
      <c r="M8795">
        <v>39.479999999999997</v>
      </c>
      <c r="N8795">
        <v>1281.1300000000001</v>
      </c>
      <c r="O8795" t="s">
        <v>21</v>
      </c>
    </row>
    <row r="8796" spans="1:15" x14ac:dyDescent="0.25">
      <c r="A8796" t="s">
        <v>751</v>
      </c>
      <c r="B8796" t="s">
        <v>752</v>
      </c>
      <c r="C8796" t="s">
        <v>753</v>
      </c>
      <c r="D8796">
        <v>10530014</v>
      </c>
      <c r="E8796" t="s">
        <v>778</v>
      </c>
      <c r="F8796" s="1">
        <v>46221</v>
      </c>
      <c r="G8796" t="s">
        <v>19</v>
      </c>
      <c r="H8796" t="s">
        <v>1158</v>
      </c>
      <c r="I8796" t="s">
        <v>20</v>
      </c>
      <c r="J8796">
        <v>131.75</v>
      </c>
      <c r="K8796">
        <v>3.8</v>
      </c>
      <c r="L8796">
        <v>8.6999999999999993</v>
      </c>
      <c r="M8796">
        <v>39.479999999999997</v>
      </c>
      <c r="N8796">
        <v>5201.49</v>
      </c>
      <c r="O8796" t="s">
        <v>21</v>
      </c>
    </row>
    <row r="8797" spans="1:15" x14ac:dyDescent="0.25">
      <c r="A8797" t="s">
        <v>751</v>
      </c>
      <c r="B8797" t="s">
        <v>752</v>
      </c>
      <c r="C8797" t="s">
        <v>753</v>
      </c>
      <c r="D8797">
        <v>10530016</v>
      </c>
      <c r="E8797" t="s">
        <v>777</v>
      </c>
      <c r="F8797" s="1">
        <v>46221</v>
      </c>
      <c r="G8797" t="s">
        <v>19</v>
      </c>
      <c r="H8797" t="s">
        <v>1158</v>
      </c>
      <c r="I8797" t="s">
        <v>20</v>
      </c>
      <c r="J8797">
        <v>65.7</v>
      </c>
      <c r="K8797">
        <v>3.7</v>
      </c>
      <c r="L8797">
        <v>8.1999999999999993</v>
      </c>
      <c r="M8797">
        <v>38.229999999999997</v>
      </c>
      <c r="N8797">
        <v>2511.71</v>
      </c>
      <c r="O8797" t="s">
        <v>21</v>
      </c>
    </row>
    <row r="8798" spans="1:15" x14ac:dyDescent="0.25">
      <c r="A8798" t="s">
        <v>751</v>
      </c>
      <c r="B8798" t="s">
        <v>752</v>
      </c>
      <c r="C8798" t="s">
        <v>753</v>
      </c>
      <c r="D8798">
        <v>10530059</v>
      </c>
      <c r="E8798" t="s">
        <v>775</v>
      </c>
      <c r="F8798" s="1">
        <v>46221</v>
      </c>
      <c r="G8798" t="s">
        <v>19</v>
      </c>
      <c r="H8798" t="s">
        <v>1158</v>
      </c>
      <c r="I8798" t="s">
        <v>23</v>
      </c>
      <c r="J8798">
        <v>40.799999999999997</v>
      </c>
      <c r="K8798">
        <v>8</v>
      </c>
      <c r="L8798">
        <v>9</v>
      </c>
      <c r="M8798">
        <v>65.44</v>
      </c>
      <c r="N8798">
        <v>2669.95</v>
      </c>
      <c r="O8798" t="s">
        <v>21</v>
      </c>
    </row>
    <row r="8799" spans="1:15" x14ac:dyDescent="0.25">
      <c r="A8799" t="s">
        <v>751</v>
      </c>
      <c r="B8799" t="s">
        <v>752</v>
      </c>
      <c r="C8799" t="s">
        <v>753</v>
      </c>
      <c r="D8799">
        <v>10530059</v>
      </c>
      <c r="E8799" t="s">
        <v>775</v>
      </c>
      <c r="F8799" s="1">
        <v>46221</v>
      </c>
      <c r="G8799" t="s">
        <v>19</v>
      </c>
      <c r="H8799" t="s">
        <v>1158</v>
      </c>
      <c r="I8799" t="s">
        <v>20</v>
      </c>
      <c r="J8799">
        <v>21.75</v>
      </c>
      <c r="K8799">
        <v>4.5</v>
      </c>
      <c r="L8799">
        <v>8.3000000000000007</v>
      </c>
      <c r="M8799">
        <v>41.84</v>
      </c>
      <c r="N8799">
        <v>910.02</v>
      </c>
      <c r="O8799" t="s">
        <v>21</v>
      </c>
    </row>
    <row r="8800" spans="1:15" x14ac:dyDescent="0.25">
      <c r="A8800" t="s">
        <v>751</v>
      </c>
      <c r="B8800" t="s">
        <v>752</v>
      </c>
      <c r="C8800" t="s">
        <v>753</v>
      </c>
      <c r="D8800">
        <v>10530019</v>
      </c>
      <c r="E8800" t="s">
        <v>814</v>
      </c>
      <c r="F8800" s="1">
        <v>46221</v>
      </c>
      <c r="G8800" t="s">
        <v>19</v>
      </c>
      <c r="H8800" t="s">
        <v>1158</v>
      </c>
      <c r="I8800" t="s">
        <v>20</v>
      </c>
      <c r="J8800">
        <v>100.8</v>
      </c>
      <c r="K8800">
        <v>4.8</v>
      </c>
      <c r="L8800">
        <v>8.8000000000000007</v>
      </c>
      <c r="M8800">
        <v>43.65</v>
      </c>
      <c r="N8800">
        <v>4399.92</v>
      </c>
      <c r="O8800" t="s">
        <v>21</v>
      </c>
    </row>
    <row r="8801" spans="1:15" x14ac:dyDescent="0.25">
      <c r="A8801" t="s">
        <v>751</v>
      </c>
      <c r="B8801" t="s">
        <v>752</v>
      </c>
      <c r="C8801" t="s">
        <v>753</v>
      </c>
      <c r="D8801">
        <v>10530076</v>
      </c>
      <c r="E8801" t="s">
        <v>779</v>
      </c>
      <c r="F8801" s="1">
        <v>46221</v>
      </c>
      <c r="G8801" t="s">
        <v>19</v>
      </c>
      <c r="H8801" t="s">
        <v>1157</v>
      </c>
      <c r="I8801" t="s">
        <v>23</v>
      </c>
      <c r="J8801">
        <v>108.3</v>
      </c>
      <c r="K8801">
        <v>6.9</v>
      </c>
      <c r="L8801">
        <v>9</v>
      </c>
      <c r="M8801">
        <v>56.44</v>
      </c>
      <c r="N8801">
        <v>6112.45</v>
      </c>
      <c r="O8801" t="s">
        <v>21</v>
      </c>
    </row>
    <row r="8802" spans="1:15" x14ac:dyDescent="0.25">
      <c r="A8802" t="s">
        <v>751</v>
      </c>
      <c r="B8802" t="s">
        <v>752</v>
      </c>
      <c r="C8802" t="s">
        <v>753</v>
      </c>
      <c r="D8802">
        <v>10530076</v>
      </c>
      <c r="E8802" t="s">
        <v>779</v>
      </c>
      <c r="F8802" s="1">
        <v>46221</v>
      </c>
      <c r="G8802" t="s">
        <v>19</v>
      </c>
      <c r="H8802" t="s">
        <v>1157</v>
      </c>
      <c r="I8802" t="s">
        <v>20</v>
      </c>
      <c r="J8802">
        <v>39.15</v>
      </c>
      <c r="K8802">
        <v>4</v>
      </c>
      <c r="L8802">
        <v>8.1</v>
      </c>
      <c r="M8802">
        <v>39.200000000000003</v>
      </c>
      <c r="N8802">
        <v>1534.68</v>
      </c>
      <c r="O8802" t="s">
        <v>21</v>
      </c>
    </row>
    <row r="8803" spans="1:15" x14ac:dyDescent="0.25">
      <c r="A8803" t="s">
        <v>751</v>
      </c>
      <c r="B8803" t="s">
        <v>780</v>
      </c>
      <c r="C8803" t="s">
        <v>781</v>
      </c>
      <c r="D8803">
        <v>10530058</v>
      </c>
      <c r="E8803" t="s">
        <v>794</v>
      </c>
      <c r="F8803" s="1">
        <v>46221</v>
      </c>
      <c r="G8803" t="s">
        <v>19</v>
      </c>
      <c r="H8803" t="s">
        <v>1157</v>
      </c>
      <c r="I8803" t="s">
        <v>20</v>
      </c>
      <c r="J8803">
        <v>9.4</v>
      </c>
      <c r="K8803">
        <v>4</v>
      </c>
      <c r="L8803">
        <v>7.9</v>
      </c>
      <c r="M8803">
        <v>37.54</v>
      </c>
      <c r="N8803">
        <v>352.88</v>
      </c>
      <c r="O8803" t="s">
        <v>21</v>
      </c>
    </row>
    <row r="8804" spans="1:15" x14ac:dyDescent="0.25">
      <c r="A8804" t="s">
        <v>751</v>
      </c>
      <c r="B8804" t="s">
        <v>752</v>
      </c>
      <c r="C8804" t="s">
        <v>753</v>
      </c>
      <c r="D8804">
        <v>10530082</v>
      </c>
      <c r="E8804" t="s">
        <v>784</v>
      </c>
      <c r="F8804" s="1">
        <v>46221</v>
      </c>
      <c r="G8804" t="s">
        <v>19</v>
      </c>
      <c r="H8804" t="s">
        <v>1157</v>
      </c>
      <c r="I8804" t="s">
        <v>20</v>
      </c>
      <c r="J8804">
        <v>80.099999999999994</v>
      </c>
      <c r="K8804">
        <v>4.3</v>
      </c>
      <c r="L8804">
        <v>8.1</v>
      </c>
      <c r="M8804">
        <v>40.450000000000003</v>
      </c>
      <c r="N8804">
        <v>3240.05</v>
      </c>
      <c r="O8804" t="s">
        <v>21</v>
      </c>
    </row>
    <row r="8805" spans="1:15" x14ac:dyDescent="0.25">
      <c r="A8805" t="s">
        <v>751</v>
      </c>
      <c r="B8805" t="s">
        <v>752</v>
      </c>
      <c r="C8805" t="s">
        <v>753</v>
      </c>
      <c r="D8805">
        <v>10530092</v>
      </c>
      <c r="E8805" t="s">
        <v>785</v>
      </c>
      <c r="F8805" s="1">
        <v>46221</v>
      </c>
      <c r="G8805" t="s">
        <v>19</v>
      </c>
      <c r="H8805" t="s">
        <v>1157</v>
      </c>
      <c r="I8805" t="s">
        <v>20</v>
      </c>
      <c r="J8805">
        <v>31.6</v>
      </c>
      <c r="K8805">
        <v>4</v>
      </c>
      <c r="L8805">
        <v>7.9</v>
      </c>
      <c r="M8805">
        <v>37.54</v>
      </c>
      <c r="N8805">
        <v>1186.26</v>
      </c>
      <c r="O8805" t="s">
        <v>21</v>
      </c>
    </row>
    <row r="8806" spans="1:15" x14ac:dyDescent="0.25">
      <c r="A8806" t="s">
        <v>751</v>
      </c>
      <c r="B8806" t="s">
        <v>752</v>
      </c>
      <c r="C8806" t="s">
        <v>753</v>
      </c>
      <c r="D8806">
        <v>10530092</v>
      </c>
      <c r="E8806" t="s">
        <v>785</v>
      </c>
      <c r="F8806" s="1">
        <v>46221</v>
      </c>
      <c r="G8806" t="s">
        <v>19</v>
      </c>
      <c r="H8806" t="s">
        <v>1157</v>
      </c>
      <c r="I8806" t="s">
        <v>23</v>
      </c>
      <c r="J8806">
        <v>33.450000000000003</v>
      </c>
      <c r="K8806">
        <v>6.2</v>
      </c>
      <c r="L8806">
        <v>8.6</v>
      </c>
      <c r="M8806">
        <v>49.61</v>
      </c>
      <c r="N8806">
        <v>1659.45</v>
      </c>
      <c r="O8806" t="s">
        <v>21</v>
      </c>
    </row>
    <row r="8807" spans="1:15" x14ac:dyDescent="0.25">
      <c r="A8807" t="s">
        <v>751</v>
      </c>
      <c r="B8807" t="s">
        <v>780</v>
      </c>
      <c r="C8807" t="s">
        <v>781</v>
      </c>
      <c r="D8807">
        <v>10530062</v>
      </c>
      <c r="E8807" t="s">
        <v>782</v>
      </c>
      <c r="F8807" s="1">
        <v>46221</v>
      </c>
      <c r="G8807" t="s">
        <v>19</v>
      </c>
      <c r="H8807" t="s">
        <v>1157</v>
      </c>
      <c r="I8807" t="s">
        <v>23</v>
      </c>
      <c r="J8807">
        <v>16.55</v>
      </c>
      <c r="K8807">
        <v>7.2</v>
      </c>
      <c r="L8807">
        <v>9</v>
      </c>
      <c r="M8807">
        <v>58.9</v>
      </c>
      <c r="N8807">
        <v>974.8</v>
      </c>
      <c r="O8807" t="s">
        <v>21</v>
      </c>
    </row>
    <row r="8808" spans="1:15" x14ac:dyDescent="0.25">
      <c r="A8808" t="s">
        <v>751</v>
      </c>
      <c r="B8808" t="s">
        <v>780</v>
      </c>
      <c r="C8808" t="s">
        <v>781</v>
      </c>
      <c r="D8808">
        <v>10530062</v>
      </c>
      <c r="E8808" t="s">
        <v>782</v>
      </c>
      <c r="F8808" s="1">
        <v>46221</v>
      </c>
      <c r="G8808" t="s">
        <v>19</v>
      </c>
      <c r="H8808" t="s">
        <v>1157</v>
      </c>
      <c r="I8808" t="s">
        <v>20</v>
      </c>
      <c r="J8808">
        <v>41.2</v>
      </c>
      <c r="K8808">
        <v>4.3</v>
      </c>
      <c r="L8808">
        <v>8.3000000000000007</v>
      </c>
      <c r="M8808">
        <v>41.01</v>
      </c>
      <c r="N8808">
        <v>1689.61</v>
      </c>
      <c r="O8808" t="s">
        <v>21</v>
      </c>
    </row>
    <row r="8809" spans="1:15" x14ac:dyDescent="0.25">
      <c r="A8809" t="s">
        <v>751</v>
      </c>
      <c r="B8809" t="s">
        <v>780</v>
      </c>
      <c r="C8809" t="s">
        <v>781</v>
      </c>
      <c r="D8809">
        <v>10530048</v>
      </c>
      <c r="E8809" t="s">
        <v>783</v>
      </c>
      <c r="F8809" s="1">
        <v>46221</v>
      </c>
      <c r="G8809" t="s">
        <v>19</v>
      </c>
      <c r="H8809" t="s">
        <v>1157</v>
      </c>
      <c r="I8809" t="s">
        <v>20</v>
      </c>
      <c r="J8809">
        <v>26.4</v>
      </c>
      <c r="K8809">
        <v>4.7</v>
      </c>
      <c r="L8809">
        <v>8.1999999999999993</v>
      </c>
      <c r="M8809">
        <v>42.4</v>
      </c>
      <c r="N8809">
        <v>1119.3599999999999</v>
      </c>
      <c r="O8809" t="s">
        <v>21</v>
      </c>
    </row>
    <row r="8810" spans="1:15" x14ac:dyDescent="0.25">
      <c r="A8810" t="s">
        <v>751</v>
      </c>
      <c r="B8810" t="s">
        <v>752</v>
      </c>
      <c r="C8810" t="s">
        <v>753</v>
      </c>
      <c r="D8810">
        <v>10530117</v>
      </c>
      <c r="E8810" t="s">
        <v>787</v>
      </c>
      <c r="F8810" s="1">
        <v>46221</v>
      </c>
      <c r="G8810" t="s">
        <v>19</v>
      </c>
      <c r="H8810" t="s">
        <v>1158</v>
      </c>
      <c r="I8810" t="s">
        <v>23</v>
      </c>
      <c r="J8810">
        <v>54.2</v>
      </c>
      <c r="K8810">
        <v>5.3</v>
      </c>
      <c r="L8810">
        <v>8.5</v>
      </c>
      <c r="M8810">
        <v>45.73</v>
      </c>
      <c r="N8810">
        <v>2478.5700000000002</v>
      </c>
      <c r="O8810" t="s">
        <v>21</v>
      </c>
    </row>
    <row r="8811" spans="1:15" x14ac:dyDescent="0.25">
      <c r="A8811" t="s">
        <v>751</v>
      </c>
      <c r="B8811" t="s">
        <v>780</v>
      </c>
      <c r="C8811" t="s">
        <v>781</v>
      </c>
      <c r="D8811">
        <v>10530067</v>
      </c>
      <c r="E8811" t="s">
        <v>788</v>
      </c>
      <c r="F8811" s="1">
        <v>46221</v>
      </c>
      <c r="G8811" t="s">
        <v>19</v>
      </c>
      <c r="H8811" t="s">
        <v>1157</v>
      </c>
      <c r="I8811" t="s">
        <v>20</v>
      </c>
      <c r="J8811">
        <v>17.899999999999999</v>
      </c>
      <c r="K8811">
        <v>4</v>
      </c>
      <c r="L8811">
        <v>8.1</v>
      </c>
      <c r="M8811">
        <v>39.200000000000003</v>
      </c>
      <c r="N8811">
        <v>701.68</v>
      </c>
      <c r="O8811" t="s">
        <v>21</v>
      </c>
    </row>
    <row r="8812" spans="1:15" x14ac:dyDescent="0.25">
      <c r="A8812" t="s">
        <v>751</v>
      </c>
      <c r="B8812" t="s">
        <v>780</v>
      </c>
      <c r="C8812" t="s">
        <v>781</v>
      </c>
      <c r="D8812">
        <v>10530067</v>
      </c>
      <c r="E8812" t="s">
        <v>788</v>
      </c>
      <c r="F8812" s="1">
        <v>46221</v>
      </c>
      <c r="G8812" t="s">
        <v>19</v>
      </c>
      <c r="H8812" t="s">
        <v>1157</v>
      </c>
      <c r="I8812" t="s">
        <v>23</v>
      </c>
      <c r="J8812">
        <v>15.2</v>
      </c>
      <c r="K8812">
        <v>7</v>
      </c>
      <c r="L8812">
        <v>8.9</v>
      </c>
      <c r="M8812">
        <v>56.97</v>
      </c>
      <c r="N8812">
        <v>865.94</v>
      </c>
      <c r="O8812" t="s">
        <v>21</v>
      </c>
    </row>
    <row r="8813" spans="1:15" x14ac:dyDescent="0.25">
      <c r="A8813" t="s">
        <v>751</v>
      </c>
      <c r="B8813" t="s">
        <v>780</v>
      </c>
      <c r="C8813" t="s">
        <v>781</v>
      </c>
      <c r="D8813">
        <v>10530071</v>
      </c>
      <c r="E8813" t="s">
        <v>789</v>
      </c>
      <c r="F8813" s="1">
        <v>46221</v>
      </c>
      <c r="G8813" t="s">
        <v>19</v>
      </c>
      <c r="H8813" t="s">
        <v>1157</v>
      </c>
      <c r="I8813" t="s">
        <v>23</v>
      </c>
      <c r="J8813">
        <v>13.1</v>
      </c>
      <c r="K8813">
        <v>7.2</v>
      </c>
      <c r="L8813">
        <v>9</v>
      </c>
      <c r="M8813">
        <v>58.9</v>
      </c>
      <c r="N8813">
        <v>771.59</v>
      </c>
      <c r="O8813" t="s">
        <v>21</v>
      </c>
    </row>
    <row r="8814" spans="1:15" x14ac:dyDescent="0.25">
      <c r="A8814" t="s">
        <v>751</v>
      </c>
      <c r="B8814" t="s">
        <v>780</v>
      </c>
      <c r="C8814" t="s">
        <v>781</v>
      </c>
      <c r="D8814">
        <v>10530071</v>
      </c>
      <c r="E8814" t="s">
        <v>789</v>
      </c>
      <c r="F8814" s="1">
        <v>46221</v>
      </c>
      <c r="G8814" t="s">
        <v>19</v>
      </c>
      <c r="H8814" t="s">
        <v>1157</v>
      </c>
      <c r="I8814" t="s">
        <v>20</v>
      </c>
      <c r="J8814">
        <v>12.75</v>
      </c>
      <c r="K8814">
        <v>3.4</v>
      </c>
      <c r="L8814">
        <v>7.8</v>
      </c>
      <c r="M8814">
        <v>34.78</v>
      </c>
      <c r="N8814">
        <v>443.45</v>
      </c>
      <c r="O8814" t="s">
        <v>21</v>
      </c>
    </row>
    <row r="8815" spans="1:15" x14ac:dyDescent="0.25">
      <c r="A8815" t="s">
        <v>751</v>
      </c>
      <c r="B8815" t="s">
        <v>752</v>
      </c>
      <c r="C8815" t="s">
        <v>753</v>
      </c>
      <c r="D8815">
        <v>10530113</v>
      </c>
      <c r="E8815" t="s">
        <v>790</v>
      </c>
      <c r="F8815" s="1">
        <v>46221</v>
      </c>
      <c r="G8815" t="s">
        <v>19</v>
      </c>
      <c r="H8815" t="s">
        <v>1157</v>
      </c>
      <c r="I8815" t="s">
        <v>20</v>
      </c>
      <c r="J8815">
        <v>28.35</v>
      </c>
      <c r="K8815">
        <v>4.4000000000000004</v>
      </c>
      <c r="L8815">
        <v>8.1</v>
      </c>
      <c r="M8815">
        <v>40.869999999999997</v>
      </c>
      <c r="N8815">
        <v>1158.6600000000001</v>
      </c>
      <c r="O8815" t="s">
        <v>21</v>
      </c>
    </row>
    <row r="8816" spans="1:15" x14ac:dyDescent="0.25">
      <c r="A8816" t="s">
        <v>751</v>
      </c>
      <c r="B8816" t="s">
        <v>780</v>
      </c>
      <c r="C8816" t="s">
        <v>781</v>
      </c>
      <c r="D8816">
        <v>10530008</v>
      </c>
      <c r="E8816" t="s">
        <v>786</v>
      </c>
      <c r="F8816" s="1">
        <v>46221</v>
      </c>
      <c r="G8816" t="s">
        <v>19</v>
      </c>
      <c r="H8816" t="s">
        <v>1157</v>
      </c>
      <c r="I8816" t="s">
        <v>23</v>
      </c>
      <c r="J8816">
        <v>13.2</v>
      </c>
      <c r="K8816">
        <v>6.8</v>
      </c>
      <c r="L8816">
        <v>9</v>
      </c>
      <c r="M8816">
        <v>55.62</v>
      </c>
      <c r="N8816">
        <v>734.18</v>
      </c>
      <c r="O8816" t="s">
        <v>21</v>
      </c>
    </row>
    <row r="8817" spans="1:15" x14ac:dyDescent="0.25">
      <c r="A8817" t="s">
        <v>751</v>
      </c>
      <c r="B8817" t="s">
        <v>780</v>
      </c>
      <c r="C8817" t="s">
        <v>781</v>
      </c>
      <c r="D8817">
        <v>10530008</v>
      </c>
      <c r="E8817" t="s">
        <v>786</v>
      </c>
      <c r="F8817" s="1">
        <v>46221</v>
      </c>
      <c r="G8817" t="s">
        <v>19</v>
      </c>
      <c r="H8817" t="s">
        <v>1157</v>
      </c>
      <c r="I8817" t="s">
        <v>20</v>
      </c>
      <c r="J8817">
        <v>13.05</v>
      </c>
      <c r="K8817">
        <v>3.9</v>
      </c>
      <c r="L8817">
        <v>8.3000000000000007</v>
      </c>
      <c r="M8817">
        <v>39.340000000000003</v>
      </c>
      <c r="N8817">
        <v>513.39</v>
      </c>
      <c r="O8817" t="s">
        <v>21</v>
      </c>
    </row>
    <row r="8818" spans="1:15" x14ac:dyDescent="0.25">
      <c r="A8818" t="s">
        <v>751</v>
      </c>
      <c r="B8818" t="s">
        <v>752</v>
      </c>
      <c r="C8818" t="s">
        <v>753</v>
      </c>
      <c r="D8818">
        <v>10530114</v>
      </c>
      <c r="E8818" t="s">
        <v>791</v>
      </c>
      <c r="F8818" s="1">
        <v>46221</v>
      </c>
      <c r="G8818" t="s">
        <v>19</v>
      </c>
      <c r="H8818" t="s">
        <v>1157</v>
      </c>
      <c r="I8818" t="s">
        <v>23</v>
      </c>
      <c r="J8818">
        <v>10.15</v>
      </c>
      <c r="K8818">
        <v>6.9</v>
      </c>
      <c r="L8818">
        <v>8.8000000000000007</v>
      </c>
      <c r="M8818">
        <v>55.86</v>
      </c>
      <c r="N8818">
        <v>566.98</v>
      </c>
      <c r="O8818" t="s">
        <v>21</v>
      </c>
    </row>
    <row r="8819" spans="1:15" x14ac:dyDescent="0.25">
      <c r="A8819" t="s">
        <v>751</v>
      </c>
      <c r="B8819" t="s">
        <v>752</v>
      </c>
      <c r="C8819" t="s">
        <v>753</v>
      </c>
      <c r="D8819">
        <v>10530114</v>
      </c>
      <c r="E8819" t="s">
        <v>791</v>
      </c>
      <c r="F8819" s="1">
        <v>46221</v>
      </c>
      <c r="G8819" t="s">
        <v>19</v>
      </c>
      <c r="H8819" t="s">
        <v>1157</v>
      </c>
      <c r="I8819" t="s">
        <v>20</v>
      </c>
      <c r="J8819">
        <v>12.2</v>
      </c>
      <c r="K8819">
        <v>3.4</v>
      </c>
      <c r="L8819">
        <v>8.4</v>
      </c>
      <c r="M8819">
        <v>37.53</v>
      </c>
      <c r="N8819">
        <v>457.87</v>
      </c>
      <c r="O8819" t="s">
        <v>21</v>
      </c>
    </row>
    <row r="8820" spans="1:15" x14ac:dyDescent="0.25">
      <c r="A8820" t="s">
        <v>751</v>
      </c>
      <c r="B8820" t="s">
        <v>752</v>
      </c>
      <c r="C8820" t="s">
        <v>753</v>
      </c>
      <c r="D8820">
        <v>10530106</v>
      </c>
      <c r="E8820" t="s">
        <v>793</v>
      </c>
      <c r="F8820" s="1">
        <v>46221</v>
      </c>
      <c r="G8820" t="s">
        <v>19</v>
      </c>
      <c r="H8820" t="s">
        <v>1157</v>
      </c>
      <c r="I8820" t="s">
        <v>20</v>
      </c>
      <c r="J8820">
        <v>20.25</v>
      </c>
      <c r="K8820">
        <v>4.4000000000000004</v>
      </c>
      <c r="L8820">
        <v>8.3000000000000007</v>
      </c>
      <c r="M8820">
        <v>41.42</v>
      </c>
      <c r="N8820">
        <v>838.76</v>
      </c>
      <c r="O8820" t="s">
        <v>21</v>
      </c>
    </row>
    <row r="8821" spans="1:15" x14ac:dyDescent="0.25">
      <c r="A8821" t="s">
        <v>751</v>
      </c>
      <c r="B8821" t="s">
        <v>752</v>
      </c>
      <c r="C8821" t="s">
        <v>753</v>
      </c>
      <c r="D8821">
        <v>10530106</v>
      </c>
      <c r="E8821" t="s">
        <v>793</v>
      </c>
      <c r="F8821" s="1">
        <v>46221</v>
      </c>
      <c r="G8821" t="s">
        <v>19</v>
      </c>
      <c r="H8821" t="s">
        <v>1157</v>
      </c>
      <c r="I8821" t="s">
        <v>23</v>
      </c>
      <c r="J8821">
        <v>18.75</v>
      </c>
      <c r="K8821">
        <v>6.1</v>
      </c>
      <c r="L8821">
        <v>9</v>
      </c>
      <c r="M8821">
        <v>49.9</v>
      </c>
      <c r="N8821">
        <v>935.63</v>
      </c>
      <c r="O8821" t="s">
        <v>21</v>
      </c>
    </row>
    <row r="8822" spans="1:15" x14ac:dyDescent="0.25">
      <c r="A8822" t="s">
        <v>751</v>
      </c>
      <c r="B8822" t="s">
        <v>780</v>
      </c>
      <c r="C8822" t="s">
        <v>781</v>
      </c>
      <c r="D8822">
        <v>10530001</v>
      </c>
      <c r="E8822" t="s">
        <v>792</v>
      </c>
      <c r="F8822" s="1">
        <v>46221</v>
      </c>
      <c r="G8822" t="s">
        <v>19</v>
      </c>
      <c r="H8822" t="s">
        <v>1157</v>
      </c>
      <c r="I8822" t="s">
        <v>20</v>
      </c>
      <c r="J8822">
        <v>69.400000000000006</v>
      </c>
      <c r="K8822">
        <v>3.7</v>
      </c>
      <c r="L8822">
        <v>8.1</v>
      </c>
      <c r="M8822">
        <v>37.950000000000003</v>
      </c>
      <c r="N8822">
        <v>2633.73</v>
      </c>
      <c r="O8822" t="s">
        <v>21</v>
      </c>
    </row>
    <row r="8823" spans="1:15" x14ac:dyDescent="0.25">
      <c r="A8823" t="s">
        <v>751</v>
      </c>
      <c r="B8823" t="s">
        <v>780</v>
      </c>
      <c r="C8823" t="s">
        <v>781</v>
      </c>
      <c r="D8823">
        <v>10530001</v>
      </c>
      <c r="E8823" t="s">
        <v>792</v>
      </c>
      <c r="F8823" s="1">
        <v>46221</v>
      </c>
      <c r="G8823" t="s">
        <v>19</v>
      </c>
      <c r="H8823" t="s">
        <v>1157</v>
      </c>
      <c r="I8823" t="s">
        <v>23</v>
      </c>
      <c r="J8823">
        <v>23.3</v>
      </c>
      <c r="K8823">
        <v>7</v>
      </c>
      <c r="L8823">
        <v>9</v>
      </c>
      <c r="M8823">
        <v>57.26</v>
      </c>
      <c r="N8823">
        <v>1334.16</v>
      </c>
      <c r="O8823" t="s">
        <v>21</v>
      </c>
    </row>
    <row r="8824" spans="1:15" x14ac:dyDescent="0.25">
      <c r="A8824" t="s">
        <v>751</v>
      </c>
      <c r="B8824" t="s">
        <v>752</v>
      </c>
      <c r="C8824" t="s">
        <v>753</v>
      </c>
      <c r="D8824">
        <v>10530030</v>
      </c>
      <c r="E8824" t="s">
        <v>827</v>
      </c>
      <c r="F8824" s="1">
        <v>46221</v>
      </c>
      <c r="G8824" t="s">
        <v>19</v>
      </c>
      <c r="H8824" t="s">
        <v>1158</v>
      </c>
      <c r="I8824" t="s">
        <v>20</v>
      </c>
      <c r="J8824">
        <v>18.55</v>
      </c>
      <c r="K8824">
        <v>4.5999999999999996</v>
      </c>
      <c r="L8824">
        <v>8.1</v>
      </c>
      <c r="M8824">
        <v>41.7</v>
      </c>
      <c r="N8824">
        <v>773.54</v>
      </c>
      <c r="O8824" t="s">
        <v>21</v>
      </c>
    </row>
    <row r="8825" spans="1:15" x14ac:dyDescent="0.25">
      <c r="A8825" t="s">
        <v>751</v>
      </c>
      <c r="B8825" t="s">
        <v>752</v>
      </c>
      <c r="C8825" t="s">
        <v>753</v>
      </c>
      <c r="D8825">
        <v>10530006</v>
      </c>
      <c r="E8825" t="s">
        <v>807</v>
      </c>
      <c r="F8825" s="1">
        <v>46221</v>
      </c>
      <c r="G8825" t="s">
        <v>19</v>
      </c>
      <c r="H8825" t="s">
        <v>1157</v>
      </c>
      <c r="I8825" t="s">
        <v>23</v>
      </c>
      <c r="J8825">
        <v>57.5</v>
      </c>
      <c r="K8825">
        <v>7.2</v>
      </c>
      <c r="L8825">
        <v>9</v>
      </c>
      <c r="M8825">
        <v>58.9</v>
      </c>
      <c r="N8825">
        <v>3386.75</v>
      </c>
      <c r="O8825" t="s">
        <v>21</v>
      </c>
    </row>
    <row r="8826" spans="1:15" x14ac:dyDescent="0.25">
      <c r="A8826" t="s">
        <v>751</v>
      </c>
      <c r="B8826" t="s">
        <v>752</v>
      </c>
      <c r="C8826" t="s">
        <v>753</v>
      </c>
      <c r="D8826">
        <v>10530006</v>
      </c>
      <c r="E8826" t="s">
        <v>807</v>
      </c>
      <c r="F8826" s="1">
        <v>46221</v>
      </c>
      <c r="G8826" t="s">
        <v>19</v>
      </c>
      <c r="H8826" t="s">
        <v>1157</v>
      </c>
      <c r="I8826" t="s">
        <v>20</v>
      </c>
      <c r="J8826">
        <v>28.95</v>
      </c>
      <c r="K8826">
        <v>4.0999999999999996</v>
      </c>
      <c r="L8826">
        <v>8.1999999999999993</v>
      </c>
      <c r="M8826">
        <v>39.89</v>
      </c>
      <c r="N8826">
        <v>1154.82</v>
      </c>
      <c r="O8826" t="s">
        <v>21</v>
      </c>
    </row>
    <row r="8827" spans="1:15" x14ac:dyDescent="0.25">
      <c r="A8827" t="s">
        <v>751</v>
      </c>
      <c r="B8827" t="s">
        <v>752</v>
      </c>
      <c r="C8827" t="s">
        <v>753</v>
      </c>
      <c r="D8827">
        <v>10530034</v>
      </c>
      <c r="E8827" t="s">
        <v>808</v>
      </c>
      <c r="F8827" s="1">
        <v>46221</v>
      </c>
      <c r="G8827" t="s">
        <v>19</v>
      </c>
      <c r="H8827" t="s">
        <v>1157</v>
      </c>
      <c r="I8827" t="s">
        <v>23</v>
      </c>
      <c r="J8827">
        <v>107.5</v>
      </c>
      <c r="K8827">
        <v>7.1</v>
      </c>
      <c r="L8827">
        <v>9</v>
      </c>
      <c r="M8827">
        <v>58.08</v>
      </c>
      <c r="N8827">
        <v>6243.6</v>
      </c>
      <c r="O8827" t="s">
        <v>21</v>
      </c>
    </row>
    <row r="8828" spans="1:15" x14ac:dyDescent="0.25">
      <c r="A8828" t="s">
        <v>751</v>
      </c>
      <c r="B8828" t="s">
        <v>752</v>
      </c>
      <c r="C8828" t="s">
        <v>753</v>
      </c>
      <c r="D8828">
        <v>10530034</v>
      </c>
      <c r="E8828" t="s">
        <v>808</v>
      </c>
      <c r="F8828" s="1">
        <v>46221</v>
      </c>
      <c r="G8828" t="s">
        <v>19</v>
      </c>
      <c r="H8828" t="s">
        <v>1157</v>
      </c>
      <c r="I8828" t="s">
        <v>20</v>
      </c>
      <c r="J8828">
        <v>14.15</v>
      </c>
      <c r="K8828">
        <v>4.5</v>
      </c>
      <c r="L8828">
        <v>8.3000000000000007</v>
      </c>
      <c r="M8828">
        <v>41.84</v>
      </c>
      <c r="N8828">
        <v>592.04</v>
      </c>
      <c r="O8828" t="s">
        <v>21</v>
      </c>
    </row>
    <row r="8829" spans="1:15" x14ac:dyDescent="0.25">
      <c r="A8829" t="s">
        <v>751</v>
      </c>
      <c r="B8829" t="s">
        <v>752</v>
      </c>
      <c r="C8829" t="s">
        <v>753</v>
      </c>
      <c r="D8829">
        <v>10530078</v>
      </c>
      <c r="E8829" t="s">
        <v>809</v>
      </c>
      <c r="F8829" s="1">
        <v>46221</v>
      </c>
      <c r="G8829" t="s">
        <v>19</v>
      </c>
      <c r="H8829" t="s">
        <v>1157</v>
      </c>
      <c r="I8829" t="s">
        <v>23</v>
      </c>
      <c r="J8829">
        <v>39.15</v>
      </c>
      <c r="K8829">
        <v>4.9000000000000004</v>
      </c>
      <c r="L8829">
        <v>8.4</v>
      </c>
      <c r="M8829">
        <v>43.79</v>
      </c>
      <c r="N8829">
        <v>1714.38</v>
      </c>
      <c r="O8829" t="s">
        <v>21</v>
      </c>
    </row>
    <row r="8830" spans="1:15" x14ac:dyDescent="0.25">
      <c r="A8830" t="s">
        <v>751</v>
      </c>
      <c r="B8830" t="s">
        <v>752</v>
      </c>
      <c r="C8830" t="s">
        <v>753</v>
      </c>
      <c r="D8830">
        <v>10530002</v>
      </c>
      <c r="E8830" t="s">
        <v>811</v>
      </c>
      <c r="F8830" s="1">
        <v>46221</v>
      </c>
      <c r="G8830" t="s">
        <v>19</v>
      </c>
      <c r="H8830" t="s">
        <v>1157</v>
      </c>
      <c r="I8830" t="s">
        <v>20</v>
      </c>
      <c r="J8830">
        <v>66.75</v>
      </c>
      <c r="K8830">
        <v>3.9</v>
      </c>
      <c r="L8830">
        <v>8.1999999999999993</v>
      </c>
      <c r="M8830">
        <v>39.06</v>
      </c>
      <c r="N8830">
        <v>2607.2600000000002</v>
      </c>
      <c r="O8830" t="s">
        <v>21</v>
      </c>
    </row>
    <row r="8831" spans="1:15" x14ac:dyDescent="0.25">
      <c r="A8831" t="s">
        <v>751</v>
      </c>
      <c r="B8831" t="s">
        <v>752</v>
      </c>
      <c r="C8831" t="s">
        <v>753</v>
      </c>
      <c r="D8831">
        <v>10530002</v>
      </c>
      <c r="E8831" t="s">
        <v>811</v>
      </c>
      <c r="F8831" s="1">
        <v>46221</v>
      </c>
      <c r="G8831" t="s">
        <v>19</v>
      </c>
      <c r="H8831" t="s">
        <v>1157</v>
      </c>
      <c r="I8831" t="s">
        <v>23</v>
      </c>
      <c r="J8831">
        <v>26.95</v>
      </c>
      <c r="K8831">
        <v>6.1</v>
      </c>
      <c r="L8831">
        <v>8.5</v>
      </c>
      <c r="M8831">
        <v>48.52</v>
      </c>
      <c r="N8831">
        <v>1307.6099999999999</v>
      </c>
      <c r="O8831" t="s">
        <v>21</v>
      </c>
    </row>
    <row r="8832" spans="1:15" x14ac:dyDescent="0.25">
      <c r="A8832" t="s">
        <v>751</v>
      </c>
      <c r="B8832" t="s">
        <v>752</v>
      </c>
      <c r="C8832" t="s">
        <v>753</v>
      </c>
      <c r="D8832">
        <v>10530007</v>
      </c>
      <c r="E8832" t="s">
        <v>815</v>
      </c>
      <c r="F8832" s="1">
        <v>46221</v>
      </c>
      <c r="G8832" t="s">
        <v>19</v>
      </c>
      <c r="H8832" t="s">
        <v>1157</v>
      </c>
      <c r="I8832" t="s">
        <v>20</v>
      </c>
      <c r="J8832">
        <v>15.8</v>
      </c>
      <c r="K8832">
        <v>3.9</v>
      </c>
      <c r="L8832">
        <v>8.1</v>
      </c>
      <c r="M8832">
        <v>38.78</v>
      </c>
      <c r="N8832">
        <v>612.72</v>
      </c>
      <c r="O8832" t="s">
        <v>21</v>
      </c>
    </row>
    <row r="8833" spans="1:15" x14ac:dyDescent="0.25">
      <c r="A8833" t="s">
        <v>751</v>
      </c>
      <c r="B8833" t="s">
        <v>752</v>
      </c>
      <c r="C8833" t="s">
        <v>753</v>
      </c>
      <c r="D8833">
        <v>10530007</v>
      </c>
      <c r="E8833" t="s">
        <v>815</v>
      </c>
      <c r="F8833" s="1">
        <v>46221</v>
      </c>
      <c r="G8833" t="s">
        <v>19</v>
      </c>
      <c r="H8833" t="s">
        <v>1157</v>
      </c>
      <c r="I8833" t="s">
        <v>23</v>
      </c>
      <c r="J8833">
        <v>14.95</v>
      </c>
      <c r="K8833">
        <v>7.2</v>
      </c>
      <c r="L8833">
        <v>9</v>
      </c>
      <c r="M8833">
        <v>58.9</v>
      </c>
      <c r="N8833">
        <v>880.56</v>
      </c>
      <c r="O8833" t="s">
        <v>21</v>
      </c>
    </row>
    <row r="8834" spans="1:15" x14ac:dyDescent="0.25">
      <c r="A8834" t="s">
        <v>751</v>
      </c>
      <c r="B8834" t="s">
        <v>752</v>
      </c>
      <c r="C8834" t="s">
        <v>753</v>
      </c>
      <c r="D8834">
        <v>10530050</v>
      </c>
      <c r="E8834" t="s">
        <v>825</v>
      </c>
      <c r="F8834" s="1">
        <v>46221</v>
      </c>
      <c r="G8834" t="s">
        <v>19</v>
      </c>
      <c r="H8834" t="s">
        <v>1158</v>
      </c>
      <c r="I8834" t="s">
        <v>23</v>
      </c>
      <c r="J8834">
        <v>16.600000000000001</v>
      </c>
      <c r="K8834">
        <v>6.8</v>
      </c>
      <c r="L8834">
        <v>8.9</v>
      </c>
      <c r="M8834">
        <v>55.34</v>
      </c>
      <c r="N8834">
        <v>918.64</v>
      </c>
      <c r="O8834" t="s">
        <v>21</v>
      </c>
    </row>
    <row r="8835" spans="1:15" x14ac:dyDescent="0.25">
      <c r="A8835" t="s">
        <v>751</v>
      </c>
      <c r="B8835" t="s">
        <v>752</v>
      </c>
      <c r="C8835" t="s">
        <v>753</v>
      </c>
      <c r="D8835">
        <v>10530101</v>
      </c>
      <c r="E8835" t="s">
        <v>818</v>
      </c>
      <c r="F8835" s="1">
        <v>46221</v>
      </c>
      <c r="G8835" t="s">
        <v>19</v>
      </c>
      <c r="H8835" t="s">
        <v>1157</v>
      </c>
      <c r="I8835" t="s">
        <v>23</v>
      </c>
      <c r="J8835">
        <v>17.25</v>
      </c>
      <c r="K8835">
        <v>7.8</v>
      </c>
      <c r="L8835">
        <v>9</v>
      </c>
      <c r="M8835">
        <v>63.81</v>
      </c>
      <c r="N8835">
        <v>1100.72</v>
      </c>
      <c r="O8835" t="s">
        <v>21</v>
      </c>
    </row>
    <row r="8836" spans="1:15" x14ac:dyDescent="0.25">
      <c r="A8836" t="s">
        <v>751</v>
      </c>
      <c r="B8836" t="s">
        <v>752</v>
      </c>
      <c r="C8836" t="s">
        <v>753</v>
      </c>
      <c r="D8836">
        <v>10530101</v>
      </c>
      <c r="E8836" t="s">
        <v>818</v>
      </c>
      <c r="F8836" s="1">
        <v>46221</v>
      </c>
      <c r="G8836" t="s">
        <v>19</v>
      </c>
      <c r="H8836" t="s">
        <v>1157</v>
      </c>
      <c r="I8836" t="s">
        <v>20</v>
      </c>
      <c r="J8836">
        <v>19.5</v>
      </c>
      <c r="K8836">
        <v>3.8</v>
      </c>
      <c r="L8836">
        <v>8</v>
      </c>
      <c r="M8836">
        <v>38.090000000000003</v>
      </c>
      <c r="N8836">
        <v>742.76</v>
      </c>
      <c r="O8836" t="s">
        <v>21</v>
      </c>
    </row>
    <row r="8837" spans="1:15" x14ac:dyDescent="0.25">
      <c r="A8837" t="s">
        <v>751</v>
      </c>
      <c r="B8837" t="s">
        <v>752</v>
      </c>
      <c r="C8837" t="s">
        <v>753</v>
      </c>
      <c r="D8837">
        <v>10530005</v>
      </c>
      <c r="E8837" t="s">
        <v>812</v>
      </c>
      <c r="F8837" s="1">
        <v>46221</v>
      </c>
      <c r="G8837" t="s">
        <v>19</v>
      </c>
      <c r="H8837" t="s">
        <v>1157</v>
      </c>
      <c r="I8837" t="s">
        <v>23</v>
      </c>
      <c r="J8837">
        <v>32.15</v>
      </c>
      <c r="K8837">
        <v>6.7</v>
      </c>
      <c r="L8837">
        <v>9</v>
      </c>
      <c r="M8837">
        <v>54.81</v>
      </c>
      <c r="N8837">
        <v>1762.14</v>
      </c>
      <c r="O8837" t="s">
        <v>21</v>
      </c>
    </row>
    <row r="8838" spans="1:15" x14ac:dyDescent="0.25">
      <c r="A8838" t="s">
        <v>751</v>
      </c>
      <c r="B8838" t="s">
        <v>752</v>
      </c>
      <c r="C8838" t="s">
        <v>753</v>
      </c>
      <c r="D8838">
        <v>10530005</v>
      </c>
      <c r="E8838" t="s">
        <v>812</v>
      </c>
      <c r="F8838" s="1">
        <v>46221</v>
      </c>
      <c r="G8838" t="s">
        <v>19</v>
      </c>
      <c r="H8838" t="s">
        <v>1157</v>
      </c>
      <c r="I8838" t="s">
        <v>20</v>
      </c>
      <c r="J8838">
        <v>9.4499999999999993</v>
      </c>
      <c r="K8838">
        <v>3.9</v>
      </c>
      <c r="L8838">
        <v>8.1999999999999993</v>
      </c>
      <c r="M8838">
        <v>39.06</v>
      </c>
      <c r="N8838">
        <v>369.12</v>
      </c>
      <c r="O8838" t="s">
        <v>21</v>
      </c>
    </row>
    <row r="8839" spans="1:15" x14ac:dyDescent="0.25">
      <c r="A8839" t="s">
        <v>751</v>
      </c>
      <c r="B8839" t="s">
        <v>780</v>
      </c>
      <c r="C8839" t="s">
        <v>781</v>
      </c>
      <c r="D8839">
        <v>10530046</v>
      </c>
      <c r="E8839" t="s">
        <v>821</v>
      </c>
      <c r="F8839" s="1">
        <v>46221</v>
      </c>
      <c r="G8839" t="s">
        <v>19</v>
      </c>
      <c r="H8839" t="s">
        <v>1157</v>
      </c>
      <c r="I8839" t="s">
        <v>23</v>
      </c>
      <c r="J8839">
        <v>20.149999999999999</v>
      </c>
      <c r="K8839">
        <v>5.7</v>
      </c>
      <c r="L8839">
        <v>8.9</v>
      </c>
      <c r="M8839">
        <v>48.23</v>
      </c>
      <c r="N8839">
        <v>971.83</v>
      </c>
      <c r="O8839" t="s">
        <v>21</v>
      </c>
    </row>
    <row r="8840" spans="1:15" x14ac:dyDescent="0.25">
      <c r="A8840" t="s">
        <v>751</v>
      </c>
      <c r="B8840" t="s">
        <v>752</v>
      </c>
      <c r="C8840" t="s">
        <v>753</v>
      </c>
      <c r="D8840">
        <v>10530040</v>
      </c>
      <c r="E8840" t="s">
        <v>813</v>
      </c>
      <c r="F8840" s="1">
        <v>46221</v>
      </c>
      <c r="G8840" t="s">
        <v>19</v>
      </c>
      <c r="H8840" t="s">
        <v>1157</v>
      </c>
      <c r="I8840" t="s">
        <v>20</v>
      </c>
      <c r="J8840">
        <v>10.8</v>
      </c>
      <c r="K8840">
        <v>4.2</v>
      </c>
      <c r="L8840">
        <v>8.1</v>
      </c>
      <c r="M8840">
        <v>40.03</v>
      </c>
      <c r="N8840">
        <v>432.32</v>
      </c>
      <c r="O8840" t="s">
        <v>21</v>
      </c>
    </row>
    <row r="8841" spans="1:15" x14ac:dyDescent="0.25">
      <c r="A8841" t="s">
        <v>751</v>
      </c>
      <c r="B8841" t="s">
        <v>752</v>
      </c>
      <c r="C8841" t="s">
        <v>753</v>
      </c>
      <c r="D8841">
        <v>10530040</v>
      </c>
      <c r="E8841" t="s">
        <v>813</v>
      </c>
      <c r="F8841" s="1">
        <v>46221</v>
      </c>
      <c r="G8841" t="s">
        <v>19</v>
      </c>
      <c r="H8841" t="s">
        <v>1157</v>
      </c>
      <c r="I8841" t="s">
        <v>23</v>
      </c>
      <c r="J8841">
        <v>39.450000000000003</v>
      </c>
      <c r="K8841">
        <v>6.8</v>
      </c>
      <c r="L8841">
        <v>8.6999999999999993</v>
      </c>
      <c r="M8841">
        <v>54.76</v>
      </c>
      <c r="N8841">
        <v>2160.2800000000002</v>
      </c>
      <c r="O8841" t="s">
        <v>21</v>
      </c>
    </row>
    <row r="8842" spans="1:15" x14ac:dyDescent="0.25">
      <c r="A8842" t="s">
        <v>751</v>
      </c>
      <c r="B8842" t="s">
        <v>752</v>
      </c>
      <c r="C8842" t="s">
        <v>753</v>
      </c>
      <c r="D8842">
        <v>10530003</v>
      </c>
      <c r="E8842" t="s">
        <v>810</v>
      </c>
      <c r="F8842" s="1">
        <v>46221</v>
      </c>
      <c r="G8842" t="s">
        <v>19</v>
      </c>
      <c r="H8842" t="s">
        <v>1157</v>
      </c>
      <c r="I8842" t="s">
        <v>20</v>
      </c>
      <c r="J8842">
        <v>12.15</v>
      </c>
      <c r="K8842">
        <v>3</v>
      </c>
      <c r="L8842">
        <v>8</v>
      </c>
      <c r="M8842">
        <v>34.75</v>
      </c>
      <c r="N8842">
        <v>422.21</v>
      </c>
      <c r="O8842" t="s">
        <v>21</v>
      </c>
    </row>
    <row r="8843" spans="1:15" x14ac:dyDescent="0.25">
      <c r="A8843" t="s">
        <v>751</v>
      </c>
      <c r="B8843" t="s">
        <v>752</v>
      </c>
      <c r="C8843" t="s">
        <v>753</v>
      </c>
      <c r="D8843">
        <v>10530003</v>
      </c>
      <c r="E8843" t="s">
        <v>810</v>
      </c>
      <c r="F8843" s="1">
        <v>46221</v>
      </c>
      <c r="G8843" t="s">
        <v>19</v>
      </c>
      <c r="H8843" t="s">
        <v>1157</v>
      </c>
      <c r="I8843" t="s">
        <v>23</v>
      </c>
      <c r="J8843">
        <v>25.25</v>
      </c>
      <c r="K8843">
        <v>6.1</v>
      </c>
      <c r="L8843">
        <v>8.6999999999999993</v>
      </c>
      <c r="M8843">
        <v>49.07</v>
      </c>
      <c r="N8843">
        <v>1239.02</v>
      </c>
      <c r="O8843" t="s">
        <v>21</v>
      </c>
    </row>
    <row r="8844" spans="1:15" x14ac:dyDescent="0.25">
      <c r="A8844" t="s">
        <v>751</v>
      </c>
      <c r="B8844" t="s">
        <v>752</v>
      </c>
      <c r="C8844" t="s">
        <v>753</v>
      </c>
      <c r="D8844">
        <v>10530109</v>
      </c>
      <c r="E8844" t="s">
        <v>822</v>
      </c>
      <c r="F8844" s="1">
        <v>46221</v>
      </c>
      <c r="G8844" t="s">
        <v>19</v>
      </c>
      <c r="H8844" t="s">
        <v>1157</v>
      </c>
      <c r="I8844" t="s">
        <v>20</v>
      </c>
      <c r="J8844">
        <v>55.8</v>
      </c>
      <c r="K8844">
        <v>3.8</v>
      </c>
      <c r="L8844">
        <v>8.1</v>
      </c>
      <c r="M8844">
        <v>38.369999999999997</v>
      </c>
      <c r="N8844">
        <v>2141.0500000000002</v>
      </c>
      <c r="O8844" t="s">
        <v>21</v>
      </c>
    </row>
    <row r="8845" spans="1:15" x14ac:dyDescent="0.25">
      <c r="A8845" t="s">
        <v>751</v>
      </c>
      <c r="B8845" t="s">
        <v>752</v>
      </c>
      <c r="C8845" t="s">
        <v>753</v>
      </c>
      <c r="D8845">
        <v>10530091</v>
      </c>
      <c r="E8845" t="s">
        <v>816</v>
      </c>
      <c r="F8845" s="1">
        <v>46221</v>
      </c>
      <c r="G8845" t="s">
        <v>19</v>
      </c>
      <c r="H8845" t="s">
        <v>1157</v>
      </c>
      <c r="I8845" t="s">
        <v>23</v>
      </c>
      <c r="J8845">
        <v>5.05</v>
      </c>
      <c r="K8845">
        <v>4.9000000000000004</v>
      </c>
      <c r="L8845">
        <v>7.8</v>
      </c>
      <c r="M8845">
        <v>41.03</v>
      </c>
      <c r="N8845">
        <v>207.2</v>
      </c>
      <c r="O8845" t="s">
        <v>21</v>
      </c>
    </row>
    <row r="8846" spans="1:15" x14ac:dyDescent="0.25">
      <c r="A8846" t="s">
        <v>751</v>
      </c>
      <c r="B8846" t="s">
        <v>752</v>
      </c>
      <c r="C8846" t="s">
        <v>753</v>
      </c>
      <c r="D8846">
        <v>10530085</v>
      </c>
      <c r="E8846" t="s">
        <v>817</v>
      </c>
      <c r="F8846" s="1">
        <v>46221</v>
      </c>
      <c r="G8846" t="s">
        <v>19</v>
      </c>
      <c r="H8846" t="s">
        <v>1157</v>
      </c>
      <c r="I8846" t="s">
        <v>20</v>
      </c>
      <c r="J8846">
        <v>15.5</v>
      </c>
      <c r="K8846">
        <v>3.3</v>
      </c>
      <c r="L8846">
        <v>8</v>
      </c>
      <c r="M8846">
        <v>36</v>
      </c>
      <c r="N8846">
        <v>558</v>
      </c>
      <c r="O8846" t="s">
        <v>21</v>
      </c>
    </row>
    <row r="8847" spans="1:15" x14ac:dyDescent="0.25">
      <c r="A8847" t="s">
        <v>751</v>
      </c>
      <c r="B8847" t="s">
        <v>752</v>
      </c>
      <c r="C8847" t="s">
        <v>753</v>
      </c>
      <c r="D8847">
        <v>10530085</v>
      </c>
      <c r="E8847" t="s">
        <v>817</v>
      </c>
      <c r="F8847" s="1">
        <v>46221</v>
      </c>
      <c r="G8847" t="s">
        <v>19</v>
      </c>
      <c r="H8847" t="s">
        <v>1157</v>
      </c>
      <c r="I8847" t="s">
        <v>23</v>
      </c>
      <c r="J8847">
        <v>19.850000000000001</v>
      </c>
      <c r="K8847">
        <v>7.3</v>
      </c>
      <c r="L8847">
        <v>8.6</v>
      </c>
      <c r="M8847">
        <v>58.52</v>
      </c>
      <c r="N8847">
        <v>1161.6199999999999</v>
      </c>
      <c r="O8847" t="s">
        <v>21</v>
      </c>
    </row>
    <row r="8848" spans="1:15" x14ac:dyDescent="0.25">
      <c r="A8848" t="s">
        <v>751</v>
      </c>
      <c r="B8848" t="s">
        <v>752</v>
      </c>
      <c r="C8848" t="s">
        <v>753</v>
      </c>
      <c r="D8848">
        <v>10530032</v>
      </c>
      <c r="E8848" t="s">
        <v>819</v>
      </c>
      <c r="F8848" s="1">
        <v>46221</v>
      </c>
      <c r="G8848" t="s">
        <v>19</v>
      </c>
      <c r="H8848" t="s">
        <v>1157</v>
      </c>
      <c r="I8848" t="s">
        <v>23</v>
      </c>
      <c r="J8848">
        <v>12</v>
      </c>
      <c r="K8848">
        <v>5.6</v>
      </c>
      <c r="L8848">
        <v>8.1</v>
      </c>
      <c r="M8848">
        <v>40.24</v>
      </c>
      <c r="N8848">
        <v>482.88</v>
      </c>
      <c r="O8848" t="s">
        <v>21</v>
      </c>
    </row>
    <row r="8849" spans="1:15" x14ac:dyDescent="0.25">
      <c r="A8849" t="s">
        <v>751</v>
      </c>
      <c r="B8849" t="s">
        <v>752</v>
      </c>
      <c r="C8849" t="s">
        <v>753</v>
      </c>
      <c r="D8849">
        <v>10530032</v>
      </c>
      <c r="E8849" t="s">
        <v>819</v>
      </c>
      <c r="F8849" s="1">
        <v>46221</v>
      </c>
      <c r="G8849" t="s">
        <v>19</v>
      </c>
      <c r="H8849" t="s">
        <v>1157</v>
      </c>
      <c r="I8849" t="s">
        <v>23</v>
      </c>
      <c r="J8849">
        <v>22.8</v>
      </c>
      <c r="K8849">
        <v>7</v>
      </c>
      <c r="L8849">
        <v>9</v>
      </c>
      <c r="M8849">
        <v>57.26</v>
      </c>
      <c r="N8849">
        <v>1305.53</v>
      </c>
      <c r="O8849" t="s">
        <v>21</v>
      </c>
    </row>
    <row r="8850" spans="1:15" x14ac:dyDescent="0.25">
      <c r="A8850" t="s">
        <v>751</v>
      </c>
      <c r="B8850" t="s">
        <v>752</v>
      </c>
      <c r="C8850" t="s">
        <v>753</v>
      </c>
      <c r="D8850">
        <v>10530100</v>
      </c>
      <c r="E8850" t="s">
        <v>820</v>
      </c>
      <c r="F8850" s="1">
        <v>46221</v>
      </c>
      <c r="G8850" t="s">
        <v>19</v>
      </c>
      <c r="H8850" t="s">
        <v>1157</v>
      </c>
      <c r="I8850" t="s">
        <v>23</v>
      </c>
      <c r="J8850">
        <v>12.8</v>
      </c>
      <c r="K8850">
        <v>5.6</v>
      </c>
      <c r="L8850">
        <v>8.3000000000000007</v>
      </c>
      <c r="M8850">
        <v>44.12</v>
      </c>
      <c r="N8850">
        <v>564.74</v>
      </c>
      <c r="O8850" t="s">
        <v>21</v>
      </c>
    </row>
    <row r="8851" spans="1:15" x14ac:dyDescent="0.25">
      <c r="A8851" t="s">
        <v>751</v>
      </c>
      <c r="B8851" t="s">
        <v>752</v>
      </c>
      <c r="C8851" t="s">
        <v>753</v>
      </c>
      <c r="D8851">
        <v>10530084</v>
      </c>
      <c r="E8851" t="s">
        <v>799</v>
      </c>
      <c r="F8851" s="1">
        <v>46221</v>
      </c>
      <c r="G8851" t="s">
        <v>19</v>
      </c>
      <c r="H8851" t="s">
        <v>1157</v>
      </c>
      <c r="I8851" t="s">
        <v>23</v>
      </c>
      <c r="J8851">
        <v>6.95</v>
      </c>
      <c r="K8851">
        <v>8.6999999999999993</v>
      </c>
      <c r="L8851">
        <v>9</v>
      </c>
      <c r="M8851">
        <v>71.17</v>
      </c>
      <c r="N8851">
        <v>494.63</v>
      </c>
      <c r="O8851" t="s">
        <v>21</v>
      </c>
    </row>
    <row r="8852" spans="1:15" x14ac:dyDescent="0.25">
      <c r="A8852" t="s">
        <v>751</v>
      </c>
      <c r="B8852" t="s">
        <v>752</v>
      </c>
      <c r="C8852" t="s">
        <v>753</v>
      </c>
      <c r="D8852">
        <v>10530084</v>
      </c>
      <c r="E8852" t="s">
        <v>799</v>
      </c>
      <c r="F8852" s="1">
        <v>46221</v>
      </c>
      <c r="G8852" t="s">
        <v>19</v>
      </c>
      <c r="H8852" t="s">
        <v>1157</v>
      </c>
      <c r="I8852" t="s">
        <v>20</v>
      </c>
      <c r="J8852">
        <v>144.5</v>
      </c>
      <c r="K8852">
        <v>4.2</v>
      </c>
      <c r="L8852">
        <v>8.1</v>
      </c>
      <c r="M8852">
        <v>40.03</v>
      </c>
      <c r="N8852">
        <v>5784.34</v>
      </c>
      <c r="O8852" t="s">
        <v>21</v>
      </c>
    </row>
    <row r="8853" spans="1:15" x14ac:dyDescent="0.25">
      <c r="A8853" t="s">
        <v>751</v>
      </c>
      <c r="B8853" t="s">
        <v>752</v>
      </c>
      <c r="C8853" t="s">
        <v>753</v>
      </c>
      <c r="D8853">
        <v>10530081</v>
      </c>
      <c r="E8853" t="s">
        <v>801</v>
      </c>
      <c r="F8853" s="1">
        <v>46221</v>
      </c>
      <c r="G8853" t="s">
        <v>19</v>
      </c>
      <c r="H8853" t="s">
        <v>1157</v>
      </c>
      <c r="I8853" t="s">
        <v>20</v>
      </c>
      <c r="J8853">
        <v>39.049999999999997</v>
      </c>
      <c r="K8853">
        <v>4</v>
      </c>
      <c r="L8853">
        <v>8.1999999999999993</v>
      </c>
      <c r="M8853">
        <v>39.479999999999997</v>
      </c>
      <c r="N8853">
        <v>1541.69</v>
      </c>
      <c r="O8853" t="s">
        <v>21</v>
      </c>
    </row>
    <row r="8854" spans="1:15" x14ac:dyDescent="0.25">
      <c r="A8854" t="s">
        <v>751</v>
      </c>
      <c r="B8854" t="s">
        <v>752</v>
      </c>
      <c r="C8854" t="s">
        <v>753</v>
      </c>
      <c r="D8854">
        <v>10530081</v>
      </c>
      <c r="E8854" t="s">
        <v>801</v>
      </c>
      <c r="F8854" s="1">
        <v>46221</v>
      </c>
      <c r="G8854" t="s">
        <v>19</v>
      </c>
      <c r="H8854" t="s">
        <v>1157</v>
      </c>
      <c r="I8854" t="s">
        <v>23</v>
      </c>
      <c r="J8854">
        <v>76.900000000000006</v>
      </c>
      <c r="K8854">
        <v>5.5</v>
      </c>
      <c r="L8854">
        <v>8.4</v>
      </c>
      <c r="M8854">
        <v>46.29</v>
      </c>
      <c r="N8854">
        <v>3559.7</v>
      </c>
      <c r="O8854" t="s">
        <v>21</v>
      </c>
    </row>
    <row r="8855" spans="1:15" x14ac:dyDescent="0.25">
      <c r="A8855" t="s">
        <v>751</v>
      </c>
      <c r="B8855" t="s">
        <v>752</v>
      </c>
      <c r="C8855" t="s">
        <v>753</v>
      </c>
      <c r="D8855">
        <v>10530102</v>
      </c>
      <c r="E8855" t="s">
        <v>803</v>
      </c>
      <c r="F8855" s="1">
        <v>46221</v>
      </c>
      <c r="G8855" t="s">
        <v>19</v>
      </c>
      <c r="H8855" t="s">
        <v>1157</v>
      </c>
      <c r="I8855" t="s">
        <v>23</v>
      </c>
      <c r="J8855">
        <v>6.6</v>
      </c>
      <c r="K8855">
        <v>5.7</v>
      </c>
      <c r="L8855">
        <v>8.6999999999999993</v>
      </c>
      <c r="M8855">
        <v>47.96</v>
      </c>
      <c r="N8855">
        <v>316.54000000000002</v>
      </c>
      <c r="O8855" t="s">
        <v>21</v>
      </c>
    </row>
    <row r="8856" spans="1:15" x14ac:dyDescent="0.25">
      <c r="A8856" t="s">
        <v>751</v>
      </c>
      <c r="B8856" t="s">
        <v>752</v>
      </c>
      <c r="C8856" t="s">
        <v>753</v>
      </c>
      <c r="D8856">
        <v>10530103</v>
      </c>
      <c r="E8856" t="s">
        <v>804</v>
      </c>
      <c r="F8856" s="1">
        <v>46221</v>
      </c>
      <c r="G8856" t="s">
        <v>19</v>
      </c>
      <c r="H8856" t="s">
        <v>1157</v>
      </c>
      <c r="I8856" t="s">
        <v>20</v>
      </c>
      <c r="J8856">
        <v>107.75</v>
      </c>
      <c r="K8856">
        <v>4.5999999999999996</v>
      </c>
      <c r="L8856">
        <v>8.1</v>
      </c>
      <c r="M8856">
        <v>41.7</v>
      </c>
      <c r="N8856">
        <v>4493.18</v>
      </c>
      <c r="O8856" t="s">
        <v>21</v>
      </c>
    </row>
    <row r="8857" spans="1:15" x14ac:dyDescent="0.25">
      <c r="A8857" t="s">
        <v>751</v>
      </c>
      <c r="B8857" t="s">
        <v>752</v>
      </c>
      <c r="C8857" t="s">
        <v>753</v>
      </c>
      <c r="D8857">
        <v>10530103</v>
      </c>
      <c r="E8857" t="s">
        <v>804</v>
      </c>
      <c r="F8857" s="1">
        <v>46221</v>
      </c>
      <c r="G8857" t="s">
        <v>19</v>
      </c>
      <c r="H8857" t="s">
        <v>1157</v>
      </c>
      <c r="I8857" t="s">
        <v>23</v>
      </c>
      <c r="J8857">
        <v>89.35</v>
      </c>
      <c r="K8857">
        <v>5.6</v>
      </c>
      <c r="L8857">
        <v>8.3000000000000007</v>
      </c>
      <c r="M8857">
        <v>44.12</v>
      </c>
      <c r="N8857">
        <v>3942.12</v>
      </c>
      <c r="O8857" t="s">
        <v>21</v>
      </c>
    </row>
    <row r="8858" spans="1:15" x14ac:dyDescent="0.25">
      <c r="A8858" t="s">
        <v>751</v>
      </c>
      <c r="B8858" t="s">
        <v>752</v>
      </c>
      <c r="C8858" t="s">
        <v>753</v>
      </c>
      <c r="D8858">
        <v>10530072</v>
      </c>
      <c r="E8858" t="s">
        <v>797</v>
      </c>
      <c r="F8858" s="1">
        <v>46221</v>
      </c>
      <c r="G8858" t="s">
        <v>19</v>
      </c>
      <c r="H8858" t="s">
        <v>1158</v>
      </c>
      <c r="I8858" t="s">
        <v>23</v>
      </c>
      <c r="J8858">
        <v>44.9</v>
      </c>
      <c r="K8858">
        <v>7</v>
      </c>
      <c r="L8858">
        <v>9</v>
      </c>
      <c r="M8858">
        <v>57.26</v>
      </c>
      <c r="N8858">
        <v>2570.9699999999998</v>
      </c>
      <c r="O8858" t="s">
        <v>21</v>
      </c>
    </row>
    <row r="8859" spans="1:15" x14ac:dyDescent="0.25">
      <c r="A8859" t="s">
        <v>751</v>
      </c>
      <c r="B8859" t="s">
        <v>752</v>
      </c>
      <c r="C8859" t="s">
        <v>753</v>
      </c>
      <c r="D8859">
        <v>10530112</v>
      </c>
      <c r="E8859" t="s">
        <v>802</v>
      </c>
      <c r="F8859" s="1">
        <v>46221</v>
      </c>
      <c r="G8859" t="s">
        <v>19</v>
      </c>
      <c r="H8859" t="s">
        <v>1157</v>
      </c>
      <c r="I8859" t="s">
        <v>20</v>
      </c>
      <c r="J8859">
        <v>98.35</v>
      </c>
      <c r="K8859">
        <v>4.4000000000000004</v>
      </c>
      <c r="L8859">
        <v>9</v>
      </c>
      <c r="M8859">
        <v>41.98</v>
      </c>
      <c r="N8859">
        <v>4128.7299999999996</v>
      </c>
      <c r="O8859" t="s">
        <v>21</v>
      </c>
    </row>
    <row r="8860" spans="1:15" x14ac:dyDescent="0.25">
      <c r="A8860" t="s">
        <v>751</v>
      </c>
      <c r="B8860" t="s">
        <v>752</v>
      </c>
      <c r="C8860" t="s">
        <v>753</v>
      </c>
      <c r="D8860">
        <v>10530097</v>
      </c>
      <c r="E8860" t="s">
        <v>800</v>
      </c>
      <c r="F8860" s="1">
        <v>46221</v>
      </c>
      <c r="G8860" t="s">
        <v>19</v>
      </c>
      <c r="H8860" t="s">
        <v>1157</v>
      </c>
      <c r="I8860" t="s">
        <v>20</v>
      </c>
      <c r="J8860">
        <v>53.55</v>
      </c>
      <c r="K8860">
        <v>4.5999999999999996</v>
      </c>
      <c r="L8860">
        <v>8.3000000000000007</v>
      </c>
      <c r="M8860">
        <v>42.26</v>
      </c>
      <c r="N8860">
        <v>2263.02</v>
      </c>
      <c r="O8860" t="s">
        <v>21</v>
      </c>
    </row>
    <row r="8861" spans="1:15" x14ac:dyDescent="0.25">
      <c r="A8861" t="s">
        <v>751</v>
      </c>
      <c r="B8861" t="s">
        <v>752</v>
      </c>
      <c r="C8861" t="s">
        <v>753</v>
      </c>
      <c r="D8861">
        <v>10530096</v>
      </c>
      <c r="E8861" t="s">
        <v>796</v>
      </c>
      <c r="F8861" s="1">
        <v>46221</v>
      </c>
      <c r="G8861" t="s">
        <v>19</v>
      </c>
      <c r="H8861" t="s">
        <v>1157</v>
      </c>
      <c r="I8861" t="s">
        <v>23</v>
      </c>
      <c r="J8861">
        <v>128.30000000000001</v>
      </c>
      <c r="K8861">
        <v>7.1</v>
      </c>
      <c r="L8861">
        <v>9</v>
      </c>
      <c r="M8861">
        <v>58.08</v>
      </c>
      <c r="N8861">
        <v>7451.66</v>
      </c>
      <c r="O8861" t="s">
        <v>21</v>
      </c>
    </row>
    <row r="8862" spans="1:15" x14ac:dyDescent="0.25">
      <c r="A8862" t="s">
        <v>751</v>
      </c>
      <c r="B8862" t="s">
        <v>752</v>
      </c>
      <c r="C8862" t="s">
        <v>753</v>
      </c>
      <c r="D8862">
        <v>10530070</v>
      </c>
      <c r="E8862" t="s">
        <v>798</v>
      </c>
      <c r="F8862" s="1">
        <v>46221</v>
      </c>
      <c r="G8862" t="s">
        <v>19</v>
      </c>
      <c r="H8862" t="s">
        <v>1157</v>
      </c>
      <c r="I8862" t="s">
        <v>23</v>
      </c>
      <c r="J8862">
        <v>11.5</v>
      </c>
      <c r="K8862">
        <v>6.8</v>
      </c>
      <c r="L8862">
        <v>9</v>
      </c>
      <c r="M8862">
        <v>55.62</v>
      </c>
      <c r="N8862">
        <v>639.63</v>
      </c>
      <c r="O8862" t="s">
        <v>21</v>
      </c>
    </row>
    <row r="8863" spans="1:15" x14ac:dyDescent="0.25">
      <c r="A8863" t="s">
        <v>751</v>
      </c>
      <c r="B8863" t="s">
        <v>752</v>
      </c>
      <c r="C8863" t="s">
        <v>753</v>
      </c>
      <c r="D8863">
        <v>10530070</v>
      </c>
      <c r="E8863" t="s">
        <v>798</v>
      </c>
      <c r="F8863" s="1">
        <v>46221</v>
      </c>
      <c r="G8863" t="s">
        <v>19</v>
      </c>
      <c r="H8863" t="s">
        <v>1157</v>
      </c>
      <c r="I8863" t="s">
        <v>20</v>
      </c>
      <c r="J8863">
        <v>9.1</v>
      </c>
      <c r="K8863">
        <v>4.2</v>
      </c>
      <c r="L8863">
        <v>8.6</v>
      </c>
      <c r="M8863">
        <v>41.15</v>
      </c>
      <c r="N8863">
        <v>374.47</v>
      </c>
      <c r="O8863" t="s">
        <v>21</v>
      </c>
    </row>
    <row r="8864" spans="1:15" x14ac:dyDescent="0.25">
      <c r="A8864" t="s">
        <v>751</v>
      </c>
      <c r="B8864" t="s">
        <v>752</v>
      </c>
      <c r="C8864" t="s">
        <v>753</v>
      </c>
      <c r="D8864">
        <v>10530025</v>
      </c>
      <c r="E8864" t="s">
        <v>795</v>
      </c>
      <c r="F8864" s="1">
        <v>46221</v>
      </c>
      <c r="G8864" t="s">
        <v>19</v>
      </c>
      <c r="H8864" t="s">
        <v>1158</v>
      </c>
      <c r="I8864" t="s">
        <v>20</v>
      </c>
      <c r="J8864">
        <v>34.049999999999997</v>
      </c>
      <c r="K8864">
        <v>4.5999999999999996</v>
      </c>
      <c r="L8864">
        <v>8.6</v>
      </c>
      <c r="M8864">
        <v>42.81</v>
      </c>
      <c r="N8864">
        <v>1457.68</v>
      </c>
      <c r="O8864" t="s">
        <v>21</v>
      </c>
    </row>
    <row r="8865" spans="1:15" x14ac:dyDescent="0.25">
      <c r="A8865" t="s">
        <v>751</v>
      </c>
      <c r="B8865" t="s">
        <v>752</v>
      </c>
      <c r="C8865" t="s">
        <v>753</v>
      </c>
      <c r="D8865">
        <v>10530015</v>
      </c>
      <c r="E8865" t="s">
        <v>823</v>
      </c>
      <c r="F8865" s="1">
        <v>46221</v>
      </c>
      <c r="G8865" t="s">
        <v>19</v>
      </c>
      <c r="H8865" t="s">
        <v>1158</v>
      </c>
      <c r="I8865" t="s">
        <v>20</v>
      </c>
      <c r="J8865">
        <v>129.5</v>
      </c>
      <c r="K8865">
        <v>4.2</v>
      </c>
      <c r="L8865">
        <v>8.1999999999999993</v>
      </c>
      <c r="M8865">
        <v>40.31</v>
      </c>
      <c r="N8865">
        <v>5220.1499999999996</v>
      </c>
      <c r="O8865" t="s">
        <v>21</v>
      </c>
    </row>
    <row r="8866" spans="1:15" x14ac:dyDescent="0.25">
      <c r="A8866" t="s">
        <v>751</v>
      </c>
      <c r="B8866" t="s">
        <v>759</v>
      </c>
      <c r="C8866" t="s">
        <v>760</v>
      </c>
      <c r="D8866">
        <v>10530031</v>
      </c>
      <c r="E8866" t="s">
        <v>805</v>
      </c>
      <c r="F8866" s="1">
        <v>46221</v>
      </c>
      <c r="G8866" t="s">
        <v>19</v>
      </c>
      <c r="H8866" t="s">
        <v>1158</v>
      </c>
      <c r="I8866" t="s">
        <v>20</v>
      </c>
      <c r="J8866">
        <v>328.3</v>
      </c>
      <c r="K8866">
        <v>4.2</v>
      </c>
      <c r="L8866">
        <v>8.1999999999999993</v>
      </c>
      <c r="M8866">
        <v>40.31</v>
      </c>
      <c r="N8866">
        <v>13233.77</v>
      </c>
      <c r="O8866" t="s">
        <v>21</v>
      </c>
    </row>
    <row r="8867" spans="1:15" x14ac:dyDescent="0.25">
      <c r="A8867" t="s">
        <v>751</v>
      </c>
      <c r="B8867" t="s">
        <v>752</v>
      </c>
      <c r="C8867" t="s">
        <v>753</v>
      </c>
      <c r="D8867">
        <v>10530109</v>
      </c>
      <c r="E8867" t="s">
        <v>822</v>
      </c>
      <c r="F8867" s="1">
        <v>46221</v>
      </c>
      <c r="G8867" t="s">
        <v>19</v>
      </c>
      <c r="H8867" t="s">
        <v>1157</v>
      </c>
      <c r="I8867" t="s">
        <v>23</v>
      </c>
      <c r="J8867">
        <v>62.8</v>
      </c>
      <c r="K8867">
        <v>6.2</v>
      </c>
      <c r="L8867">
        <v>8.8000000000000007</v>
      </c>
      <c r="M8867">
        <v>50.16</v>
      </c>
      <c r="N8867">
        <v>3150.05</v>
      </c>
      <c r="O8867" t="s">
        <v>117</v>
      </c>
    </row>
    <row r="8868" spans="1:15" x14ac:dyDescent="0.25">
      <c r="A8868" t="s">
        <v>751</v>
      </c>
      <c r="B8868" t="s">
        <v>752</v>
      </c>
      <c r="C8868" t="s">
        <v>753</v>
      </c>
      <c r="D8868">
        <v>10530029</v>
      </c>
      <c r="E8868" t="s">
        <v>754</v>
      </c>
      <c r="F8868" s="1">
        <v>46221</v>
      </c>
      <c r="G8868" t="s">
        <v>49</v>
      </c>
      <c r="H8868" t="s">
        <v>1158</v>
      </c>
      <c r="I8868" t="s">
        <v>20</v>
      </c>
      <c r="J8868">
        <v>138.55000000000001</v>
      </c>
      <c r="K8868">
        <v>4</v>
      </c>
      <c r="L8868">
        <v>8.3000000000000007</v>
      </c>
      <c r="M8868">
        <v>39.76</v>
      </c>
      <c r="N8868">
        <v>5508.75</v>
      </c>
      <c r="O8868" t="s">
        <v>21</v>
      </c>
    </row>
    <row r="8869" spans="1:15" x14ac:dyDescent="0.25">
      <c r="A8869" t="s">
        <v>751</v>
      </c>
      <c r="B8869" t="s">
        <v>752</v>
      </c>
      <c r="C8869" t="s">
        <v>753</v>
      </c>
      <c r="D8869">
        <v>10530018</v>
      </c>
      <c r="E8869" t="s">
        <v>756</v>
      </c>
      <c r="F8869" s="1">
        <v>46221</v>
      </c>
      <c r="G8869" t="s">
        <v>49</v>
      </c>
      <c r="H8869" t="s">
        <v>1158</v>
      </c>
      <c r="I8869" t="s">
        <v>20</v>
      </c>
      <c r="J8869">
        <v>102.9</v>
      </c>
      <c r="K8869">
        <v>3.4</v>
      </c>
      <c r="L8869">
        <v>8.4</v>
      </c>
      <c r="M8869">
        <v>37.53</v>
      </c>
      <c r="N8869">
        <v>3861.84</v>
      </c>
      <c r="O8869" t="s">
        <v>21</v>
      </c>
    </row>
    <row r="8870" spans="1:15" x14ac:dyDescent="0.25">
      <c r="A8870" t="s">
        <v>751</v>
      </c>
      <c r="B8870" t="s">
        <v>752</v>
      </c>
      <c r="C8870" t="s">
        <v>753</v>
      </c>
      <c r="D8870">
        <v>10530050</v>
      </c>
      <c r="E8870" t="s">
        <v>825</v>
      </c>
      <c r="F8870" s="1">
        <v>46221</v>
      </c>
      <c r="G8870" t="s">
        <v>49</v>
      </c>
      <c r="H8870" t="s">
        <v>1158</v>
      </c>
      <c r="I8870" t="s">
        <v>23</v>
      </c>
      <c r="J8870">
        <v>40.65</v>
      </c>
      <c r="K8870">
        <v>5</v>
      </c>
      <c r="L8870">
        <v>8.6</v>
      </c>
      <c r="M8870">
        <v>44.48</v>
      </c>
      <c r="N8870">
        <v>1808.11</v>
      </c>
      <c r="O8870" t="s">
        <v>21</v>
      </c>
    </row>
    <row r="8871" spans="1:15" x14ac:dyDescent="0.25">
      <c r="A8871" t="s">
        <v>751</v>
      </c>
      <c r="B8871" t="s">
        <v>752</v>
      </c>
      <c r="C8871" t="s">
        <v>753</v>
      </c>
      <c r="D8871">
        <v>10530116</v>
      </c>
      <c r="E8871" t="s">
        <v>824</v>
      </c>
      <c r="F8871" s="1">
        <v>46221</v>
      </c>
      <c r="G8871" t="s">
        <v>49</v>
      </c>
      <c r="H8871" t="s">
        <v>1158</v>
      </c>
      <c r="I8871" t="s">
        <v>20</v>
      </c>
      <c r="J8871">
        <v>186.55</v>
      </c>
      <c r="K8871">
        <v>4.4000000000000004</v>
      </c>
      <c r="L8871">
        <v>8.1999999999999993</v>
      </c>
      <c r="M8871">
        <v>41.15</v>
      </c>
      <c r="N8871">
        <v>7676.53</v>
      </c>
      <c r="O8871" t="s">
        <v>21</v>
      </c>
    </row>
    <row r="8872" spans="1:15" x14ac:dyDescent="0.25">
      <c r="A8872" t="s">
        <v>751</v>
      </c>
      <c r="B8872" t="s">
        <v>752</v>
      </c>
      <c r="C8872" t="s">
        <v>753</v>
      </c>
      <c r="D8872">
        <v>10530016</v>
      </c>
      <c r="E8872" t="s">
        <v>777</v>
      </c>
      <c r="F8872" s="1">
        <v>46221</v>
      </c>
      <c r="G8872" t="s">
        <v>49</v>
      </c>
      <c r="H8872" t="s">
        <v>1158</v>
      </c>
      <c r="I8872" t="s">
        <v>20</v>
      </c>
      <c r="J8872">
        <v>73.599999999999994</v>
      </c>
      <c r="K8872">
        <v>4.0999999999999996</v>
      </c>
      <c r="L8872">
        <v>8.1</v>
      </c>
      <c r="M8872">
        <v>39.619999999999997</v>
      </c>
      <c r="N8872">
        <v>2916.03</v>
      </c>
      <c r="O8872" t="s">
        <v>21</v>
      </c>
    </row>
    <row r="8873" spans="1:15" x14ac:dyDescent="0.25">
      <c r="A8873" t="s">
        <v>751</v>
      </c>
      <c r="B8873" t="s">
        <v>752</v>
      </c>
      <c r="C8873" t="s">
        <v>753</v>
      </c>
      <c r="D8873">
        <v>10530030</v>
      </c>
      <c r="E8873" t="s">
        <v>827</v>
      </c>
      <c r="F8873" s="1">
        <v>46221</v>
      </c>
      <c r="G8873" t="s">
        <v>49</v>
      </c>
      <c r="H8873" t="s">
        <v>1158</v>
      </c>
      <c r="I8873" t="s">
        <v>20</v>
      </c>
      <c r="J8873">
        <v>24.45</v>
      </c>
      <c r="K8873">
        <v>3.6</v>
      </c>
      <c r="L8873">
        <v>8.5</v>
      </c>
      <c r="M8873">
        <v>38.64</v>
      </c>
      <c r="N8873">
        <v>944.75</v>
      </c>
      <c r="O8873" t="s">
        <v>21</v>
      </c>
    </row>
    <row r="8874" spans="1:15" x14ac:dyDescent="0.25">
      <c r="A8874" t="s">
        <v>751</v>
      </c>
      <c r="B8874" t="s">
        <v>752</v>
      </c>
      <c r="C8874" t="s">
        <v>753</v>
      </c>
      <c r="D8874">
        <v>10530060</v>
      </c>
      <c r="E8874" t="s">
        <v>755</v>
      </c>
      <c r="F8874" s="1">
        <v>46221</v>
      </c>
      <c r="G8874" t="s">
        <v>49</v>
      </c>
      <c r="H8874" t="s">
        <v>1158</v>
      </c>
      <c r="I8874" t="s">
        <v>23</v>
      </c>
      <c r="J8874">
        <v>21.1</v>
      </c>
      <c r="K8874">
        <v>6</v>
      </c>
      <c r="L8874">
        <v>9</v>
      </c>
      <c r="M8874">
        <v>49.08</v>
      </c>
      <c r="N8874">
        <v>1035.5899999999999</v>
      </c>
      <c r="O8874" t="s">
        <v>21</v>
      </c>
    </row>
    <row r="8875" spans="1:15" x14ac:dyDescent="0.25">
      <c r="A8875" t="s">
        <v>751</v>
      </c>
      <c r="B8875" t="s">
        <v>752</v>
      </c>
      <c r="C8875" t="s">
        <v>753</v>
      </c>
      <c r="D8875">
        <v>10530060</v>
      </c>
      <c r="E8875" t="s">
        <v>755</v>
      </c>
      <c r="F8875" s="1">
        <v>46221</v>
      </c>
      <c r="G8875" t="s">
        <v>49</v>
      </c>
      <c r="H8875" t="s">
        <v>1158</v>
      </c>
      <c r="I8875" t="s">
        <v>20</v>
      </c>
      <c r="J8875">
        <v>24.45</v>
      </c>
      <c r="K8875">
        <v>3.8</v>
      </c>
      <c r="L8875">
        <v>7.9</v>
      </c>
      <c r="M8875">
        <v>36.71</v>
      </c>
      <c r="N8875">
        <v>897.56</v>
      </c>
      <c r="O8875" t="s">
        <v>21</v>
      </c>
    </row>
    <row r="8876" spans="1:15" x14ac:dyDescent="0.25">
      <c r="A8876" t="s">
        <v>751</v>
      </c>
      <c r="B8876" t="s">
        <v>752</v>
      </c>
      <c r="C8876" t="s">
        <v>753</v>
      </c>
      <c r="D8876">
        <v>10530049</v>
      </c>
      <c r="E8876" t="s">
        <v>826</v>
      </c>
      <c r="F8876" s="1">
        <v>46221</v>
      </c>
      <c r="G8876" t="s">
        <v>49</v>
      </c>
      <c r="H8876" t="s">
        <v>1158</v>
      </c>
      <c r="I8876" t="s">
        <v>20</v>
      </c>
      <c r="J8876">
        <v>257.35000000000002</v>
      </c>
      <c r="K8876">
        <v>3.8</v>
      </c>
      <c r="L8876">
        <v>8</v>
      </c>
      <c r="M8876">
        <v>38.090000000000003</v>
      </c>
      <c r="N8876">
        <v>9802.4599999999991</v>
      </c>
      <c r="O8876" t="s">
        <v>21</v>
      </c>
    </row>
    <row r="8877" spans="1:15" x14ac:dyDescent="0.25">
      <c r="A8877" t="s">
        <v>751</v>
      </c>
      <c r="B8877" t="s">
        <v>752</v>
      </c>
      <c r="C8877" t="s">
        <v>753</v>
      </c>
      <c r="D8877">
        <v>10530077</v>
      </c>
      <c r="E8877" t="s">
        <v>828</v>
      </c>
      <c r="F8877" s="1">
        <v>46221</v>
      </c>
      <c r="G8877" t="s">
        <v>49</v>
      </c>
      <c r="H8877" t="s">
        <v>1158</v>
      </c>
      <c r="I8877" t="s">
        <v>20</v>
      </c>
      <c r="J8877">
        <v>87.85</v>
      </c>
      <c r="K8877">
        <v>3.8</v>
      </c>
      <c r="L8877">
        <v>8.5</v>
      </c>
      <c r="M8877">
        <v>39.479999999999997</v>
      </c>
      <c r="N8877">
        <v>3468.32</v>
      </c>
      <c r="O8877" t="s">
        <v>21</v>
      </c>
    </row>
    <row r="8878" spans="1:15" x14ac:dyDescent="0.25">
      <c r="A8878" t="s">
        <v>751</v>
      </c>
      <c r="B8878" t="s">
        <v>752</v>
      </c>
      <c r="C8878" t="s">
        <v>753</v>
      </c>
      <c r="D8878">
        <v>10530010</v>
      </c>
      <c r="E8878" t="s">
        <v>774</v>
      </c>
      <c r="F8878" s="1">
        <v>46221</v>
      </c>
      <c r="G8878" t="s">
        <v>49</v>
      </c>
      <c r="H8878" t="s">
        <v>1158</v>
      </c>
      <c r="I8878" t="s">
        <v>23</v>
      </c>
      <c r="J8878">
        <v>36.35</v>
      </c>
      <c r="K8878">
        <v>7.1</v>
      </c>
      <c r="L8878">
        <v>9</v>
      </c>
      <c r="M8878">
        <v>58.08</v>
      </c>
      <c r="N8878">
        <v>2111.21</v>
      </c>
      <c r="O8878" t="s">
        <v>21</v>
      </c>
    </row>
    <row r="8879" spans="1:15" x14ac:dyDescent="0.25">
      <c r="A8879" t="s">
        <v>751</v>
      </c>
      <c r="B8879" t="s">
        <v>752</v>
      </c>
      <c r="C8879" t="s">
        <v>753</v>
      </c>
      <c r="D8879">
        <v>10530010</v>
      </c>
      <c r="E8879" t="s">
        <v>774</v>
      </c>
      <c r="F8879" s="1">
        <v>46221</v>
      </c>
      <c r="G8879" t="s">
        <v>49</v>
      </c>
      <c r="H8879" t="s">
        <v>1158</v>
      </c>
      <c r="I8879" t="s">
        <v>20</v>
      </c>
      <c r="J8879">
        <v>195.65</v>
      </c>
      <c r="K8879">
        <v>3.8</v>
      </c>
      <c r="L8879">
        <v>8.1999999999999993</v>
      </c>
      <c r="M8879">
        <v>38.64</v>
      </c>
      <c r="N8879">
        <v>7559.92</v>
      </c>
      <c r="O8879" t="s">
        <v>21</v>
      </c>
    </row>
    <row r="8880" spans="1:15" x14ac:dyDescent="0.25">
      <c r="A8880" t="s">
        <v>751</v>
      </c>
      <c r="B8880" t="s">
        <v>752</v>
      </c>
      <c r="C8880" t="s">
        <v>753</v>
      </c>
      <c r="D8880">
        <v>10530014</v>
      </c>
      <c r="E8880" t="s">
        <v>778</v>
      </c>
      <c r="F8880" s="1">
        <v>46221</v>
      </c>
      <c r="G8880" t="s">
        <v>49</v>
      </c>
      <c r="H8880" t="s">
        <v>1158</v>
      </c>
      <c r="I8880" t="s">
        <v>20</v>
      </c>
      <c r="J8880">
        <v>175.05</v>
      </c>
      <c r="K8880">
        <v>3.3</v>
      </c>
      <c r="L8880">
        <v>8.1</v>
      </c>
      <c r="M8880">
        <v>36.28</v>
      </c>
      <c r="N8880">
        <v>6350.81</v>
      </c>
      <c r="O8880" t="s">
        <v>21</v>
      </c>
    </row>
    <row r="8881" spans="1:15" x14ac:dyDescent="0.25">
      <c r="A8881" t="s">
        <v>751</v>
      </c>
      <c r="B8881" t="s">
        <v>752</v>
      </c>
      <c r="C8881" t="s">
        <v>753</v>
      </c>
      <c r="D8881">
        <v>10530059</v>
      </c>
      <c r="E8881" t="s">
        <v>775</v>
      </c>
      <c r="F8881" s="1">
        <v>46221</v>
      </c>
      <c r="G8881" t="s">
        <v>49</v>
      </c>
      <c r="H8881" t="s">
        <v>1158</v>
      </c>
      <c r="I8881" t="s">
        <v>23</v>
      </c>
      <c r="J8881">
        <v>48.3</v>
      </c>
      <c r="K8881">
        <v>7.1</v>
      </c>
      <c r="L8881">
        <v>9</v>
      </c>
      <c r="M8881">
        <v>58.08</v>
      </c>
      <c r="N8881">
        <v>2805.26</v>
      </c>
      <c r="O8881" t="s">
        <v>21</v>
      </c>
    </row>
    <row r="8882" spans="1:15" x14ac:dyDescent="0.25">
      <c r="A8882" t="s">
        <v>751</v>
      </c>
      <c r="B8882" t="s">
        <v>752</v>
      </c>
      <c r="C8882" t="s">
        <v>753</v>
      </c>
      <c r="D8882">
        <v>10530059</v>
      </c>
      <c r="E8882" t="s">
        <v>775</v>
      </c>
      <c r="F8882" s="1">
        <v>46221</v>
      </c>
      <c r="G8882" t="s">
        <v>49</v>
      </c>
      <c r="H8882" t="s">
        <v>1158</v>
      </c>
      <c r="I8882" t="s">
        <v>20</v>
      </c>
      <c r="J8882">
        <v>162</v>
      </c>
      <c r="K8882">
        <v>4</v>
      </c>
      <c r="L8882">
        <v>8.1</v>
      </c>
      <c r="M8882">
        <v>39.200000000000003</v>
      </c>
      <c r="N8882">
        <v>6350.4</v>
      </c>
      <c r="O8882" t="s">
        <v>21</v>
      </c>
    </row>
    <row r="8883" spans="1:15" x14ac:dyDescent="0.25">
      <c r="A8883" t="s">
        <v>751</v>
      </c>
      <c r="B8883" t="s">
        <v>752</v>
      </c>
      <c r="C8883" t="s">
        <v>753</v>
      </c>
      <c r="D8883">
        <v>10530019</v>
      </c>
      <c r="E8883" t="s">
        <v>814</v>
      </c>
      <c r="F8883" s="1">
        <v>46221</v>
      </c>
      <c r="G8883" t="s">
        <v>49</v>
      </c>
      <c r="H8883" t="s">
        <v>1158</v>
      </c>
      <c r="I8883" t="s">
        <v>20</v>
      </c>
      <c r="J8883">
        <v>140.25</v>
      </c>
      <c r="K8883">
        <v>3.9</v>
      </c>
      <c r="L8883">
        <v>8.5</v>
      </c>
      <c r="M8883">
        <v>39.89</v>
      </c>
      <c r="N8883">
        <v>5594.57</v>
      </c>
      <c r="O8883" t="s">
        <v>21</v>
      </c>
    </row>
    <row r="8884" spans="1:15" x14ac:dyDescent="0.25">
      <c r="A8884" t="s">
        <v>751</v>
      </c>
      <c r="B8884" t="s">
        <v>759</v>
      </c>
      <c r="C8884" t="s">
        <v>760</v>
      </c>
      <c r="D8884">
        <v>10530044</v>
      </c>
      <c r="E8884" t="s">
        <v>771</v>
      </c>
      <c r="F8884" s="1">
        <v>46221</v>
      </c>
      <c r="G8884" t="s">
        <v>49</v>
      </c>
      <c r="H8884" t="s">
        <v>1157</v>
      </c>
      <c r="I8884" t="s">
        <v>23</v>
      </c>
      <c r="J8884">
        <v>57.95</v>
      </c>
      <c r="K8884">
        <v>6.2</v>
      </c>
      <c r="L8884">
        <v>8.9</v>
      </c>
      <c r="M8884">
        <v>50.44</v>
      </c>
      <c r="N8884">
        <v>2923</v>
      </c>
      <c r="O8884" t="s">
        <v>21</v>
      </c>
    </row>
    <row r="8885" spans="1:15" x14ac:dyDescent="0.25">
      <c r="A8885" t="s">
        <v>751</v>
      </c>
      <c r="B8885" t="s">
        <v>759</v>
      </c>
      <c r="C8885" t="s">
        <v>760</v>
      </c>
      <c r="D8885">
        <v>10530044</v>
      </c>
      <c r="E8885" t="s">
        <v>771</v>
      </c>
      <c r="F8885" s="1">
        <v>46221</v>
      </c>
      <c r="G8885" t="s">
        <v>49</v>
      </c>
      <c r="H8885" t="s">
        <v>1157</v>
      </c>
      <c r="I8885" t="s">
        <v>20</v>
      </c>
      <c r="J8885">
        <v>39.5</v>
      </c>
      <c r="K8885">
        <v>3.9</v>
      </c>
      <c r="L8885">
        <v>8.1999999999999993</v>
      </c>
      <c r="M8885">
        <v>39.06</v>
      </c>
      <c r="N8885">
        <v>1542.87</v>
      </c>
      <c r="O8885" t="s">
        <v>21</v>
      </c>
    </row>
    <row r="8886" spans="1:15" x14ac:dyDescent="0.25">
      <c r="A8886" t="s">
        <v>751</v>
      </c>
      <c r="B8886" t="s">
        <v>752</v>
      </c>
      <c r="C8886" t="s">
        <v>753</v>
      </c>
      <c r="D8886">
        <v>10530074</v>
      </c>
      <c r="E8886" t="s">
        <v>763</v>
      </c>
      <c r="F8886" s="1">
        <v>46221</v>
      </c>
      <c r="G8886" t="s">
        <v>49</v>
      </c>
      <c r="H8886" t="s">
        <v>1157</v>
      </c>
      <c r="I8886" t="s">
        <v>20</v>
      </c>
      <c r="J8886">
        <v>34.4</v>
      </c>
      <c r="K8886">
        <v>3.2</v>
      </c>
      <c r="L8886">
        <v>7.7</v>
      </c>
      <c r="M8886">
        <v>33.68</v>
      </c>
      <c r="N8886">
        <v>1158.5899999999999</v>
      </c>
      <c r="O8886" t="s">
        <v>21</v>
      </c>
    </row>
    <row r="8887" spans="1:15" x14ac:dyDescent="0.25">
      <c r="A8887" t="s">
        <v>751</v>
      </c>
      <c r="B8887" t="s">
        <v>752</v>
      </c>
      <c r="C8887" t="s">
        <v>753</v>
      </c>
      <c r="D8887">
        <v>10530074</v>
      </c>
      <c r="E8887" t="s">
        <v>763</v>
      </c>
      <c r="F8887" s="1">
        <v>46221</v>
      </c>
      <c r="G8887" t="s">
        <v>49</v>
      </c>
      <c r="H8887" t="s">
        <v>1157</v>
      </c>
      <c r="I8887" t="s">
        <v>23</v>
      </c>
      <c r="J8887">
        <v>26.85</v>
      </c>
      <c r="K8887">
        <v>5.8</v>
      </c>
      <c r="L8887">
        <v>8.6999999999999993</v>
      </c>
      <c r="M8887">
        <v>48.37</v>
      </c>
      <c r="N8887">
        <v>1298.73</v>
      </c>
      <c r="O8887" t="s">
        <v>21</v>
      </c>
    </row>
    <row r="8888" spans="1:15" x14ac:dyDescent="0.25">
      <c r="A8888" t="s">
        <v>751</v>
      </c>
      <c r="B8888" t="s">
        <v>752</v>
      </c>
      <c r="C8888" t="s">
        <v>753</v>
      </c>
      <c r="D8888">
        <v>10530093</v>
      </c>
      <c r="E8888" t="s">
        <v>758</v>
      </c>
      <c r="F8888" s="1">
        <v>46221</v>
      </c>
      <c r="G8888" t="s">
        <v>49</v>
      </c>
      <c r="H8888" t="s">
        <v>1157</v>
      </c>
      <c r="I8888" t="s">
        <v>20</v>
      </c>
      <c r="J8888">
        <v>91</v>
      </c>
      <c r="K8888">
        <v>4.8</v>
      </c>
      <c r="L8888">
        <v>8.6</v>
      </c>
      <c r="M8888">
        <v>43.65</v>
      </c>
      <c r="N8888">
        <v>3972.15</v>
      </c>
      <c r="O8888" t="s">
        <v>21</v>
      </c>
    </row>
    <row r="8889" spans="1:15" x14ac:dyDescent="0.25">
      <c r="A8889" t="s">
        <v>751</v>
      </c>
      <c r="B8889" t="s">
        <v>752</v>
      </c>
      <c r="C8889" t="s">
        <v>753</v>
      </c>
      <c r="D8889">
        <v>10530111</v>
      </c>
      <c r="E8889" t="s">
        <v>764</v>
      </c>
      <c r="F8889" s="1">
        <v>46221</v>
      </c>
      <c r="G8889" t="s">
        <v>49</v>
      </c>
      <c r="H8889" t="s">
        <v>1157</v>
      </c>
      <c r="I8889" t="s">
        <v>20</v>
      </c>
      <c r="J8889">
        <v>42.95</v>
      </c>
      <c r="K8889">
        <v>3.9</v>
      </c>
      <c r="L8889">
        <v>8.1</v>
      </c>
      <c r="M8889">
        <v>38.78</v>
      </c>
      <c r="N8889">
        <v>1665.6</v>
      </c>
      <c r="O8889" t="s">
        <v>21</v>
      </c>
    </row>
    <row r="8890" spans="1:15" x14ac:dyDescent="0.25">
      <c r="A8890" t="s">
        <v>751</v>
      </c>
      <c r="B8890" t="s">
        <v>759</v>
      </c>
      <c r="C8890" t="s">
        <v>760</v>
      </c>
      <c r="D8890">
        <v>10530064</v>
      </c>
      <c r="E8890" t="s">
        <v>761</v>
      </c>
      <c r="F8890" s="1">
        <v>46221</v>
      </c>
      <c r="G8890" t="s">
        <v>49</v>
      </c>
      <c r="H8890" t="s">
        <v>1157</v>
      </c>
      <c r="I8890" t="s">
        <v>20</v>
      </c>
      <c r="J8890">
        <v>74.5</v>
      </c>
      <c r="K8890">
        <v>3.5</v>
      </c>
      <c r="L8890">
        <v>8</v>
      </c>
      <c r="M8890">
        <v>36.840000000000003</v>
      </c>
      <c r="N8890">
        <v>2744.58</v>
      </c>
      <c r="O8890" t="s">
        <v>21</v>
      </c>
    </row>
    <row r="8891" spans="1:15" x14ac:dyDescent="0.25">
      <c r="A8891" t="s">
        <v>751</v>
      </c>
      <c r="B8891" t="s">
        <v>759</v>
      </c>
      <c r="C8891" t="s">
        <v>760</v>
      </c>
      <c r="D8891">
        <v>10530064</v>
      </c>
      <c r="E8891" t="s">
        <v>761</v>
      </c>
      <c r="F8891" s="1">
        <v>46221</v>
      </c>
      <c r="G8891" t="s">
        <v>49</v>
      </c>
      <c r="H8891" t="s">
        <v>1157</v>
      </c>
      <c r="I8891" t="s">
        <v>23</v>
      </c>
      <c r="J8891">
        <v>21.7</v>
      </c>
      <c r="K8891">
        <v>6.2</v>
      </c>
      <c r="L8891">
        <v>8.6999999999999993</v>
      </c>
      <c r="M8891">
        <v>49.89</v>
      </c>
      <c r="N8891">
        <v>1082.6099999999999</v>
      </c>
      <c r="O8891" t="s">
        <v>21</v>
      </c>
    </row>
    <row r="8892" spans="1:15" x14ac:dyDescent="0.25">
      <c r="A8892" t="s">
        <v>751</v>
      </c>
      <c r="B8892" t="s">
        <v>759</v>
      </c>
      <c r="C8892" t="s">
        <v>760</v>
      </c>
      <c r="D8892">
        <v>10530033</v>
      </c>
      <c r="E8892" t="s">
        <v>767</v>
      </c>
      <c r="F8892" s="1">
        <v>46221</v>
      </c>
      <c r="G8892" t="s">
        <v>49</v>
      </c>
      <c r="H8892" t="s">
        <v>1157</v>
      </c>
      <c r="I8892" t="s">
        <v>20</v>
      </c>
      <c r="J8892">
        <v>50.4</v>
      </c>
      <c r="K8892">
        <v>4.2</v>
      </c>
      <c r="L8892">
        <v>8.1999999999999993</v>
      </c>
      <c r="M8892">
        <v>40.31</v>
      </c>
      <c r="N8892">
        <v>2031.62</v>
      </c>
      <c r="O8892" t="s">
        <v>21</v>
      </c>
    </row>
    <row r="8893" spans="1:15" x14ac:dyDescent="0.25">
      <c r="A8893" t="s">
        <v>751</v>
      </c>
      <c r="B8893" t="s">
        <v>759</v>
      </c>
      <c r="C8893" t="s">
        <v>760</v>
      </c>
      <c r="D8893">
        <v>10530033</v>
      </c>
      <c r="E8893" t="s">
        <v>767</v>
      </c>
      <c r="F8893" s="1">
        <v>46221</v>
      </c>
      <c r="G8893" t="s">
        <v>49</v>
      </c>
      <c r="H8893" t="s">
        <v>1157</v>
      </c>
      <c r="I8893" t="s">
        <v>23</v>
      </c>
      <c r="J8893">
        <v>16.95</v>
      </c>
      <c r="K8893">
        <v>6.7</v>
      </c>
      <c r="L8893">
        <v>9</v>
      </c>
      <c r="M8893">
        <v>54.81</v>
      </c>
      <c r="N8893">
        <v>929.03</v>
      </c>
      <c r="O8893" t="s">
        <v>21</v>
      </c>
    </row>
    <row r="8894" spans="1:15" x14ac:dyDescent="0.25">
      <c r="A8894" t="s">
        <v>751</v>
      </c>
      <c r="B8894" t="s">
        <v>752</v>
      </c>
      <c r="C8894" t="s">
        <v>753</v>
      </c>
      <c r="D8894">
        <v>10530110</v>
      </c>
      <c r="E8894" t="s">
        <v>768</v>
      </c>
      <c r="F8894" s="1">
        <v>46221</v>
      </c>
      <c r="G8894" t="s">
        <v>49</v>
      </c>
      <c r="H8894" t="s">
        <v>1157</v>
      </c>
      <c r="I8894" t="s">
        <v>20</v>
      </c>
      <c r="J8894">
        <v>53.5</v>
      </c>
      <c r="K8894">
        <v>4.0999999999999996</v>
      </c>
      <c r="L8894">
        <v>8.1</v>
      </c>
      <c r="M8894">
        <v>39.619999999999997</v>
      </c>
      <c r="N8894">
        <v>2119.67</v>
      </c>
      <c r="O8894" t="s">
        <v>21</v>
      </c>
    </row>
    <row r="8895" spans="1:15" x14ac:dyDescent="0.25">
      <c r="A8895" t="s">
        <v>751</v>
      </c>
      <c r="B8895" t="s">
        <v>752</v>
      </c>
      <c r="C8895" t="s">
        <v>753</v>
      </c>
      <c r="D8895">
        <v>10530108</v>
      </c>
      <c r="E8895" t="s">
        <v>766</v>
      </c>
      <c r="F8895" s="1">
        <v>46221</v>
      </c>
      <c r="G8895" t="s">
        <v>49</v>
      </c>
      <c r="H8895" t="s">
        <v>1157</v>
      </c>
      <c r="I8895" t="s">
        <v>20</v>
      </c>
      <c r="J8895">
        <v>30.55</v>
      </c>
      <c r="K8895">
        <v>3.5</v>
      </c>
      <c r="L8895">
        <v>8</v>
      </c>
      <c r="M8895">
        <v>36.840000000000003</v>
      </c>
      <c r="N8895">
        <v>1125.46</v>
      </c>
      <c r="O8895" t="s">
        <v>21</v>
      </c>
    </row>
    <row r="8896" spans="1:15" x14ac:dyDescent="0.25">
      <c r="A8896" t="s">
        <v>751</v>
      </c>
      <c r="B8896" t="s">
        <v>759</v>
      </c>
      <c r="C8896" t="s">
        <v>760</v>
      </c>
      <c r="D8896">
        <v>10530055</v>
      </c>
      <c r="E8896" t="s">
        <v>770</v>
      </c>
      <c r="F8896" s="1">
        <v>46221</v>
      </c>
      <c r="G8896" t="s">
        <v>49</v>
      </c>
      <c r="H8896" t="s">
        <v>1157</v>
      </c>
      <c r="I8896" t="s">
        <v>20</v>
      </c>
      <c r="J8896">
        <v>114.95</v>
      </c>
      <c r="K8896">
        <v>3.7</v>
      </c>
      <c r="L8896">
        <v>8</v>
      </c>
      <c r="M8896">
        <v>37.67</v>
      </c>
      <c r="N8896">
        <v>4330.17</v>
      </c>
      <c r="O8896" t="s">
        <v>21</v>
      </c>
    </row>
    <row r="8897" spans="1:15" x14ac:dyDescent="0.25">
      <c r="A8897" t="s">
        <v>751</v>
      </c>
      <c r="B8897" t="s">
        <v>759</v>
      </c>
      <c r="C8897" t="s">
        <v>760</v>
      </c>
      <c r="D8897">
        <v>10530055</v>
      </c>
      <c r="E8897" t="s">
        <v>770</v>
      </c>
      <c r="F8897" s="1">
        <v>46221</v>
      </c>
      <c r="G8897" t="s">
        <v>49</v>
      </c>
      <c r="H8897" t="s">
        <v>1157</v>
      </c>
      <c r="I8897" t="s">
        <v>23</v>
      </c>
      <c r="J8897">
        <v>34.1</v>
      </c>
      <c r="K8897">
        <v>5.0999999999999996</v>
      </c>
      <c r="L8897">
        <v>8.9</v>
      </c>
      <c r="M8897">
        <v>44.9</v>
      </c>
      <c r="N8897">
        <v>1531.09</v>
      </c>
      <c r="O8897" t="s">
        <v>21</v>
      </c>
    </row>
    <row r="8898" spans="1:15" x14ac:dyDescent="0.25">
      <c r="A8898" t="s">
        <v>751</v>
      </c>
      <c r="B8898" t="s">
        <v>759</v>
      </c>
      <c r="C8898" t="s">
        <v>760</v>
      </c>
      <c r="D8898">
        <v>10530047</v>
      </c>
      <c r="E8898" t="s">
        <v>765</v>
      </c>
      <c r="F8898" s="1">
        <v>46221</v>
      </c>
      <c r="G8898" t="s">
        <v>49</v>
      </c>
      <c r="H8898" t="s">
        <v>1157</v>
      </c>
      <c r="I8898" t="s">
        <v>20</v>
      </c>
      <c r="J8898">
        <v>30.3</v>
      </c>
      <c r="K8898">
        <v>3</v>
      </c>
      <c r="L8898">
        <v>7.8</v>
      </c>
      <c r="M8898">
        <v>33.11</v>
      </c>
      <c r="N8898">
        <v>1003.23</v>
      </c>
      <c r="O8898" t="s">
        <v>21</v>
      </c>
    </row>
    <row r="8899" spans="1:15" x14ac:dyDescent="0.25">
      <c r="A8899" t="s">
        <v>751</v>
      </c>
      <c r="B8899" t="s">
        <v>759</v>
      </c>
      <c r="C8899" t="s">
        <v>760</v>
      </c>
      <c r="D8899">
        <v>10530065</v>
      </c>
      <c r="E8899" t="s">
        <v>769</v>
      </c>
      <c r="F8899" s="1">
        <v>46221</v>
      </c>
      <c r="G8899" t="s">
        <v>49</v>
      </c>
      <c r="H8899" t="s">
        <v>1157</v>
      </c>
      <c r="I8899" t="s">
        <v>20</v>
      </c>
      <c r="J8899">
        <v>92.6</v>
      </c>
      <c r="K8899">
        <v>3.8</v>
      </c>
      <c r="L8899">
        <v>7.9</v>
      </c>
      <c r="M8899">
        <v>36.71</v>
      </c>
      <c r="N8899">
        <v>3399.35</v>
      </c>
      <c r="O8899" t="s">
        <v>21</v>
      </c>
    </row>
    <row r="8900" spans="1:15" x14ac:dyDescent="0.25">
      <c r="A8900" t="s">
        <v>751</v>
      </c>
      <c r="B8900" t="s">
        <v>759</v>
      </c>
      <c r="C8900" t="s">
        <v>760</v>
      </c>
      <c r="D8900">
        <v>10530038</v>
      </c>
      <c r="E8900" t="s">
        <v>773</v>
      </c>
      <c r="F8900" s="1">
        <v>46221</v>
      </c>
      <c r="G8900" t="s">
        <v>49</v>
      </c>
      <c r="H8900" t="s">
        <v>1158</v>
      </c>
      <c r="I8900" t="s">
        <v>20</v>
      </c>
      <c r="J8900">
        <v>59.4</v>
      </c>
      <c r="K8900">
        <v>3.8</v>
      </c>
      <c r="L8900">
        <v>8.1</v>
      </c>
      <c r="M8900">
        <v>38.369999999999997</v>
      </c>
      <c r="N8900">
        <v>2279.1799999999998</v>
      </c>
      <c r="O8900" t="s">
        <v>21</v>
      </c>
    </row>
    <row r="8901" spans="1:15" x14ac:dyDescent="0.25">
      <c r="A8901" t="s">
        <v>751</v>
      </c>
      <c r="B8901" t="s">
        <v>752</v>
      </c>
      <c r="C8901" t="s">
        <v>753</v>
      </c>
      <c r="D8901">
        <v>10530035</v>
      </c>
      <c r="E8901" t="s">
        <v>762</v>
      </c>
      <c r="F8901" s="1">
        <v>46221</v>
      </c>
      <c r="G8901" t="s">
        <v>49</v>
      </c>
      <c r="H8901" t="s">
        <v>1157</v>
      </c>
      <c r="I8901" t="s">
        <v>23</v>
      </c>
      <c r="J8901">
        <v>62.4</v>
      </c>
      <c r="K8901">
        <v>4.9000000000000004</v>
      </c>
      <c r="L8901">
        <v>8.8000000000000007</v>
      </c>
      <c r="M8901">
        <v>44.06</v>
      </c>
      <c r="N8901">
        <v>2749.34</v>
      </c>
      <c r="O8901" t="s">
        <v>21</v>
      </c>
    </row>
    <row r="8902" spans="1:15" x14ac:dyDescent="0.25">
      <c r="A8902" t="s">
        <v>751</v>
      </c>
      <c r="B8902" t="s">
        <v>759</v>
      </c>
      <c r="C8902" t="s">
        <v>760</v>
      </c>
      <c r="D8902">
        <v>10530017</v>
      </c>
      <c r="E8902" t="s">
        <v>772</v>
      </c>
      <c r="F8902" s="1">
        <v>46221</v>
      </c>
      <c r="G8902" t="s">
        <v>49</v>
      </c>
      <c r="H8902" t="s">
        <v>1158</v>
      </c>
      <c r="I8902" t="s">
        <v>20</v>
      </c>
      <c r="J8902">
        <v>229.4</v>
      </c>
      <c r="K8902">
        <v>4.4000000000000004</v>
      </c>
      <c r="L8902">
        <v>8.1999999999999993</v>
      </c>
      <c r="M8902">
        <v>41.15</v>
      </c>
      <c r="N8902">
        <v>9439.81</v>
      </c>
      <c r="O8902" t="s">
        <v>21</v>
      </c>
    </row>
    <row r="8903" spans="1:15" x14ac:dyDescent="0.25">
      <c r="A8903" t="s">
        <v>751</v>
      </c>
      <c r="B8903" t="s">
        <v>752</v>
      </c>
      <c r="C8903" t="s">
        <v>753</v>
      </c>
      <c r="D8903">
        <v>10530108</v>
      </c>
      <c r="E8903" t="s">
        <v>766</v>
      </c>
      <c r="F8903" s="1">
        <v>46221</v>
      </c>
      <c r="G8903" t="s">
        <v>49</v>
      </c>
      <c r="H8903" t="s">
        <v>1157</v>
      </c>
      <c r="I8903" t="s">
        <v>23</v>
      </c>
      <c r="J8903">
        <v>5.55</v>
      </c>
      <c r="K8903">
        <v>5.2</v>
      </c>
      <c r="L8903">
        <v>8.9</v>
      </c>
      <c r="M8903">
        <v>45.32</v>
      </c>
      <c r="N8903">
        <v>251.53</v>
      </c>
      <c r="O8903" t="s">
        <v>21</v>
      </c>
    </row>
    <row r="8904" spans="1:15" x14ac:dyDescent="0.25">
      <c r="A8904" t="s">
        <v>751</v>
      </c>
      <c r="B8904" t="s">
        <v>752</v>
      </c>
      <c r="C8904" t="s">
        <v>753</v>
      </c>
      <c r="D8904">
        <v>10530076</v>
      </c>
      <c r="E8904" t="s">
        <v>779</v>
      </c>
      <c r="F8904" s="1">
        <v>46221</v>
      </c>
      <c r="G8904" t="s">
        <v>49</v>
      </c>
      <c r="H8904" t="s">
        <v>1157</v>
      </c>
      <c r="I8904" t="s">
        <v>20</v>
      </c>
      <c r="J8904">
        <v>71.400000000000006</v>
      </c>
      <c r="K8904">
        <v>4</v>
      </c>
      <c r="L8904">
        <v>8.1999999999999993</v>
      </c>
      <c r="M8904">
        <v>39.479999999999997</v>
      </c>
      <c r="N8904">
        <v>2818.87</v>
      </c>
      <c r="O8904" t="s">
        <v>21</v>
      </c>
    </row>
    <row r="8905" spans="1:15" x14ac:dyDescent="0.25">
      <c r="A8905" t="s">
        <v>751</v>
      </c>
      <c r="B8905" t="s">
        <v>752</v>
      </c>
      <c r="C8905" t="s">
        <v>753</v>
      </c>
      <c r="D8905">
        <v>10530076</v>
      </c>
      <c r="E8905" t="s">
        <v>779</v>
      </c>
      <c r="F8905" s="1">
        <v>46221</v>
      </c>
      <c r="G8905" t="s">
        <v>49</v>
      </c>
      <c r="H8905" t="s">
        <v>1157</v>
      </c>
      <c r="I8905" t="s">
        <v>23</v>
      </c>
      <c r="J8905">
        <v>112.45</v>
      </c>
      <c r="K8905">
        <v>5.6</v>
      </c>
      <c r="L8905">
        <v>8.9</v>
      </c>
      <c r="M8905">
        <v>47.82</v>
      </c>
      <c r="N8905">
        <v>5377.36</v>
      </c>
      <c r="O8905" t="s">
        <v>21</v>
      </c>
    </row>
    <row r="8906" spans="1:15" x14ac:dyDescent="0.25">
      <c r="A8906" t="s">
        <v>751</v>
      </c>
      <c r="B8906" t="s">
        <v>780</v>
      </c>
      <c r="C8906" t="s">
        <v>781</v>
      </c>
      <c r="D8906">
        <v>10530062</v>
      </c>
      <c r="E8906" t="s">
        <v>782</v>
      </c>
      <c r="F8906" s="1">
        <v>46221</v>
      </c>
      <c r="G8906" t="s">
        <v>49</v>
      </c>
      <c r="H8906" t="s">
        <v>1157</v>
      </c>
      <c r="I8906" t="s">
        <v>20</v>
      </c>
      <c r="J8906">
        <v>94.25</v>
      </c>
      <c r="K8906">
        <v>3.7</v>
      </c>
      <c r="L8906">
        <v>8.4</v>
      </c>
      <c r="M8906">
        <v>38.78</v>
      </c>
      <c r="N8906">
        <v>3655.02</v>
      </c>
      <c r="O8906" t="s">
        <v>21</v>
      </c>
    </row>
    <row r="8907" spans="1:15" x14ac:dyDescent="0.25">
      <c r="A8907" t="s">
        <v>751</v>
      </c>
      <c r="B8907" t="s">
        <v>780</v>
      </c>
      <c r="C8907" t="s">
        <v>781</v>
      </c>
      <c r="D8907">
        <v>10530062</v>
      </c>
      <c r="E8907" t="s">
        <v>782</v>
      </c>
      <c r="F8907" s="1">
        <v>46221</v>
      </c>
      <c r="G8907" t="s">
        <v>49</v>
      </c>
      <c r="H8907" t="s">
        <v>1157</v>
      </c>
      <c r="I8907" t="s">
        <v>23</v>
      </c>
      <c r="J8907">
        <v>16.399999999999999</v>
      </c>
      <c r="K8907">
        <v>6.9</v>
      </c>
      <c r="L8907">
        <v>9</v>
      </c>
      <c r="M8907">
        <v>56.44</v>
      </c>
      <c r="N8907">
        <v>925.62</v>
      </c>
      <c r="O8907" t="s">
        <v>21</v>
      </c>
    </row>
    <row r="8908" spans="1:15" x14ac:dyDescent="0.25">
      <c r="A8908" t="s">
        <v>751</v>
      </c>
      <c r="B8908" t="s">
        <v>752</v>
      </c>
      <c r="C8908" t="s">
        <v>753</v>
      </c>
      <c r="D8908">
        <v>10530113</v>
      </c>
      <c r="E8908" t="s">
        <v>790</v>
      </c>
      <c r="F8908" s="1">
        <v>46221</v>
      </c>
      <c r="G8908" t="s">
        <v>49</v>
      </c>
      <c r="H8908" t="s">
        <v>1157</v>
      </c>
      <c r="I8908" t="s">
        <v>20</v>
      </c>
      <c r="J8908">
        <v>31.1</v>
      </c>
      <c r="K8908">
        <v>3.8</v>
      </c>
      <c r="L8908">
        <v>8</v>
      </c>
      <c r="M8908">
        <v>38.090000000000003</v>
      </c>
      <c r="N8908">
        <v>1184.5999999999999</v>
      </c>
      <c r="O8908" t="s">
        <v>21</v>
      </c>
    </row>
    <row r="8909" spans="1:15" x14ac:dyDescent="0.25">
      <c r="A8909" t="s">
        <v>751</v>
      </c>
      <c r="B8909" t="s">
        <v>752</v>
      </c>
      <c r="C8909" t="s">
        <v>753</v>
      </c>
      <c r="D8909">
        <v>10530082</v>
      </c>
      <c r="E8909" t="s">
        <v>784</v>
      </c>
      <c r="F8909" s="1">
        <v>46221</v>
      </c>
      <c r="G8909" t="s">
        <v>49</v>
      </c>
      <c r="H8909" t="s">
        <v>1157</v>
      </c>
      <c r="I8909" t="s">
        <v>20</v>
      </c>
      <c r="J8909">
        <v>89.25</v>
      </c>
      <c r="K8909">
        <v>4.2</v>
      </c>
      <c r="L8909">
        <v>8.4</v>
      </c>
      <c r="M8909">
        <v>40.869999999999997</v>
      </c>
      <c r="N8909">
        <v>3647.65</v>
      </c>
      <c r="O8909" t="s">
        <v>21</v>
      </c>
    </row>
    <row r="8910" spans="1:15" x14ac:dyDescent="0.25">
      <c r="A8910" t="s">
        <v>751</v>
      </c>
      <c r="B8910" t="s">
        <v>780</v>
      </c>
      <c r="C8910" t="s">
        <v>781</v>
      </c>
      <c r="D8910">
        <v>10530001</v>
      </c>
      <c r="E8910" t="s">
        <v>792</v>
      </c>
      <c r="F8910" s="1">
        <v>46221</v>
      </c>
      <c r="G8910" t="s">
        <v>49</v>
      </c>
      <c r="H8910" t="s">
        <v>1157</v>
      </c>
      <c r="I8910" t="s">
        <v>20</v>
      </c>
      <c r="J8910">
        <v>48.55</v>
      </c>
      <c r="K8910">
        <v>3.2</v>
      </c>
      <c r="L8910">
        <v>8.1</v>
      </c>
      <c r="M8910">
        <v>35.86</v>
      </c>
      <c r="N8910">
        <v>1741</v>
      </c>
      <c r="O8910" t="s">
        <v>21</v>
      </c>
    </row>
    <row r="8911" spans="1:15" x14ac:dyDescent="0.25">
      <c r="A8911" t="s">
        <v>751</v>
      </c>
      <c r="B8911" t="s">
        <v>780</v>
      </c>
      <c r="C8911" t="s">
        <v>781</v>
      </c>
      <c r="D8911">
        <v>10530001</v>
      </c>
      <c r="E8911" t="s">
        <v>792</v>
      </c>
      <c r="F8911" s="1">
        <v>46221</v>
      </c>
      <c r="G8911" t="s">
        <v>49</v>
      </c>
      <c r="H8911" t="s">
        <v>1157</v>
      </c>
      <c r="I8911" t="s">
        <v>20</v>
      </c>
      <c r="J8911">
        <v>53.85</v>
      </c>
      <c r="K8911">
        <v>4.5999999999999996</v>
      </c>
      <c r="L8911">
        <v>8.3000000000000007</v>
      </c>
      <c r="M8911">
        <v>42.26</v>
      </c>
      <c r="N8911">
        <v>2275.6999999999998</v>
      </c>
      <c r="O8911" t="s">
        <v>21</v>
      </c>
    </row>
    <row r="8912" spans="1:15" x14ac:dyDescent="0.25">
      <c r="A8912" t="s">
        <v>751</v>
      </c>
      <c r="B8912" t="s">
        <v>752</v>
      </c>
      <c r="C8912" t="s">
        <v>753</v>
      </c>
      <c r="D8912">
        <v>10530114</v>
      </c>
      <c r="E8912" t="s">
        <v>791</v>
      </c>
      <c r="F8912" s="1">
        <v>46221</v>
      </c>
      <c r="G8912" t="s">
        <v>49</v>
      </c>
      <c r="H8912" t="s">
        <v>1157</v>
      </c>
      <c r="I8912" t="s">
        <v>20</v>
      </c>
      <c r="J8912">
        <v>32.75</v>
      </c>
      <c r="K8912">
        <v>3.2</v>
      </c>
      <c r="L8912">
        <v>8.1</v>
      </c>
      <c r="M8912">
        <v>35.86</v>
      </c>
      <c r="N8912">
        <v>1174.42</v>
      </c>
      <c r="O8912" t="s">
        <v>21</v>
      </c>
    </row>
    <row r="8913" spans="1:15" x14ac:dyDescent="0.25">
      <c r="A8913" t="s">
        <v>751</v>
      </c>
      <c r="B8913" t="s">
        <v>752</v>
      </c>
      <c r="C8913" t="s">
        <v>753</v>
      </c>
      <c r="D8913">
        <v>10530114</v>
      </c>
      <c r="E8913" t="s">
        <v>791</v>
      </c>
      <c r="F8913" s="1">
        <v>46221</v>
      </c>
      <c r="G8913" t="s">
        <v>49</v>
      </c>
      <c r="H8913" t="s">
        <v>1157</v>
      </c>
      <c r="I8913" t="s">
        <v>23</v>
      </c>
      <c r="J8913">
        <v>10.45</v>
      </c>
      <c r="K8913">
        <v>6.3</v>
      </c>
      <c r="L8913">
        <v>8.6999999999999993</v>
      </c>
      <c r="M8913">
        <v>50.7</v>
      </c>
      <c r="N8913">
        <v>529.80999999999995</v>
      </c>
      <c r="O8913" t="s">
        <v>21</v>
      </c>
    </row>
    <row r="8914" spans="1:15" x14ac:dyDescent="0.25">
      <c r="A8914" t="s">
        <v>751</v>
      </c>
      <c r="B8914" t="s">
        <v>780</v>
      </c>
      <c r="C8914" t="s">
        <v>781</v>
      </c>
      <c r="D8914">
        <v>10530071</v>
      </c>
      <c r="E8914" t="s">
        <v>789</v>
      </c>
      <c r="F8914" s="1">
        <v>46221</v>
      </c>
      <c r="G8914" t="s">
        <v>49</v>
      </c>
      <c r="H8914" t="s">
        <v>1157</v>
      </c>
      <c r="I8914" t="s">
        <v>20</v>
      </c>
      <c r="J8914">
        <v>20.350000000000001</v>
      </c>
      <c r="K8914">
        <v>3.2</v>
      </c>
      <c r="L8914">
        <v>7.8</v>
      </c>
      <c r="M8914">
        <v>33.94</v>
      </c>
      <c r="N8914">
        <v>690.68</v>
      </c>
      <c r="O8914" t="s">
        <v>21</v>
      </c>
    </row>
    <row r="8915" spans="1:15" x14ac:dyDescent="0.25">
      <c r="A8915" t="s">
        <v>751</v>
      </c>
      <c r="B8915" t="s">
        <v>780</v>
      </c>
      <c r="C8915" t="s">
        <v>781</v>
      </c>
      <c r="D8915">
        <v>10530071</v>
      </c>
      <c r="E8915" t="s">
        <v>789</v>
      </c>
      <c r="F8915" s="1">
        <v>46221</v>
      </c>
      <c r="G8915" t="s">
        <v>49</v>
      </c>
      <c r="H8915" t="s">
        <v>1157</v>
      </c>
      <c r="I8915" t="s">
        <v>23</v>
      </c>
      <c r="J8915">
        <v>13.15</v>
      </c>
      <c r="K8915">
        <v>7</v>
      </c>
      <c r="L8915">
        <v>8.8000000000000007</v>
      </c>
      <c r="M8915">
        <v>56.67</v>
      </c>
      <c r="N8915">
        <v>745.21</v>
      </c>
      <c r="O8915" t="s">
        <v>21</v>
      </c>
    </row>
    <row r="8916" spans="1:15" x14ac:dyDescent="0.25">
      <c r="A8916" t="s">
        <v>751</v>
      </c>
      <c r="B8916" t="s">
        <v>780</v>
      </c>
      <c r="C8916" t="s">
        <v>781</v>
      </c>
      <c r="D8916">
        <v>10530008</v>
      </c>
      <c r="E8916" t="s">
        <v>786</v>
      </c>
      <c r="F8916" s="1">
        <v>46221</v>
      </c>
      <c r="G8916" t="s">
        <v>49</v>
      </c>
      <c r="H8916" t="s">
        <v>1157</v>
      </c>
      <c r="I8916" t="s">
        <v>23</v>
      </c>
      <c r="J8916">
        <v>10.25</v>
      </c>
      <c r="K8916">
        <v>6.2</v>
      </c>
      <c r="L8916">
        <v>9</v>
      </c>
      <c r="M8916">
        <v>50.72</v>
      </c>
      <c r="N8916">
        <v>519.88</v>
      </c>
      <c r="O8916" t="s">
        <v>21</v>
      </c>
    </row>
    <row r="8917" spans="1:15" x14ac:dyDescent="0.25">
      <c r="A8917" t="s">
        <v>751</v>
      </c>
      <c r="B8917" t="s">
        <v>780</v>
      </c>
      <c r="C8917" t="s">
        <v>781</v>
      </c>
      <c r="D8917">
        <v>10530008</v>
      </c>
      <c r="E8917" t="s">
        <v>786</v>
      </c>
      <c r="F8917" s="1">
        <v>46221</v>
      </c>
      <c r="G8917" t="s">
        <v>49</v>
      </c>
      <c r="H8917" t="s">
        <v>1157</v>
      </c>
      <c r="I8917" t="s">
        <v>20</v>
      </c>
      <c r="J8917">
        <v>17.600000000000001</v>
      </c>
      <c r="K8917">
        <v>3.4</v>
      </c>
      <c r="L8917">
        <v>8.1999999999999993</v>
      </c>
      <c r="M8917">
        <v>36.979999999999997</v>
      </c>
      <c r="N8917">
        <v>650.85</v>
      </c>
      <c r="O8917" t="s">
        <v>21</v>
      </c>
    </row>
    <row r="8918" spans="1:15" x14ac:dyDescent="0.25">
      <c r="A8918" t="s">
        <v>751</v>
      </c>
      <c r="B8918" t="s">
        <v>752</v>
      </c>
      <c r="C8918" t="s">
        <v>753</v>
      </c>
      <c r="D8918">
        <v>10530092</v>
      </c>
      <c r="E8918" t="s">
        <v>785</v>
      </c>
      <c r="F8918" s="1">
        <v>46221</v>
      </c>
      <c r="G8918" t="s">
        <v>49</v>
      </c>
      <c r="H8918" t="s">
        <v>1157</v>
      </c>
      <c r="I8918" t="s">
        <v>20</v>
      </c>
      <c r="J8918">
        <v>70.849999999999994</v>
      </c>
      <c r="K8918">
        <v>3.7</v>
      </c>
      <c r="L8918">
        <v>7.8</v>
      </c>
      <c r="M8918">
        <v>36.03</v>
      </c>
      <c r="N8918">
        <v>2552.73</v>
      </c>
      <c r="O8918" t="s">
        <v>21</v>
      </c>
    </row>
    <row r="8919" spans="1:15" x14ac:dyDescent="0.25">
      <c r="A8919" t="s">
        <v>751</v>
      </c>
      <c r="B8919" t="s">
        <v>752</v>
      </c>
      <c r="C8919" t="s">
        <v>753</v>
      </c>
      <c r="D8919">
        <v>10530092</v>
      </c>
      <c r="E8919" t="s">
        <v>785</v>
      </c>
      <c r="F8919" s="1">
        <v>46221</v>
      </c>
      <c r="G8919" t="s">
        <v>49</v>
      </c>
      <c r="H8919" t="s">
        <v>1157</v>
      </c>
      <c r="I8919" t="s">
        <v>23</v>
      </c>
      <c r="J8919">
        <v>17.100000000000001</v>
      </c>
      <c r="K8919">
        <v>5.9</v>
      </c>
      <c r="L8919">
        <v>8.8000000000000007</v>
      </c>
      <c r="M8919">
        <v>49.07</v>
      </c>
      <c r="N8919">
        <v>839.1</v>
      </c>
      <c r="O8919" t="s">
        <v>21</v>
      </c>
    </row>
    <row r="8920" spans="1:15" x14ac:dyDescent="0.25">
      <c r="A8920" t="s">
        <v>751</v>
      </c>
      <c r="B8920" t="s">
        <v>752</v>
      </c>
      <c r="C8920" t="s">
        <v>753</v>
      </c>
      <c r="D8920">
        <v>10530106</v>
      </c>
      <c r="E8920" t="s">
        <v>793</v>
      </c>
      <c r="F8920" s="1">
        <v>46221</v>
      </c>
      <c r="G8920" t="s">
        <v>49</v>
      </c>
      <c r="H8920" t="s">
        <v>1157</v>
      </c>
      <c r="I8920" t="s">
        <v>23</v>
      </c>
      <c r="J8920">
        <v>22.95</v>
      </c>
      <c r="K8920">
        <v>5</v>
      </c>
      <c r="L8920">
        <v>8.9</v>
      </c>
      <c r="M8920">
        <v>44.48</v>
      </c>
      <c r="N8920">
        <v>1020.82</v>
      </c>
      <c r="O8920" t="s">
        <v>21</v>
      </c>
    </row>
    <row r="8921" spans="1:15" x14ac:dyDescent="0.25">
      <c r="A8921" t="s">
        <v>751</v>
      </c>
      <c r="B8921" t="s">
        <v>752</v>
      </c>
      <c r="C8921" t="s">
        <v>753</v>
      </c>
      <c r="D8921">
        <v>10530106</v>
      </c>
      <c r="E8921" t="s">
        <v>793</v>
      </c>
      <c r="F8921" s="1">
        <v>46221</v>
      </c>
      <c r="G8921" t="s">
        <v>49</v>
      </c>
      <c r="H8921" t="s">
        <v>1157</v>
      </c>
      <c r="I8921" t="s">
        <v>20</v>
      </c>
      <c r="J8921">
        <v>27.4</v>
      </c>
      <c r="K8921">
        <v>3.7</v>
      </c>
      <c r="L8921">
        <v>7.9</v>
      </c>
      <c r="M8921">
        <v>36.29</v>
      </c>
      <c r="N8921">
        <v>994.35</v>
      </c>
      <c r="O8921" t="s">
        <v>21</v>
      </c>
    </row>
    <row r="8922" spans="1:15" x14ac:dyDescent="0.25">
      <c r="A8922" t="s">
        <v>751</v>
      </c>
      <c r="B8922" t="s">
        <v>752</v>
      </c>
      <c r="C8922" t="s">
        <v>753</v>
      </c>
      <c r="D8922">
        <v>10530080</v>
      </c>
      <c r="E8922" t="s">
        <v>829</v>
      </c>
      <c r="F8922" s="1">
        <v>46221</v>
      </c>
      <c r="G8922" t="s">
        <v>49</v>
      </c>
      <c r="H8922" t="s">
        <v>1158</v>
      </c>
      <c r="I8922" t="s">
        <v>20</v>
      </c>
      <c r="J8922">
        <v>20.149999999999999</v>
      </c>
      <c r="K8922">
        <v>3.9</v>
      </c>
      <c r="L8922">
        <v>7.7</v>
      </c>
      <c r="M8922">
        <v>36.6</v>
      </c>
      <c r="N8922">
        <v>737.49</v>
      </c>
      <c r="O8922" t="s">
        <v>21</v>
      </c>
    </row>
    <row r="8923" spans="1:15" x14ac:dyDescent="0.25">
      <c r="A8923" t="s">
        <v>751</v>
      </c>
      <c r="B8923" t="s">
        <v>780</v>
      </c>
      <c r="C8923" t="s">
        <v>781</v>
      </c>
      <c r="D8923">
        <v>10530067</v>
      </c>
      <c r="E8923" t="s">
        <v>788</v>
      </c>
      <c r="F8923" s="1">
        <v>46221</v>
      </c>
      <c r="G8923" t="s">
        <v>49</v>
      </c>
      <c r="H8923" t="s">
        <v>1157</v>
      </c>
      <c r="I8923" t="s">
        <v>20</v>
      </c>
      <c r="J8923">
        <v>25.8</v>
      </c>
      <c r="K8923">
        <v>3.7</v>
      </c>
      <c r="L8923">
        <v>7.9</v>
      </c>
      <c r="M8923">
        <v>36.29</v>
      </c>
      <c r="N8923">
        <v>936.28</v>
      </c>
      <c r="O8923" t="s">
        <v>21</v>
      </c>
    </row>
    <row r="8924" spans="1:15" x14ac:dyDescent="0.25">
      <c r="A8924" t="s">
        <v>751</v>
      </c>
      <c r="B8924" t="s">
        <v>780</v>
      </c>
      <c r="C8924" t="s">
        <v>781</v>
      </c>
      <c r="D8924">
        <v>10530048</v>
      </c>
      <c r="E8924" t="s">
        <v>783</v>
      </c>
      <c r="F8924" s="1">
        <v>46221</v>
      </c>
      <c r="G8924" t="s">
        <v>49</v>
      </c>
      <c r="H8924" t="s">
        <v>1157</v>
      </c>
      <c r="I8924" t="s">
        <v>20</v>
      </c>
      <c r="J8924">
        <v>10.4</v>
      </c>
      <c r="K8924">
        <v>3.8</v>
      </c>
      <c r="L8924">
        <v>7.8</v>
      </c>
      <c r="M8924">
        <v>36.450000000000003</v>
      </c>
      <c r="N8924">
        <v>379.08</v>
      </c>
      <c r="O8924" t="s">
        <v>21</v>
      </c>
    </row>
    <row r="8925" spans="1:15" x14ac:dyDescent="0.25">
      <c r="A8925" t="s">
        <v>751</v>
      </c>
      <c r="B8925" t="s">
        <v>780</v>
      </c>
      <c r="C8925" t="s">
        <v>781</v>
      </c>
      <c r="D8925">
        <v>10530058</v>
      </c>
      <c r="E8925" t="s">
        <v>794</v>
      </c>
      <c r="F8925" s="1">
        <v>46221</v>
      </c>
      <c r="G8925" t="s">
        <v>49</v>
      </c>
      <c r="H8925" t="s">
        <v>1157</v>
      </c>
      <c r="I8925" t="s">
        <v>20</v>
      </c>
      <c r="J8925">
        <v>13.25</v>
      </c>
      <c r="K8925">
        <v>3.5</v>
      </c>
      <c r="L8925">
        <v>7.5</v>
      </c>
      <c r="M8925">
        <v>31.28</v>
      </c>
      <c r="N8925">
        <v>414.46</v>
      </c>
      <c r="O8925" t="s">
        <v>21</v>
      </c>
    </row>
    <row r="8926" spans="1:15" x14ac:dyDescent="0.25">
      <c r="A8926" t="s">
        <v>751</v>
      </c>
      <c r="B8926" t="s">
        <v>780</v>
      </c>
      <c r="C8926" t="s">
        <v>781</v>
      </c>
      <c r="D8926">
        <v>10530067</v>
      </c>
      <c r="E8926" t="s">
        <v>788</v>
      </c>
      <c r="F8926" s="1">
        <v>46221</v>
      </c>
      <c r="G8926" t="s">
        <v>49</v>
      </c>
      <c r="H8926" t="s">
        <v>1157</v>
      </c>
      <c r="I8926" t="s">
        <v>23</v>
      </c>
      <c r="J8926">
        <v>10.65</v>
      </c>
      <c r="K8926">
        <v>6.8</v>
      </c>
      <c r="L8926">
        <v>8.5</v>
      </c>
      <c r="M8926">
        <v>54.18</v>
      </c>
      <c r="N8926">
        <v>577.02</v>
      </c>
      <c r="O8926" t="s">
        <v>21</v>
      </c>
    </row>
    <row r="8927" spans="1:15" x14ac:dyDescent="0.25">
      <c r="A8927" t="s">
        <v>751</v>
      </c>
      <c r="B8927" t="s">
        <v>752</v>
      </c>
      <c r="C8927" t="s">
        <v>753</v>
      </c>
      <c r="D8927">
        <v>10530117</v>
      </c>
      <c r="E8927" t="s">
        <v>787</v>
      </c>
      <c r="F8927" s="1">
        <v>46221</v>
      </c>
      <c r="G8927" t="s">
        <v>49</v>
      </c>
      <c r="H8927" t="s">
        <v>1158</v>
      </c>
      <c r="I8927" t="s">
        <v>20</v>
      </c>
      <c r="J8927">
        <v>117.3</v>
      </c>
      <c r="K8927">
        <v>4.0999999999999996</v>
      </c>
      <c r="L8927">
        <v>8</v>
      </c>
      <c r="M8927">
        <v>39.340000000000003</v>
      </c>
      <c r="N8927">
        <v>4614.58</v>
      </c>
      <c r="O8927" t="s">
        <v>21</v>
      </c>
    </row>
    <row r="8928" spans="1:15" x14ac:dyDescent="0.25">
      <c r="A8928" t="s">
        <v>751</v>
      </c>
      <c r="B8928" t="s">
        <v>759</v>
      </c>
      <c r="C8928" t="s">
        <v>760</v>
      </c>
      <c r="D8928">
        <v>10530031</v>
      </c>
      <c r="E8928" t="s">
        <v>805</v>
      </c>
      <c r="F8928" s="1">
        <v>46221</v>
      </c>
      <c r="G8928" t="s">
        <v>49</v>
      </c>
      <c r="H8928" t="s">
        <v>1158</v>
      </c>
      <c r="I8928" t="s">
        <v>20</v>
      </c>
      <c r="J8928">
        <v>263.7</v>
      </c>
      <c r="K8928">
        <v>4.4000000000000004</v>
      </c>
      <c r="L8928">
        <v>8.1999999999999993</v>
      </c>
      <c r="M8928">
        <v>41.15</v>
      </c>
      <c r="N8928">
        <v>10851.26</v>
      </c>
      <c r="O8928" t="s">
        <v>21</v>
      </c>
    </row>
    <row r="8929" spans="1:15" x14ac:dyDescent="0.25">
      <c r="A8929" t="s">
        <v>751</v>
      </c>
      <c r="B8929" t="s">
        <v>752</v>
      </c>
      <c r="C8929" t="s">
        <v>753</v>
      </c>
      <c r="D8929">
        <v>10530006</v>
      </c>
      <c r="E8929" t="s">
        <v>807</v>
      </c>
      <c r="F8929" s="1">
        <v>46221</v>
      </c>
      <c r="G8929" t="s">
        <v>49</v>
      </c>
      <c r="H8929" t="s">
        <v>1157</v>
      </c>
      <c r="I8929" t="s">
        <v>20</v>
      </c>
      <c r="J8929">
        <v>78.400000000000006</v>
      </c>
      <c r="K8929">
        <v>3.8</v>
      </c>
      <c r="L8929">
        <v>8.1</v>
      </c>
      <c r="M8929">
        <v>38.369999999999997</v>
      </c>
      <c r="N8929">
        <v>3008.21</v>
      </c>
      <c r="O8929" t="s">
        <v>21</v>
      </c>
    </row>
    <row r="8930" spans="1:15" x14ac:dyDescent="0.25">
      <c r="A8930" t="s">
        <v>751</v>
      </c>
      <c r="B8930" t="s">
        <v>752</v>
      </c>
      <c r="C8930" t="s">
        <v>753</v>
      </c>
      <c r="D8930">
        <v>10530006</v>
      </c>
      <c r="E8930" t="s">
        <v>807</v>
      </c>
      <c r="F8930" s="1">
        <v>46221</v>
      </c>
      <c r="G8930" t="s">
        <v>49</v>
      </c>
      <c r="H8930" t="s">
        <v>1157</v>
      </c>
      <c r="I8930" t="s">
        <v>23</v>
      </c>
      <c r="J8930">
        <v>30</v>
      </c>
      <c r="K8930">
        <v>6.1</v>
      </c>
      <c r="L8930">
        <v>8.6999999999999993</v>
      </c>
      <c r="M8930">
        <v>49.07</v>
      </c>
      <c r="N8930">
        <v>1472.1</v>
      </c>
      <c r="O8930" t="s">
        <v>21</v>
      </c>
    </row>
    <row r="8931" spans="1:15" x14ac:dyDescent="0.25">
      <c r="A8931" t="s">
        <v>751</v>
      </c>
      <c r="B8931" t="s">
        <v>752</v>
      </c>
      <c r="C8931" t="s">
        <v>753</v>
      </c>
      <c r="D8931">
        <v>10530034</v>
      </c>
      <c r="E8931" t="s">
        <v>808</v>
      </c>
      <c r="F8931" s="1">
        <v>46221</v>
      </c>
      <c r="G8931" t="s">
        <v>49</v>
      </c>
      <c r="H8931" t="s">
        <v>1157</v>
      </c>
      <c r="I8931" t="s">
        <v>20</v>
      </c>
      <c r="J8931">
        <v>44.9</v>
      </c>
      <c r="K8931">
        <v>3.9</v>
      </c>
      <c r="L8931">
        <v>8.4</v>
      </c>
      <c r="M8931">
        <v>39.619999999999997</v>
      </c>
      <c r="N8931">
        <v>1778.94</v>
      </c>
      <c r="O8931" t="s">
        <v>21</v>
      </c>
    </row>
    <row r="8932" spans="1:15" x14ac:dyDescent="0.25">
      <c r="A8932" t="s">
        <v>751</v>
      </c>
      <c r="B8932" t="s">
        <v>752</v>
      </c>
      <c r="C8932" t="s">
        <v>753</v>
      </c>
      <c r="D8932">
        <v>10530034</v>
      </c>
      <c r="E8932" t="s">
        <v>808</v>
      </c>
      <c r="F8932" s="1">
        <v>46221</v>
      </c>
      <c r="G8932" t="s">
        <v>49</v>
      </c>
      <c r="H8932" t="s">
        <v>1157</v>
      </c>
      <c r="I8932" t="s">
        <v>23</v>
      </c>
      <c r="J8932">
        <v>94.45</v>
      </c>
      <c r="K8932">
        <v>6</v>
      </c>
      <c r="L8932">
        <v>9</v>
      </c>
      <c r="M8932">
        <v>49.08</v>
      </c>
      <c r="N8932">
        <v>4635.6099999999997</v>
      </c>
      <c r="O8932" t="s">
        <v>21</v>
      </c>
    </row>
    <row r="8933" spans="1:15" x14ac:dyDescent="0.25">
      <c r="A8933" t="s">
        <v>751</v>
      </c>
      <c r="B8933" t="s">
        <v>752</v>
      </c>
      <c r="C8933" t="s">
        <v>753</v>
      </c>
      <c r="D8933">
        <v>10530032</v>
      </c>
      <c r="E8933" t="s">
        <v>819</v>
      </c>
      <c r="F8933" s="1">
        <v>46221</v>
      </c>
      <c r="G8933" t="s">
        <v>49</v>
      </c>
      <c r="H8933" t="s">
        <v>1157</v>
      </c>
      <c r="I8933" t="s">
        <v>23</v>
      </c>
      <c r="J8933">
        <v>14.4</v>
      </c>
      <c r="K8933">
        <v>5.9</v>
      </c>
      <c r="L8933">
        <v>9</v>
      </c>
      <c r="M8933">
        <v>49.07</v>
      </c>
      <c r="N8933">
        <v>706.61</v>
      </c>
      <c r="O8933" t="s">
        <v>21</v>
      </c>
    </row>
    <row r="8934" spans="1:15" x14ac:dyDescent="0.25">
      <c r="A8934" t="s">
        <v>751</v>
      </c>
      <c r="B8934" t="s">
        <v>752</v>
      </c>
      <c r="C8934" t="s">
        <v>753</v>
      </c>
      <c r="D8934">
        <v>10530032</v>
      </c>
      <c r="E8934" t="s">
        <v>819</v>
      </c>
      <c r="F8934" s="1">
        <v>46221</v>
      </c>
      <c r="G8934" t="s">
        <v>49</v>
      </c>
      <c r="H8934" t="s">
        <v>1157</v>
      </c>
      <c r="I8934" t="s">
        <v>20</v>
      </c>
      <c r="J8934">
        <v>17.2</v>
      </c>
      <c r="K8934">
        <v>4</v>
      </c>
      <c r="L8934">
        <v>8.9</v>
      </c>
      <c r="M8934">
        <v>40.31</v>
      </c>
      <c r="N8934">
        <v>693.33</v>
      </c>
      <c r="O8934" t="s">
        <v>21</v>
      </c>
    </row>
    <row r="8935" spans="1:15" x14ac:dyDescent="0.25">
      <c r="A8935" t="s">
        <v>751</v>
      </c>
      <c r="B8935" t="s">
        <v>752</v>
      </c>
      <c r="C8935" t="s">
        <v>753</v>
      </c>
      <c r="D8935">
        <v>10530078</v>
      </c>
      <c r="E8935" t="s">
        <v>809</v>
      </c>
      <c r="F8935" s="1">
        <v>46221</v>
      </c>
      <c r="G8935" t="s">
        <v>49</v>
      </c>
      <c r="H8935" t="s">
        <v>1157</v>
      </c>
      <c r="I8935" t="s">
        <v>20</v>
      </c>
      <c r="J8935">
        <v>33.35</v>
      </c>
      <c r="K8935">
        <v>3.9</v>
      </c>
      <c r="L8935">
        <v>8.1</v>
      </c>
      <c r="M8935">
        <v>38.78</v>
      </c>
      <c r="N8935">
        <v>1293.31</v>
      </c>
      <c r="O8935" t="s">
        <v>21</v>
      </c>
    </row>
    <row r="8936" spans="1:15" x14ac:dyDescent="0.25">
      <c r="A8936" t="s">
        <v>751</v>
      </c>
      <c r="B8936" t="s">
        <v>752</v>
      </c>
      <c r="C8936" t="s">
        <v>753</v>
      </c>
      <c r="D8936">
        <v>10530078</v>
      </c>
      <c r="E8936" t="s">
        <v>809</v>
      </c>
      <c r="F8936" s="1">
        <v>46221</v>
      </c>
      <c r="G8936" t="s">
        <v>49</v>
      </c>
      <c r="H8936" t="s">
        <v>1157</v>
      </c>
      <c r="I8936" t="s">
        <v>23</v>
      </c>
      <c r="J8936">
        <v>28.7</v>
      </c>
      <c r="K8936">
        <v>5.2</v>
      </c>
      <c r="L8936">
        <v>8.9</v>
      </c>
      <c r="M8936">
        <v>45.32</v>
      </c>
      <c r="N8936">
        <v>1300.68</v>
      </c>
      <c r="O8936" t="s">
        <v>21</v>
      </c>
    </row>
    <row r="8937" spans="1:15" x14ac:dyDescent="0.25">
      <c r="A8937" t="s">
        <v>751</v>
      </c>
      <c r="B8937" t="s">
        <v>752</v>
      </c>
      <c r="C8937" t="s">
        <v>753</v>
      </c>
      <c r="D8937">
        <v>10530109</v>
      </c>
      <c r="E8937" t="s">
        <v>822</v>
      </c>
      <c r="F8937" s="1">
        <v>46221</v>
      </c>
      <c r="G8937" t="s">
        <v>49</v>
      </c>
      <c r="H8937" t="s">
        <v>1157</v>
      </c>
      <c r="I8937" t="s">
        <v>20</v>
      </c>
      <c r="J8937">
        <v>70.150000000000006</v>
      </c>
      <c r="K8937">
        <v>3.5</v>
      </c>
      <c r="L8937">
        <v>8</v>
      </c>
      <c r="M8937">
        <v>36.840000000000003</v>
      </c>
      <c r="N8937">
        <v>2584.33</v>
      </c>
      <c r="O8937" t="s">
        <v>21</v>
      </c>
    </row>
    <row r="8938" spans="1:15" x14ac:dyDescent="0.25">
      <c r="A8938" t="s">
        <v>751</v>
      </c>
      <c r="B8938" t="s">
        <v>752</v>
      </c>
      <c r="C8938" t="s">
        <v>753</v>
      </c>
      <c r="D8938">
        <v>10530109</v>
      </c>
      <c r="E8938" t="s">
        <v>822</v>
      </c>
      <c r="F8938" s="1">
        <v>46221</v>
      </c>
      <c r="G8938" t="s">
        <v>49</v>
      </c>
      <c r="H8938" t="s">
        <v>1157</v>
      </c>
      <c r="I8938" t="s">
        <v>23</v>
      </c>
      <c r="J8938">
        <v>59</v>
      </c>
      <c r="K8938">
        <v>5.3</v>
      </c>
      <c r="L8938">
        <v>8.8000000000000007</v>
      </c>
      <c r="M8938">
        <v>45.73</v>
      </c>
      <c r="N8938">
        <v>2698.07</v>
      </c>
      <c r="O8938" t="s">
        <v>21</v>
      </c>
    </row>
    <row r="8939" spans="1:15" x14ac:dyDescent="0.25">
      <c r="A8939" t="s">
        <v>751</v>
      </c>
      <c r="B8939" t="s">
        <v>752</v>
      </c>
      <c r="C8939" t="s">
        <v>753</v>
      </c>
      <c r="D8939">
        <v>10530040</v>
      </c>
      <c r="E8939" t="s">
        <v>813</v>
      </c>
      <c r="F8939" s="1">
        <v>46221</v>
      </c>
      <c r="G8939" t="s">
        <v>49</v>
      </c>
      <c r="H8939" t="s">
        <v>1157</v>
      </c>
      <c r="I8939" t="s">
        <v>23</v>
      </c>
      <c r="J8939">
        <v>21.75</v>
      </c>
      <c r="K8939">
        <v>6.3</v>
      </c>
      <c r="L8939">
        <v>8.9</v>
      </c>
      <c r="M8939">
        <v>51.26</v>
      </c>
      <c r="N8939">
        <v>1114.9100000000001</v>
      </c>
      <c r="O8939" t="s">
        <v>21</v>
      </c>
    </row>
    <row r="8940" spans="1:15" x14ac:dyDescent="0.25">
      <c r="A8940" t="s">
        <v>751</v>
      </c>
      <c r="B8940" t="s">
        <v>752</v>
      </c>
      <c r="C8940" t="s">
        <v>753</v>
      </c>
      <c r="D8940">
        <v>10530040</v>
      </c>
      <c r="E8940" t="s">
        <v>813</v>
      </c>
      <c r="F8940" s="1">
        <v>46221</v>
      </c>
      <c r="G8940" t="s">
        <v>49</v>
      </c>
      <c r="H8940" t="s">
        <v>1157</v>
      </c>
      <c r="I8940" t="s">
        <v>20</v>
      </c>
      <c r="J8940">
        <v>17.5</v>
      </c>
      <c r="K8940">
        <v>3.4</v>
      </c>
      <c r="L8940">
        <v>7.8</v>
      </c>
      <c r="M8940">
        <v>34.78</v>
      </c>
      <c r="N8940">
        <v>608.65</v>
      </c>
      <c r="O8940" t="s">
        <v>21</v>
      </c>
    </row>
    <row r="8941" spans="1:15" x14ac:dyDescent="0.25">
      <c r="A8941" t="s">
        <v>751</v>
      </c>
      <c r="B8941" t="s">
        <v>752</v>
      </c>
      <c r="C8941" t="s">
        <v>753</v>
      </c>
      <c r="D8941">
        <v>10530085</v>
      </c>
      <c r="E8941" t="s">
        <v>817</v>
      </c>
      <c r="F8941" s="1">
        <v>46221</v>
      </c>
      <c r="G8941" t="s">
        <v>49</v>
      </c>
      <c r="H8941" t="s">
        <v>1157</v>
      </c>
      <c r="I8941" t="s">
        <v>23</v>
      </c>
      <c r="J8941">
        <v>11.5</v>
      </c>
      <c r="K8941">
        <v>6.7</v>
      </c>
      <c r="L8941">
        <v>9</v>
      </c>
      <c r="M8941">
        <v>54.81</v>
      </c>
      <c r="N8941">
        <v>630.32000000000005</v>
      </c>
      <c r="O8941" t="s">
        <v>21</v>
      </c>
    </row>
    <row r="8942" spans="1:15" x14ac:dyDescent="0.25">
      <c r="A8942" t="s">
        <v>751</v>
      </c>
      <c r="B8942" t="s">
        <v>752</v>
      </c>
      <c r="C8942" t="s">
        <v>753</v>
      </c>
      <c r="D8942">
        <v>10530085</v>
      </c>
      <c r="E8942" t="s">
        <v>817</v>
      </c>
      <c r="F8942" s="1">
        <v>46221</v>
      </c>
      <c r="G8942" t="s">
        <v>49</v>
      </c>
      <c r="H8942" t="s">
        <v>1157</v>
      </c>
      <c r="I8942" t="s">
        <v>20</v>
      </c>
      <c r="J8942">
        <v>36.950000000000003</v>
      </c>
      <c r="K8942">
        <v>3.9</v>
      </c>
      <c r="L8942">
        <v>8.1</v>
      </c>
      <c r="M8942">
        <v>38.78</v>
      </c>
      <c r="N8942">
        <v>1432.92</v>
      </c>
      <c r="O8942" t="s">
        <v>21</v>
      </c>
    </row>
    <row r="8943" spans="1:15" x14ac:dyDescent="0.25">
      <c r="A8943" t="s">
        <v>751</v>
      </c>
      <c r="B8943" t="s">
        <v>780</v>
      </c>
      <c r="C8943" t="s">
        <v>781</v>
      </c>
      <c r="D8943">
        <v>10530046</v>
      </c>
      <c r="E8943" t="s">
        <v>821</v>
      </c>
      <c r="F8943" s="1">
        <v>46221</v>
      </c>
      <c r="G8943" t="s">
        <v>49</v>
      </c>
      <c r="H8943" t="s">
        <v>1157</v>
      </c>
      <c r="I8943" t="s">
        <v>23</v>
      </c>
      <c r="J8943">
        <v>22.65</v>
      </c>
      <c r="K8943">
        <v>6.7</v>
      </c>
      <c r="L8943">
        <v>9</v>
      </c>
      <c r="M8943">
        <v>54.81</v>
      </c>
      <c r="N8943">
        <v>1241.45</v>
      </c>
      <c r="O8943" t="s">
        <v>21</v>
      </c>
    </row>
    <row r="8944" spans="1:15" x14ac:dyDescent="0.25">
      <c r="A8944" t="s">
        <v>751</v>
      </c>
      <c r="B8944" t="s">
        <v>752</v>
      </c>
      <c r="C8944" t="s">
        <v>753</v>
      </c>
      <c r="D8944">
        <v>10530007</v>
      </c>
      <c r="E8944" t="s">
        <v>815</v>
      </c>
      <c r="F8944" s="1">
        <v>46221</v>
      </c>
      <c r="G8944" t="s">
        <v>49</v>
      </c>
      <c r="H8944" t="s">
        <v>1157</v>
      </c>
      <c r="I8944" t="s">
        <v>23</v>
      </c>
      <c r="J8944">
        <v>15.3</v>
      </c>
      <c r="K8944">
        <v>5.9</v>
      </c>
      <c r="L8944">
        <v>9</v>
      </c>
      <c r="M8944">
        <v>49.07</v>
      </c>
      <c r="N8944">
        <v>750.77</v>
      </c>
      <c r="O8944" t="s">
        <v>21</v>
      </c>
    </row>
    <row r="8945" spans="1:15" x14ac:dyDescent="0.25">
      <c r="A8945" t="s">
        <v>751</v>
      </c>
      <c r="B8945" t="s">
        <v>752</v>
      </c>
      <c r="C8945" t="s">
        <v>753</v>
      </c>
      <c r="D8945">
        <v>10530007</v>
      </c>
      <c r="E8945" t="s">
        <v>815</v>
      </c>
      <c r="F8945" s="1">
        <v>46221</v>
      </c>
      <c r="G8945" t="s">
        <v>49</v>
      </c>
      <c r="H8945" t="s">
        <v>1157</v>
      </c>
      <c r="I8945" t="s">
        <v>20</v>
      </c>
      <c r="J8945">
        <v>26</v>
      </c>
      <c r="K8945">
        <v>3.5</v>
      </c>
      <c r="L8945">
        <v>8</v>
      </c>
      <c r="M8945">
        <v>36.840000000000003</v>
      </c>
      <c r="N8945">
        <v>957.84</v>
      </c>
      <c r="O8945" t="s">
        <v>21</v>
      </c>
    </row>
    <row r="8946" spans="1:15" x14ac:dyDescent="0.25">
      <c r="A8946" t="s">
        <v>751</v>
      </c>
      <c r="B8946" t="s">
        <v>752</v>
      </c>
      <c r="C8946" t="s">
        <v>753</v>
      </c>
      <c r="D8946">
        <v>10530101</v>
      </c>
      <c r="E8946" t="s">
        <v>818</v>
      </c>
      <c r="F8946" s="1">
        <v>46221</v>
      </c>
      <c r="G8946" t="s">
        <v>49</v>
      </c>
      <c r="H8946" t="s">
        <v>1157</v>
      </c>
      <c r="I8946" t="s">
        <v>20</v>
      </c>
      <c r="J8946">
        <v>22</v>
      </c>
      <c r="K8946">
        <v>3.1</v>
      </c>
      <c r="L8946">
        <v>8.1</v>
      </c>
      <c r="M8946">
        <v>35.450000000000003</v>
      </c>
      <c r="N8946">
        <v>779.9</v>
      </c>
      <c r="O8946" t="s">
        <v>21</v>
      </c>
    </row>
    <row r="8947" spans="1:15" x14ac:dyDescent="0.25">
      <c r="A8947" t="s">
        <v>751</v>
      </c>
      <c r="B8947" t="s">
        <v>752</v>
      </c>
      <c r="C8947" t="s">
        <v>753</v>
      </c>
      <c r="D8947">
        <v>10530101</v>
      </c>
      <c r="E8947" t="s">
        <v>818</v>
      </c>
      <c r="F8947" s="1">
        <v>46221</v>
      </c>
      <c r="G8947" t="s">
        <v>49</v>
      </c>
      <c r="H8947" t="s">
        <v>1157</v>
      </c>
      <c r="I8947" t="s">
        <v>23</v>
      </c>
      <c r="J8947">
        <v>18</v>
      </c>
      <c r="K8947">
        <v>6</v>
      </c>
      <c r="L8947">
        <v>8.5</v>
      </c>
      <c r="M8947">
        <v>47.72</v>
      </c>
      <c r="N8947">
        <v>858.96</v>
      </c>
      <c r="O8947" t="s">
        <v>21</v>
      </c>
    </row>
    <row r="8948" spans="1:15" x14ac:dyDescent="0.25">
      <c r="A8948" t="s">
        <v>751</v>
      </c>
      <c r="B8948" t="s">
        <v>752</v>
      </c>
      <c r="C8948" t="s">
        <v>753</v>
      </c>
      <c r="D8948">
        <v>10530100</v>
      </c>
      <c r="E8948" t="s">
        <v>820</v>
      </c>
      <c r="F8948" s="1">
        <v>46221</v>
      </c>
      <c r="G8948" t="s">
        <v>49</v>
      </c>
      <c r="H8948" t="s">
        <v>1157</v>
      </c>
      <c r="I8948" t="s">
        <v>20</v>
      </c>
      <c r="J8948">
        <v>11.7</v>
      </c>
      <c r="K8948">
        <v>4.8</v>
      </c>
      <c r="L8948">
        <v>8.1</v>
      </c>
      <c r="M8948">
        <v>42.54</v>
      </c>
      <c r="N8948">
        <v>497.72</v>
      </c>
      <c r="O8948" t="s">
        <v>21</v>
      </c>
    </row>
    <row r="8949" spans="1:15" x14ac:dyDescent="0.25">
      <c r="A8949" t="s">
        <v>751</v>
      </c>
      <c r="B8949" t="s">
        <v>752</v>
      </c>
      <c r="C8949" t="s">
        <v>753</v>
      </c>
      <c r="D8949">
        <v>10530091</v>
      </c>
      <c r="E8949" t="s">
        <v>816</v>
      </c>
      <c r="F8949" s="1">
        <v>46221</v>
      </c>
      <c r="G8949" t="s">
        <v>49</v>
      </c>
      <c r="H8949" t="s">
        <v>1157</v>
      </c>
      <c r="I8949" t="s">
        <v>20</v>
      </c>
      <c r="J8949">
        <v>7.85</v>
      </c>
      <c r="K8949">
        <v>3.8</v>
      </c>
      <c r="L8949">
        <v>8.1</v>
      </c>
      <c r="M8949">
        <v>38.369999999999997</v>
      </c>
      <c r="N8949">
        <v>301.2</v>
      </c>
      <c r="O8949" t="s">
        <v>21</v>
      </c>
    </row>
    <row r="8950" spans="1:15" x14ac:dyDescent="0.25">
      <c r="A8950" t="s">
        <v>751</v>
      </c>
      <c r="B8950" t="s">
        <v>752</v>
      </c>
      <c r="C8950" t="s">
        <v>753</v>
      </c>
      <c r="D8950">
        <v>10530002</v>
      </c>
      <c r="E8950" t="s">
        <v>811</v>
      </c>
      <c r="F8950" s="1">
        <v>46221</v>
      </c>
      <c r="G8950" t="s">
        <v>49</v>
      </c>
      <c r="H8950" t="s">
        <v>1157</v>
      </c>
      <c r="I8950" t="s">
        <v>20</v>
      </c>
      <c r="J8950">
        <v>145.05000000000001</v>
      </c>
      <c r="K8950">
        <v>3.5</v>
      </c>
      <c r="L8950">
        <v>7.9</v>
      </c>
      <c r="M8950">
        <v>35.46</v>
      </c>
      <c r="N8950">
        <v>5143.47</v>
      </c>
      <c r="O8950" t="s">
        <v>21</v>
      </c>
    </row>
    <row r="8951" spans="1:15" x14ac:dyDescent="0.25">
      <c r="A8951" t="s">
        <v>751</v>
      </c>
      <c r="B8951" t="s">
        <v>752</v>
      </c>
      <c r="C8951" t="s">
        <v>753</v>
      </c>
      <c r="D8951">
        <v>10530002</v>
      </c>
      <c r="E8951" t="s">
        <v>811</v>
      </c>
      <c r="F8951" s="1">
        <v>46221</v>
      </c>
      <c r="G8951" t="s">
        <v>49</v>
      </c>
      <c r="H8951" t="s">
        <v>1157</v>
      </c>
      <c r="I8951" t="s">
        <v>23</v>
      </c>
      <c r="J8951">
        <v>37.049999999999997</v>
      </c>
      <c r="K8951">
        <v>5.8</v>
      </c>
      <c r="L8951">
        <v>8.6999999999999993</v>
      </c>
      <c r="M8951">
        <v>48.37</v>
      </c>
      <c r="N8951">
        <v>1792.11</v>
      </c>
      <c r="O8951" t="s">
        <v>21</v>
      </c>
    </row>
    <row r="8952" spans="1:15" x14ac:dyDescent="0.25">
      <c r="A8952" t="s">
        <v>751</v>
      </c>
      <c r="B8952" t="s">
        <v>752</v>
      </c>
      <c r="C8952" t="s">
        <v>753</v>
      </c>
      <c r="D8952">
        <v>10530005</v>
      </c>
      <c r="E8952" t="s">
        <v>812</v>
      </c>
      <c r="F8952" s="1">
        <v>46221</v>
      </c>
      <c r="G8952" t="s">
        <v>49</v>
      </c>
      <c r="H8952" t="s">
        <v>1157</v>
      </c>
      <c r="I8952" t="s">
        <v>20</v>
      </c>
      <c r="J8952">
        <v>24.35</v>
      </c>
      <c r="K8952">
        <v>3.8</v>
      </c>
      <c r="L8952">
        <v>8</v>
      </c>
      <c r="M8952">
        <v>38.090000000000003</v>
      </c>
      <c r="N8952">
        <v>927.49</v>
      </c>
      <c r="O8952" t="s">
        <v>21</v>
      </c>
    </row>
    <row r="8953" spans="1:15" x14ac:dyDescent="0.25">
      <c r="A8953" t="s">
        <v>751</v>
      </c>
      <c r="B8953" t="s">
        <v>752</v>
      </c>
      <c r="C8953" t="s">
        <v>753</v>
      </c>
      <c r="D8953">
        <v>10530005</v>
      </c>
      <c r="E8953" t="s">
        <v>812</v>
      </c>
      <c r="F8953" s="1">
        <v>46221</v>
      </c>
      <c r="G8953" t="s">
        <v>49</v>
      </c>
      <c r="H8953" t="s">
        <v>1157</v>
      </c>
      <c r="I8953" t="s">
        <v>23</v>
      </c>
      <c r="J8953">
        <v>33.200000000000003</v>
      </c>
      <c r="K8953">
        <v>5.7</v>
      </c>
      <c r="L8953">
        <v>9</v>
      </c>
      <c r="M8953">
        <v>48.23</v>
      </c>
      <c r="N8953">
        <v>1601.24</v>
      </c>
      <c r="O8953" t="s">
        <v>21</v>
      </c>
    </row>
    <row r="8954" spans="1:15" x14ac:dyDescent="0.25">
      <c r="A8954" t="s">
        <v>751</v>
      </c>
      <c r="B8954" t="s">
        <v>752</v>
      </c>
      <c r="C8954" t="s">
        <v>753</v>
      </c>
      <c r="D8954">
        <v>10530003</v>
      </c>
      <c r="E8954" t="s">
        <v>810</v>
      </c>
      <c r="F8954" s="1">
        <v>46221</v>
      </c>
      <c r="G8954" t="s">
        <v>49</v>
      </c>
      <c r="H8954" t="s">
        <v>1157</v>
      </c>
      <c r="I8954" t="s">
        <v>20</v>
      </c>
      <c r="J8954">
        <v>72.349999999999994</v>
      </c>
      <c r="K8954">
        <v>4.7</v>
      </c>
      <c r="L8954">
        <v>8.6999999999999993</v>
      </c>
      <c r="M8954">
        <v>43.23</v>
      </c>
      <c r="N8954">
        <v>3127.69</v>
      </c>
      <c r="O8954" t="s">
        <v>21</v>
      </c>
    </row>
    <row r="8955" spans="1:15" x14ac:dyDescent="0.25">
      <c r="A8955" t="s">
        <v>751</v>
      </c>
      <c r="B8955" t="s">
        <v>752</v>
      </c>
      <c r="C8955" t="s">
        <v>753</v>
      </c>
      <c r="D8955">
        <v>10530003</v>
      </c>
      <c r="E8955" t="s">
        <v>810</v>
      </c>
      <c r="F8955" s="1">
        <v>46221</v>
      </c>
      <c r="G8955" t="s">
        <v>49</v>
      </c>
      <c r="H8955" t="s">
        <v>1157</v>
      </c>
      <c r="I8955" t="s">
        <v>20</v>
      </c>
      <c r="J8955">
        <v>40.299999999999997</v>
      </c>
      <c r="K8955">
        <v>3.5</v>
      </c>
      <c r="L8955">
        <v>8.3000000000000007</v>
      </c>
      <c r="M8955">
        <v>37.67</v>
      </c>
      <c r="N8955">
        <v>1518.1</v>
      </c>
      <c r="O8955" t="s">
        <v>21</v>
      </c>
    </row>
    <row r="8956" spans="1:15" x14ac:dyDescent="0.25">
      <c r="A8956" t="s">
        <v>751</v>
      </c>
      <c r="B8956" t="s">
        <v>752</v>
      </c>
      <c r="C8956" t="s">
        <v>753</v>
      </c>
      <c r="D8956">
        <v>10530107</v>
      </c>
      <c r="E8956" t="s">
        <v>806</v>
      </c>
      <c r="F8956" s="1">
        <v>46221</v>
      </c>
      <c r="G8956" t="s">
        <v>49</v>
      </c>
      <c r="H8956" t="s">
        <v>1158</v>
      </c>
      <c r="I8956" t="s">
        <v>23</v>
      </c>
      <c r="J8956">
        <v>40.4</v>
      </c>
      <c r="K8956">
        <v>5.9</v>
      </c>
      <c r="L8956">
        <v>9</v>
      </c>
      <c r="M8956">
        <v>49.07</v>
      </c>
      <c r="N8956">
        <v>1982.43</v>
      </c>
      <c r="O8956" t="s">
        <v>21</v>
      </c>
    </row>
    <row r="8957" spans="1:15" x14ac:dyDescent="0.25">
      <c r="A8957" t="s">
        <v>751</v>
      </c>
      <c r="B8957" t="s">
        <v>752</v>
      </c>
      <c r="C8957" t="s">
        <v>753</v>
      </c>
      <c r="D8957">
        <v>10530070</v>
      </c>
      <c r="E8957" t="s">
        <v>798</v>
      </c>
      <c r="F8957" s="1">
        <v>46221</v>
      </c>
      <c r="G8957" t="s">
        <v>49</v>
      </c>
      <c r="H8957" t="s">
        <v>1157</v>
      </c>
      <c r="I8957" t="s">
        <v>23</v>
      </c>
      <c r="J8957">
        <v>9.25</v>
      </c>
      <c r="K8957">
        <v>7.7</v>
      </c>
      <c r="L8957">
        <v>9</v>
      </c>
      <c r="M8957">
        <v>62.99</v>
      </c>
      <c r="N8957">
        <v>582.66</v>
      </c>
      <c r="O8957" t="s">
        <v>21</v>
      </c>
    </row>
    <row r="8958" spans="1:15" x14ac:dyDescent="0.25">
      <c r="A8958" t="s">
        <v>751</v>
      </c>
      <c r="B8958" t="s">
        <v>752</v>
      </c>
      <c r="C8958" t="s">
        <v>753</v>
      </c>
      <c r="D8958">
        <v>10530070</v>
      </c>
      <c r="E8958" t="s">
        <v>798</v>
      </c>
      <c r="F8958" s="1">
        <v>46221</v>
      </c>
      <c r="G8958" t="s">
        <v>49</v>
      </c>
      <c r="H8958" t="s">
        <v>1157</v>
      </c>
      <c r="I8958" t="s">
        <v>20</v>
      </c>
      <c r="J8958">
        <v>14.4</v>
      </c>
      <c r="K8958">
        <v>4.0999999999999996</v>
      </c>
      <c r="L8958">
        <v>8.1999999999999993</v>
      </c>
      <c r="M8958">
        <v>39.89</v>
      </c>
      <c r="N8958">
        <v>574.41999999999996</v>
      </c>
      <c r="O8958" t="s">
        <v>21</v>
      </c>
    </row>
    <row r="8959" spans="1:15" x14ac:dyDescent="0.25">
      <c r="A8959" t="s">
        <v>751</v>
      </c>
      <c r="B8959" t="s">
        <v>752</v>
      </c>
      <c r="C8959" t="s">
        <v>753</v>
      </c>
      <c r="D8959">
        <v>10530096</v>
      </c>
      <c r="E8959" t="s">
        <v>796</v>
      </c>
      <c r="F8959" s="1">
        <v>46221</v>
      </c>
      <c r="G8959" t="s">
        <v>49</v>
      </c>
      <c r="H8959" t="s">
        <v>1157</v>
      </c>
      <c r="I8959" t="s">
        <v>23</v>
      </c>
      <c r="J8959">
        <v>59.7</v>
      </c>
      <c r="K8959">
        <v>6.3</v>
      </c>
      <c r="L8959">
        <v>9</v>
      </c>
      <c r="M8959">
        <v>51.54</v>
      </c>
      <c r="N8959">
        <v>3076.94</v>
      </c>
      <c r="O8959" t="s">
        <v>21</v>
      </c>
    </row>
    <row r="8960" spans="1:15" x14ac:dyDescent="0.25">
      <c r="A8960" t="s">
        <v>751</v>
      </c>
      <c r="B8960" t="s">
        <v>752</v>
      </c>
      <c r="C8960" t="s">
        <v>753</v>
      </c>
      <c r="D8960">
        <v>10530096</v>
      </c>
      <c r="E8960" t="s">
        <v>796</v>
      </c>
      <c r="F8960" s="1">
        <v>46221</v>
      </c>
      <c r="G8960" t="s">
        <v>49</v>
      </c>
      <c r="H8960" t="s">
        <v>1157</v>
      </c>
      <c r="I8960" t="s">
        <v>20</v>
      </c>
      <c r="J8960">
        <v>36.65</v>
      </c>
      <c r="K8960">
        <v>4.2</v>
      </c>
      <c r="L8960">
        <v>8.3000000000000007</v>
      </c>
      <c r="M8960">
        <v>40.590000000000003</v>
      </c>
      <c r="N8960">
        <v>1487.62</v>
      </c>
      <c r="O8960" t="s">
        <v>21</v>
      </c>
    </row>
    <row r="8961" spans="1:15" x14ac:dyDescent="0.25">
      <c r="A8961" t="s">
        <v>751</v>
      </c>
      <c r="B8961" t="s">
        <v>752</v>
      </c>
      <c r="C8961" t="s">
        <v>753</v>
      </c>
      <c r="D8961">
        <v>10530084</v>
      </c>
      <c r="E8961" t="s">
        <v>799</v>
      </c>
      <c r="F8961" s="1">
        <v>46221</v>
      </c>
      <c r="G8961" t="s">
        <v>49</v>
      </c>
      <c r="H8961" t="s">
        <v>1157</v>
      </c>
      <c r="I8961" t="s">
        <v>20</v>
      </c>
      <c r="J8961">
        <v>183</v>
      </c>
      <c r="K8961">
        <v>3.6</v>
      </c>
      <c r="L8961">
        <v>8</v>
      </c>
      <c r="M8961">
        <v>37.25</v>
      </c>
      <c r="N8961">
        <v>6816.75</v>
      </c>
      <c r="O8961" t="s">
        <v>21</v>
      </c>
    </row>
    <row r="8962" spans="1:15" x14ac:dyDescent="0.25">
      <c r="A8962" t="s">
        <v>751</v>
      </c>
      <c r="B8962" t="s">
        <v>752</v>
      </c>
      <c r="C8962" t="s">
        <v>753</v>
      </c>
      <c r="D8962">
        <v>10530084</v>
      </c>
      <c r="E8962" t="s">
        <v>799</v>
      </c>
      <c r="F8962" s="1">
        <v>46221</v>
      </c>
      <c r="G8962" t="s">
        <v>49</v>
      </c>
      <c r="H8962" t="s">
        <v>1157</v>
      </c>
      <c r="I8962" t="s">
        <v>23</v>
      </c>
      <c r="J8962">
        <v>11.8</v>
      </c>
      <c r="K8962">
        <v>7.4</v>
      </c>
      <c r="L8962">
        <v>8.9</v>
      </c>
      <c r="M8962">
        <v>60.23</v>
      </c>
      <c r="N8962">
        <v>710.71</v>
      </c>
      <c r="O8962" t="s">
        <v>21</v>
      </c>
    </row>
    <row r="8963" spans="1:15" x14ac:dyDescent="0.25">
      <c r="A8963" t="s">
        <v>751</v>
      </c>
      <c r="B8963" t="s">
        <v>752</v>
      </c>
      <c r="C8963" t="s">
        <v>753</v>
      </c>
      <c r="D8963">
        <v>10530097</v>
      </c>
      <c r="E8963" t="s">
        <v>800</v>
      </c>
      <c r="F8963" s="1">
        <v>46221</v>
      </c>
      <c r="G8963" t="s">
        <v>49</v>
      </c>
      <c r="H8963" t="s">
        <v>1157</v>
      </c>
      <c r="I8963" t="s">
        <v>20</v>
      </c>
      <c r="J8963">
        <v>54.05</v>
      </c>
      <c r="K8963">
        <v>4</v>
      </c>
      <c r="L8963">
        <v>8</v>
      </c>
      <c r="M8963">
        <v>38.92</v>
      </c>
      <c r="N8963">
        <v>2103.63</v>
      </c>
      <c r="O8963" t="s">
        <v>21</v>
      </c>
    </row>
    <row r="8964" spans="1:15" x14ac:dyDescent="0.25">
      <c r="A8964" t="s">
        <v>751</v>
      </c>
      <c r="B8964" t="s">
        <v>752</v>
      </c>
      <c r="C8964" t="s">
        <v>753</v>
      </c>
      <c r="D8964">
        <v>10530081</v>
      </c>
      <c r="E8964" t="s">
        <v>801</v>
      </c>
      <c r="F8964" s="1">
        <v>46221</v>
      </c>
      <c r="G8964" t="s">
        <v>49</v>
      </c>
      <c r="H8964" t="s">
        <v>1157</v>
      </c>
      <c r="I8964" t="s">
        <v>20</v>
      </c>
      <c r="J8964">
        <v>75.25</v>
      </c>
      <c r="K8964">
        <v>3.5</v>
      </c>
      <c r="L8964">
        <v>7.9</v>
      </c>
      <c r="M8964">
        <v>35.46</v>
      </c>
      <c r="N8964">
        <v>2668.37</v>
      </c>
      <c r="O8964" t="s">
        <v>21</v>
      </c>
    </row>
    <row r="8965" spans="1:15" x14ac:dyDescent="0.25">
      <c r="A8965" t="s">
        <v>751</v>
      </c>
      <c r="B8965" t="s">
        <v>752</v>
      </c>
      <c r="C8965" t="s">
        <v>753</v>
      </c>
      <c r="D8965">
        <v>10530081</v>
      </c>
      <c r="E8965" t="s">
        <v>801</v>
      </c>
      <c r="F8965" s="1">
        <v>46221</v>
      </c>
      <c r="G8965" t="s">
        <v>49</v>
      </c>
      <c r="H8965" t="s">
        <v>1157</v>
      </c>
      <c r="I8965" t="s">
        <v>23</v>
      </c>
      <c r="J8965">
        <v>39.85</v>
      </c>
      <c r="K8965">
        <v>6.3</v>
      </c>
      <c r="L8965">
        <v>8.9</v>
      </c>
      <c r="M8965">
        <v>51.26</v>
      </c>
      <c r="N8965">
        <v>2042.71</v>
      </c>
      <c r="O8965" t="s">
        <v>21</v>
      </c>
    </row>
    <row r="8966" spans="1:15" x14ac:dyDescent="0.25">
      <c r="A8966" t="s">
        <v>751</v>
      </c>
      <c r="B8966" t="s">
        <v>752</v>
      </c>
      <c r="C8966" t="s">
        <v>753</v>
      </c>
      <c r="D8966">
        <v>10530102</v>
      </c>
      <c r="E8966" t="s">
        <v>803</v>
      </c>
      <c r="F8966" s="1">
        <v>46221</v>
      </c>
      <c r="G8966" t="s">
        <v>49</v>
      </c>
      <c r="H8966" t="s">
        <v>1157</v>
      </c>
      <c r="I8966" t="s">
        <v>23</v>
      </c>
      <c r="J8966">
        <v>9.15</v>
      </c>
      <c r="K8966">
        <v>4.9000000000000004</v>
      </c>
      <c r="L8966">
        <v>8.3000000000000007</v>
      </c>
      <c r="M8966">
        <v>43.51</v>
      </c>
      <c r="N8966">
        <v>398.12</v>
      </c>
      <c r="O8966" t="s">
        <v>21</v>
      </c>
    </row>
    <row r="8967" spans="1:15" x14ac:dyDescent="0.25">
      <c r="A8967" t="s">
        <v>751</v>
      </c>
      <c r="B8967" t="s">
        <v>752</v>
      </c>
      <c r="C8967" t="s">
        <v>753</v>
      </c>
      <c r="D8967">
        <v>10530103</v>
      </c>
      <c r="E8967" t="s">
        <v>804</v>
      </c>
      <c r="F8967" s="1">
        <v>46221</v>
      </c>
      <c r="G8967" t="s">
        <v>49</v>
      </c>
      <c r="H8967" t="s">
        <v>1157</v>
      </c>
      <c r="I8967" t="s">
        <v>23</v>
      </c>
      <c r="J8967">
        <v>72.099999999999994</v>
      </c>
      <c r="K8967">
        <v>5.3</v>
      </c>
      <c r="L8967">
        <v>8.4</v>
      </c>
      <c r="M8967">
        <v>45.45</v>
      </c>
      <c r="N8967">
        <v>3276.95</v>
      </c>
      <c r="O8967" t="s">
        <v>21</v>
      </c>
    </row>
    <row r="8968" spans="1:15" x14ac:dyDescent="0.25">
      <c r="A8968" t="s">
        <v>751</v>
      </c>
      <c r="B8968" t="s">
        <v>752</v>
      </c>
      <c r="C8968" t="s">
        <v>753</v>
      </c>
      <c r="D8968">
        <v>10530103</v>
      </c>
      <c r="E8968" t="s">
        <v>804</v>
      </c>
      <c r="F8968" s="1">
        <v>46221</v>
      </c>
      <c r="G8968" t="s">
        <v>49</v>
      </c>
      <c r="H8968" t="s">
        <v>1157</v>
      </c>
      <c r="I8968" t="s">
        <v>20</v>
      </c>
      <c r="J8968">
        <v>137.4</v>
      </c>
      <c r="K8968">
        <v>4.2</v>
      </c>
      <c r="L8968">
        <v>7.9</v>
      </c>
      <c r="M8968">
        <v>38.380000000000003</v>
      </c>
      <c r="N8968">
        <v>5273.41</v>
      </c>
      <c r="O8968" t="s">
        <v>21</v>
      </c>
    </row>
    <row r="8969" spans="1:15" x14ac:dyDescent="0.25">
      <c r="A8969" t="s">
        <v>751</v>
      </c>
      <c r="B8969" t="s">
        <v>752</v>
      </c>
      <c r="C8969" t="s">
        <v>753</v>
      </c>
      <c r="D8969">
        <v>10530112</v>
      </c>
      <c r="E8969" t="s">
        <v>802</v>
      </c>
      <c r="F8969" s="1">
        <v>46221</v>
      </c>
      <c r="G8969" t="s">
        <v>49</v>
      </c>
      <c r="H8969" t="s">
        <v>1157</v>
      </c>
      <c r="I8969" t="s">
        <v>20</v>
      </c>
      <c r="J8969">
        <v>84.2</v>
      </c>
      <c r="K8969">
        <v>3.5</v>
      </c>
      <c r="L8969">
        <v>7.7</v>
      </c>
      <c r="M8969">
        <v>34.93</v>
      </c>
      <c r="N8969">
        <v>2941.11</v>
      </c>
      <c r="O8969" t="s">
        <v>21</v>
      </c>
    </row>
    <row r="8970" spans="1:15" x14ac:dyDescent="0.25">
      <c r="A8970" t="s">
        <v>751</v>
      </c>
      <c r="B8970" t="s">
        <v>752</v>
      </c>
      <c r="C8970" t="s">
        <v>753</v>
      </c>
      <c r="D8970">
        <v>10530009</v>
      </c>
      <c r="E8970" t="s">
        <v>830</v>
      </c>
      <c r="F8970" s="1">
        <v>46221</v>
      </c>
      <c r="G8970" t="s">
        <v>49</v>
      </c>
      <c r="H8970" t="s">
        <v>1158</v>
      </c>
      <c r="I8970" t="s">
        <v>20</v>
      </c>
      <c r="J8970">
        <v>999.65</v>
      </c>
      <c r="K8970">
        <v>4.5</v>
      </c>
      <c r="L8970">
        <v>8.3000000000000007</v>
      </c>
      <c r="M8970">
        <v>41.84</v>
      </c>
      <c r="N8970">
        <v>41825.360000000001</v>
      </c>
      <c r="O8970" t="s">
        <v>21</v>
      </c>
    </row>
    <row r="8971" spans="1:15" x14ac:dyDescent="0.25">
      <c r="A8971" t="s">
        <v>751</v>
      </c>
      <c r="B8971" t="s">
        <v>752</v>
      </c>
      <c r="C8971" t="s">
        <v>753</v>
      </c>
      <c r="D8971">
        <v>10530009</v>
      </c>
      <c r="E8971" t="s">
        <v>830</v>
      </c>
      <c r="F8971" s="1">
        <v>46221</v>
      </c>
      <c r="G8971" t="s">
        <v>49</v>
      </c>
      <c r="H8971" t="s">
        <v>1158</v>
      </c>
      <c r="I8971" t="s">
        <v>20</v>
      </c>
      <c r="J8971">
        <v>361.05</v>
      </c>
      <c r="K8971">
        <v>4.5</v>
      </c>
      <c r="L8971">
        <v>8.3000000000000007</v>
      </c>
      <c r="M8971">
        <v>41.84</v>
      </c>
      <c r="N8971">
        <v>15106.33</v>
      </c>
      <c r="O8971" t="s">
        <v>21</v>
      </c>
    </row>
    <row r="8972" spans="1:15" x14ac:dyDescent="0.25">
      <c r="A8972" t="s">
        <v>751</v>
      </c>
      <c r="B8972" t="s">
        <v>752</v>
      </c>
      <c r="C8972" t="s">
        <v>753</v>
      </c>
      <c r="D8972">
        <v>10520010</v>
      </c>
      <c r="E8972" t="s">
        <v>831</v>
      </c>
      <c r="F8972" s="1">
        <v>46221</v>
      </c>
      <c r="G8972" t="s">
        <v>49</v>
      </c>
      <c r="H8972" t="s">
        <v>1158</v>
      </c>
      <c r="I8972" t="s">
        <v>20</v>
      </c>
      <c r="J8972">
        <v>2467</v>
      </c>
      <c r="K8972">
        <v>4.2</v>
      </c>
      <c r="L8972">
        <v>8.1999999999999993</v>
      </c>
      <c r="M8972">
        <v>40.31</v>
      </c>
      <c r="N8972">
        <v>99444.77</v>
      </c>
      <c r="O8972" t="s">
        <v>117</v>
      </c>
    </row>
    <row r="8973" spans="1:15" x14ac:dyDescent="0.25">
      <c r="A8973" t="s">
        <v>751</v>
      </c>
      <c r="B8973" t="s">
        <v>752</v>
      </c>
      <c r="C8973" t="s">
        <v>753</v>
      </c>
      <c r="D8973">
        <v>10530010</v>
      </c>
      <c r="E8973" t="s">
        <v>774</v>
      </c>
      <c r="F8973" s="1">
        <v>46222</v>
      </c>
      <c r="G8973" t="s">
        <v>19</v>
      </c>
      <c r="H8973" t="s">
        <v>1158</v>
      </c>
      <c r="I8973" t="s">
        <v>23</v>
      </c>
      <c r="J8973">
        <v>37.15</v>
      </c>
      <c r="K8973">
        <v>6.5</v>
      </c>
      <c r="L8973">
        <v>8.8000000000000007</v>
      </c>
      <c r="M8973">
        <v>52.6</v>
      </c>
      <c r="N8973">
        <v>1954.09</v>
      </c>
      <c r="O8973" t="s">
        <v>21</v>
      </c>
    </row>
    <row r="8974" spans="1:15" x14ac:dyDescent="0.25">
      <c r="A8974" t="s">
        <v>751</v>
      </c>
      <c r="B8974" t="s">
        <v>752</v>
      </c>
      <c r="C8974" t="s">
        <v>753</v>
      </c>
      <c r="D8974">
        <v>10530010</v>
      </c>
      <c r="E8974" t="s">
        <v>774</v>
      </c>
      <c r="F8974" s="1">
        <v>46222</v>
      </c>
      <c r="G8974" t="s">
        <v>19</v>
      </c>
      <c r="H8974" t="s">
        <v>1158</v>
      </c>
      <c r="I8974" t="s">
        <v>20</v>
      </c>
      <c r="J8974">
        <v>176.65</v>
      </c>
      <c r="K8974">
        <v>4</v>
      </c>
      <c r="L8974">
        <v>8</v>
      </c>
      <c r="M8974">
        <v>38.92</v>
      </c>
      <c r="N8974">
        <v>6875.22</v>
      </c>
      <c r="O8974" t="s">
        <v>21</v>
      </c>
    </row>
    <row r="8975" spans="1:15" x14ac:dyDescent="0.25">
      <c r="A8975" t="s">
        <v>751</v>
      </c>
      <c r="B8975" t="s">
        <v>752</v>
      </c>
      <c r="C8975" t="s">
        <v>753</v>
      </c>
      <c r="D8975">
        <v>10530029</v>
      </c>
      <c r="E8975" t="s">
        <v>754</v>
      </c>
      <c r="F8975" s="1">
        <v>46222</v>
      </c>
      <c r="G8975" t="s">
        <v>19</v>
      </c>
      <c r="H8975" t="s">
        <v>1158</v>
      </c>
      <c r="I8975" t="s">
        <v>23</v>
      </c>
      <c r="J8975">
        <v>20.2</v>
      </c>
      <c r="K8975">
        <v>6.6</v>
      </c>
      <c r="L8975">
        <v>9</v>
      </c>
      <c r="M8975">
        <v>53.99</v>
      </c>
      <c r="N8975">
        <v>1090.5999999999999</v>
      </c>
      <c r="O8975" t="s">
        <v>21</v>
      </c>
    </row>
    <row r="8976" spans="1:15" x14ac:dyDescent="0.25">
      <c r="A8976" t="s">
        <v>751</v>
      </c>
      <c r="B8976" t="s">
        <v>752</v>
      </c>
      <c r="C8976" t="s">
        <v>753</v>
      </c>
      <c r="D8976">
        <v>10530029</v>
      </c>
      <c r="E8976" t="s">
        <v>754</v>
      </c>
      <c r="F8976" s="1">
        <v>46222</v>
      </c>
      <c r="G8976" t="s">
        <v>19</v>
      </c>
      <c r="H8976" t="s">
        <v>1158</v>
      </c>
      <c r="I8976" t="s">
        <v>20</v>
      </c>
      <c r="J8976">
        <v>39.9</v>
      </c>
      <c r="K8976">
        <v>4.0999999999999996</v>
      </c>
      <c r="L8976">
        <v>8.6999999999999993</v>
      </c>
      <c r="M8976">
        <v>40.729999999999997</v>
      </c>
      <c r="N8976">
        <v>1625.13</v>
      </c>
      <c r="O8976" t="s">
        <v>21</v>
      </c>
    </row>
    <row r="8977" spans="1:15" x14ac:dyDescent="0.25">
      <c r="A8977" t="s">
        <v>751</v>
      </c>
      <c r="B8977" t="s">
        <v>752</v>
      </c>
      <c r="C8977" t="s">
        <v>753</v>
      </c>
      <c r="D8977">
        <v>10530079</v>
      </c>
      <c r="E8977" t="s">
        <v>757</v>
      </c>
      <c r="F8977" s="1">
        <v>46222</v>
      </c>
      <c r="G8977" t="s">
        <v>19</v>
      </c>
      <c r="H8977" t="s">
        <v>1158</v>
      </c>
      <c r="I8977" t="s">
        <v>23</v>
      </c>
      <c r="J8977">
        <v>22.2</v>
      </c>
      <c r="K8977">
        <v>5.4</v>
      </c>
      <c r="L8977">
        <v>8.8000000000000007</v>
      </c>
      <c r="M8977">
        <v>46.15</v>
      </c>
      <c r="N8977">
        <v>1024.53</v>
      </c>
      <c r="O8977" t="s">
        <v>21</v>
      </c>
    </row>
    <row r="8978" spans="1:15" x14ac:dyDescent="0.25">
      <c r="A8978" t="s">
        <v>751</v>
      </c>
      <c r="B8978" t="s">
        <v>752</v>
      </c>
      <c r="C8978" t="s">
        <v>753</v>
      </c>
      <c r="D8978">
        <v>10530019</v>
      </c>
      <c r="E8978" t="s">
        <v>814</v>
      </c>
      <c r="F8978" s="1">
        <v>46222</v>
      </c>
      <c r="G8978" t="s">
        <v>19</v>
      </c>
      <c r="H8978" t="s">
        <v>1158</v>
      </c>
      <c r="I8978" t="s">
        <v>20</v>
      </c>
      <c r="J8978">
        <v>96.25</v>
      </c>
      <c r="K8978">
        <v>4.2</v>
      </c>
      <c r="L8978">
        <v>8.4</v>
      </c>
      <c r="M8978">
        <v>40.869999999999997</v>
      </c>
      <c r="N8978">
        <v>3933.74</v>
      </c>
      <c r="O8978" t="s">
        <v>21</v>
      </c>
    </row>
    <row r="8979" spans="1:15" x14ac:dyDescent="0.25">
      <c r="A8979" t="s">
        <v>751</v>
      </c>
      <c r="B8979" t="s">
        <v>752</v>
      </c>
      <c r="C8979" t="s">
        <v>753</v>
      </c>
      <c r="D8979">
        <v>10530060</v>
      </c>
      <c r="E8979" t="s">
        <v>755</v>
      </c>
      <c r="F8979" s="1">
        <v>46222</v>
      </c>
      <c r="G8979" t="s">
        <v>19</v>
      </c>
      <c r="H8979" t="s">
        <v>1158</v>
      </c>
      <c r="I8979" t="s">
        <v>23</v>
      </c>
      <c r="J8979">
        <v>26.15</v>
      </c>
      <c r="K8979">
        <v>6.2</v>
      </c>
      <c r="L8979">
        <v>9</v>
      </c>
      <c r="M8979">
        <v>50.72</v>
      </c>
      <c r="N8979">
        <v>1326.33</v>
      </c>
      <c r="O8979" t="s">
        <v>21</v>
      </c>
    </row>
    <row r="8980" spans="1:15" x14ac:dyDescent="0.25">
      <c r="A8980" t="s">
        <v>751</v>
      </c>
      <c r="B8980" t="s">
        <v>752</v>
      </c>
      <c r="C8980" t="s">
        <v>753</v>
      </c>
      <c r="D8980">
        <v>10530060</v>
      </c>
      <c r="E8980" t="s">
        <v>755</v>
      </c>
      <c r="F8980" s="1">
        <v>46222</v>
      </c>
      <c r="G8980" t="s">
        <v>19</v>
      </c>
      <c r="H8980" t="s">
        <v>1158</v>
      </c>
      <c r="I8980" t="s">
        <v>20</v>
      </c>
      <c r="J8980">
        <v>22.95</v>
      </c>
      <c r="K8980">
        <v>4.3</v>
      </c>
      <c r="L8980">
        <v>8</v>
      </c>
      <c r="M8980">
        <v>40.17</v>
      </c>
      <c r="N8980">
        <v>921.9</v>
      </c>
      <c r="O8980" t="s">
        <v>21</v>
      </c>
    </row>
    <row r="8981" spans="1:15" x14ac:dyDescent="0.25">
      <c r="A8981" t="s">
        <v>751</v>
      </c>
      <c r="B8981" t="s">
        <v>752</v>
      </c>
      <c r="C8981" t="s">
        <v>753</v>
      </c>
      <c r="D8981">
        <v>10530025</v>
      </c>
      <c r="E8981" t="s">
        <v>795</v>
      </c>
      <c r="F8981" s="1">
        <v>46222</v>
      </c>
      <c r="G8981" t="s">
        <v>19</v>
      </c>
      <c r="H8981" t="s">
        <v>1158</v>
      </c>
      <c r="I8981" t="s">
        <v>20</v>
      </c>
      <c r="J8981">
        <v>36.35</v>
      </c>
      <c r="K8981">
        <v>3.9</v>
      </c>
      <c r="L8981">
        <v>8.4</v>
      </c>
      <c r="M8981">
        <v>39.619999999999997</v>
      </c>
      <c r="N8981">
        <v>1440.19</v>
      </c>
      <c r="O8981" t="s">
        <v>21</v>
      </c>
    </row>
    <row r="8982" spans="1:15" x14ac:dyDescent="0.25">
      <c r="A8982" t="s">
        <v>751</v>
      </c>
      <c r="B8982" t="s">
        <v>752</v>
      </c>
      <c r="C8982" t="s">
        <v>753</v>
      </c>
      <c r="D8982">
        <v>10530070</v>
      </c>
      <c r="E8982" t="s">
        <v>798</v>
      </c>
      <c r="F8982" s="1">
        <v>46222</v>
      </c>
      <c r="G8982" t="s">
        <v>19</v>
      </c>
      <c r="H8982" t="s">
        <v>1157</v>
      </c>
      <c r="I8982" t="s">
        <v>23</v>
      </c>
      <c r="J8982">
        <v>9.9</v>
      </c>
      <c r="K8982">
        <v>7.3</v>
      </c>
      <c r="L8982">
        <v>9</v>
      </c>
      <c r="M8982">
        <v>59.72</v>
      </c>
      <c r="N8982">
        <v>591.23</v>
      </c>
      <c r="O8982" t="s">
        <v>21</v>
      </c>
    </row>
    <row r="8983" spans="1:15" x14ac:dyDescent="0.25">
      <c r="A8983" t="s">
        <v>751</v>
      </c>
      <c r="B8983" t="s">
        <v>752</v>
      </c>
      <c r="C8983" t="s">
        <v>753</v>
      </c>
      <c r="D8983">
        <v>10530070</v>
      </c>
      <c r="E8983" t="s">
        <v>798</v>
      </c>
      <c r="F8983" s="1">
        <v>46222</v>
      </c>
      <c r="G8983" t="s">
        <v>19</v>
      </c>
      <c r="H8983" t="s">
        <v>1157</v>
      </c>
      <c r="I8983" t="s">
        <v>20</v>
      </c>
      <c r="J8983">
        <v>9.6</v>
      </c>
      <c r="K8983">
        <v>3.8</v>
      </c>
      <c r="L8983">
        <v>8.5</v>
      </c>
      <c r="M8983">
        <v>39.479999999999997</v>
      </c>
      <c r="N8983">
        <v>379.01</v>
      </c>
      <c r="O8983" t="s">
        <v>21</v>
      </c>
    </row>
    <row r="8984" spans="1:15" x14ac:dyDescent="0.25">
      <c r="A8984" t="s">
        <v>751</v>
      </c>
      <c r="B8984" t="s">
        <v>752</v>
      </c>
      <c r="C8984" t="s">
        <v>753</v>
      </c>
      <c r="D8984">
        <v>10530096</v>
      </c>
      <c r="E8984" t="s">
        <v>796</v>
      </c>
      <c r="F8984" s="1">
        <v>46222</v>
      </c>
      <c r="G8984" t="s">
        <v>19</v>
      </c>
      <c r="H8984" t="s">
        <v>1157</v>
      </c>
      <c r="I8984" t="s">
        <v>20</v>
      </c>
      <c r="J8984">
        <v>23.75</v>
      </c>
      <c r="K8984">
        <v>4.4000000000000004</v>
      </c>
      <c r="L8984">
        <v>8.1</v>
      </c>
      <c r="M8984">
        <v>40.869999999999997</v>
      </c>
      <c r="N8984">
        <v>970.66</v>
      </c>
      <c r="O8984" t="s">
        <v>21</v>
      </c>
    </row>
    <row r="8985" spans="1:15" x14ac:dyDescent="0.25">
      <c r="A8985" t="s">
        <v>751</v>
      </c>
      <c r="B8985" t="s">
        <v>752</v>
      </c>
      <c r="C8985" t="s">
        <v>753</v>
      </c>
      <c r="D8985">
        <v>10530096</v>
      </c>
      <c r="E8985" t="s">
        <v>796</v>
      </c>
      <c r="F8985" s="1">
        <v>46222</v>
      </c>
      <c r="G8985" t="s">
        <v>19</v>
      </c>
      <c r="H8985" t="s">
        <v>1157</v>
      </c>
      <c r="I8985" t="s">
        <v>23</v>
      </c>
      <c r="J8985">
        <v>75.95</v>
      </c>
      <c r="K8985">
        <v>7.5</v>
      </c>
      <c r="L8985">
        <v>9</v>
      </c>
      <c r="M8985">
        <v>61.35</v>
      </c>
      <c r="N8985">
        <v>4659.53</v>
      </c>
      <c r="O8985" t="s">
        <v>21</v>
      </c>
    </row>
    <row r="8986" spans="1:15" x14ac:dyDescent="0.25">
      <c r="A8986" t="s">
        <v>751</v>
      </c>
      <c r="B8986" t="s">
        <v>752</v>
      </c>
      <c r="C8986" t="s">
        <v>753</v>
      </c>
      <c r="D8986">
        <v>10530084</v>
      </c>
      <c r="E8986" t="s">
        <v>799</v>
      </c>
      <c r="F8986" s="1">
        <v>46222</v>
      </c>
      <c r="G8986" t="s">
        <v>19</v>
      </c>
      <c r="H8986" t="s">
        <v>1157</v>
      </c>
      <c r="I8986" t="s">
        <v>23</v>
      </c>
      <c r="J8986">
        <v>4.1500000000000004</v>
      </c>
      <c r="K8986">
        <v>7.9</v>
      </c>
      <c r="L8986">
        <v>9</v>
      </c>
      <c r="M8986">
        <v>64.62</v>
      </c>
      <c r="N8986">
        <v>268.17</v>
      </c>
      <c r="O8986" t="s">
        <v>21</v>
      </c>
    </row>
    <row r="8987" spans="1:15" x14ac:dyDescent="0.25">
      <c r="A8987" t="s">
        <v>751</v>
      </c>
      <c r="B8987" t="s">
        <v>752</v>
      </c>
      <c r="C8987" t="s">
        <v>753</v>
      </c>
      <c r="D8987">
        <v>10530084</v>
      </c>
      <c r="E8987" t="s">
        <v>799</v>
      </c>
      <c r="F8987" s="1">
        <v>46222</v>
      </c>
      <c r="G8987" t="s">
        <v>19</v>
      </c>
      <c r="H8987" t="s">
        <v>1157</v>
      </c>
      <c r="I8987" t="s">
        <v>20</v>
      </c>
      <c r="J8987">
        <v>133.85</v>
      </c>
      <c r="K8987">
        <v>4</v>
      </c>
      <c r="L8987">
        <v>8</v>
      </c>
      <c r="M8987">
        <v>38.92</v>
      </c>
      <c r="N8987">
        <v>5209.4399999999996</v>
      </c>
      <c r="O8987" t="s">
        <v>21</v>
      </c>
    </row>
    <row r="8988" spans="1:15" x14ac:dyDescent="0.25">
      <c r="A8988" t="s">
        <v>751</v>
      </c>
      <c r="B8988" t="s">
        <v>752</v>
      </c>
      <c r="C8988" t="s">
        <v>753</v>
      </c>
      <c r="D8988">
        <v>10530097</v>
      </c>
      <c r="E8988" t="s">
        <v>800</v>
      </c>
      <c r="F8988" s="1">
        <v>46222</v>
      </c>
      <c r="G8988" t="s">
        <v>19</v>
      </c>
      <c r="H8988" t="s">
        <v>1157</v>
      </c>
      <c r="I8988" t="s">
        <v>20</v>
      </c>
      <c r="J8988">
        <v>52.15</v>
      </c>
      <c r="K8988">
        <v>4.4000000000000004</v>
      </c>
      <c r="L8988">
        <v>8.1</v>
      </c>
      <c r="M8988">
        <v>40.869999999999997</v>
      </c>
      <c r="N8988">
        <v>2131.37</v>
      </c>
      <c r="O8988" t="s">
        <v>21</v>
      </c>
    </row>
    <row r="8989" spans="1:15" x14ac:dyDescent="0.25">
      <c r="A8989" t="s">
        <v>751</v>
      </c>
      <c r="B8989" t="s">
        <v>752</v>
      </c>
      <c r="C8989" t="s">
        <v>753</v>
      </c>
      <c r="D8989">
        <v>10530103</v>
      </c>
      <c r="E8989" t="s">
        <v>804</v>
      </c>
      <c r="F8989" s="1">
        <v>46222</v>
      </c>
      <c r="G8989" t="s">
        <v>19</v>
      </c>
      <c r="H8989" t="s">
        <v>1157</v>
      </c>
      <c r="I8989" t="s">
        <v>20</v>
      </c>
      <c r="J8989">
        <v>51.05</v>
      </c>
      <c r="K8989">
        <v>3.5</v>
      </c>
      <c r="L8989">
        <v>8.1</v>
      </c>
      <c r="M8989">
        <v>37.11</v>
      </c>
      <c r="N8989">
        <v>1894.47</v>
      </c>
      <c r="O8989" t="s">
        <v>21</v>
      </c>
    </row>
    <row r="8990" spans="1:15" x14ac:dyDescent="0.25">
      <c r="A8990" t="s">
        <v>751</v>
      </c>
      <c r="B8990" t="s">
        <v>752</v>
      </c>
      <c r="C8990" t="s">
        <v>753</v>
      </c>
      <c r="D8990">
        <v>10530103</v>
      </c>
      <c r="E8990" t="s">
        <v>804</v>
      </c>
      <c r="F8990" s="1">
        <v>46222</v>
      </c>
      <c r="G8990" t="s">
        <v>19</v>
      </c>
      <c r="H8990" t="s">
        <v>1157</v>
      </c>
      <c r="I8990" t="s">
        <v>23</v>
      </c>
      <c r="J8990">
        <v>34.9</v>
      </c>
      <c r="K8990">
        <v>5.2</v>
      </c>
      <c r="L8990">
        <v>8.4</v>
      </c>
      <c r="M8990">
        <v>45.04</v>
      </c>
      <c r="N8990">
        <v>1571.9</v>
      </c>
      <c r="O8990" t="s">
        <v>21</v>
      </c>
    </row>
    <row r="8991" spans="1:15" x14ac:dyDescent="0.25">
      <c r="A8991" t="s">
        <v>751</v>
      </c>
      <c r="B8991" t="s">
        <v>752</v>
      </c>
      <c r="C8991" t="s">
        <v>753</v>
      </c>
      <c r="D8991">
        <v>10530081</v>
      </c>
      <c r="E8991" t="s">
        <v>801</v>
      </c>
      <c r="F8991" s="1">
        <v>46222</v>
      </c>
      <c r="G8991" t="s">
        <v>19</v>
      </c>
      <c r="H8991" t="s">
        <v>1157</v>
      </c>
      <c r="I8991" t="s">
        <v>20</v>
      </c>
      <c r="J8991">
        <v>73.400000000000006</v>
      </c>
      <c r="K8991">
        <v>3.7</v>
      </c>
      <c r="L8991">
        <v>7.9</v>
      </c>
      <c r="M8991">
        <v>36.29</v>
      </c>
      <c r="N8991">
        <v>2663.69</v>
      </c>
      <c r="O8991" t="s">
        <v>21</v>
      </c>
    </row>
    <row r="8992" spans="1:15" x14ac:dyDescent="0.25">
      <c r="A8992" t="s">
        <v>751</v>
      </c>
      <c r="B8992" t="s">
        <v>752</v>
      </c>
      <c r="C8992" t="s">
        <v>753</v>
      </c>
      <c r="D8992">
        <v>10530081</v>
      </c>
      <c r="E8992" t="s">
        <v>801</v>
      </c>
      <c r="F8992" s="1">
        <v>46222</v>
      </c>
      <c r="G8992" t="s">
        <v>19</v>
      </c>
      <c r="H8992" t="s">
        <v>1157</v>
      </c>
      <c r="I8992" t="s">
        <v>23</v>
      </c>
      <c r="J8992">
        <v>37.4</v>
      </c>
      <c r="K8992">
        <v>6.6</v>
      </c>
      <c r="L8992">
        <v>8.5</v>
      </c>
      <c r="M8992">
        <v>52.56</v>
      </c>
      <c r="N8992">
        <v>1965.74</v>
      </c>
      <c r="O8992" t="s">
        <v>21</v>
      </c>
    </row>
    <row r="8993" spans="1:15" x14ac:dyDescent="0.25">
      <c r="A8993" t="s">
        <v>751</v>
      </c>
      <c r="B8993" t="s">
        <v>752</v>
      </c>
      <c r="C8993" t="s">
        <v>753</v>
      </c>
      <c r="D8993">
        <v>10530112</v>
      </c>
      <c r="E8993" t="s">
        <v>802</v>
      </c>
      <c r="F8993" s="1">
        <v>46222</v>
      </c>
      <c r="G8993" t="s">
        <v>19</v>
      </c>
      <c r="H8993" t="s">
        <v>1157</v>
      </c>
      <c r="I8993" t="s">
        <v>20</v>
      </c>
      <c r="J8993">
        <v>18.55</v>
      </c>
      <c r="K8993">
        <v>4.8</v>
      </c>
      <c r="L8993">
        <v>8.5</v>
      </c>
      <c r="M8993">
        <v>43.65</v>
      </c>
      <c r="N8993">
        <v>809.71</v>
      </c>
      <c r="O8993" t="s">
        <v>21</v>
      </c>
    </row>
    <row r="8994" spans="1:15" x14ac:dyDescent="0.25">
      <c r="A8994" t="s">
        <v>751</v>
      </c>
      <c r="B8994" t="s">
        <v>752</v>
      </c>
      <c r="C8994" t="s">
        <v>753</v>
      </c>
      <c r="D8994">
        <v>10530102</v>
      </c>
      <c r="E8994" t="s">
        <v>803</v>
      </c>
      <c r="F8994" s="1">
        <v>46222</v>
      </c>
      <c r="G8994" t="s">
        <v>19</v>
      </c>
      <c r="H8994" t="s">
        <v>1157</v>
      </c>
      <c r="I8994" t="s">
        <v>23</v>
      </c>
      <c r="J8994">
        <v>7.6</v>
      </c>
      <c r="K8994">
        <v>5.6</v>
      </c>
      <c r="L8994">
        <v>8.5</v>
      </c>
      <c r="M8994">
        <v>46.98</v>
      </c>
      <c r="N8994">
        <v>357.05</v>
      </c>
      <c r="O8994" t="s">
        <v>21</v>
      </c>
    </row>
    <row r="8995" spans="1:15" x14ac:dyDescent="0.25">
      <c r="A8995" t="s">
        <v>751</v>
      </c>
      <c r="B8995" t="s">
        <v>752</v>
      </c>
      <c r="C8995" t="s">
        <v>753</v>
      </c>
      <c r="D8995">
        <v>10530093</v>
      </c>
      <c r="E8995" t="s">
        <v>758</v>
      </c>
      <c r="F8995" s="1">
        <v>46222</v>
      </c>
      <c r="G8995" t="s">
        <v>19</v>
      </c>
      <c r="H8995" t="s">
        <v>1157</v>
      </c>
      <c r="I8995" t="s">
        <v>23</v>
      </c>
      <c r="J8995">
        <v>43.8</v>
      </c>
      <c r="K8995">
        <v>6.8</v>
      </c>
      <c r="L8995">
        <v>8.6</v>
      </c>
      <c r="M8995">
        <v>54.47</v>
      </c>
      <c r="N8995">
        <v>2385.79</v>
      </c>
      <c r="O8995" t="s">
        <v>21</v>
      </c>
    </row>
    <row r="8996" spans="1:15" x14ac:dyDescent="0.25">
      <c r="A8996" t="s">
        <v>751</v>
      </c>
      <c r="B8996" t="s">
        <v>752</v>
      </c>
      <c r="C8996" t="s">
        <v>753</v>
      </c>
      <c r="D8996">
        <v>10530093</v>
      </c>
      <c r="E8996" t="s">
        <v>758</v>
      </c>
      <c r="F8996" s="1">
        <v>46222</v>
      </c>
      <c r="G8996" t="s">
        <v>19</v>
      </c>
      <c r="H8996" t="s">
        <v>1157</v>
      </c>
      <c r="I8996" t="s">
        <v>20</v>
      </c>
      <c r="J8996">
        <v>53.65</v>
      </c>
      <c r="K8996">
        <v>3.6</v>
      </c>
      <c r="L8996">
        <v>8.1999999999999993</v>
      </c>
      <c r="M8996">
        <v>37.81</v>
      </c>
      <c r="N8996">
        <v>2028.51</v>
      </c>
      <c r="O8996" t="s">
        <v>21</v>
      </c>
    </row>
    <row r="8997" spans="1:15" x14ac:dyDescent="0.25">
      <c r="A8997" t="s">
        <v>751</v>
      </c>
      <c r="B8997" t="s">
        <v>759</v>
      </c>
      <c r="C8997" t="s">
        <v>760</v>
      </c>
      <c r="D8997">
        <v>10530064</v>
      </c>
      <c r="E8997" t="s">
        <v>761</v>
      </c>
      <c r="F8997" s="1">
        <v>46222</v>
      </c>
      <c r="G8997" t="s">
        <v>19</v>
      </c>
      <c r="H8997" t="s">
        <v>1157</v>
      </c>
      <c r="I8997" t="s">
        <v>20</v>
      </c>
      <c r="J8997">
        <v>45.2</v>
      </c>
      <c r="K8997">
        <v>3.5</v>
      </c>
      <c r="L8997">
        <v>8.1</v>
      </c>
      <c r="M8997">
        <v>37.11</v>
      </c>
      <c r="N8997">
        <v>1677.37</v>
      </c>
      <c r="O8997" t="s">
        <v>21</v>
      </c>
    </row>
    <row r="8998" spans="1:15" x14ac:dyDescent="0.25">
      <c r="A8998" t="s">
        <v>751</v>
      </c>
      <c r="B8998" t="s">
        <v>759</v>
      </c>
      <c r="C8998" t="s">
        <v>760</v>
      </c>
      <c r="D8998">
        <v>10530064</v>
      </c>
      <c r="E8998" t="s">
        <v>761</v>
      </c>
      <c r="F8998" s="1">
        <v>46222</v>
      </c>
      <c r="G8998" t="s">
        <v>19</v>
      </c>
      <c r="H8998" t="s">
        <v>1157</v>
      </c>
      <c r="I8998" t="s">
        <v>23</v>
      </c>
      <c r="J8998">
        <v>27</v>
      </c>
      <c r="K8998">
        <v>7</v>
      </c>
      <c r="L8998">
        <v>8.8000000000000007</v>
      </c>
      <c r="M8998">
        <v>56.67</v>
      </c>
      <c r="N8998">
        <v>1530.09</v>
      </c>
      <c r="O8998" t="s">
        <v>21</v>
      </c>
    </row>
    <row r="8999" spans="1:15" x14ac:dyDescent="0.25">
      <c r="A8999" t="s">
        <v>751</v>
      </c>
      <c r="B8999" t="s">
        <v>752</v>
      </c>
      <c r="C8999" t="s">
        <v>753</v>
      </c>
      <c r="D8999">
        <v>10530074</v>
      </c>
      <c r="E8999" t="s">
        <v>763</v>
      </c>
      <c r="F8999" s="1">
        <v>46222</v>
      </c>
      <c r="G8999" t="s">
        <v>19</v>
      </c>
      <c r="H8999" t="s">
        <v>1157</v>
      </c>
      <c r="I8999" t="s">
        <v>20</v>
      </c>
      <c r="J8999">
        <v>52.8</v>
      </c>
      <c r="K8999">
        <v>4.7</v>
      </c>
      <c r="L8999">
        <v>8.1999999999999993</v>
      </c>
      <c r="M8999">
        <v>42.4</v>
      </c>
      <c r="N8999">
        <v>2238.7199999999998</v>
      </c>
      <c r="O8999" t="s">
        <v>21</v>
      </c>
    </row>
    <row r="9000" spans="1:15" x14ac:dyDescent="0.25">
      <c r="A9000" t="s">
        <v>751</v>
      </c>
      <c r="B9000" t="s">
        <v>752</v>
      </c>
      <c r="C9000" t="s">
        <v>753</v>
      </c>
      <c r="D9000">
        <v>10530014</v>
      </c>
      <c r="E9000" t="s">
        <v>778</v>
      </c>
      <c r="F9000" s="1">
        <v>46222</v>
      </c>
      <c r="G9000" t="s">
        <v>19</v>
      </c>
      <c r="H9000" t="s">
        <v>1158</v>
      </c>
      <c r="I9000" t="s">
        <v>20</v>
      </c>
      <c r="J9000">
        <v>146.80000000000001</v>
      </c>
      <c r="K9000">
        <v>3.2</v>
      </c>
      <c r="L9000">
        <v>7.7</v>
      </c>
      <c r="M9000">
        <v>33.68</v>
      </c>
      <c r="N9000">
        <v>4944.22</v>
      </c>
      <c r="O9000" t="s">
        <v>21</v>
      </c>
    </row>
    <row r="9001" spans="1:15" x14ac:dyDescent="0.25">
      <c r="A9001" t="s">
        <v>751</v>
      </c>
      <c r="B9001" t="s">
        <v>752</v>
      </c>
      <c r="C9001" t="s">
        <v>753</v>
      </c>
      <c r="D9001">
        <v>10530035</v>
      </c>
      <c r="E9001" t="s">
        <v>762</v>
      </c>
      <c r="F9001" s="1">
        <v>46222</v>
      </c>
      <c r="G9001" t="s">
        <v>19</v>
      </c>
      <c r="H9001" t="s">
        <v>1157</v>
      </c>
      <c r="I9001" t="s">
        <v>20</v>
      </c>
      <c r="J9001">
        <v>13.2</v>
      </c>
      <c r="K9001">
        <v>3.8</v>
      </c>
      <c r="L9001">
        <v>7.9</v>
      </c>
      <c r="M9001">
        <v>36.71</v>
      </c>
      <c r="N9001">
        <v>484.57</v>
      </c>
      <c r="O9001" t="s">
        <v>21</v>
      </c>
    </row>
    <row r="9002" spans="1:15" x14ac:dyDescent="0.25">
      <c r="A9002" t="s">
        <v>751</v>
      </c>
      <c r="B9002" t="s">
        <v>752</v>
      </c>
      <c r="C9002" t="s">
        <v>753</v>
      </c>
      <c r="D9002">
        <v>10530035</v>
      </c>
      <c r="E9002" t="s">
        <v>762</v>
      </c>
      <c r="F9002" s="1">
        <v>46222</v>
      </c>
      <c r="G9002" t="s">
        <v>19</v>
      </c>
      <c r="H9002" t="s">
        <v>1157</v>
      </c>
      <c r="I9002" t="s">
        <v>23</v>
      </c>
      <c r="J9002">
        <v>39.35</v>
      </c>
      <c r="K9002">
        <v>6.8</v>
      </c>
      <c r="L9002">
        <v>9</v>
      </c>
      <c r="M9002">
        <v>55.62</v>
      </c>
      <c r="N9002">
        <v>2188.65</v>
      </c>
      <c r="O9002" t="s">
        <v>21</v>
      </c>
    </row>
    <row r="9003" spans="1:15" x14ac:dyDescent="0.25">
      <c r="A9003" t="s">
        <v>751</v>
      </c>
      <c r="B9003" t="s">
        <v>752</v>
      </c>
      <c r="C9003" t="s">
        <v>753</v>
      </c>
      <c r="D9003">
        <v>10530111</v>
      </c>
      <c r="E9003" t="s">
        <v>764</v>
      </c>
      <c r="F9003" s="1">
        <v>46222</v>
      </c>
      <c r="G9003" t="s">
        <v>19</v>
      </c>
      <c r="H9003" t="s">
        <v>1157</v>
      </c>
      <c r="I9003" t="s">
        <v>20</v>
      </c>
      <c r="J9003">
        <v>23.75</v>
      </c>
      <c r="K9003">
        <v>4.0999999999999996</v>
      </c>
      <c r="L9003">
        <v>8.1999999999999993</v>
      </c>
      <c r="M9003">
        <v>39.89</v>
      </c>
      <c r="N9003">
        <v>947.39</v>
      </c>
      <c r="O9003" t="s">
        <v>21</v>
      </c>
    </row>
    <row r="9004" spans="1:15" x14ac:dyDescent="0.25">
      <c r="A9004" t="s">
        <v>751</v>
      </c>
      <c r="B9004" t="s">
        <v>752</v>
      </c>
      <c r="C9004" t="s">
        <v>753</v>
      </c>
      <c r="D9004">
        <v>10530110</v>
      </c>
      <c r="E9004" t="s">
        <v>768</v>
      </c>
      <c r="F9004" s="1">
        <v>46222</v>
      </c>
      <c r="G9004" t="s">
        <v>19</v>
      </c>
      <c r="H9004" t="s">
        <v>1157</v>
      </c>
      <c r="I9004" t="s">
        <v>20</v>
      </c>
      <c r="J9004">
        <v>43.95</v>
      </c>
      <c r="K9004">
        <v>4.7</v>
      </c>
      <c r="L9004">
        <v>8.1</v>
      </c>
      <c r="M9004">
        <v>42.12</v>
      </c>
      <c r="N9004">
        <v>1851.17</v>
      </c>
      <c r="O9004" t="s">
        <v>21</v>
      </c>
    </row>
    <row r="9005" spans="1:15" x14ac:dyDescent="0.25">
      <c r="A9005" t="s">
        <v>751</v>
      </c>
      <c r="B9005" t="s">
        <v>759</v>
      </c>
      <c r="C9005" t="s">
        <v>760</v>
      </c>
      <c r="D9005">
        <v>10530033</v>
      </c>
      <c r="E9005" t="s">
        <v>767</v>
      </c>
      <c r="F9005" s="1">
        <v>46222</v>
      </c>
      <c r="G9005" t="s">
        <v>19</v>
      </c>
      <c r="H9005" t="s">
        <v>1157</v>
      </c>
      <c r="I9005" t="s">
        <v>23</v>
      </c>
      <c r="J9005">
        <v>18.45</v>
      </c>
      <c r="K9005">
        <v>6.8</v>
      </c>
      <c r="L9005">
        <v>8.6999999999999993</v>
      </c>
      <c r="M9005">
        <v>54.76</v>
      </c>
      <c r="N9005">
        <v>1010.32</v>
      </c>
      <c r="O9005" t="s">
        <v>21</v>
      </c>
    </row>
    <row r="9006" spans="1:15" x14ac:dyDescent="0.25">
      <c r="A9006" t="s">
        <v>751</v>
      </c>
      <c r="B9006" t="s">
        <v>759</v>
      </c>
      <c r="C9006" t="s">
        <v>760</v>
      </c>
      <c r="D9006">
        <v>10530033</v>
      </c>
      <c r="E9006" t="s">
        <v>767</v>
      </c>
      <c r="F9006" s="1">
        <v>46222</v>
      </c>
      <c r="G9006" t="s">
        <v>19</v>
      </c>
      <c r="H9006" t="s">
        <v>1157</v>
      </c>
      <c r="I9006" t="s">
        <v>20</v>
      </c>
      <c r="J9006">
        <v>25.8</v>
      </c>
      <c r="K9006">
        <v>4.2</v>
      </c>
      <c r="L9006">
        <v>8</v>
      </c>
      <c r="M9006">
        <v>39.76</v>
      </c>
      <c r="N9006">
        <v>1025.81</v>
      </c>
      <c r="O9006" t="s">
        <v>21</v>
      </c>
    </row>
    <row r="9007" spans="1:15" x14ac:dyDescent="0.25">
      <c r="A9007" t="s">
        <v>751</v>
      </c>
      <c r="B9007" t="s">
        <v>759</v>
      </c>
      <c r="C9007" t="s">
        <v>760</v>
      </c>
      <c r="D9007">
        <v>10530047</v>
      </c>
      <c r="E9007" t="s">
        <v>765</v>
      </c>
      <c r="F9007" s="1">
        <v>46222</v>
      </c>
      <c r="G9007" t="s">
        <v>19</v>
      </c>
      <c r="H9007" t="s">
        <v>1157</v>
      </c>
      <c r="I9007" t="s">
        <v>20</v>
      </c>
      <c r="J9007">
        <v>16.45</v>
      </c>
      <c r="K9007">
        <v>3.1</v>
      </c>
      <c r="L9007">
        <v>7.7</v>
      </c>
      <c r="M9007">
        <v>33.26</v>
      </c>
      <c r="N9007">
        <v>547.13</v>
      </c>
      <c r="O9007" t="s">
        <v>21</v>
      </c>
    </row>
    <row r="9008" spans="1:15" x14ac:dyDescent="0.25">
      <c r="A9008" t="s">
        <v>751</v>
      </c>
      <c r="B9008" t="s">
        <v>759</v>
      </c>
      <c r="C9008" t="s">
        <v>760</v>
      </c>
      <c r="D9008">
        <v>10530065</v>
      </c>
      <c r="E9008" t="s">
        <v>769</v>
      </c>
      <c r="F9008" s="1">
        <v>46222</v>
      </c>
      <c r="G9008" t="s">
        <v>19</v>
      </c>
      <c r="H9008" t="s">
        <v>1157</v>
      </c>
      <c r="I9008" t="s">
        <v>20</v>
      </c>
      <c r="J9008">
        <v>70.400000000000006</v>
      </c>
      <c r="K9008">
        <v>4.3</v>
      </c>
      <c r="L9008">
        <v>8.1</v>
      </c>
      <c r="M9008">
        <v>40.450000000000003</v>
      </c>
      <c r="N9008">
        <v>2847.68</v>
      </c>
      <c r="O9008" t="s">
        <v>21</v>
      </c>
    </row>
    <row r="9009" spans="1:15" x14ac:dyDescent="0.25">
      <c r="A9009" t="s">
        <v>751</v>
      </c>
      <c r="B9009" t="s">
        <v>759</v>
      </c>
      <c r="C9009" t="s">
        <v>760</v>
      </c>
      <c r="D9009">
        <v>10530055</v>
      </c>
      <c r="E9009" t="s">
        <v>770</v>
      </c>
      <c r="F9009" s="1">
        <v>46222</v>
      </c>
      <c r="G9009" t="s">
        <v>19</v>
      </c>
      <c r="H9009" t="s">
        <v>1157</v>
      </c>
      <c r="I9009" t="s">
        <v>20</v>
      </c>
      <c r="J9009">
        <v>66.8</v>
      </c>
      <c r="K9009">
        <v>3.8</v>
      </c>
      <c r="L9009">
        <v>8</v>
      </c>
      <c r="M9009">
        <v>38.090000000000003</v>
      </c>
      <c r="N9009">
        <v>2544.41</v>
      </c>
      <c r="O9009" t="s">
        <v>21</v>
      </c>
    </row>
    <row r="9010" spans="1:15" x14ac:dyDescent="0.25">
      <c r="A9010" t="s">
        <v>751</v>
      </c>
      <c r="B9010" t="s">
        <v>759</v>
      </c>
      <c r="C9010" t="s">
        <v>760</v>
      </c>
      <c r="D9010">
        <v>10530055</v>
      </c>
      <c r="E9010" t="s">
        <v>770</v>
      </c>
      <c r="F9010" s="1">
        <v>46222</v>
      </c>
      <c r="G9010" t="s">
        <v>19</v>
      </c>
      <c r="H9010" t="s">
        <v>1157</v>
      </c>
      <c r="I9010" t="s">
        <v>23</v>
      </c>
      <c r="J9010">
        <v>28.3</v>
      </c>
      <c r="K9010">
        <v>5.9</v>
      </c>
      <c r="L9010">
        <v>8.6999999999999993</v>
      </c>
      <c r="M9010">
        <v>48.79</v>
      </c>
      <c r="N9010">
        <v>1380.76</v>
      </c>
      <c r="O9010" t="s">
        <v>21</v>
      </c>
    </row>
    <row r="9011" spans="1:15" x14ac:dyDescent="0.25">
      <c r="A9011" t="s">
        <v>751</v>
      </c>
      <c r="B9011" t="s">
        <v>752</v>
      </c>
      <c r="C9011" t="s">
        <v>753</v>
      </c>
      <c r="D9011">
        <v>10530016</v>
      </c>
      <c r="E9011" t="s">
        <v>777</v>
      </c>
      <c r="F9011" s="1">
        <v>46222</v>
      </c>
      <c r="G9011" t="s">
        <v>19</v>
      </c>
      <c r="H9011" t="s">
        <v>1158</v>
      </c>
      <c r="I9011" t="s">
        <v>20</v>
      </c>
      <c r="J9011">
        <v>61.6</v>
      </c>
      <c r="K9011">
        <v>3.9</v>
      </c>
      <c r="L9011">
        <v>7.6</v>
      </c>
      <c r="M9011">
        <v>33.17</v>
      </c>
      <c r="N9011">
        <v>2043.27</v>
      </c>
      <c r="O9011" t="s">
        <v>21</v>
      </c>
    </row>
    <row r="9012" spans="1:15" x14ac:dyDescent="0.25">
      <c r="A9012" t="s">
        <v>751</v>
      </c>
      <c r="B9012" t="s">
        <v>759</v>
      </c>
      <c r="C9012" t="s">
        <v>760</v>
      </c>
      <c r="D9012">
        <v>10530038</v>
      </c>
      <c r="E9012" t="s">
        <v>773</v>
      </c>
      <c r="F9012" s="1">
        <v>46222</v>
      </c>
      <c r="G9012" t="s">
        <v>19</v>
      </c>
      <c r="H9012" t="s">
        <v>1158</v>
      </c>
      <c r="I9012" t="s">
        <v>20</v>
      </c>
      <c r="J9012">
        <v>59.95</v>
      </c>
      <c r="K9012">
        <v>4.3</v>
      </c>
      <c r="L9012">
        <v>8.1</v>
      </c>
      <c r="M9012">
        <v>40.450000000000003</v>
      </c>
      <c r="N9012">
        <v>2424.98</v>
      </c>
      <c r="O9012" t="s">
        <v>21</v>
      </c>
    </row>
    <row r="9013" spans="1:15" x14ac:dyDescent="0.25">
      <c r="A9013" t="s">
        <v>751</v>
      </c>
      <c r="B9013" t="s">
        <v>759</v>
      </c>
      <c r="C9013" t="s">
        <v>760</v>
      </c>
      <c r="D9013">
        <v>10530017</v>
      </c>
      <c r="E9013" t="s">
        <v>772</v>
      </c>
      <c r="F9013" s="1">
        <v>46222</v>
      </c>
      <c r="G9013" t="s">
        <v>19</v>
      </c>
      <c r="H9013" t="s">
        <v>1158</v>
      </c>
      <c r="I9013" t="s">
        <v>23</v>
      </c>
      <c r="J9013">
        <v>155.6</v>
      </c>
      <c r="K9013">
        <v>5.8</v>
      </c>
      <c r="L9013">
        <v>8.6</v>
      </c>
      <c r="M9013">
        <v>48.1</v>
      </c>
      <c r="N9013">
        <v>7484.36</v>
      </c>
      <c r="O9013" t="s">
        <v>21</v>
      </c>
    </row>
    <row r="9014" spans="1:15" x14ac:dyDescent="0.25">
      <c r="A9014" t="s">
        <v>751</v>
      </c>
      <c r="B9014" t="s">
        <v>759</v>
      </c>
      <c r="C9014" t="s">
        <v>760</v>
      </c>
      <c r="D9014">
        <v>10530044</v>
      </c>
      <c r="E9014" t="s">
        <v>771</v>
      </c>
      <c r="F9014" s="1">
        <v>46222</v>
      </c>
      <c r="G9014" t="s">
        <v>19</v>
      </c>
      <c r="H9014" t="s">
        <v>1157</v>
      </c>
      <c r="I9014" t="s">
        <v>23</v>
      </c>
      <c r="J9014">
        <v>37.4</v>
      </c>
      <c r="K9014">
        <v>6.6</v>
      </c>
      <c r="L9014">
        <v>8.6999999999999993</v>
      </c>
      <c r="M9014">
        <v>53.13</v>
      </c>
      <c r="N9014">
        <v>1987.06</v>
      </c>
      <c r="O9014" t="s">
        <v>21</v>
      </c>
    </row>
    <row r="9015" spans="1:15" x14ac:dyDescent="0.25">
      <c r="A9015" t="s">
        <v>751</v>
      </c>
      <c r="B9015" t="s">
        <v>759</v>
      </c>
      <c r="C9015" t="s">
        <v>760</v>
      </c>
      <c r="D9015">
        <v>10530044</v>
      </c>
      <c r="E9015" t="s">
        <v>771</v>
      </c>
      <c r="F9015" s="1">
        <v>46222</v>
      </c>
      <c r="G9015" t="s">
        <v>19</v>
      </c>
      <c r="H9015" t="s">
        <v>1157</v>
      </c>
      <c r="I9015" t="s">
        <v>20</v>
      </c>
      <c r="J9015">
        <v>28.2</v>
      </c>
      <c r="K9015">
        <v>3.7</v>
      </c>
      <c r="L9015">
        <v>8.1999999999999993</v>
      </c>
      <c r="M9015">
        <v>38.229999999999997</v>
      </c>
      <c r="N9015">
        <v>1078.0899999999999</v>
      </c>
      <c r="O9015" t="s">
        <v>21</v>
      </c>
    </row>
    <row r="9016" spans="1:15" x14ac:dyDescent="0.25">
      <c r="A9016" t="s">
        <v>751</v>
      </c>
      <c r="B9016" t="s">
        <v>752</v>
      </c>
      <c r="C9016" t="s">
        <v>753</v>
      </c>
      <c r="D9016">
        <v>10530108</v>
      </c>
      <c r="E9016" t="s">
        <v>766</v>
      </c>
      <c r="F9016" s="1">
        <v>46222</v>
      </c>
      <c r="G9016" t="s">
        <v>19</v>
      </c>
      <c r="H9016" t="s">
        <v>1157</v>
      </c>
      <c r="I9016" t="s">
        <v>20</v>
      </c>
      <c r="J9016">
        <v>17.100000000000001</v>
      </c>
      <c r="K9016">
        <v>3.6</v>
      </c>
      <c r="L9016">
        <v>7.9</v>
      </c>
      <c r="M9016">
        <v>35.880000000000003</v>
      </c>
      <c r="N9016">
        <v>613.54999999999995</v>
      </c>
      <c r="O9016" t="s">
        <v>21</v>
      </c>
    </row>
    <row r="9017" spans="1:15" x14ac:dyDescent="0.25">
      <c r="A9017" t="s">
        <v>751</v>
      </c>
      <c r="B9017" t="s">
        <v>752</v>
      </c>
      <c r="C9017" t="s">
        <v>753</v>
      </c>
      <c r="D9017">
        <v>10530108</v>
      </c>
      <c r="E9017" t="s">
        <v>766</v>
      </c>
      <c r="F9017" s="1">
        <v>46222</v>
      </c>
      <c r="G9017" t="s">
        <v>19</v>
      </c>
      <c r="H9017" t="s">
        <v>1157</v>
      </c>
      <c r="I9017" t="s">
        <v>23</v>
      </c>
      <c r="J9017">
        <v>7.8</v>
      </c>
      <c r="K9017">
        <v>5.2</v>
      </c>
      <c r="L9017">
        <v>8.5</v>
      </c>
      <c r="M9017">
        <v>45.32</v>
      </c>
      <c r="N9017">
        <v>353.5</v>
      </c>
      <c r="O9017" t="s">
        <v>21</v>
      </c>
    </row>
    <row r="9018" spans="1:15" x14ac:dyDescent="0.25">
      <c r="A9018" t="s">
        <v>751</v>
      </c>
      <c r="B9018" t="s">
        <v>752</v>
      </c>
      <c r="C9018" t="s">
        <v>753</v>
      </c>
      <c r="D9018">
        <v>10530076</v>
      </c>
      <c r="E9018" t="s">
        <v>779</v>
      </c>
      <c r="F9018" s="1">
        <v>46222</v>
      </c>
      <c r="G9018" t="s">
        <v>19</v>
      </c>
      <c r="H9018" t="s">
        <v>1157</v>
      </c>
      <c r="I9018" t="s">
        <v>20</v>
      </c>
      <c r="J9018">
        <v>38.9</v>
      </c>
      <c r="K9018">
        <v>3.7</v>
      </c>
      <c r="L9018">
        <v>7.9</v>
      </c>
      <c r="M9018">
        <v>36.29</v>
      </c>
      <c r="N9018">
        <v>1411.68</v>
      </c>
      <c r="O9018" t="s">
        <v>21</v>
      </c>
    </row>
    <row r="9019" spans="1:15" x14ac:dyDescent="0.25">
      <c r="A9019" t="s">
        <v>751</v>
      </c>
      <c r="B9019" t="s">
        <v>752</v>
      </c>
      <c r="C9019" t="s">
        <v>753</v>
      </c>
      <c r="D9019">
        <v>10530076</v>
      </c>
      <c r="E9019" t="s">
        <v>779</v>
      </c>
      <c r="F9019" s="1">
        <v>46222</v>
      </c>
      <c r="G9019" t="s">
        <v>19</v>
      </c>
      <c r="H9019" t="s">
        <v>1157</v>
      </c>
      <c r="I9019" t="s">
        <v>23</v>
      </c>
      <c r="J9019">
        <v>114.15</v>
      </c>
      <c r="K9019">
        <v>6.3</v>
      </c>
      <c r="L9019">
        <v>8.8000000000000007</v>
      </c>
      <c r="M9019">
        <v>50.98</v>
      </c>
      <c r="N9019">
        <v>5819.37</v>
      </c>
      <c r="O9019" t="s">
        <v>21</v>
      </c>
    </row>
    <row r="9020" spans="1:15" x14ac:dyDescent="0.25">
      <c r="A9020" t="s">
        <v>751</v>
      </c>
      <c r="B9020" t="s">
        <v>752</v>
      </c>
      <c r="C9020" t="s">
        <v>753</v>
      </c>
      <c r="D9020">
        <v>10530082</v>
      </c>
      <c r="E9020" t="s">
        <v>784</v>
      </c>
      <c r="F9020" s="1">
        <v>46222</v>
      </c>
      <c r="G9020" t="s">
        <v>19</v>
      </c>
      <c r="H9020" t="s">
        <v>1157</v>
      </c>
      <c r="I9020" t="s">
        <v>20</v>
      </c>
      <c r="J9020">
        <v>80.05</v>
      </c>
      <c r="K9020">
        <v>4.0999999999999996</v>
      </c>
      <c r="L9020">
        <v>8</v>
      </c>
      <c r="M9020">
        <v>39.340000000000003</v>
      </c>
      <c r="N9020">
        <v>3149.17</v>
      </c>
      <c r="O9020" t="s">
        <v>21</v>
      </c>
    </row>
    <row r="9021" spans="1:15" x14ac:dyDescent="0.25">
      <c r="A9021" t="s">
        <v>751</v>
      </c>
      <c r="B9021" t="s">
        <v>780</v>
      </c>
      <c r="C9021" t="s">
        <v>781</v>
      </c>
      <c r="D9021">
        <v>10530048</v>
      </c>
      <c r="E9021" t="s">
        <v>783</v>
      </c>
      <c r="F9021" s="1">
        <v>46222</v>
      </c>
      <c r="G9021" t="s">
        <v>19</v>
      </c>
      <c r="H9021" t="s">
        <v>1157</v>
      </c>
      <c r="I9021" t="s">
        <v>20</v>
      </c>
      <c r="J9021">
        <v>28.75</v>
      </c>
      <c r="K9021">
        <v>4.4000000000000004</v>
      </c>
      <c r="L9021">
        <v>8.1</v>
      </c>
      <c r="M9021">
        <v>40.869999999999997</v>
      </c>
      <c r="N9021">
        <v>1175.01</v>
      </c>
      <c r="O9021" t="s">
        <v>21</v>
      </c>
    </row>
    <row r="9022" spans="1:15" x14ac:dyDescent="0.25">
      <c r="A9022" t="s">
        <v>751</v>
      </c>
      <c r="B9022" t="s">
        <v>780</v>
      </c>
      <c r="C9022" t="s">
        <v>781</v>
      </c>
      <c r="D9022">
        <v>10530062</v>
      </c>
      <c r="E9022" t="s">
        <v>782</v>
      </c>
      <c r="F9022" s="1">
        <v>46222</v>
      </c>
      <c r="G9022" t="s">
        <v>19</v>
      </c>
      <c r="H9022" t="s">
        <v>1157</v>
      </c>
      <c r="I9022" t="s">
        <v>20</v>
      </c>
      <c r="J9022">
        <v>33.1</v>
      </c>
      <c r="K9022">
        <v>3.8</v>
      </c>
      <c r="L9022">
        <v>8.5</v>
      </c>
      <c r="M9022">
        <v>39.479999999999997</v>
      </c>
      <c r="N9022">
        <v>1306.79</v>
      </c>
      <c r="O9022" t="s">
        <v>21</v>
      </c>
    </row>
    <row r="9023" spans="1:15" x14ac:dyDescent="0.25">
      <c r="A9023" t="s">
        <v>751</v>
      </c>
      <c r="B9023" t="s">
        <v>780</v>
      </c>
      <c r="C9023" t="s">
        <v>781</v>
      </c>
      <c r="D9023">
        <v>10530062</v>
      </c>
      <c r="E9023" t="s">
        <v>782</v>
      </c>
      <c r="F9023" s="1">
        <v>46222</v>
      </c>
      <c r="G9023" t="s">
        <v>19</v>
      </c>
      <c r="H9023" t="s">
        <v>1157</v>
      </c>
      <c r="I9023" t="s">
        <v>23</v>
      </c>
      <c r="J9023">
        <v>24.75</v>
      </c>
      <c r="K9023">
        <v>6.9</v>
      </c>
      <c r="L9023">
        <v>9</v>
      </c>
      <c r="M9023">
        <v>56.44</v>
      </c>
      <c r="N9023">
        <v>1396.89</v>
      </c>
      <c r="O9023" t="s">
        <v>21</v>
      </c>
    </row>
    <row r="9024" spans="1:15" x14ac:dyDescent="0.25">
      <c r="A9024" t="s">
        <v>751</v>
      </c>
      <c r="B9024" t="s">
        <v>752</v>
      </c>
      <c r="C9024" t="s">
        <v>753</v>
      </c>
      <c r="D9024">
        <v>10530092</v>
      </c>
      <c r="E9024" t="s">
        <v>785</v>
      </c>
      <c r="F9024" s="1">
        <v>46222</v>
      </c>
      <c r="G9024" t="s">
        <v>19</v>
      </c>
      <c r="H9024" t="s">
        <v>1157</v>
      </c>
      <c r="I9024" t="s">
        <v>20</v>
      </c>
      <c r="J9024">
        <v>43.55</v>
      </c>
      <c r="K9024">
        <v>3.8</v>
      </c>
      <c r="L9024">
        <v>7.9</v>
      </c>
      <c r="M9024">
        <v>36.71</v>
      </c>
      <c r="N9024">
        <v>1598.72</v>
      </c>
      <c r="O9024" t="s">
        <v>21</v>
      </c>
    </row>
    <row r="9025" spans="1:15" x14ac:dyDescent="0.25">
      <c r="A9025" t="s">
        <v>751</v>
      </c>
      <c r="B9025" t="s">
        <v>752</v>
      </c>
      <c r="C9025" t="s">
        <v>753</v>
      </c>
      <c r="D9025">
        <v>10530092</v>
      </c>
      <c r="E9025" t="s">
        <v>785</v>
      </c>
      <c r="F9025" s="1">
        <v>46222</v>
      </c>
      <c r="G9025" t="s">
        <v>19</v>
      </c>
      <c r="H9025" t="s">
        <v>1157</v>
      </c>
      <c r="I9025" t="s">
        <v>23</v>
      </c>
      <c r="J9025">
        <v>26.5</v>
      </c>
      <c r="K9025">
        <v>6.7</v>
      </c>
      <c r="L9025">
        <v>8.6999999999999993</v>
      </c>
      <c r="M9025">
        <v>53.94</v>
      </c>
      <c r="N9025">
        <v>1429.41</v>
      </c>
      <c r="O9025" t="s">
        <v>21</v>
      </c>
    </row>
    <row r="9026" spans="1:15" x14ac:dyDescent="0.25">
      <c r="A9026" t="s">
        <v>751</v>
      </c>
      <c r="B9026" t="s">
        <v>752</v>
      </c>
      <c r="C9026" t="s">
        <v>753</v>
      </c>
      <c r="D9026">
        <v>10530106</v>
      </c>
      <c r="E9026" t="s">
        <v>793</v>
      </c>
      <c r="F9026" s="1">
        <v>46222</v>
      </c>
      <c r="G9026" t="s">
        <v>19</v>
      </c>
      <c r="H9026" t="s">
        <v>1157</v>
      </c>
      <c r="I9026" t="s">
        <v>23</v>
      </c>
      <c r="J9026">
        <v>21.85</v>
      </c>
      <c r="K9026">
        <v>6.5</v>
      </c>
      <c r="L9026">
        <v>9</v>
      </c>
      <c r="M9026">
        <v>53.17</v>
      </c>
      <c r="N9026">
        <v>1161.76</v>
      </c>
      <c r="O9026" t="s">
        <v>21</v>
      </c>
    </row>
    <row r="9027" spans="1:15" x14ac:dyDescent="0.25">
      <c r="A9027" t="s">
        <v>751</v>
      </c>
      <c r="B9027" t="s">
        <v>752</v>
      </c>
      <c r="C9027" t="s">
        <v>753</v>
      </c>
      <c r="D9027">
        <v>10530106</v>
      </c>
      <c r="E9027" t="s">
        <v>793</v>
      </c>
      <c r="F9027" s="1">
        <v>46222</v>
      </c>
      <c r="G9027" t="s">
        <v>19</v>
      </c>
      <c r="H9027" t="s">
        <v>1157</v>
      </c>
      <c r="I9027" t="s">
        <v>20</v>
      </c>
      <c r="J9027">
        <v>19.75</v>
      </c>
      <c r="K9027">
        <v>4</v>
      </c>
      <c r="L9027">
        <v>8.1</v>
      </c>
      <c r="M9027">
        <v>39.200000000000003</v>
      </c>
      <c r="N9027">
        <v>774.2</v>
      </c>
      <c r="O9027" t="s">
        <v>21</v>
      </c>
    </row>
    <row r="9028" spans="1:15" x14ac:dyDescent="0.25">
      <c r="A9028" t="s">
        <v>751</v>
      </c>
      <c r="B9028" t="s">
        <v>752</v>
      </c>
      <c r="C9028" t="s">
        <v>753</v>
      </c>
      <c r="D9028">
        <v>10530113</v>
      </c>
      <c r="E9028" t="s">
        <v>790</v>
      </c>
      <c r="F9028" s="1">
        <v>46222</v>
      </c>
      <c r="G9028" t="s">
        <v>19</v>
      </c>
      <c r="H9028" t="s">
        <v>1157</v>
      </c>
      <c r="I9028" t="s">
        <v>20</v>
      </c>
      <c r="J9028">
        <v>28.3</v>
      </c>
      <c r="K9028">
        <v>4.4000000000000004</v>
      </c>
      <c r="L9028">
        <v>8</v>
      </c>
      <c r="M9028">
        <v>40.590000000000003</v>
      </c>
      <c r="N9028">
        <v>1148.7</v>
      </c>
      <c r="O9028" t="s">
        <v>21</v>
      </c>
    </row>
    <row r="9029" spans="1:15" x14ac:dyDescent="0.25">
      <c r="A9029" t="s">
        <v>751</v>
      </c>
      <c r="B9029" t="s">
        <v>780</v>
      </c>
      <c r="C9029" t="s">
        <v>781</v>
      </c>
      <c r="D9029">
        <v>10530067</v>
      </c>
      <c r="E9029" t="s">
        <v>788</v>
      </c>
      <c r="F9029" s="1">
        <v>46222</v>
      </c>
      <c r="G9029" t="s">
        <v>19</v>
      </c>
      <c r="H9029" t="s">
        <v>1157</v>
      </c>
      <c r="I9029" t="s">
        <v>23</v>
      </c>
      <c r="J9029">
        <v>9.8000000000000007</v>
      </c>
      <c r="K9029">
        <v>6.2</v>
      </c>
      <c r="L9029">
        <v>8.6</v>
      </c>
      <c r="M9029">
        <v>49.61</v>
      </c>
      <c r="N9029">
        <v>486.18</v>
      </c>
      <c r="O9029" t="s">
        <v>21</v>
      </c>
    </row>
    <row r="9030" spans="1:15" x14ac:dyDescent="0.25">
      <c r="A9030" t="s">
        <v>751</v>
      </c>
      <c r="B9030" t="s">
        <v>780</v>
      </c>
      <c r="C9030" t="s">
        <v>781</v>
      </c>
      <c r="D9030">
        <v>10530067</v>
      </c>
      <c r="E9030" t="s">
        <v>788</v>
      </c>
      <c r="F9030" s="1">
        <v>46222</v>
      </c>
      <c r="G9030" t="s">
        <v>19</v>
      </c>
      <c r="H9030" t="s">
        <v>1157</v>
      </c>
      <c r="I9030" t="s">
        <v>20</v>
      </c>
      <c r="J9030">
        <v>13.15</v>
      </c>
      <c r="K9030">
        <v>3.8</v>
      </c>
      <c r="L9030">
        <v>8.1</v>
      </c>
      <c r="M9030">
        <v>38.369999999999997</v>
      </c>
      <c r="N9030">
        <v>504.57</v>
      </c>
      <c r="O9030" t="s">
        <v>21</v>
      </c>
    </row>
    <row r="9031" spans="1:15" x14ac:dyDescent="0.25">
      <c r="A9031" t="s">
        <v>751</v>
      </c>
      <c r="B9031" t="s">
        <v>752</v>
      </c>
      <c r="C9031" t="s">
        <v>753</v>
      </c>
      <c r="D9031">
        <v>10530114</v>
      </c>
      <c r="E9031" t="s">
        <v>791</v>
      </c>
      <c r="F9031" s="1">
        <v>46222</v>
      </c>
      <c r="G9031" t="s">
        <v>19</v>
      </c>
      <c r="H9031" t="s">
        <v>1157</v>
      </c>
      <c r="I9031" t="s">
        <v>23</v>
      </c>
      <c r="J9031">
        <v>8.35</v>
      </c>
      <c r="K9031">
        <v>6.3</v>
      </c>
      <c r="L9031">
        <v>8.8000000000000007</v>
      </c>
      <c r="M9031">
        <v>50.98</v>
      </c>
      <c r="N9031">
        <v>425.68</v>
      </c>
      <c r="O9031" t="s">
        <v>21</v>
      </c>
    </row>
    <row r="9032" spans="1:15" x14ac:dyDescent="0.25">
      <c r="A9032" t="s">
        <v>751</v>
      </c>
      <c r="B9032" t="s">
        <v>752</v>
      </c>
      <c r="C9032" t="s">
        <v>753</v>
      </c>
      <c r="D9032">
        <v>10530114</v>
      </c>
      <c r="E9032" t="s">
        <v>791</v>
      </c>
      <c r="F9032" s="1">
        <v>46222</v>
      </c>
      <c r="G9032" t="s">
        <v>19</v>
      </c>
      <c r="H9032" t="s">
        <v>1157</v>
      </c>
      <c r="I9032" t="s">
        <v>20</v>
      </c>
      <c r="J9032">
        <v>19.5</v>
      </c>
      <c r="K9032">
        <v>3.3</v>
      </c>
      <c r="L9032">
        <v>8.1</v>
      </c>
      <c r="M9032">
        <v>36.28</v>
      </c>
      <c r="N9032">
        <v>707.46</v>
      </c>
      <c r="O9032" t="s">
        <v>21</v>
      </c>
    </row>
    <row r="9033" spans="1:15" x14ac:dyDescent="0.25">
      <c r="A9033" t="s">
        <v>751</v>
      </c>
      <c r="B9033" t="s">
        <v>780</v>
      </c>
      <c r="C9033" t="s">
        <v>781</v>
      </c>
      <c r="D9033">
        <v>10530001</v>
      </c>
      <c r="E9033" t="s">
        <v>792</v>
      </c>
      <c r="F9033" s="1">
        <v>46222</v>
      </c>
      <c r="G9033" t="s">
        <v>19</v>
      </c>
      <c r="H9033" t="s">
        <v>1157</v>
      </c>
      <c r="I9033" t="s">
        <v>20</v>
      </c>
      <c r="J9033">
        <v>71.849999999999994</v>
      </c>
      <c r="K9033">
        <v>3.3</v>
      </c>
      <c r="L9033">
        <v>8</v>
      </c>
      <c r="M9033">
        <v>36</v>
      </c>
      <c r="N9033">
        <v>2586.6</v>
      </c>
      <c r="O9033" t="s">
        <v>21</v>
      </c>
    </row>
    <row r="9034" spans="1:15" x14ac:dyDescent="0.25">
      <c r="A9034" t="s">
        <v>751</v>
      </c>
      <c r="B9034" t="s">
        <v>780</v>
      </c>
      <c r="C9034" t="s">
        <v>781</v>
      </c>
      <c r="D9034">
        <v>10530001</v>
      </c>
      <c r="E9034" t="s">
        <v>792</v>
      </c>
      <c r="F9034" s="1">
        <v>46222</v>
      </c>
      <c r="G9034" t="s">
        <v>19</v>
      </c>
      <c r="H9034" t="s">
        <v>1157</v>
      </c>
      <c r="I9034" t="s">
        <v>23</v>
      </c>
      <c r="J9034">
        <v>28.85</v>
      </c>
      <c r="K9034">
        <v>6.6</v>
      </c>
      <c r="L9034">
        <v>8.9</v>
      </c>
      <c r="M9034">
        <v>53.7</v>
      </c>
      <c r="N9034">
        <v>1549.25</v>
      </c>
      <c r="O9034" t="s">
        <v>21</v>
      </c>
    </row>
    <row r="9035" spans="1:15" x14ac:dyDescent="0.25">
      <c r="A9035" t="s">
        <v>751</v>
      </c>
      <c r="B9035" t="s">
        <v>752</v>
      </c>
      <c r="C9035" t="s">
        <v>753</v>
      </c>
      <c r="D9035">
        <v>10530117</v>
      </c>
      <c r="E9035" t="s">
        <v>787</v>
      </c>
      <c r="F9035" s="1">
        <v>46222</v>
      </c>
      <c r="G9035" t="s">
        <v>19</v>
      </c>
      <c r="H9035" t="s">
        <v>1158</v>
      </c>
      <c r="I9035" t="s">
        <v>20</v>
      </c>
      <c r="J9035">
        <v>91.45</v>
      </c>
      <c r="K9035">
        <v>4.4000000000000004</v>
      </c>
      <c r="L9035">
        <v>8.1</v>
      </c>
      <c r="M9035">
        <v>40.869999999999997</v>
      </c>
      <c r="N9035">
        <v>3737.56</v>
      </c>
      <c r="O9035" t="s">
        <v>21</v>
      </c>
    </row>
    <row r="9036" spans="1:15" x14ac:dyDescent="0.25">
      <c r="A9036" t="s">
        <v>751</v>
      </c>
      <c r="B9036" t="s">
        <v>780</v>
      </c>
      <c r="C9036" t="s">
        <v>781</v>
      </c>
      <c r="D9036">
        <v>10530008</v>
      </c>
      <c r="E9036" t="s">
        <v>786</v>
      </c>
      <c r="F9036" s="1">
        <v>46222</v>
      </c>
      <c r="G9036" t="s">
        <v>19</v>
      </c>
      <c r="H9036" t="s">
        <v>1157</v>
      </c>
      <c r="I9036" t="s">
        <v>20</v>
      </c>
      <c r="J9036">
        <v>12.05</v>
      </c>
      <c r="K9036">
        <v>3.4</v>
      </c>
      <c r="L9036">
        <v>8</v>
      </c>
      <c r="M9036">
        <v>36.42</v>
      </c>
      <c r="N9036">
        <v>438.86</v>
      </c>
      <c r="O9036" t="s">
        <v>21</v>
      </c>
    </row>
    <row r="9037" spans="1:15" x14ac:dyDescent="0.25">
      <c r="A9037" t="s">
        <v>751</v>
      </c>
      <c r="B9037" t="s">
        <v>780</v>
      </c>
      <c r="C9037" t="s">
        <v>781</v>
      </c>
      <c r="D9037">
        <v>10530008</v>
      </c>
      <c r="E9037" t="s">
        <v>786</v>
      </c>
      <c r="F9037" s="1">
        <v>46222</v>
      </c>
      <c r="G9037" t="s">
        <v>19</v>
      </c>
      <c r="H9037" t="s">
        <v>1157</v>
      </c>
      <c r="I9037" t="s">
        <v>23</v>
      </c>
      <c r="J9037">
        <v>9.85</v>
      </c>
      <c r="K9037">
        <v>7.7</v>
      </c>
      <c r="L9037">
        <v>9</v>
      </c>
      <c r="M9037">
        <v>62.99</v>
      </c>
      <c r="N9037">
        <v>620.45000000000005</v>
      </c>
      <c r="O9037" t="s">
        <v>21</v>
      </c>
    </row>
    <row r="9038" spans="1:15" x14ac:dyDescent="0.25">
      <c r="A9038" t="s">
        <v>751</v>
      </c>
      <c r="B9038" t="s">
        <v>780</v>
      </c>
      <c r="C9038" t="s">
        <v>781</v>
      </c>
      <c r="D9038">
        <v>10530071</v>
      </c>
      <c r="E9038" t="s">
        <v>789</v>
      </c>
      <c r="F9038" s="1">
        <v>46222</v>
      </c>
      <c r="G9038" t="s">
        <v>19</v>
      </c>
      <c r="H9038" t="s">
        <v>1157</v>
      </c>
      <c r="I9038" t="s">
        <v>20</v>
      </c>
      <c r="J9038">
        <v>12.55</v>
      </c>
      <c r="K9038">
        <v>3</v>
      </c>
      <c r="L9038">
        <v>7.5</v>
      </c>
      <c r="M9038">
        <v>29.19</v>
      </c>
      <c r="N9038">
        <v>366.33</v>
      </c>
      <c r="O9038" t="s">
        <v>21</v>
      </c>
    </row>
    <row r="9039" spans="1:15" x14ac:dyDescent="0.25">
      <c r="A9039" t="s">
        <v>751</v>
      </c>
      <c r="B9039" t="s">
        <v>780</v>
      </c>
      <c r="C9039" t="s">
        <v>781</v>
      </c>
      <c r="D9039">
        <v>10530071</v>
      </c>
      <c r="E9039" t="s">
        <v>789</v>
      </c>
      <c r="F9039" s="1">
        <v>46222</v>
      </c>
      <c r="G9039" t="s">
        <v>19</v>
      </c>
      <c r="H9039" t="s">
        <v>1157</v>
      </c>
      <c r="I9039" t="s">
        <v>23</v>
      </c>
      <c r="J9039">
        <v>19.600000000000001</v>
      </c>
      <c r="K9039">
        <v>7.1</v>
      </c>
      <c r="L9039">
        <v>8.8000000000000007</v>
      </c>
      <c r="M9039">
        <v>57.49</v>
      </c>
      <c r="N9039">
        <v>1126.8</v>
      </c>
      <c r="O9039" t="s">
        <v>21</v>
      </c>
    </row>
    <row r="9040" spans="1:15" x14ac:dyDescent="0.25">
      <c r="A9040" t="s">
        <v>751</v>
      </c>
      <c r="B9040" t="s">
        <v>752</v>
      </c>
      <c r="C9040" t="s">
        <v>753</v>
      </c>
      <c r="D9040">
        <v>10530049</v>
      </c>
      <c r="E9040" t="s">
        <v>826</v>
      </c>
      <c r="F9040" s="1">
        <v>46222</v>
      </c>
      <c r="G9040" t="s">
        <v>19</v>
      </c>
      <c r="H9040" t="s">
        <v>1158</v>
      </c>
      <c r="I9040" t="s">
        <v>20</v>
      </c>
      <c r="J9040">
        <v>107.05</v>
      </c>
      <c r="K9040">
        <v>3.9</v>
      </c>
      <c r="L9040">
        <v>7.9</v>
      </c>
      <c r="M9040">
        <v>37.130000000000003</v>
      </c>
      <c r="N9040">
        <v>3974.77</v>
      </c>
      <c r="O9040" t="s">
        <v>21</v>
      </c>
    </row>
    <row r="9041" spans="1:15" x14ac:dyDescent="0.25">
      <c r="A9041" t="s">
        <v>751</v>
      </c>
      <c r="B9041" t="s">
        <v>752</v>
      </c>
      <c r="C9041" t="s">
        <v>753</v>
      </c>
      <c r="D9041">
        <v>10530059</v>
      </c>
      <c r="E9041" t="s">
        <v>775</v>
      </c>
      <c r="F9041" s="1">
        <v>46222</v>
      </c>
      <c r="G9041" t="s">
        <v>19</v>
      </c>
      <c r="H9041" t="s">
        <v>1158</v>
      </c>
      <c r="I9041" t="s">
        <v>23</v>
      </c>
      <c r="J9041">
        <v>40.700000000000003</v>
      </c>
      <c r="K9041">
        <v>7.3</v>
      </c>
      <c r="L9041">
        <v>9</v>
      </c>
      <c r="M9041">
        <v>59.72</v>
      </c>
      <c r="N9041">
        <v>2430.6</v>
      </c>
      <c r="O9041" t="s">
        <v>21</v>
      </c>
    </row>
    <row r="9042" spans="1:15" x14ac:dyDescent="0.25">
      <c r="A9042" t="s">
        <v>751</v>
      </c>
      <c r="B9042" t="s">
        <v>752</v>
      </c>
      <c r="C9042" t="s">
        <v>753</v>
      </c>
      <c r="D9042">
        <v>10530059</v>
      </c>
      <c r="E9042" t="s">
        <v>775</v>
      </c>
      <c r="F9042" s="1">
        <v>46222</v>
      </c>
      <c r="G9042" t="s">
        <v>19</v>
      </c>
      <c r="H9042" t="s">
        <v>1158</v>
      </c>
      <c r="I9042" t="s">
        <v>20</v>
      </c>
      <c r="J9042">
        <v>41.45</v>
      </c>
      <c r="K9042">
        <v>4.3</v>
      </c>
      <c r="L9042">
        <v>8.1999999999999993</v>
      </c>
      <c r="M9042">
        <v>40.729999999999997</v>
      </c>
      <c r="N9042">
        <v>1688.26</v>
      </c>
      <c r="O9042" t="s">
        <v>21</v>
      </c>
    </row>
    <row r="9043" spans="1:15" x14ac:dyDescent="0.25">
      <c r="A9043" t="s">
        <v>751</v>
      </c>
      <c r="B9043" t="s">
        <v>752</v>
      </c>
      <c r="C9043" t="s">
        <v>753</v>
      </c>
      <c r="D9043">
        <v>10530050</v>
      </c>
      <c r="E9043" t="s">
        <v>825</v>
      </c>
      <c r="F9043" s="1">
        <v>46222</v>
      </c>
      <c r="G9043" t="s">
        <v>19</v>
      </c>
      <c r="H9043" t="s">
        <v>1158</v>
      </c>
      <c r="I9043" t="s">
        <v>23</v>
      </c>
      <c r="J9043">
        <v>20.350000000000001</v>
      </c>
      <c r="K9043">
        <v>6.8</v>
      </c>
      <c r="L9043">
        <v>8.8000000000000007</v>
      </c>
      <c r="M9043">
        <v>55.05</v>
      </c>
      <c r="N9043">
        <v>1120.27</v>
      </c>
      <c r="O9043" t="s">
        <v>21</v>
      </c>
    </row>
    <row r="9044" spans="1:15" x14ac:dyDescent="0.25">
      <c r="A9044" t="s">
        <v>751</v>
      </c>
      <c r="B9044" t="s">
        <v>752</v>
      </c>
      <c r="C9044" t="s">
        <v>753</v>
      </c>
      <c r="D9044">
        <v>10530030</v>
      </c>
      <c r="E9044" t="s">
        <v>827</v>
      </c>
      <c r="F9044" s="1">
        <v>46222</v>
      </c>
      <c r="G9044" t="s">
        <v>19</v>
      </c>
      <c r="H9044" t="s">
        <v>1158</v>
      </c>
      <c r="I9044" t="s">
        <v>20</v>
      </c>
      <c r="J9044">
        <v>20.05</v>
      </c>
      <c r="K9044">
        <v>3.7</v>
      </c>
      <c r="L9044">
        <v>8.1999999999999993</v>
      </c>
      <c r="M9044">
        <v>38.229999999999997</v>
      </c>
      <c r="N9044">
        <v>766.51</v>
      </c>
      <c r="O9044" t="s">
        <v>21</v>
      </c>
    </row>
    <row r="9045" spans="1:15" x14ac:dyDescent="0.25">
      <c r="A9045" t="s">
        <v>751</v>
      </c>
      <c r="B9045" t="s">
        <v>752</v>
      </c>
      <c r="C9045" t="s">
        <v>753</v>
      </c>
      <c r="D9045">
        <v>10530006</v>
      </c>
      <c r="E9045" t="s">
        <v>807</v>
      </c>
      <c r="F9045" s="1">
        <v>46222</v>
      </c>
      <c r="G9045" t="s">
        <v>19</v>
      </c>
      <c r="H9045" t="s">
        <v>1157</v>
      </c>
      <c r="I9045" t="s">
        <v>23</v>
      </c>
      <c r="J9045">
        <v>45.3</v>
      </c>
      <c r="K9045">
        <v>6.9</v>
      </c>
      <c r="L9045">
        <v>8.6999999999999993</v>
      </c>
      <c r="M9045">
        <v>55.57</v>
      </c>
      <c r="N9045">
        <v>2517.3200000000002</v>
      </c>
      <c r="O9045" t="s">
        <v>21</v>
      </c>
    </row>
    <row r="9046" spans="1:15" x14ac:dyDescent="0.25">
      <c r="A9046" t="s">
        <v>751</v>
      </c>
      <c r="B9046" t="s">
        <v>752</v>
      </c>
      <c r="C9046" t="s">
        <v>753</v>
      </c>
      <c r="D9046">
        <v>10530006</v>
      </c>
      <c r="E9046" t="s">
        <v>807</v>
      </c>
      <c r="F9046" s="1">
        <v>46222</v>
      </c>
      <c r="G9046" t="s">
        <v>19</v>
      </c>
      <c r="H9046" t="s">
        <v>1157</v>
      </c>
      <c r="I9046" t="s">
        <v>20</v>
      </c>
      <c r="J9046">
        <v>31.8</v>
      </c>
      <c r="K9046">
        <v>3.8</v>
      </c>
      <c r="L9046">
        <v>8.1</v>
      </c>
      <c r="M9046">
        <v>38.369999999999997</v>
      </c>
      <c r="N9046">
        <v>1220.17</v>
      </c>
      <c r="O9046" t="s">
        <v>21</v>
      </c>
    </row>
    <row r="9047" spans="1:15" x14ac:dyDescent="0.25">
      <c r="A9047" t="s">
        <v>751</v>
      </c>
      <c r="B9047" t="s">
        <v>752</v>
      </c>
      <c r="C9047" t="s">
        <v>753</v>
      </c>
      <c r="D9047">
        <v>10530034</v>
      </c>
      <c r="E9047" t="s">
        <v>808</v>
      </c>
      <c r="F9047" s="1">
        <v>46222</v>
      </c>
      <c r="G9047" t="s">
        <v>19</v>
      </c>
      <c r="H9047" t="s">
        <v>1157</v>
      </c>
      <c r="I9047" t="s">
        <v>20</v>
      </c>
      <c r="J9047">
        <v>15.4</v>
      </c>
      <c r="K9047">
        <v>4.3</v>
      </c>
      <c r="L9047">
        <v>8.1</v>
      </c>
      <c r="M9047">
        <v>40.450000000000003</v>
      </c>
      <c r="N9047">
        <v>622.92999999999995</v>
      </c>
      <c r="O9047" t="s">
        <v>21</v>
      </c>
    </row>
    <row r="9048" spans="1:15" x14ac:dyDescent="0.25">
      <c r="A9048" t="s">
        <v>751</v>
      </c>
      <c r="B9048" t="s">
        <v>752</v>
      </c>
      <c r="C9048" t="s">
        <v>753</v>
      </c>
      <c r="D9048">
        <v>10530034</v>
      </c>
      <c r="E9048" t="s">
        <v>808</v>
      </c>
      <c r="F9048" s="1">
        <v>46222</v>
      </c>
      <c r="G9048" t="s">
        <v>19</v>
      </c>
      <c r="H9048" t="s">
        <v>1157</v>
      </c>
      <c r="I9048" t="s">
        <v>23</v>
      </c>
      <c r="J9048">
        <v>109.1</v>
      </c>
      <c r="K9048">
        <v>6.6</v>
      </c>
      <c r="L9048">
        <v>9</v>
      </c>
      <c r="M9048">
        <v>53.99</v>
      </c>
      <c r="N9048">
        <v>5890.31</v>
      </c>
      <c r="O9048" t="s">
        <v>21</v>
      </c>
    </row>
    <row r="9049" spans="1:15" x14ac:dyDescent="0.25">
      <c r="A9049" t="s">
        <v>751</v>
      </c>
      <c r="B9049" t="s">
        <v>752</v>
      </c>
      <c r="C9049" t="s">
        <v>753</v>
      </c>
      <c r="D9049">
        <v>10530032</v>
      </c>
      <c r="E9049" t="s">
        <v>819</v>
      </c>
      <c r="F9049" s="1">
        <v>46222</v>
      </c>
      <c r="G9049" t="s">
        <v>19</v>
      </c>
      <c r="H9049" t="s">
        <v>1157</v>
      </c>
      <c r="I9049" t="s">
        <v>20</v>
      </c>
      <c r="J9049">
        <v>7.2</v>
      </c>
      <c r="K9049">
        <v>4.2</v>
      </c>
      <c r="L9049">
        <v>7.8</v>
      </c>
      <c r="M9049">
        <v>38.11</v>
      </c>
      <c r="N9049">
        <v>274.39</v>
      </c>
      <c r="O9049" t="s">
        <v>21</v>
      </c>
    </row>
    <row r="9050" spans="1:15" x14ac:dyDescent="0.25">
      <c r="A9050" t="s">
        <v>751</v>
      </c>
      <c r="B9050" t="s">
        <v>752</v>
      </c>
      <c r="C9050" t="s">
        <v>753</v>
      </c>
      <c r="D9050">
        <v>10530072</v>
      </c>
      <c r="E9050" t="s">
        <v>797</v>
      </c>
      <c r="F9050" s="1">
        <v>46222</v>
      </c>
      <c r="G9050" t="s">
        <v>19</v>
      </c>
      <c r="H9050" t="s">
        <v>1158</v>
      </c>
      <c r="I9050" t="s">
        <v>23</v>
      </c>
      <c r="J9050">
        <v>59.4</v>
      </c>
      <c r="K9050">
        <v>7.6</v>
      </c>
      <c r="L9050">
        <v>9</v>
      </c>
      <c r="M9050">
        <v>62.17</v>
      </c>
      <c r="N9050">
        <v>3692.9</v>
      </c>
      <c r="O9050" t="s">
        <v>21</v>
      </c>
    </row>
    <row r="9051" spans="1:15" x14ac:dyDescent="0.25">
      <c r="A9051" t="s">
        <v>751</v>
      </c>
      <c r="B9051" t="s">
        <v>752</v>
      </c>
      <c r="C9051" t="s">
        <v>753</v>
      </c>
      <c r="D9051">
        <v>10530032</v>
      </c>
      <c r="E9051" t="s">
        <v>819</v>
      </c>
      <c r="F9051" s="1">
        <v>46222</v>
      </c>
      <c r="G9051" t="s">
        <v>19</v>
      </c>
      <c r="H9051" t="s">
        <v>1157</v>
      </c>
      <c r="I9051" t="s">
        <v>23</v>
      </c>
      <c r="J9051">
        <v>26.1</v>
      </c>
      <c r="K9051">
        <v>7.2</v>
      </c>
      <c r="L9051">
        <v>9</v>
      </c>
      <c r="M9051">
        <v>58.9</v>
      </c>
      <c r="N9051">
        <v>1537.29</v>
      </c>
      <c r="O9051" t="s">
        <v>21</v>
      </c>
    </row>
    <row r="9052" spans="1:15" x14ac:dyDescent="0.25">
      <c r="A9052" t="s">
        <v>751</v>
      </c>
      <c r="B9052" t="s">
        <v>752</v>
      </c>
      <c r="C9052" t="s">
        <v>753</v>
      </c>
      <c r="D9052">
        <v>10530040</v>
      </c>
      <c r="E9052" t="s">
        <v>813</v>
      </c>
      <c r="F9052" s="1">
        <v>46222</v>
      </c>
      <c r="G9052" t="s">
        <v>19</v>
      </c>
      <c r="H9052" t="s">
        <v>1157</v>
      </c>
      <c r="I9052" t="s">
        <v>20</v>
      </c>
      <c r="J9052">
        <v>6.4</v>
      </c>
      <c r="K9052">
        <v>3.9</v>
      </c>
      <c r="L9052">
        <v>8</v>
      </c>
      <c r="M9052">
        <v>38.5</v>
      </c>
      <c r="N9052">
        <v>246.4</v>
      </c>
      <c r="O9052" t="s">
        <v>21</v>
      </c>
    </row>
    <row r="9053" spans="1:15" x14ac:dyDescent="0.25">
      <c r="A9053" t="s">
        <v>751</v>
      </c>
      <c r="B9053" t="s">
        <v>752</v>
      </c>
      <c r="C9053" t="s">
        <v>753</v>
      </c>
      <c r="D9053">
        <v>10530040</v>
      </c>
      <c r="E9053" t="s">
        <v>813</v>
      </c>
      <c r="F9053" s="1">
        <v>46222</v>
      </c>
      <c r="G9053" t="s">
        <v>19</v>
      </c>
      <c r="H9053" t="s">
        <v>1157</v>
      </c>
      <c r="I9053" t="s">
        <v>23</v>
      </c>
      <c r="J9053">
        <v>12.95</v>
      </c>
      <c r="K9053">
        <v>6.5</v>
      </c>
      <c r="L9053">
        <v>8.6</v>
      </c>
      <c r="M9053">
        <v>52.04</v>
      </c>
      <c r="N9053">
        <v>673.92</v>
      </c>
      <c r="O9053" t="s">
        <v>21</v>
      </c>
    </row>
    <row r="9054" spans="1:15" x14ac:dyDescent="0.25">
      <c r="A9054" t="s">
        <v>751</v>
      </c>
      <c r="B9054" t="s">
        <v>752</v>
      </c>
      <c r="C9054" t="s">
        <v>753</v>
      </c>
      <c r="D9054">
        <v>10530002</v>
      </c>
      <c r="E9054" t="s">
        <v>811</v>
      </c>
      <c r="F9054" s="1">
        <v>46222</v>
      </c>
      <c r="G9054" t="s">
        <v>19</v>
      </c>
      <c r="H9054" t="s">
        <v>1157</v>
      </c>
      <c r="I9054" t="s">
        <v>20</v>
      </c>
      <c r="J9054">
        <v>65.45</v>
      </c>
      <c r="K9054">
        <v>3.4</v>
      </c>
      <c r="L9054">
        <v>8.1</v>
      </c>
      <c r="M9054">
        <v>36.700000000000003</v>
      </c>
      <c r="N9054">
        <v>2402.02</v>
      </c>
      <c r="O9054" t="s">
        <v>21</v>
      </c>
    </row>
    <row r="9055" spans="1:15" x14ac:dyDescent="0.25">
      <c r="A9055" t="s">
        <v>751</v>
      </c>
      <c r="B9055" t="s">
        <v>752</v>
      </c>
      <c r="C9055" t="s">
        <v>753</v>
      </c>
      <c r="D9055">
        <v>10530002</v>
      </c>
      <c r="E9055" t="s">
        <v>811</v>
      </c>
      <c r="F9055" s="1">
        <v>46222</v>
      </c>
      <c r="G9055" t="s">
        <v>19</v>
      </c>
      <c r="H9055" t="s">
        <v>1157</v>
      </c>
      <c r="I9055" t="s">
        <v>23</v>
      </c>
      <c r="J9055">
        <v>35.200000000000003</v>
      </c>
      <c r="K9055">
        <v>5.3</v>
      </c>
      <c r="L9055">
        <v>8.3000000000000007</v>
      </c>
      <c r="M9055">
        <v>45.18</v>
      </c>
      <c r="N9055">
        <v>1590.34</v>
      </c>
      <c r="O9055" t="s">
        <v>21</v>
      </c>
    </row>
    <row r="9056" spans="1:15" x14ac:dyDescent="0.25">
      <c r="A9056" t="s">
        <v>751</v>
      </c>
      <c r="B9056" t="s">
        <v>752</v>
      </c>
      <c r="C9056" t="s">
        <v>753</v>
      </c>
      <c r="D9056">
        <v>10530003</v>
      </c>
      <c r="E9056" t="s">
        <v>810</v>
      </c>
      <c r="F9056" s="1">
        <v>46222</v>
      </c>
      <c r="G9056" t="s">
        <v>19</v>
      </c>
      <c r="H9056" t="s">
        <v>1157</v>
      </c>
      <c r="I9056" t="s">
        <v>23</v>
      </c>
      <c r="J9056">
        <v>27.95</v>
      </c>
      <c r="K9056">
        <v>5.7</v>
      </c>
      <c r="L9056">
        <v>8.6</v>
      </c>
      <c r="M9056">
        <v>47.68</v>
      </c>
      <c r="N9056">
        <v>1332.66</v>
      </c>
      <c r="O9056" t="s">
        <v>21</v>
      </c>
    </row>
    <row r="9057" spans="1:15" x14ac:dyDescent="0.25">
      <c r="A9057" t="s">
        <v>751</v>
      </c>
      <c r="B9057" t="s">
        <v>752</v>
      </c>
      <c r="C9057" t="s">
        <v>753</v>
      </c>
      <c r="D9057">
        <v>10530003</v>
      </c>
      <c r="E9057" t="s">
        <v>810</v>
      </c>
      <c r="F9057" s="1">
        <v>46222</v>
      </c>
      <c r="G9057" t="s">
        <v>19</v>
      </c>
      <c r="H9057" t="s">
        <v>1157</v>
      </c>
      <c r="I9057" t="s">
        <v>20</v>
      </c>
      <c r="J9057">
        <v>22.7</v>
      </c>
      <c r="K9057">
        <v>3.6</v>
      </c>
      <c r="L9057">
        <v>7.7</v>
      </c>
      <c r="M9057">
        <v>35.35</v>
      </c>
      <c r="N9057">
        <v>802.45</v>
      </c>
      <c r="O9057" t="s">
        <v>21</v>
      </c>
    </row>
    <row r="9058" spans="1:15" x14ac:dyDescent="0.25">
      <c r="A9058" t="s">
        <v>751</v>
      </c>
      <c r="B9058" t="s">
        <v>752</v>
      </c>
      <c r="C9058" t="s">
        <v>753</v>
      </c>
      <c r="D9058">
        <v>10530085</v>
      </c>
      <c r="E9058" t="s">
        <v>817</v>
      </c>
      <c r="F9058" s="1">
        <v>46222</v>
      </c>
      <c r="G9058" t="s">
        <v>19</v>
      </c>
      <c r="H9058" t="s">
        <v>1157</v>
      </c>
      <c r="I9058" t="s">
        <v>23</v>
      </c>
      <c r="J9058">
        <v>13.4</v>
      </c>
      <c r="K9058">
        <v>7.2</v>
      </c>
      <c r="L9058">
        <v>8.6</v>
      </c>
      <c r="M9058">
        <v>57.71</v>
      </c>
      <c r="N9058">
        <v>773.31</v>
      </c>
      <c r="O9058" t="s">
        <v>21</v>
      </c>
    </row>
    <row r="9059" spans="1:15" x14ac:dyDescent="0.25">
      <c r="A9059" t="s">
        <v>751</v>
      </c>
      <c r="B9059" t="s">
        <v>752</v>
      </c>
      <c r="C9059" t="s">
        <v>753</v>
      </c>
      <c r="D9059">
        <v>10530085</v>
      </c>
      <c r="E9059" t="s">
        <v>817</v>
      </c>
      <c r="F9059" s="1">
        <v>46222</v>
      </c>
      <c r="G9059" t="s">
        <v>19</v>
      </c>
      <c r="H9059" t="s">
        <v>1157</v>
      </c>
      <c r="I9059" t="s">
        <v>20</v>
      </c>
      <c r="J9059">
        <v>17.45</v>
      </c>
      <c r="K9059">
        <v>3.7</v>
      </c>
      <c r="L9059">
        <v>8</v>
      </c>
      <c r="M9059">
        <v>37.67</v>
      </c>
      <c r="N9059">
        <v>657.34</v>
      </c>
      <c r="O9059" t="s">
        <v>21</v>
      </c>
    </row>
    <row r="9060" spans="1:15" x14ac:dyDescent="0.25">
      <c r="A9060" t="s">
        <v>751</v>
      </c>
      <c r="B9060" t="s">
        <v>752</v>
      </c>
      <c r="C9060" t="s">
        <v>753</v>
      </c>
      <c r="D9060">
        <v>10530007</v>
      </c>
      <c r="E9060" t="s">
        <v>815</v>
      </c>
      <c r="F9060" s="1">
        <v>46222</v>
      </c>
      <c r="G9060" t="s">
        <v>19</v>
      </c>
      <c r="H9060" t="s">
        <v>1157</v>
      </c>
      <c r="I9060" t="s">
        <v>23</v>
      </c>
      <c r="J9060">
        <v>11.7</v>
      </c>
      <c r="K9060">
        <v>6.7</v>
      </c>
      <c r="L9060">
        <v>8.8000000000000007</v>
      </c>
      <c r="M9060">
        <v>54.23</v>
      </c>
      <c r="N9060">
        <v>634.49</v>
      </c>
      <c r="O9060" t="s">
        <v>21</v>
      </c>
    </row>
    <row r="9061" spans="1:15" x14ac:dyDescent="0.25">
      <c r="A9061" t="s">
        <v>751</v>
      </c>
      <c r="B9061" t="s">
        <v>752</v>
      </c>
      <c r="C9061" t="s">
        <v>753</v>
      </c>
      <c r="D9061">
        <v>10530007</v>
      </c>
      <c r="E9061" t="s">
        <v>815</v>
      </c>
      <c r="F9061" s="1">
        <v>46222</v>
      </c>
      <c r="G9061" t="s">
        <v>19</v>
      </c>
      <c r="H9061" t="s">
        <v>1157</v>
      </c>
      <c r="I9061" t="s">
        <v>20</v>
      </c>
      <c r="J9061">
        <v>14.7</v>
      </c>
      <c r="K9061">
        <v>3.9</v>
      </c>
      <c r="L9061">
        <v>8</v>
      </c>
      <c r="M9061">
        <v>38.5</v>
      </c>
      <c r="N9061">
        <v>565.95000000000005</v>
      </c>
      <c r="O9061" t="s">
        <v>21</v>
      </c>
    </row>
    <row r="9062" spans="1:15" x14ac:dyDescent="0.25">
      <c r="A9062" t="s">
        <v>751</v>
      </c>
      <c r="B9062" t="s">
        <v>752</v>
      </c>
      <c r="C9062" t="s">
        <v>753</v>
      </c>
      <c r="D9062">
        <v>10530100</v>
      </c>
      <c r="E9062" t="s">
        <v>820</v>
      </c>
      <c r="F9062" s="1">
        <v>46222</v>
      </c>
      <c r="G9062" t="s">
        <v>19</v>
      </c>
      <c r="H9062" t="s">
        <v>1157</v>
      </c>
      <c r="I9062" t="s">
        <v>23</v>
      </c>
      <c r="J9062">
        <v>10.7</v>
      </c>
      <c r="K9062">
        <v>5.0999999999999996</v>
      </c>
      <c r="L9062">
        <v>8.1999999999999993</v>
      </c>
      <c r="M9062">
        <v>44.06</v>
      </c>
      <c r="N9062">
        <v>471.44</v>
      </c>
      <c r="O9062" t="s">
        <v>21</v>
      </c>
    </row>
    <row r="9063" spans="1:15" x14ac:dyDescent="0.25">
      <c r="A9063" t="s">
        <v>751</v>
      </c>
      <c r="B9063" t="s">
        <v>752</v>
      </c>
      <c r="C9063" t="s">
        <v>753</v>
      </c>
      <c r="D9063">
        <v>10530005</v>
      </c>
      <c r="E9063" t="s">
        <v>812</v>
      </c>
      <c r="F9063" s="1">
        <v>46222</v>
      </c>
      <c r="G9063" t="s">
        <v>19</v>
      </c>
      <c r="H9063" t="s">
        <v>1157</v>
      </c>
      <c r="I9063" t="s">
        <v>20</v>
      </c>
      <c r="J9063">
        <v>12.05</v>
      </c>
      <c r="K9063">
        <v>3.5</v>
      </c>
      <c r="L9063">
        <v>8.3000000000000007</v>
      </c>
      <c r="M9063">
        <v>37.67</v>
      </c>
      <c r="N9063">
        <v>453.92</v>
      </c>
      <c r="O9063" t="s">
        <v>21</v>
      </c>
    </row>
    <row r="9064" spans="1:15" x14ac:dyDescent="0.25">
      <c r="A9064" t="s">
        <v>751</v>
      </c>
      <c r="B9064" t="s">
        <v>752</v>
      </c>
      <c r="C9064" t="s">
        <v>753</v>
      </c>
      <c r="D9064">
        <v>10530005</v>
      </c>
      <c r="E9064" t="s">
        <v>812</v>
      </c>
      <c r="F9064" s="1">
        <v>46222</v>
      </c>
      <c r="G9064" t="s">
        <v>19</v>
      </c>
      <c r="H9064" t="s">
        <v>1157</v>
      </c>
      <c r="I9064" t="s">
        <v>23</v>
      </c>
      <c r="J9064">
        <v>28.85</v>
      </c>
      <c r="K9064">
        <v>6.4</v>
      </c>
      <c r="L9064">
        <v>9</v>
      </c>
      <c r="M9064">
        <v>52.35</v>
      </c>
      <c r="N9064">
        <v>1510.3</v>
      </c>
      <c r="O9064" t="s">
        <v>21</v>
      </c>
    </row>
    <row r="9065" spans="1:15" x14ac:dyDescent="0.25">
      <c r="A9065" t="s">
        <v>751</v>
      </c>
      <c r="B9065" t="s">
        <v>752</v>
      </c>
      <c r="C9065" t="s">
        <v>753</v>
      </c>
      <c r="D9065">
        <v>10530078</v>
      </c>
      <c r="E9065" t="s">
        <v>809</v>
      </c>
      <c r="F9065" s="1">
        <v>46222</v>
      </c>
      <c r="G9065" t="s">
        <v>19</v>
      </c>
      <c r="H9065" t="s">
        <v>1157</v>
      </c>
      <c r="I9065" t="s">
        <v>20</v>
      </c>
      <c r="J9065">
        <v>22.4</v>
      </c>
      <c r="K9065">
        <v>4.7</v>
      </c>
      <c r="L9065">
        <v>8.1</v>
      </c>
      <c r="M9065">
        <v>42.12</v>
      </c>
      <c r="N9065">
        <v>943.49</v>
      </c>
      <c r="O9065" t="s">
        <v>21</v>
      </c>
    </row>
    <row r="9066" spans="1:15" x14ac:dyDescent="0.25">
      <c r="A9066" t="s">
        <v>751</v>
      </c>
      <c r="B9066" t="s">
        <v>752</v>
      </c>
      <c r="C9066" t="s">
        <v>753</v>
      </c>
      <c r="D9066">
        <v>10530078</v>
      </c>
      <c r="E9066" t="s">
        <v>809</v>
      </c>
      <c r="F9066" s="1">
        <v>46222</v>
      </c>
      <c r="G9066" t="s">
        <v>19</v>
      </c>
      <c r="H9066" t="s">
        <v>1157</v>
      </c>
      <c r="I9066" t="s">
        <v>23</v>
      </c>
      <c r="J9066">
        <v>9.4</v>
      </c>
      <c r="K9066">
        <v>6.6</v>
      </c>
      <c r="L9066">
        <v>9</v>
      </c>
      <c r="M9066">
        <v>53.99</v>
      </c>
      <c r="N9066">
        <v>507.51</v>
      </c>
      <c r="O9066" t="s">
        <v>21</v>
      </c>
    </row>
    <row r="9067" spans="1:15" x14ac:dyDescent="0.25">
      <c r="A9067" t="s">
        <v>751</v>
      </c>
      <c r="B9067" t="s">
        <v>752</v>
      </c>
      <c r="C9067" t="s">
        <v>753</v>
      </c>
      <c r="D9067">
        <v>10530101</v>
      </c>
      <c r="E9067" t="s">
        <v>818</v>
      </c>
      <c r="F9067" s="1">
        <v>46222</v>
      </c>
      <c r="G9067" t="s">
        <v>19</v>
      </c>
      <c r="H9067" t="s">
        <v>1157</v>
      </c>
      <c r="I9067" t="s">
        <v>23</v>
      </c>
      <c r="J9067">
        <v>28.55</v>
      </c>
      <c r="K9067">
        <v>6.7</v>
      </c>
      <c r="L9067">
        <v>8.5</v>
      </c>
      <c r="M9067">
        <v>53.37</v>
      </c>
      <c r="N9067">
        <v>1523.71</v>
      </c>
      <c r="O9067" t="s">
        <v>21</v>
      </c>
    </row>
    <row r="9068" spans="1:15" x14ac:dyDescent="0.25">
      <c r="A9068" t="s">
        <v>751</v>
      </c>
      <c r="B9068" t="s">
        <v>780</v>
      </c>
      <c r="C9068" t="s">
        <v>781</v>
      </c>
      <c r="D9068">
        <v>10530046</v>
      </c>
      <c r="E9068" t="s">
        <v>821</v>
      </c>
      <c r="F9068" s="1">
        <v>46222</v>
      </c>
      <c r="G9068" t="s">
        <v>19</v>
      </c>
      <c r="H9068" t="s">
        <v>1157</v>
      </c>
      <c r="I9068" t="s">
        <v>23</v>
      </c>
      <c r="J9068">
        <v>17.55</v>
      </c>
      <c r="K9068">
        <v>5.2</v>
      </c>
      <c r="L9068">
        <v>8.6</v>
      </c>
      <c r="M9068">
        <v>45.32</v>
      </c>
      <c r="N9068">
        <v>795.37</v>
      </c>
      <c r="O9068" t="s">
        <v>21</v>
      </c>
    </row>
    <row r="9069" spans="1:15" x14ac:dyDescent="0.25">
      <c r="A9069" t="s">
        <v>751</v>
      </c>
      <c r="B9069" t="s">
        <v>752</v>
      </c>
      <c r="C9069" t="s">
        <v>753</v>
      </c>
      <c r="D9069">
        <v>10530091</v>
      </c>
      <c r="E9069" t="s">
        <v>816</v>
      </c>
      <c r="F9069" s="1">
        <v>46222</v>
      </c>
      <c r="G9069" t="s">
        <v>19</v>
      </c>
      <c r="H9069" t="s">
        <v>1157</v>
      </c>
      <c r="I9069" t="s">
        <v>23</v>
      </c>
      <c r="J9069">
        <v>5.3</v>
      </c>
      <c r="K9069">
        <v>5</v>
      </c>
      <c r="L9069">
        <v>8</v>
      </c>
      <c r="M9069">
        <v>43.09</v>
      </c>
      <c r="N9069">
        <v>228.38</v>
      </c>
      <c r="O9069" t="s">
        <v>21</v>
      </c>
    </row>
    <row r="9070" spans="1:15" x14ac:dyDescent="0.25">
      <c r="A9070" t="s">
        <v>751</v>
      </c>
      <c r="B9070" t="s">
        <v>752</v>
      </c>
      <c r="C9070" t="s">
        <v>753</v>
      </c>
      <c r="D9070">
        <v>10530109</v>
      </c>
      <c r="E9070" t="s">
        <v>822</v>
      </c>
      <c r="F9070" s="1">
        <v>46222</v>
      </c>
      <c r="G9070" t="s">
        <v>19</v>
      </c>
      <c r="H9070" t="s">
        <v>1157</v>
      </c>
      <c r="I9070" t="s">
        <v>23</v>
      </c>
      <c r="J9070">
        <v>50.5</v>
      </c>
      <c r="K9070">
        <v>5.9</v>
      </c>
      <c r="L9070">
        <v>8.6999999999999993</v>
      </c>
      <c r="M9070">
        <v>48.79</v>
      </c>
      <c r="N9070">
        <v>2463.9</v>
      </c>
      <c r="O9070" t="s">
        <v>21</v>
      </c>
    </row>
    <row r="9071" spans="1:15" x14ac:dyDescent="0.25">
      <c r="A9071" t="s">
        <v>751</v>
      </c>
      <c r="B9071" t="s">
        <v>752</v>
      </c>
      <c r="C9071" t="s">
        <v>753</v>
      </c>
      <c r="D9071">
        <v>10530109</v>
      </c>
      <c r="E9071" t="s">
        <v>822</v>
      </c>
      <c r="F9071" s="1">
        <v>46222</v>
      </c>
      <c r="G9071" t="s">
        <v>19</v>
      </c>
      <c r="H9071" t="s">
        <v>1157</v>
      </c>
      <c r="I9071" t="s">
        <v>20</v>
      </c>
      <c r="J9071">
        <v>52.7</v>
      </c>
      <c r="K9071">
        <v>3.9</v>
      </c>
      <c r="L9071">
        <v>8</v>
      </c>
      <c r="M9071">
        <v>38.5</v>
      </c>
      <c r="N9071">
        <v>2028.95</v>
      </c>
      <c r="O9071" t="s">
        <v>21</v>
      </c>
    </row>
    <row r="9072" spans="1:15" x14ac:dyDescent="0.25">
      <c r="A9072" t="s">
        <v>751</v>
      </c>
      <c r="B9072" t="s">
        <v>759</v>
      </c>
      <c r="C9072" t="s">
        <v>760</v>
      </c>
      <c r="D9072">
        <v>10530031</v>
      </c>
      <c r="E9072" t="s">
        <v>805</v>
      </c>
      <c r="F9072" s="1">
        <v>46222</v>
      </c>
      <c r="G9072" t="s">
        <v>19</v>
      </c>
      <c r="H9072" t="s">
        <v>1158</v>
      </c>
      <c r="I9072" t="s">
        <v>20</v>
      </c>
      <c r="J9072">
        <v>117.35</v>
      </c>
      <c r="K9072">
        <v>4.8</v>
      </c>
      <c r="L9072">
        <v>8.3000000000000007</v>
      </c>
      <c r="M9072">
        <v>43.09</v>
      </c>
      <c r="N9072">
        <v>5056.6099999999997</v>
      </c>
      <c r="O9072" t="s">
        <v>21</v>
      </c>
    </row>
    <row r="9073" spans="1:15" x14ac:dyDescent="0.25">
      <c r="A9073" t="s">
        <v>751</v>
      </c>
      <c r="B9073" t="s">
        <v>752</v>
      </c>
      <c r="C9073" t="s">
        <v>753</v>
      </c>
      <c r="D9073">
        <v>10530015</v>
      </c>
      <c r="E9073" t="s">
        <v>823</v>
      </c>
      <c r="F9073" s="1">
        <v>46222</v>
      </c>
      <c r="G9073" t="s">
        <v>19</v>
      </c>
      <c r="H9073" t="s">
        <v>1158</v>
      </c>
      <c r="I9073" t="s">
        <v>20</v>
      </c>
      <c r="J9073">
        <v>112.6</v>
      </c>
      <c r="K9073">
        <v>4.0999999999999996</v>
      </c>
      <c r="L9073">
        <v>7.8</v>
      </c>
      <c r="M9073">
        <v>37.700000000000003</v>
      </c>
      <c r="N9073">
        <v>4245.0200000000004</v>
      </c>
      <c r="O9073" t="s">
        <v>21</v>
      </c>
    </row>
    <row r="9074" spans="1:15" x14ac:dyDescent="0.25">
      <c r="A9074" t="s">
        <v>751</v>
      </c>
      <c r="B9074" t="s">
        <v>752</v>
      </c>
      <c r="C9074" t="s">
        <v>753</v>
      </c>
      <c r="D9074">
        <v>10530009</v>
      </c>
      <c r="E9074" t="s">
        <v>830</v>
      </c>
      <c r="F9074" s="1">
        <v>46222</v>
      </c>
      <c r="G9074" t="s">
        <v>19</v>
      </c>
      <c r="H9074" t="s">
        <v>1158</v>
      </c>
      <c r="I9074" t="s">
        <v>20</v>
      </c>
      <c r="J9074">
        <v>1006</v>
      </c>
      <c r="K9074">
        <v>4.2</v>
      </c>
      <c r="L9074">
        <v>8.1999999999999993</v>
      </c>
      <c r="M9074">
        <v>40.31</v>
      </c>
      <c r="N9074">
        <v>40551.86</v>
      </c>
      <c r="O9074" t="s">
        <v>117</v>
      </c>
    </row>
    <row r="9075" spans="1:15" x14ac:dyDescent="0.25">
      <c r="A9075" t="s">
        <v>751</v>
      </c>
      <c r="B9075" t="s">
        <v>752</v>
      </c>
      <c r="C9075" t="s">
        <v>753</v>
      </c>
      <c r="D9075">
        <v>10530029</v>
      </c>
      <c r="E9075" t="s">
        <v>754</v>
      </c>
      <c r="F9075" s="1">
        <v>46222</v>
      </c>
      <c r="G9075" t="s">
        <v>49</v>
      </c>
      <c r="H9075" t="s">
        <v>1158</v>
      </c>
      <c r="I9075" t="s">
        <v>20</v>
      </c>
      <c r="J9075">
        <v>109.6</v>
      </c>
      <c r="K9075">
        <v>3.4</v>
      </c>
      <c r="L9075">
        <v>8</v>
      </c>
      <c r="M9075">
        <v>36.42</v>
      </c>
      <c r="N9075">
        <v>3991.63</v>
      </c>
      <c r="O9075" t="s">
        <v>21</v>
      </c>
    </row>
    <row r="9076" spans="1:15" x14ac:dyDescent="0.25">
      <c r="A9076" t="s">
        <v>751</v>
      </c>
      <c r="B9076" t="s">
        <v>752</v>
      </c>
      <c r="C9076" t="s">
        <v>753</v>
      </c>
      <c r="D9076">
        <v>10530050</v>
      </c>
      <c r="E9076" t="s">
        <v>825</v>
      </c>
      <c r="F9076" s="1">
        <v>46222</v>
      </c>
      <c r="G9076" t="s">
        <v>49</v>
      </c>
      <c r="H9076" t="s">
        <v>1158</v>
      </c>
      <c r="I9076" t="s">
        <v>23</v>
      </c>
      <c r="J9076">
        <v>26.15</v>
      </c>
      <c r="K9076">
        <v>5.8</v>
      </c>
      <c r="L9076">
        <v>8.8000000000000007</v>
      </c>
      <c r="M9076">
        <v>48.65</v>
      </c>
      <c r="N9076">
        <v>1272.2</v>
      </c>
      <c r="O9076" t="s">
        <v>21</v>
      </c>
    </row>
    <row r="9077" spans="1:15" x14ac:dyDescent="0.25">
      <c r="A9077" t="s">
        <v>751</v>
      </c>
      <c r="B9077" t="s">
        <v>752</v>
      </c>
      <c r="C9077" t="s">
        <v>753</v>
      </c>
      <c r="D9077">
        <v>10530018</v>
      </c>
      <c r="E9077" t="s">
        <v>756</v>
      </c>
      <c r="F9077" s="1">
        <v>46222</v>
      </c>
      <c r="G9077" t="s">
        <v>49</v>
      </c>
      <c r="H9077" t="s">
        <v>1158</v>
      </c>
      <c r="I9077" t="s">
        <v>20</v>
      </c>
      <c r="J9077">
        <v>59.45</v>
      </c>
      <c r="K9077">
        <v>3.4</v>
      </c>
      <c r="L9077">
        <v>8.1999999999999993</v>
      </c>
      <c r="M9077">
        <v>36.979999999999997</v>
      </c>
      <c r="N9077">
        <v>2198.46</v>
      </c>
      <c r="O9077" t="s">
        <v>21</v>
      </c>
    </row>
    <row r="9078" spans="1:15" x14ac:dyDescent="0.25">
      <c r="A9078" t="s">
        <v>751</v>
      </c>
      <c r="B9078" t="s">
        <v>752</v>
      </c>
      <c r="C9078" t="s">
        <v>753</v>
      </c>
      <c r="D9078">
        <v>10530060</v>
      </c>
      <c r="E9078" t="s">
        <v>755</v>
      </c>
      <c r="F9078" s="1">
        <v>46222</v>
      </c>
      <c r="G9078" t="s">
        <v>49</v>
      </c>
      <c r="H9078" t="s">
        <v>1158</v>
      </c>
      <c r="I9078" t="s">
        <v>23</v>
      </c>
      <c r="J9078">
        <v>26.55</v>
      </c>
      <c r="K9078">
        <v>5.8</v>
      </c>
      <c r="L9078">
        <v>9</v>
      </c>
      <c r="M9078">
        <v>48.65</v>
      </c>
      <c r="N9078">
        <v>1291.6600000000001</v>
      </c>
      <c r="O9078" t="s">
        <v>21</v>
      </c>
    </row>
    <row r="9079" spans="1:15" x14ac:dyDescent="0.25">
      <c r="A9079" t="s">
        <v>751</v>
      </c>
      <c r="B9079" t="s">
        <v>752</v>
      </c>
      <c r="C9079" t="s">
        <v>753</v>
      </c>
      <c r="D9079">
        <v>10530060</v>
      </c>
      <c r="E9079" t="s">
        <v>755</v>
      </c>
      <c r="F9079" s="1">
        <v>46222</v>
      </c>
      <c r="G9079" t="s">
        <v>49</v>
      </c>
      <c r="H9079" t="s">
        <v>1158</v>
      </c>
      <c r="I9079" t="s">
        <v>20</v>
      </c>
      <c r="J9079">
        <v>27.8</v>
      </c>
      <c r="K9079">
        <v>3.7</v>
      </c>
      <c r="L9079">
        <v>8.1999999999999993</v>
      </c>
      <c r="M9079">
        <v>38.229999999999997</v>
      </c>
      <c r="N9079">
        <v>1062.79</v>
      </c>
      <c r="O9079" t="s">
        <v>21</v>
      </c>
    </row>
    <row r="9080" spans="1:15" x14ac:dyDescent="0.25">
      <c r="A9080" t="s">
        <v>751</v>
      </c>
      <c r="B9080" t="s">
        <v>752</v>
      </c>
      <c r="C9080" t="s">
        <v>753</v>
      </c>
      <c r="D9080">
        <v>10530016</v>
      </c>
      <c r="E9080" t="s">
        <v>777</v>
      </c>
      <c r="F9080" s="1">
        <v>46222</v>
      </c>
      <c r="G9080" t="s">
        <v>49</v>
      </c>
      <c r="H9080" t="s">
        <v>1158</v>
      </c>
      <c r="I9080" t="s">
        <v>20</v>
      </c>
      <c r="J9080">
        <v>65.099999999999994</v>
      </c>
      <c r="K9080">
        <v>4.4000000000000004</v>
      </c>
      <c r="L9080">
        <v>8.1</v>
      </c>
      <c r="M9080">
        <v>40.869999999999997</v>
      </c>
      <c r="N9080">
        <v>2660.64</v>
      </c>
      <c r="O9080" t="s">
        <v>21</v>
      </c>
    </row>
    <row r="9081" spans="1:15" x14ac:dyDescent="0.25">
      <c r="A9081" t="s">
        <v>751</v>
      </c>
      <c r="B9081" t="s">
        <v>752</v>
      </c>
      <c r="C9081" t="s">
        <v>753</v>
      </c>
      <c r="D9081">
        <v>10530116</v>
      </c>
      <c r="E9081" t="s">
        <v>824</v>
      </c>
      <c r="F9081" s="1">
        <v>46222</v>
      </c>
      <c r="G9081" t="s">
        <v>49</v>
      </c>
      <c r="H9081" t="s">
        <v>1158</v>
      </c>
      <c r="I9081" t="s">
        <v>20</v>
      </c>
      <c r="J9081">
        <v>185.1</v>
      </c>
      <c r="K9081">
        <v>4.3</v>
      </c>
      <c r="L9081">
        <v>8.3000000000000007</v>
      </c>
      <c r="M9081">
        <v>41.01</v>
      </c>
      <c r="N9081">
        <v>7590.95</v>
      </c>
      <c r="O9081" t="s">
        <v>21</v>
      </c>
    </row>
    <row r="9082" spans="1:15" x14ac:dyDescent="0.25">
      <c r="A9082" t="s">
        <v>751</v>
      </c>
      <c r="B9082" t="s">
        <v>752</v>
      </c>
      <c r="C9082" t="s">
        <v>753</v>
      </c>
      <c r="D9082">
        <v>10530030</v>
      </c>
      <c r="E9082" t="s">
        <v>827</v>
      </c>
      <c r="F9082" s="1">
        <v>46222</v>
      </c>
      <c r="G9082" t="s">
        <v>49</v>
      </c>
      <c r="H9082" t="s">
        <v>1158</v>
      </c>
      <c r="I9082" t="s">
        <v>20</v>
      </c>
      <c r="J9082">
        <v>23.05</v>
      </c>
      <c r="K9082">
        <v>3.8</v>
      </c>
      <c r="L9082">
        <v>8.4</v>
      </c>
      <c r="M9082">
        <v>39.200000000000003</v>
      </c>
      <c r="N9082">
        <v>903.56</v>
      </c>
      <c r="O9082" t="s">
        <v>21</v>
      </c>
    </row>
    <row r="9083" spans="1:15" x14ac:dyDescent="0.25">
      <c r="A9083" t="s">
        <v>751</v>
      </c>
      <c r="B9083" t="s">
        <v>752</v>
      </c>
      <c r="C9083" t="s">
        <v>753</v>
      </c>
      <c r="D9083">
        <v>10530049</v>
      </c>
      <c r="E9083" t="s">
        <v>826</v>
      </c>
      <c r="F9083" s="1">
        <v>46222</v>
      </c>
      <c r="G9083" t="s">
        <v>49</v>
      </c>
      <c r="H9083" t="s">
        <v>1158</v>
      </c>
      <c r="I9083" t="s">
        <v>20</v>
      </c>
      <c r="J9083">
        <v>128.69999999999999</v>
      </c>
      <c r="K9083">
        <v>4.4000000000000004</v>
      </c>
      <c r="L9083">
        <v>8.8000000000000007</v>
      </c>
      <c r="M9083">
        <v>41.98</v>
      </c>
      <c r="N9083">
        <v>5402.83</v>
      </c>
      <c r="O9083" t="s">
        <v>21</v>
      </c>
    </row>
    <row r="9084" spans="1:15" x14ac:dyDescent="0.25">
      <c r="A9084" t="s">
        <v>751</v>
      </c>
      <c r="B9084" t="s">
        <v>752</v>
      </c>
      <c r="C9084" t="s">
        <v>753</v>
      </c>
      <c r="D9084">
        <v>10530077</v>
      </c>
      <c r="E9084" t="s">
        <v>828</v>
      </c>
      <c r="F9084" s="1">
        <v>46222</v>
      </c>
      <c r="G9084" t="s">
        <v>49</v>
      </c>
      <c r="H9084" t="s">
        <v>1158</v>
      </c>
      <c r="I9084" t="s">
        <v>20</v>
      </c>
      <c r="J9084">
        <v>112.45</v>
      </c>
      <c r="K9084">
        <v>4.0999999999999996</v>
      </c>
      <c r="L9084">
        <v>8.9</v>
      </c>
      <c r="M9084">
        <v>40.729999999999997</v>
      </c>
      <c r="N9084">
        <v>4580.09</v>
      </c>
      <c r="O9084" t="s">
        <v>21</v>
      </c>
    </row>
    <row r="9085" spans="1:15" x14ac:dyDescent="0.25">
      <c r="A9085" t="s">
        <v>751</v>
      </c>
      <c r="B9085" t="s">
        <v>752</v>
      </c>
      <c r="C9085" t="s">
        <v>753</v>
      </c>
      <c r="D9085">
        <v>10530010</v>
      </c>
      <c r="E9085" t="s">
        <v>774</v>
      </c>
      <c r="F9085" s="1">
        <v>46222</v>
      </c>
      <c r="G9085" t="s">
        <v>49</v>
      </c>
      <c r="H9085" t="s">
        <v>1158</v>
      </c>
      <c r="I9085" t="s">
        <v>23</v>
      </c>
      <c r="J9085">
        <v>40.75</v>
      </c>
      <c r="K9085">
        <v>6.7</v>
      </c>
      <c r="L9085">
        <v>8.6999999999999993</v>
      </c>
      <c r="M9085">
        <v>53.94</v>
      </c>
      <c r="N9085">
        <v>2198.06</v>
      </c>
      <c r="O9085" t="s">
        <v>21</v>
      </c>
    </row>
    <row r="9086" spans="1:15" x14ac:dyDescent="0.25">
      <c r="A9086" t="s">
        <v>751</v>
      </c>
      <c r="B9086" t="s">
        <v>752</v>
      </c>
      <c r="C9086" t="s">
        <v>753</v>
      </c>
      <c r="D9086">
        <v>10530010</v>
      </c>
      <c r="E9086" t="s">
        <v>774</v>
      </c>
      <c r="F9086" s="1">
        <v>46222</v>
      </c>
      <c r="G9086" t="s">
        <v>49</v>
      </c>
      <c r="H9086" t="s">
        <v>1158</v>
      </c>
      <c r="I9086" t="s">
        <v>20</v>
      </c>
      <c r="J9086">
        <v>194.45</v>
      </c>
      <c r="K9086">
        <v>3.7</v>
      </c>
      <c r="L9086">
        <v>8.1999999999999993</v>
      </c>
      <c r="M9086">
        <v>38.229999999999997</v>
      </c>
      <c r="N9086">
        <v>7433.82</v>
      </c>
      <c r="O9086" t="s">
        <v>21</v>
      </c>
    </row>
    <row r="9087" spans="1:15" x14ac:dyDescent="0.25">
      <c r="A9087" t="s">
        <v>751</v>
      </c>
      <c r="B9087" t="s">
        <v>752</v>
      </c>
      <c r="C9087" t="s">
        <v>753</v>
      </c>
      <c r="D9087">
        <v>10530014</v>
      </c>
      <c r="E9087" t="s">
        <v>778</v>
      </c>
      <c r="F9087" s="1">
        <v>46222</v>
      </c>
      <c r="G9087" t="s">
        <v>49</v>
      </c>
      <c r="H9087" t="s">
        <v>1158</v>
      </c>
      <c r="I9087" t="s">
        <v>20</v>
      </c>
      <c r="J9087">
        <v>169.2</v>
      </c>
      <c r="K9087">
        <v>3.4</v>
      </c>
      <c r="L9087">
        <v>8.3000000000000007</v>
      </c>
      <c r="M9087">
        <v>37.25</v>
      </c>
      <c r="N9087">
        <v>6302.7</v>
      </c>
      <c r="O9087" t="s">
        <v>21</v>
      </c>
    </row>
    <row r="9088" spans="1:15" x14ac:dyDescent="0.25">
      <c r="A9088" t="s">
        <v>751</v>
      </c>
      <c r="B9088" t="s">
        <v>752</v>
      </c>
      <c r="C9088" t="s">
        <v>753</v>
      </c>
      <c r="D9088">
        <v>10530019</v>
      </c>
      <c r="E9088" t="s">
        <v>814</v>
      </c>
      <c r="F9088" s="1">
        <v>46222</v>
      </c>
      <c r="G9088" t="s">
        <v>49</v>
      </c>
      <c r="H9088" t="s">
        <v>1158</v>
      </c>
      <c r="I9088" t="s">
        <v>20</v>
      </c>
      <c r="J9088">
        <v>132.19999999999999</v>
      </c>
      <c r="K9088">
        <v>3.8</v>
      </c>
      <c r="L9088">
        <v>8.4</v>
      </c>
      <c r="M9088">
        <v>39.200000000000003</v>
      </c>
      <c r="N9088">
        <v>5182.24</v>
      </c>
      <c r="O9088" t="s">
        <v>21</v>
      </c>
    </row>
    <row r="9089" spans="1:15" x14ac:dyDescent="0.25">
      <c r="A9089" t="s">
        <v>751</v>
      </c>
      <c r="B9089" t="s">
        <v>752</v>
      </c>
      <c r="C9089" t="s">
        <v>753</v>
      </c>
      <c r="D9089">
        <v>10530059</v>
      </c>
      <c r="E9089" t="s">
        <v>775</v>
      </c>
      <c r="F9089" s="1">
        <v>46222</v>
      </c>
      <c r="G9089" t="s">
        <v>49</v>
      </c>
      <c r="H9089" t="s">
        <v>1158</v>
      </c>
      <c r="I9089" t="s">
        <v>23</v>
      </c>
      <c r="J9089">
        <v>59.5</v>
      </c>
      <c r="K9089">
        <v>6.7</v>
      </c>
      <c r="L9089">
        <v>9</v>
      </c>
      <c r="M9089">
        <v>54.81</v>
      </c>
      <c r="N9089">
        <v>3261.2</v>
      </c>
      <c r="O9089" t="s">
        <v>21</v>
      </c>
    </row>
    <row r="9090" spans="1:15" x14ac:dyDescent="0.25">
      <c r="A9090" t="s">
        <v>751</v>
      </c>
      <c r="B9090" t="s">
        <v>752</v>
      </c>
      <c r="C9090" t="s">
        <v>753</v>
      </c>
      <c r="D9090">
        <v>10530059</v>
      </c>
      <c r="E9090" t="s">
        <v>775</v>
      </c>
      <c r="F9090" s="1">
        <v>46222</v>
      </c>
      <c r="G9090" t="s">
        <v>49</v>
      </c>
      <c r="H9090" t="s">
        <v>1158</v>
      </c>
      <c r="I9090" t="s">
        <v>20</v>
      </c>
      <c r="J9090">
        <v>145.44999999999999</v>
      </c>
      <c r="K9090">
        <v>3.9</v>
      </c>
      <c r="L9090">
        <v>8</v>
      </c>
      <c r="M9090">
        <v>38.5</v>
      </c>
      <c r="N9090">
        <v>5599.83</v>
      </c>
      <c r="O9090" t="s">
        <v>21</v>
      </c>
    </row>
    <row r="9091" spans="1:15" x14ac:dyDescent="0.25">
      <c r="A9091" t="s">
        <v>751</v>
      </c>
      <c r="B9091" t="s">
        <v>752</v>
      </c>
      <c r="C9091" t="s">
        <v>753</v>
      </c>
      <c r="D9091">
        <v>10530102</v>
      </c>
      <c r="E9091" t="s">
        <v>803</v>
      </c>
      <c r="F9091" s="1">
        <v>46222</v>
      </c>
      <c r="G9091" t="s">
        <v>49</v>
      </c>
      <c r="H9091" t="s">
        <v>1157</v>
      </c>
      <c r="I9091" t="s">
        <v>23</v>
      </c>
      <c r="J9091">
        <v>9.1</v>
      </c>
      <c r="K9091">
        <v>5.4</v>
      </c>
      <c r="L9091">
        <v>8.6</v>
      </c>
      <c r="M9091">
        <v>46.15</v>
      </c>
      <c r="N9091">
        <v>419.97</v>
      </c>
      <c r="O9091" t="s">
        <v>21</v>
      </c>
    </row>
    <row r="9092" spans="1:15" x14ac:dyDescent="0.25">
      <c r="A9092" t="s">
        <v>751</v>
      </c>
      <c r="B9092" t="s">
        <v>752</v>
      </c>
      <c r="C9092" t="s">
        <v>753</v>
      </c>
      <c r="D9092">
        <v>10530070</v>
      </c>
      <c r="E9092" t="s">
        <v>798</v>
      </c>
      <c r="F9092" s="1">
        <v>46222</v>
      </c>
      <c r="G9092" t="s">
        <v>49</v>
      </c>
      <c r="H9092" t="s">
        <v>1157</v>
      </c>
      <c r="I9092" t="s">
        <v>23</v>
      </c>
      <c r="J9092">
        <v>7.6</v>
      </c>
      <c r="K9092">
        <v>7.9</v>
      </c>
      <c r="L9092">
        <v>9</v>
      </c>
      <c r="M9092">
        <v>64.62</v>
      </c>
      <c r="N9092">
        <v>491.11</v>
      </c>
      <c r="O9092" t="s">
        <v>21</v>
      </c>
    </row>
    <row r="9093" spans="1:15" x14ac:dyDescent="0.25">
      <c r="A9093" t="s">
        <v>751</v>
      </c>
      <c r="B9093" t="s">
        <v>752</v>
      </c>
      <c r="C9093" t="s">
        <v>753</v>
      </c>
      <c r="D9093">
        <v>10530070</v>
      </c>
      <c r="E9093" t="s">
        <v>798</v>
      </c>
      <c r="F9093" s="1">
        <v>46222</v>
      </c>
      <c r="G9093" t="s">
        <v>49</v>
      </c>
      <c r="H9093" t="s">
        <v>1157</v>
      </c>
      <c r="I9093" t="s">
        <v>20</v>
      </c>
      <c r="J9093">
        <v>12.35</v>
      </c>
      <c r="K9093">
        <v>3.9</v>
      </c>
      <c r="L9093">
        <v>8.4</v>
      </c>
      <c r="M9093">
        <v>39.619999999999997</v>
      </c>
      <c r="N9093">
        <v>489.31</v>
      </c>
      <c r="O9093" t="s">
        <v>21</v>
      </c>
    </row>
    <row r="9094" spans="1:15" x14ac:dyDescent="0.25">
      <c r="A9094" t="s">
        <v>751</v>
      </c>
      <c r="B9094" t="s">
        <v>752</v>
      </c>
      <c r="C9094" t="s">
        <v>753</v>
      </c>
      <c r="D9094">
        <v>10530096</v>
      </c>
      <c r="E9094" t="s">
        <v>796</v>
      </c>
      <c r="F9094" s="1">
        <v>46222</v>
      </c>
      <c r="G9094" t="s">
        <v>49</v>
      </c>
      <c r="H9094" t="s">
        <v>1157</v>
      </c>
      <c r="I9094" t="s">
        <v>23</v>
      </c>
      <c r="J9094">
        <v>137.85</v>
      </c>
      <c r="K9094">
        <v>5.5</v>
      </c>
      <c r="L9094">
        <v>9</v>
      </c>
      <c r="M9094">
        <v>47.4</v>
      </c>
      <c r="N9094">
        <v>6534.09</v>
      </c>
      <c r="O9094" t="s">
        <v>21</v>
      </c>
    </row>
    <row r="9095" spans="1:15" x14ac:dyDescent="0.25">
      <c r="A9095" t="s">
        <v>751</v>
      </c>
      <c r="B9095" t="s">
        <v>752</v>
      </c>
      <c r="C9095" t="s">
        <v>753</v>
      </c>
      <c r="D9095">
        <v>10530096</v>
      </c>
      <c r="E9095" t="s">
        <v>796</v>
      </c>
      <c r="F9095" s="1">
        <v>46222</v>
      </c>
      <c r="G9095" t="s">
        <v>49</v>
      </c>
      <c r="H9095" t="s">
        <v>1157</v>
      </c>
      <c r="I9095" t="s">
        <v>20</v>
      </c>
      <c r="J9095">
        <v>30.1</v>
      </c>
      <c r="K9095">
        <v>4.0999999999999996</v>
      </c>
      <c r="L9095">
        <v>8.1</v>
      </c>
      <c r="M9095">
        <v>39.619999999999997</v>
      </c>
      <c r="N9095">
        <v>1192.56</v>
      </c>
      <c r="O9095" t="s">
        <v>21</v>
      </c>
    </row>
    <row r="9096" spans="1:15" x14ac:dyDescent="0.25">
      <c r="A9096" t="s">
        <v>751</v>
      </c>
      <c r="B9096" t="s">
        <v>752</v>
      </c>
      <c r="C9096" t="s">
        <v>753</v>
      </c>
      <c r="D9096">
        <v>10530084</v>
      </c>
      <c r="E9096" t="s">
        <v>799</v>
      </c>
      <c r="F9096" s="1">
        <v>46222</v>
      </c>
      <c r="G9096" t="s">
        <v>49</v>
      </c>
      <c r="H9096" t="s">
        <v>1157</v>
      </c>
      <c r="I9096" t="s">
        <v>23</v>
      </c>
      <c r="J9096">
        <v>14.35</v>
      </c>
      <c r="K9096">
        <v>7.1</v>
      </c>
      <c r="L9096">
        <v>9</v>
      </c>
      <c r="M9096">
        <v>58.08</v>
      </c>
      <c r="N9096">
        <v>833.45</v>
      </c>
      <c r="O9096" t="s">
        <v>21</v>
      </c>
    </row>
    <row r="9097" spans="1:15" x14ac:dyDescent="0.25">
      <c r="A9097" t="s">
        <v>751</v>
      </c>
      <c r="B9097" t="s">
        <v>752</v>
      </c>
      <c r="C9097" t="s">
        <v>753</v>
      </c>
      <c r="D9097">
        <v>10530084</v>
      </c>
      <c r="E9097" t="s">
        <v>799</v>
      </c>
      <c r="F9097" s="1">
        <v>46222</v>
      </c>
      <c r="G9097" t="s">
        <v>49</v>
      </c>
      <c r="H9097" t="s">
        <v>1157</v>
      </c>
      <c r="I9097" t="s">
        <v>20</v>
      </c>
      <c r="J9097">
        <v>183.85</v>
      </c>
      <c r="K9097">
        <v>3.7</v>
      </c>
      <c r="L9097">
        <v>7.9</v>
      </c>
      <c r="M9097">
        <v>36.29</v>
      </c>
      <c r="N9097">
        <v>6671.92</v>
      </c>
      <c r="O9097" t="s">
        <v>21</v>
      </c>
    </row>
    <row r="9098" spans="1:15" x14ac:dyDescent="0.25">
      <c r="A9098" t="s">
        <v>751</v>
      </c>
      <c r="B9098" t="s">
        <v>752</v>
      </c>
      <c r="C9098" t="s">
        <v>753</v>
      </c>
      <c r="D9098">
        <v>10530097</v>
      </c>
      <c r="E9098" t="s">
        <v>800</v>
      </c>
      <c r="F9098" s="1">
        <v>46222</v>
      </c>
      <c r="G9098" t="s">
        <v>49</v>
      </c>
      <c r="H9098" t="s">
        <v>1157</v>
      </c>
      <c r="I9098" t="s">
        <v>20</v>
      </c>
      <c r="J9098">
        <v>53.1</v>
      </c>
      <c r="K9098">
        <v>4.2</v>
      </c>
      <c r="L9098">
        <v>8.1</v>
      </c>
      <c r="M9098">
        <v>40.03</v>
      </c>
      <c r="N9098">
        <v>2125.59</v>
      </c>
      <c r="O9098" t="s">
        <v>21</v>
      </c>
    </row>
    <row r="9099" spans="1:15" x14ac:dyDescent="0.25">
      <c r="A9099" t="s">
        <v>751</v>
      </c>
      <c r="B9099" t="s">
        <v>752</v>
      </c>
      <c r="C9099" t="s">
        <v>753</v>
      </c>
      <c r="D9099">
        <v>10530081</v>
      </c>
      <c r="E9099" t="s">
        <v>801</v>
      </c>
      <c r="F9099" s="1">
        <v>46222</v>
      </c>
      <c r="G9099" t="s">
        <v>49</v>
      </c>
      <c r="H9099" t="s">
        <v>1157</v>
      </c>
      <c r="I9099" t="s">
        <v>20</v>
      </c>
      <c r="J9099">
        <v>79.400000000000006</v>
      </c>
      <c r="K9099">
        <v>3.7</v>
      </c>
      <c r="L9099">
        <v>8</v>
      </c>
      <c r="M9099">
        <v>37.67</v>
      </c>
      <c r="N9099">
        <v>2991</v>
      </c>
      <c r="O9099" t="s">
        <v>21</v>
      </c>
    </row>
    <row r="9100" spans="1:15" x14ac:dyDescent="0.25">
      <c r="A9100" t="s">
        <v>751</v>
      </c>
      <c r="B9100" t="s">
        <v>752</v>
      </c>
      <c r="C9100" t="s">
        <v>753</v>
      </c>
      <c r="D9100">
        <v>10530081</v>
      </c>
      <c r="E9100" t="s">
        <v>801</v>
      </c>
      <c r="F9100" s="1">
        <v>46222</v>
      </c>
      <c r="G9100" t="s">
        <v>49</v>
      </c>
      <c r="H9100" t="s">
        <v>1157</v>
      </c>
      <c r="I9100" t="s">
        <v>23</v>
      </c>
      <c r="J9100">
        <v>35.200000000000003</v>
      </c>
      <c r="K9100">
        <v>6.7</v>
      </c>
      <c r="L9100">
        <v>8.8000000000000007</v>
      </c>
      <c r="M9100">
        <v>54.23</v>
      </c>
      <c r="N9100">
        <v>1908.9</v>
      </c>
      <c r="O9100" t="s">
        <v>21</v>
      </c>
    </row>
    <row r="9101" spans="1:15" x14ac:dyDescent="0.25">
      <c r="A9101" t="s">
        <v>751</v>
      </c>
      <c r="B9101" t="s">
        <v>752</v>
      </c>
      <c r="C9101" t="s">
        <v>753</v>
      </c>
      <c r="D9101">
        <v>10530112</v>
      </c>
      <c r="E9101" t="s">
        <v>802</v>
      </c>
      <c r="F9101" s="1">
        <v>46222</v>
      </c>
      <c r="G9101" t="s">
        <v>49</v>
      </c>
      <c r="H9101" t="s">
        <v>1157</v>
      </c>
      <c r="I9101" t="s">
        <v>20</v>
      </c>
      <c r="J9101">
        <v>56.4</v>
      </c>
      <c r="K9101">
        <v>3.8</v>
      </c>
      <c r="L9101">
        <v>8.4</v>
      </c>
      <c r="M9101">
        <v>39.200000000000003</v>
      </c>
      <c r="N9101">
        <v>2210.88</v>
      </c>
      <c r="O9101" t="s">
        <v>21</v>
      </c>
    </row>
    <row r="9102" spans="1:15" x14ac:dyDescent="0.25">
      <c r="A9102" t="s">
        <v>751</v>
      </c>
      <c r="B9102" t="s">
        <v>752</v>
      </c>
      <c r="C9102" t="s">
        <v>753</v>
      </c>
      <c r="D9102">
        <v>10530103</v>
      </c>
      <c r="E9102" t="s">
        <v>804</v>
      </c>
      <c r="F9102" s="1">
        <v>46222</v>
      </c>
      <c r="G9102" t="s">
        <v>49</v>
      </c>
      <c r="H9102" t="s">
        <v>1157</v>
      </c>
      <c r="I9102" t="s">
        <v>23</v>
      </c>
      <c r="J9102">
        <v>76.8</v>
      </c>
      <c r="K9102">
        <v>5.2</v>
      </c>
      <c r="L9102">
        <v>8.3000000000000007</v>
      </c>
      <c r="M9102">
        <v>44.76</v>
      </c>
      <c r="N9102">
        <v>3437.57</v>
      </c>
      <c r="O9102" t="s">
        <v>21</v>
      </c>
    </row>
    <row r="9103" spans="1:15" x14ac:dyDescent="0.25">
      <c r="A9103" t="s">
        <v>751</v>
      </c>
      <c r="B9103" t="s">
        <v>752</v>
      </c>
      <c r="C9103" t="s">
        <v>753</v>
      </c>
      <c r="D9103">
        <v>10530103</v>
      </c>
      <c r="E9103" t="s">
        <v>804</v>
      </c>
      <c r="F9103" s="1">
        <v>46222</v>
      </c>
      <c r="G9103" t="s">
        <v>49</v>
      </c>
      <c r="H9103" t="s">
        <v>1157</v>
      </c>
      <c r="I9103" t="s">
        <v>20</v>
      </c>
      <c r="J9103">
        <v>141.5</v>
      </c>
      <c r="K9103">
        <v>4.2</v>
      </c>
      <c r="L9103">
        <v>8</v>
      </c>
      <c r="M9103">
        <v>39.76</v>
      </c>
      <c r="N9103">
        <v>5626.04</v>
      </c>
      <c r="O9103" t="s">
        <v>21</v>
      </c>
    </row>
    <row r="9104" spans="1:15" x14ac:dyDescent="0.25">
      <c r="A9104" t="s">
        <v>751</v>
      </c>
      <c r="B9104" t="s">
        <v>752</v>
      </c>
      <c r="C9104" t="s">
        <v>753</v>
      </c>
      <c r="D9104">
        <v>10530093</v>
      </c>
      <c r="E9104" t="s">
        <v>758</v>
      </c>
      <c r="F9104" s="1">
        <v>46222</v>
      </c>
      <c r="G9104" t="s">
        <v>49</v>
      </c>
      <c r="H9104" t="s">
        <v>1157</v>
      </c>
      <c r="I9104" t="s">
        <v>20</v>
      </c>
      <c r="J9104">
        <v>54.7</v>
      </c>
      <c r="K9104">
        <v>3.5</v>
      </c>
      <c r="L9104">
        <v>8.1999999999999993</v>
      </c>
      <c r="M9104">
        <v>37.39</v>
      </c>
      <c r="N9104">
        <v>2045.23</v>
      </c>
      <c r="O9104" t="s">
        <v>21</v>
      </c>
    </row>
    <row r="9105" spans="1:15" x14ac:dyDescent="0.25">
      <c r="A9105" t="s">
        <v>751</v>
      </c>
      <c r="B9105" t="s">
        <v>752</v>
      </c>
      <c r="C9105" t="s">
        <v>753</v>
      </c>
      <c r="D9105">
        <v>10530093</v>
      </c>
      <c r="E9105" t="s">
        <v>758</v>
      </c>
      <c r="F9105" s="1">
        <v>46222</v>
      </c>
      <c r="G9105" t="s">
        <v>49</v>
      </c>
      <c r="H9105" t="s">
        <v>1157</v>
      </c>
      <c r="I9105" t="s">
        <v>23</v>
      </c>
      <c r="J9105">
        <v>37.1</v>
      </c>
      <c r="K9105">
        <v>6.2</v>
      </c>
      <c r="L9105">
        <v>8.8000000000000007</v>
      </c>
      <c r="M9105">
        <v>50.16</v>
      </c>
      <c r="N9105">
        <v>1860.94</v>
      </c>
      <c r="O9105" t="s">
        <v>21</v>
      </c>
    </row>
    <row r="9106" spans="1:15" x14ac:dyDescent="0.25">
      <c r="A9106" t="s">
        <v>751</v>
      </c>
      <c r="B9106" t="s">
        <v>759</v>
      </c>
      <c r="C9106" t="s">
        <v>760</v>
      </c>
      <c r="D9106">
        <v>10530064</v>
      </c>
      <c r="E9106" t="s">
        <v>761</v>
      </c>
      <c r="F9106" s="1">
        <v>46222</v>
      </c>
      <c r="G9106" t="s">
        <v>49</v>
      </c>
      <c r="H9106" t="s">
        <v>1157</v>
      </c>
      <c r="I9106" t="s">
        <v>23</v>
      </c>
      <c r="J9106">
        <v>18.8</v>
      </c>
      <c r="K9106">
        <v>6.6</v>
      </c>
      <c r="L9106">
        <v>8.9</v>
      </c>
      <c r="M9106">
        <v>53.7</v>
      </c>
      <c r="N9106">
        <v>1009.56</v>
      </c>
      <c r="O9106" t="s">
        <v>21</v>
      </c>
    </row>
    <row r="9107" spans="1:15" x14ac:dyDescent="0.25">
      <c r="A9107" t="s">
        <v>751</v>
      </c>
      <c r="B9107" t="s">
        <v>759</v>
      </c>
      <c r="C9107" t="s">
        <v>760</v>
      </c>
      <c r="D9107">
        <v>10530064</v>
      </c>
      <c r="E9107" t="s">
        <v>761</v>
      </c>
      <c r="F9107" s="1">
        <v>46222</v>
      </c>
      <c r="G9107" t="s">
        <v>49</v>
      </c>
      <c r="H9107" t="s">
        <v>1157</v>
      </c>
      <c r="I9107" t="s">
        <v>20</v>
      </c>
      <c r="J9107">
        <v>79.05</v>
      </c>
      <c r="K9107">
        <v>3.7</v>
      </c>
      <c r="L9107">
        <v>8.1</v>
      </c>
      <c r="M9107">
        <v>37.950000000000003</v>
      </c>
      <c r="N9107">
        <v>2999.95</v>
      </c>
      <c r="O9107" t="s">
        <v>21</v>
      </c>
    </row>
    <row r="9108" spans="1:15" x14ac:dyDescent="0.25">
      <c r="A9108" t="s">
        <v>751</v>
      </c>
      <c r="B9108" t="s">
        <v>752</v>
      </c>
      <c r="C9108" t="s">
        <v>753</v>
      </c>
      <c r="D9108">
        <v>10530074</v>
      </c>
      <c r="E9108" t="s">
        <v>763</v>
      </c>
      <c r="F9108" s="1">
        <v>46222</v>
      </c>
      <c r="G9108" t="s">
        <v>49</v>
      </c>
      <c r="H9108" t="s">
        <v>1157</v>
      </c>
      <c r="I9108" t="s">
        <v>20</v>
      </c>
      <c r="J9108">
        <v>36.1</v>
      </c>
      <c r="K9108">
        <v>3.2</v>
      </c>
      <c r="L9108">
        <v>7.8</v>
      </c>
      <c r="M9108">
        <v>33.94</v>
      </c>
      <c r="N9108">
        <v>1225.23</v>
      </c>
      <c r="O9108" t="s">
        <v>21</v>
      </c>
    </row>
    <row r="9109" spans="1:15" x14ac:dyDescent="0.25">
      <c r="A9109" t="s">
        <v>751</v>
      </c>
      <c r="B9109" t="s">
        <v>752</v>
      </c>
      <c r="C9109" t="s">
        <v>753</v>
      </c>
      <c r="D9109">
        <v>10530074</v>
      </c>
      <c r="E9109" t="s">
        <v>763</v>
      </c>
      <c r="F9109" s="1">
        <v>46222</v>
      </c>
      <c r="G9109" t="s">
        <v>49</v>
      </c>
      <c r="H9109" t="s">
        <v>1157</v>
      </c>
      <c r="I9109" t="s">
        <v>23</v>
      </c>
      <c r="J9109">
        <v>22.7</v>
      </c>
      <c r="K9109">
        <v>6.2</v>
      </c>
      <c r="L9109">
        <v>8.6</v>
      </c>
      <c r="M9109">
        <v>49.61</v>
      </c>
      <c r="N9109">
        <v>1126.1500000000001</v>
      </c>
      <c r="O9109" t="s">
        <v>21</v>
      </c>
    </row>
    <row r="9110" spans="1:15" x14ac:dyDescent="0.25">
      <c r="A9110" t="s">
        <v>751</v>
      </c>
      <c r="B9110" t="s">
        <v>752</v>
      </c>
      <c r="C9110" t="s">
        <v>753</v>
      </c>
      <c r="D9110">
        <v>10530035</v>
      </c>
      <c r="E9110" t="s">
        <v>762</v>
      </c>
      <c r="F9110" s="1">
        <v>46222</v>
      </c>
      <c r="G9110" t="s">
        <v>49</v>
      </c>
      <c r="H9110" t="s">
        <v>1157</v>
      </c>
      <c r="I9110" t="s">
        <v>23</v>
      </c>
      <c r="J9110">
        <v>25.45</v>
      </c>
      <c r="K9110">
        <v>6.2</v>
      </c>
      <c r="L9110">
        <v>9</v>
      </c>
      <c r="M9110">
        <v>50.72</v>
      </c>
      <c r="N9110">
        <v>1290.82</v>
      </c>
      <c r="O9110" t="s">
        <v>21</v>
      </c>
    </row>
    <row r="9111" spans="1:15" x14ac:dyDescent="0.25">
      <c r="A9111" t="s">
        <v>751</v>
      </c>
      <c r="B9111" t="s">
        <v>752</v>
      </c>
      <c r="C9111" t="s">
        <v>753</v>
      </c>
      <c r="D9111">
        <v>10530035</v>
      </c>
      <c r="E9111" t="s">
        <v>762</v>
      </c>
      <c r="F9111" s="1">
        <v>46222</v>
      </c>
      <c r="G9111" t="s">
        <v>49</v>
      </c>
      <c r="H9111" t="s">
        <v>1157</v>
      </c>
      <c r="I9111" t="s">
        <v>20</v>
      </c>
      <c r="J9111">
        <v>38.4</v>
      </c>
      <c r="K9111">
        <v>3.9</v>
      </c>
      <c r="L9111">
        <v>8.3000000000000007</v>
      </c>
      <c r="M9111">
        <v>39.340000000000003</v>
      </c>
      <c r="N9111">
        <v>1510.66</v>
      </c>
      <c r="O9111" t="s">
        <v>21</v>
      </c>
    </row>
    <row r="9112" spans="1:15" x14ac:dyDescent="0.25">
      <c r="A9112" t="s">
        <v>751</v>
      </c>
      <c r="B9112" t="s">
        <v>759</v>
      </c>
      <c r="C9112" t="s">
        <v>760</v>
      </c>
      <c r="D9112">
        <v>10530044</v>
      </c>
      <c r="E9112" t="s">
        <v>771</v>
      </c>
      <c r="F9112" s="1">
        <v>46222</v>
      </c>
      <c r="G9112" t="s">
        <v>49</v>
      </c>
      <c r="H9112" t="s">
        <v>1157</v>
      </c>
      <c r="I9112" t="s">
        <v>20</v>
      </c>
      <c r="J9112">
        <v>40.299999999999997</v>
      </c>
      <c r="K9112">
        <v>3.8</v>
      </c>
      <c r="L9112">
        <v>8.1999999999999993</v>
      </c>
      <c r="M9112">
        <v>38.64</v>
      </c>
      <c r="N9112">
        <v>1557.19</v>
      </c>
      <c r="O9112" t="s">
        <v>21</v>
      </c>
    </row>
    <row r="9113" spans="1:15" x14ac:dyDescent="0.25">
      <c r="A9113" t="s">
        <v>751</v>
      </c>
      <c r="B9113" t="s">
        <v>759</v>
      </c>
      <c r="C9113" t="s">
        <v>760</v>
      </c>
      <c r="D9113">
        <v>10530044</v>
      </c>
      <c r="E9113" t="s">
        <v>771</v>
      </c>
      <c r="F9113" s="1">
        <v>46222</v>
      </c>
      <c r="G9113" t="s">
        <v>49</v>
      </c>
      <c r="H9113" t="s">
        <v>1157</v>
      </c>
      <c r="I9113" t="s">
        <v>23</v>
      </c>
      <c r="J9113">
        <v>60.9</v>
      </c>
      <c r="K9113">
        <v>5.6</v>
      </c>
      <c r="L9113">
        <v>8.6999999999999993</v>
      </c>
      <c r="M9113">
        <v>47.54</v>
      </c>
      <c r="N9113">
        <v>2895.19</v>
      </c>
      <c r="O9113" t="s">
        <v>21</v>
      </c>
    </row>
    <row r="9114" spans="1:15" x14ac:dyDescent="0.25">
      <c r="A9114" t="s">
        <v>751</v>
      </c>
      <c r="B9114" t="s">
        <v>759</v>
      </c>
      <c r="C9114" t="s">
        <v>760</v>
      </c>
      <c r="D9114">
        <v>10530055</v>
      </c>
      <c r="E9114" t="s">
        <v>770</v>
      </c>
      <c r="F9114" s="1">
        <v>46222</v>
      </c>
      <c r="G9114" t="s">
        <v>49</v>
      </c>
      <c r="H9114" t="s">
        <v>1157</v>
      </c>
      <c r="I9114" t="s">
        <v>20</v>
      </c>
      <c r="J9114">
        <v>169.9</v>
      </c>
      <c r="K9114">
        <v>4.3</v>
      </c>
      <c r="L9114">
        <v>8.3000000000000007</v>
      </c>
      <c r="M9114">
        <v>41.01</v>
      </c>
      <c r="N9114">
        <v>6967.6</v>
      </c>
      <c r="O9114" t="s">
        <v>21</v>
      </c>
    </row>
    <row r="9115" spans="1:15" x14ac:dyDescent="0.25">
      <c r="A9115" t="s">
        <v>751</v>
      </c>
      <c r="B9115" t="s">
        <v>752</v>
      </c>
      <c r="C9115" t="s">
        <v>753</v>
      </c>
      <c r="D9115">
        <v>10530108</v>
      </c>
      <c r="E9115" t="s">
        <v>766</v>
      </c>
      <c r="F9115" s="1">
        <v>46222</v>
      </c>
      <c r="G9115" t="s">
        <v>49</v>
      </c>
      <c r="H9115" t="s">
        <v>1157</v>
      </c>
      <c r="I9115" t="s">
        <v>20</v>
      </c>
      <c r="J9115">
        <v>27.35</v>
      </c>
      <c r="K9115">
        <v>3.2</v>
      </c>
      <c r="L9115">
        <v>8</v>
      </c>
      <c r="M9115">
        <v>35.590000000000003</v>
      </c>
      <c r="N9115">
        <v>973.39</v>
      </c>
      <c r="O9115" t="s">
        <v>21</v>
      </c>
    </row>
    <row r="9116" spans="1:15" x14ac:dyDescent="0.25">
      <c r="A9116" t="s">
        <v>751</v>
      </c>
      <c r="B9116" t="s">
        <v>752</v>
      </c>
      <c r="C9116" t="s">
        <v>753</v>
      </c>
      <c r="D9116">
        <v>10530108</v>
      </c>
      <c r="E9116" t="s">
        <v>766</v>
      </c>
      <c r="F9116" s="1">
        <v>46222</v>
      </c>
      <c r="G9116" t="s">
        <v>49</v>
      </c>
      <c r="H9116" t="s">
        <v>1157</v>
      </c>
      <c r="I9116" t="s">
        <v>23</v>
      </c>
      <c r="J9116">
        <v>12.7</v>
      </c>
      <c r="K9116">
        <v>4.9000000000000004</v>
      </c>
      <c r="L9116">
        <v>8.6</v>
      </c>
      <c r="M9116">
        <v>44.06</v>
      </c>
      <c r="N9116">
        <v>559.55999999999995</v>
      </c>
      <c r="O9116" t="s">
        <v>21</v>
      </c>
    </row>
    <row r="9117" spans="1:15" x14ac:dyDescent="0.25">
      <c r="A9117" t="s">
        <v>751</v>
      </c>
      <c r="B9117" t="s">
        <v>759</v>
      </c>
      <c r="C9117" t="s">
        <v>760</v>
      </c>
      <c r="D9117">
        <v>10530038</v>
      </c>
      <c r="E9117" t="s">
        <v>773</v>
      </c>
      <c r="F9117" s="1">
        <v>46222</v>
      </c>
      <c r="G9117" t="s">
        <v>49</v>
      </c>
      <c r="H9117" t="s">
        <v>1158</v>
      </c>
      <c r="I9117" t="s">
        <v>20</v>
      </c>
      <c r="J9117">
        <v>59.5</v>
      </c>
      <c r="K9117">
        <v>4.0999999999999996</v>
      </c>
      <c r="L9117">
        <v>8.1</v>
      </c>
      <c r="M9117">
        <v>39.619999999999997</v>
      </c>
      <c r="N9117">
        <v>2357.39</v>
      </c>
      <c r="O9117" t="s">
        <v>21</v>
      </c>
    </row>
    <row r="9118" spans="1:15" x14ac:dyDescent="0.25">
      <c r="A9118" t="s">
        <v>751</v>
      </c>
      <c r="B9118" t="s">
        <v>759</v>
      </c>
      <c r="C9118" t="s">
        <v>760</v>
      </c>
      <c r="D9118">
        <v>10530047</v>
      </c>
      <c r="E9118" t="s">
        <v>765</v>
      </c>
      <c r="F9118" s="1">
        <v>46222</v>
      </c>
      <c r="G9118" t="s">
        <v>49</v>
      </c>
      <c r="H9118" t="s">
        <v>1157</v>
      </c>
      <c r="I9118" t="s">
        <v>20</v>
      </c>
      <c r="J9118">
        <v>30.5</v>
      </c>
      <c r="K9118">
        <v>3</v>
      </c>
      <c r="L9118">
        <v>7.9</v>
      </c>
      <c r="M9118">
        <v>33.369999999999997</v>
      </c>
      <c r="N9118">
        <v>1017.79</v>
      </c>
      <c r="O9118" t="s">
        <v>21</v>
      </c>
    </row>
    <row r="9119" spans="1:15" x14ac:dyDescent="0.25">
      <c r="A9119" t="s">
        <v>751</v>
      </c>
      <c r="B9119" t="s">
        <v>752</v>
      </c>
      <c r="C9119" t="s">
        <v>753</v>
      </c>
      <c r="D9119">
        <v>10530110</v>
      </c>
      <c r="E9119" t="s">
        <v>768</v>
      </c>
      <c r="F9119" s="1">
        <v>46222</v>
      </c>
      <c r="G9119" t="s">
        <v>49</v>
      </c>
      <c r="H9119" t="s">
        <v>1157</v>
      </c>
      <c r="I9119" t="s">
        <v>20</v>
      </c>
      <c r="J9119">
        <v>53.85</v>
      </c>
      <c r="K9119">
        <v>4.0999999999999996</v>
      </c>
      <c r="L9119">
        <v>8</v>
      </c>
      <c r="M9119">
        <v>39.340000000000003</v>
      </c>
      <c r="N9119">
        <v>2118.46</v>
      </c>
      <c r="O9119" t="s">
        <v>21</v>
      </c>
    </row>
    <row r="9120" spans="1:15" x14ac:dyDescent="0.25">
      <c r="A9120" t="s">
        <v>751</v>
      </c>
      <c r="B9120" t="s">
        <v>752</v>
      </c>
      <c r="C9120" t="s">
        <v>753</v>
      </c>
      <c r="D9120">
        <v>10530111</v>
      </c>
      <c r="E9120" t="s">
        <v>764</v>
      </c>
      <c r="F9120" s="1">
        <v>46222</v>
      </c>
      <c r="G9120" t="s">
        <v>49</v>
      </c>
      <c r="H9120" t="s">
        <v>1157</v>
      </c>
      <c r="I9120" t="s">
        <v>20</v>
      </c>
      <c r="J9120">
        <v>40.65</v>
      </c>
      <c r="K9120">
        <v>3.9</v>
      </c>
      <c r="L9120">
        <v>8.1</v>
      </c>
      <c r="M9120">
        <v>38.78</v>
      </c>
      <c r="N9120">
        <v>1576.41</v>
      </c>
      <c r="O9120" t="s">
        <v>21</v>
      </c>
    </row>
    <row r="9121" spans="1:15" x14ac:dyDescent="0.25">
      <c r="A9121" t="s">
        <v>751</v>
      </c>
      <c r="B9121" t="s">
        <v>759</v>
      </c>
      <c r="C9121" t="s">
        <v>760</v>
      </c>
      <c r="D9121">
        <v>10530065</v>
      </c>
      <c r="E9121" t="s">
        <v>769</v>
      </c>
      <c r="F9121" s="1">
        <v>46222</v>
      </c>
      <c r="G9121" t="s">
        <v>49</v>
      </c>
      <c r="H9121" t="s">
        <v>1157</v>
      </c>
      <c r="I9121" t="s">
        <v>20</v>
      </c>
      <c r="J9121">
        <v>99.7</v>
      </c>
      <c r="K9121">
        <v>3.8</v>
      </c>
      <c r="L9121">
        <v>8</v>
      </c>
      <c r="M9121">
        <v>38.090000000000003</v>
      </c>
      <c r="N9121">
        <v>3797.57</v>
      </c>
      <c r="O9121" t="s">
        <v>21</v>
      </c>
    </row>
    <row r="9122" spans="1:15" x14ac:dyDescent="0.25">
      <c r="A9122" t="s">
        <v>751</v>
      </c>
      <c r="B9122" t="s">
        <v>759</v>
      </c>
      <c r="C9122" t="s">
        <v>760</v>
      </c>
      <c r="D9122">
        <v>10530033</v>
      </c>
      <c r="E9122" t="s">
        <v>767</v>
      </c>
      <c r="F9122" s="1">
        <v>46222</v>
      </c>
      <c r="G9122" t="s">
        <v>49</v>
      </c>
      <c r="H9122" t="s">
        <v>1157</v>
      </c>
      <c r="I9122" t="s">
        <v>20</v>
      </c>
      <c r="J9122">
        <v>43</v>
      </c>
      <c r="K9122">
        <v>3.9</v>
      </c>
      <c r="L9122">
        <v>8</v>
      </c>
      <c r="M9122">
        <v>38.5</v>
      </c>
      <c r="N9122">
        <v>1655.5</v>
      </c>
      <c r="O9122" t="s">
        <v>21</v>
      </c>
    </row>
    <row r="9123" spans="1:15" x14ac:dyDescent="0.25">
      <c r="A9123" t="s">
        <v>751</v>
      </c>
      <c r="B9123" t="s">
        <v>759</v>
      </c>
      <c r="C9123" t="s">
        <v>760</v>
      </c>
      <c r="D9123">
        <v>10530033</v>
      </c>
      <c r="E9123" t="s">
        <v>767</v>
      </c>
      <c r="F9123" s="1">
        <v>46222</v>
      </c>
      <c r="G9123" t="s">
        <v>49</v>
      </c>
      <c r="H9123" t="s">
        <v>1157</v>
      </c>
      <c r="I9123" t="s">
        <v>23</v>
      </c>
      <c r="J9123">
        <v>24.95</v>
      </c>
      <c r="K9123">
        <v>7</v>
      </c>
      <c r="L9123">
        <v>8.9</v>
      </c>
      <c r="M9123">
        <v>56.97</v>
      </c>
      <c r="N9123">
        <v>1421.4</v>
      </c>
      <c r="O9123" t="s">
        <v>21</v>
      </c>
    </row>
    <row r="9124" spans="1:15" x14ac:dyDescent="0.25">
      <c r="A9124" t="s">
        <v>751</v>
      </c>
      <c r="B9124" t="s">
        <v>759</v>
      </c>
      <c r="C9124" t="s">
        <v>760</v>
      </c>
      <c r="D9124">
        <v>10530017</v>
      </c>
      <c r="E9124" t="s">
        <v>772</v>
      </c>
      <c r="F9124" s="1">
        <v>46222</v>
      </c>
      <c r="G9124" t="s">
        <v>49</v>
      </c>
      <c r="H9124" t="s">
        <v>1158</v>
      </c>
      <c r="I9124" t="s">
        <v>23</v>
      </c>
      <c r="J9124">
        <v>153.6</v>
      </c>
      <c r="K9124">
        <v>4.9000000000000004</v>
      </c>
      <c r="L9124">
        <v>8.5</v>
      </c>
      <c r="M9124">
        <v>44.06</v>
      </c>
      <c r="N9124">
        <v>6767.62</v>
      </c>
      <c r="O9124" t="s">
        <v>21</v>
      </c>
    </row>
    <row r="9125" spans="1:15" x14ac:dyDescent="0.25">
      <c r="A9125" t="s">
        <v>751</v>
      </c>
      <c r="B9125" t="s">
        <v>752</v>
      </c>
      <c r="C9125" t="s">
        <v>753</v>
      </c>
      <c r="D9125">
        <v>10530072</v>
      </c>
      <c r="E9125" t="s">
        <v>797</v>
      </c>
      <c r="F9125" s="1">
        <v>46222</v>
      </c>
      <c r="G9125" t="s">
        <v>49</v>
      </c>
      <c r="H9125" t="s">
        <v>1158</v>
      </c>
      <c r="I9125" t="s">
        <v>23</v>
      </c>
      <c r="J9125">
        <v>50.65</v>
      </c>
      <c r="K9125">
        <v>7.3</v>
      </c>
      <c r="L9125">
        <v>9</v>
      </c>
      <c r="M9125">
        <v>59.72</v>
      </c>
      <c r="N9125">
        <v>3024.82</v>
      </c>
      <c r="O9125" t="s">
        <v>21</v>
      </c>
    </row>
    <row r="9126" spans="1:15" x14ac:dyDescent="0.25">
      <c r="A9126" t="s">
        <v>751</v>
      </c>
      <c r="B9126" t="s">
        <v>752</v>
      </c>
      <c r="C9126" t="s">
        <v>753</v>
      </c>
      <c r="D9126">
        <v>10530085</v>
      </c>
      <c r="E9126" t="s">
        <v>817</v>
      </c>
      <c r="F9126" s="1">
        <v>46222</v>
      </c>
      <c r="G9126" t="s">
        <v>49</v>
      </c>
      <c r="H9126" t="s">
        <v>1157</v>
      </c>
      <c r="I9126" t="s">
        <v>20</v>
      </c>
      <c r="J9126">
        <v>40.799999999999997</v>
      </c>
      <c r="K9126">
        <v>4.0999999999999996</v>
      </c>
      <c r="L9126">
        <v>8.3000000000000007</v>
      </c>
      <c r="M9126">
        <v>40.17</v>
      </c>
      <c r="N9126">
        <v>1638.94</v>
      </c>
      <c r="O9126" t="s">
        <v>21</v>
      </c>
    </row>
    <row r="9127" spans="1:15" x14ac:dyDescent="0.25">
      <c r="A9127" t="s">
        <v>751</v>
      </c>
      <c r="B9127" t="s">
        <v>752</v>
      </c>
      <c r="C9127" t="s">
        <v>753</v>
      </c>
      <c r="D9127">
        <v>10530085</v>
      </c>
      <c r="E9127" t="s">
        <v>817</v>
      </c>
      <c r="F9127" s="1">
        <v>46222</v>
      </c>
      <c r="G9127" t="s">
        <v>49</v>
      </c>
      <c r="H9127" t="s">
        <v>1157</v>
      </c>
      <c r="I9127" t="s">
        <v>23</v>
      </c>
      <c r="J9127">
        <v>11.8</v>
      </c>
      <c r="K9127">
        <v>6.6</v>
      </c>
      <c r="L9127">
        <v>9</v>
      </c>
      <c r="M9127">
        <v>53.99</v>
      </c>
      <c r="N9127">
        <v>637.08000000000004</v>
      </c>
      <c r="O9127" t="s">
        <v>21</v>
      </c>
    </row>
    <row r="9128" spans="1:15" x14ac:dyDescent="0.25">
      <c r="A9128" t="s">
        <v>751</v>
      </c>
      <c r="B9128" t="s">
        <v>752</v>
      </c>
      <c r="C9128" t="s">
        <v>753</v>
      </c>
      <c r="D9128">
        <v>10530006</v>
      </c>
      <c r="E9128" t="s">
        <v>807</v>
      </c>
      <c r="F9128" s="1">
        <v>46222</v>
      </c>
      <c r="G9128" t="s">
        <v>49</v>
      </c>
      <c r="H9128" t="s">
        <v>1157</v>
      </c>
      <c r="I9128" t="s">
        <v>20</v>
      </c>
      <c r="J9128">
        <v>74</v>
      </c>
      <c r="K9128">
        <v>3.9</v>
      </c>
      <c r="L9128">
        <v>8</v>
      </c>
      <c r="M9128">
        <v>38.5</v>
      </c>
      <c r="N9128">
        <v>2849</v>
      </c>
      <c r="O9128" t="s">
        <v>21</v>
      </c>
    </row>
    <row r="9129" spans="1:15" x14ac:dyDescent="0.25">
      <c r="A9129" t="s">
        <v>751</v>
      </c>
      <c r="B9129" t="s">
        <v>752</v>
      </c>
      <c r="C9129" t="s">
        <v>753</v>
      </c>
      <c r="D9129">
        <v>10530006</v>
      </c>
      <c r="E9129" t="s">
        <v>807</v>
      </c>
      <c r="F9129" s="1">
        <v>46222</v>
      </c>
      <c r="G9129" t="s">
        <v>49</v>
      </c>
      <c r="H9129" t="s">
        <v>1157</v>
      </c>
      <c r="I9129" t="s">
        <v>23</v>
      </c>
      <c r="J9129">
        <v>30.3</v>
      </c>
      <c r="K9129">
        <v>6.2</v>
      </c>
      <c r="L9129">
        <v>9</v>
      </c>
      <c r="M9129">
        <v>50.72</v>
      </c>
      <c r="N9129">
        <v>1536.82</v>
      </c>
      <c r="O9129" t="s">
        <v>21</v>
      </c>
    </row>
    <row r="9130" spans="1:15" x14ac:dyDescent="0.25">
      <c r="A9130" t="s">
        <v>751</v>
      </c>
      <c r="B9130" t="s">
        <v>752</v>
      </c>
      <c r="C9130" t="s">
        <v>753</v>
      </c>
      <c r="D9130">
        <v>10530034</v>
      </c>
      <c r="E9130" t="s">
        <v>808</v>
      </c>
      <c r="F9130" s="1">
        <v>46222</v>
      </c>
      <c r="G9130" t="s">
        <v>49</v>
      </c>
      <c r="H9130" t="s">
        <v>1157</v>
      </c>
      <c r="I9130" t="s">
        <v>20</v>
      </c>
      <c r="J9130">
        <v>50.05</v>
      </c>
      <c r="K9130">
        <v>3.9</v>
      </c>
      <c r="L9130">
        <v>8.5</v>
      </c>
      <c r="M9130">
        <v>39.89</v>
      </c>
      <c r="N9130">
        <v>1996.49</v>
      </c>
      <c r="O9130" t="s">
        <v>21</v>
      </c>
    </row>
    <row r="9131" spans="1:15" x14ac:dyDescent="0.25">
      <c r="A9131" t="s">
        <v>751</v>
      </c>
      <c r="B9131" t="s">
        <v>752</v>
      </c>
      <c r="C9131" t="s">
        <v>753</v>
      </c>
      <c r="D9131">
        <v>10530034</v>
      </c>
      <c r="E9131" t="s">
        <v>808</v>
      </c>
      <c r="F9131" s="1">
        <v>46222</v>
      </c>
      <c r="G9131" t="s">
        <v>49</v>
      </c>
      <c r="H9131" t="s">
        <v>1157</v>
      </c>
      <c r="I9131" t="s">
        <v>23</v>
      </c>
      <c r="J9131">
        <v>91.75</v>
      </c>
      <c r="K9131">
        <v>6.6</v>
      </c>
      <c r="L9131">
        <v>9</v>
      </c>
      <c r="M9131">
        <v>53.99</v>
      </c>
      <c r="N9131">
        <v>4953.58</v>
      </c>
      <c r="O9131" t="s">
        <v>21</v>
      </c>
    </row>
    <row r="9132" spans="1:15" x14ac:dyDescent="0.25">
      <c r="A9132" t="s">
        <v>751</v>
      </c>
      <c r="B9132" t="s">
        <v>752</v>
      </c>
      <c r="C9132" t="s">
        <v>753</v>
      </c>
      <c r="D9132">
        <v>10530100</v>
      </c>
      <c r="E9132" t="s">
        <v>820</v>
      </c>
      <c r="F9132" s="1">
        <v>46222</v>
      </c>
      <c r="G9132" t="s">
        <v>49</v>
      </c>
      <c r="H9132" t="s">
        <v>1157</v>
      </c>
      <c r="I9132" t="s">
        <v>23</v>
      </c>
      <c r="J9132">
        <v>11.95</v>
      </c>
      <c r="K9132">
        <v>5.4</v>
      </c>
      <c r="L9132">
        <v>8.4</v>
      </c>
      <c r="M9132">
        <v>45.87</v>
      </c>
      <c r="N9132">
        <v>548.15</v>
      </c>
      <c r="O9132" t="s">
        <v>21</v>
      </c>
    </row>
    <row r="9133" spans="1:15" x14ac:dyDescent="0.25">
      <c r="A9133" t="s">
        <v>751</v>
      </c>
      <c r="B9133" t="s">
        <v>752</v>
      </c>
      <c r="C9133" t="s">
        <v>753</v>
      </c>
      <c r="D9133">
        <v>10530007</v>
      </c>
      <c r="E9133" t="s">
        <v>815</v>
      </c>
      <c r="F9133" s="1">
        <v>46222</v>
      </c>
      <c r="G9133" t="s">
        <v>49</v>
      </c>
      <c r="H9133" t="s">
        <v>1157</v>
      </c>
      <c r="I9133" t="s">
        <v>23</v>
      </c>
      <c r="J9133">
        <v>14.25</v>
      </c>
      <c r="K9133">
        <v>5.5</v>
      </c>
      <c r="L9133">
        <v>9</v>
      </c>
      <c r="M9133">
        <v>47.4</v>
      </c>
      <c r="N9133">
        <v>675.45</v>
      </c>
      <c r="O9133" t="s">
        <v>21</v>
      </c>
    </row>
    <row r="9134" spans="1:15" x14ac:dyDescent="0.25">
      <c r="A9134" t="s">
        <v>751</v>
      </c>
      <c r="B9134" t="s">
        <v>752</v>
      </c>
      <c r="C9134" t="s">
        <v>753</v>
      </c>
      <c r="D9134">
        <v>10530007</v>
      </c>
      <c r="E9134" t="s">
        <v>815</v>
      </c>
      <c r="F9134" s="1">
        <v>46222</v>
      </c>
      <c r="G9134" t="s">
        <v>49</v>
      </c>
      <c r="H9134" t="s">
        <v>1157</v>
      </c>
      <c r="I9134" t="s">
        <v>20</v>
      </c>
      <c r="J9134">
        <v>25.45</v>
      </c>
      <c r="K9134">
        <v>3.5</v>
      </c>
      <c r="L9134">
        <v>7.9</v>
      </c>
      <c r="M9134">
        <v>35.46</v>
      </c>
      <c r="N9134">
        <v>902.46</v>
      </c>
      <c r="O9134" t="s">
        <v>21</v>
      </c>
    </row>
    <row r="9135" spans="1:15" x14ac:dyDescent="0.25">
      <c r="A9135" t="s">
        <v>751</v>
      </c>
      <c r="B9135" t="s">
        <v>752</v>
      </c>
      <c r="C9135" t="s">
        <v>753</v>
      </c>
      <c r="D9135">
        <v>10530040</v>
      </c>
      <c r="E9135" t="s">
        <v>813</v>
      </c>
      <c r="F9135" s="1">
        <v>46222</v>
      </c>
      <c r="G9135" t="s">
        <v>49</v>
      </c>
      <c r="H9135" t="s">
        <v>1157</v>
      </c>
      <c r="I9135" t="s">
        <v>23</v>
      </c>
      <c r="J9135">
        <v>17.7</v>
      </c>
      <c r="K9135">
        <v>7.3</v>
      </c>
      <c r="L9135">
        <v>9</v>
      </c>
      <c r="M9135">
        <v>59.72</v>
      </c>
      <c r="N9135">
        <v>1057.04</v>
      </c>
      <c r="O9135" t="s">
        <v>21</v>
      </c>
    </row>
    <row r="9136" spans="1:15" x14ac:dyDescent="0.25">
      <c r="A9136" t="s">
        <v>751</v>
      </c>
      <c r="B9136" t="s">
        <v>752</v>
      </c>
      <c r="C9136" t="s">
        <v>753</v>
      </c>
      <c r="D9136">
        <v>10530040</v>
      </c>
      <c r="E9136" t="s">
        <v>813</v>
      </c>
      <c r="F9136" s="1">
        <v>46222</v>
      </c>
      <c r="G9136" t="s">
        <v>49</v>
      </c>
      <c r="H9136" t="s">
        <v>1157</v>
      </c>
      <c r="I9136" t="s">
        <v>20</v>
      </c>
      <c r="J9136">
        <v>20.25</v>
      </c>
      <c r="K9136">
        <v>3.9</v>
      </c>
      <c r="L9136">
        <v>8.1</v>
      </c>
      <c r="M9136">
        <v>38.78</v>
      </c>
      <c r="N9136">
        <v>785.3</v>
      </c>
      <c r="O9136" t="s">
        <v>21</v>
      </c>
    </row>
    <row r="9137" spans="1:15" x14ac:dyDescent="0.25">
      <c r="A9137" t="s">
        <v>751</v>
      </c>
      <c r="B9137" t="s">
        <v>752</v>
      </c>
      <c r="C9137" t="s">
        <v>753</v>
      </c>
      <c r="D9137">
        <v>10530101</v>
      </c>
      <c r="E9137" t="s">
        <v>818</v>
      </c>
      <c r="F9137" s="1">
        <v>46222</v>
      </c>
      <c r="G9137" t="s">
        <v>49</v>
      </c>
      <c r="H9137" t="s">
        <v>1157</v>
      </c>
      <c r="I9137" t="s">
        <v>20</v>
      </c>
      <c r="J9137">
        <v>21.7</v>
      </c>
      <c r="K9137">
        <v>3.4</v>
      </c>
      <c r="L9137">
        <v>8</v>
      </c>
      <c r="M9137">
        <v>36.42</v>
      </c>
      <c r="N9137">
        <v>790.31</v>
      </c>
      <c r="O9137" t="s">
        <v>21</v>
      </c>
    </row>
    <row r="9138" spans="1:15" x14ac:dyDescent="0.25">
      <c r="A9138" t="s">
        <v>751</v>
      </c>
      <c r="B9138" t="s">
        <v>752</v>
      </c>
      <c r="C9138" t="s">
        <v>753</v>
      </c>
      <c r="D9138">
        <v>10530101</v>
      </c>
      <c r="E9138" t="s">
        <v>818</v>
      </c>
      <c r="F9138" s="1">
        <v>46222</v>
      </c>
      <c r="G9138" t="s">
        <v>49</v>
      </c>
      <c r="H9138" t="s">
        <v>1157</v>
      </c>
      <c r="I9138" t="s">
        <v>23</v>
      </c>
      <c r="J9138">
        <v>9.8000000000000007</v>
      </c>
      <c r="K9138">
        <v>7.1</v>
      </c>
      <c r="L9138">
        <v>9</v>
      </c>
      <c r="M9138">
        <v>58.08</v>
      </c>
      <c r="N9138">
        <v>569.17999999999995</v>
      </c>
      <c r="O9138" t="s">
        <v>21</v>
      </c>
    </row>
    <row r="9139" spans="1:15" x14ac:dyDescent="0.25">
      <c r="A9139" t="s">
        <v>751</v>
      </c>
      <c r="B9139" t="s">
        <v>780</v>
      </c>
      <c r="C9139" t="s">
        <v>781</v>
      </c>
      <c r="D9139">
        <v>10530046</v>
      </c>
      <c r="E9139" t="s">
        <v>821</v>
      </c>
      <c r="F9139" s="1">
        <v>46222</v>
      </c>
      <c r="G9139" t="s">
        <v>49</v>
      </c>
      <c r="H9139" t="s">
        <v>1157</v>
      </c>
      <c r="I9139" t="s">
        <v>23</v>
      </c>
      <c r="J9139">
        <v>24.85</v>
      </c>
      <c r="K9139">
        <v>6.2</v>
      </c>
      <c r="L9139">
        <v>8.9</v>
      </c>
      <c r="M9139">
        <v>50.44</v>
      </c>
      <c r="N9139">
        <v>1253.43</v>
      </c>
      <c r="O9139" t="s">
        <v>21</v>
      </c>
    </row>
    <row r="9140" spans="1:15" x14ac:dyDescent="0.25">
      <c r="A9140" t="s">
        <v>751</v>
      </c>
      <c r="B9140" t="s">
        <v>752</v>
      </c>
      <c r="C9140" t="s">
        <v>753</v>
      </c>
      <c r="D9140">
        <v>10530003</v>
      </c>
      <c r="E9140" t="s">
        <v>810</v>
      </c>
      <c r="F9140" s="1">
        <v>46222</v>
      </c>
      <c r="G9140" t="s">
        <v>49</v>
      </c>
      <c r="H9140" t="s">
        <v>1157</v>
      </c>
      <c r="I9140" t="s">
        <v>20</v>
      </c>
      <c r="J9140">
        <v>39.549999999999997</v>
      </c>
      <c r="K9140">
        <v>3.6</v>
      </c>
      <c r="L9140">
        <v>8.4</v>
      </c>
      <c r="M9140">
        <v>38.369999999999997</v>
      </c>
      <c r="N9140">
        <v>1517.53</v>
      </c>
      <c r="O9140" t="s">
        <v>21</v>
      </c>
    </row>
    <row r="9141" spans="1:15" x14ac:dyDescent="0.25">
      <c r="A9141" t="s">
        <v>751</v>
      </c>
      <c r="B9141" t="s">
        <v>752</v>
      </c>
      <c r="C9141" t="s">
        <v>753</v>
      </c>
      <c r="D9141">
        <v>10530003</v>
      </c>
      <c r="E9141" t="s">
        <v>810</v>
      </c>
      <c r="F9141" s="1">
        <v>46222</v>
      </c>
      <c r="G9141" t="s">
        <v>49</v>
      </c>
      <c r="H9141" t="s">
        <v>1157</v>
      </c>
      <c r="I9141" t="s">
        <v>23</v>
      </c>
      <c r="J9141">
        <v>45.3</v>
      </c>
      <c r="K9141">
        <v>5.6</v>
      </c>
      <c r="L9141">
        <v>9</v>
      </c>
      <c r="M9141">
        <v>47.82</v>
      </c>
      <c r="N9141">
        <v>2166.25</v>
      </c>
      <c r="O9141" t="s">
        <v>21</v>
      </c>
    </row>
    <row r="9142" spans="1:15" x14ac:dyDescent="0.25">
      <c r="A9142" t="s">
        <v>751</v>
      </c>
      <c r="B9142" t="s">
        <v>752</v>
      </c>
      <c r="C9142" t="s">
        <v>753</v>
      </c>
      <c r="D9142">
        <v>10530032</v>
      </c>
      <c r="E9142" t="s">
        <v>819</v>
      </c>
      <c r="F9142" s="1">
        <v>46222</v>
      </c>
      <c r="G9142" t="s">
        <v>49</v>
      </c>
      <c r="H9142" t="s">
        <v>1157</v>
      </c>
      <c r="I9142" t="s">
        <v>20</v>
      </c>
      <c r="J9142">
        <v>26.6</v>
      </c>
      <c r="K9142">
        <v>4.3</v>
      </c>
      <c r="L9142">
        <v>8.5</v>
      </c>
      <c r="M9142">
        <v>41.56</v>
      </c>
      <c r="N9142">
        <v>1105.5</v>
      </c>
      <c r="O9142" t="s">
        <v>21</v>
      </c>
    </row>
    <row r="9143" spans="1:15" x14ac:dyDescent="0.25">
      <c r="A9143" t="s">
        <v>751</v>
      </c>
      <c r="B9143" t="s">
        <v>752</v>
      </c>
      <c r="C9143" t="s">
        <v>753</v>
      </c>
      <c r="D9143">
        <v>10530032</v>
      </c>
      <c r="E9143" t="s">
        <v>819</v>
      </c>
      <c r="F9143" s="1">
        <v>46222</v>
      </c>
      <c r="G9143" t="s">
        <v>49</v>
      </c>
      <c r="H9143" t="s">
        <v>1157</v>
      </c>
      <c r="I9143" t="s">
        <v>23</v>
      </c>
      <c r="J9143">
        <v>13.95</v>
      </c>
      <c r="K9143">
        <v>6.3</v>
      </c>
      <c r="L9143">
        <v>9</v>
      </c>
      <c r="M9143">
        <v>51.54</v>
      </c>
      <c r="N9143">
        <v>718.98</v>
      </c>
      <c r="O9143" t="s">
        <v>21</v>
      </c>
    </row>
    <row r="9144" spans="1:15" x14ac:dyDescent="0.25">
      <c r="A9144" t="s">
        <v>751</v>
      </c>
      <c r="B9144" t="s">
        <v>752</v>
      </c>
      <c r="C9144" t="s">
        <v>753</v>
      </c>
      <c r="D9144">
        <v>10530091</v>
      </c>
      <c r="E9144" t="s">
        <v>816</v>
      </c>
      <c r="F9144" s="1">
        <v>46222</v>
      </c>
      <c r="G9144" t="s">
        <v>49</v>
      </c>
      <c r="H9144" t="s">
        <v>1157</v>
      </c>
      <c r="I9144" t="s">
        <v>20</v>
      </c>
      <c r="J9144">
        <v>6.6</v>
      </c>
      <c r="K9144">
        <v>4.0999999999999996</v>
      </c>
      <c r="L9144">
        <v>8.3000000000000007</v>
      </c>
      <c r="M9144">
        <v>40.17</v>
      </c>
      <c r="N9144">
        <v>265.12</v>
      </c>
      <c r="O9144" t="s">
        <v>21</v>
      </c>
    </row>
    <row r="9145" spans="1:15" x14ac:dyDescent="0.25">
      <c r="A9145" t="s">
        <v>751</v>
      </c>
      <c r="B9145" t="s">
        <v>752</v>
      </c>
      <c r="C9145" t="s">
        <v>753</v>
      </c>
      <c r="D9145">
        <v>10530078</v>
      </c>
      <c r="E9145" t="s">
        <v>809</v>
      </c>
      <c r="F9145" s="1">
        <v>46222</v>
      </c>
      <c r="G9145" t="s">
        <v>49</v>
      </c>
      <c r="H9145" t="s">
        <v>1157</v>
      </c>
      <c r="I9145" t="s">
        <v>20</v>
      </c>
      <c r="J9145">
        <v>36.65</v>
      </c>
      <c r="K9145">
        <v>3.7</v>
      </c>
      <c r="L9145">
        <v>8.1999999999999993</v>
      </c>
      <c r="M9145">
        <v>38.229999999999997</v>
      </c>
      <c r="N9145">
        <v>1401.13</v>
      </c>
      <c r="O9145" t="s">
        <v>21</v>
      </c>
    </row>
    <row r="9146" spans="1:15" x14ac:dyDescent="0.25">
      <c r="A9146" t="s">
        <v>751</v>
      </c>
      <c r="B9146" t="s">
        <v>752</v>
      </c>
      <c r="C9146" t="s">
        <v>753</v>
      </c>
      <c r="D9146">
        <v>10530078</v>
      </c>
      <c r="E9146" t="s">
        <v>809</v>
      </c>
      <c r="F9146" s="1">
        <v>46222</v>
      </c>
      <c r="G9146" t="s">
        <v>49</v>
      </c>
      <c r="H9146" t="s">
        <v>1157</v>
      </c>
      <c r="I9146" t="s">
        <v>23</v>
      </c>
      <c r="J9146">
        <v>32.6</v>
      </c>
      <c r="K9146">
        <v>5.5</v>
      </c>
      <c r="L9146">
        <v>8.9</v>
      </c>
      <c r="M9146">
        <v>47.4</v>
      </c>
      <c r="N9146">
        <v>1545.24</v>
      </c>
      <c r="O9146" t="s">
        <v>21</v>
      </c>
    </row>
    <row r="9147" spans="1:15" x14ac:dyDescent="0.25">
      <c r="A9147" t="s">
        <v>751</v>
      </c>
      <c r="B9147" t="s">
        <v>752</v>
      </c>
      <c r="C9147" t="s">
        <v>753</v>
      </c>
      <c r="D9147">
        <v>10530109</v>
      </c>
      <c r="E9147" t="s">
        <v>822</v>
      </c>
      <c r="F9147" s="1">
        <v>46222</v>
      </c>
      <c r="G9147" t="s">
        <v>49</v>
      </c>
      <c r="H9147" t="s">
        <v>1157</v>
      </c>
      <c r="I9147" t="s">
        <v>20</v>
      </c>
      <c r="J9147">
        <v>84.3</v>
      </c>
      <c r="K9147">
        <v>4</v>
      </c>
      <c r="L9147">
        <v>8.1</v>
      </c>
      <c r="M9147">
        <v>39.200000000000003</v>
      </c>
      <c r="N9147">
        <v>3304.56</v>
      </c>
      <c r="O9147" t="s">
        <v>21</v>
      </c>
    </row>
    <row r="9148" spans="1:15" x14ac:dyDescent="0.25">
      <c r="A9148" t="s">
        <v>751</v>
      </c>
      <c r="B9148" t="s">
        <v>752</v>
      </c>
      <c r="C9148" t="s">
        <v>753</v>
      </c>
      <c r="D9148">
        <v>10530109</v>
      </c>
      <c r="E9148" t="s">
        <v>822</v>
      </c>
      <c r="F9148" s="1">
        <v>46222</v>
      </c>
      <c r="G9148" t="s">
        <v>49</v>
      </c>
      <c r="H9148" t="s">
        <v>1157</v>
      </c>
      <c r="I9148" t="s">
        <v>23</v>
      </c>
      <c r="J9148">
        <v>51.9</v>
      </c>
      <c r="K9148">
        <v>5.7</v>
      </c>
      <c r="L9148">
        <v>8.8000000000000007</v>
      </c>
      <c r="M9148">
        <v>48.23</v>
      </c>
      <c r="N9148">
        <v>2503.14</v>
      </c>
      <c r="O9148" t="s">
        <v>21</v>
      </c>
    </row>
    <row r="9149" spans="1:15" x14ac:dyDescent="0.25">
      <c r="A9149" t="s">
        <v>751</v>
      </c>
      <c r="B9149" t="s">
        <v>752</v>
      </c>
      <c r="C9149" t="s">
        <v>753</v>
      </c>
      <c r="D9149">
        <v>10530005</v>
      </c>
      <c r="E9149" t="s">
        <v>812</v>
      </c>
      <c r="F9149" s="1">
        <v>46222</v>
      </c>
      <c r="G9149" t="s">
        <v>49</v>
      </c>
      <c r="H9149" t="s">
        <v>1157</v>
      </c>
      <c r="I9149" t="s">
        <v>23</v>
      </c>
      <c r="J9149">
        <v>28</v>
      </c>
      <c r="K9149">
        <v>5.5</v>
      </c>
      <c r="L9149">
        <v>9</v>
      </c>
      <c r="M9149">
        <v>47.4</v>
      </c>
      <c r="N9149">
        <v>1327.2</v>
      </c>
      <c r="O9149" t="s">
        <v>21</v>
      </c>
    </row>
    <row r="9150" spans="1:15" x14ac:dyDescent="0.25">
      <c r="A9150" t="s">
        <v>751</v>
      </c>
      <c r="B9150" t="s">
        <v>752</v>
      </c>
      <c r="C9150" t="s">
        <v>753</v>
      </c>
      <c r="D9150">
        <v>10530005</v>
      </c>
      <c r="E9150" t="s">
        <v>812</v>
      </c>
      <c r="F9150" s="1">
        <v>46222</v>
      </c>
      <c r="G9150" t="s">
        <v>49</v>
      </c>
      <c r="H9150" t="s">
        <v>1157</v>
      </c>
      <c r="I9150" t="s">
        <v>20</v>
      </c>
      <c r="J9150">
        <v>23.4</v>
      </c>
      <c r="K9150">
        <v>3.7</v>
      </c>
      <c r="L9150">
        <v>8.1</v>
      </c>
      <c r="M9150">
        <v>37.950000000000003</v>
      </c>
      <c r="N9150">
        <v>888.03</v>
      </c>
      <c r="O9150" t="s">
        <v>21</v>
      </c>
    </row>
    <row r="9151" spans="1:15" x14ac:dyDescent="0.25">
      <c r="A9151" t="s">
        <v>751</v>
      </c>
      <c r="B9151" t="s">
        <v>752</v>
      </c>
      <c r="C9151" t="s">
        <v>753</v>
      </c>
      <c r="D9151">
        <v>10530002</v>
      </c>
      <c r="E9151" t="s">
        <v>811</v>
      </c>
      <c r="F9151" s="1">
        <v>46222</v>
      </c>
      <c r="G9151" t="s">
        <v>49</v>
      </c>
      <c r="H9151" t="s">
        <v>1157</v>
      </c>
      <c r="I9151" t="s">
        <v>20</v>
      </c>
      <c r="J9151">
        <v>134.4</v>
      </c>
      <c r="K9151">
        <v>3.7</v>
      </c>
      <c r="L9151">
        <v>8.1</v>
      </c>
      <c r="M9151">
        <v>37.950000000000003</v>
      </c>
      <c r="N9151">
        <v>5100.4799999999996</v>
      </c>
      <c r="O9151" t="s">
        <v>21</v>
      </c>
    </row>
    <row r="9152" spans="1:15" x14ac:dyDescent="0.25">
      <c r="A9152" t="s">
        <v>751</v>
      </c>
      <c r="B9152" t="s">
        <v>752</v>
      </c>
      <c r="C9152" t="s">
        <v>753</v>
      </c>
      <c r="D9152">
        <v>10530076</v>
      </c>
      <c r="E9152" t="s">
        <v>779</v>
      </c>
      <c r="F9152" s="1">
        <v>46222</v>
      </c>
      <c r="G9152" t="s">
        <v>49</v>
      </c>
      <c r="H9152" t="s">
        <v>1157</v>
      </c>
      <c r="I9152" t="s">
        <v>23</v>
      </c>
      <c r="J9152">
        <v>80.3</v>
      </c>
      <c r="K9152">
        <v>6.5</v>
      </c>
      <c r="L9152">
        <v>8.9</v>
      </c>
      <c r="M9152">
        <v>52.89</v>
      </c>
      <c r="N9152">
        <v>4247.07</v>
      </c>
      <c r="O9152" t="s">
        <v>21</v>
      </c>
    </row>
    <row r="9153" spans="1:15" x14ac:dyDescent="0.25">
      <c r="A9153" t="s">
        <v>751</v>
      </c>
      <c r="B9153" t="s">
        <v>752</v>
      </c>
      <c r="C9153" t="s">
        <v>753</v>
      </c>
      <c r="D9153">
        <v>10530076</v>
      </c>
      <c r="E9153" t="s">
        <v>779</v>
      </c>
      <c r="F9153" s="1">
        <v>46222</v>
      </c>
      <c r="G9153" t="s">
        <v>49</v>
      </c>
      <c r="H9153" t="s">
        <v>1157</v>
      </c>
      <c r="I9153" t="s">
        <v>20</v>
      </c>
      <c r="J9153">
        <v>112.7</v>
      </c>
      <c r="K9153">
        <v>4.3</v>
      </c>
      <c r="L9153">
        <v>8.5</v>
      </c>
      <c r="M9153">
        <v>41.56</v>
      </c>
      <c r="N9153">
        <v>4683.8100000000004</v>
      </c>
      <c r="O9153" t="s">
        <v>21</v>
      </c>
    </row>
    <row r="9154" spans="1:15" x14ac:dyDescent="0.25">
      <c r="A9154" t="s">
        <v>751</v>
      </c>
      <c r="B9154" t="s">
        <v>780</v>
      </c>
      <c r="C9154" t="s">
        <v>781</v>
      </c>
      <c r="D9154">
        <v>10530062</v>
      </c>
      <c r="E9154" t="s">
        <v>782</v>
      </c>
      <c r="F9154" s="1">
        <v>46222</v>
      </c>
      <c r="G9154" t="s">
        <v>49</v>
      </c>
      <c r="H9154" t="s">
        <v>1157</v>
      </c>
      <c r="I9154" t="s">
        <v>23</v>
      </c>
      <c r="J9154">
        <v>18.25</v>
      </c>
      <c r="K9154">
        <v>6.2</v>
      </c>
      <c r="L9154">
        <v>9</v>
      </c>
      <c r="M9154">
        <v>50.72</v>
      </c>
      <c r="N9154">
        <v>925.64</v>
      </c>
      <c r="O9154" t="s">
        <v>21</v>
      </c>
    </row>
    <row r="9155" spans="1:15" x14ac:dyDescent="0.25">
      <c r="A9155" t="s">
        <v>751</v>
      </c>
      <c r="B9155" t="s">
        <v>780</v>
      </c>
      <c r="C9155" t="s">
        <v>781</v>
      </c>
      <c r="D9155">
        <v>10530062</v>
      </c>
      <c r="E9155" t="s">
        <v>782</v>
      </c>
      <c r="F9155" s="1">
        <v>46222</v>
      </c>
      <c r="G9155" t="s">
        <v>49</v>
      </c>
      <c r="H9155" t="s">
        <v>1157</v>
      </c>
      <c r="I9155" t="s">
        <v>20</v>
      </c>
      <c r="J9155">
        <v>95.8</v>
      </c>
      <c r="K9155">
        <v>3.7</v>
      </c>
      <c r="L9155">
        <v>8.3000000000000007</v>
      </c>
      <c r="M9155">
        <v>38.5</v>
      </c>
      <c r="N9155">
        <v>3688.3</v>
      </c>
      <c r="O9155" t="s">
        <v>21</v>
      </c>
    </row>
    <row r="9156" spans="1:15" x14ac:dyDescent="0.25">
      <c r="A9156" t="s">
        <v>751</v>
      </c>
      <c r="B9156" t="s">
        <v>752</v>
      </c>
      <c r="C9156" t="s">
        <v>753</v>
      </c>
      <c r="D9156">
        <v>10530117</v>
      </c>
      <c r="E9156" t="s">
        <v>787</v>
      </c>
      <c r="F9156" s="1">
        <v>46222</v>
      </c>
      <c r="G9156" t="s">
        <v>49</v>
      </c>
      <c r="H9156" t="s">
        <v>1158</v>
      </c>
      <c r="I9156" t="s">
        <v>20</v>
      </c>
      <c r="J9156">
        <v>119.05</v>
      </c>
      <c r="K9156">
        <v>3.9</v>
      </c>
      <c r="L9156">
        <v>8.1</v>
      </c>
      <c r="M9156">
        <v>38.78</v>
      </c>
      <c r="N9156">
        <v>4616.76</v>
      </c>
      <c r="O9156" t="s">
        <v>21</v>
      </c>
    </row>
    <row r="9157" spans="1:15" x14ac:dyDescent="0.25">
      <c r="A9157" t="s">
        <v>751</v>
      </c>
      <c r="B9157" t="s">
        <v>752</v>
      </c>
      <c r="C9157" t="s">
        <v>753</v>
      </c>
      <c r="D9157">
        <v>10530082</v>
      </c>
      <c r="E9157" t="s">
        <v>784</v>
      </c>
      <c r="F9157" s="1">
        <v>46222</v>
      </c>
      <c r="G9157" t="s">
        <v>49</v>
      </c>
      <c r="H9157" t="s">
        <v>1157</v>
      </c>
      <c r="I9157" t="s">
        <v>20</v>
      </c>
      <c r="J9157">
        <v>92.15</v>
      </c>
      <c r="K9157">
        <v>3.9</v>
      </c>
      <c r="L9157">
        <v>8.1999999999999993</v>
      </c>
      <c r="M9157">
        <v>39.06</v>
      </c>
      <c r="N9157">
        <v>3599.38</v>
      </c>
      <c r="O9157" t="s">
        <v>21</v>
      </c>
    </row>
    <row r="9158" spans="1:15" x14ac:dyDescent="0.25">
      <c r="A9158" t="s">
        <v>751</v>
      </c>
      <c r="B9158" t="s">
        <v>752</v>
      </c>
      <c r="C9158" t="s">
        <v>753</v>
      </c>
      <c r="D9158">
        <v>10530106</v>
      </c>
      <c r="E9158" t="s">
        <v>793</v>
      </c>
      <c r="F9158" s="1">
        <v>46222</v>
      </c>
      <c r="G9158" t="s">
        <v>49</v>
      </c>
      <c r="H9158" t="s">
        <v>1157</v>
      </c>
      <c r="I9158" t="s">
        <v>23</v>
      </c>
      <c r="J9158">
        <v>14.65</v>
      </c>
      <c r="K9158">
        <v>5</v>
      </c>
      <c r="L9158">
        <v>8.6999999999999993</v>
      </c>
      <c r="M9158">
        <v>44.48</v>
      </c>
      <c r="N9158">
        <v>651.63</v>
      </c>
      <c r="O9158" t="s">
        <v>21</v>
      </c>
    </row>
    <row r="9159" spans="1:15" x14ac:dyDescent="0.25">
      <c r="A9159" t="s">
        <v>751</v>
      </c>
      <c r="B9159" t="s">
        <v>752</v>
      </c>
      <c r="C9159" t="s">
        <v>753</v>
      </c>
      <c r="D9159">
        <v>10530106</v>
      </c>
      <c r="E9159" t="s">
        <v>793</v>
      </c>
      <c r="F9159" s="1">
        <v>46222</v>
      </c>
      <c r="G9159" t="s">
        <v>49</v>
      </c>
      <c r="H9159" t="s">
        <v>1157</v>
      </c>
      <c r="I9159" t="s">
        <v>20</v>
      </c>
      <c r="J9159">
        <v>25.05</v>
      </c>
      <c r="K9159">
        <v>3.8</v>
      </c>
      <c r="L9159">
        <v>8.3000000000000007</v>
      </c>
      <c r="M9159">
        <v>38.92</v>
      </c>
      <c r="N9159">
        <v>974.95</v>
      </c>
      <c r="O9159" t="s">
        <v>21</v>
      </c>
    </row>
    <row r="9160" spans="1:15" x14ac:dyDescent="0.25">
      <c r="A9160" t="s">
        <v>751</v>
      </c>
      <c r="B9160" t="s">
        <v>752</v>
      </c>
      <c r="C9160" t="s">
        <v>753</v>
      </c>
      <c r="D9160">
        <v>10530113</v>
      </c>
      <c r="E9160" t="s">
        <v>790</v>
      </c>
      <c r="F9160" s="1">
        <v>46222</v>
      </c>
      <c r="G9160" t="s">
        <v>49</v>
      </c>
      <c r="H9160" t="s">
        <v>1157</v>
      </c>
      <c r="I9160" t="s">
        <v>20</v>
      </c>
      <c r="J9160">
        <v>28.1</v>
      </c>
      <c r="K9160">
        <v>4.3</v>
      </c>
      <c r="L9160">
        <v>8.3000000000000007</v>
      </c>
      <c r="M9160">
        <v>41.01</v>
      </c>
      <c r="N9160">
        <v>1152.3800000000001</v>
      </c>
      <c r="O9160" t="s">
        <v>21</v>
      </c>
    </row>
    <row r="9161" spans="1:15" x14ac:dyDescent="0.25">
      <c r="A9161" t="s">
        <v>751</v>
      </c>
      <c r="B9161" t="s">
        <v>780</v>
      </c>
      <c r="C9161" t="s">
        <v>781</v>
      </c>
      <c r="D9161">
        <v>10530071</v>
      </c>
      <c r="E9161" t="s">
        <v>789</v>
      </c>
      <c r="F9161" s="1">
        <v>46222</v>
      </c>
      <c r="G9161" t="s">
        <v>49</v>
      </c>
      <c r="H9161" t="s">
        <v>1157</v>
      </c>
      <c r="I9161" t="s">
        <v>20</v>
      </c>
      <c r="J9161">
        <v>21.05</v>
      </c>
      <c r="K9161">
        <v>3.2</v>
      </c>
      <c r="L9161">
        <v>7.8</v>
      </c>
      <c r="M9161">
        <v>33.94</v>
      </c>
      <c r="N9161">
        <v>714.44</v>
      </c>
      <c r="O9161" t="s">
        <v>21</v>
      </c>
    </row>
    <row r="9162" spans="1:15" x14ac:dyDescent="0.25">
      <c r="A9162" t="s">
        <v>751</v>
      </c>
      <c r="B9162" t="s">
        <v>780</v>
      </c>
      <c r="C9162" t="s">
        <v>781</v>
      </c>
      <c r="D9162">
        <v>10530071</v>
      </c>
      <c r="E9162" t="s">
        <v>789</v>
      </c>
      <c r="F9162" s="1">
        <v>46222</v>
      </c>
      <c r="G9162" t="s">
        <v>49</v>
      </c>
      <c r="H9162" t="s">
        <v>1157</v>
      </c>
      <c r="I9162" t="s">
        <v>23</v>
      </c>
      <c r="J9162">
        <v>14.55</v>
      </c>
      <c r="K9162">
        <v>6.9</v>
      </c>
      <c r="L9162">
        <v>9</v>
      </c>
      <c r="M9162">
        <v>56.44</v>
      </c>
      <c r="N9162">
        <v>821.2</v>
      </c>
      <c r="O9162" t="s">
        <v>21</v>
      </c>
    </row>
    <row r="9163" spans="1:15" x14ac:dyDescent="0.25">
      <c r="A9163" t="s">
        <v>751</v>
      </c>
      <c r="B9163" t="s">
        <v>752</v>
      </c>
      <c r="C9163" t="s">
        <v>753</v>
      </c>
      <c r="D9163">
        <v>10530092</v>
      </c>
      <c r="E9163" t="s">
        <v>785</v>
      </c>
      <c r="F9163" s="1">
        <v>46222</v>
      </c>
      <c r="G9163" t="s">
        <v>49</v>
      </c>
      <c r="H9163" t="s">
        <v>1157</v>
      </c>
      <c r="I9163" t="s">
        <v>23</v>
      </c>
      <c r="J9163">
        <v>16.45</v>
      </c>
      <c r="K9163">
        <v>5.9</v>
      </c>
      <c r="L9163">
        <v>8.9</v>
      </c>
      <c r="M9163">
        <v>49.07</v>
      </c>
      <c r="N9163">
        <v>807.2</v>
      </c>
      <c r="O9163" t="s">
        <v>21</v>
      </c>
    </row>
    <row r="9164" spans="1:15" x14ac:dyDescent="0.25">
      <c r="A9164" t="s">
        <v>751</v>
      </c>
      <c r="B9164" t="s">
        <v>752</v>
      </c>
      <c r="C9164" t="s">
        <v>753</v>
      </c>
      <c r="D9164">
        <v>10530092</v>
      </c>
      <c r="E9164" t="s">
        <v>785</v>
      </c>
      <c r="F9164" s="1">
        <v>46222</v>
      </c>
      <c r="G9164" t="s">
        <v>49</v>
      </c>
      <c r="H9164" t="s">
        <v>1157</v>
      </c>
      <c r="I9164" t="s">
        <v>20</v>
      </c>
      <c r="J9164">
        <v>62.45</v>
      </c>
      <c r="K9164">
        <v>3.8</v>
      </c>
      <c r="L9164">
        <v>7.9</v>
      </c>
      <c r="M9164">
        <v>36.71</v>
      </c>
      <c r="N9164">
        <v>2292.54</v>
      </c>
      <c r="O9164" t="s">
        <v>21</v>
      </c>
    </row>
    <row r="9165" spans="1:15" x14ac:dyDescent="0.25">
      <c r="A9165" t="s">
        <v>751</v>
      </c>
      <c r="B9165" t="s">
        <v>752</v>
      </c>
      <c r="C9165" t="s">
        <v>753</v>
      </c>
      <c r="D9165">
        <v>10530114</v>
      </c>
      <c r="E9165" t="s">
        <v>791</v>
      </c>
      <c r="F9165" s="1">
        <v>46222</v>
      </c>
      <c r="G9165" t="s">
        <v>49</v>
      </c>
      <c r="H9165" t="s">
        <v>1157</v>
      </c>
      <c r="I9165" t="s">
        <v>23</v>
      </c>
      <c r="J9165">
        <v>11.25</v>
      </c>
      <c r="K9165">
        <v>7</v>
      </c>
      <c r="L9165">
        <v>9</v>
      </c>
      <c r="M9165">
        <v>57.26</v>
      </c>
      <c r="N9165">
        <v>644.17999999999995</v>
      </c>
      <c r="O9165" t="s">
        <v>21</v>
      </c>
    </row>
    <row r="9166" spans="1:15" x14ac:dyDescent="0.25">
      <c r="A9166" t="s">
        <v>751</v>
      </c>
      <c r="B9166" t="s">
        <v>780</v>
      </c>
      <c r="C9166" t="s">
        <v>781</v>
      </c>
      <c r="D9166">
        <v>10530067</v>
      </c>
      <c r="E9166" t="s">
        <v>788</v>
      </c>
      <c r="F9166" s="1">
        <v>46222</v>
      </c>
      <c r="G9166" t="s">
        <v>49</v>
      </c>
      <c r="H9166" t="s">
        <v>1157</v>
      </c>
      <c r="I9166" t="s">
        <v>20</v>
      </c>
      <c r="J9166">
        <v>23.4</v>
      </c>
      <c r="K9166">
        <v>4.2</v>
      </c>
      <c r="L9166">
        <v>8.1</v>
      </c>
      <c r="M9166">
        <v>40.03</v>
      </c>
      <c r="N9166">
        <v>936.7</v>
      </c>
      <c r="O9166" t="s">
        <v>21</v>
      </c>
    </row>
    <row r="9167" spans="1:15" x14ac:dyDescent="0.25">
      <c r="A9167" t="s">
        <v>751</v>
      </c>
      <c r="B9167" t="s">
        <v>780</v>
      </c>
      <c r="C9167" t="s">
        <v>781</v>
      </c>
      <c r="D9167">
        <v>10530067</v>
      </c>
      <c r="E9167" t="s">
        <v>788</v>
      </c>
      <c r="F9167" s="1">
        <v>46222</v>
      </c>
      <c r="G9167" t="s">
        <v>49</v>
      </c>
      <c r="H9167" t="s">
        <v>1157</v>
      </c>
      <c r="I9167" t="s">
        <v>23</v>
      </c>
      <c r="J9167">
        <v>12.75</v>
      </c>
      <c r="K9167">
        <v>6.6</v>
      </c>
      <c r="L9167">
        <v>8.8000000000000007</v>
      </c>
      <c r="M9167">
        <v>53.42</v>
      </c>
      <c r="N9167">
        <v>681.11</v>
      </c>
      <c r="O9167" t="s">
        <v>21</v>
      </c>
    </row>
    <row r="9168" spans="1:15" x14ac:dyDescent="0.25">
      <c r="A9168" t="s">
        <v>751</v>
      </c>
      <c r="B9168" t="s">
        <v>780</v>
      </c>
      <c r="C9168" t="s">
        <v>781</v>
      </c>
      <c r="D9168">
        <v>10530008</v>
      </c>
      <c r="E9168" t="s">
        <v>786</v>
      </c>
      <c r="F9168" s="1">
        <v>46222</v>
      </c>
      <c r="G9168" t="s">
        <v>49</v>
      </c>
      <c r="H9168" t="s">
        <v>1157</v>
      </c>
      <c r="I9168" t="s">
        <v>20</v>
      </c>
      <c r="J9168">
        <v>17.350000000000001</v>
      </c>
      <c r="K9168">
        <v>3.3</v>
      </c>
      <c r="L9168">
        <v>8.1</v>
      </c>
      <c r="M9168">
        <v>36.28</v>
      </c>
      <c r="N9168">
        <v>629.46</v>
      </c>
      <c r="O9168" t="s">
        <v>21</v>
      </c>
    </row>
    <row r="9169" spans="1:15" x14ac:dyDescent="0.25">
      <c r="A9169" t="s">
        <v>751</v>
      </c>
      <c r="B9169" t="s">
        <v>780</v>
      </c>
      <c r="C9169" t="s">
        <v>781</v>
      </c>
      <c r="D9169">
        <v>10530008</v>
      </c>
      <c r="E9169" t="s">
        <v>786</v>
      </c>
      <c r="F9169" s="1">
        <v>46222</v>
      </c>
      <c r="G9169" t="s">
        <v>49</v>
      </c>
      <c r="H9169" t="s">
        <v>1157</v>
      </c>
      <c r="I9169" t="s">
        <v>23</v>
      </c>
      <c r="J9169">
        <v>7.95</v>
      </c>
      <c r="K9169">
        <v>6.1</v>
      </c>
      <c r="L9169">
        <v>9</v>
      </c>
      <c r="M9169">
        <v>49.9</v>
      </c>
      <c r="N9169">
        <v>396.71</v>
      </c>
      <c r="O9169" t="s">
        <v>21</v>
      </c>
    </row>
    <row r="9170" spans="1:15" x14ac:dyDescent="0.25">
      <c r="A9170" t="s">
        <v>751</v>
      </c>
      <c r="B9170" t="s">
        <v>752</v>
      </c>
      <c r="C9170" t="s">
        <v>753</v>
      </c>
      <c r="D9170">
        <v>10530080</v>
      </c>
      <c r="E9170" t="s">
        <v>829</v>
      </c>
      <c r="F9170" s="1">
        <v>46222</v>
      </c>
      <c r="G9170" t="s">
        <v>49</v>
      </c>
      <c r="H9170" t="s">
        <v>1158</v>
      </c>
      <c r="I9170" t="s">
        <v>20</v>
      </c>
      <c r="J9170">
        <v>20.25</v>
      </c>
      <c r="K9170">
        <v>4.2</v>
      </c>
      <c r="L9170">
        <v>7.7</v>
      </c>
      <c r="M9170">
        <v>37.85</v>
      </c>
      <c r="N9170">
        <v>766.46</v>
      </c>
      <c r="O9170" t="s">
        <v>21</v>
      </c>
    </row>
    <row r="9171" spans="1:15" x14ac:dyDescent="0.25">
      <c r="A9171" t="s">
        <v>751</v>
      </c>
      <c r="B9171" t="s">
        <v>780</v>
      </c>
      <c r="C9171" t="s">
        <v>781</v>
      </c>
      <c r="D9171">
        <v>10530001</v>
      </c>
      <c r="E9171" t="s">
        <v>792</v>
      </c>
      <c r="F9171" s="1">
        <v>46222</v>
      </c>
      <c r="G9171" t="s">
        <v>49</v>
      </c>
      <c r="H9171" t="s">
        <v>1157</v>
      </c>
      <c r="I9171" t="s">
        <v>23</v>
      </c>
      <c r="J9171">
        <v>20.65</v>
      </c>
      <c r="K9171">
        <v>6.5</v>
      </c>
      <c r="L9171">
        <v>9</v>
      </c>
      <c r="M9171">
        <v>53.17</v>
      </c>
      <c r="N9171">
        <v>1097.96</v>
      </c>
      <c r="O9171" t="s">
        <v>21</v>
      </c>
    </row>
    <row r="9172" spans="1:15" x14ac:dyDescent="0.25">
      <c r="A9172" t="s">
        <v>751</v>
      </c>
      <c r="B9172" t="s">
        <v>780</v>
      </c>
      <c r="C9172" t="s">
        <v>781</v>
      </c>
      <c r="D9172">
        <v>10530001</v>
      </c>
      <c r="E9172" t="s">
        <v>792</v>
      </c>
      <c r="F9172" s="1">
        <v>46222</v>
      </c>
      <c r="G9172" t="s">
        <v>49</v>
      </c>
      <c r="H9172" t="s">
        <v>1157</v>
      </c>
      <c r="I9172" t="s">
        <v>20</v>
      </c>
      <c r="J9172">
        <v>63.2</v>
      </c>
      <c r="K9172">
        <v>3.9</v>
      </c>
      <c r="L9172">
        <v>8.1999999999999993</v>
      </c>
      <c r="M9172">
        <v>39.06</v>
      </c>
      <c r="N9172">
        <v>2468.59</v>
      </c>
      <c r="O9172" t="s">
        <v>21</v>
      </c>
    </row>
    <row r="9173" spans="1:15" x14ac:dyDescent="0.25">
      <c r="A9173" t="s">
        <v>751</v>
      </c>
      <c r="B9173" t="s">
        <v>780</v>
      </c>
      <c r="C9173" t="s">
        <v>781</v>
      </c>
      <c r="D9173">
        <v>10530048</v>
      </c>
      <c r="E9173" t="s">
        <v>783</v>
      </c>
      <c r="F9173" s="1">
        <v>46222</v>
      </c>
      <c r="G9173" t="s">
        <v>49</v>
      </c>
      <c r="H9173" t="s">
        <v>1157</v>
      </c>
      <c r="I9173" t="s">
        <v>20</v>
      </c>
      <c r="J9173">
        <v>9.6999999999999993</v>
      </c>
      <c r="K9173">
        <v>3.7</v>
      </c>
      <c r="L9173">
        <v>8.1</v>
      </c>
      <c r="M9173">
        <v>37.950000000000003</v>
      </c>
      <c r="N9173">
        <v>368.12</v>
      </c>
      <c r="O9173" t="s">
        <v>21</v>
      </c>
    </row>
    <row r="9174" spans="1:15" x14ac:dyDescent="0.25">
      <c r="A9174" t="s">
        <v>751</v>
      </c>
      <c r="B9174" t="s">
        <v>780</v>
      </c>
      <c r="C9174" t="s">
        <v>781</v>
      </c>
      <c r="D9174">
        <v>10530058</v>
      </c>
      <c r="E9174" t="s">
        <v>794</v>
      </c>
      <c r="F9174" s="1">
        <v>46222</v>
      </c>
      <c r="G9174" t="s">
        <v>49</v>
      </c>
      <c r="H9174" t="s">
        <v>1157</v>
      </c>
      <c r="I9174" t="s">
        <v>20</v>
      </c>
      <c r="J9174">
        <v>12.95</v>
      </c>
      <c r="K9174">
        <v>4</v>
      </c>
      <c r="L9174">
        <v>7.9</v>
      </c>
      <c r="M9174">
        <v>37.54</v>
      </c>
      <c r="N9174">
        <v>486.14</v>
      </c>
      <c r="O9174" t="s">
        <v>21</v>
      </c>
    </row>
    <row r="9175" spans="1:15" x14ac:dyDescent="0.25">
      <c r="A9175" t="s">
        <v>751</v>
      </c>
      <c r="B9175" t="s">
        <v>752</v>
      </c>
      <c r="C9175" t="s">
        <v>753</v>
      </c>
      <c r="D9175">
        <v>10530114</v>
      </c>
      <c r="E9175" t="s">
        <v>791</v>
      </c>
      <c r="F9175" s="1">
        <v>46222</v>
      </c>
      <c r="G9175" t="s">
        <v>49</v>
      </c>
      <c r="H9175" t="s">
        <v>1157</v>
      </c>
      <c r="I9175" t="s">
        <v>20</v>
      </c>
      <c r="J9175">
        <v>12.95</v>
      </c>
      <c r="K9175">
        <v>4</v>
      </c>
      <c r="L9175">
        <v>7.9</v>
      </c>
      <c r="M9175">
        <v>37.54</v>
      </c>
      <c r="N9175">
        <v>486.14</v>
      </c>
      <c r="O9175" t="s">
        <v>21</v>
      </c>
    </row>
    <row r="9176" spans="1:15" x14ac:dyDescent="0.25">
      <c r="A9176" t="s">
        <v>751</v>
      </c>
      <c r="B9176" t="s">
        <v>759</v>
      </c>
      <c r="C9176" t="s">
        <v>760</v>
      </c>
      <c r="D9176">
        <v>10530031</v>
      </c>
      <c r="E9176" t="s">
        <v>805</v>
      </c>
      <c r="F9176" s="1">
        <v>46222</v>
      </c>
      <c r="G9176" t="s">
        <v>49</v>
      </c>
      <c r="H9176" t="s">
        <v>1158</v>
      </c>
      <c r="I9176" t="s">
        <v>20</v>
      </c>
      <c r="J9176">
        <v>194.3</v>
      </c>
      <c r="K9176">
        <v>4.2</v>
      </c>
      <c r="L9176">
        <v>8.5</v>
      </c>
      <c r="M9176">
        <v>41.15</v>
      </c>
      <c r="N9176">
        <v>7995.45</v>
      </c>
      <c r="O9176" t="s">
        <v>21</v>
      </c>
    </row>
    <row r="9177" spans="1:15" x14ac:dyDescent="0.25">
      <c r="A9177" t="s">
        <v>751</v>
      </c>
      <c r="B9177" t="s">
        <v>752</v>
      </c>
      <c r="C9177" t="s">
        <v>753</v>
      </c>
      <c r="D9177">
        <v>10530107</v>
      </c>
      <c r="E9177" t="s">
        <v>806</v>
      </c>
      <c r="F9177" s="1">
        <v>46222</v>
      </c>
      <c r="G9177" t="s">
        <v>49</v>
      </c>
      <c r="H9177" t="s">
        <v>1158</v>
      </c>
      <c r="I9177" t="s">
        <v>20</v>
      </c>
      <c r="J9177">
        <v>41.6</v>
      </c>
      <c r="K9177">
        <v>4.5</v>
      </c>
      <c r="L9177">
        <v>8.1</v>
      </c>
      <c r="M9177">
        <v>41.28</v>
      </c>
      <c r="N9177">
        <v>1717.25</v>
      </c>
      <c r="O9177" t="s">
        <v>21</v>
      </c>
    </row>
    <row r="9178" spans="1:15" x14ac:dyDescent="0.25">
      <c r="A9178" t="s">
        <v>751</v>
      </c>
      <c r="B9178" t="s">
        <v>752</v>
      </c>
      <c r="C9178" t="s">
        <v>753</v>
      </c>
      <c r="D9178">
        <v>10530079</v>
      </c>
      <c r="E9178" t="s">
        <v>757</v>
      </c>
      <c r="F9178" s="1">
        <v>46223</v>
      </c>
      <c r="G9178" t="s">
        <v>19</v>
      </c>
      <c r="H9178" t="s">
        <v>1158</v>
      </c>
      <c r="I9178" t="s">
        <v>23</v>
      </c>
      <c r="J9178">
        <v>25.25</v>
      </c>
      <c r="K9178">
        <v>5.6</v>
      </c>
      <c r="L9178">
        <v>8.5</v>
      </c>
      <c r="M9178">
        <v>46.98</v>
      </c>
      <c r="N9178">
        <v>1186.25</v>
      </c>
      <c r="O9178" t="s">
        <v>21</v>
      </c>
    </row>
    <row r="9179" spans="1:15" x14ac:dyDescent="0.25">
      <c r="A9179" t="s">
        <v>751</v>
      </c>
      <c r="B9179" t="s">
        <v>752</v>
      </c>
      <c r="C9179" t="s">
        <v>753</v>
      </c>
      <c r="D9179">
        <v>10530025</v>
      </c>
      <c r="E9179" t="s">
        <v>795</v>
      </c>
      <c r="F9179" s="1">
        <v>46223</v>
      </c>
      <c r="G9179" t="s">
        <v>19</v>
      </c>
      <c r="H9179" t="s">
        <v>1158</v>
      </c>
      <c r="I9179" t="s">
        <v>23</v>
      </c>
      <c r="J9179">
        <v>72.25</v>
      </c>
      <c r="K9179">
        <v>5</v>
      </c>
      <c r="L9179">
        <v>9</v>
      </c>
      <c r="M9179">
        <v>44.48</v>
      </c>
      <c r="N9179">
        <v>3213.68</v>
      </c>
      <c r="O9179" t="s">
        <v>21</v>
      </c>
    </row>
    <row r="9180" spans="1:15" x14ac:dyDescent="0.25">
      <c r="A9180" t="s">
        <v>751</v>
      </c>
      <c r="B9180" t="s">
        <v>752</v>
      </c>
      <c r="C9180" t="s">
        <v>753</v>
      </c>
      <c r="D9180">
        <v>10530060</v>
      </c>
      <c r="E9180" t="s">
        <v>755</v>
      </c>
      <c r="F9180" s="1">
        <v>46223</v>
      </c>
      <c r="G9180" t="s">
        <v>19</v>
      </c>
      <c r="H9180" t="s">
        <v>1158</v>
      </c>
      <c r="I9180" t="s">
        <v>20</v>
      </c>
      <c r="J9180">
        <v>25.9</v>
      </c>
      <c r="K9180">
        <v>3.9</v>
      </c>
      <c r="L9180">
        <v>8.1999999999999993</v>
      </c>
      <c r="M9180">
        <v>39.06</v>
      </c>
      <c r="N9180">
        <v>1011.65</v>
      </c>
      <c r="O9180" t="s">
        <v>21</v>
      </c>
    </row>
    <row r="9181" spans="1:15" x14ac:dyDescent="0.25">
      <c r="A9181" t="s">
        <v>751</v>
      </c>
      <c r="B9181" t="s">
        <v>752</v>
      </c>
      <c r="C9181" t="s">
        <v>753</v>
      </c>
      <c r="D9181">
        <v>10530060</v>
      </c>
      <c r="E9181" t="s">
        <v>755</v>
      </c>
      <c r="F9181" s="1">
        <v>46223</v>
      </c>
      <c r="G9181" t="s">
        <v>19</v>
      </c>
      <c r="H9181" t="s">
        <v>1158</v>
      </c>
      <c r="I9181" t="s">
        <v>23</v>
      </c>
      <c r="J9181">
        <v>30.3</v>
      </c>
      <c r="K9181">
        <v>6.5</v>
      </c>
      <c r="L9181">
        <v>9</v>
      </c>
      <c r="M9181">
        <v>53.17</v>
      </c>
      <c r="N9181">
        <v>1611.05</v>
      </c>
      <c r="O9181" t="s">
        <v>21</v>
      </c>
    </row>
    <row r="9182" spans="1:15" x14ac:dyDescent="0.25">
      <c r="A9182" t="s">
        <v>751</v>
      </c>
      <c r="B9182" t="s">
        <v>752</v>
      </c>
      <c r="C9182" t="s">
        <v>753</v>
      </c>
      <c r="D9182">
        <v>10530063</v>
      </c>
      <c r="E9182" t="s">
        <v>776</v>
      </c>
      <c r="F9182" s="1">
        <v>46223</v>
      </c>
      <c r="G9182" t="s">
        <v>19</v>
      </c>
      <c r="H9182" t="s">
        <v>1158</v>
      </c>
      <c r="I9182" t="s">
        <v>23</v>
      </c>
      <c r="J9182">
        <v>36.15</v>
      </c>
      <c r="K9182">
        <v>5</v>
      </c>
      <c r="L9182">
        <v>8.6999999999999993</v>
      </c>
      <c r="M9182">
        <v>44.48</v>
      </c>
      <c r="N9182">
        <v>1607.95</v>
      </c>
      <c r="O9182" t="s">
        <v>21</v>
      </c>
    </row>
    <row r="9183" spans="1:15" x14ac:dyDescent="0.25">
      <c r="A9183" t="s">
        <v>751</v>
      </c>
      <c r="B9183" t="s">
        <v>752</v>
      </c>
      <c r="C9183" t="s">
        <v>753</v>
      </c>
      <c r="D9183">
        <v>10530029</v>
      </c>
      <c r="E9183" t="s">
        <v>754</v>
      </c>
      <c r="F9183" s="1">
        <v>46223</v>
      </c>
      <c r="G9183" t="s">
        <v>19</v>
      </c>
      <c r="H9183" t="s">
        <v>1158</v>
      </c>
      <c r="I9183" t="s">
        <v>20</v>
      </c>
      <c r="J9183">
        <v>87.55</v>
      </c>
      <c r="K9183">
        <v>4</v>
      </c>
      <c r="L9183">
        <v>8</v>
      </c>
      <c r="M9183">
        <v>38.92</v>
      </c>
      <c r="N9183">
        <v>3407.45</v>
      </c>
      <c r="O9183" t="s">
        <v>21</v>
      </c>
    </row>
    <row r="9184" spans="1:15" x14ac:dyDescent="0.25">
      <c r="A9184" t="s">
        <v>751</v>
      </c>
      <c r="B9184" t="s">
        <v>752</v>
      </c>
      <c r="C9184" t="s">
        <v>753</v>
      </c>
      <c r="D9184">
        <v>10530010</v>
      </c>
      <c r="E9184" t="s">
        <v>774</v>
      </c>
      <c r="F9184" s="1">
        <v>46223</v>
      </c>
      <c r="G9184" t="s">
        <v>19</v>
      </c>
      <c r="H9184" t="s">
        <v>1158</v>
      </c>
      <c r="I9184" t="s">
        <v>23</v>
      </c>
      <c r="J9184">
        <v>40</v>
      </c>
      <c r="K9184">
        <v>6.5</v>
      </c>
      <c r="L9184">
        <v>9</v>
      </c>
      <c r="M9184">
        <v>53.17</v>
      </c>
      <c r="N9184">
        <v>2126.8000000000002</v>
      </c>
      <c r="O9184" t="s">
        <v>21</v>
      </c>
    </row>
    <row r="9185" spans="1:15" x14ac:dyDescent="0.25">
      <c r="A9185" t="s">
        <v>751</v>
      </c>
      <c r="B9185" t="s">
        <v>752</v>
      </c>
      <c r="C9185" t="s">
        <v>753</v>
      </c>
      <c r="D9185">
        <v>10530010</v>
      </c>
      <c r="E9185" t="s">
        <v>774</v>
      </c>
      <c r="F9185" s="1">
        <v>46223</v>
      </c>
      <c r="G9185" t="s">
        <v>19</v>
      </c>
      <c r="H9185" t="s">
        <v>1158</v>
      </c>
      <c r="I9185" t="s">
        <v>20</v>
      </c>
      <c r="J9185">
        <v>189.15</v>
      </c>
      <c r="K9185">
        <v>4</v>
      </c>
      <c r="L9185">
        <v>8.4</v>
      </c>
      <c r="M9185">
        <v>40.03</v>
      </c>
      <c r="N9185">
        <v>7571.67</v>
      </c>
      <c r="O9185" t="s">
        <v>21</v>
      </c>
    </row>
    <row r="9186" spans="1:15" x14ac:dyDescent="0.25">
      <c r="A9186" t="s">
        <v>751</v>
      </c>
      <c r="B9186" t="s">
        <v>752</v>
      </c>
      <c r="C9186" t="s">
        <v>753</v>
      </c>
      <c r="D9186">
        <v>10530093</v>
      </c>
      <c r="E9186" t="s">
        <v>758</v>
      </c>
      <c r="F9186" s="1">
        <v>46223</v>
      </c>
      <c r="G9186" t="s">
        <v>19</v>
      </c>
      <c r="H9186" t="s">
        <v>1157</v>
      </c>
      <c r="I9186" t="s">
        <v>20</v>
      </c>
      <c r="J9186">
        <v>45.5</v>
      </c>
      <c r="K9186">
        <v>3.9</v>
      </c>
      <c r="L9186">
        <v>8.4</v>
      </c>
      <c r="M9186">
        <v>39.619999999999997</v>
      </c>
      <c r="N9186">
        <v>1802.71</v>
      </c>
      <c r="O9186" t="s">
        <v>21</v>
      </c>
    </row>
    <row r="9187" spans="1:15" x14ac:dyDescent="0.25">
      <c r="A9187" t="s">
        <v>751</v>
      </c>
      <c r="B9187" t="s">
        <v>752</v>
      </c>
      <c r="C9187" t="s">
        <v>753</v>
      </c>
      <c r="D9187">
        <v>10530093</v>
      </c>
      <c r="E9187" t="s">
        <v>758</v>
      </c>
      <c r="F9187" s="1">
        <v>46223</v>
      </c>
      <c r="G9187" t="s">
        <v>19</v>
      </c>
      <c r="H9187" t="s">
        <v>1157</v>
      </c>
      <c r="I9187" t="s">
        <v>23</v>
      </c>
      <c r="J9187">
        <v>39.85</v>
      </c>
      <c r="K9187">
        <v>6.9</v>
      </c>
      <c r="L9187">
        <v>9</v>
      </c>
      <c r="M9187">
        <v>56.44</v>
      </c>
      <c r="N9187">
        <v>2249.13</v>
      </c>
      <c r="O9187" t="s">
        <v>21</v>
      </c>
    </row>
    <row r="9188" spans="1:15" x14ac:dyDescent="0.25">
      <c r="A9188" t="s">
        <v>751</v>
      </c>
      <c r="B9188" t="s">
        <v>752</v>
      </c>
      <c r="C9188" t="s">
        <v>753</v>
      </c>
      <c r="D9188">
        <v>10530035</v>
      </c>
      <c r="E9188" t="s">
        <v>762</v>
      </c>
      <c r="F9188" s="1">
        <v>46223</v>
      </c>
      <c r="G9188" t="s">
        <v>19</v>
      </c>
      <c r="H9188" t="s">
        <v>1157</v>
      </c>
      <c r="I9188" t="s">
        <v>20</v>
      </c>
      <c r="J9188">
        <v>10.55</v>
      </c>
      <c r="K9188">
        <v>3.8</v>
      </c>
      <c r="L9188">
        <v>8.1</v>
      </c>
      <c r="M9188">
        <v>38.369999999999997</v>
      </c>
      <c r="N9188">
        <v>404.8</v>
      </c>
      <c r="O9188" t="s">
        <v>21</v>
      </c>
    </row>
    <row r="9189" spans="1:15" x14ac:dyDescent="0.25">
      <c r="A9189" t="s">
        <v>751</v>
      </c>
      <c r="B9189" t="s">
        <v>752</v>
      </c>
      <c r="C9189" t="s">
        <v>753</v>
      </c>
      <c r="D9189">
        <v>10530035</v>
      </c>
      <c r="E9189" t="s">
        <v>762</v>
      </c>
      <c r="F9189" s="1">
        <v>46223</v>
      </c>
      <c r="G9189" t="s">
        <v>19</v>
      </c>
      <c r="H9189" t="s">
        <v>1157</v>
      </c>
      <c r="I9189" t="s">
        <v>23</v>
      </c>
      <c r="J9189">
        <v>31.45</v>
      </c>
      <c r="K9189">
        <v>7.1</v>
      </c>
      <c r="L9189">
        <v>9</v>
      </c>
      <c r="M9189">
        <v>58.08</v>
      </c>
      <c r="N9189">
        <v>1826.62</v>
      </c>
      <c r="O9189" t="s">
        <v>21</v>
      </c>
    </row>
    <row r="9190" spans="1:15" x14ac:dyDescent="0.25">
      <c r="A9190" t="s">
        <v>751</v>
      </c>
      <c r="B9190" t="s">
        <v>752</v>
      </c>
      <c r="C9190" t="s">
        <v>753</v>
      </c>
      <c r="D9190">
        <v>10530074</v>
      </c>
      <c r="E9190" t="s">
        <v>763</v>
      </c>
      <c r="F9190" s="1">
        <v>46223</v>
      </c>
      <c r="G9190" t="s">
        <v>19</v>
      </c>
      <c r="H9190" t="s">
        <v>1157</v>
      </c>
      <c r="I9190" t="s">
        <v>20</v>
      </c>
      <c r="J9190">
        <v>36.799999999999997</v>
      </c>
      <c r="K9190">
        <v>3.8</v>
      </c>
      <c r="L9190">
        <v>7.9</v>
      </c>
      <c r="M9190">
        <v>36.71</v>
      </c>
      <c r="N9190">
        <v>1350.93</v>
      </c>
      <c r="O9190" t="s">
        <v>21</v>
      </c>
    </row>
    <row r="9191" spans="1:15" x14ac:dyDescent="0.25">
      <c r="A9191" t="s">
        <v>751</v>
      </c>
      <c r="B9191" t="s">
        <v>752</v>
      </c>
      <c r="C9191" t="s">
        <v>753</v>
      </c>
      <c r="D9191">
        <v>10530074</v>
      </c>
      <c r="E9191" t="s">
        <v>763</v>
      </c>
      <c r="F9191" s="1">
        <v>46223</v>
      </c>
      <c r="G9191" t="s">
        <v>19</v>
      </c>
      <c r="H9191" t="s">
        <v>1157</v>
      </c>
      <c r="I9191" t="s">
        <v>23</v>
      </c>
      <c r="J9191">
        <v>17.600000000000001</v>
      </c>
      <c r="K9191">
        <v>6.3</v>
      </c>
      <c r="L9191">
        <v>9</v>
      </c>
      <c r="M9191">
        <v>51.54</v>
      </c>
      <c r="N9191">
        <v>907.1</v>
      </c>
      <c r="O9191" t="s">
        <v>21</v>
      </c>
    </row>
    <row r="9192" spans="1:15" x14ac:dyDescent="0.25">
      <c r="A9192" t="s">
        <v>751</v>
      </c>
      <c r="B9192" t="s">
        <v>759</v>
      </c>
      <c r="C9192" t="s">
        <v>760</v>
      </c>
      <c r="D9192">
        <v>10530064</v>
      </c>
      <c r="E9192" t="s">
        <v>761</v>
      </c>
      <c r="F9192" s="1">
        <v>46223</v>
      </c>
      <c r="G9192" t="s">
        <v>19</v>
      </c>
      <c r="H9192" t="s">
        <v>1157</v>
      </c>
      <c r="I9192" t="s">
        <v>23</v>
      </c>
      <c r="J9192">
        <v>22.45</v>
      </c>
      <c r="K9192">
        <v>7.3</v>
      </c>
      <c r="L9192">
        <v>9</v>
      </c>
      <c r="M9192">
        <v>59.72</v>
      </c>
      <c r="N9192">
        <v>1340.71</v>
      </c>
      <c r="O9192" t="s">
        <v>21</v>
      </c>
    </row>
    <row r="9193" spans="1:15" x14ac:dyDescent="0.25">
      <c r="A9193" t="s">
        <v>751</v>
      </c>
      <c r="B9193" t="s">
        <v>759</v>
      </c>
      <c r="C9193" t="s">
        <v>760</v>
      </c>
      <c r="D9193">
        <v>10530064</v>
      </c>
      <c r="E9193" t="s">
        <v>761</v>
      </c>
      <c r="F9193" s="1">
        <v>46223</v>
      </c>
      <c r="G9193" t="s">
        <v>19</v>
      </c>
      <c r="H9193" t="s">
        <v>1157</v>
      </c>
      <c r="I9193" t="s">
        <v>20</v>
      </c>
      <c r="J9193">
        <v>50.85</v>
      </c>
      <c r="K9193">
        <v>4</v>
      </c>
      <c r="L9193">
        <v>8.1999999999999993</v>
      </c>
      <c r="M9193">
        <v>39.479999999999997</v>
      </c>
      <c r="N9193">
        <v>2007.56</v>
      </c>
      <c r="O9193" t="s">
        <v>21</v>
      </c>
    </row>
    <row r="9194" spans="1:15" x14ac:dyDescent="0.25">
      <c r="A9194" t="s">
        <v>751</v>
      </c>
      <c r="B9194" t="s">
        <v>752</v>
      </c>
      <c r="C9194" t="s">
        <v>753</v>
      </c>
      <c r="D9194">
        <v>10530110</v>
      </c>
      <c r="E9194" t="s">
        <v>768</v>
      </c>
      <c r="F9194" s="1">
        <v>46223</v>
      </c>
      <c r="G9194" t="s">
        <v>19</v>
      </c>
      <c r="H9194" t="s">
        <v>1157</v>
      </c>
      <c r="I9194" t="s">
        <v>23</v>
      </c>
      <c r="J9194">
        <v>9.1</v>
      </c>
      <c r="K9194">
        <v>6.9</v>
      </c>
      <c r="L9194">
        <v>8.8000000000000007</v>
      </c>
      <c r="M9194">
        <v>55.86</v>
      </c>
      <c r="N9194">
        <v>508.33</v>
      </c>
      <c r="O9194" t="s">
        <v>21</v>
      </c>
    </row>
    <row r="9195" spans="1:15" x14ac:dyDescent="0.25">
      <c r="A9195" t="s">
        <v>751</v>
      </c>
      <c r="B9195" t="s">
        <v>752</v>
      </c>
      <c r="C9195" t="s">
        <v>753</v>
      </c>
      <c r="D9195">
        <v>10530110</v>
      </c>
      <c r="E9195" t="s">
        <v>768</v>
      </c>
      <c r="F9195" s="1">
        <v>46223</v>
      </c>
      <c r="G9195" t="s">
        <v>19</v>
      </c>
      <c r="H9195" t="s">
        <v>1157</v>
      </c>
      <c r="I9195" t="s">
        <v>20</v>
      </c>
      <c r="J9195">
        <v>40.700000000000003</v>
      </c>
      <c r="K9195">
        <v>4</v>
      </c>
      <c r="L9195">
        <v>8.1999999999999993</v>
      </c>
      <c r="M9195">
        <v>39.479999999999997</v>
      </c>
      <c r="N9195">
        <v>1606.84</v>
      </c>
      <c r="O9195" t="s">
        <v>21</v>
      </c>
    </row>
    <row r="9196" spans="1:15" x14ac:dyDescent="0.25">
      <c r="A9196" t="s">
        <v>751</v>
      </c>
      <c r="B9196" t="s">
        <v>752</v>
      </c>
      <c r="C9196" t="s">
        <v>753</v>
      </c>
      <c r="D9196">
        <v>10530049</v>
      </c>
      <c r="E9196" t="s">
        <v>826</v>
      </c>
      <c r="F9196" s="1">
        <v>46223</v>
      </c>
      <c r="G9196" t="s">
        <v>19</v>
      </c>
      <c r="H9196" t="s">
        <v>1158</v>
      </c>
      <c r="I9196" t="s">
        <v>20</v>
      </c>
      <c r="J9196">
        <v>31.2</v>
      </c>
      <c r="K9196">
        <v>3.9</v>
      </c>
      <c r="L9196">
        <v>7.9</v>
      </c>
      <c r="M9196">
        <v>37.130000000000003</v>
      </c>
      <c r="N9196">
        <v>1158.46</v>
      </c>
      <c r="O9196" t="s">
        <v>21</v>
      </c>
    </row>
    <row r="9197" spans="1:15" x14ac:dyDescent="0.25">
      <c r="A9197" t="s">
        <v>751</v>
      </c>
      <c r="B9197" t="s">
        <v>759</v>
      </c>
      <c r="C9197" t="s">
        <v>760</v>
      </c>
      <c r="D9197">
        <v>10530055</v>
      </c>
      <c r="E9197" t="s">
        <v>770</v>
      </c>
      <c r="F9197" s="1">
        <v>46223</v>
      </c>
      <c r="G9197" t="s">
        <v>19</v>
      </c>
      <c r="H9197" t="s">
        <v>1157</v>
      </c>
      <c r="I9197" t="s">
        <v>23</v>
      </c>
      <c r="J9197">
        <v>15.3</v>
      </c>
      <c r="K9197">
        <v>6.1</v>
      </c>
      <c r="L9197">
        <v>9</v>
      </c>
      <c r="M9197">
        <v>49.9</v>
      </c>
      <c r="N9197">
        <v>763.47</v>
      </c>
      <c r="O9197" t="s">
        <v>21</v>
      </c>
    </row>
    <row r="9198" spans="1:15" x14ac:dyDescent="0.25">
      <c r="A9198" t="s">
        <v>751</v>
      </c>
      <c r="B9198" t="s">
        <v>759</v>
      </c>
      <c r="C9198" t="s">
        <v>760</v>
      </c>
      <c r="D9198">
        <v>10530055</v>
      </c>
      <c r="E9198" t="s">
        <v>770</v>
      </c>
      <c r="F9198" s="1">
        <v>46223</v>
      </c>
      <c r="G9198" t="s">
        <v>19</v>
      </c>
      <c r="H9198" t="s">
        <v>1157</v>
      </c>
      <c r="I9198" t="s">
        <v>20</v>
      </c>
      <c r="J9198">
        <v>77.3</v>
      </c>
      <c r="K9198">
        <v>4.2</v>
      </c>
      <c r="L9198">
        <v>8.3000000000000007</v>
      </c>
      <c r="M9198">
        <v>40.590000000000003</v>
      </c>
      <c r="N9198">
        <v>3137.61</v>
      </c>
      <c r="O9198" t="s">
        <v>21</v>
      </c>
    </row>
    <row r="9199" spans="1:15" x14ac:dyDescent="0.25">
      <c r="A9199" t="s">
        <v>751</v>
      </c>
      <c r="B9199" t="s">
        <v>759</v>
      </c>
      <c r="C9199" t="s">
        <v>760</v>
      </c>
      <c r="D9199">
        <v>10530017</v>
      </c>
      <c r="E9199" t="s">
        <v>772</v>
      </c>
      <c r="F9199" s="1">
        <v>46223</v>
      </c>
      <c r="G9199" t="s">
        <v>19</v>
      </c>
      <c r="H9199" t="s">
        <v>1158</v>
      </c>
      <c r="I9199" t="s">
        <v>23</v>
      </c>
      <c r="J9199">
        <v>151.4</v>
      </c>
      <c r="K9199">
        <v>5.7</v>
      </c>
      <c r="L9199">
        <v>8.6</v>
      </c>
      <c r="M9199">
        <v>47.68</v>
      </c>
      <c r="N9199">
        <v>7218.75</v>
      </c>
      <c r="O9199" t="s">
        <v>21</v>
      </c>
    </row>
    <row r="9200" spans="1:15" x14ac:dyDescent="0.25">
      <c r="A9200" t="s">
        <v>751</v>
      </c>
      <c r="B9200" t="s">
        <v>759</v>
      </c>
      <c r="C9200" t="s">
        <v>760</v>
      </c>
      <c r="D9200">
        <v>10530033</v>
      </c>
      <c r="E9200" t="s">
        <v>767</v>
      </c>
      <c r="F9200" s="1">
        <v>46223</v>
      </c>
      <c r="G9200" t="s">
        <v>19</v>
      </c>
      <c r="H9200" t="s">
        <v>1157</v>
      </c>
      <c r="I9200" t="s">
        <v>23</v>
      </c>
      <c r="J9200">
        <v>12.75</v>
      </c>
      <c r="K9200">
        <v>7</v>
      </c>
      <c r="L9200">
        <v>8.9</v>
      </c>
      <c r="M9200">
        <v>56.97</v>
      </c>
      <c r="N9200">
        <v>726.37</v>
      </c>
      <c r="O9200" t="s">
        <v>21</v>
      </c>
    </row>
    <row r="9201" spans="1:15" x14ac:dyDescent="0.25">
      <c r="A9201" t="s">
        <v>751</v>
      </c>
      <c r="B9201" t="s">
        <v>759</v>
      </c>
      <c r="C9201" t="s">
        <v>760</v>
      </c>
      <c r="D9201">
        <v>10530033</v>
      </c>
      <c r="E9201" t="s">
        <v>767</v>
      </c>
      <c r="F9201" s="1">
        <v>46223</v>
      </c>
      <c r="G9201" t="s">
        <v>19</v>
      </c>
      <c r="H9201" t="s">
        <v>1157</v>
      </c>
      <c r="I9201" t="s">
        <v>20</v>
      </c>
      <c r="J9201">
        <v>28.75</v>
      </c>
      <c r="K9201">
        <v>4.4000000000000004</v>
      </c>
      <c r="L9201">
        <v>8.3000000000000007</v>
      </c>
      <c r="M9201">
        <v>41.42</v>
      </c>
      <c r="N9201">
        <v>1190.83</v>
      </c>
      <c r="O9201" t="s">
        <v>21</v>
      </c>
    </row>
    <row r="9202" spans="1:15" x14ac:dyDescent="0.25">
      <c r="A9202" t="s">
        <v>751</v>
      </c>
      <c r="B9202" t="s">
        <v>752</v>
      </c>
      <c r="C9202" t="s">
        <v>753</v>
      </c>
      <c r="D9202">
        <v>10530111</v>
      </c>
      <c r="E9202" t="s">
        <v>764</v>
      </c>
      <c r="F9202" s="1">
        <v>46223</v>
      </c>
      <c r="G9202" t="s">
        <v>19</v>
      </c>
      <c r="H9202" t="s">
        <v>1157</v>
      </c>
      <c r="I9202" t="s">
        <v>20</v>
      </c>
      <c r="J9202">
        <v>28.95</v>
      </c>
      <c r="K9202">
        <v>4</v>
      </c>
      <c r="L9202">
        <v>8.4</v>
      </c>
      <c r="M9202">
        <v>40.03</v>
      </c>
      <c r="N9202">
        <v>1158.8699999999999</v>
      </c>
      <c r="O9202" t="s">
        <v>21</v>
      </c>
    </row>
    <row r="9203" spans="1:15" x14ac:dyDescent="0.25">
      <c r="A9203" t="s">
        <v>751</v>
      </c>
      <c r="B9203" t="s">
        <v>759</v>
      </c>
      <c r="C9203" t="s">
        <v>760</v>
      </c>
      <c r="D9203">
        <v>10530044</v>
      </c>
      <c r="E9203" t="s">
        <v>771</v>
      </c>
      <c r="F9203" s="1">
        <v>46223</v>
      </c>
      <c r="G9203" t="s">
        <v>19</v>
      </c>
      <c r="H9203" t="s">
        <v>1157</v>
      </c>
      <c r="I9203" t="s">
        <v>20</v>
      </c>
      <c r="J9203">
        <v>38.799999999999997</v>
      </c>
      <c r="K9203">
        <v>3.9</v>
      </c>
      <c r="L9203">
        <v>8.3000000000000007</v>
      </c>
      <c r="M9203">
        <v>39.340000000000003</v>
      </c>
      <c r="N9203">
        <v>1526.39</v>
      </c>
      <c r="O9203" t="s">
        <v>21</v>
      </c>
    </row>
    <row r="9204" spans="1:15" x14ac:dyDescent="0.25">
      <c r="A9204" t="s">
        <v>751</v>
      </c>
      <c r="B9204" t="s">
        <v>759</v>
      </c>
      <c r="C9204" t="s">
        <v>760</v>
      </c>
      <c r="D9204">
        <v>10530044</v>
      </c>
      <c r="E9204" t="s">
        <v>771</v>
      </c>
      <c r="F9204" s="1">
        <v>46223</v>
      </c>
      <c r="G9204" t="s">
        <v>19</v>
      </c>
      <c r="H9204" t="s">
        <v>1157</v>
      </c>
      <c r="I9204" t="s">
        <v>23</v>
      </c>
      <c r="J9204">
        <v>57.35</v>
      </c>
      <c r="K9204">
        <v>6.1</v>
      </c>
      <c r="L9204">
        <v>8.8000000000000007</v>
      </c>
      <c r="M9204">
        <v>49.35</v>
      </c>
      <c r="N9204">
        <v>2830.22</v>
      </c>
      <c r="O9204" t="s">
        <v>21</v>
      </c>
    </row>
    <row r="9205" spans="1:15" x14ac:dyDescent="0.25">
      <c r="A9205" t="s">
        <v>751</v>
      </c>
      <c r="B9205" t="s">
        <v>759</v>
      </c>
      <c r="C9205" t="s">
        <v>760</v>
      </c>
      <c r="D9205">
        <v>10530047</v>
      </c>
      <c r="E9205" t="s">
        <v>765</v>
      </c>
      <c r="F9205" s="1">
        <v>46223</v>
      </c>
      <c r="G9205" t="s">
        <v>19</v>
      </c>
      <c r="H9205" t="s">
        <v>1157</v>
      </c>
      <c r="I9205" t="s">
        <v>20</v>
      </c>
      <c r="J9205">
        <v>15.1</v>
      </c>
      <c r="K9205">
        <v>2.9</v>
      </c>
      <c r="L9205">
        <v>7.8</v>
      </c>
      <c r="M9205">
        <v>32.69</v>
      </c>
      <c r="N9205">
        <v>493.62</v>
      </c>
      <c r="O9205" t="s">
        <v>21</v>
      </c>
    </row>
    <row r="9206" spans="1:15" x14ac:dyDescent="0.25">
      <c r="A9206" t="s">
        <v>751</v>
      </c>
      <c r="B9206" t="s">
        <v>759</v>
      </c>
      <c r="C9206" t="s">
        <v>760</v>
      </c>
      <c r="D9206">
        <v>10530065</v>
      </c>
      <c r="E9206" t="s">
        <v>769</v>
      </c>
      <c r="F9206" s="1">
        <v>46223</v>
      </c>
      <c r="G9206" t="s">
        <v>19</v>
      </c>
      <c r="H9206" t="s">
        <v>1157</v>
      </c>
      <c r="I9206" t="s">
        <v>20</v>
      </c>
      <c r="J9206">
        <v>75.349999999999994</v>
      </c>
      <c r="K9206">
        <v>4.2</v>
      </c>
      <c r="L9206">
        <v>8.1999999999999993</v>
      </c>
      <c r="M9206">
        <v>40.31</v>
      </c>
      <c r="N9206">
        <v>3037.36</v>
      </c>
      <c r="O9206" t="s">
        <v>21</v>
      </c>
    </row>
    <row r="9207" spans="1:15" x14ac:dyDescent="0.25">
      <c r="A9207" t="s">
        <v>751</v>
      </c>
      <c r="B9207" t="s">
        <v>759</v>
      </c>
      <c r="C9207" t="s">
        <v>760</v>
      </c>
      <c r="D9207">
        <v>10530038</v>
      </c>
      <c r="E9207" t="s">
        <v>773</v>
      </c>
      <c r="F9207" s="1">
        <v>46223</v>
      </c>
      <c r="G9207" t="s">
        <v>19</v>
      </c>
      <c r="H9207" t="s">
        <v>1158</v>
      </c>
      <c r="I9207" t="s">
        <v>20</v>
      </c>
      <c r="J9207">
        <v>57.4</v>
      </c>
      <c r="K9207">
        <v>4</v>
      </c>
      <c r="L9207">
        <v>8.1999999999999993</v>
      </c>
      <c r="M9207">
        <v>39.479999999999997</v>
      </c>
      <c r="N9207">
        <v>2266.15</v>
      </c>
      <c r="O9207" t="s">
        <v>21</v>
      </c>
    </row>
    <row r="9208" spans="1:15" x14ac:dyDescent="0.25">
      <c r="A9208" t="s">
        <v>751</v>
      </c>
      <c r="B9208" t="s">
        <v>752</v>
      </c>
      <c r="C9208" t="s">
        <v>753</v>
      </c>
      <c r="D9208">
        <v>10530108</v>
      </c>
      <c r="E9208" t="s">
        <v>766</v>
      </c>
      <c r="F9208" s="1">
        <v>46223</v>
      </c>
      <c r="G9208" t="s">
        <v>19</v>
      </c>
      <c r="H9208" t="s">
        <v>1157</v>
      </c>
      <c r="I9208" t="s">
        <v>20</v>
      </c>
      <c r="J9208">
        <v>21</v>
      </c>
      <c r="K9208">
        <v>4.8</v>
      </c>
      <c r="L9208">
        <v>8.6999999999999993</v>
      </c>
      <c r="M9208">
        <v>43.65</v>
      </c>
      <c r="N9208">
        <v>916.65</v>
      </c>
      <c r="O9208" t="s">
        <v>21</v>
      </c>
    </row>
    <row r="9209" spans="1:15" x14ac:dyDescent="0.25">
      <c r="A9209" t="s">
        <v>751</v>
      </c>
      <c r="B9209" t="s">
        <v>752</v>
      </c>
      <c r="C9209" t="s">
        <v>753</v>
      </c>
      <c r="D9209">
        <v>10530108</v>
      </c>
      <c r="E9209" t="s">
        <v>766</v>
      </c>
      <c r="F9209" s="1">
        <v>46223</v>
      </c>
      <c r="G9209" t="s">
        <v>19</v>
      </c>
      <c r="H9209" t="s">
        <v>1157</v>
      </c>
      <c r="I9209" t="s">
        <v>23</v>
      </c>
      <c r="J9209">
        <v>7.95</v>
      </c>
      <c r="K9209">
        <v>7.9</v>
      </c>
      <c r="L9209">
        <v>9</v>
      </c>
      <c r="M9209">
        <v>64.62</v>
      </c>
      <c r="N9209">
        <v>513.73</v>
      </c>
      <c r="O9209" t="s">
        <v>21</v>
      </c>
    </row>
    <row r="9210" spans="1:15" x14ac:dyDescent="0.25">
      <c r="A9210" t="s">
        <v>751</v>
      </c>
      <c r="B9210" t="s">
        <v>752</v>
      </c>
      <c r="C9210" t="s">
        <v>753</v>
      </c>
      <c r="D9210">
        <v>10530059</v>
      </c>
      <c r="E9210" t="s">
        <v>775</v>
      </c>
      <c r="F9210" s="1">
        <v>46223</v>
      </c>
      <c r="G9210" t="s">
        <v>19</v>
      </c>
      <c r="H9210" t="s">
        <v>1158</v>
      </c>
      <c r="I9210" t="s">
        <v>23</v>
      </c>
      <c r="J9210">
        <v>17.399999999999999</v>
      </c>
      <c r="K9210">
        <v>7</v>
      </c>
      <c r="L9210">
        <v>9</v>
      </c>
      <c r="M9210">
        <v>57.26</v>
      </c>
      <c r="N9210">
        <v>996.32</v>
      </c>
      <c r="O9210" t="s">
        <v>21</v>
      </c>
    </row>
    <row r="9211" spans="1:15" x14ac:dyDescent="0.25">
      <c r="A9211" t="s">
        <v>751</v>
      </c>
      <c r="B9211" t="s">
        <v>752</v>
      </c>
      <c r="C9211" t="s">
        <v>753</v>
      </c>
      <c r="D9211">
        <v>10530059</v>
      </c>
      <c r="E9211" t="s">
        <v>775</v>
      </c>
      <c r="F9211" s="1">
        <v>46223</v>
      </c>
      <c r="G9211" t="s">
        <v>19</v>
      </c>
      <c r="H9211" t="s">
        <v>1158</v>
      </c>
      <c r="I9211" t="s">
        <v>20</v>
      </c>
      <c r="J9211">
        <v>9.5500000000000007</v>
      </c>
      <c r="K9211">
        <v>4.2</v>
      </c>
      <c r="L9211">
        <v>8.1999999999999993</v>
      </c>
      <c r="M9211">
        <v>40.31</v>
      </c>
      <c r="N9211">
        <v>384.96</v>
      </c>
      <c r="O9211" t="s">
        <v>21</v>
      </c>
    </row>
    <row r="9212" spans="1:15" x14ac:dyDescent="0.25">
      <c r="A9212" t="s">
        <v>751</v>
      </c>
      <c r="B9212" t="s">
        <v>752</v>
      </c>
      <c r="C9212" t="s">
        <v>753</v>
      </c>
      <c r="D9212">
        <v>10530016</v>
      </c>
      <c r="E9212" t="s">
        <v>777</v>
      </c>
      <c r="F9212" s="1">
        <v>46223</v>
      </c>
      <c r="G9212" t="s">
        <v>19</v>
      </c>
      <c r="H9212" t="s">
        <v>1158</v>
      </c>
      <c r="I9212" t="s">
        <v>20</v>
      </c>
      <c r="J9212">
        <v>61.95</v>
      </c>
      <c r="K9212">
        <v>4</v>
      </c>
      <c r="L9212">
        <v>7.9</v>
      </c>
      <c r="M9212">
        <v>37.54</v>
      </c>
      <c r="N9212">
        <v>2325.6</v>
      </c>
      <c r="O9212" t="s">
        <v>21</v>
      </c>
    </row>
    <row r="9213" spans="1:15" x14ac:dyDescent="0.25">
      <c r="A9213" t="s">
        <v>751</v>
      </c>
      <c r="B9213" t="s">
        <v>752</v>
      </c>
      <c r="C9213" t="s">
        <v>753</v>
      </c>
      <c r="D9213">
        <v>10530070</v>
      </c>
      <c r="E9213" t="s">
        <v>798</v>
      </c>
      <c r="F9213" s="1">
        <v>46223</v>
      </c>
      <c r="G9213" t="s">
        <v>19</v>
      </c>
      <c r="H9213" t="s">
        <v>1157</v>
      </c>
      <c r="I9213" t="s">
        <v>23</v>
      </c>
      <c r="J9213">
        <v>7.95</v>
      </c>
      <c r="K9213">
        <v>7.8</v>
      </c>
      <c r="L9213">
        <v>9</v>
      </c>
      <c r="M9213">
        <v>63.81</v>
      </c>
      <c r="N9213">
        <v>507.29</v>
      </c>
      <c r="O9213" t="s">
        <v>21</v>
      </c>
    </row>
    <row r="9214" spans="1:15" x14ac:dyDescent="0.25">
      <c r="A9214" t="s">
        <v>751</v>
      </c>
      <c r="B9214" t="s">
        <v>752</v>
      </c>
      <c r="C9214" t="s">
        <v>753</v>
      </c>
      <c r="D9214">
        <v>10530070</v>
      </c>
      <c r="E9214" t="s">
        <v>798</v>
      </c>
      <c r="F9214" s="1">
        <v>46223</v>
      </c>
      <c r="G9214" t="s">
        <v>19</v>
      </c>
      <c r="H9214" t="s">
        <v>1157</v>
      </c>
      <c r="I9214" t="s">
        <v>20</v>
      </c>
      <c r="J9214">
        <v>10.85</v>
      </c>
      <c r="K9214">
        <v>4.2</v>
      </c>
      <c r="L9214">
        <v>8.6</v>
      </c>
      <c r="M9214">
        <v>41.15</v>
      </c>
      <c r="N9214">
        <v>446.48</v>
      </c>
      <c r="O9214" t="s">
        <v>21</v>
      </c>
    </row>
    <row r="9215" spans="1:15" x14ac:dyDescent="0.25">
      <c r="A9215" t="s">
        <v>751</v>
      </c>
      <c r="B9215" t="s">
        <v>752</v>
      </c>
      <c r="C9215" t="s">
        <v>753</v>
      </c>
      <c r="D9215">
        <v>10530096</v>
      </c>
      <c r="E9215" t="s">
        <v>796</v>
      </c>
      <c r="F9215" s="1">
        <v>46223</v>
      </c>
      <c r="G9215" t="s">
        <v>19</v>
      </c>
      <c r="H9215" t="s">
        <v>1157</v>
      </c>
      <c r="I9215" t="s">
        <v>23</v>
      </c>
      <c r="J9215">
        <v>72.349999999999994</v>
      </c>
      <c r="K9215">
        <v>7.7</v>
      </c>
      <c r="L9215">
        <v>9</v>
      </c>
      <c r="M9215">
        <v>62.99</v>
      </c>
      <c r="N9215">
        <v>4557.33</v>
      </c>
      <c r="O9215" t="s">
        <v>21</v>
      </c>
    </row>
    <row r="9216" spans="1:15" x14ac:dyDescent="0.25">
      <c r="A9216" t="s">
        <v>751</v>
      </c>
      <c r="B9216" t="s">
        <v>752</v>
      </c>
      <c r="C9216" t="s">
        <v>753</v>
      </c>
      <c r="D9216">
        <v>10530084</v>
      </c>
      <c r="E9216" t="s">
        <v>799</v>
      </c>
      <c r="F9216" s="1">
        <v>46223</v>
      </c>
      <c r="G9216" t="s">
        <v>19</v>
      </c>
      <c r="H9216" t="s">
        <v>1157</v>
      </c>
      <c r="I9216" t="s">
        <v>23</v>
      </c>
      <c r="J9216">
        <v>8.9</v>
      </c>
      <c r="K9216">
        <v>8.9</v>
      </c>
      <c r="L9216">
        <v>9</v>
      </c>
      <c r="M9216">
        <v>72.8</v>
      </c>
      <c r="N9216">
        <v>647.91999999999996</v>
      </c>
      <c r="O9216" t="s">
        <v>21</v>
      </c>
    </row>
    <row r="9217" spans="1:15" x14ac:dyDescent="0.25">
      <c r="A9217" t="s">
        <v>751</v>
      </c>
      <c r="B9217" t="s">
        <v>752</v>
      </c>
      <c r="C9217" t="s">
        <v>753</v>
      </c>
      <c r="D9217">
        <v>10530084</v>
      </c>
      <c r="E9217" t="s">
        <v>799</v>
      </c>
      <c r="F9217" s="1">
        <v>46223</v>
      </c>
      <c r="G9217" t="s">
        <v>19</v>
      </c>
      <c r="H9217" t="s">
        <v>1157</v>
      </c>
      <c r="I9217" t="s">
        <v>20</v>
      </c>
      <c r="J9217">
        <v>139.35</v>
      </c>
      <c r="K9217">
        <v>4.2</v>
      </c>
      <c r="L9217">
        <v>8.1999999999999993</v>
      </c>
      <c r="M9217">
        <v>40.31</v>
      </c>
      <c r="N9217">
        <v>5617.2</v>
      </c>
      <c r="O9217" t="s">
        <v>21</v>
      </c>
    </row>
    <row r="9218" spans="1:15" x14ac:dyDescent="0.25">
      <c r="A9218" t="s">
        <v>751</v>
      </c>
      <c r="B9218" t="s">
        <v>752</v>
      </c>
      <c r="C9218" t="s">
        <v>753</v>
      </c>
      <c r="D9218">
        <v>10530097</v>
      </c>
      <c r="E9218" t="s">
        <v>800</v>
      </c>
      <c r="F9218" s="1">
        <v>46223</v>
      </c>
      <c r="G9218" t="s">
        <v>19</v>
      </c>
      <c r="H9218" t="s">
        <v>1157</v>
      </c>
      <c r="I9218" t="s">
        <v>20</v>
      </c>
      <c r="J9218">
        <v>47.45</v>
      </c>
      <c r="K9218">
        <v>4</v>
      </c>
      <c r="L9218">
        <v>8.1999999999999993</v>
      </c>
      <c r="M9218">
        <v>39.479999999999997</v>
      </c>
      <c r="N9218">
        <v>1873.33</v>
      </c>
      <c r="O9218" t="s">
        <v>21</v>
      </c>
    </row>
    <row r="9219" spans="1:15" x14ac:dyDescent="0.25">
      <c r="A9219" t="s">
        <v>751</v>
      </c>
      <c r="B9219" t="s">
        <v>752</v>
      </c>
      <c r="C9219" t="s">
        <v>753</v>
      </c>
      <c r="D9219">
        <v>10530081</v>
      </c>
      <c r="E9219" t="s">
        <v>801</v>
      </c>
      <c r="F9219" s="1">
        <v>46223</v>
      </c>
      <c r="G9219" t="s">
        <v>19</v>
      </c>
      <c r="H9219" t="s">
        <v>1157</v>
      </c>
      <c r="I9219" t="s">
        <v>20</v>
      </c>
      <c r="J9219">
        <v>77.900000000000006</v>
      </c>
      <c r="K9219">
        <v>4</v>
      </c>
      <c r="L9219">
        <v>8.1999999999999993</v>
      </c>
      <c r="M9219">
        <v>39.479999999999997</v>
      </c>
      <c r="N9219">
        <v>3075.49</v>
      </c>
      <c r="O9219" t="s">
        <v>21</v>
      </c>
    </row>
    <row r="9220" spans="1:15" x14ac:dyDescent="0.25">
      <c r="A9220" t="s">
        <v>751</v>
      </c>
      <c r="B9220" t="s">
        <v>752</v>
      </c>
      <c r="C9220" t="s">
        <v>753</v>
      </c>
      <c r="D9220">
        <v>10530081</v>
      </c>
      <c r="E9220" t="s">
        <v>801</v>
      </c>
      <c r="F9220" s="1">
        <v>46223</v>
      </c>
      <c r="G9220" t="s">
        <v>19</v>
      </c>
      <c r="H9220" t="s">
        <v>1157</v>
      </c>
      <c r="I9220" t="s">
        <v>23</v>
      </c>
      <c r="J9220">
        <v>38.950000000000003</v>
      </c>
      <c r="K9220">
        <v>6.9</v>
      </c>
      <c r="L9220">
        <v>9</v>
      </c>
      <c r="M9220">
        <v>56.44</v>
      </c>
      <c r="N9220">
        <v>2198.34</v>
      </c>
      <c r="O9220" t="s">
        <v>21</v>
      </c>
    </row>
    <row r="9221" spans="1:15" x14ac:dyDescent="0.25">
      <c r="A9221" t="s">
        <v>751</v>
      </c>
      <c r="B9221" t="s">
        <v>752</v>
      </c>
      <c r="C9221" t="s">
        <v>753</v>
      </c>
      <c r="D9221">
        <v>10530103</v>
      </c>
      <c r="E9221" t="s">
        <v>804</v>
      </c>
      <c r="F9221" s="1">
        <v>46223</v>
      </c>
      <c r="G9221" t="s">
        <v>19</v>
      </c>
      <c r="H9221" t="s">
        <v>1157</v>
      </c>
      <c r="I9221" t="s">
        <v>20</v>
      </c>
      <c r="J9221">
        <v>106.3</v>
      </c>
      <c r="K9221">
        <v>4.3</v>
      </c>
      <c r="L9221">
        <v>8.1</v>
      </c>
      <c r="M9221">
        <v>40.450000000000003</v>
      </c>
      <c r="N9221">
        <v>4299.84</v>
      </c>
      <c r="O9221" t="s">
        <v>21</v>
      </c>
    </row>
    <row r="9222" spans="1:15" x14ac:dyDescent="0.25">
      <c r="A9222" t="s">
        <v>751</v>
      </c>
      <c r="B9222" t="s">
        <v>752</v>
      </c>
      <c r="C9222" t="s">
        <v>753</v>
      </c>
      <c r="D9222">
        <v>10530103</v>
      </c>
      <c r="E9222" t="s">
        <v>804</v>
      </c>
      <c r="F9222" s="1">
        <v>46223</v>
      </c>
      <c r="G9222" t="s">
        <v>19</v>
      </c>
      <c r="H9222" t="s">
        <v>1157</v>
      </c>
      <c r="I9222" t="s">
        <v>23</v>
      </c>
      <c r="J9222">
        <v>79.2</v>
      </c>
      <c r="K9222">
        <v>5.7</v>
      </c>
      <c r="L9222">
        <v>8.4</v>
      </c>
      <c r="M9222">
        <v>47.12</v>
      </c>
      <c r="N9222">
        <v>3731.9</v>
      </c>
      <c r="O9222" t="s">
        <v>21</v>
      </c>
    </row>
    <row r="9223" spans="1:15" x14ac:dyDescent="0.25">
      <c r="A9223" t="s">
        <v>751</v>
      </c>
      <c r="B9223" t="s">
        <v>752</v>
      </c>
      <c r="C9223" t="s">
        <v>753</v>
      </c>
      <c r="D9223">
        <v>10530102</v>
      </c>
      <c r="E9223" t="s">
        <v>803</v>
      </c>
      <c r="F9223" s="1">
        <v>46223</v>
      </c>
      <c r="G9223" t="s">
        <v>19</v>
      </c>
      <c r="H9223" t="s">
        <v>1157</v>
      </c>
      <c r="I9223" t="s">
        <v>23</v>
      </c>
      <c r="J9223">
        <v>6.25</v>
      </c>
      <c r="K9223">
        <v>4.9000000000000004</v>
      </c>
      <c r="L9223">
        <v>8.4</v>
      </c>
      <c r="M9223">
        <v>43.79</v>
      </c>
      <c r="N9223">
        <v>273.69</v>
      </c>
      <c r="O9223" t="s">
        <v>21</v>
      </c>
    </row>
    <row r="9224" spans="1:15" x14ac:dyDescent="0.25">
      <c r="A9224" t="s">
        <v>751</v>
      </c>
      <c r="B9224" t="s">
        <v>752</v>
      </c>
      <c r="C9224" t="s">
        <v>753</v>
      </c>
      <c r="D9224">
        <v>10530112</v>
      </c>
      <c r="E9224" t="s">
        <v>802</v>
      </c>
      <c r="F9224" s="1">
        <v>46223</v>
      </c>
      <c r="G9224" t="s">
        <v>19</v>
      </c>
      <c r="H9224" t="s">
        <v>1157</v>
      </c>
      <c r="I9224" t="s">
        <v>20</v>
      </c>
      <c r="J9224">
        <v>17.399999999999999</v>
      </c>
      <c r="K9224">
        <v>4.5999999999999996</v>
      </c>
      <c r="L9224">
        <v>8.5</v>
      </c>
      <c r="M9224">
        <v>42.81</v>
      </c>
      <c r="N9224">
        <v>744.89</v>
      </c>
      <c r="O9224" t="s">
        <v>21</v>
      </c>
    </row>
    <row r="9225" spans="1:15" x14ac:dyDescent="0.25">
      <c r="A9225" t="s">
        <v>751</v>
      </c>
      <c r="B9225" t="s">
        <v>752</v>
      </c>
      <c r="C9225" t="s">
        <v>753</v>
      </c>
      <c r="D9225">
        <v>10530030</v>
      </c>
      <c r="E9225" t="s">
        <v>827</v>
      </c>
      <c r="F9225" s="1">
        <v>46223</v>
      </c>
      <c r="G9225" t="s">
        <v>19</v>
      </c>
      <c r="H9225" t="s">
        <v>1158</v>
      </c>
      <c r="I9225" t="s">
        <v>20</v>
      </c>
      <c r="J9225">
        <v>17.600000000000001</v>
      </c>
      <c r="K9225">
        <v>4.5</v>
      </c>
      <c r="L9225">
        <v>8.5</v>
      </c>
      <c r="M9225">
        <v>42.4</v>
      </c>
      <c r="N9225">
        <v>746.24</v>
      </c>
      <c r="O9225" t="s">
        <v>21</v>
      </c>
    </row>
    <row r="9226" spans="1:15" x14ac:dyDescent="0.25">
      <c r="A9226" t="s">
        <v>751</v>
      </c>
      <c r="B9226" t="s">
        <v>752</v>
      </c>
      <c r="C9226" t="s">
        <v>753</v>
      </c>
      <c r="D9226">
        <v>10530018</v>
      </c>
      <c r="E9226" t="s">
        <v>756</v>
      </c>
      <c r="F9226" s="1">
        <v>46223</v>
      </c>
      <c r="G9226" t="s">
        <v>19</v>
      </c>
      <c r="H9226" t="s">
        <v>1158</v>
      </c>
      <c r="I9226" t="s">
        <v>20</v>
      </c>
      <c r="J9226">
        <v>30.65</v>
      </c>
      <c r="K9226">
        <v>4.0999999999999996</v>
      </c>
      <c r="L9226">
        <v>8.4</v>
      </c>
      <c r="M9226">
        <v>40.450000000000003</v>
      </c>
      <c r="N9226">
        <v>1239.79</v>
      </c>
      <c r="O9226" t="s">
        <v>21</v>
      </c>
    </row>
    <row r="9227" spans="1:15" x14ac:dyDescent="0.25">
      <c r="A9227" t="s">
        <v>751</v>
      </c>
      <c r="B9227" t="s">
        <v>752</v>
      </c>
      <c r="C9227" t="s">
        <v>753</v>
      </c>
      <c r="D9227">
        <v>10530072</v>
      </c>
      <c r="E9227" t="s">
        <v>797</v>
      </c>
      <c r="F9227" s="1">
        <v>46223</v>
      </c>
      <c r="G9227" t="s">
        <v>19</v>
      </c>
      <c r="H9227" t="s">
        <v>1158</v>
      </c>
      <c r="I9227" t="s">
        <v>23</v>
      </c>
      <c r="J9227">
        <v>76.95</v>
      </c>
      <c r="K9227">
        <v>8.3000000000000007</v>
      </c>
      <c r="L9227">
        <v>9</v>
      </c>
      <c r="M9227">
        <v>67.89</v>
      </c>
      <c r="N9227">
        <v>5224.1400000000003</v>
      </c>
      <c r="O9227" t="s">
        <v>21</v>
      </c>
    </row>
    <row r="9228" spans="1:15" x14ac:dyDescent="0.25">
      <c r="A9228" t="s">
        <v>751</v>
      </c>
      <c r="B9228" t="s">
        <v>752</v>
      </c>
      <c r="C9228" t="s">
        <v>753</v>
      </c>
      <c r="D9228">
        <v>10530076</v>
      </c>
      <c r="E9228" t="s">
        <v>779</v>
      </c>
      <c r="F9228" s="1">
        <v>46223</v>
      </c>
      <c r="G9228" t="s">
        <v>19</v>
      </c>
      <c r="H9228" t="s">
        <v>1157</v>
      </c>
      <c r="I9228" t="s">
        <v>23</v>
      </c>
      <c r="J9228">
        <v>104.8</v>
      </c>
      <c r="K9228">
        <v>6.5</v>
      </c>
      <c r="L9228">
        <v>9</v>
      </c>
      <c r="M9228">
        <v>53.17</v>
      </c>
      <c r="N9228">
        <v>5572.22</v>
      </c>
      <c r="O9228" t="s">
        <v>21</v>
      </c>
    </row>
    <row r="9229" spans="1:15" x14ac:dyDescent="0.25">
      <c r="A9229" t="s">
        <v>751</v>
      </c>
      <c r="B9229" t="s">
        <v>752</v>
      </c>
      <c r="C9229" t="s">
        <v>753</v>
      </c>
      <c r="D9229">
        <v>10530076</v>
      </c>
      <c r="E9229" t="s">
        <v>779</v>
      </c>
      <c r="F9229" s="1">
        <v>46223</v>
      </c>
      <c r="G9229" t="s">
        <v>19</v>
      </c>
      <c r="H9229" t="s">
        <v>1157</v>
      </c>
      <c r="I9229" t="s">
        <v>20</v>
      </c>
      <c r="J9229">
        <v>37.75</v>
      </c>
      <c r="K9229">
        <v>3.9</v>
      </c>
      <c r="L9229">
        <v>8.4</v>
      </c>
      <c r="M9229">
        <v>39.619999999999997</v>
      </c>
      <c r="N9229">
        <v>1495.66</v>
      </c>
      <c r="O9229" t="s">
        <v>21</v>
      </c>
    </row>
    <row r="9230" spans="1:15" x14ac:dyDescent="0.25">
      <c r="A9230" t="s">
        <v>751</v>
      </c>
      <c r="B9230" t="s">
        <v>752</v>
      </c>
      <c r="C9230" t="s">
        <v>753</v>
      </c>
      <c r="D9230">
        <v>10530082</v>
      </c>
      <c r="E9230" t="s">
        <v>784</v>
      </c>
      <c r="F9230" s="1">
        <v>46223</v>
      </c>
      <c r="G9230" t="s">
        <v>19</v>
      </c>
      <c r="H9230" t="s">
        <v>1157</v>
      </c>
      <c r="I9230" t="s">
        <v>20</v>
      </c>
      <c r="J9230">
        <v>77.150000000000006</v>
      </c>
      <c r="K9230">
        <v>4.2</v>
      </c>
      <c r="L9230">
        <v>8.3000000000000007</v>
      </c>
      <c r="M9230">
        <v>40.590000000000003</v>
      </c>
      <c r="N9230">
        <v>3131.52</v>
      </c>
      <c r="O9230" t="s">
        <v>21</v>
      </c>
    </row>
    <row r="9231" spans="1:15" x14ac:dyDescent="0.25">
      <c r="A9231" t="s">
        <v>751</v>
      </c>
      <c r="B9231" t="s">
        <v>780</v>
      </c>
      <c r="C9231" t="s">
        <v>781</v>
      </c>
      <c r="D9231">
        <v>10530062</v>
      </c>
      <c r="E9231" t="s">
        <v>782</v>
      </c>
      <c r="F9231" s="1">
        <v>46223</v>
      </c>
      <c r="G9231" t="s">
        <v>19</v>
      </c>
      <c r="H9231" t="s">
        <v>1157</v>
      </c>
      <c r="I9231" t="s">
        <v>20</v>
      </c>
      <c r="J9231">
        <v>2.7</v>
      </c>
      <c r="K9231">
        <v>4.7</v>
      </c>
      <c r="L9231">
        <v>8.3000000000000007</v>
      </c>
      <c r="M9231">
        <v>42.67</v>
      </c>
      <c r="N9231">
        <v>115.21</v>
      </c>
      <c r="O9231" t="s">
        <v>21</v>
      </c>
    </row>
    <row r="9232" spans="1:15" x14ac:dyDescent="0.25">
      <c r="A9232" t="s">
        <v>751</v>
      </c>
      <c r="B9232" t="s">
        <v>780</v>
      </c>
      <c r="C9232" t="s">
        <v>781</v>
      </c>
      <c r="D9232">
        <v>10530062</v>
      </c>
      <c r="E9232" t="s">
        <v>782</v>
      </c>
      <c r="F9232" s="1">
        <v>46223</v>
      </c>
      <c r="G9232" t="s">
        <v>19</v>
      </c>
      <c r="H9232" t="s">
        <v>1157</v>
      </c>
      <c r="I9232" t="s">
        <v>23</v>
      </c>
      <c r="J9232">
        <v>26.1</v>
      </c>
      <c r="K9232">
        <v>6.5</v>
      </c>
      <c r="L9232">
        <v>9</v>
      </c>
      <c r="M9232">
        <v>53.17</v>
      </c>
      <c r="N9232">
        <v>1387.74</v>
      </c>
      <c r="O9232" t="s">
        <v>21</v>
      </c>
    </row>
    <row r="9233" spans="1:15" x14ac:dyDescent="0.25">
      <c r="A9233" t="s">
        <v>751</v>
      </c>
      <c r="B9233" t="s">
        <v>780</v>
      </c>
      <c r="C9233" t="s">
        <v>781</v>
      </c>
      <c r="D9233">
        <v>10530048</v>
      </c>
      <c r="E9233" t="s">
        <v>783</v>
      </c>
      <c r="F9233" s="1">
        <v>46223</v>
      </c>
      <c r="G9233" t="s">
        <v>19</v>
      </c>
      <c r="H9233" t="s">
        <v>1157</v>
      </c>
      <c r="I9233" t="s">
        <v>20</v>
      </c>
      <c r="J9233">
        <v>22.9</v>
      </c>
      <c r="K9233">
        <v>4.5</v>
      </c>
      <c r="L9233">
        <v>8.1999999999999993</v>
      </c>
      <c r="M9233">
        <v>41.56</v>
      </c>
      <c r="N9233">
        <v>951.72</v>
      </c>
      <c r="O9233" t="s">
        <v>21</v>
      </c>
    </row>
    <row r="9234" spans="1:15" x14ac:dyDescent="0.25">
      <c r="A9234" t="s">
        <v>751</v>
      </c>
      <c r="B9234" t="s">
        <v>752</v>
      </c>
      <c r="C9234" t="s">
        <v>753</v>
      </c>
      <c r="D9234">
        <v>10530114</v>
      </c>
      <c r="E9234" t="s">
        <v>791</v>
      </c>
      <c r="F9234" s="1">
        <v>46223</v>
      </c>
      <c r="G9234" t="s">
        <v>19</v>
      </c>
      <c r="H9234" t="s">
        <v>1157</v>
      </c>
      <c r="I9234" t="s">
        <v>20</v>
      </c>
      <c r="J9234">
        <v>21.9</v>
      </c>
      <c r="K9234">
        <v>3.3</v>
      </c>
      <c r="L9234">
        <v>8.1</v>
      </c>
      <c r="M9234">
        <v>36.28</v>
      </c>
      <c r="N9234">
        <v>794.53</v>
      </c>
      <c r="O9234" t="s">
        <v>21</v>
      </c>
    </row>
    <row r="9235" spans="1:15" x14ac:dyDescent="0.25">
      <c r="A9235" t="s">
        <v>751</v>
      </c>
      <c r="B9235" t="s">
        <v>752</v>
      </c>
      <c r="C9235" t="s">
        <v>753</v>
      </c>
      <c r="D9235">
        <v>10530114</v>
      </c>
      <c r="E9235" t="s">
        <v>791</v>
      </c>
      <c r="F9235" s="1">
        <v>46223</v>
      </c>
      <c r="G9235" t="s">
        <v>19</v>
      </c>
      <c r="H9235" t="s">
        <v>1157</v>
      </c>
      <c r="I9235" t="s">
        <v>23</v>
      </c>
      <c r="J9235">
        <v>8.65</v>
      </c>
      <c r="K9235">
        <v>6.7</v>
      </c>
      <c r="L9235">
        <v>9</v>
      </c>
      <c r="M9235">
        <v>54.81</v>
      </c>
      <c r="N9235">
        <v>474.11</v>
      </c>
      <c r="O9235" t="s">
        <v>21</v>
      </c>
    </row>
    <row r="9236" spans="1:15" x14ac:dyDescent="0.25">
      <c r="A9236" t="s">
        <v>751</v>
      </c>
      <c r="B9236" t="s">
        <v>780</v>
      </c>
      <c r="C9236" t="s">
        <v>781</v>
      </c>
      <c r="D9236">
        <v>10530058</v>
      </c>
      <c r="E9236" t="s">
        <v>794</v>
      </c>
      <c r="F9236" s="1">
        <v>46223</v>
      </c>
      <c r="G9236" t="s">
        <v>19</v>
      </c>
      <c r="H9236" t="s">
        <v>1157</v>
      </c>
      <c r="I9236" t="s">
        <v>20</v>
      </c>
      <c r="J9236">
        <v>8.35</v>
      </c>
      <c r="K9236">
        <v>3.8</v>
      </c>
      <c r="L9236">
        <v>8</v>
      </c>
      <c r="M9236">
        <v>38.090000000000003</v>
      </c>
      <c r="N9236">
        <v>318.05</v>
      </c>
      <c r="O9236" t="s">
        <v>21</v>
      </c>
    </row>
    <row r="9237" spans="1:15" x14ac:dyDescent="0.25">
      <c r="A9237" t="s">
        <v>751</v>
      </c>
      <c r="B9237" t="s">
        <v>780</v>
      </c>
      <c r="C9237" t="s">
        <v>781</v>
      </c>
      <c r="D9237">
        <v>10530071</v>
      </c>
      <c r="E9237" t="s">
        <v>789</v>
      </c>
      <c r="F9237" s="1">
        <v>46223</v>
      </c>
      <c r="G9237" t="s">
        <v>19</v>
      </c>
      <c r="H9237" t="s">
        <v>1157</v>
      </c>
      <c r="I9237" t="s">
        <v>20</v>
      </c>
      <c r="J9237">
        <v>14.2</v>
      </c>
      <c r="K9237">
        <v>3.3</v>
      </c>
      <c r="L9237">
        <v>7.8</v>
      </c>
      <c r="M9237">
        <v>34.36</v>
      </c>
      <c r="N9237">
        <v>487.91</v>
      </c>
      <c r="O9237" t="s">
        <v>21</v>
      </c>
    </row>
    <row r="9238" spans="1:15" x14ac:dyDescent="0.25">
      <c r="A9238" t="s">
        <v>751</v>
      </c>
      <c r="B9238" t="s">
        <v>780</v>
      </c>
      <c r="C9238" t="s">
        <v>781</v>
      </c>
      <c r="D9238">
        <v>10530071</v>
      </c>
      <c r="E9238" t="s">
        <v>789</v>
      </c>
      <c r="F9238" s="1">
        <v>46223</v>
      </c>
      <c r="G9238" t="s">
        <v>19</v>
      </c>
      <c r="H9238" t="s">
        <v>1157</v>
      </c>
      <c r="I9238" t="s">
        <v>23</v>
      </c>
      <c r="J9238">
        <v>17.5</v>
      </c>
      <c r="K9238">
        <v>7</v>
      </c>
      <c r="L9238">
        <v>9</v>
      </c>
      <c r="M9238">
        <v>57.26</v>
      </c>
      <c r="N9238">
        <v>1002.05</v>
      </c>
      <c r="O9238" t="s">
        <v>21</v>
      </c>
    </row>
    <row r="9239" spans="1:15" x14ac:dyDescent="0.25">
      <c r="A9239" t="s">
        <v>751</v>
      </c>
      <c r="B9239" t="s">
        <v>752</v>
      </c>
      <c r="C9239" t="s">
        <v>753</v>
      </c>
      <c r="D9239">
        <v>10530113</v>
      </c>
      <c r="E9239" t="s">
        <v>790</v>
      </c>
      <c r="F9239" s="1">
        <v>46223</v>
      </c>
      <c r="G9239" t="s">
        <v>19</v>
      </c>
      <c r="H9239" t="s">
        <v>1157</v>
      </c>
      <c r="I9239" t="s">
        <v>20</v>
      </c>
      <c r="J9239">
        <v>30.4</v>
      </c>
      <c r="K9239">
        <v>4.2</v>
      </c>
      <c r="L9239">
        <v>8.3000000000000007</v>
      </c>
      <c r="M9239">
        <v>40.590000000000003</v>
      </c>
      <c r="N9239">
        <v>1233.94</v>
      </c>
      <c r="O9239" t="s">
        <v>21</v>
      </c>
    </row>
    <row r="9240" spans="1:15" x14ac:dyDescent="0.25">
      <c r="A9240" t="s">
        <v>751</v>
      </c>
      <c r="B9240" t="s">
        <v>752</v>
      </c>
      <c r="C9240" t="s">
        <v>753</v>
      </c>
      <c r="D9240">
        <v>10530092</v>
      </c>
      <c r="E9240" t="s">
        <v>785</v>
      </c>
      <c r="F9240" s="1">
        <v>46223</v>
      </c>
      <c r="G9240" t="s">
        <v>19</v>
      </c>
      <c r="H9240" t="s">
        <v>1157</v>
      </c>
      <c r="I9240" t="s">
        <v>20</v>
      </c>
      <c r="J9240">
        <v>30.85</v>
      </c>
      <c r="K9240">
        <v>3.6</v>
      </c>
      <c r="L9240">
        <v>7.9</v>
      </c>
      <c r="M9240">
        <v>35.880000000000003</v>
      </c>
      <c r="N9240">
        <v>1106.9000000000001</v>
      </c>
      <c r="O9240" t="s">
        <v>21</v>
      </c>
    </row>
    <row r="9241" spans="1:15" x14ac:dyDescent="0.25">
      <c r="A9241" t="s">
        <v>751</v>
      </c>
      <c r="B9241" t="s">
        <v>752</v>
      </c>
      <c r="C9241" t="s">
        <v>753</v>
      </c>
      <c r="D9241">
        <v>10530092</v>
      </c>
      <c r="E9241" t="s">
        <v>785</v>
      </c>
      <c r="F9241" s="1">
        <v>46223</v>
      </c>
      <c r="G9241" t="s">
        <v>19</v>
      </c>
      <c r="H9241" t="s">
        <v>1157</v>
      </c>
      <c r="I9241" t="s">
        <v>23</v>
      </c>
      <c r="J9241">
        <v>32.450000000000003</v>
      </c>
      <c r="K9241">
        <v>5.8</v>
      </c>
      <c r="L9241">
        <v>8.6999999999999993</v>
      </c>
      <c r="M9241">
        <v>48.37</v>
      </c>
      <c r="N9241">
        <v>1569.61</v>
      </c>
      <c r="O9241" t="s">
        <v>21</v>
      </c>
    </row>
    <row r="9242" spans="1:15" x14ac:dyDescent="0.25">
      <c r="A9242" t="s">
        <v>751</v>
      </c>
      <c r="B9242" t="s">
        <v>752</v>
      </c>
      <c r="C9242" t="s">
        <v>753</v>
      </c>
      <c r="D9242">
        <v>10530117</v>
      </c>
      <c r="E9242" t="s">
        <v>787</v>
      </c>
      <c r="F9242" s="1">
        <v>46223</v>
      </c>
      <c r="G9242" t="s">
        <v>19</v>
      </c>
      <c r="H9242" t="s">
        <v>1158</v>
      </c>
      <c r="I9242" t="s">
        <v>20</v>
      </c>
      <c r="J9242">
        <v>83.45</v>
      </c>
      <c r="K9242">
        <v>4.5</v>
      </c>
      <c r="L9242">
        <v>8.4</v>
      </c>
      <c r="M9242">
        <v>42.12</v>
      </c>
      <c r="N9242">
        <v>3514.91</v>
      </c>
      <c r="O9242" t="s">
        <v>21</v>
      </c>
    </row>
    <row r="9243" spans="1:15" x14ac:dyDescent="0.25">
      <c r="A9243" t="s">
        <v>751</v>
      </c>
      <c r="B9243" t="s">
        <v>780</v>
      </c>
      <c r="C9243" t="s">
        <v>781</v>
      </c>
      <c r="D9243">
        <v>10530001</v>
      </c>
      <c r="E9243" t="s">
        <v>792</v>
      </c>
      <c r="F9243" s="1">
        <v>46223</v>
      </c>
      <c r="G9243" t="s">
        <v>19</v>
      </c>
      <c r="H9243" t="s">
        <v>1157</v>
      </c>
      <c r="I9243" t="s">
        <v>20</v>
      </c>
      <c r="J9243">
        <v>71.150000000000006</v>
      </c>
      <c r="K9243">
        <v>3.8</v>
      </c>
      <c r="L9243">
        <v>8.6999999999999993</v>
      </c>
      <c r="M9243">
        <v>39.479999999999997</v>
      </c>
      <c r="N9243">
        <v>2809</v>
      </c>
      <c r="O9243" t="s">
        <v>21</v>
      </c>
    </row>
    <row r="9244" spans="1:15" x14ac:dyDescent="0.25">
      <c r="A9244" t="s">
        <v>751</v>
      </c>
      <c r="B9244" t="s">
        <v>780</v>
      </c>
      <c r="C9244" t="s">
        <v>781</v>
      </c>
      <c r="D9244">
        <v>10530001</v>
      </c>
      <c r="E9244" t="s">
        <v>792</v>
      </c>
      <c r="F9244" s="1">
        <v>46223</v>
      </c>
      <c r="G9244" t="s">
        <v>19</v>
      </c>
      <c r="H9244" t="s">
        <v>1157</v>
      </c>
      <c r="I9244" t="s">
        <v>23</v>
      </c>
      <c r="J9244">
        <v>33.799999999999997</v>
      </c>
      <c r="K9244">
        <v>6.6</v>
      </c>
      <c r="L9244">
        <v>9</v>
      </c>
      <c r="M9244">
        <v>53.99</v>
      </c>
      <c r="N9244">
        <v>1824.86</v>
      </c>
      <c r="O9244" t="s">
        <v>21</v>
      </c>
    </row>
    <row r="9245" spans="1:15" x14ac:dyDescent="0.25">
      <c r="A9245" t="s">
        <v>751</v>
      </c>
      <c r="B9245" t="s">
        <v>780</v>
      </c>
      <c r="C9245" t="s">
        <v>781</v>
      </c>
      <c r="D9245">
        <v>10530067</v>
      </c>
      <c r="E9245" t="s">
        <v>788</v>
      </c>
      <c r="F9245" s="1">
        <v>46223</v>
      </c>
      <c r="G9245" t="s">
        <v>19</v>
      </c>
      <c r="H9245" t="s">
        <v>1157</v>
      </c>
      <c r="I9245" t="s">
        <v>23</v>
      </c>
      <c r="J9245">
        <v>9.9499999999999993</v>
      </c>
      <c r="K9245">
        <v>7</v>
      </c>
      <c r="L9245">
        <v>9</v>
      </c>
      <c r="M9245">
        <v>57.26</v>
      </c>
      <c r="N9245">
        <v>569.74</v>
      </c>
      <c r="O9245" t="s">
        <v>21</v>
      </c>
    </row>
    <row r="9246" spans="1:15" x14ac:dyDescent="0.25">
      <c r="A9246" t="s">
        <v>751</v>
      </c>
      <c r="B9246" t="s">
        <v>780</v>
      </c>
      <c r="C9246" t="s">
        <v>781</v>
      </c>
      <c r="D9246">
        <v>10530067</v>
      </c>
      <c r="E9246" t="s">
        <v>788</v>
      </c>
      <c r="F9246" s="1">
        <v>46223</v>
      </c>
      <c r="G9246" t="s">
        <v>19</v>
      </c>
      <c r="H9246" t="s">
        <v>1157</v>
      </c>
      <c r="I9246" t="s">
        <v>20</v>
      </c>
      <c r="J9246">
        <v>22</v>
      </c>
      <c r="K9246">
        <v>4.2</v>
      </c>
      <c r="L9246">
        <v>8.1999999999999993</v>
      </c>
      <c r="M9246">
        <v>40.31</v>
      </c>
      <c r="N9246">
        <v>886.82</v>
      </c>
      <c r="O9246" t="s">
        <v>21</v>
      </c>
    </row>
    <row r="9247" spans="1:15" x14ac:dyDescent="0.25">
      <c r="A9247" t="s">
        <v>751</v>
      </c>
      <c r="B9247" t="s">
        <v>752</v>
      </c>
      <c r="C9247" t="s">
        <v>753</v>
      </c>
      <c r="D9247">
        <v>10530106</v>
      </c>
      <c r="E9247" t="s">
        <v>793</v>
      </c>
      <c r="F9247" s="1">
        <v>46223</v>
      </c>
      <c r="G9247" t="s">
        <v>19</v>
      </c>
      <c r="H9247" t="s">
        <v>1157</v>
      </c>
      <c r="I9247" t="s">
        <v>20</v>
      </c>
      <c r="J9247">
        <v>18.149999999999999</v>
      </c>
      <c r="K9247">
        <v>3.9</v>
      </c>
      <c r="L9247">
        <v>8.5</v>
      </c>
      <c r="M9247">
        <v>39.89</v>
      </c>
      <c r="N9247">
        <v>724</v>
      </c>
      <c r="O9247" t="s">
        <v>21</v>
      </c>
    </row>
    <row r="9248" spans="1:15" x14ac:dyDescent="0.25">
      <c r="A9248" t="s">
        <v>751</v>
      </c>
      <c r="B9248" t="s">
        <v>752</v>
      </c>
      <c r="C9248" t="s">
        <v>753</v>
      </c>
      <c r="D9248">
        <v>10530106</v>
      </c>
      <c r="E9248" t="s">
        <v>793</v>
      </c>
      <c r="F9248" s="1">
        <v>46223</v>
      </c>
      <c r="G9248" t="s">
        <v>19</v>
      </c>
      <c r="H9248" t="s">
        <v>1157</v>
      </c>
      <c r="I9248" t="s">
        <v>23</v>
      </c>
      <c r="J9248">
        <v>19.350000000000001</v>
      </c>
      <c r="K9248">
        <v>6.2</v>
      </c>
      <c r="L9248">
        <v>9</v>
      </c>
      <c r="M9248">
        <v>50.72</v>
      </c>
      <c r="N9248">
        <v>981.43</v>
      </c>
      <c r="O9248" t="s">
        <v>21</v>
      </c>
    </row>
    <row r="9249" spans="1:15" x14ac:dyDescent="0.25">
      <c r="A9249" t="s">
        <v>751</v>
      </c>
      <c r="B9249" t="s">
        <v>780</v>
      </c>
      <c r="C9249" t="s">
        <v>781</v>
      </c>
      <c r="D9249">
        <v>10530008</v>
      </c>
      <c r="E9249" t="s">
        <v>786</v>
      </c>
      <c r="F9249" s="1">
        <v>46223</v>
      </c>
      <c r="G9249" t="s">
        <v>19</v>
      </c>
      <c r="H9249" t="s">
        <v>1157</v>
      </c>
      <c r="I9249" t="s">
        <v>23</v>
      </c>
      <c r="J9249">
        <v>10.9</v>
      </c>
      <c r="K9249">
        <v>7.9</v>
      </c>
      <c r="L9249">
        <v>9</v>
      </c>
      <c r="M9249">
        <v>64.62</v>
      </c>
      <c r="N9249">
        <v>704.36</v>
      </c>
      <c r="O9249" t="s">
        <v>21</v>
      </c>
    </row>
    <row r="9250" spans="1:15" x14ac:dyDescent="0.25">
      <c r="A9250" t="s">
        <v>751</v>
      </c>
      <c r="B9250" t="s">
        <v>780</v>
      </c>
      <c r="C9250" t="s">
        <v>781</v>
      </c>
      <c r="D9250">
        <v>10530008</v>
      </c>
      <c r="E9250" t="s">
        <v>786</v>
      </c>
      <c r="F9250" s="1">
        <v>46223</v>
      </c>
      <c r="G9250" t="s">
        <v>19</v>
      </c>
      <c r="H9250" t="s">
        <v>1157</v>
      </c>
      <c r="I9250" t="s">
        <v>20</v>
      </c>
      <c r="J9250">
        <v>14.95</v>
      </c>
      <c r="K9250">
        <v>4.3</v>
      </c>
      <c r="L9250">
        <v>8.5</v>
      </c>
      <c r="M9250">
        <v>41.56</v>
      </c>
      <c r="N9250">
        <v>621.32000000000005</v>
      </c>
      <c r="O9250" t="s">
        <v>21</v>
      </c>
    </row>
    <row r="9251" spans="1:15" x14ac:dyDescent="0.25">
      <c r="A9251" t="s">
        <v>751</v>
      </c>
      <c r="B9251" t="s">
        <v>752</v>
      </c>
      <c r="C9251" t="s">
        <v>753</v>
      </c>
      <c r="D9251">
        <v>10530107</v>
      </c>
      <c r="E9251" t="s">
        <v>806</v>
      </c>
      <c r="F9251" s="1">
        <v>46223</v>
      </c>
      <c r="G9251" t="s">
        <v>19</v>
      </c>
      <c r="H9251" t="s">
        <v>1158</v>
      </c>
      <c r="I9251" t="s">
        <v>23</v>
      </c>
      <c r="J9251">
        <v>84.8</v>
      </c>
      <c r="K9251">
        <v>6.5</v>
      </c>
      <c r="L9251">
        <v>8.6999999999999993</v>
      </c>
      <c r="M9251">
        <v>52.32</v>
      </c>
      <c r="N9251">
        <v>4436.74</v>
      </c>
      <c r="O9251" t="s">
        <v>21</v>
      </c>
    </row>
    <row r="9252" spans="1:15" x14ac:dyDescent="0.25">
      <c r="A9252" t="s">
        <v>751</v>
      </c>
      <c r="B9252" t="s">
        <v>752</v>
      </c>
      <c r="C9252" t="s">
        <v>753</v>
      </c>
      <c r="D9252">
        <v>10530006</v>
      </c>
      <c r="E9252" t="s">
        <v>807</v>
      </c>
      <c r="F9252" s="1">
        <v>46223</v>
      </c>
      <c r="G9252" t="s">
        <v>19</v>
      </c>
      <c r="H9252" t="s">
        <v>1157</v>
      </c>
      <c r="I9252" t="s">
        <v>23</v>
      </c>
      <c r="J9252">
        <v>50.65</v>
      </c>
      <c r="K9252">
        <v>6.8</v>
      </c>
      <c r="L9252">
        <v>9</v>
      </c>
      <c r="M9252">
        <v>55.62</v>
      </c>
      <c r="N9252">
        <v>2817.15</v>
      </c>
      <c r="O9252" t="s">
        <v>21</v>
      </c>
    </row>
    <row r="9253" spans="1:15" x14ac:dyDescent="0.25">
      <c r="A9253" t="s">
        <v>751</v>
      </c>
      <c r="B9253" t="s">
        <v>752</v>
      </c>
      <c r="C9253" t="s">
        <v>753</v>
      </c>
      <c r="D9253">
        <v>10530006</v>
      </c>
      <c r="E9253" t="s">
        <v>807</v>
      </c>
      <c r="F9253" s="1">
        <v>46223</v>
      </c>
      <c r="G9253" t="s">
        <v>19</v>
      </c>
      <c r="H9253" t="s">
        <v>1157</v>
      </c>
      <c r="I9253" t="s">
        <v>20</v>
      </c>
      <c r="J9253">
        <v>20.45</v>
      </c>
      <c r="K9253">
        <v>4.0999999999999996</v>
      </c>
      <c r="L9253">
        <v>8.1</v>
      </c>
      <c r="M9253">
        <v>39.619999999999997</v>
      </c>
      <c r="N9253">
        <v>810.23</v>
      </c>
      <c r="O9253" t="s">
        <v>21</v>
      </c>
    </row>
    <row r="9254" spans="1:15" x14ac:dyDescent="0.25">
      <c r="A9254" t="s">
        <v>751</v>
      </c>
      <c r="B9254" t="s">
        <v>752</v>
      </c>
      <c r="C9254" t="s">
        <v>753</v>
      </c>
      <c r="D9254">
        <v>10530034</v>
      </c>
      <c r="E9254" t="s">
        <v>808</v>
      </c>
      <c r="F9254" s="1">
        <v>46223</v>
      </c>
      <c r="G9254" t="s">
        <v>19</v>
      </c>
      <c r="H9254" t="s">
        <v>1157</v>
      </c>
      <c r="I9254" t="s">
        <v>20</v>
      </c>
      <c r="J9254">
        <v>18.5</v>
      </c>
      <c r="K9254">
        <v>4.5999999999999996</v>
      </c>
      <c r="L9254">
        <v>8.5</v>
      </c>
      <c r="M9254">
        <v>42.81</v>
      </c>
      <c r="N9254">
        <v>791.99</v>
      </c>
      <c r="O9254" t="s">
        <v>21</v>
      </c>
    </row>
    <row r="9255" spans="1:15" x14ac:dyDescent="0.25">
      <c r="A9255" t="s">
        <v>751</v>
      </c>
      <c r="B9255" t="s">
        <v>752</v>
      </c>
      <c r="C9255" t="s">
        <v>753</v>
      </c>
      <c r="D9255">
        <v>10530034</v>
      </c>
      <c r="E9255" t="s">
        <v>808</v>
      </c>
      <c r="F9255" s="1">
        <v>46223</v>
      </c>
      <c r="G9255" t="s">
        <v>19</v>
      </c>
      <c r="H9255" t="s">
        <v>1157</v>
      </c>
      <c r="I9255" t="s">
        <v>23</v>
      </c>
      <c r="J9255">
        <v>98.5</v>
      </c>
      <c r="K9255">
        <v>7.1</v>
      </c>
      <c r="L9255">
        <v>9</v>
      </c>
      <c r="M9255">
        <v>58.08</v>
      </c>
      <c r="N9255">
        <v>5720.88</v>
      </c>
      <c r="O9255" t="s">
        <v>21</v>
      </c>
    </row>
    <row r="9256" spans="1:15" x14ac:dyDescent="0.25">
      <c r="A9256" t="s">
        <v>751</v>
      </c>
      <c r="B9256" t="s">
        <v>752</v>
      </c>
      <c r="C9256" t="s">
        <v>753</v>
      </c>
      <c r="D9256">
        <v>10530109</v>
      </c>
      <c r="E9256" t="s">
        <v>822</v>
      </c>
      <c r="F9256" s="1">
        <v>46223</v>
      </c>
      <c r="G9256" t="s">
        <v>19</v>
      </c>
      <c r="H9256" t="s">
        <v>1157</v>
      </c>
      <c r="I9256" t="s">
        <v>23</v>
      </c>
      <c r="J9256">
        <v>54.45</v>
      </c>
      <c r="K9256">
        <v>6.2</v>
      </c>
      <c r="L9256">
        <v>8.8000000000000007</v>
      </c>
      <c r="M9256">
        <v>50.16</v>
      </c>
      <c r="N9256">
        <v>2731.21</v>
      </c>
      <c r="O9256" t="s">
        <v>21</v>
      </c>
    </row>
    <row r="9257" spans="1:15" x14ac:dyDescent="0.25">
      <c r="A9257" t="s">
        <v>751</v>
      </c>
      <c r="B9257" t="s">
        <v>752</v>
      </c>
      <c r="C9257" t="s">
        <v>753</v>
      </c>
      <c r="D9257">
        <v>10530109</v>
      </c>
      <c r="E9257" t="s">
        <v>822</v>
      </c>
      <c r="F9257" s="1">
        <v>46223</v>
      </c>
      <c r="G9257" t="s">
        <v>19</v>
      </c>
      <c r="H9257" t="s">
        <v>1157</v>
      </c>
      <c r="I9257" t="s">
        <v>20</v>
      </c>
      <c r="J9257">
        <v>47</v>
      </c>
      <c r="K9257">
        <v>4.0999999999999996</v>
      </c>
      <c r="L9257">
        <v>8.1999999999999993</v>
      </c>
      <c r="M9257">
        <v>39.89</v>
      </c>
      <c r="N9257">
        <v>1874.83</v>
      </c>
      <c r="O9257" t="s">
        <v>21</v>
      </c>
    </row>
    <row r="9258" spans="1:15" x14ac:dyDescent="0.25">
      <c r="A9258" t="s">
        <v>751</v>
      </c>
      <c r="B9258" t="s">
        <v>752</v>
      </c>
      <c r="C9258" t="s">
        <v>753</v>
      </c>
      <c r="D9258">
        <v>10530101</v>
      </c>
      <c r="E9258" t="s">
        <v>818</v>
      </c>
      <c r="F9258" s="1">
        <v>46223</v>
      </c>
      <c r="G9258" t="s">
        <v>19</v>
      </c>
      <c r="H9258" t="s">
        <v>1157</v>
      </c>
      <c r="I9258" t="s">
        <v>23</v>
      </c>
      <c r="J9258">
        <v>12.65</v>
      </c>
      <c r="K9258">
        <v>5.5</v>
      </c>
      <c r="L9258">
        <v>8.3000000000000007</v>
      </c>
      <c r="M9258">
        <v>43.7</v>
      </c>
      <c r="N9258">
        <v>552.80999999999995</v>
      </c>
      <c r="O9258" t="s">
        <v>21</v>
      </c>
    </row>
    <row r="9259" spans="1:15" x14ac:dyDescent="0.25">
      <c r="A9259" t="s">
        <v>751</v>
      </c>
      <c r="B9259" t="s">
        <v>752</v>
      </c>
      <c r="C9259" t="s">
        <v>753</v>
      </c>
      <c r="D9259">
        <v>10530101</v>
      </c>
      <c r="E9259" t="s">
        <v>818</v>
      </c>
      <c r="F9259" s="1">
        <v>46223</v>
      </c>
      <c r="G9259" t="s">
        <v>19</v>
      </c>
      <c r="H9259" t="s">
        <v>1157</v>
      </c>
      <c r="I9259" t="s">
        <v>20</v>
      </c>
      <c r="J9259">
        <v>11</v>
      </c>
      <c r="K9259">
        <v>4.8</v>
      </c>
      <c r="L9259">
        <v>8.4</v>
      </c>
      <c r="M9259">
        <v>43.37</v>
      </c>
      <c r="N9259">
        <v>477.07</v>
      </c>
      <c r="O9259" t="s">
        <v>21</v>
      </c>
    </row>
    <row r="9260" spans="1:15" x14ac:dyDescent="0.25">
      <c r="A9260" t="s">
        <v>751</v>
      </c>
      <c r="B9260" t="s">
        <v>780</v>
      </c>
      <c r="C9260" t="s">
        <v>781</v>
      </c>
      <c r="D9260">
        <v>10530046</v>
      </c>
      <c r="E9260" t="s">
        <v>821</v>
      </c>
      <c r="F9260" s="1">
        <v>46223</v>
      </c>
      <c r="G9260" t="s">
        <v>19</v>
      </c>
      <c r="H9260" t="s">
        <v>1157</v>
      </c>
      <c r="I9260" t="s">
        <v>23</v>
      </c>
      <c r="J9260">
        <v>17.100000000000001</v>
      </c>
      <c r="K9260">
        <v>5.8</v>
      </c>
      <c r="L9260">
        <v>9</v>
      </c>
      <c r="M9260">
        <v>48.65</v>
      </c>
      <c r="N9260">
        <v>831.92</v>
      </c>
      <c r="O9260" t="s">
        <v>21</v>
      </c>
    </row>
    <row r="9261" spans="1:15" x14ac:dyDescent="0.25">
      <c r="A9261" t="s">
        <v>751</v>
      </c>
      <c r="B9261" t="s">
        <v>752</v>
      </c>
      <c r="C9261" t="s">
        <v>753</v>
      </c>
      <c r="D9261">
        <v>10530007</v>
      </c>
      <c r="E9261" t="s">
        <v>815</v>
      </c>
      <c r="F9261" s="1">
        <v>46223</v>
      </c>
      <c r="G9261" t="s">
        <v>19</v>
      </c>
      <c r="H9261" t="s">
        <v>1157</v>
      </c>
      <c r="I9261" t="s">
        <v>20</v>
      </c>
      <c r="J9261">
        <v>17.2</v>
      </c>
      <c r="K9261">
        <v>3.8</v>
      </c>
      <c r="L9261">
        <v>8.3000000000000007</v>
      </c>
      <c r="M9261">
        <v>38.92</v>
      </c>
      <c r="N9261">
        <v>669.42</v>
      </c>
      <c r="O9261" t="s">
        <v>21</v>
      </c>
    </row>
    <row r="9262" spans="1:15" x14ac:dyDescent="0.25">
      <c r="A9262" t="s">
        <v>751</v>
      </c>
      <c r="B9262" t="s">
        <v>752</v>
      </c>
      <c r="C9262" t="s">
        <v>753</v>
      </c>
      <c r="D9262">
        <v>10530007</v>
      </c>
      <c r="E9262" t="s">
        <v>815</v>
      </c>
      <c r="F9262" s="1">
        <v>46223</v>
      </c>
      <c r="G9262" t="s">
        <v>19</v>
      </c>
      <c r="H9262" t="s">
        <v>1157</v>
      </c>
      <c r="I9262" t="s">
        <v>23</v>
      </c>
      <c r="J9262">
        <v>15.9</v>
      </c>
      <c r="K9262">
        <v>6.6</v>
      </c>
      <c r="L9262">
        <v>9</v>
      </c>
      <c r="M9262">
        <v>53.99</v>
      </c>
      <c r="N9262">
        <v>858.44</v>
      </c>
      <c r="O9262" t="s">
        <v>21</v>
      </c>
    </row>
    <row r="9263" spans="1:15" x14ac:dyDescent="0.25">
      <c r="A9263" t="s">
        <v>751</v>
      </c>
      <c r="B9263" t="s">
        <v>752</v>
      </c>
      <c r="C9263" t="s">
        <v>753</v>
      </c>
      <c r="D9263">
        <v>10530002</v>
      </c>
      <c r="E9263" t="s">
        <v>811</v>
      </c>
      <c r="F9263" s="1">
        <v>46223</v>
      </c>
      <c r="G9263" t="s">
        <v>19</v>
      </c>
      <c r="H9263" t="s">
        <v>1157</v>
      </c>
      <c r="I9263" t="s">
        <v>23</v>
      </c>
      <c r="J9263">
        <v>17.8</v>
      </c>
      <c r="K9263">
        <v>6.3</v>
      </c>
      <c r="L9263">
        <v>8.6999999999999993</v>
      </c>
      <c r="M9263">
        <v>50.7</v>
      </c>
      <c r="N9263">
        <v>902.46</v>
      </c>
      <c r="O9263" t="s">
        <v>21</v>
      </c>
    </row>
    <row r="9264" spans="1:15" x14ac:dyDescent="0.25">
      <c r="A9264" t="s">
        <v>751</v>
      </c>
      <c r="B9264" t="s">
        <v>752</v>
      </c>
      <c r="C9264" t="s">
        <v>753</v>
      </c>
      <c r="D9264">
        <v>10530002</v>
      </c>
      <c r="E9264" t="s">
        <v>811</v>
      </c>
      <c r="F9264" s="1">
        <v>46223</v>
      </c>
      <c r="G9264" t="s">
        <v>19</v>
      </c>
      <c r="H9264" t="s">
        <v>1157</v>
      </c>
      <c r="I9264" t="s">
        <v>20</v>
      </c>
      <c r="J9264">
        <v>67.599999999999994</v>
      </c>
      <c r="K9264">
        <v>3.7</v>
      </c>
      <c r="L9264">
        <v>8.1999999999999993</v>
      </c>
      <c r="M9264">
        <v>38.229999999999997</v>
      </c>
      <c r="N9264">
        <v>2584.35</v>
      </c>
      <c r="O9264" t="s">
        <v>21</v>
      </c>
    </row>
    <row r="9265" spans="1:15" x14ac:dyDescent="0.25">
      <c r="A9265" t="s">
        <v>751</v>
      </c>
      <c r="B9265" t="s">
        <v>752</v>
      </c>
      <c r="C9265" t="s">
        <v>753</v>
      </c>
      <c r="D9265">
        <v>10530100</v>
      </c>
      <c r="E9265" t="s">
        <v>820</v>
      </c>
      <c r="F9265" s="1">
        <v>46223</v>
      </c>
      <c r="G9265" t="s">
        <v>19</v>
      </c>
      <c r="H9265" t="s">
        <v>1157</v>
      </c>
      <c r="I9265" t="s">
        <v>23</v>
      </c>
      <c r="J9265">
        <v>12.65</v>
      </c>
      <c r="K9265">
        <v>5.2</v>
      </c>
      <c r="L9265">
        <v>8.4</v>
      </c>
      <c r="M9265">
        <v>45.04</v>
      </c>
      <c r="N9265">
        <v>569.76</v>
      </c>
      <c r="O9265" t="s">
        <v>21</v>
      </c>
    </row>
    <row r="9266" spans="1:15" x14ac:dyDescent="0.25">
      <c r="A9266" t="s">
        <v>751</v>
      </c>
      <c r="B9266" t="s">
        <v>752</v>
      </c>
      <c r="C9266" t="s">
        <v>753</v>
      </c>
      <c r="D9266">
        <v>10530005</v>
      </c>
      <c r="E9266" t="s">
        <v>812</v>
      </c>
      <c r="F9266" s="1">
        <v>46223</v>
      </c>
      <c r="G9266" t="s">
        <v>19</v>
      </c>
      <c r="H9266" t="s">
        <v>1157</v>
      </c>
      <c r="I9266" t="s">
        <v>20</v>
      </c>
      <c r="J9266">
        <v>12.55</v>
      </c>
      <c r="K9266">
        <v>4</v>
      </c>
      <c r="L9266">
        <v>8.4</v>
      </c>
      <c r="M9266">
        <v>40.03</v>
      </c>
      <c r="N9266">
        <v>502.38</v>
      </c>
      <c r="O9266" t="s">
        <v>21</v>
      </c>
    </row>
    <row r="9267" spans="1:15" x14ac:dyDescent="0.25">
      <c r="A9267" t="s">
        <v>751</v>
      </c>
      <c r="B9267" t="s">
        <v>752</v>
      </c>
      <c r="C9267" t="s">
        <v>753</v>
      </c>
      <c r="D9267">
        <v>10530005</v>
      </c>
      <c r="E9267" t="s">
        <v>812</v>
      </c>
      <c r="F9267" s="1">
        <v>46223</v>
      </c>
      <c r="G9267" t="s">
        <v>19</v>
      </c>
      <c r="H9267" t="s">
        <v>1157</v>
      </c>
      <c r="I9267" t="s">
        <v>23</v>
      </c>
      <c r="J9267">
        <v>19.399999999999999</v>
      </c>
      <c r="K9267">
        <v>7.1</v>
      </c>
      <c r="L9267">
        <v>9</v>
      </c>
      <c r="M9267">
        <v>58.08</v>
      </c>
      <c r="N9267">
        <v>1126.75</v>
      </c>
      <c r="O9267" t="s">
        <v>21</v>
      </c>
    </row>
    <row r="9268" spans="1:15" x14ac:dyDescent="0.25">
      <c r="A9268" t="s">
        <v>751</v>
      </c>
      <c r="B9268" t="s">
        <v>752</v>
      </c>
      <c r="C9268" t="s">
        <v>753</v>
      </c>
      <c r="D9268">
        <v>10530003</v>
      </c>
      <c r="E9268" t="s">
        <v>810</v>
      </c>
      <c r="F9268" s="1">
        <v>46223</v>
      </c>
      <c r="G9268" t="s">
        <v>19</v>
      </c>
      <c r="H9268" t="s">
        <v>1157</v>
      </c>
      <c r="I9268" t="s">
        <v>23</v>
      </c>
      <c r="J9268">
        <v>27.8</v>
      </c>
      <c r="K9268">
        <v>6.3</v>
      </c>
      <c r="L9268">
        <v>9</v>
      </c>
      <c r="M9268">
        <v>51.54</v>
      </c>
      <c r="N9268">
        <v>1432.81</v>
      </c>
      <c r="O9268" t="s">
        <v>21</v>
      </c>
    </row>
    <row r="9269" spans="1:15" x14ac:dyDescent="0.25">
      <c r="A9269" t="s">
        <v>751</v>
      </c>
      <c r="B9269" t="s">
        <v>752</v>
      </c>
      <c r="C9269" t="s">
        <v>753</v>
      </c>
      <c r="D9269">
        <v>10530003</v>
      </c>
      <c r="E9269" t="s">
        <v>810</v>
      </c>
      <c r="F9269" s="1">
        <v>46223</v>
      </c>
      <c r="G9269" t="s">
        <v>19</v>
      </c>
      <c r="H9269" t="s">
        <v>1157</v>
      </c>
      <c r="I9269" t="s">
        <v>20</v>
      </c>
      <c r="J9269">
        <v>16.7</v>
      </c>
      <c r="K9269">
        <v>3.4</v>
      </c>
      <c r="L9269">
        <v>8</v>
      </c>
      <c r="M9269">
        <v>36.42</v>
      </c>
      <c r="N9269">
        <v>608.21</v>
      </c>
      <c r="O9269" t="s">
        <v>21</v>
      </c>
    </row>
    <row r="9270" spans="1:15" x14ac:dyDescent="0.25">
      <c r="A9270" t="s">
        <v>751</v>
      </c>
      <c r="B9270" t="s">
        <v>759</v>
      </c>
      <c r="C9270" t="s">
        <v>760</v>
      </c>
      <c r="D9270">
        <v>10530031</v>
      </c>
      <c r="E9270" t="s">
        <v>805</v>
      </c>
      <c r="F9270" s="1">
        <v>46223</v>
      </c>
      <c r="G9270" t="s">
        <v>19</v>
      </c>
      <c r="H9270" t="s">
        <v>1158</v>
      </c>
      <c r="I9270" t="s">
        <v>20</v>
      </c>
      <c r="J9270">
        <v>101.85</v>
      </c>
      <c r="K9270">
        <v>4.7</v>
      </c>
      <c r="L9270">
        <v>8.5</v>
      </c>
      <c r="M9270">
        <v>43.23</v>
      </c>
      <c r="N9270">
        <v>4402.9799999999996</v>
      </c>
      <c r="O9270" t="s">
        <v>21</v>
      </c>
    </row>
    <row r="9271" spans="1:15" x14ac:dyDescent="0.25">
      <c r="A9271" t="s">
        <v>751</v>
      </c>
      <c r="B9271" t="s">
        <v>752</v>
      </c>
      <c r="C9271" t="s">
        <v>753</v>
      </c>
      <c r="D9271">
        <v>10530040</v>
      </c>
      <c r="E9271" t="s">
        <v>813</v>
      </c>
      <c r="F9271" s="1">
        <v>46223</v>
      </c>
      <c r="G9271" t="s">
        <v>19</v>
      </c>
      <c r="H9271" t="s">
        <v>1157</v>
      </c>
      <c r="I9271" t="s">
        <v>23</v>
      </c>
      <c r="J9271">
        <v>21.4</v>
      </c>
      <c r="K9271">
        <v>5.6</v>
      </c>
      <c r="L9271">
        <v>8.8000000000000007</v>
      </c>
      <c r="M9271">
        <v>47.82</v>
      </c>
      <c r="N9271">
        <v>1023.35</v>
      </c>
      <c r="O9271" t="s">
        <v>21</v>
      </c>
    </row>
    <row r="9272" spans="1:15" x14ac:dyDescent="0.25">
      <c r="A9272" t="s">
        <v>751</v>
      </c>
      <c r="B9272" t="s">
        <v>752</v>
      </c>
      <c r="C9272" t="s">
        <v>753</v>
      </c>
      <c r="D9272">
        <v>10530040</v>
      </c>
      <c r="E9272" t="s">
        <v>813</v>
      </c>
      <c r="F9272" s="1">
        <v>46223</v>
      </c>
      <c r="G9272" t="s">
        <v>19</v>
      </c>
      <c r="H9272" t="s">
        <v>1157</v>
      </c>
      <c r="I9272" t="s">
        <v>23</v>
      </c>
      <c r="J9272">
        <v>33</v>
      </c>
      <c r="K9272">
        <v>6.9</v>
      </c>
      <c r="L9272">
        <v>8.8000000000000007</v>
      </c>
      <c r="M9272">
        <v>55.86</v>
      </c>
      <c r="N9272">
        <v>1843.38</v>
      </c>
      <c r="O9272" t="s">
        <v>21</v>
      </c>
    </row>
    <row r="9273" spans="1:15" x14ac:dyDescent="0.25">
      <c r="A9273" t="s">
        <v>751</v>
      </c>
      <c r="B9273" t="s">
        <v>752</v>
      </c>
      <c r="C9273" t="s">
        <v>753</v>
      </c>
      <c r="D9273">
        <v>10530078</v>
      </c>
      <c r="E9273" t="s">
        <v>809</v>
      </c>
      <c r="F9273" s="1">
        <v>46223</v>
      </c>
      <c r="G9273" t="s">
        <v>19</v>
      </c>
      <c r="H9273" t="s">
        <v>1157</v>
      </c>
      <c r="I9273" t="s">
        <v>23</v>
      </c>
      <c r="J9273">
        <v>40.200000000000003</v>
      </c>
      <c r="K9273">
        <v>5</v>
      </c>
      <c r="L9273">
        <v>8.6</v>
      </c>
      <c r="M9273">
        <v>44.48</v>
      </c>
      <c r="N9273">
        <v>1788.1</v>
      </c>
      <c r="O9273" t="s">
        <v>21</v>
      </c>
    </row>
    <row r="9274" spans="1:15" x14ac:dyDescent="0.25">
      <c r="A9274" t="s">
        <v>751</v>
      </c>
      <c r="B9274" t="s">
        <v>752</v>
      </c>
      <c r="C9274" t="s">
        <v>753</v>
      </c>
      <c r="D9274">
        <v>10530085</v>
      </c>
      <c r="E9274" t="s">
        <v>817</v>
      </c>
      <c r="F9274" s="1">
        <v>46223</v>
      </c>
      <c r="G9274" t="s">
        <v>19</v>
      </c>
      <c r="H9274" t="s">
        <v>1157</v>
      </c>
      <c r="I9274" t="s">
        <v>20</v>
      </c>
      <c r="J9274">
        <v>28.45</v>
      </c>
      <c r="K9274">
        <v>4.0999999999999996</v>
      </c>
      <c r="L9274">
        <v>8.3000000000000007</v>
      </c>
      <c r="M9274">
        <v>40.17</v>
      </c>
      <c r="N9274">
        <v>1142.8399999999999</v>
      </c>
      <c r="O9274" t="s">
        <v>21</v>
      </c>
    </row>
    <row r="9275" spans="1:15" x14ac:dyDescent="0.25">
      <c r="A9275" t="s">
        <v>751</v>
      </c>
      <c r="B9275" t="s">
        <v>752</v>
      </c>
      <c r="C9275" t="s">
        <v>753</v>
      </c>
      <c r="D9275">
        <v>10530085</v>
      </c>
      <c r="E9275" t="s">
        <v>817</v>
      </c>
      <c r="F9275" s="1">
        <v>46223</v>
      </c>
      <c r="G9275" t="s">
        <v>19</v>
      </c>
      <c r="H9275" t="s">
        <v>1157</v>
      </c>
      <c r="I9275" t="s">
        <v>23</v>
      </c>
      <c r="J9275">
        <v>15.6</v>
      </c>
      <c r="K9275">
        <v>7.9</v>
      </c>
      <c r="L9275">
        <v>9</v>
      </c>
      <c r="M9275">
        <v>64.62</v>
      </c>
      <c r="N9275">
        <v>1008.07</v>
      </c>
      <c r="O9275" t="s">
        <v>21</v>
      </c>
    </row>
    <row r="9276" spans="1:15" x14ac:dyDescent="0.25">
      <c r="A9276" t="s">
        <v>751</v>
      </c>
      <c r="B9276" t="s">
        <v>752</v>
      </c>
      <c r="C9276" t="s">
        <v>753</v>
      </c>
      <c r="D9276">
        <v>10530032</v>
      </c>
      <c r="E9276" t="s">
        <v>819</v>
      </c>
      <c r="F9276" s="1">
        <v>46223</v>
      </c>
      <c r="G9276" t="s">
        <v>19</v>
      </c>
      <c r="H9276" t="s">
        <v>1157</v>
      </c>
      <c r="I9276" t="s">
        <v>23</v>
      </c>
      <c r="J9276">
        <v>32.200000000000003</v>
      </c>
      <c r="K9276">
        <v>7.1</v>
      </c>
      <c r="L9276">
        <v>9</v>
      </c>
      <c r="M9276">
        <v>58.08</v>
      </c>
      <c r="N9276">
        <v>1870.18</v>
      </c>
      <c r="O9276" t="s">
        <v>21</v>
      </c>
    </row>
    <row r="9277" spans="1:15" x14ac:dyDescent="0.25">
      <c r="A9277" t="s">
        <v>751</v>
      </c>
      <c r="B9277" t="s">
        <v>752</v>
      </c>
      <c r="C9277" t="s">
        <v>753</v>
      </c>
      <c r="D9277">
        <v>10530015</v>
      </c>
      <c r="E9277" t="s">
        <v>823</v>
      </c>
      <c r="F9277" s="1">
        <v>46223</v>
      </c>
      <c r="G9277" t="s">
        <v>19</v>
      </c>
      <c r="H9277" t="s">
        <v>1158</v>
      </c>
      <c r="I9277" t="s">
        <v>20</v>
      </c>
      <c r="J9277">
        <v>143.25</v>
      </c>
      <c r="K9277">
        <v>4.5999999999999996</v>
      </c>
      <c r="L9277">
        <v>8.6999999999999993</v>
      </c>
      <c r="M9277">
        <v>42.81</v>
      </c>
      <c r="N9277">
        <v>6132.53</v>
      </c>
      <c r="O9277" t="s">
        <v>21</v>
      </c>
    </row>
    <row r="9278" spans="1:15" x14ac:dyDescent="0.25">
      <c r="A9278" t="s">
        <v>751</v>
      </c>
      <c r="B9278" t="s">
        <v>752</v>
      </c>
      <c r="C9278" t="s">
        <v>753</v>
      </c>
      <c r="D9278">
        <v>10530019</v>
      </c>
      <c r="E9278" t="s">
        <v>814</v>
      </c>
      <c r="F9278" s="1">
        <v>46223</v>
      </c>
      <c r="G9278" t="s">
        <v>19</v>
      </c>
      <c r="H9278" t="s">
        <v>1158</v>
      </c>
      <c r="I9278" t="s">
        <v>20</v>
      </c>
      <c r="J9278">
        <v>100.05</v>
      </c>
      <c r="K9278">
        <v>4.7</v>
      </c>
      <c r="L9278">
        <v>9</v>
      </c>
      <c r="M9278">
        <v>43.23</v>
      </c>
      <c r="N9278">
        <v>4325.16</v>
      </c>
      <c r="O9278" t="s">
        <v>21</v>
      </c>
    </row>
    <row r="9279" spans="1:15" x14ac:dyDescent="0.25">
      <c r="A9279" t="s">
        <v>751</v>
      </c>
      <c r="B9279" t="s">
        <v>752</v>
      </c>
      <c r="C9279" t="s">
        <v>753</v>
      </c>
      <c r="D9279">
        <v>10530009</v>
      </c>
      <c r="E9279" t="s">
        <v>830</v>
      </c>
      <c r="F9279" s="1">
        <v>46223</v>
      </c>
      <c r="G9279" t="s">
        <v>19</v>
      </c>
      <c r="H9279" t="s">
        <v>1158</v>
      </c>
      <c r="I9279" t="s">
        <v>20</v>
      </c>
      <c r="J9279">
        <v>835</v>
      </c>
      <c r="K9279">
        <v>4.3</v>
      </c>
      <c r="L9279">
        <v>8.4</v>
      </c>
      <c r="M9279">
        <v>41.28</v>
      </c>
      <c r="N9279">
        <v>34468.800000000003</v>
      </c>
      <c r="O9279" t="s">
        <v>117</v>
      </c>
    </row>
    <row r="9280" spans="1:15" x14ac:dyDescent="0.25">
      <c r="A9280" t="s">
        <v>751</v>
      </c>
      <c r="B9280" t="s">
        <v>752</v>
      </c>
      <c r="C9280" t="s">
        <v>753</v>
      </c>
      <c r="D9280">
        <v>10530107</v>
      </c>
      <c r="E9280" t="s">
        <v>806</v>
      </c>
      <c r="F9280" s="1">
        <v>46223</v>
      </c>
      <c r="G9280" t="s">
        <v>19</v>
      </c>
      <c r="H9280" t="s">
        <v>1158</v>
      </c>
      <c r="I9280" t="s">
        <v>23</v>
      </c>
      <c r="J9280">
        <v>250</v>
      </c>
      <c r="K9280">
        <v>4.9000000000000004</v>
      </c>
      <c r="L9280">
        <v>8.5</v>
      </c>
      <c r="M9280">
        <v>44.06</v>
      </c>
      <c r="N9280">
        <v>11015</v>
      </c>
      <c r="O9280" t="s">
        <v>117</v>
      </c>
    </row>
    <row r="9281" spans="1:15" x14ac:dyDescent="0.25">
      <c r="A9281" t="s">
        <v>751</v>
      </c>
      <c r="B9281" t="s">
        <v>752</v>
      </c>
      <c r="C9281" t="s">
        <v>753</v>
      </c>
      <c r="D9281">
        <v>10530018</v>
      </c>
      <c r="E9281" t="s">
        <v>756</v>
      </c>
      <c r="F9281" s="1">
        <v>46223</v>
      </c>
      <c r="G9281" t="s">
        <v>49</v>
      </c>
      <c r="H9281" t="s">
        <v>1158</v>
      </c>
      <c r="I9281" t="s">
        <v>20</v>
      </c>
      <c r="J9281">
        <v>105.85</v>
      </c>
      <c r="K9281">
        <v>3.5</v>
      </c>
      <c r="L9281">
        <v>8.4</v>
      </c>
      <c r="M9281">
        <v>37.950000000000003</v>
      </c>
      <c r="N9281">
        <v>4017.01</v>
      </c>
      <c r="O9281" t="s">
        <v>21</v>
      </c>
    </row>
    <row r="9282" spans="1:15" x14ac:dyDescent="0.25">
      <c r="A9282" t="s">
        <v>751</v>
      </c>
      <c r="B9282" t="s">
        <v>752</v>
      </c>
      <c r="C9282" t="s">
        <v>753</v>
      </c>
      <c r="D9282">
        <v>10530029</v>
      </c>
      <c r="E9282" t="s">
        <v>754</v>
      </c>
      <c r="F9282" s="1">
        <v>46223</v>
      </c>
      <c r="G9282" t="s">
        <v>49</v>
      </c>
      <c r="H9282" t="s">
        <v>1158</v>
      </c>
      <c r="I9282" t="s">
        <v>20</v>
      </c>
      <c r="J9282">
        <v>30.45</v>
      </c>
      <c r="K9282">
        <v>3.9</v>
      </c>
      <c r="L9282">
        <v>9</v>
      </c>
      <c r="M9282">
        <v>39.89</v>
      </c>
      <c r="N9282">
        <v>1214.6500000000001</v>
      </c>
      <c r="O9282" t="s">
        <v>21</v>
      </c>
    </row>
    <row r="9283" spans="1:15" x14ac:dyDescent="0.25">
      <c r="A9283" t="s">
        <v>751</v>
      </c>
      <c r="B9283" t="s">
        <v>752</v>
      </c>
      <c r="C9283" t="s">
        <v>753</v>
      </c>
      <c r="D9283">
        <v>10530050</v>
      </c>
      <c r="E9283" t="s">
        <v>825</v>
      </c>
      <c r="F9283" s="1">
        <v>46223</v>
      </c>
      <c r="G9283" t="s">
        <v>49</v>
      </c>
      <c r="H9283" t="s">
        <v>1158</v>
      </c>
      <c r="I9283" t="s">
        <v>23</v>
      </c>
      <c r="J9283">
        <v>40.9</v>
      </c>
      <c r="K9283">
        <v>6.6</v>
      </c>
      <c r="L9283">
        <v>9</v>
      </c>
      <c r="M9283">
        <v>53.99</v>
      </c>
      <c r="N9283">
        <v>2208.19</v>
      </c>
      <c r="O9283" t="s">
        <v>21</v>
      </c>
    </row>
    <row r="9284" spans="1:15" x14ac:dyDescent="0.25">
      <c r="A9284" t="s">
        <v>751</v>
      </c>
      <c r="B9284" t="s">
        <v>752</v>
      </c>
      <c r="C9284" t="s">
        <v>753</v>
      </c>
      <c r="D9284">
        <v>10530060</v>
      </c>
      <c r="E9284" t="s">
        <v>755</v>
      </c>
      <c r="F9284" s="1">
        <v>46223</v>
      </c>
      <c r="G9284" t="s">
        <v>49</v>
      </c>
      <c r="H9284" t="s">
        <v>1158</v>
      </c>
      <c r="I9284" t="s">
        <v>23</v>
      </c>
      <c r="J9284">
        <v>26.65</v>
      </c>
      <c r="K9284">
        <v>6.2</v>
      </c>
      <c r="L9284">
        <v>9</v>
      </c>
      <c r="M9284">
        <v>50.72</v>
      </c>
      <c r="N9284">
        <v>1351.69</v>
      </c>
      <c r="O9284" t="s">
        <v>21</v>
      </c>
    </row>
    <row r="9285" spans="1:15" x14ac:dyDescent="0.25">
      <c r="A9285" t="s">
        <v>751</v>
      </c>
      <c r="B9285" t="s">
        <v>752</v>
      </c>
      <c r="C9285" t="s">
        <v>753</v>
      </c>
      <c r="D9285">
        <v>10530060</v>
      </c>
      <c r="E9285" t="s">
        <v>755</v>
      </c>
      <c r="F9285" s="1">
        <v>46223</v>
      </c>
      <c r="G9285" t="s">
        <v>49</v>
      </c>
      <c r="H9285" t="s">
        <v>1158</v>
      </c>
      <c r="I9285" t="s">
        <v>20</v>
      </c>
      <c r="J9285">
        <v>21.65</v>
      </c>
      <c r="K9285">
        <v>4.3</v>
      </c>
      <c r="L9285">
        <v>8.1999999999999993</v>
      </c>
      <c r="M9285">
        <v>40.729999999999997</v>
      </c>
      <c r="N9285">
        <v>881.8</v>
      </c>
      <c r="O9285" t="s">
        <v>21</v>
      </c>
    </row>
    <row r="9286" spans="1:15" x14ac:dyDescent="0.25">
      <c r="A9286" t="s">
        <v>751</v>
      </c>
      <c r="B9286" t="s">
        <v>752</v>
      </c>
      <c r="C9286" t="s">
        <v>753</v>
      </c>
      <c r="D9286">
        <v>10530030</v>
      </c>
      <c r="E9286" t="s">
        <v>827</v>
      </c>
      <c r="F9286" s="1">
        <v>46223</v>
      </c>
      <c r="G9286" t="s">
        <v>49</v>
      </c>
      <c r="H9286" t="s">
        <v>1158</v>
      </c>
      <c r="I9286" t="s">
        <v>20</v>
      </c>
      <c r="J9286">
        <v>28.85</v>
      </c>
      <c r="K9286">
        <v>4.0999999999999996</v>
      </c>
      <c r="L9286">
        <v>9</v>
      </c>
      <c r="M9286">
        <v>40.729999999999997</v>
      </c>
      <c r="N9286">
        <v>1175.06</v>
      </c>
      <c r="O9286" t="s">
        <v>21</v>
      </c>
    </row>
    <row r="9287" spans="1:15" x14ac:dyDescent="0.25">
      <c r="A9287" t="s">
        <v>751</v>
      </c>
      <c r="B9287" t="s">
        <v>752</v>
      </c>
      <c r="C9287" t="s">
        <v>753</v>
      </c>
      <c r="D9287">
        <v>10530049</v>
      </c>
      <c r="E9287" t="s">
        <v>826</v>
      </c>
      <c r="F9287" s="1">
        <v>46223</v>
      </c>
      <c r="G9287" t="s">
        <v>49</v>
      </c>
      <c r="H9287" t="s">
        <v>1158</v>
      </c>
      <c r="I9287" t="s">
        <v>20</v>
      </c>
      <c r="J9287">
        <v>172.25</v>
      </c>
      <c r="K9287">
        <v>4.8</v>
      </c>
      <c r="L9287">
        <v>8.5</v>
      </c>
      <c r="M9287">
        <v>43.65</v>
      </c>
      <c r="N9287">
        <v>7518.71</v>
      </c>
      <c r="O9287" t="s">
        <v>21</v>
      </c>
    </row>
    <row r="9288" spans="1:15" x14ac:dyDescent="0.25">
      <c r="A9288" t="s">
        <v>751</v>
      </c>
      <c r="B9288" t="s">
        <v>752</v>
      </c>
      <c r="C9288" t="s">
        <v>753</v>
      </c>
      <c r="D9288">
        <v>10530016</v>
      </c>
      <c r="E9288" t="s">
        <v>777</v>
      </c>
      <c r="F9288" s="1">
        <v>46223</v>
      </c>
      <c r="G9288" t="s">
        <v>49</v>
      </c>
      <c r="H9288" t="s">
        <v>1158</v>
      </c>
      <c r="I9288" t="s">
        <v>20</v>
      </c>
      <c r="J9288">
        <v>44.5</v>
      </c>
      <c r="K9288">
        <v>4.2</v>
      </c>
      <c r="L9288">
        <v>8.1999999999999993</v>
      </c>
      <c r="M9288">
        <v>40.31</v>
      </c>
      <c r="N9288">
        <v>1793.8</v>
      </c>
      <c r="O9288" t="s">
        <v>21</v>
      </c>
    </row>
    <row r="9289" spans="1:15" x14ac:dyDescent="0.25">
      <c r="A9289" t="s">
        <v>751</v>
      </c>
      <c r="B9289" t="s">
        <v>752</v>
      </c>
      <c r="C9289" t="s">
        <v>753</v>
      </c>
      <c r="D9289">
        <v>10530077</v>
      </c>
      <c r="E9289" t="s">
        <v>828</v>
      </c>
      <c r="F9289" s="1">
        <v>46223</v>
      </c>
      <c r="G9289" t="s">
        <v>49</v>
      </c>
      <c r="H9289" t="s">
        <v>1158</v>
      </c>
      <c r="I9289" t="s">
        <v>20</v>
      </c>
      <c r="J9289">
        <v>126.6</v>
      </c>
      <c r="K9289">
        <v>4.2</v>
      </c>
      <c r="L9289">
        <v>9</v>
      </c>
      <c r="M9289">
        <v>41.15</v>
      </c>
      <c r="N9289">
        <v>5209.59</v>
      </c>
      <c r="O9289" t="s">
        <v>21</v>
      </c>
    </row>
    <row r="9290" spans="1:15" x14ac:dyDescent="0.25">
      <c r="A9290" t="s">
        <v>751</v>
      </c>
      <c r="B9290" t="s">
        <v>752</v>
      </c>
      <c r="C9290" t="s">
        <v>753</v>
      </c>
      <c r="D9290">
        <v>10530059</v>
      </c>
      <c r="E9290" t="s">
        <v>775</v>
      </c>
      <c r="F9290" s="1">
        <v>46223</v>
      </c>
      <c r="G9290" t="s">
        <v>49</v>
      </c>
      <c r="H9290" t="s">
        <v>1158</v>
      </c>
      <c r="I9290" t="s">
        <v>23</v>
      </c>
      <c r="J9290">
        <v>55.15</v>
      </c>
      <c r="K9290">
        <v>7</v>
      </c>
      <c r="L9290">
        <v>9</v>
      </c>
      <c r="M9290">
        <v>57.26</v>
      </c>
      <c r="N9290">
        <v>3157.89</v>
      </c>
      <c r="O9290" t="s">
        <v>21</v>
      </c>
    </row>
    <row r="9291" spans="1:15" x14ac:dyDescent="0.25">
      <c r="A9291" t="s">
        <v>751</v>
      </c>
      <c r="B9291" t="s">
        <v>752</v>
      </c>
      <c r="C9291" t="s">
        <v>753</v>
      </c>
      <c r="D9291">
        <v>10530059</v>
      </c>
      <c r="E9291" t="s">
        <v>775</v>
      </c>
      <c r="F9291" s="1">
        <v>46223</v>
      </c>
      <c r="G9291" t="s">
        <v>49</v>
      </c>
      <c r="H9291" t="s">
        <v>1158</v>
      </c>
      <c r="I9291" t="s">
        <v>20</v>
      </c>
      <c r="J9291">
        <v>176.25</v>
      </c>
      <c r="K9291">
        <v>4</v>
      </c>
      <c r="L9291">
        <v>8.3000000000000007</v>
      </c>
      <c r="M9291">
        <v>39.76</v>
      </c>
      <c r="N9291">
        <v>7007.7</v>
      </c>
      <c r="O9291" t="s">
        <v>21</v>
      </c>
    </row>
    <row r="9292" spans="1:15" x14ac:dyDescent="0.25">
      <c r="A9292" t="s">
        <v>751</v>
      </c>
      <c r="B9292" t="s">
        <v>752</v>
      </c>
      <c r="C9292" t="s">
        <v>753</v>
      </c>
      <c r="D9292">
        <v>10530010</v>
      </c>
      <c r="E9292" t="s">
        <v>774</v>
      </c>
      <c r="F9292" s="1">
        <v>46223</v>
      </c>
      <c r="G9292" t="s">
        <v>49</v>
      </c>
      <c r="H9292" t="s">
        <v>1158</v>
      </c>
      <c r="I9292" t="s">
        <v>23</v>
      </c>
      <c r="J9292">
        <v>35.049999999999997</v>
      </c>
      <c r="K9292">
        <v>7.7</v>
      </c>
      <c r="L9292">
        <v>9</v>
      </c>
      <c r="M9292">
        <v>62.99</v>
      </c>
      <c r="N9292">
        <v>2207.8000000000002</v>
      </c>
      <c r="O9292" t="s">
        <v>21</v>
      </c>
    </row>
    <row r="9293" spans="1:15" x14ac:dyDescent="0.25">
      <c r="A9293" t="s">
        <v>751</v>
      </c>
      <c r="B9293" t="s">
        <v>752</v>
      </c>
      <c r="C9293" t="s">
        <v>753</v>
      </c>
      <c r="D9293">
        <v>10530010</v>
      </c>
      <c r="E9293" t="s">
        <v>774</v>
      </c>
      <c r="F9293" s="1">
        <v>46223</v>
      </c>
      <c r="G9293" t="s">
        <v>49</v>
      </c>
      <c r="H9293" t="s">
        <v>1158</v>
      </c>
      <c r="I9293" t="s">
        <v>20</v>
      </c>
      <c r="J9293">
        <v>192.7</v>
      </c>
      <c r="K9293">
        <v>3.9</v>
      </c>
      <c r="L9293">
        <v>8.4</v>
      </c>
      <c r="M9293">
        <v>39.619999999999997</v>
      </c>
      <c r="N9293">
        <v>7634.77</v>
      </c>
      <c r="O9293" t="s">
        <v>21</v>
      </c>
    </row>
    <row r="9294" spans="1:15" x14ac:dyDescent="0.25">
      <c r="A9294" t="s">
        <v>751</v>
      </c>
      <c r="B9294" t="s">
        <v>752</v>
      </c>
      <c r="C9294" t="s">
        <v>753</v>
      </c>
      <c r="D9294">
        <v>10530019</v>
      </c>
      <c r="E9294" t="s">
        <v>814</v>
      </c>
      <c r="F9294" s="1">
        <v>46223</v>
      </c>
      <c r="G9294" t="s">
        <v>49</v>
      </c>
      <c r="H9294" t="s">
        <v>1158</v>
      </c>
      <c r="I9294" t="s">
        <v>20</v>
      </c>
      <c r="J9294">
        <v>134.80000000000001</v>
      </c>
      <c r="K9294">
        <v>4.2</v>
      </c>
      <c r="L9294">
        <v>8.9</v>
      </c>
      <c r="M9294">
        <v>41.15</v>
      </c>
      <c r="N9294">
        <v>5547.02</v>
      </c>
      <c r="O9294" t="s">
        <v>21</v>
      </c>
    </row>
    <row r="9295" spans="1:15" x14ac:dyDescent="0.25">
      <c r="A9295" t="s">
        <v>751</v>
      </c>
      <c r="B9295" t="s">
        <v>752</v>
      </c>
      <c r="C9295" t="s">
        <v>753</v>
      </c>
      <c r="D9295">
        <v>10530093</v>
      </c>
      <c r="E9295" t="s">
        <v>758</v>
      </c>
      <c r="F9295" s="1">
        <v>46223</v>
      </c>
      <c r="G9295" t="s">
        <v>49</v>
      </c>
      <c r="H9295" t="s">
        <v>1157</v>
      </c>
      <c r="I9295" t="s">
        <v>23</v>
      </c>
      <c r="J9295">
        <v>32.75</v>
      </c>
      <c r="K9295">
        <v>6.7</v>
      </c>
      <c r="L9295">
        <v>9</v>
      </c>
      <c r="M9295">
        <v>54.81</v>
      </c>
      <c r="N9295">
        <v>1795.03</v>
      </c>
      <c r="O9295" t="s">
        <v>21</v>
      </c>
    </row>
    <row r="9296" spans="1:15" x14ac:dyDescent="0.25">
      <c r="A9296" t="s">
        <v>751</v>
      </c>
      <c r="B9296" t="s">
        <v>752</v>
      </c>
      <c r="C9296" t="s">
        <v>753</v>
      </c>
      <c r="D9296">
        <v>10530093</v>
      </c>
      <c r="E9296" t="s">
        <v>758</v>
      </c>
      <c r="F9296" s="1">
        <v>46223</v>
      </c>
      <c r="G9296" t="s">
        <v>49</v>
      </c>
      <c r="H9296" t="s">
        <v>1157</v>
      </c>
      <c r="I9296" t="s">
        <v>20</v>
      </c>
      <c r="J9296">
        <v>61.9</v>
      </c>
      <c r="K9296">
        <v>3.7</v>
      </c>
      <c r="L9296">
        <v>8.5</v>
      </c>
      <c r="M9296">
        <v>39.06</v>
      </c>
      <c r="N9296">
        <v>2417.81</v>
      </c>
      <c r="O9296" t="s">
        <v>21</v>
      </c>
    </row>
    <row r="9297" spans="1:15" x14ac:dyDescent="0.25">
      <c r="A9297" t="s">
        <v>751</v>
      </c>
      <c r="B9297" t="s">
        <v>759</v>
      </c>
      <c r="C9297" t="s">
        <v>760</v>
      </c>
      <c r="D9297">
        <v>10530064</v>
      </c>
      <c r="E9297" t="s">
        <v>761</v>
      </c>
      <c r="F9297" s="1">
        <v>46223</v>
      </c>
      <c r="G9297" t="s">
        <v>49</v>
      </c>
      <c r="H9297" t="s">
        <v>1157</v>
      </c>
      <c r="I9297" t="s">
        <v>23</v>
      </c>
      <c r="J9297">
        <v>17.5</v>
      </c>
      <c r="K9297">
        <v>6.8</v>
      </c>
      <c r="L9297">
        <v>9</v>
      </c>
      <c r="M9297">
        <v>55.62</v>
      </c>
      <c r="N9297">
        <v>973.35</v>
      </c>
      <c r="O9297" t="s">
        <v>21</v>
      </c>
    </row>
    <row r="9298" spans="1:15" x14ac:dyDescent="0.25">
      <c r="A9298" t="s">
        <v>751</v>
      </c>
      <c r="B9298" t="s">
        <v>759</v>
      </c>
      <c r="C9298" t="s">
        <v>760</v>
      </c>
      <c r="D9298">
        <v>10530064</v>
      </c>
      <c r="E9298" t="s">
        <v>761</v>
      </c>
      <c r="F9298" s="1">
        <v>46223</v>
      </c>
      <c r="G9298" t="s">
        <v>49</v>
      </c>
      <c r="H9298" t="s">
        <v>1157</v>
      </c>
      <c r="I9298" t="s">
        <v>20</v>
      </c>
      <c r="J9298">
        <v>69.849999999999994</v>
      </c>
      <c r="K9298">
        <v>3.8</v>
      </c>
      <c r="L9298">
        <v>8.1999999999999993</v>
      </c>
      <c r="M9298">
        <v>38.64</v>
      </c>
      <c r="N9298">
        <v>2699</v>
      </c>
      <c r="O9298" t="s">
        <v>21</v>
      </c>
    </row>
    <row r="9299" spans="1:15" x14ac:dyDescent="0.25">
      <c r="A9299" t="s">
        <v>751</v>
      </c>
      <c r="B9299" t="s">
        <v>752</v>
      </c>
      <c r="C9299" t="s">
        <v>753</v>
      </c>
      <c r="D9299">
        <v>10530074</v>
      </c>
      <c r="E9299" t="s">
        <v>763</v>
      </c>
      <c r="F9299" s="1">
        <v>46223</v>
      </c>
      <c r="G9299" t="s">
        <v>49</v>
      </c>
      <c r="H9299" t="s">
        <v>1157</v>
      </c>
      <c r="I9299" t="s">
        <v>20</v>
      </c>
      <c r="J9299">
        <v>39.200000000000003</v>
      </c>
      <c r="K9299">
        <v>3.6</v>
      </c>
      <c r="L9299">
        <v>8</v>
      </c>
      <c r="M9299">
        <v>37.25</v>
      </c>
      <c r="N9299">
        <v>1460.2</v>
      </c>
      <c r="O9299" t="s">
        <v>21</v>
      </c>
    </row>
    <row r="9300" spans="1:15" x14ac:dyDescent="0.25">
      <c r="A9300" t="s">
        <v>751</v>
      </c>
      <c r="B9300" t="s">
        <v>752</v>
      </c>
      <c r="C9300" t="s">
        <v>753</v>
      </c>
      <c r="D9300">
        <v>10530074</v>
      </c>
      <c r="E9300" t="s">
        <v>763</v>
      </c>
      <c r="F9300" s="1">
        <v>46223</v>
      </c>
      <c r="G9300" t="s">
        <v>49</v>
      </c>
      <c r="H9300" t="s">
        <v>1157</v>
      </c>
      <c r="I9300" t="s">
        <v>23</v>
      </c>
      <c r="J9300">
        <v>20.399999999999999</v>
      </c>
      <c r="K9300">
        <v>6.5</v>
      </c>
      <c r="L9300">
        <v>9</v>
      </c>
      <c r="M9300">
        <v>53.17</v>
      </c>
      <c r="N9300">
        <v>1084.67</v>
      </c>
      <c r="O9300" t="s">
        <v>21</v>
      </c>
    </row>
    <row r="9301" spans="1:15" x14ac:dyDescent="0.25">
      <c r="A9301" t="s">
        <v>751</v>
      </c>
      <c r="B9301" t="s">
        <v>759</v>
      </c>
      <c r="C9301" t="s">
        <v>760</v>
      </c>
      <c r="D9301">
        <v>10530033</v>
      </c>
      <c r="E9301" t="s">
        <v>767</v>
      </c>
      <c r="F9301" s="1">
        <v>46223</v>
      </c>
      <c r="G9301" t="s">
        <v>49</v>
      </c>
      <c r="H9301" t="s">
        <v>1157</v>
      </c>
      <c r="I9301" t="s">
        <v>23</v>
      </c>
      <c r="J9301">
        <v>19.25</v>
      </c>
      <c r="K9301">
        <v>6.8</v>
      </c>
      <c r="L9301">
        <v>9</v>
      </c>
      <c r="M9301">
        <v>55.62</v>
      </c>
      <c r="N9301">
        <v>1070.69</v>
      </c>
      <c r="O9301" t="s">
        <v>21</v>
      </c>
    </row>
    <row r="9302" spans="1:15" x14ac:dyDescent="0.25">
      <c r="A9302" t="s">
        <v>751</v>
      </c>
      <c r="B9302" t="s">
        <v>759</v>
      </c>
      <c r="C9302" t="s">
        <v>760</v>
      </c>
      <c r="D9302">
        <v>10530033</v>
      </c>
      <c r="E9302" t="s">
        <v>767</v>
      </c>
      <c r="F9302" s="1">
        <v>46223</v>
      </c>
      <c r="G9302" t="s">
        <v>49</v>
      </c>
      <c r="H9302" t="s">
        <v>1157</v>
      </c>
      <c r="I9302" t="s">
        <v>20</v>
      </c>
      <c r="J9302">
        <v>48.4</v>
      </c>
      <c r="K9302">
        <v>4.2</v>
      </c>
      <c r="L9302">
        <v>8.3000000000000007</v>
      </c>
      <c r="M9302">
        <v>40.590000000000003</v>
      </c>
      <c r="N9302">
        <v>1964.56</v>
      </c>
      <c r="O9302" t="s">
        <v>21</v>
      </c>
    </row>
    <row r="9303" spans="1:15" x14ac:dyDescent="0.25">
      <c r="A9303" t="s">
        <v>751</v>
      </c>
      <c r="B9303" t="s">
        <v>759</v>
      </c>
      <c r="C9303" t="s">
        <v>760</v>
      </c>
      <c r="D9303">
        <v>10530055</v>
      </c>
      <c r="E9303" t="s">
        <v>770</v>
      </c>
      <c r="F9303" s="1">
        <v>46223</v>
      </c>
      <c r="G9303" t="s">
        <v>49</v>
      </c>
      <c r="H9303" t="s">
        <v>1157</v>
      </c>
      <c r="I9303" t="s">
        <v>20</v>
      </c>
      <c r="J9303">
        <v>119.15</v>
      </c>
      <c r="K9303">
        <v>3.9</v>
      </c>
      <c r="L9303">
        <v>8.1999999999999993</v>
      </c>
      <c r="M9303">
        <v>39.06</v>
      </c>
      <c r="N9303">
        <v>4654</v>
      </c>
      <c r="O9303" t="s">
        <v>21</v>
      </c>
    </row>
    <row r="9304" spans="1:15" x14ac:dyDescent="0.25">
      <c r="A9304" t="s">
        <v>751</v>
      </c>
      <c r="B9304" t="s">
        <v>759</v>
      </c>
      <c r="C9304" t="s">
        <v>760</v>
      </c>
      <c r="D9304">
        <v>10530055</v>
      </c>
      <c r="E9304" t="s">
        <v>770</v>
      </c>
      <c r="F9304" s="1">
        <v>46223</v>
      </c>
      <c r="G9304" t="s">
        <v>49</v>
      </c>
      <c r="H9304" t="s">
        <v>1157</v>
      </c>
      <c r="I9304" t="s">
        <v>23</v>
      </c>
      <c r="J9304">
        <v>38.549999999999997</v>
      </c>
      <c r="K9304">
        <v>5.4</v>
      </c>
      <c r="L9304">
        <v>8.9</v>
      </c>
      <c r="M9304">
        <v>46.15</v>
      </c>
      <c r="N9304">
        <v>1779.08</v>
      </c>
      <c r="O9304" t="s">
        <v>21</v>
      </c>
    </row>
    <row r="9305" spans="1:15" x14ac:dyDescent="0.25">
      <c r="A9305" t="s">
        <v>751</v>
      </c>
      <c r="B9305" t="s">
        <v>759</v>
      </c>
      <c r="C9305" t="s">
        <v>760</v>
      </c>
      <c r="D9305">
        <v>10530047</v>
      </c>
      <c r="E9305" t="s">
        <v>765</v>
      </c>
      <c r="F9305" s="1">
        <v>46223</v>
      </c>
      <c r="G9305" t="s">
        <v>49</v>
      </c>
      <c r="H9305" t="s">
        <v>1157</v>
      </c>
      <c r="I9305" t="s">
        <v>20</v>
      </c>
      <c r="J9305">
        <v>29.5</v>
      </c>
      <c r="K9305">
        <v>3.1</v>
      </c>
      <c r="L9305">
        <v>8.1</v>
      </c>
      <c r="M9305">
        <v>35.450000000000003</v>
      </c>
      <c r="N9305">
        <v>1045.78</v>
      </c>
      <c r="O9305" t="s">
        <v>21</v>
      </c>
    </row>
    <row r="9306" spans="1:15" x14ac:dyDescent="0.25">
      <c r="A9306" t="s">
        <v>751</v>
      </c>
      <c r="B9306" t="s">
        <v>752</v>
      </c>
      <c r="C9306" t="s">
        <v>753</v>
      </c>
      <c r="D9306">
        <v>10530035</v>
      </c>
      <c r="E9306" t="s">
        <v>762</v>
      </c>
      <c r="F9306" s="1">
        <v>46223</v>
      </c>
      <c r="G9306" t="s">
        <v>49</v>
      </c>
      <c r="H9306" t="s">
        <v>1157</v>
      </c>
      <c r="I9306" t="s">
        <v>20</v>
      </c>
      <c r="J9306">
        <v>30.75</v>
      </c>
      <c r="K9306">
        <v>3.8</v>
      </c>
      <c r="L9306">
        <v>8.1999999999999993</v>
      </c>
      <c r="M9306">
        <v>38.64</v>
      </c>
      <c r="N9306">
        <v>1188.18</v>
      </c>
      <c r="O9306" t="s">
        <v>21</v>
      </c>
    </row>
    <row r="9307" spans="1:15" x14ac:dyDescent="0.25">
      <c r="A9307" t="s">
        <v>751</v>
      </c>
      <c r="B9307" t="s">
        <v>752</v>
      </c>
      <c r="C9307" t="s">
        <v>753</v>
      </c>
      <c r="D9307">
        <v>10530035</v>
      </c>
      <c r="E9307" t="s">
        <v>762</v>
      </c>
      <c r="F9307" s="1">
        <v>46223</v>
      </c>
      <c r="G9307" t="s">
        <v>49</v>
      </c>
      <c r="H9307" t="s">
        <v>1157</v>
      </c>
      <c r="I9307" t="s">
        <v>23</v>
      </c>
      <c r="J9307">
        <v>34.4</v>
      </c>
      <c r="K9307">
        <v>6.5</v>
      </c>
      <c r="L9307">
        <v>9</v>
      </c>
      <c r="M9307">
        <v>53.17</v>
      </c>
      <c r="N9307">
        <v>1829.05</v>
      </c>
      <c r="O9307" t="s">
        <v>21</v>
      </c>
    </row>
    <row r="9308" spans="1:15" x14ac:dyDescent="0.25">
      <c r="A9308" t="s">
        <v>751</v>
      </c>
      <c r="B9308" t="s">
        <v>759</v>
      </c>
      <c r="C9308" t="s">
        <v>760</v>
      </c>
      <c r="D9308">
        <v>10530044</v>
      </c>
      <c r="E9308" t="s">
        <v>771</v>
      </c>
      <c r="F9308" s="1">
        <v>46223</v>
      </c>
      <c r="G9308" t="s">
        <v>49</v>
      </c>
      <c r="H9308" t="s">
        <v>1157</v>
      </c>
      <c r="I9308" t="s">
        <v>23</v>
      </c>
      <c r="J9308">
        <v>88.95</v>
      </c>
      <c r="K9308">
        <v>6.4</v>
      </c>
      <c r="L9308">
        <v>9</v>
      </c>
      <c r="M9308">
        <v>52.35</v>
      </c>
      <c r="N9308">
        <v>4656.53</v>
      </c>
      <c r="O9308" t="s">
        <v>21</v>
      </c>
    </row>
    <row r="9309" spans="1:15" x14ac:dyDescent="0.25">
      <c r="A9309" t="s">
        <v>751</v>
      </c>
      <c r="B9309" t="s">
        <v>752</v>
      </c>
      <c r="C9309" t="s">
        <v>753</v>
      </c>
      <c r="D9309">
        <v>10530110</v>
      </c>
      <c r="E9309" t="s">
        <v>768</v>
      </c>
      <c r="F9309" s="1">
        <v>46223</v>
      </c>
      <c r="G9309" t="s">
        <v>49</v>
      </c>
      <c r="H9309" t="s">
        <v>1157</v>
      </c>
      <c r="I9309" t="s">
        <v>20</v>
      </c>
      <c r="J9309">
        <v>11.7</v>
      </c>
      <c r="K9309">
        <v>3.8</v>
      </c>
      <c r="L9309">
        <v>7.7</v>
      </c>
      <c r="M9309">
        <v>36.18</v>
      </c>
      <c r="N9309">
        <v>423.31</v>
      </c>
      <c r="O9309" t="s">
        <v>21</v>
      </c>
    </row>
    <row r="9310" spans="1:15" x14ac:dyDescent="0.25">
      <c r="A9310" t="s">
        <v>751</v>
      </c>
      <c r="B9310" t="s">
        <v>752</v>
      </c>
      <c r="C9310" t="s">
        <v>753</v>
      </c>
      <c r="D9310">
        <v>10530110</v>
      </c>
      <c r="E9310" t="s">
        <v>768</v>
      </c>
      <c r="F9310" s="1">
        <v>46223</v>
      </c>
      <c r="G9310" t="s">
        <v>49</v>
      </c>
      <c r="H9310" t="s">
        <v>1157</v>
      </c>
      <c r="I9310" t="s">
        <v>20</v>
      </c>
      <c r="J9310">
        <v>39.75</v>
      </c>
      <c r="K9310">
        <v>4.2</v>
      </c>
      <c r="L9310">
        <v>8.3000000000000007</v>
      </c>
      <c r="M9310">
        <v>40.590000000000003</v>
      </c>
      <c r="N9310">
        <v>1613.45</v>
      </c>
      <c r="O9310" t="s">
        <v>21</v>
      </c>
    </row>
    <row r="9311" spans="1:15" x14ac:dyDescent="0.25">
      <c r="A9311" t="s">
        <v>751</v>
      </c>
      <c r="B9311" t="s">
        <v>759</v>
      </c>
      <c r="C9311" t="s">
        <v>760</v>
      </c>
      <c r="D9311">
        <v>10530065</v>
      </c>
      <c r="E9311" t="s">
        <v>769</v>
      </c>
      <c r="F9311" s="1">
        <v>46223</v>
      </c>
      <c r="G9311" t="s">
        <v>49</v>
      </c>
      <c r="H9311" t="s">
        <v>1157</v>
      </c>
      <c r="I9311" t="s">
        <v>20</v>
      </c>
      <c r="J9311">
        <v>92.5</v>
      </c>
      <c r="K9311">
        <v>3.9</v>
      </c>
      <c r="L9311">
        <v>8.1</v>
      </c>
      <c r="M9311">
        <v>38.78</v>
      </c>
      <c r="N9311">
        <v>3587.15</v>
      </c>
      <c r="O9311" t="s">
        <v>21</v>
      </c>
    </row>
    <row r="9312" spans="1:15" x14ac:dyDescent="0.25">
      <c r="A9312" t="s">
        <v>751</v>
      </c>
      <c r="B9312" t="s">
        <v>752</v>
      </c>
      <c r="C9312" t="s">
        <v>753</v>
      </c>
      <c r="D9312">
        <v>10530111</v>
      </c>
      <c r="E9312" t="s">
        <v>764</v>
      </c>
      <c r="F9312" s="1">
        <v>46223</v>
      </c>
      <c r="G9312" t="s">
        <v>49</v>
      </c>
      <c r="H9312" t="s">
        <v>1157</v>
      </c>
      <c r="I9312" t="s">
        <v>20</v>
      </c>
      <c r="J9312">
        <v>42.5</v>
      </c>
      <c r="K9312">
        <v>4</v>
      </c>
      <c r="L9312">
        <v>8.3000000000000007</v>
      </c>
      <c r="M9312">
        <v>39.76</v>
      </c>
      <c r="N9312">
        <v>1689.8</v>
      </c>
      <c r="O9312" t="s">
        <v>21</v>
      </c>
    </row>
    <row r="9313" spans="1:15" x14ac:dyDescent="0.25">
      <c r="A9313" t="s">
        <v>751</v>
      </c>
      <c r="B9313" t="s">
        <v>759</v>
      </c>
      <c r="C9313" t="s">
        <v>760</v>
      </c>
      <c r="D9313">
        <v>10530038</v>
      </c>
      <c r="E9313" t="s">
        <v>773</v>
      </c>
      <c r="F9313" s="1">
        <v>46223</v>
      </c>
      <c r="G9313" t="s">
        <v>49</v>
      </c>
      <c r="H9313" t="s">
        <v>1158</v>
      </c>
      <c r="I9313" t="s">
        <v>20</v>
      </c>
      <c r="J9313">
        <v>39.35</v>
      </c>
      <c r="K9313">
        <v>3.4</v>
      </c>
      <c r="L9313">
        <v>8</v>
      </c>
      <c r="M9313">
        <v>36.42</v>
      </c>
      <c r="N9313">
        <v>1433.13</v>
      </c>
      <c r="O9313" t="s">
        <v>21</v>
      </c>
    </row>
    <row r="9314" spans="1:15" x14ac:dyDescent="0.25">
      <c r="A9314" t="s">
        <v>751</v>
      </c>
      <c r="B9314" t="s">
        <v>759</v>
      </c>
      <c r="C9314" t="s">
        <v>760</v>
      </c>
      <c r="D9314">
        <v>10530017</v>
      </c>
      <c r="E9314" t="s">
        <v>772</v>
      </c>
      <c r="F9314" s="1">
        <v>46223</v>
      </c>
      <c r="G9314" t="s">
        <v>49</v>
      </c>
      <c r="H9314" t="s">
        <v>1158</v>
      </c>
      <c r="I9314" t="s">
        <v>20</v>
      </c>
      <c r="J9314">
        <v>152.69999999999999</v>
      </c>
      <c r="K9314">
        <v>4.8</v>
      </c>
      <c r="L9314">
        <v>8.5</v>
      </c>
      <c r="M9314">
        <v>43.65</v>
      </c>
      <c r="N9314">
        <v>6665.36</v>
      </c>
      <c r="O9314" t="s">
        <v>21</v>
      </c>
    </row>
    <row r="9315" spans="1:15" x14ac:dyDescent="0.25">
      <c r="A9315" t="s">
        <v>751</v>
      </c>
      <c r="B9315" t="s">
        <v>752</v>
      </c>
      <c r="C9315" t="s">
        <v>753</v>
      </c>
      <c r="D9315">
        <v>10530108</v>
      </c>
      <c r="E9315" t="s">
        <v>766</v>
      </c>
      <c r="F9315" s="1">
        <v>46223</v>
      </c>
      <c r="G9315" t="s">
        <v>49</v>
      </c>
      <c r="H9315" t="s">
        <v>1157</v>
      </c>
      <c r="I9315" t="s">
        <v>20</v>
      </c>
      <c r="J9315">
        <v>35.1</v>
      </c>
      <c r="K9315">
        <v>4.8</v>
      </c>
      <c r="L9315">
        <v>8.6</v>
      </c>
      <c r="M9315">
        <v>43.65</v>
      </c>
      <c r="N9315">
        <v>1532.12</v>
      </c>
      <c r="O9315" t="s">
        <v>21</v>
      </c>
    </row>
    <row r="9316" spans="1:15" x14ac:dyDescent="0.25">
      <c r="A9316" t="s">
        <v>751</v>
      </c>
      <c r="B9316" t="s">
        <v>752</v>
      </c>
      <c r="C9316" t="s">
        <v>753</v>
      </c>
      <c r="D9316">
        <v>10530108</v>
      </c>
      <c r="E9316" t="s">
        <v>766</v>
      </c>
      <c r="F9316" s="1">
        <v>46223</v>
      </c>
      <c r="G9316" t="s">
        <v>49</v>
      </c>
      <c r="H9316" t="s">
        <v>1157</v>
      </c>
      <c r="I9316" t="s">
        <v>23</v>
      </c>
      <c r="J9316">
        <v>5.95</v>
      </c>
      <c r="K9316">
        <v>5.4</v>
      </c>
      <c r="L9316">
        <v>9</v>
      </c>
      <c r="M9316">
        <v>46.15</v>
      </c>
      <c r="N9316">
        <v>274.58999999999997</v>
      </c>
      <c r="O9316" t="s">
        <v>21</v>
      </c>
    </row>
    <row r="9317" spans="1:15" x14ac:dyDescent="0.25">
      <c r="A9317" t="s">
        <v>751</v>
      </c>
      <c r="B9317" t="s">
        <v>752</v>
      </c>
      <c r="C9317" t="s">
        <v>753</v>
      </c>
      <c r="D9317">
        <v>10530072</v>
      </c>
      <c r="E9317" t="s">
        <v>797</v>
      </c>
      <c r="F9317" s="1">
        <v>46223</v>
      </c>
      <c r="G9317" t="s">
        <v>49</v>
      </c>
      <c r="H9317" t="s">
        <v>1158</v>
      </c>
      <c r="I9317" t="s">
        <v>23</v>
      </c>
      <c r="J9317">
        <v>46.35</v>
      </c>
      <c r="K9317">
        <v>7.4</v>
      </c>
      <c r="L9317">
        <v>8.9</v>
      </c>
      <c r="M9317">
        <v>60.23</v>
      </c>
      <c r="N9317">
        <v>2791.66</v>
      </c>
      <c r="O9317" t="s">
        <v>21</v>
      </c>
    </row>
    <row r="9318" spans="1:15" x14ac:dyDescent="0.25">
      <c r="A9318" t="s">
        <v>751</v>
      </c>
      <c r="B9318" t="s">
        <v>752</v>
      </c>
      <c r="C9318" t="s">
        <v>753</v>
      </c>
      <c r="D9318">
        <v>10530076</v>
      </c>
      <c r="E9318" t="s">
        <v>779</v>
      </c>
      <c r="F9318" s="1">
        <v>46223</v>
      </c>
      <c r="G9318" t="s">
        <v>49</v>
      </c>
      <c r="H9318" t="s">
        <v>1157</v>
      </c>
      <c r="I9318" t="s">
        <v>23</v>
      </c>
      <c r="J9318">
        <v>81.650000000000006</v>
      </c>
      <c r="K9318">
        <v>7</v>
      </c>
      <c r="L9318">
        <v>9</v>
      </c>
      <c r="M9318">
        <v>57.26</v>
      </c>
      <c r="N9318">
        <v>4675.28</v>
      </c>
      <c r="O9318" t="s">
        <v>21</v>
      </c>
    </row>
    <row r="9319" spans="1:15" x14ac:dyDescent="0.25">
      <c r="A9319" t="s">
        <v>751</v>
      </c>
      <c r="B9319" t="s">
        <v>752</v>
      </c>
      <c r="C9319" t="s">
        <v>753</v>
      </c>
      <c r="D9319">
        <v>10530076</v>
      </c>
      <c r="E9319" t="s">
        <v>779</v>
      </c>
      <c r="F9319" s="1">
        <v>46223</v>
      </c>
      <c r="G9319" t="s">
        <v>49</v>
      </c>
      <c r="H9319" t="s">
        <v>1157</v>
      </c>
      <c r="I9319" t="s">
        <v>20</v>
      </c>
      <c r="J9319">
        <v>115.15</v>
      </c>
      <c r="K9319">
        <v>4.3</v>
      </c>
      <c r="L9319">
        <v>8.5</v>
      </c>
      <c r="M9319">
        <v>41.56</v>
      </c>
      <c r="N9319">
        <v>4785.63</v>
      </c>
      <c r="O9319" t="s">
        <v>21</v>
      </c>
    </row>
    <row r="9320" spans="1:15" x14ac:dyDescent="0.25">
      <c r="A9320" t="s">
        <v>751</v>
      </c>
      <c r="B9320" t="s">
        <v>780</v>
      </c>
      <c r="C9320" t="s">
        <v>781</v>
      </c>
      <c r="D9320">
        <v>10530062</v>
      </c>
      <c r="E9320" t="s">
        <v>782</v>
      </c>
      <c r="F9320" s="1">
        <v>46223</v>
      </c>
      <c r="G9320" t="s">
        <v>49</v>
      </c>
      <c r="H9320" t="s">
        <v>1157</v>
      </c>
      <c r="I9320" t="s">
        <v>23</v>
      </c>
      <c r="J9320">
        <v>16.399999999999999</v>
      </c>
      <c r="K9320">
        <v>7</v>
      </c>
      <c r="L9320">
        <v>9</v>
      </c>
      <c r="M9320">
        <v>57.26</v>
      </c>
      <c r="N9320">
        <v>939.06</v>
      </c>
      <c r="O9320" t="s">
        <v>21</v>
      </c>
    </row>
    <row r="9321" spans="1:15" x14ac:dyDescent="0.25">
      <c r="A9321" t="s">
        <v>751</v>
      </c>
      <c r="B9321" t="s">
        <v>780</v>
      </c>
      <c r="C9321" t="s">
        <v>781</v>
      </c>
      <c r="D9321">
        <v>10530062</v>
      </c>
      <c r="E9321" t="s">
        <v>782</v>
      </c>
      <c r="F9321" s="1">
        <v>46223</v>
      </c>
      <c r="G9321" t="s">
        <v>49</v>
      </c>
      <c r="H9321" t="s">
        <v>1157</v>
      </c>
      <c r="I9321" t="s">
        <v>20</v>
      </c>
      <c r="J9321">
        <v>49.9</v>
      </c>
      <c r="K9321">
        <v>3.5</v>
      </c>
      <c r="L9321">
        <v>8.5</v>
      </c>
      <c r="M9321">
        <v>38.229999999999997</v>
      </c>
      <c r="N9321">
        <v>1907.68</v>
      </c>
      <c r="O9321" t="s">
        <v>21</v>
      </c>
    </row>
    <row r="9322" spans="1:15" x14ac:dyDescent="0.25">
      <c r="A9322" t="s">
        <v>751</v>
      </c>
      <c r="B9322" t="s">
        <v>780</v>
      </c>
      <c r="C9322" t="s">
        <v>781</v>
      </c>
      <c r="D9322">
        <v>10530001</v>
      </c>
      <c r="E9322" t="s">
        <v>792</v>
      </c>
      <c r="F9322" s="1">
        <v>46223</v>
      </c>
      <c r="G9322" t="s">
        <v>49</v>
      </c>
      <c r="H9322" t="s">
        <v>1157</v>
      </c>
      <c r="I9322" t="s">
        <v>23</v>
      </c>
      <c r="J9322">
        <v>21.3</v>
      </c>
      <c r="K9322">
        <v>6.6</v>
      </c>
      <c r="L9322">
        <v>8.9</v>
      </c>
      <c r="M9322">
        <v>53.7</v>
      </c>
      <c r="N9322">
        <v>1143.81</v>
      </c>
      <c r="O9322" t="s">
        <v>21</v>
      </c>
    </row>
    <row r="9323" spans="1:15" x14ac:dyDescent="0.25">
      <c r="A9323" t="s">
        <v>751</v>
      </c>
      <c r="B9323" t="s">
        <v>780</v>
      </c>
      <c r="C9323" t="s">
        <v>781</v>
      </c>
      <c r="D9323">
        <v>10530001</v>
      </c>
      <c r="E9323" t="s">
        <v>792</v>
      </c>
      <c r="F9323" s="1">
        <v>46223</v>
      </c>
      <c r="G9323" t="s">
        <v>49</v>
      </c>
      <c r="H9323" t="s">
        <v>1157</v>
      </c>
      <c r="I9323" t="s">
        <v>20</v>
      </c>
      <c r="J9323">
        <v>70.650000000000006</v>
      </c>
      <c r="K9323">
        <v>3.8</v>
      </c>
      <c r="L9323">
        <v>8.3000000000000007</v>
      </c>
      <c r="M9323">
        <v>38.92</v>
      </c>
      <c r="N9323">
        <v>2749.7</v>
      </c>
      <c r="O9323" t="s">
        <v>21</v>
      </c>
    </row>
    <row r="9324" spans="1:15" x14ac:dyDescent="0.25">
      <c r="A9324" t="s">
        <v>751</v>
      </c>
      <c r="B9324" t="s">
        <v>780</v>
      </c>
      <c r="C9324" t="s">
        <v>781</v>
      </c>
      <c r="D9324">
        <v>10530062</v>
      </c>
      <c r="E9324" t="s">
        <v>782</v>
      </c>
      <c r="F9324" s="1">
        <v>46223</v>
      </c>
      <c r="G9324" t="s">
        <v>49</v>
      </c>
      <c r="H9324" t="s">
        <v>1157</v>
      </c>
      <c r="I9324" t="s">
        <v>20</v>
      </c>
      <c r="J9324">
        <v>40.35</v>
      </c>
      <c r="K9324">
        <v>3.7</v>
      </c>
      <c r="L9324">
        <v>8.1999999999999993</v>
      </c>
      <c r="M9324">
        <v>38.229999999999997</v>
      </c>
      <c r="N9324">
        <v>1542.58</v>
      </c>
      <c r="O9324" t="s">
        <v>21</v>
      </c>
    </row>
    <row r="9325" spans="1:15" x14ac:dyDescent="0.25">
      <c r="A9325" t="s">
        <v>751</v>
      </c>
      <c r="B9325" t="s">
        <v>752</v>
      </c>
      <c r="C9325" t="s">
        <v>753</v>
      </c>
      <c r="D9325">
        <v>10530082</v>
      </c>
      <c r="E9325" t="s">
        <v>784</v>
      </c>
      <c r="F9325" s="1">
        <v>46223</v>
      </c>
      <c r="G9325" t="s">
        <v>49</v>
      </c>
      <c r="H9325" t="s">
        <v>1157</v>
      </c>
      <c r="I9325" t="s">
        <v>20</v>
      </c>
      <c r="J9325">
        <v>33.65</v>
      </c>
      <c r="K9325">
        <v>4.0999999999999996</v>
      </c>
      <c r="L9325">
        <v>8.1999999999999993</v>
      </c>
      <c r="M9325">
        <v>39.89</v>
      </c>
      <c r="N9325">
        <v>1342.3</v>
      </c>
      <c r="O9325" t="s">
        <v>21</v>
      </c>
    </row>
    <row r="9326" spans="1:15" x14ac:dyDescent="0.25">
      <c r="A9326" t="s">
        <v>751</v>
      </c>
      <c r="B9326" t="s">
        <v>752</v>
      </c>
      <c r="C9326" t="s">
        <v>753</v>
      </c>
      <c r="D9326">
        <v>10530082</v>
      </c>
      <c r="E9326" t="s">
        <v>784</v>
      </c>
      <c r="F9326" s="1">
        <v>46223</v>
      </c>
      <c r="G9326" t="s">
        <v>49</v>
      </c>
      <c r="H9326" t="s">
        <v>1157</v>
      </c>
      <c r="I9326" t="s">
        <v>20</v>
      </c>
      <c r="J9326">
        <v>60.9</v>
      </c>
      <c r="K9326">
        <v>4</v>
      </c>
      <c r="L9326">
        <v>8.3000000000000007</v>
      </c>
      <c r="M9326">
        <v>39.76</v>
      </c>
      <c r="N9326">
        <v>2421.38</v>
      </c>
      <c r="O9326" t="s">
        <v>21</v>
      </c>
    </row>
    <row r="9327" spans="1:15" x14ac:dyDescent="0.25">
      <c r="A9327" t="s">
        <v>751</v>
      </c>
      <c r="B9327" t="s">
        <v>752</v>
      </c>
      <c r="C9327" t="s">
        <v>753</v>
      </c>
      <c r="D9327">
        <v>10530113</v>
      </c>
      <c r="E9327" t="s">
        <v>790</v>
      </c>
      <c r="F9327" s="1">
        <v>46223</v>
      </c>
      <c r="G9327" t="s">
        <v>49</v>
      </c>
      <c r="H9327" t="s">
        <v>1157</v>
      </c>
      <c r="I9327" t="s">
        <v>20</v>
      </c>
      <c r="J9327">
        <v>31.85</v>
      </c>
      <c r="K9327">
        <v>4.2</v>
      </c>
      <c r="L9327">
        <v>8.3000000000000007</v>
      </c>
      <c r="M9327">
        <v>40.590000000000003</v>
      </c>
      <c r="N9327">
        <v>1292.79</v>
      </c>
      <c r="O9327" t="s">
        <v>21</v>
      </c>
    </row>
    <row r="9328" spans="1:15" x14ac:dyDescent="0.25">
      <c r="A9328" t="s">
        <v>751</v>
      </c>
      <c r="B9328" t="s">
        <v>752</v>
      </c>
      <c r="C9328" t="s">
        <v>753</v>
      </c>
      <c r="D9328">
        <v>10530080</v>
      </c>
      <c r="E9328" t="s">
        <v>829</v>
      </c>
      <c r="F9328" s="1">
        <v>46223</v>
      </c>
      <c r="G9328" t="s">
        <v>49</v>
      </c>
      <c r="H9328" t="s">
        <v>1158</v>
      </c>
      <c r="I9328" t="s">
        <v>20</v>
      </c>
      <c r="J9328">
        <v>18.149999999999999</v>
      </c>
      <c r="K9328">
        <v>3.5</v>
      </c>
      <c r="L9328">
        <v>7.5</v>
      </c>
      <c r="M9328">
        <v>31.28</v>
      </c>
      <c r="N9328">
        <v>567.73</v>
      </c>
      <c r="O9328" t="s">
        <v>21</v>
      </c>
    </row>
    <row r="9329" spans="1:15" x14ac:dyDescent="0.25">
      <c r="A9329" t="s">
        <v>751</v>
      </c>
      <c r="B9329" t="s">
        <v>752</v>
      </c>
      <c r="C9329" t="s">
        <v>753</v>
      </c>
      <c r="D9329">
        <v>10530092</v>
      </c>
      <c r="E9329" t="s">
        <v>785</v>
      </c>
      <c r="F9329" s="1">
        <v>46223</v>
      </c>
      <c r="G9329" t="s">
        <v>49</v>
      </c>
      <c r="H9329" t="s">
        <v>1157</v>
      </c>
      <c r="I9329" t="s">
        <v>23</v>
      </c>
      <c r="J9329">
        <v>27.2</v>
      </c>
      <c r="K9329">
        <v>5.3</v>
      </c>
      <c r="L9329">
        <v>8.5</v>
      </c>
      <c r="M9329">
        <v>45.73</v>
      </c>
      <c r="N9329">
        <v>1243.8599999999999</v>
      </c>
      <c r="O9329" t="s">
        <v>21</v>
      </c>
    </row>
    <row r="9330" spans="1:15" x14ac:dyDescent="0.25">
      <c r="A9330" t="s">
        <v>751</v>
      </c>
      <c r="B9330" t="s">
        <v>752</v>
      </c>
      <c r="C9330" t="s">
        <v>753</v>
      </c>
      <c r="D9330">
        <v>10530092</v>
      </c>
      <c r="E9330" t="s">
        <v>785</v>
      </c>
      <c r="F9330" s="1">
        <v>46223</v>
      </c>
      <c r="G9330" t="s">
        <v>49</v>
      </c>
      <c r="H9330" t="s">
        <v>1157</v>
      </c>
      <c r="I9330" t="s">
        <v>20</v>
      </c>
      <c r="J9330">
        <v>63.7</v>
      </c>
      <c r="K9330">
        <v>3.8</v>
      </c>
      <c r="L9330">
        <v>8</v>
      </c>
      <c r="M9330">
        <v>38.090000000000003</v>
      </c>
      <c r="N9330">
        <v>2426.33</v>
      </c>
      <c r="O9330" t="s">
        <v>21</v>
      </c>
    </row>
    <row r="9331" spans="1:15" x14ac:dyDescent="0.25">
      <c r="A9331" t="s">
        <v>751</v>
      </c>
      <c r="B9331" t="s">
        <v>752</v>
      </c>
      <c r="C9331" t="s">
        <v>753</v>
      </c>
      <c r="D9331">
        <v>10530106</v>
      </c>
      <c r="E9331" t="s">
        <v>793</v>
      </c>
      <c r="F9331" s="1">
        <v>46223</v>
      </c>
      <c r="G9331" t="s">
        <v>49</v>
      </c>
      <c r="H9331" t="s">
        <v>1157</v>
      </c>
      <c r="I9331" t="s">
        <v>20</v>
      </c>
      <c r="J9331">
        <v>26.4</v>
      </c>
      <c r="K9331">
        <v>3.8</v>
      </c>
      <c r="L9331">
        <v>8.1999999999999993</v>
      </c>
      <c r="M9331">
        <v>38.64</v>
      </c>
      <c r="N9331">
        <v>1020.1</v>
      </c>
      <c r="O9331" t="s">
        <v>21</v>
      </c>
    </row>
    <row r="9332" spans="1:15" x14ac:dyDescent="0.25">
      <c r="A9332" t="s">
        <v>751</v>
      </c>
      <c r="B9332" t="s">
        <v>752</v>
      </c>
      <c r="C9332" t="s">
        <v>753</v>
      </c>
      <c r="D9332">
        <v>10530106</v>
      </c>
      <c r="E9332" t="s">
        <v>793</v>
      </c>
      <c r="F9332" s="1">
        <v>46223</v>
      </c>
      <c r="G9332" t="s">
        <v>49</v>
      </c>
      <c r="H9332" t="s">
        <v>1157</v>
      </c>
      <c r="I9332" t="s">
        <v>23</v>
      </c>
      <c r="J9332">
        <v>16.5</v>
      </c>
      <c r="K9332">
        <v>5.3</v>
      </c>
      <c r="L9332">
        <v>9</v>
      </c>
      <c r="M9332">
        <v>45.73</v>
      </c>
      <c r="N9332">
        <v>754.55</v>
      </c>
      <c r="O9332" t="s">
        <v>21</v>
      </c>
    </row>
    <row r="9333" spans="1:15" x14ac:dyDescent="0.25">
      <c r="A9333" t="s">
        <v>751</v>
      </c>
      <c r="B9333" t="s">
        <v>780</v>
      </c>
      <c r="C9333" t="s">
        <v>781</v>
      </c>
      <c r="D9333">
        <v>10530067</v>
      </c>
      <c r="E9333" t="s">
        <v>788</v>
      </c>
      <c r="F9333" s="1">
        <v>46223</v>
      </c>
      <c r="G9333" t="s">
        <v>49</v>
      </c>
      <c r="H9333" t="s">
        <v>1157</v>
      </c>
      <c r="I9333" t="s">
        <v>23</v>
      </c>
      <c r="J9333">
        <v>10.55</v>
      </c>
      <c r="K9333">
        <v>6.8</v>
      </c>
      <c r="L9333">
        <v>8.9</v>
      </c>
      <c r="M9333">
        <v>55.34</v>
      </c>
      <c r="N9333">
        <v>583.84</v>
      </c>
      <c r="O9333" t="s">
        <v>21</v>
      </c>
    </row>
    <row r="9334" spans="1:15" x14ac:dyDescent="0.25">
      <c r="A9334" t="s">
        <v>751</v>
      </c>
      <c r="B9334" t="s">
        <v>780</v>
      </c>
      <c r="C9334" t="s">
        <v>781</v>
      </c>
      <c r="D9334">
        <v>10530067</v>
      </c>
      <c r="E9334" t="s">
        <v>788</v>
      </c>
      <c r="F9334" s="1">
        <v>46223</v>
      </c>
      <c r="G9334" t="s">
        <v>49</v>
      </c>
      <c r="H9334" t="s">
        <v>1157</v>
      </c>
      <c r="I9334" t="s">
        <v>20</v>
      </c>
      <c r="J9334">
        <v>24.25</v>
      </c>
      <c r="K9334">
        <v>4.3</v>
      </c>
      <c r="L9334">
        <v>8.4</v>
      </c>
      <c r="M9334">
        <v>41.28</v>
      </c>
      <c r="N9334">
        <v>1001.04</v>
      </c>
      <c r="O9334" t="s">
        <v>21</v>
      </c>
    </row>
    <row r="9335" spans="1:15" x14ac:dyDescent="0.25">
      <c r="A9335" t="s">
        <v>751</v>
      </c>
      <c r="B9335" t="s">
        <v>780</v>
      </c>
      <c r="C9335" t="s">
        <v>781</v>
      </c>
      <c r="D9335">
        <v>10530008</v>
      </c>
      <c r="E9335" t="s">
        <v>786</v>
      </c>
      <c r="F9335" s="1">
        <v>46223</v>
      </c>
      <c r="G9335" t="s">
        <v>49</v>
      </c>
      <c r="H9335" t="s">
        <v>1157</v>
      </c>
      <c r="I9335" t="s">
        <v>23</v>
      </c>
      <c r="J9335">
        <v>12</v>
      </c>
      <c r="K9335">
        <v>6.2</v>
      </c>
      <c r="L9335">
        <v>9</v>
      </c>
      <c r="M9335">
        <v>50.72</v>
      </c>
      <c r="N9335">
        <v>608.64</v>
      </c>
      <c r="O9335" t="s">
        <v>21</v>
      </c>
    </row>
    <row r="9336" spans="1:15" x14ac:dyDescent="0.25">
      <c r="A9336" t="s">
        <v>751</v>
      </c>
      <c r="B9336" t="s">
        <v>780</v>
      </c>
      <c r="C9336" t="s">
        <v>781</v>
      </c>
      <c r="D9336">
        <v>10530008</v>
      </c>
      <c r="E9336" t="s">
        <v>786</v>
      </c>
      <c r="F9336" s="1">
        <v>46223</v>
      </c>
      <c r="G9336" t="s">
        <v>49</v>
      </c>
      <c r="H9336" t="s">
        <v>1157</v>
      </c>
      <c r="I9336" t="s">
        <v>20</v>
      </c>
      <c r="J9336">
        <v>19.2</v>
      </c>
      <c r="K9336">
        <v>3.6</v>
      </c>
      <c r="L9336">
        <v>8.3000000000000007</v>
      </c>
      <c r="M9336">
        <v>38.090000000000003</v>
      </c>
      <c r="N9336">
        <v>731.33</v>
      </c>
      <c r="O9336" t="s">
        <v>21</v>
      </c>
    </row>
    <row r="9337" spans="1:15" x14ac:dyDescent="0.25">
      <c r="A9337" t="s">
        <v>751</v>
      </c>
      <c r="B9337" t="s">
        <v>752</v>
      </c>
      <c r="C9337" t="s">
        <v>753</v>
      </c>
      <c r="D9337">
        <v>10530117</v>
      </c>
      <c r="E9337" t="s">
        <v>787</v>
      </c>
      <c r="F9337" s="1">
        <v>46223</v>
      </c>
      <c r="G9337" t="s">
        <v>49</v>
      </c>
      <c r="H9337" t="s">
        <v>1158</v>
      </c>
      <c r="I9337" t="s">
        <v>20</v>
      </c>
      <c r="J9337">
        <v>121.1</v>
      </c>
      <c r="K9337">
        <v>3.9</v>
      </c>
      <c r="L9337">
        <v>8.1999999999999993</v>
      </c>
      <c r="M9337">
        <v>39.06</v>
      </c>
      <c r="N9337">
        <v>4730.17</v>
      </c>
      <c r="O9337" t="s">
        <v>21</v>
      </c>
    </row>
    <row r="9338" spans="1:15" x14ac:dyDescent="0.25">
      <c r="A9338" t="s">
        <v>751</v>
      </c>
      <c r="B9338" t="s">
        <v>780</v>
      </c>
      <c r="C9338" t="s">
        <v>781</v>
      </c>
      <c r="D9338">
        <v>10530058</v>
      </c>
      <c r="E9338" t="s">
        <v>794</v>
      </c>
      <c r="F9338" s="1">
        <v>46223</v>
      </c>
      <c r="G9338" t="s">
        <v>49</v>
      </c>
      <c r="H9338" t="s">
        <v>1157</v>
      </c>
      <c r="I9338" t="s">
        <v>20</v>
      </c>
      <c r="J9338">
        <v>11.4</v>
      </c>
      <c r="K9338">
        <v>3.5</v>
      </c>
      <c r="L9338">
        <v>8</v>
      </c>
      <c r="M9338">
        <v>36.840000000000003</v>
      </c>
      <c r="N9338">
        <v>419.98</v>
      </c>
      <c r="O9338" t="s">
        <v>21</v>
      </c>
    </row>
    <row r="9339" spans="1:15" x14ac:dyDescent="0.25">
      <c r="A9339" t="s">
        <v>751</v>
      </c>
      <c r="B9339" t="s">
        <v>752</v>
      </c>
      <c r="C9339" t="s">
        <v>753</v>
      </c>
      <c r="D9339">
        <v>10530114</v>
      </c>
      <c r="E9339" t="s">
        <v>791</v>
      </c>
      <c r="F9339" s="1">
        <v>46223</v>
      </c>
      <c r="G9339" t="s">
        <v>49</v>
      </c>
      <c r="H9339" t="s">
        <v>1157</v>
      </c>
      <c r="I9339" t="s">
        <v>20</v>
      </c>
      <c r="J9339">
        <v>20.9</v>
      </c>
      <c r="K9339">
        <v>3.4</v>
      </c>
      <c r="L9339">
        <v>8.1999999999999993</v>
      </c>
      <c r="M9339">
        <v>36.979999999999997</v>
      </c>
      <c r="N9339">
        <v>772.88</v>
      </c>
      <c r="O9339" t="s">
        <v>21</v>
      </c>
    </row>
    <row r="9340" spans="1:15" x14ac:dyDescent="0.25">
      <c r="A9340" t="s">
        <v>751</v>
      </c>
      <c r="B9340" t="s">
        <v>752</v>
      </c>
      <c r="C9340" t="s">
        <v>753</v>
      </c>
      <c r="D9340">
        <v>10530114</v>
      </c>
      <c r="E9340" t="s">
        <v>791</v>
      </c>
      <c r="F9340" s="1">
        <v>46223</v>
      </c>
      <c r="G9340" t="s">
        <v>49</v>
      </c>
      <c r="H9340" t="s">
        <v>1157</v>
      </c>
      <c r="I9340" t="s">
        <v>23</v>
      </c>
      <c r="J9340">
        <v>12.65</v>
      </c>
      <c r="K9340">
        <v>6</v>
      </c>
      <c r="L9340">
        <v>8.6999999999999993</v>
      </c>
      <c r="M9340">
        <v>48.26</v>
      </c>
      <c r="N9340">
        <v>610.49</v>
      </c>
      <c r="O9340" t="s">
        <v>21</v>
      </c>
    </row>
    <row r="9341" spans="1:15" x14ac:dyDescent="0.25">
      <c r="A9341" t="s">
        <v>751</v>
      </c>
      <c r="B9341" t="s">
        <v>780</v>
      </c>
      <c r="C9341" t="s">
        <v>781</v>
      </c>
      <c r="D9341">
        <v>10530071</v>
      </c>
      <c r="E9341" t="s">
        <v>789</v>
      </c>
      <c r="F9341" s="1">
        <v>46223</v>
      </c>
      <c r="G9341" t="s">
        <v>49</v>
      </c>
      <c r="H9341" t="s">
        <v>1157</v>
      </c>
      <c r="I9341" t="s">
        <v>20</v>
      </c>
      <c r="J9341">
        <v>19.899999999999999</v>
      </c>
      <c r="K9341">
        <v>3.6</v>
      </c>
      <c r="L9341">
        <v>8</v>
      </c>
      <c r="M9341">
        <v>37.25</v>
      </c>
      <c r="N9341">
        <v>741.28</v>
      </c>
      <c r="O9341" t="s">
        <v>21</v>
      </c>
    </row>
    <row r="9342" spans="1:15" x14ac:dyDescent="0.25">
      <c r="A9342" t="s">
        <v>751</v>
      </c>
      <c r="B9342" t="s">
        <v>780</v>
      </c>
      <c r="C9342" t="s">
        <v>781</v>
      </c>
      <c r="D9342">
        <v>10530071</v>
      </c>
      <c r="E9342" t="s">
        <v>789</v>
      </c>
      <c r="F9342" s="1">
        <v>46223</v>
      </c>
      <c r="G9342" t="s">
        <v>49</v>
      </c>
      <c r="H9342" t="s">
        <v>1157</v>
      </c>
      <c r="I9342" t="s">
        <v>23</v>
      </c>
      <c r="J9342">
        <v>21.9</v>
      </c>
      <c r="K9342">
        <v>7.2</v>
      </c>
      <c r="L9342">
        <v>9</v>
      </c>
      <c r="M9342">
        <v>58.9</v>
      </c>
      <c r="N9342">
        <v>1289.9100000000001</v>
      </c>
      <c r="O9342" t="s">
        <v>21</v>
      </c>
    </row>
    <row r="9343" spans="1:15" x14ac:dyDescent="0.25">
      <c r="A9343" t="s">
        <v>751</v>
      </c>
      <c r="B9343" t="s">
        <v>780</v>
      </c>
      <c r="C9343" t="s">
        <v>781</v>
      </c>
      <c r="D9343">
        <v>10530048</v>
      </c>
      <c r="E9343" t="s">
        <v>783</v>
      </c>
      <c r="F9343" s="1">
        <v>46223</v>
      </c>
      <c r="G9343" t="s">
        <v>49</v>
      </c>
      <c r="H9343" t="s">
        <v>1157</v>
      </c>
      <c r="I9343" t="s">
        <v>20</v>
      </c>
      <c r="J9343">
        <v>13.35</v>
      </c>
      <c r="K9343">
        <v>4.2</v>
      </c>
      <c r="L9343">
        <v>8.1</v>
      </c>
      <c r="M9343">
        <v>40.03</v>
      </c>
      <c r="N9343">
        <v>534.4</v>
      </c>
      <c r="O9343" t="s">
        <v>21</v>
      </c>
    </row>
    <row r="9344" spans="1:15" x14ac:dyDescent="0.25">
      <c r="A9344" t="s">
        <v>751</v>
      </c>
      <c r="B9344" t="s">
        <v>759</v>
      </c>
      <c r="C9344" t="s">
        <v>760</v>
      </c>
      <c r="D9344">
        <v>10530031</v>
      </c>
      <c r="E9344" t="s">
        <v>805</v>
      </c>
      <c r="F9344" s="1">
        <v>46223</v>
      </c>
      <c r="G9344" t="s">
        <v>49</v>
      </c>
      <c r="H9344" t="s">
        <v>1158</v>
      </c>
      <c r="I9344" t="s">
        <v>23</v>
      </c>
      <c r="J9344">
        <v>71.3</v>
      </c>
      <c r="K9344">
        <v>5.8</v>
      </c>
      <c r="L9344">
        <v>8.8000000000000007</v>
      </c>
      <c r="M9344">
        <v>48.65</v>
      </c>
      <c r="N9344">
        <v>3468.75</v>
      </c>
      <c r="O9344" t="s">
        <v>21</v>
      </c>
    </row>
    <row r="9345" spans="1:15" x14ac:dyDescent="0.25">
      <c r="A9345" t="s">
        <v>751</v>
      </c>
      <c r="B9345" t="s">
        <v>752</v>
      </c>
      <c r="C9345" t="s">
        <v>753</v>
      </c>
      <c r="D9345">
        <v>10530006</v>
      </c>
      <c r="E9345" t="s">
        <v>807</v>
      </c>
      <c r="F9345" s="1">
        <v>46223</v>
      </c>
      <c r="G9345" t="s">
        <v>49</v>
      </c>
      <c r="H9345" t="s">
        <v>1157</v>
      </c>
      <c r="I9345" t="s">
        <v>23</v>
      </c>
      <c r="J9345">
        <v>31.05</v>
      </c>
      <c r="K9345">
        <v>6.6</v>
      </c>
      <c r="L9345">
        <v>9</v>
      </c>
      <c r="M9345">
        <v>53.99</v>
      </c>
      <c r="N9345">
        <v>1676.39</v>
      </c>
      <c r="O9345" t="s">
        <v>21</v>
      </c>
    </row>
    <row r="9346" spans="1:15" x14ac:dyDescent="0.25">
      <c r="A9346" t="s">
        <v>751</v>
      </c>
      <c r="B9346" t="s">
        <v>752</v>
      </c>
      <c r="C9346" t="s">
        <v>753</v>
      </c>
      <c r="D9346">
        <v>10530006</v>
      </c>
      <c r="E9346" t="s">
        <v>807</v>
      </c>
      <c r="F9346" s="1">
        <v>46223</v>
      </c>
      <c r="G9346" t="s">
        <v>49</v>
      </c>
      <c r="H9346" t="s">
        <v>1157</v>
      </c>
      <c r="I9346" t="s">
        <v>20</v>
      </c>
      <c r="J9346">
        <v>81.75</v>
      </c>
      <c r="K9346">
        <v>3.8</v>
      </c>
      <c r="L9346">
        <v>8.1</v>
      </c>
      <c r="M9346">
        <v>38.369999999999997</v>
      </c>
      <c r="N9346">
        <v>3136.75</v>
      </c>
      <c r="O9346" t="s">
        <v>21</v>
      </c>
    </row>
    <row r="9347" spans="1:15" x14ac:dyDescent="0.25">
      <c r="A9347" t="s">
        <v>751</v>
      </c>
      <c r="B9347" t="s">
        <v>752</v>
      </c>
      <c r="C9347" t="s">
        <v>753</v>
      </c>
      <c r="D9347">
        <v>10530034</v>
      </c>
      <c r="E9347" t="s">
        <v>808</v>
      </c>
      <c r="F9347" s="1">
        <v>46223</v>
      </c>
      <c r="G9347" t="s">
        <v>49</v>
      </c>
      <c r="H9347" t="s">
        <v>1157</v>
      </c>
      <c r="I9347" t="s">
        <v>20</v>
      </c>
      <c r="J9347">
        <v>52.35</v>
      </c>
      <c r="K9347">
        <v>4</v>
      </c>
      <c r="L9347">
        <v>8.6</v>
      </c>
      <c r="M9347">
        <v>40.31</v>
      </c>
      <c r="N9347">
        <v>2110.23</v>
      </c>
      <c r="O9347" t="s">
        <v>21</v>
      </c>
    </row>
    <row r="9348" spans="1:15" x14ac:dyDescent="0.25">
      <c r="A9348" t="s">
        <v>751</v>
      </c>
      <c r="B9348" t="s">
        <v>752</v>
      </c>
      <c r="C9348" t="s">
        <v>753</v>
      </c>
      <c r="D9348">
        <v>10530034</v>
      </c>
      <c r="E9348" t="s">
        <v>808</v>
      </c>
      <c r="F9348" s="1">
        <v>46223</v>
      </c>
      <c r="G9348" t="s">
        <v>49</v>
      </c>
      <c r="H9348" t="s">
        <v>1157</v>
      </c>
      <c r="I9348" t="s">
        <v>23</v>
      </c>
      <c r="J9348">
        <v>88.9</v>
      </c>
      <c r="K9348">
        <v>6.4</v>
      </c>
      <c r="L9348">
        <v>9</v>
      </c>
      <c r="M9348">
        <v>52.35</v>
      </c>
      <c r="N9348">
        <v>4653.92</v>
      </c>
      <c r="O9348" t="s">
        <v>21</v>
      </c>
    </row>
    <row r="9349" spans="1:15" x14ac:dyDescent="0.25">
      <c r="A9349" t="s">
        <v>751</v>
      </c>
      <c r="B9349" t="s">
        <v>752</v>
      </c>
      <c r="C9349" t="s">
        <v>753</v>
      </c>
      <c r="D9349">
        <v>10530040</v>
      </c>
      <c r="E9349" t="s">
        <v>813</v>
      </c>
      <c r="F9349" s="1">
        <v>46223</v>
      </c>
      <c r="G9349" t="s">
        <v>49</v>
      </c>
      <c r="H9349" t="s">
        <v>1157</v>
      </c>
      <c r="I9349" t="s">
        <v>20</v>
      </c>
      <c r="J9349">
        <v>24.6</v>
      </c>
      <c r="K9349">
        <v>4</v>
      </c>
      <c r="L9349">
        <v>8.3000000000000007</v>
      </c>
      <c r="M9349">
        <v>39.76</v>
      </c>
      <c r="N9349">
        <v>978.1</v>
      </c>
      <c r="O9349" t="s">
        <v>21</v>
      </c>
    </row>
    <row r="9350" spans="1:15" x14ac:dyDescent="0.25">
      <c r="A9350" t="s">
        <v>751</v>
      </c>
      <c r="B9350" t="s">
        <v>752</v>
      </c>
      <c r="C9350" t="s">
        <v>753</v>
      </c>
      <c r="D9350">
        <v>10530040</v>
      </c>
      <c r="E9350" t="s">
        <v>813</v>
      </c>
      <c r="F9350" s="1">
        <v>46223</v>
      </c>
      <c r="G9350" t="s">
        <v>49</v>
      </c>
      <c r="H9350" t="s">
        <v>1157</v>
      </c>
      <c r="I9350" t="s">
        <v>23</v>
      </c>
      <c r="J9350">
        <v>17.45</v>
      </c>
      <c r="K9350">
        <v>6.7</v>
      </c>
      <c r="L9350">
        <v>9</v>
      </c>
      <c r="M9350">
        <v>54.81</v>
      </c>
      <c r="N9350">
        <v>956.43</v>
      </c>
      <c r="O9350" t="s">
        <v>21</v>
      </c>
    </row>
    <row r="9351" spans="1:15" x14ac:dyDescent="0.25">
      <c r="A9351" t="s">
        <v>751</v>
      </c>
      <c r="B9351" t="s">
        <v>752</v>
      </c>
      <c r="C9351" t="s">
        <v>753</v>
      </c>
      <c r="D9351">
        <v>10530032</v>
      </c>
      <c r="E9351" t="s">
        <v>819</v>
      </c>
      <c r="F9351" s="1">
        <v>46223</v>
      </c>
      <c r="G9351" t="s">
        <v>49</v>
      </c>
      <c r="H9351" t="s">
        <v>1157</v>
      </c>
      <c r="I9351" t="s">
        <v>23</v>
      </c>
      <c r="J9351">
        <v>28.5</v>
      </c>
      <c r="K9351">
        <v>6.1</v>
      </c>
      <c r="L9351">
        <v>9</v>
      </c>
      <c r="M9351">
        <v>49.9</v>
      </c>
      <c r="N9351">
        <v>1422.15</v>
      </c>
      <c r="O9351" t="s">
        <v>21</v>
      </c>
    </row>
    <row r="9352" spans="1:15" x14ac:dyDescent="0.25">
      <c r="A9352" t="s">
        <v>751</v>
      </c>
      <c r="B9352" t="s">
        <v>752</v>
      </c>
      <c r="C9352" t="s">
        <v>753</v>
      </c>
      <c r="D9352">
        <v>10530032</v>
      </c>
      <c r="E9352" t="s">
        <v>819</v>
      </c>
      <c r="F9352" s="1">
        <v>46223</v>
      </c>
      <c r="G9352" t="s">
        <v>49</v>
      </c>
      <c r="H9352" t="s">
        <v>1157</v>
      </c>
      <c r="I9352" t="s">
        <v>20</v>
      </c>
      <c r="J9352">
        <v>18.3</v>
      </c>
      <c r="K9352">
        <v>4</v>
      </c>
      <c r="L9352">
        <v>8.1</v>
      </c>
      <c r="M9352">
        <v>39.200000000000003</v>
      </c>
      <c r="N9352">
        <v>717.36</v>
      </c>
      <c r="O9352" t="s">
        <v>21</v>
      </c>
    </row>
    <row r="9353" spans="1:15" x14ac:dyDescent="0.25">
      <c r="A9353" t="s">
        <v>751</v>
      </c>
      <c r="B9353" t="s">
        <v>752</v>
      </c>
      <c r="C9353" t="s">
        <v>753</v>
      </c>
      <c r="D9353">
        <v>10530078</v>
      </c>
      <c r="E9353" t="s">
        <v>809</v>
      </c>
      <c r="F9353" s="1">
        <v>46223</v>
      </c>
      <c r="G9353" t="s">
        <v>49</v>
      </c>
      <c r="H9353" t="s">
        <v>1157</v>
      </c>
      <c r="I9353" t="s">
        <v>20</v>
      </c>
      <c r="J9353">
        <v>35.049999999999997</v>
      </c>
      <c r="K9353">
        <v>4.3</v>
      </c>
      <c r="L9353">
        <v>8.4</v>
      </c>
      <c r="M9353">
        <v>41.28</v>
      </c>
      <c r="N9353">
        <v>1446.86</v>
      </c>
      <c r="O9353" t="s">
        <v>21</v>
      </c>
    </row>
    <row r="9354" spans="1:15" x14ac:dyDescent="0.25">
      <c r="A9354" t="s">
        <v>751</v>
      </c>
      <c r="B9354" t="s">
        <v>752</v>
      </c>
      <c r="C9354" t="s">
        <v>753</v>
      </c>
      <c r="D9354">
        <v>10530078</v>
      </c>
      <c r="E9354" t="s">
        <v>809</v>
      </c>
      <c r="F9354" s="1">
        <v>46223</v>
      </c>
      <c r="G9354" t="s">
        <v>49</v>
      </c>
      <c r="H9354" t="s">
        <v>1157</v>
      </c>
      <c r="I9354" t="s">
        <v>23</v>
      </c>
      <c r="J9354">
        <v>30.3</v>
      </c>
      <c r="K9354">
        <v>6</v>
      </c>
      <c r="L9354">
        <v>9</v>
      </c>
      <c r="M9354">
        <v>49.08</v>
      </c>
      <c r="N9354">
        <v>1487.12</v>
      </c>
      <c r="O9354" t="s">
        <v>21</v>
      </c>
    </row>
    <row r="9355" spans="1:15" x14ac:dyDescent="0.25">
      <c r="A9355" t="s">
        <v>751</v>
      </c>
      <c r="B9355" t="s">
        <v>752</v>
      </c>
      <c r="C9355" t="s">
        <v>753</v>
      </c>
      <c r="D9355">
        <v>10530003</v>
      </c>
      <c r="E9355" t="s">
        <v>810</v>
      </c>
      <c r="F9355" s="1">
        <v>46223</v>
      </c>
      <c r="G9355" t="s">
        <v>49</v>
      </c>
      <c r="H9355" t="s">
        <v>1157</v>
      </c>
      <c r="I9355" t="s">
        <v>23</v>
      </c>
      <c r="J9355">
        <v>91.15</v>
      </c>
      <c r="K9355">
        <v>5</v>
      </c>
      <c r="L9355">
        <v>8.5</v>
      </c>
      <c r="M9355">
        <v>44.48</v>
      </c>
      <c r="N9355">
        <v>4054.35</v>
      </c>
      <c r="O9355" t="s">
        <v>21</v>
      </c>
    </row>
    <row r="9356" spans="1:15" x14ac:dyDescent="0.25">
      <c r="A9356" t="s">
        <v>751</v>
      </c>
      <c r="B9356" t="s">
        <v>752</v>
      </c>
      <c r="C9356" t="s">
        <v>753</v>
      </c>
      <c r="D9356">
        <v>10530003</v>
      </c>
      <c r="E9356" t="s">
        <v>810</v>
      </c>
      <c r="F9356" s="1">
        <v>46223</v>
      </c>
      <c r="G9356" t="s">
        <v>49</v>
      </c>
      <c r="H9356" t="s">
        <v>1157</v>
      </c>
      <c r="I9356" t="s">
        <v>20</v>
      </c>
      <c r="J9356">
        <v>30.8</v>
      </c>
      <c r="K9356">
        <v>3.6</v>
      </c>
      <c r="L9356">
        <v>8.1999999999999993</v>
      </c>
      <c r="M9356">
        <v>37.81</v>
      </c>
      <c r="N9356">
        <v>1164.55</v>
      </c>
      <c r="O9356" t="s">
        <v>21</v>
      </c>
    </row>
    <row r="9357" spans="1:15" x14ac:dyDescent="0.25">
      <c r="A9357" t="s">
        <v>751</v>
      </c>
      <c r="B9357" t="s">
        <v>752</v>
      </c>
      <c r="C9357" t="s">
        <v>753</v>
      </c>
      <c r="D9357">
        <v>10530007</v>
      </c>
      <c r="E9357" t="s">
        <v>815</v>
      </c>
      <c r="F9357" s="1">
        <v>46223</v>
      </c>
      <c r="G9357" t="s">
        <v>49</v>
      </c>
      <c r="H9357" t="s">
        <v>1157</v>
      </c>
      <c r="I9357" t="s">
        <v>23</v>
      </c>
      <c r="J9357">
        <v>15.3</v>
      </c>
      <c r="K9357">
        <v>6.1</v>
      </c>
      <c r="L9357">
        <v>9</v>
      </c>
      <c r="M9357">
        <v>49.9</v>
      </c>
      <c r="N9357">
        <v>763.47</v>
      </c>
      <c r="O9357" t="s">
        <v>21</v>
      </c>
    </row>
    <row r="9358" spans="1:15" x14ac:dyDescent="0.25">
      <c r="A9358" t="s">
        <v>751</v>
      </c>
      <c r="B9358" t="s">
        <v>752</v>
      </c>
      <c r="C9358" t="s">
        <v>753</v>
      </c>
      <c r="D9358">
        <v>10530007</v>
      </c>
      <c r="E9358" t="s">
        <v>815</v>
      </c>
      <c r="F9358" s="1">
        <v>46223</v>
      </c>
      <c r="G9358" t="s">
        <v>49</v>
      </c>
      <c r="H9358" t="s">
        <v>1157</v>
      </c>
      <c r="I9358" t="s">
        <v>20</v>
      </c>
      <c r="J9358">
        <v>22.25</v>
      </c>
      <c r="K9358">
        <v>3.5</v>
      </c>
      <c r="L9358">
        <v>8.3000000000000007</v>
      </c>
      <c r="M9358">
        <v>37.67</v>
      </c>
      <c r="N9358">
        <v>838.16</v>
      </c>
      <c r="O9358" t="s">
        <v>21</v>
      </c>
    </row>
    <row r="9359" spans="1:15" x14ac:dyDescent="0.25">
      <c r="A9359" t="s">
        <v>751</v>
      </c>
      <c r="B9359" t="s">
        <v>752</v>
      </c>
      <c r="C9359" t="s">
        <v>753</v>
      </c>
      <c r="D9359">
        <v>10530101</v>
      </c>
      <c r="E9359" t="s">
        <v>818</v>
      </c>
      <c r="F9359" s="1">
        <v>46223</v>
      </c>
      <c r="G9359" t="s">
        <v>49</v>
      </c>
      <c r="H9359" t="s">
        <v>1157</v>
      </c>
      <c r="I9359" t="s">
        <v>20</v>
      </c>
      <c r="J9359">
        <v>21.15</v>
      </c>
      <c r="K9359">
        <v>4.2</v>
      </c>
      <c r="L9359">
        <v>8.1999999999999993</v>
      </c>
      <c r="M9359">
        <v>40.31</v>
      </c>
      <c r="N9359">
        <v>852.56</v>
      </c>
      <c r="O9359" t="s">
        <v>21</v>
      </c>
    </row>
    <row r="9360" spans="1:15" x14ac:dyDescent="0.25">
      <c r="A9360" t="s">
        <v>751</v>
      </c>
      <c r="B9360" t="s">
        <v>752</v>
      </c>
      <c r="C9360" t="s">
        <v>753</v>
      </c>
      <c r="D9360">
        <v>10530101</v>
      </c>
      <c r="E9360" t="s">
        <v>818</v>
      </c>
      <c r="F9360" s="1">
        <v>46223</v>
      </c>
      <c r="G9360" t="s">
        <v>49</v>
      </c>
      <c r="H9360" t="s">
        <v>1157</v>
      </c>
      <c r="I9360" t="s">
        <v>20</v>
      </c>
      <c r="J9360">
        <v>16.649999999999999</v>
      </c>
      <c r="K9360">
        <v>4.5999999999999996</v>
      </c>
      <c r="L9360">
        <v>8.6</v>
      </c>
      <c r="M9360">
        <v>42.81</v>
      </c>
      <c r="N9360">
        <v>712.79</v>
      </c>
      <c r="O9360" t="s">
        <v>21</v>
      </c>
    </row>
    <row r="9361" spans="1:15" x14ac:dyDescent="0.25">
      <c r="A9361" t="s">
        <v>751</v>
      </c>
      <c r="B9361" t="s">
        <v>752</v>
      </c>
      <c r="C9361" t="s">
        <v>753</v>
      </c>
      <c r="D9361">
        <v>10530002</v>
      </c>
      <c r="E9361" t="s">
        <v>811</v>
      </c>
      <c r="F9361" s="1">
        <v>46223</v>
      </c>
      <c r="G9361" t="s">
        <v>49</v>
      </c>
      <c r="H9361" t="s">
        <v>1157</v>
      </c>
      <c r="I9361" t="s">
        <v>23</v>
      </c>
      <c r="J9361">
        <v>29.15</v>
      </c>
      <c r="K9361">
        <v>5.8</v>
      </c>
      <c r="L9361">
        <v>8.9</v>
      </c>
      <c r="M9361">
        <v>48.65</v>
      </c>
      <c r="N9361">
        <v>1418.15</v>
      </c>
      <c r="O9361" t="s">
        <v>21</v>
      </c>
    </row>
    <row r="9362" spans="1:15" x14ac:dyDescent="0.25">
      <c r="A9362" t="s">
        <v>751</v>
      </c>
      <c r="B9362" t="s">
        <v>752</v>
      </c>
      <c r="C9362" t="s">
        <v>753</v>
      </c>
      <c r="D9362">
        <v>10530002</v>
      </c>
      <c r="E9362" t="s">
        <v>811</v>
      </c>
      <c r="F9362" s="1">
        <v>46223</v>
      </c>
      <c r="G9362" t="s">
        <v>49</v>
      </c>
      <c r="H9362" t="s">
        <v>1157</v>
      </c>
      <c r="I9362" t="s">
        <v>20</v>
      </c>
      <c r="J9362">
        <v>141.65</v>
      </c>
      <c r="K9362">
        <v>3.5</v>
      </c>
      <c r="L9362">
        <v>8</v>
      </c>
      <c r="M9362">
        <v>36.840000000000003</v>
      </c>
      <c r="N9362">
        <v>5218.3900000000003</v>
      </c>
      <c r="O9362" t="s">
        <v>21</v>
      </c>
    </row>
    <row r="9363" spans="1:15" x14ac:dyDescent="0.25">
      <c r="A9363" t="s">
        <v>751</v>
      </c>
      <c r="B9363" t="s">
        <v>752</v>
      </c>
      <c r="C9363" t="s">
        <v>753</v>
      </c>
      <c r="D9363">
        <v>10530005</v>
      </c>
      <c r="E9363" t="s">
        <v>812</v>
      </c>
      <c r="F9363" s="1">
        <v>46223</v>
      </c>
      <c r="G9363" t="s">
        <v>49</v>
      </c>
      <c r="H9363" t="s">
        <v>1157</v>
      </c>
      <c r="I9363" t="s">
        <v>23</v>
      </c>
      <c r="J9363">
        <v>36.5</v>
      </c>
      <c r="K9363">
        <v>5.8</v>
      </c>
      <c r="L9363">
        <v>9</v>
      </c>
      <c r="M9363">
        <v>48.65</v>
      </c>
      <c r="N9363">
        <v>1775.73</v>
      </c>
      <c r="O9363" t="s">
        <v>21</v>
      </c>
    </row>
    <row r="9364" spans="1:15" x14ac:dyDescent="0.25">
      <c r="A9364" t="s">
        <v>751</v>
      </c>
      <c r="B9364" t="s">
        <v>752</v>
      </c>
      <c r="C9364" t="s">
        <v>753</v>
      </c>
      <c r="D9364">
        <v>10530005</v>
      </c>
      <c r="E9364" t="s">
        <v>812</v>
      </c>
      <c r="F9364" s="1">
        <v>46223</v>
      </c>
      <c r="G9364" t="s">
        <v>49</v>
      </c>
      <c r="H9364" t="s">
        <v>1157</v>
      </c>
      <c r="I9364" t="s">
        <v>20</v>
      </c>
      <c r="J9364">
        <v>24.05</v>
      </c>
      <c r="K9364">
        <v>3.8</v>
      </c>
      <c r="L9364">
        <v>8.4</v>
      </c>
      <c r="M9364">
        <v>39.200000000000003</v>
      </c>
      <c r="N9364">
        <v>942.76</v>
      </c>
      <c r="O9364" t="s">
        <v>21</v>
      </c>
    </row>
    <row r="9365" spans="1:15" x14ac:dyDescent="0.25">
      <c r="A9365" t="s">
        <v>751</v>
      </c>
      <c r="B9365" t="s">
        <v>752</v>
      </c>
      <c r="C9365" t="s">
        <v>753</v>
      </c>
      <c r="D9365">
        <v>10530109</v>
      </c>
      <c r="E9365" t="s">
        <v>822</v>
      </c>
      <c r="F9365" s="1">
        <v>46223</v>
      </c>
      <c r="G9365" t="s">
        <v>49</v>
      </c>
      <c r="H9365" t="s">
        <v>1157</v>
      </c>
      <c r="I9365" t="s">
        <v>23</v>
      </c>
      <c r="J9365">
        <v>43.75</v>
      </c>
      <c r="K9365">
        <v>5.9</v>
      </c>
      <c r="L9365">
        <v>8.9</v>
      </c>
      <c r="M9365">
        <v>49.07</v>
      </c>
      <c r="N9365">
        <v>2146.81</v>
      </c>
      <c r="O9365" t="s">
        <v>21</v>
      </c>
    </row>
    <row r="9366" spans="1:15" x14ac:dyDescent="0.25">
      <c r="A9366" t="s">
        <v>751</v>
      </c>
      <c r="B9366" t="s">
        <v>752</v>
      </c>
      <c r="C9366" t="s">
        <v>753</v>
      </c>
      <c r="D9366">
        <v>10530109</v>
      </c>
      <c r="E9366" t="s">
        <v>822</v>
      </c>
      <c r="F9366" s="1">
        <v>46223</v>
      </c>
      <c r="G9366" t="s">
        <v>49</v>
      </c>
      <c r="H9366" t="s">
        <v>1157</v>
      </c>
      <c r="I9366" t="s">
        <v>20</v>
      </c>
      <c r="J9366">
        <v>83.95</v>
      </c>
      <c r="K9366">
        <v>4.2</v>
      </c>
      <c r="L9366">
        <v>8.4</v>
      </c>
      <c r="M9366">
        <v>40.869999999999997</v>
      </c>
      <c r="N9366">
        <v>3431.04</v>
      </c>
      <c r="O9366" t="s">
        <v>21</v>
      </c>
    </row>
    <row r="9367" spans="1:15" x14ac:dyDescent="0.25">
      <c r="A9367" t="s">
        <v>751</v>
      </c>
      <c r="B9367" t="s">
        <v>752</v>
      </c>
      <c r="C9367" t="s">
        <v>753</v>
      </c>
      <c r="D9367">
        <v>10530100</v>
      </c>
      <c r="E9367" t="s">
        <v>820</v>
      </c>
      <c r="F9367" s="1">
        <v>46223</v>
      </c>
      <c r="G9367" t="s">
        <v>49</v>
      </c>
      <c r="H9367" t="s">
        <v>1157</v>
      </c>
      <c r="I9367" t="s">
        <v>23</v>
      </c>
      <c r="J9367">
        <v>12.45</v>
      </c>
      <c r="K9367">
        <v>5</v>
      </c>
      <c r="L9367">
        <v>8.5</v>
      </c>
      <c r="M9367">
        <v>44.48</v>
      </c>
      <c r="N9367">
        <v>553.78</v>
      </c>
      <c r="O9367" t="s">
        <v>21</v>
      </c>
    </row>
    <row r="9368" spans="1:15" x14ac:dyDescent="0.25">
      <c r="A9368" t="s">
        <v>751</v>
      </c>
      <c r="B9368" t="s">
        <v>752</v>
      </c>
      <c r="C9368" t="s">
        <v>753</v>
      </c>
      <c r="D9368">
        <v>10530091</v>
      </c>
      <c r="E9368" t="s">
        <v>816</v>
      </c>
      <c r="F9368" s="1">
        <v>46223</v>
      </c>
      <c r="G9368" t="s">
        <v>49</v>
      </c>
      <c r="H9368" t="s">
        <v>1157</v>
      </c>
      <c r="I9368" t="s">
        <v>20</v>
      </c>
      <c r="J9368">
        <v>6.85</v>
      </c>
      <c r="K9368">
        <v>4</v>
      </c>
      <c r="L9368">
        <v>8.3000000000000007</v>
      </c>
      <c r="M9368">
        <v>39.76</v>
      </c>
      <c r="N9368">
        <v>272.36</v>
      </c>
      <c r="O9368" t="s">
        <v>21</v>
      </c>
    </row>
    <row r="9369" spans="1:15" x14ac:dyDescent="0.25">
      <c r="A9369" t="s">
        <v>751</v>
      </c>
      <c r="B9369" t="s">
        <v>780</v>
      </c>
      <c r="C9369" t="s">
        <v>781</v>
      </c>
      <c r="D9369">
        <v>10530046</v>
      </c>
      <c r="E9369" t="s">
        <v>821</v>
      </c>
      <c r="F9369" s="1">
        <v>46223</v>
      </c>
      <c r="G9369" t="s">
        <v>49</v>
      </c>
      <c r="H9369" t="s">
        <v>1157</v>
      </c>
      <c r="I9369" t="s">
        <v>23</v>
      </c>
      <c r="J9369">
        <v>28</v>
      </c>
      <c r="K9369">
        <v>6.2</v>
      </c>
      <c r="L9369">
        <v>9</v>
      </c>
      <c r="M9369">
        <v>50.72</v>
      </c>
      <c r="N9369">
        <v>1420.16</v>
      </c>
      <c r="O9369" t="s">
        <v>21</v>
      </c>
    </row>
    <row r="9370" spans="1:15" x14ac:dyDescent="0.25">
      <c r="A9370" t="s">
        <v>751</v>
      </c>
      <c r="B9370" t="s">
        <v>752</v>
      </c>
      <c r="C9370" t="s">
        <v>753</v>
      </c>
      <c r="D9370">
        <v>10530085</v>
      </c>
      <c r="E9370" t="s">
        <v>817</v>
      </c>
      <c r="F9370" s="1">
        <v>46223</v>
      </c>
      <c r="G9370" t="s">
        <v>49</v>
      </c>
      <c r="H9370" t="s">
        <v>1157</v>
      </c>
      <c r="I9370" t="s">
        <v>23</v>
      </c>
      <c r="J9370">
        <v>12.85</v>
      </c>
      <c r="K9370">
        <v>5.9</v>
      </c>
      <c r="L9370">
        <v>8.9</v>
      </c>
      <c r="M9370">
        <v>49.07</v>
      </c>
      <c r="N9370">
        <v>630.54999999999995</v>
      </c>
      <c r="O9370" t="s">
        <v>21</v>
      </c>
    </row>
    <row r="9371" spans="1:15" x14ac:dyDescent="0.25">
      <c r="A9371" t="s">
        <v>751</v>
      </c>
      <c r="B9371" t="s">
        <v>752</v>
      </c>
      <c r="C9371" t="s">
        <v>753</v>
      </c>
      <c r="D9371">
        <v>10530085</v>
      </c>
      <c r="E9371" t="s">
        <v>817</v>
      </c>
      <c r="F9371" s="1">
        <v>46223</v>
      </c>
      <c r="G9371" t="s">
        <v>49</v>
      </c>
      <c r="H9371" t="s">
        <v>1157</v>
      </c>
      <c r="I9371" t="s">
        <v>20</v>
      </c>
      <c r="J9371">
        <v>33</v>
      </c>
      <c r="K9371">
        <v>3.4</v>
      </c>
      <c r="L9371">
        <v>8.1999999999999993</v>
      </c>
      <c r="M9371">
        <v>36.979999999999997</v>
      </c>
      <c r="N9371">
        <v>1220.3399999999999</v>
      </c>
      <c r="O9371" t="s">
        <v>21</v>
      </c>
    </row>
    <row r="9372" spans="1:15" x14ac:dyDescent="0.25">
      <c r="A9372" t="s">
        <v>751</v>
      </c>
      <c r="B9372" t="s">
        <v>752</v>
      </c>
      <c r="C9372" t="s">
        <v>753</v>
      </c>
      <c r="D9372">
        <v>10530097</v>
      </c>
      <c r="E9372" t="s">
        <v>800</v>
      </c>
      <c r="F9372" s="1">
        <v>46223</v>
      </c>
      <c r="G9372" t="s">
        <v>49</v>
      </c>
      <c r="H9372" t="s">
        <v>1157</v>
      </c>
      <c r="I9372" t="s">
        <v>20</v>
      </c>
      <c r="J9372">
        <v>53.85</v>
      </c>
      <c r="K9372">
        <v>4.4000000000000004</v>
      </c>
      <c r="L9372">
        <v>8.4</v>
      </c>
      <c r="M9372">
        <v>41.7</v>
      </c>
      <c r="N9372">
        <v>2245.5500000000002</v>
      </c>
      <c r="O9372" t="s">
        <v>21</v>
      </c>
    </row>
    <row r="9373" spans="1:15" x14ac:dyDescent="0.25">
      <c r="A9373" t="s">
        <v>751</v>
      </c>
      <c r="B9373" t="s">
        <v>752</v>
      </c>
      <c r="C9373" t="s">
        <v>753</v>
      </c>
      <c r="D9373">
        <v>10530070</v>
      </c>
      <c r="E9373" t="s">
        <v>798</v>
      </c>
      <c r="F9373" s="1">
        <v>46223</v>
      </c>
      <c r="G9373" t="s">
        <v>49</v>
      </c>
      <c r="H9373" t="s">
        <v>1157</v>
      </c>
      <c r="I9373" t="s">
        <v>23</v>
      </c>
      <c r="J9373">
        <v>7.85</v>
      </c>
      <c r="K9373">
        <v>7.9</v>
      </c>
      <c r="L9373">
        <v>9</v>
      </c>
      <c r="M9373">
        <v>64.62</v>
      </c>
      <c r="N9373">
        <v>507.27</v>
      </c>
      <c r="O9373" t="s">
        <v>21</v>
      </c>
    </row>
    <row r="9374" spans="1:15" x14ac:dyDescent="0.25">
      <c r="A9374" t="s">
        <v>751</v>
      </c>
      <c r="B9374" t="s">
        <v>752</v>
      </c>
      <c r="C9374" t="s">
        <v>753</v>
      </c>
      <c r="D9374">
        <v>10530070</v>
      </c>
      <c r="E9374" t="s">
        <v>798</v>
      </c>
      <c r="F9374" s="1">
        <v>46223</v>
      </c>
      <c r="G9374" t="s">
        <v>49</v>
      </c>
      <c r="H9374" t="s">
        <v>1157</v>
      </c>
      <c r="I9374" t="s">
        <v>20</v>
      </c>
      <c r="J9374">
        <v>13.35</v>
      </c>
      <c r="K9374">
        <v>4.4000000000000004</v>
      </c>
      <c r="L9374">
        <v>8.4</v>
      </c>
      <c r="M9374">
        <v>41.7</v>
      </c>
      <c r="N9374">
        <v>556.70000000000005</v>
      </c>
      <c r="O9374" t="s">
        <v>21</v>
      </c>
    </row>
    <row r="9375" spans="1:15" x14ac:dyDescent="0.25">
      <c r="A9375" t="s">
        <v>751</v>
      </c>
      <c r="B9375" t="s">
        <v>752</v>
      </c>
      <c r="C9375" t="s">
        <v>753</v>
      </c>
      <c r="D9375">
        <v>10530084</v>
      </c>
      <c r="E9375" t="s">
        <v>799</v>
      </c>
      <c r="F9375" s="1">
        <v>46223</v>
      </c>
      <c r="G9375" t="s">
        <v>49</v>
      </c>
      <c r="H9375" t="s">
        <v>1157</v>
      </c>
      <c r="I9375" t="s">
        <v>23</v>
      </c>
      <c r="J9375">
        <v>12.5</v>
      </c>
      <c r="K9375">
        <v>7.7</v>
      </c>
      <c r="L9375">
        <v>9</v>
      </c>
      <c r="M9375">
        <v>62.99</v>
      </c>
      <c r="N9375">
        <v>787.38</v>
      </c>
      <c r="O9375" t="s">
        <v>21</v>
      </c>
    </row>
    <row r="9376" spans="1:15" x14ac:dyDescent="0.25">
      <c r="A9376" t="s">
        <v>751</v>
      </c>
      <c r="B9376" t="s">
        <v>752</v>
      </c>
      <c r="C9376" t="s">
        <v>753</v>
      </c>
      <c r="D9376">
        <v>10530084</v>
      </c>
      <c r="E9376" t="s">
        <v>799</v>
      </c>
      <c r="F9376" s="1">
        <v>46223</v>
      </c>
      <c r="G9376" t="s">
        <v>49</v>
      </c>
      <c r="H9376" t="s">
        <v>1157</v>
      </c>
      <c r="I9376" t="s">
        <v>20</v>
      </c>
      <c r="J9376">
        <v>178.05</v>
      </c>
      <c r="K9376">
        <v>3.8</v>
      </c>
      <c r="L9376">
        <v>8</v>
      </c>
      <c r="M9376">
        <v>38.090000000000003</v>
      </c>
      <c r="N9376">
        <v>6781.92</v>
      </c>
      <c r="O9376" t="s">
        <v>21</v>
      </c>
    </row>
    <row r="9377" spans="1:15" x14ac:dyDescent="0.25">
      <c r="A9377" t="s">
        <v>751</v>
      </c>
      <c r="B9377" t="s">
        <v>752</v>
      </c>
      <c r="C9377" t="s">
        <v>753</v>
      </c>
      <c r="D9377">
        <v>10530096</v>
      </c>
      <c r="E9377" t="s">
        <v>796</v>
      </c>
      <c r="F9377" s="1">
        <v>46223</v>
      </c>
      <c r="G9377" t="s">
        <v>49</v>
      </c>
      <c r="H9377" t="s">
        <v>1157</v>
      </c>
      <c r="I9377" t="s">
        <v>23</v>
      </c>
      <c r="J9377">
        <v>32.049999999999997</v>
      </c>
      <c r="K9377">
        <v>6.8</v>
      </c>
      <c r="L9377">
        <v>9</v>
      </c>
      <c r="M9377">
        <v>55.62</v>
      </c>
      <c r="N9377">
        <v>1782.62</v>
      </c>
      <c r="O9377" t="s">
        <v>21</v>
      </c>
    </row>
    <row r="9378" spans="1:15" x14ac:dyDescent="0.25">
      <c r="A9378" t="s">
        <v>751</v>
      </c>
      <c r="B9378" t="s">
        <v>752</v>
      </c>
      <c r="C9378" t="s">
        <v>753</v>
      </c>
      <c r="D9378">
        <v>10530096</v>
      </c>
      <c r="E9378" t="s">
        <v>796</v>
      </c>
      <c r="F9378" s="1">
        <v>46223</v>
      </c>
      <c r="G9378" t="s">
        <v>49</v>
      </c>
      <c r="H9378" t="s">
        <v>1157</v>
      </c>
      <c r="I9378" t="s">
        <v>20</v>
      </c>
      <c r="J9378">
        <v>22</v>
      </c>
      <c r="K9378">
        <v>4.0999999999999996</v>
      </c>
      <c r="L9378">
        <v>8.1999999999999993</v>
      </c>
      <c r="M9378">
        <v>39.89</v>
      </c>
      <c r="N9378">
        <v>877.58</v>
      </c>
      <c r="O9378" t="s">
        <v>21</v>
      </c>
    </row>
    <row r="9379" spans="1:15" x14ac:dyDescent="0.25">
      <c r="A9379" t="s">
        <v>751</v>
      </c>
      <c r="B9379" t="s">
        <v>752</v>
      </c>
      <c r="C9379" t="s">
        <v>753</v>
      </c>
      <c r="D9379">
        <v>10530102</v>
      </c>
      <c r="E9379" t="s">
        <v>803</v>
      </c>
      <c r="F9379" s="1">
        <v>46223</v>
      </c>
      <c r="G9379" t="s">
        <v>49</v>
      </c>
      <c r="H9379" t="s">
        <v>1157</v>
      </c>
      <c r="I9379" t="s">
        <v>23</v>
      </c>
      <c r="J9379">
        <v>10.199999999999999</v>
      </c>
      <c r="K9379">
        <v>5.2</v>
      </c>
      <c r="L9379">
        <v>8.6</v>
      </c>
      <c r="M9379">
        <v>45.32</v>
      </c>
      <c r="N9379">
        <v>462.26</v>
      </c>
      <c r="O9379" t="s">
        <v>21</v>
      </c>
    </row>
    <row r="9380" spans="1:15" x14ac:dyDescent="0.25">
      <c r="A9380" t="s">
        <v>751</v>
      </c>
      <c r="B9380" t="s">
        <v>752</v>
      </c>
      <c r="C9380" t="s">
        <v>753</v>
      </c>
      <c r="D9380">
        <v>10530081</v>
      </c>
      <c r="E9380" t="s">
        <v>801</v>
      </c>
      <c r="F9380" s="1">
        <v>46223</v>
      </c>
      <c r="G9380" t="s">
        <v>49</v>
      </c>
      <c r="H9380" t="s">
        <v>1157</v>
      </c>
      <c r="I9380" t="s">
        <v>20</v>
      </c>
      <c r="J9380">
        <v>92.3</v>
      </c>
      <c r="K9380">
        <v>3.9</v>
      </c>
      <c r="L9380">
        <v>8.1999999999999993</v>
      </c>
      <c r="M9380">
        <v>39.06</v>
      </c>
      <c r="N9380">
        <v>3605.24</v>
      </c>
      <c r="O9380" t="s">
        <v>21</v>
      </c>
    </row>
    <row r="9381" spans="1:15" x14ac:dyDescent="0.25">
      <c r="A9381" t="s">
        <v>751</v>
      </c>
      <c r="B9381" t="s">
        <v>752</v>
      </c>
      <c r="C9381" t="s">
        <v>753</v>
      </c>
      <c r="D9381">
        <v>10530081</v>
      </c>
      <c r="E9381" t="s">
        <v>801</v>
      </c>
      <c r="F9381" s="1">
        <v>46223</v>
      </c>
      <c r="G9381" t="s">
        <v>49</v>
      </c>
      <c r="H9381" t="s">
        <v>1157</v>
      </c>
      <c r="I9381" t="s">
        <v>23</v>
      </c>
      <c r="J9381">
        <v>27.25</v>
      </c>
      <c r="K9381">
        <v>8.1</v>
      </c>
      <c r="L9381">
        <v>9</v>
      </c>
      <c r="M9381">
        <v>66.260000000000005</v>
      </c>
      <c r="N9381">
        <v>1805.59</v>
      </c>
      <c r="O9381" t="s">
        <v>21</v>
      </c>
    </row>
    <row r="9382" spans="1:15" x14ac:dyDescent="0.25">
      <c r="A9382" t="s">
        <v>751</v>
      </c>
      <c r="B9382" t="s">
        <v>752</v>
      </c>
      <c r="C9382" t="s">
        <v>753</v>
      </c>
      <c r="D9382">
        <v>10530103</v>
      </c>
      <c r="E9382" t="s">
        <v>804</v>
      </c>
      <c r="F9382" s="1">
        <v>46223</v>
      </c>
      <c r="G9382" t="s">
        <v>49</v>
      </c>
      <c r="H9382" t="s">
        <v>1157</v>
      </c>
      <c r="I9382" t="s">
        <v>20</v>
      </c>
      <c r="J9382">
        <v>143</v>
      </c>
      <c r="K9382">
        <v>4.0999999999999996</v>
      </c>
      <c r="L9382">
        <v>8.1999999999999993</v>
      </c>
      <c r="M9382">
        <v>39.89</v>
      </c>
      <c r="N9382">
        <v>5704.27</v>
      </c>
      <c r="O9382" t="s">
        <v>21</v>
      </c>
    </row>
    <row r="9383" spans="1:15" x14ac:dyDescent="0.25">
      <c r="A9383" t="s">
        <v>751</v>
      </c>
      <c r="B9383" t="s">
        <v>752</v>
      </c>
      <c r="C9383" t="s">
        <v>753</v>
      </c>
      <c r="D9383">
        <v>10530103</v>
      </c>
      <c r="E9383" t="s">
        <v>804</v>
      </c>
      <c r="F9383" s="1">
        <v>46223</v>
      </c>
      <c r="G9383" t="s">
        <v>49</v>
      </c>
      <c r="H9383" t="s">
        <v>1157</v>
      </c>
      <c r="I9383" t="s">
        <v>23</v>
      </c>
      <c r="J9383">
        <v>77</v>
      </c>
      <c r="K9383">
        <v>5.3</v>
      </c>
      <c r="L9383">
        <v>8.6</v>
      </c>
      <c r="M9383">
        <v>45.73</v>
      </c>
      <c r="N9383">
        <v>3521.21</v>
      </c>
      <c r="O9383" t="s">
        <v>21</v>
      </c>
    </row>
    <row r="9384" spans="1:15" x14ac:dyDescent="0.25">
      <c r="A9384" t="s">
        <v>751</v>
      </c>
      <c r="B9384" t="s">
        <v>752</v>
      </c>
      <c r="C9384" t="s">
        <v>753</v>
      </c>
      <c r="D9384">
        <v>10530112</v>
      </c>
      <c r="E9384" t="s">
        <v>802</v>
      </c>
      <c r="F9384" s="1">
        <v>46223</v>
      </c>
      <c r="G9384" t="s">
        <v>49</v>
      </c>
      <c r="H9384" t="s">
        <v>1157</v>
      </c>
      <c r="I9384" t="s">
        <v>20</v>
      </c>
      <c r="J9384">
        <v>26.55</v>
      </c>
      <c r="K9384">
        <v>4.0999999999999996</v>
      </c>
      <c r="L9384">
        <v>8.6</v>
      </c>
      <c r="M9384">
        <v>40.729999999999997</v>
      </c>
      <c r="N9384">
        <v>1081.3800000000001</v>
      </c>
      <c r="O9384" t="s">
        <v>21</v>
      </c>
    </row>
    <row r="9385" spans="1:15" x14ac:dyDescent="0.25">
      <c r="A9385" t="s">
        <v>751</v>
      </c>
      <c r="B9385" t="s">
        <v>752</v>
      </c>
      <c r="C9385" t="s">
        <v>753</v>
      </c>
      <c r="D9385">
        <v>10530079</v>
      </c>
      <c r="E9385" t="s">
        <v>757</v>
      </c>
      <c r="F9385" s="1">
        <v>46224</v>
      </c>
      <c r="G9385" t="s">
        <v>19</v>
      </c>
      <c r="H9385" t="s">
        <v>1158</v>
      </c>
      <c r="I9385" t="s">
        <v>23</v>
      </c>
      <c r="J9385">
        <v>20.399999999999999</v>
      </c>
      <c r="K9385">
        <v>6.8</v>
      </c>
      <c r="L9385">
        <v>9</v>
      </c>
      <c r="M9385">
        <v>55.62</v>
      </c>
      <c r="N9385">
        <v>1134.6500000000001</v>
      </c>
      <c r="O9385" t="s">
        <v>21</v>
      </c>
    </row>
    <row r="9386" spans="1:15" x14ac:dyDescent="0.25">
      <c r="A9386" t="s">
        <v>751</v>
      </c>
      <c r="B9386" t="s">
        <v>752</v>
      </c>
      <c r="C9386" t="s">
        <v>753</v>
      </c>
      <c r="D9386">
        <v>10530010</v>
      </c>
      <c r="E9386" t="s">
        <v>774</v>
      </c>
      <c r="F9386" s="1">
        <v>46224</v>
      </c>
      <c r="G9386" t="s">
        <v>19</v>
      </c>
      <c r="H9386" t="s">
        <v>1158</v>
      </c>
      <c r="I9386" t="s">
        <v>23</v>
      </c>
      <c r="J9386">
        <v>38.700000000000003</v>
      </c>
      <c r="K9386">
        <v>6.9</v>
      </c>
      <c r="L9386">
        <v>8.9</v>
      </c>
      <c r="M9386">
        <v>56.15</v>
      </c>
      <c r="N9386">
        <v>2173.0100000000002</v>
      </c>
      <c r="O9386" t="s">
        <v>21</v>
      </c>
    </row>
    <row r="9387" spans="1:15" x14ac:dyDescent="0.25">
      <c r="A9387" t="s">
        <v>751</v>
      </c>
      <c r="B9387" t="s">
        <v>752</v>
      </c>
      <c r="C9387" t="s">
        <v>753</v>
      </c>
      <c r="D9387">
        <v>10530010</v>
      </c>
      <c r="E9387" t="s">
        <v>774</v>
      </c>
      <c r="F9387" s="1">
        <v>46224</v>
      </c>
      <c r="G9387" t="s">
        <v>19</v>
      </c>
      <c r="H9387" t="s">
        <v>1158</v>
      </c>
      <c r="I9387" t="s">
        <v>20</v>
      </c>
      <c r="J9387">
        <v>182.9</v>
      </c>
      <c r="K9387">
        <v>4</v>
      </c>
      <c r="L9387">
        <v>8.1</v>
      </c>
      <c r="M9387">
        <v>39.200000000000003</v>
      </c>
      <c r="N9387">
        <v>7169.68</v>
      </c>
      <c r="O9387" t="s">
        <v>21</v>
      </c>
    </row>
    <row r="9388" spans="1:15" x14ac:dyDescent="0.25">
      <c r="A9388" t="s">
        <v>751</v>
      </c>
      <c r="B9388" t="s">
        <v>752</v>
      </c>
      <c r="C9388" t="s">
        <v>753</v>
      </c>
      <c r="D9388">
        <v>10530060</v>
      </c>
      <c r="E9388" t="s">
        <v>755</v>
      </c>
      <c r="F9388" s="1">
        <v>46224</v>
      </c>
      <c r="G9388" t="s">
        <v>19</v>
      </c>
      <c r="H9388" t="s">
        <v>1158</v>
      </c>
      <c r="I9388" t="s">
        <v>23</v>
      </c>
      <c r="J9388">
        <v>31.35</v>
      </c>
      <c r="K9388">
        <v>6.7</v>
      </c>
      <c r="L9388">
        <v>9</v>
      </c>
      <c r="M9388">
        <v>54.81</v>
      </c>
      <c r="N9388">
        <v>1718.29</v>
      </c>
      <c r="O9388" t="s">
        <v>21</v>
      </c>
    </row>
    <row r="9389" spans="1:15" x14ac:dyDescent="0.25">
      <c r="A9389" t="s">
        <v>751</v>
      </c>
      <c r="B9389" t="s">
        <v>752</v>
      </c>
      <c r="C9389" t="s">
        <v>753</v>
      </c>
      <c r="D9389">
        <v>10530060</v>
      </c>
      <c r="E9389" t="s">
        <v>755</v>
      </c>
      <c r="F9389" s="1">
        <v>46224</v>
      </c>
      <c r="G9389" t="s">
        <v>19</v>
      </c>
      <c r="H9389" t="s">
        <v>1158</v>
      </c>
      <c r="I9389" t="s">
        <v>20</v>
      </c>
      <c r="J9389">
        <v>25.7</v>
      </c>
      <c r="K9389">
        <v>4</v>
      </c>
      <c r="L9389">
        <v>8.1</v>
      </c>
      <c r="M9389">
        <v>39.200000000000003</v>
      </c>
      <c r="N9389">
        <v>1007.44</v>
      </c>
      <c r="O9389" t="s">
        <v>21</v>
      </c>
    </row>
    <row r="9390" spans="1:15" x14ac:dyDescent="0.25">
      <c r="A9390" t="s">
        <v>751</v>
      </c>
      <c r="B9390" t="s">
        <v>752</v>
      </c>
      <c r="C9390" t="s">
        <v>753</v>
      </c>
      <c r="D9390">
        <v>10530025</v>
      </c>
      <c r="E9390" t="s">
        <v>795</v>
      </c>
      <c r="F9390" s="1">
        <v>46224</v>
      </c>
      <c r="G9390" t="s">
        <v>19</v>
      </c>
      <c r="H9390" t="s">
        <v>1158</v>
      </c>
      <c r="I9390" t="s">
        <v>20</v>
      </c>
      <c r="J9390">
        <v>38.299999999999997</v>
      </c>
      <c r="K9390">
        <v>4.0999999999999996</v>
      </c>
      <c r="L9390">
        <v>8.5</v>
      </c>
      <c r="M9390">
        <v>40.729999999999997</v>
      </c>
      <c r="N9390">
        <v>1559.96</v>
      </c>
      <c r="O9390" t="s">
        <v>21</v>
      </c>
    </row>
    <row r="9391" spans="1:15" x14ac:dyDescent="0.25">
      <c r="A9391" t="s">
        <v>751</v>
      </c>
      <c r="B9391" t="s">
        <v>752</v>
      </c>
      <c r="C9391" t="s">
        <v>753</v>
      </c>
      <c r="D9391">
        <v>10530049</v>
      </c>
      <c r="E9391" t="s">
        <v>826</v>
      </c>
      <c r="F9391" s="1">
        <v>46224</v>
      </c>
      <c r="G9391" t="s">
        <v>19</v>
      </c>
      <c r="H9391" t="s">
        <v>1158</v>
      </c>
      <c r="I9391" t="s">
        <v>20</v>
      </c>
      <c r="J9391">
        <v>120.85</v>
      </c>
      <c r="K9391">
        <v>4</v>
      </c>
      <c r="L9391">
        <v>8</v>
      </c>
      <c r="M9391">
        <v>38.92</v>
      </c>
      <c r="N9391">
        <v>4703.4799999999996</v>
      </c>
      <c r="O9391" t="s">
        <v>21</v>
      </c>
    </row>
    <row r="9392" spans="1:15" x14ac:dyDescent="0.25">
      <c r="A9392" t="s">
        <v>751</v>
      </c>
      <c r="B9392" t="s">
        <v>759</v>
      </c>
      <c r="C9392" t="s">
        <v>760</v>
      </c>
      <c r="D9392">
        <v>10530017</v>
      </c>
      <c r="E9392" t="s">
        <v>772</v>
      </c>
      <c r="F9392" s="1">
        <v>46224</v>
      </c>
      <c r="G9392" t="s">
        <v>19</v>
      </c>
      <c r="H9392" t="s">
        <v>1158</v>
      </c>
      <c r="I9392" t="s">
        <v>23</v>
      </c>
      <c r="J9392">
        <v>155</v>
      </c>
      <c r="K9392">
        <v>6</v>
      </c>
      <c r="L9392">
        <v>8.8000000000000007</v>
      </c>
      <c r="M9392">
        <v>48.54</v>
      </c>
      <c r="N9392">
        <v>7523.7</v>
      </c>
      <c r="O9392" t="s">
        <v>21</v>
      </c>
    </row>
    <row r="9393" spans="1:15" x14ac:dyDescent="0.25">
      <c r="A9393" t="s">
        <v>751</v>
      </c>
      <c r="B9393" t="s">
        <v>752</v>
      </c>
      <c r="C9393" t="s">
        <v>753</v>
      </c>
      <c r="D9393">
        <v>10530093</v>
      </c>
      <c r="E9393" t="s">
        <v>758</v>
      </c>
      <c r="F9393" s="1">
        <v>46224</v>
      </c>
      <c r="G9393" t="s">
        <v>19</v>
      </c>
      <c r="H9393" t="s">
        <v>1157</v>
      </c>
      <c r="I9393" t="s">
        <v>23</v>
      </c>
      <c r="J9393">
        <v>37.9</v>
      </c>
      <c r="K9393">
        <v>7.3</v>
      </c>
      <c r="L9393">
        <v>9</v>
      </c>
      <c r="M9393">
        <v>59.72</v>
      </c>
      <c r="N9393">
        <v>2263.39</v>
      </c>
      <c r="O9393" t="s">
        <v>21</v>
      </c>
    </row>
    <row r="9394" spans="1:15" x14ac:dyDescent="0.25">
      <c r="A9394" t="s">
        <v>751</v>
      </c>
      <c r="B9394" t="s">
        <v>752</v>
      </c>
      <c r="C9394" t="s">
        <v>753</v>
      </c>
      <c r="D9394">
        <v>10530093</v>
      </c>
      <c r="E9394" t="s">
        <v>758</v>
      </c>
      <c r="F9394" s="1">
        <v>46224</v>
      </c>
      <c r="G9394" t="s">
        <v>19</v>
      </c>
      <c r="H9394" t="s">
        <v>1157</v>
      </c>
      <c r="I9394" t="s">
        <v>20</v>
      </c>
      <c r="J9394">
        <v>48.3</v>
      </c>
      <c r="K9394">
        <v>4</v>
      </c>
      <c r="L9394">
        <v>8.4</v>
      </c>
      <c r="M9394">
        <v>40.03</v>
      </c>
      <c r="N9394">
        <v>1933.45</v>
      </c>
      <c r="O9394" t="s">
        <v>21</v>
      </c>
    </row>
    <row r="9395" spans="1:15" x14ac:dyDescent="0.25">
      <c r="A9395" t="s">
        <v>751</v>
      </c>
      <c r="B9395" t="s">
        <v>752</v>
      </c>
      <c r="C9395" t="s">
        <v>753</v>
      </c>
      <c r="D9395">
        <v>10530074</v>
      </c>
      <c r="E9395" t="s">
        <v>763</v>
      </c>
      <c r="F9395" s="1">
        <v>46224</v>
      </c>
      <c r="G9395" t="s">
        <v>19</v>
      </c>
      <c r="H9395" t="s">
        <v>1157</v>
      </c>
      <c r="I9395" t="s">
        <v>20</v>
      </c>
      <c r="J9395">
        <v>35.1</v>
      </c>
      <c r="K9395">
        <v>3.8</v>
      </c>
      <c r="L9395">
        <v>8</v>
      </c>
      <c r="M9395">
        <v>38.090000000000003</v>
      </c>
      <c r="N9395">
        <v>1336.96</v>
      </c>
      <c r="O9395" t="s">
        <v>21</v>
      </c>
    </row>
    <row r="9396" spans="1:15" x14ac:dyDescent="0.25">
      <c r="A9396" t="s">
        <v>751</v>
      </c>
      <c r="B9396" t="s">
        <v>752</v>
      </c>
      <c r="C9396" t="s">
        <v>753</v>
      </c>
      <c r="D9396">
        <v>10530074</v>
      </c>
      <c r="E9396" t="s">
        <v>763</v>
      </c>
      <c r="F9396" s="1">
        <v>46224</v>
      </c>
      <c r="G9396" t="s">
        <v>19</v>
      </c>
      <c r="H9396" t="s">
        <v>1157</v>
      </c>
      <c r="I9396" t="s">
        <v>23</v>
      </c>
      <c r="J9396">
        <v>16.399999999999999</v>
      </c>
      <c r="K9396">
        <v>6.6</v>
      </c>
      <c r="L9396">
        <v>9</v>
      </c>
      <c r="M9396">
        <v>53.99</v>
      </c>
      <c r="N9396">
        <v>885.44</v>
      </c>
      <c r="O9396" t="s">
        <v>21</v>
      </c>
    </row>
    <row r="9397" spans="1:15" x14ac:dyDescent="0.25">
      <c r="A9397" t="s">
        <v>751</v>
      </c>
      <c r="B9397" t="s">
        <v>752</v>
      </c>
      <c r="C9397" t="s">
        <v>753</v>
      </c>
      <c r="D9397">
        <v>10530016</v>
      </c>
      <c r="E9397" t="s">
        <v>777</v>
      </c>
      <c r="F9397" s="1">
        <v>46224</v>
      </c>
      <c r="G9397" t="s">
        <v>19</v>
      </c>
      <c r="H9397" t="s">
        <v>1158</v>
      </c>
      <c r="I9397" t="s">
        <v>20</v>
      </c>
      <c r="J9397">
        <v>69.900000000000006</v>
      </c>
      <c r="K9397">
        <v>4.5999999999999996</v>
      </c>
      <c r="L9397">
        <v>7.9</v>
      </c>
      <c r="M9397">
        <v>40.049999999999997</v>
      </c>
      <c r="N9397">
        <v>2799.5</v>
      </c>
      <c r="O9397" t="s">
        <v>21</v>
      </c>
    </row>
    <row r="9398" spans="1:15" x14ac:dyDescent="0.25">
      <c r="A9398" t="s">
        <v>751</v>
      </c>
      <c r="B9398" t="s">
        <v>759</v>
      </c>
      <c r="C9398" t="s">
        <v>760</v>
      </c>
      <c r="D9398">
        <v>10530064</v>
      </c>
      <c r="E9398" t="s">
        <v>761</v>
      </c>
      <c r="F9398" s="1">
        <v>46224</v>
      </c>
      <c r="G9398" t="s">
        <v>19</v>
      </c>
      <c r="H9398" t="s">
        <v>1157</v>
      </c>
      <c r="I9398" t="s">
        <v>23</v>
      </c>
      <c r="J9398">
        <v>28.1</v>
      </c>
      <c r="K9398">
        <v>7.3</v>
      </c>
      <c r="L9398">
        <v>9</v>
      </c>
      <c r="M9398">
        <v>59.72</v>
      </c>
      <c r="N9398">
        <v>1678.13</v>
      </c>
      <c r="O9398" t="s">
        <v>21</v>
      </c>
    </row>
    <row r="9399" spans="1:15" x14ac:dyDescent="0.25">
      <c r="A9399" t="s">
        <v>751</v>
      </c>
      <c r="B9399" t="s">
        <v>759</v>
      </c>
      <c r="C9399" t="s">
        <v>760</v>
      </c>
      <c r="D9399">
        <v>10530064</v>
      </c>
      <c r="E9399" t="s">
        <v>761</v>
      </c>
      <c r="F9399" s="1">
        <v>46224</v>
      </c>
      <c r="G9399" t="s">
        <v>19</v>
      </c>
      <c r="H9399" t="s">
        <v>1157</v>
      </c>
      <c r="I9399" t="s">
        <v>20</v>
      </c>
      <c r="J9399">
        <v>44</v>
      </c>
      <c r="K9399">
        <v>4</v>
      </c>
      <c r="L9399">
        <v>8.1999999999999993</v>
      </c>
      <c r="M9399">
        <v>39.479999999999997</v>
      </c>
      <c r="N9399">
        <v>1737.12</v>
      </c>
      <c r="O9399" t="s">
        <v>21</v>
      </c>
    </row>
    <row r="9400" spans="1:15" x14ac:dyDescent="0.25">
      <c r="A9400" t="s">
        <v>751</v>
      </c>
      <c r="B9400" t="s">
        <v>759</v>
      </c>
      <c r="C9400" t="s">
        <v>760</v>
      </c>
      <c r="D9400">
        <v>10530033</v>
      </c>
      <c r="E9400" t="s">
        <v>767</v>
      </c>
      <c r="F9400" s="1">
        <v>46224</v>
      </c>
      <c r="G9400" t="s">
        <v>19</v>
      </c>
      <c r="H9400" t="s">
        <v>1157</v>
      </c>
      <c r="I9400" t="s">
        <v>20</v>
      </c>
      <c r="J9400">
        <v>22.65</v>
      </c>
      <c r="K9400">
        <v>4.0999999999999996</v>
      </c>
      <c r="L9400">
        <v>8.1999999999999993</v>
      </c>
      <c r="M9400">
        <v>39.89</v>
      </c>
      <c r="N9400">
        <v>903.51</v>
      </c>
      <c r="O9400" t="s">
        <v>21</v>
      </c>
    </row>
    <row r="9401" spans="1:15" x14ac:dyDescent="0.25">
      <c r="A9401" t="s">
        <v>751</v>
      </c>
      <c r="B9401" t="s">
        <v>759</v>
      </c>
      <c r="C9401" t="s">
        <v>760</v>
      </c>
      <c r="D9401">
        <v>10530033</v>
      </c>
      <c r="E9401" t="s">
        <v>767</v>
      </c>
      <c r="F9401" s="1">
        <v>46224</v>
      </c>
      <c r="G9401" t="s">
        <v>19</v>
      </c>
      <c r="H9401" t="s">
        <v>1157</v>
      </c>
      <c r="I9401" t="s">
        <v>23</v>
      </c>
      <c r="J9401">
        <v>17.95</v>
      </c>
      <c r="K9401">
        <v>7.1</v>
      </c>
      <c r="L9401">
        <v>8.6999999999999993</v>
      </c>
      <c r="M9401">
        <v>57.19</v>
      </c>
      <c r="N9401">
        <v>1026.56</v>
      </c>
      <c r="O9401" t="s">
        <v>21</v>
      </c>
    </row>
    <row r="9402" spans="1:15" x14ac:dyDescent="0.25">
      <c r="A9402" t="s">
        <v>751</v>
      </c>
      <c r="B9402" t="s">
        <v>752</v>
      </c>
      <c r="C9402" t="s">
        <v>753</v>
      </c>
      <c r="D9402">
        <v>10530030</v>
      </c>
      <c r="E9402" t="s">
        <v>827</v>
      </c>
      <c r="F9402" s="1">
        <v>46224</v>
      </c>
      <c r="G9402" t="s">
        <v>19</v>
      </c>
      <c r="H9402" t="s">
        <v>1158</v>
      </c>
      <c r="I9402" t="s">
        <v>20</v>
      </c>
      <c r="J9402">
        <v>15.25</v>
      </c>
      <c r="K9402">
        <v>4.8</v>
      </c>
      <c r="L9402">
        <v>8.8000000000000007</v>
      </c>
      <c r="M9402">
        <v>43.65</v>
      </c>
      <c r="N9402">
        <v>665.66</v>
      </c>
      <c r="O9402" t="s">
        <v>21</v>
      </c>
    </row>
    <row r="9403" spans="1:15" x14ac:dyDescent="0.25">
      <c r="A9403" t="s">
        <v>751</v>
      </c>
      <c r="B9403" t="s">
        <v>752</v>
      </c>
      <c r="C9403" t="s">
        <v>753</v>
      </c>
      <c r="D9403">
        <v>10530035</v>
      </c>
      <c r="E9403" t="s">
        <v>762</v>
      </c>
      <c r="F9403" s="1">
        <v>46224</v>
      </c>
      <c r="G9403" t="s">
        <v>19</v>
      </c>
      <c r="H9403" t="s">
        <v>1157</v>
      </c>
      <c r="I9403" t="s">
        <v>23</v>
      </c>
      <c r="J9403">
        <v>28.85</v>
      </c>
      <c r="K9403">
        <v>7.8</v>
      </c>
      <c r="L9403">
        <v>9</v>
      </c>
      <c r="M9403">
        <v>63.81</v>
      </c>
      <c r="N9403">
        <v>1840.92</v>
      </c>
      <c r="O9403" t="s">
        <v>21</v>
      </c>
    </row>
    <row r="9404" spans="1:15" x14ac:dyDescent="0.25">
      <c r="A9404" t="s">
        <v>751</v>
      </c>
      <c r="B9404" t="s">
        <v>752</v>
      </c>
      <c r="C9404" t="s">
        <v>753</v>
      </c>
      <c r="D9404">
        <v>10530035</v>
      </c>
      <c r="E9404" t="s">
        <v>762</v>
      </c>
      <c r="F9404" s="1">
        <v>46224</v>
      </c>
      <c r="G9404" t="s">
        <v>19</v>
      </c>
      <c r="H9404" t="s">
        <v>1157</v>
      </c>
      <c r="I9404" t="s">
        <v>20</v>
      </c>
      <c r="J9404">
        <v>12.25</v>
      </c>
      <c r="K9404">
        <v>3.9</v>
      </c>
      <c r="L9404">
        <v>8</v>
      </c>
      <c r="M9404">
        <v>38.5</v>
      </c>
      <c r="N9404">
        <v>471.63</v>
      </c>
      <c r="O9404" t="s">
        <v>21</v>
      </c>
    </row>
    <row r="9405" spans="1:15" x14ac:dyDescent="0.25">
      <c r="A9405" t="s">
        <v>751</v>
      </c>
      <c r="B9405" t="s">
        <v>759</v>
      </c>
      <c r="C9405" t="s">
        <v>760</v>
      </c>
      <c r="D9405">
        <v>10530047</v>
      </c>
      <c r="E9405" t="s">
        <v>765</v>
      </c>
      <c r="F9405" s="1">
        <v>46224</v>
      </c>
      <c r="G9405" t="s">
        <v>19</v>
      </c>
      <c r="H9405" t="s">
        <v>1157</v>
      </c>
      <c r="I9405" t="s">
        <v>20</v>
      </c>
      <c r="J9405">
        <v>16.05</v>
      </c>
      <c r="K9405">
        <v>2.8</v>
      </c>
      <c r="L9405">
        <v>7.8</v>
      </c>
      <c r="M9405">
        <v>32.28</v>
      </c>
      <c r="N9405">
        <v>518.09</v>
      </c>
      <c r="O9405" t="s">
        <v>21</v>
      </c>
    </row>
    <row r="9406" spans="1:15" x14ac:dyDescent="0.25">
      <c r="A9406" t="s">
        <v>751</v>
      </c>
      <c r="B9406" t="s">
        <v>759</v>
      </c>
      <c r="C9406" t="s">
        <v>760</v>
      </c>
      <c r="D9406">
        <v>10530038</v>
      </c>
      <c r="E9406" t="s">
        <v>773</v>
      </c>
      <c r="F9406" s="1">
        <v>46224</v>
      </c>
      <c r="G9406" t="s">
        <v>19</v>
      </c>
      <c r="H9406" t="s">
        <v>1158</v>
      </c>
      <c r="I9406" t="s">
        <v>20</v>
      </c>
      <c r="J9406">
        <v>9.25</v>
      </c>
      <c r="K9406">
        <v>3.7</v>
      </c>
      <c r="L9406">
        <v>7.9</v>
      </c>
      <c r="M9406">
        <v>36.29</v>
      </c>
      <c r="N9406">
        <v>335.68</v>
      </c>
      <c r="O9406" t="s">
        <v>21</v>
      </c>
    </row>
    <row r="9407" spans="1:15" x14ac:dyDescent="0.25">
      <c r="A9407" t="s">
        <v>751</v>
      </c>
      <c r="B9407" t="s">
        <v>752</v>
      </c>
      <c r="C9407" t="s">
        <v>753</v>
      </c>
      <c r="D9407">
        <v>10530110</v>
      </c>
      <c r="E9407" t="s">
        <v>768</v>
      </c>
      <c r="F9407" s="1">
        <v>46224</v>
      </c>
      <c r="G9407" t="s">
        <v>19</v>
      </c>
      <c r="H9407" t="s">
        <v>1157</v>
      </c>
      <c r="I9407" t="s">
        <v>23</v>
      </c>
      <c r="J9407">
        <v>8.4</v>
      </c>
      <c r="K9407">
        <v>6.8</v>
      </c>
      <c r="L9407">
        <v>8.8000000000000007</v>
      </c>
      <c r="M9407">
        <v>55.05</v>
      </c>
      <c r="N9407">
        <v>462.42</v>
      </c>
      <c r="O9407" t="s">
        <v>21</v>
      </c>
    </row>
    <row r="9408" spans="1:15" x14ac:dyDescent="0.25">
      <c r="A9408" t="s">
        <v>751</v>
      </c>
      <c r="B9408" t="s">
        <v>752</v>
      </c>
      <c r="C9408" t="s">
        <v>753</v>
      </c>
      <c r="D9408">
        <v>10530110</v>
      </c>
      <c r="E9408" t="s">
        <v>768</v>
      </c>
      <c r="F9408" s="1">
        <v>46224</v>
      </c>
      <c r="G9408" t="s">
        <v>19</v>
      </c>
      <c r="H9408" t="s">
        <v>1157</v>
      </c>
      <c r="I9408" t="s">
        <v>20</v>
      </c>
      <c r="J9408">
        <v>34.1</v>
      </c>
      <c r="K9408">
        <v>3.8</v>
      </c>
      <c r="L9408">
        <v>8.3000000000000007</v>
      </c>
      <c r="M9408">
        <v>38.92</v>
      </c>
      <c r="N9408">
        <v>1327.17</v>
      </c>
      <c r="O9408" t="s">
        <v>21</v>
      </c>
    </row>
    <row r="9409" spans="1:15" x14ac:dyDescent="0.25">
      <c r="A9409" t="s">
        <v>751</v>
      </c>
      <c r="B9409" t="s">
        <v>759</v>
      </c>
      <c r="C9409" t="s">
        <v>760</v>
      </c>
      <c r="D9409">
        <v>10530055</v>
      </c>
      <c r="E9409" t="s">
        <v>770</v>
      </c>
      <c r="F9409" s="1">
        <v>46224</v>
      </c>
      <c r="G9409" t="s">
        <v>19</v>
      </c>
      <c r="H9409" t="s">
        <v>1157</v>
      </c>
      <c r="I9409" t="s">
        <v>20</v>
      </c>
      <c r="J9409">
        <v>66.25</v>
      </c>
      <c r="K9409">
        <v>4.0999999999999996</v>
      </c>
      <c r="L9409">
        <v>8.1999999999999993</v>
      </c>
      <c r="M9409">
        <v>39.89</v>
      </c>
      <c r="N9409">
        <v>2642.71</v>
      </c>
      <c r="O9409" t="s">
        <v>21</v>
      </c>
    </row>
    <row r="9410" spans="1:15" x14ac:dyDescent="0.25">
      <c r="A9410" t="s">
        <v>751</v>
      </c>
      <c r="B9410" t="s">
        <v>759</v>
      </c>
      <c r="C9410" t="s">
        <v>760</v>
      </c>
      <c r="D9410">
        <v>10530055</v>
      </c>
      <c r="E9410" t="s">
        <v>770</v>
      </c>
      <c r="F9410" s="1">
        <v>46224</v>
      </c>
      <c r="G9410" t="s">
        <v>19</v>
      </c>
      <c r="H9410" t="s">
        <v>1157</v>
      </c>
      <c r="I9410" t="s">
        <v>23</v>
      </c>
      <c r="J9410">
        <v>28.45</v>
      </c>
      <c r="K9410">
        <v>5.9</v>
      </c>
      <c r="L9410">
        <v>8.9</v>
      </c>
      <c r="M9410">
        <v>49.07</v>
      </c>
      <c r="N9410">
        <v>1396.04</v>
      </c>
      <c r="O9410" t="s">
        <v>21</v>
      </c>
    </row>
    <row r="9411" spans="1:15" x14ac:dyDescent="0.25">
      <c r="A9411" t="s">
        <v>751</v>
      </c>
      <c r="B9411" t="s">
        <v>752</v>
      </c>
      <c r="C9411" t="s">
        <v>753</v>
      </c>
      <c r="D9411">
        <v>10530111</v>
      </c>
      <c r="E9411" t="s">
        <v>764</v>
      </c>
      <c r="F9411" s="1">
        <v>46224</v>
      </c>
      <c r="G9411" t="s">
        <v>19</v>
      </c>
      <c r="H9411" t="s">
        <v>1157</v>
      </c>
      <c r="I9411" t="s">
        <v>20</v>
      </c>
      <c r="J9411">
        <v>34.4</v>
      </c>
      <c r="K9411">
        <v>4.2</v>
      </c>
      <c r="L9411">
        <v>8.3000000000000007</v>
      </c>
      <c r="M9411">
        <v>40.590000000000003</v>
      </c>
      <c r="N9411">
        <v>1396.3</v>
      </c>
      <c r="O9411" t="s">
        <v>21</v>
      </c>
    </row>
    <row r="9412" spans="1:15" x14ac:dyDescent="0.25">
      <c r="A9412" t="s">
        <v>751</v>
      </c>
      <c r="B9412" t="s">
        <v>759</v>
      </c>
      <c r="C9412" t="s">
        <v>760</v>
      </c>
      <c r="D9412">
        <v>10530044</v>
      </c>
      <c r="E9412" t="s">
        <v>771</v>
      </c>
      <c r="F9412" s="1">
        <v>46224</v>
      </c>
      <c r="G9412" t="s">
        <v>19</v>
      </c>
      <c r="H9412" t="s">
        <v>1157</v>
      </c>
      <c r="I9412" t="s">
        <v>23</v>
      </c>
      <c r="J9412">
        <v>45.35</v>
      </c>
      <c r="K9412">
        <v>7</v>
      </c>
      <c r="L9412">
        <v>8.9</v>
      </c>
      <c r="M9412">
        <v>56.97</v>
      </c>
      <c r="N9412">
        <v>2583.59</v>
      </c>
      <c r="O9412" t="s">
        <v>21</v>
      </c>
    </row>
    <row r="9413" spans="1:15" x14ac:dyDescent="0.25">
      <c r="A9413" t="s">
        <v>751</v>
      </c>
      <c r="B9413" t="s">
        <v>759</v>
      </c>
      <c r="C9413" t="s">
        <v>760</v>
      </c>
      <c r="D9413">
        <v>10530044</v>
      </c>
      <c r="E9413" t="s">
        <v>771</v>
      </c>
      <c r="F9413" s="1">
        <v>46224</v>
      </c>
      <c r="G9413" t="s">
        <v>19</v>
      </c>
      <c r="H9413" t="s">
        <v>1157</v>
      </c>
      <c r="I9413" t="s">
        <v>20</v>
      </c>
      <c r="J9413">
        <v>47.95</v>
      </c>
      <c r="K9413">
        <v>4.2</v>
      </c>
      <c r="L9413">
        <v>8.4</v>
      </c>
      <c r="M9413">
        <v>40.869999999999997</v>
      </c>
      <c r="N9413">
        <v>1959.72</v>
      </c>
      <c r="O9413" t="s">
        <v>21</v>
      </c>
    </row>
    <row r="9414" spans="1:15" x14ac:dyDescent="0.25">
      <c r="A9414" t="s">
        <v>751</v>
      </c>
      <c r="B9414" t="s">
        <v>759</v>
      </c>
      <c r="C9414" t="s">
        <v>760</v>
      </c>
      <c r="D9414">
        <v>10530065</v>
      </c>
      <c r="E9414" t="s">
        <v>769</v>
      </c>
      <c r="F9414" s="1">
        <v>46224</v>
      </c>
      <c r="G9414" t="s">
        <v>19</v>
      </c>
      <c r="H9414" t="s">
        <v>1157</v>
      </c>
      <c r="I9414" t="s">
        <v>20</v>
      </c>
      <c r="J9414">
        <v>74.55</v>
      </c>
      <c r="K9414">
        <v>4.4000000000000004</v>
      </c>
      <c r="L9414">
        <v>8.1999999999999993</v>
      </c>
      <c r="M9414">
        <v>41.15</v>
      </c>
      <c r="N9414">
        <v>3067.73</v>
      </c>
      <c r="O9414" t="s">
        <v>21</v>
      </c>
    </row>
    <row r="9415" spans="1:15" x14ac:dyDescent="0.25">
      <c r="A9415" t="s">
        <v>751</v>
      </c>
      <c r="B9415" t="s">
        <v>752</v>
      </c>
      <c r="C9415" t="s">
        <v>753</v>
      </c>
      <c r="D9415">
        <v>10530108</v>
      </c>
      <c r="E9415" t="s">
        <v>766</v>
      </c>
      <c r="F9415" s="1">
        <v>46224</v>
      </c>
      <c r="G9415" t="s">
        <v>19</v>
      </c>
      <c r="H9415" t="s">
        <v>1157</v>
      </c>
      <c r="I9415" t="s">
        <v>20</v>
      </c>
      <c r="J9415">
        <v>16.8</v>
      </c>
      <c r="K9415">
        <v>4.8</v>
      </c>
      <c r="L9415">
        <v>8.5</v>
      </c>
      <c r="M9415">
        <v>43.65</v>
      </c>
      <c r="N9415">
        <v>733.32</v>
      </c>
      <c r="O9415" t="s">
        <v>21</v>
      </c>
    </row>
    <row r="9416" spans="1:15" x14ac:dyDescent="0.25">
      <c r="A9416" t="s">
        <v>751</v>
      </c>
      <c r="B9416" t="s">
        <v>752</v>
      </c>
      <c r="C9416" t="s">
        <v>753</v>
      </c>
      <c r="D9416">
        <v>10530108</v>
      </c>
      <c r="E9416" t="s">
        <v>766</v>
      </c>
      <c r="F9416" s="1">
        <v>46224</v>
      </c>
      <c r="G9416" t="s">
        <v>19</v>
      </c>
      <c r="H9416" t="s">
        <v>1157</v>
      </c>
      <c r="I9416" t="s">
        <v>23</v>
      </c>
      <c r="J9416">
        <v>6.55</v>
      </c>
      <c r="K9416">
        <v>8</v>
      </c>
      <c r="L9416">
        <v>9</v>
      </c>
      <c r="M9416">
        <v>65.44</v>
      </c>
      <c r="N9416">
        <v>428.63</v>
      </c>
      <c r="O9416" t="s">
        <v>21</v>
      </c>
    </row>
    <row r="9417" spans="1:15" x14ac:dyDescent="0.25">
      <c r="A9417" t="s">
        <v>751</v>
      </c>
      <c r="B9417" t="s">
        <v>752</v>
      </c>
      <c r="C9417" t="s">
        <v>753</v>
      </c>
      <c r="D9417">
        <v>10530072</v>
      </c>
      <c r="E9417" t="s">
        <v>797</v>
      </c>
      <c r="F9417" s="1">
        <v>46224</v>
      </c>
      <c r="G9417" t="s">
        <v>19</v>
      </c>
      <c r="H9417" t="s">
        <v>1158</v>
      </c>
      <c r="I9417" t="s">
        <v>23</v>
      </c>
      <c r="J9417">
        <v>39.299999999999997</v>
      </c>
      <c r="K9417">
        <v>7.8</v>
      </c>
      <c r="L9417">
        <v>9</v>
      </c>
      <c r="M9417">
        <v>63.81</v>
      </c>
      <c r="N9417">
        <v>2507.73</v>
      </c>
      <c r="O9417" t="s">
        <v>21</v>
      </c>
    </row>
    <row r="9418" spans="1:15" x14ac:dyDescent="0.25">
      <c r="A9418" t="s">
        <v>751</v>
      </c>
      <c r="B9418" t="s">
        <v>752</v>
      </c>
      <c r="C9418" t="s">
        <v>753</v>
      </c>
      <c r="D9418">
        <v>10530019</v>
      </c>
      <c r="E9418" t="s">
        <v>814</v>
      </c>
      <c r="F9418" s="1">
        <v>46224</v>
      </c>
      <c r="G9418" t="s">
        <v>19</v>
      </c>
      <c r="H9418" t="s">
        <v>1158</v>
      </c>
      <c r="I9418" t="s">
        <v>20</v>
      </c>
      <c r="J9418">
        <v>105.95</v>
      </c>
      <c r="K9418">
        <v>4.8</v>
      </c>
      <c r="L9418">
        <v>9</v>
      </c>
      <c r="M9418">
        <v>43.65</v>
      </c>
      <c r="N9418">
        <v>4624.72</v>
      </c>
      <c r="O9418" t="s">
        <v>21</v>
      </c>
    </row>
    <row r="9419" spans="1:15" x14ac:dyDescent="0.25">
      <c r="A9419" t="s">
        <v>751</v>
      </c>
      <c r="B9419" t="s">
        <v>752</v>
      </c>
      <c r="C9419" t="s">
        <v>753</v>
      </c>
      <c r="D9419">
        <v>10530059</v>
      </c>
      <c r="E9419" t="s">
        <v>775</v>
      </c>
      <c r="F9419" s="1">
        <v>46224</v>
      </c>
      <c r="G9419" t="s">
        <v>19</v>
      </c>
      <c r="H9419" t="s">
        <v>1158</v>
      </c>
      <c r="I9419" t="s">
        <v>23</v>
      </c>
      <c r="J9419">
        <v>19.7</v>
      </c>
      <c r="K9419">
        <v>6.2</v>
      </c>
      <c r="L9419">
        <v>9</v>
      </c>
      <c r="M9419">
        <v>50.72</v>
      </c>
      <c r="N9419">
        <v>999.18</v>
      </c>
      <c r="O9419" t="s">
        <v>21</v>
      </c>
    </row>
    <row r="9420" spans="1:15" x14ac:dyDescent="0.25">
      <c r="A9420" t="s">
        <v>751</v>
      </c>
      <c r="B9420" t="s">
        <v>752</v>
      </c>
      <c r="C9420" t="s">
        <v>753</v>
      </c>
      <c r="D9420">
        <v>10530059</v>
      </c>
      <c r="E9420" t="s">
        <v>775</v>
      </c>
      <c r="F9420" s="1">
        <v>46224</v>
      </c>
      <c r="G9420" t="s">
        <v>19</v>
      </c>
      <c r="H9420" t="s">
        <v>1158</v>
      </c>
      <c r="I9420" t="s">
        <v>20</v>
      </c>
      <c r="J9420">
        <v>20.3</v>
      </c>
      <c r="K9420">
        <v>4.4000000000000004</v>
      </c>
      <c r="L9420">
        <v>8.3000000000000007</v>
      </c>
      <c r="M9420">
        <v>41.42</v>
      </c>
      <c r="N9420">
        <v>840.83</v>
      </c>
      <c r="O9420" t="s">
        <v>21</v>
      </c>
    </row>
    <row r="9421" spans="1:15" x14ac:dyDescent="0.25">
      <c r="A9421" t="s">
        <v>751</v>
      </c>
      <c r="B9421" t="s">
        <v>752</v>
      </c>
      <c r="C9421" t="s">
        <v>753</v>
      </c>
      <c r="D9421">
        <v>10530076</v>
      </c>
      <c r="E9421" t="s">
        <v>779</v>
      </c>
      <c r="F9421" s="1">
        <v>46224</v>
      </c>
      <c r="G9421" t="s">
        <v>19</v>
      </c>
      <c r="H9421" t="s">
        <v>1157</v>
      </c>
      <c r="I9421" t="s">
        <v>23</v>
      </c>
      <c r="J9421">
        <v>111.2</v>
      </c>
      <c r="K9421">
        <v>6.9</v>
      </c>
      <c r="L9421">
        <v>9</v>
      </c>
      <c r="M9421">
        <v>56.44</v>
      </c>
      <c r="N9421">
        <v>6276.13</v>
      </c>
      <c r="O9421" t="s">
        <v>21</v>
      </c>
    </row>
    <row r="9422" spans="1:15" x14ac:dyDescent="0.25">
      <c r="A9422" t="s">
        <v>751</v>
      </c>
      <c r="B9422" t="s">
        <v>752</v>
      </c>
      <c r="C9422" t="s">
        <v>753</v>
      </c>
      <c r="D9422">
        <v>10530076</v>
      </c>
      <c r="E9422" t="s">
        <v>779</v>
      </c>
      <c r="F9422" s="1">
        <v>46224</v>
      </c>
      <c r="G9422" t="s">
        <v>19</v>
      </c>
      <c r="H9422" t="s">
        <v>1157</v>
      </c>
      <c r="I9422" t="s">
        <v>20</v>
      </c>
      <c r="J9422">
        <v>39.15</v>
      </c>
      <c r="K9422">
        <v>3.9</v>
      </c>
      <c r="L9422">
        <v>8.1</v>
      </c>
      <c r="M9422">
        <v>38.78</v>
      </c>
      <c r="N9422">
        <v>1518.24</v>
      </c>
      <c r="O9422" t="s">
        <v>21</v>
      </c>
    </row>
    <row r="9423" spans="1:15" x14ac:dyDescent="0.25">
      <c r="A9423" t="s">
        <v>751</v>
      </c>
      <c r="B9423" t="s">
        <v>752</v>
      </c>
      <c r="C9423" t="s">
        <v>753</v>
      </c>
      <c r="D9423">
        <v>10530082</v>
      </c>
      <c r="E9423" t="s">
        <v>784</v>
      </c>
      <c r="F9423" s="1">
        <v>46224</v>
      </c>
      <c r="G9423" t="s">
        <v>19</v>
      </c>
      <c r="H9423" t="s">
        <v>1157</v>
      </c>
      <c r="I9423" t="s">
        <v>20</v>
      </c>
      <c r="J9423">
        <v>78.150000000000006</v>
      </c>
      <c r="K9423">
        <v>4.3</v>
      </c>
      <c r="L9423">
        <v>8.1999999999999993</v>
      </c>
      <c r="M9423">
        <v>40.729999999999997</v>
      </c>
      <c r="N9423">
        <v>3183.05</v>
      </c>
      <c r="O9423" t="s">
        <v>21</v>
      </c>
    </row>
    <row r="9424" spans="1:15" x14ac:dyDescent="0.25">
      <c r="A9424" t="s">
        <v>751</v>
      </c>
      <c r="B9424" t="s">
        <v>780</v>
      </c>
      <c r="C9424" t="s">
        <v>781</v>
      </c>
      <c r="D9424">
        <v>10530048</v>
      </c>
      <c r="E9424" t="s">
        <v>783</v>
      </c>
      <c r="F9424" s="1">
        <v>46224</v>
      </c>
      <c r="G9424" t="s">
        <v>19</v>
      </c>
      <c r="H9424" t="s">
        <v>1157</v>
      </c>
      <c r="I9424" t="s">
        <v>20</v>
      </c>
      <c r="J9424">
        <v>23.15</v>
      </c>
      <c r="K9424">
        <v>4.0999999999999996</v>
      </c>
      <c r="L9424">
        <v>8.1</v>
      </c>
      <c r="M9424">
        <v>39.619999999999997</v>
      </c>
      <c r="N9424">
        <v>917.2</v>
      </c>
      <c r="O9424" t="s">
        <v>21</v>
      </c>
    </row>
    <row r="9425" spans="1:15" x14ac:dyDescent="0.25">
      <c r="A9425" t="s">
        <v>751</v>
      </c>
      <c r="B9425" t="s">
        <v>752</v>
      </c>
      <c r="C9425" t="s">
        <v>753</v>
      </c>
      <c r="D9425">
        <v>10530114</v>
      </c>
      <c r="E9425" t="s">
        <v>791</v>
      </c>
      <c r="F9425" s="1">
        <v>46224</v>
      </c>
      <c r="G9425" t="s">
        <v>19</v>
      </c>
      <c r="H9425" t="s">
        <v>1157</v>
      </c>
      <c r="I9425" t="s">
        <v>20</v>
      </c>
      <c r="J9425">
        <v>18.25</v>
      </c>
      <c r="K9425">
        <v>3.7</v>
      </c>
      <c r="L9425">
        <v>8.4</v>
      </c>
      <c r="M9425">
        <v>38.78</v>
      </c>
      <c r="N9425">
        <v>707.74</v>
      </c>
      <c r="O9425" t="s">
        <v>21</v>
      </c>
    </row>
    <row r="9426" spans="1:15" x14ac:dyDescent="0.25">
      <c r="A9426" t="s">
        <v>751</v>
      </c>
      <c r="B9426" t="s">
        <v>752</v>
      </c>
      <c r="C9426" t="s">
        <v>753</v>
      </c>
      <c r="D9426">
        <v>10530114</v>
      </c>
      <c r="E9426" t="s">
        <v>791</v>
      </c>
      <c r="F9426" s="1">
        <v>46224</v>
      </c>
      <c r="G9426" t="s">
        <v>19</v>
      </c>
      <c r="H9426" t="s">
        <v>1157</v>
      </c>
      <c r="I9426" t="s">
        <v>23</v>
      </c>
      <c r="J9426">
        <v>10.8</v>
      </c>
      <c r="K9426">
        <v>7.2</v>
      </c>
      <c r="L9426">
        <v>9</v>
      </c>
      <c r="M9426">
        <v>58.9</v>
      </c>
      <c r="N9426">
        <v>636.12</v>
      </c>
      <c r="O9426" t="s">
        <v>21</v>
      </c>
    </row>
    <row r="9427" spans="1:15" x14ac:dyDescent="0.25">
      <c r="A9427" t="s">
        <v>751</v>
      </c>
      <c r="B9427" t="s">
        <v>752</v>
      </c>
      <c r="C9427" t="s">
        <v>753</v>
      </c>
      <c r="D9427">
        <v>10530117</v>
      </c>
      <c r="E9427" t="s">
        <v>787</v>
      </c>
      <c r="F9427" s="1">
        <v>46224</v>
      </c>
      <c r="G9427" t="s">
        <v>19</v>
      </c>
      <c r="H9427" t="s">
        <v>1158</v>
      </c>
      <c r="I9427" t="s">
        <v>20</v>
      </c>
      <c r="J9427">
        <v>85.3</v>
      </c>
      <c r="K9427">
        <v>4.2</v>
      </c>
      <c r="L9427">
        <v>8.3000000000000007</v>
      </c>
      <c r="M9427">
        <v>40.590000000000003</v>
      </c>
      <c r="N9427">
        <v>3462.33</v>
      </c>
      <c r="O9427" t="s">
        <v>21</v>
      </c>
    </row>
    <row r="9428" spans="1:15" x14ac:dyDescent="0.25">
      <c r="A9428" t="s">
        <v>751</v>
      </c>
      <c r="B9428" t="s">
        <v>780</v>
      </c>
      <c r="C9428" t="s">
        <v>781</v>
      </c>
      <c r="D9428">
        <v>10530062</v>
      </c>
      <c r="E9428" t="s">
        <v>782</v>
      </c>
      <c r="F9428" s="1">
        <v>46224</v>
      </c>
      <c r="G9428" t="s">
        <v>19</v>
      </c>
      <c r="H9428" t="s">
        <v>1157</v>
      </c>
      <c r="I9428" t="s">
        <v>20</v>
      </c>
      <c r="J9428">
        <v>31.55</v>
      </c>
      <c r="K9428">
        <v>4</v>
      </c>
      <c r="L9428">
        <v>8.5</v>
      </c>
      <c r="M9428">
        <v>40.31</v>
      </c>
      <c r="N9428">
        <v>1271.78</v>
      </c>
      <c r="O9428" t="s">
        <v>21</v>
      </c>
    </row>
    <row r="9429" spans="1:15" x14ac:dyDescent="0.25">
      <c r="A9429" t="s">
        <v>751</v>
      </c>
      <c r="B9429" t="s">
        <v>780</v>
      </c>
      <c r="C9429" t="s">
        <v>781</v>
      </c>
      <c r="D9429">
        <v>10530062</v>
      </c>
      <c r="E9429" t="s">
        <v>782</v>
      </c>
      <c r="F9429" s="1">
        <v>46224</v>
      </c>
      <c r="G9429" t="s">
        <v>19</v>
      </c>
      <c r="H9429" t="s">
        <v>1157</v>
      </c>
      <c r="I9429" t="s">
        <v>23</v>
      </c>
      <c r="J9429">
        <v>26.1</v>
      </c>
      <c r="K9429">
        <v>7.2</v>
      </c>
      <c r="L9429">
        <v>9</v>
      </c>
      <c r="M9429">
        <v>58.9</v>
      </c>
      <c r="N9429">
        <v>1537.29</v>
      </c>
      <c r="O9429" t="s">
        <v>21</v>
      </c>
    </row>
    <row r="9430" spans="1:15" x14ac:dyDescent="0.25">
      <c r="A9430" t="s">
        <v>751</v>
      </c>
      <c r="B9430" t="s">
        <v>752</v>
      </c>
      <c r="C9430" t="s">
        <v>753</v>
      </c>
      <c r="D9430">
        <v>10530113</v>
      </c>
      <c r="E9430" t="s">
        <v>790</v>
      </c>
      <c r="F9430" s="1">
        <v>46224</v>
      </c>
      <c r="G9430" t="s">
        <v>19</v>
      </c>
      <c r="H9430" t="s">
        <v>1157</v>
      </c>
      <c r="I9430" t="s">
        <v>20</v>
      </c>
      <c r="J9430">
        <v>28.65</v>
      </c>
      <c r="K9430">
        <v>4</v>
      </c>
      <c r="L9430">
        <v>8.1999999999999993</v>
      </c>
      <c r="M9430">
        <v>39.479999999999997</v>
      </c>
      <c r="N9430">
        <v>1131.0999999999999</v>
      </c>
      <c r="O9430" t="s">
        <v>21</v>
      </c>
    </row>
    <row r="9431" spans="1:15" x14ac:dyDescent="0.25">
      <c r="A9431" t="s">
        <v>751</v>
      </c>
      <c r="B9431" t="s">
        <v>752</v>
      </c>
      <c r="C9431" t="s">
        <v>753</v>
      </c>
      <c r="D9431">
        <v>10530106</v>
      </c>
      <c r="E9431" t="s">
        <v>793</v>
      </c>
      <c r="F9431" s="1">
        <v>46224</v>
      </c>
      <c r="G9431" t="s">
        <v>19</v>
      </c>
      <c r="H9431" t="s">
        <v>1157</v>
      </c>
      <c r="I9431" t="s">
        <v>23</v>
      </c>
      <c r="J9431">
        <v>23.8</v>
      </c>
      <c r="K9431">
        <v>6.2</v>
      </c>
      <c r="L9431">
        <v>9</v>
      </c>
      <c r="M9431">
        <v>50.72</v>
      </c>
      <c r="N9431">
        <v>1207.1400000000001</v>
      </c>
      <c r="O9431" t="s">
        <v>21</v>
      </c>
    </row>
    <row r="9432" spans="1:15" x14ac:dyDescent="0.25">
      <c r="A9432" t="s">
        <v>751</v>
      </c>
      <c r="B9432" t="s">
        <v>752</v>
      </c>
      <c r="C9432" t="s">
        <v>753</v>
      </c>
      <c r="D9432">
        <v>10530106</v>
      </c>
      <c r="E9432" t="s">
        <v>793</v>
      </c>
      <c r="F9432" s="1">
        <v>46224</v>
      </c>
      <c r="G9432" t="s">
        <v>19</v>
      </c>
      <c r="H9432" t="s">
        <v>1157</v>
      </c>
      <c r="I9432" t="s">
        <v>20</v>
      </c>
      <c r="J9432">
        <v>22.45</v>
      </c>
      <c r="K9432">
        <v>4.2</v>
      </c>
      <c r="L9432">
        <v>8.3000000000000007</v>
      </c>
      <c r="M9432">
        <v>40.590000000000003</v>
      </c>
      <c r="N9432">
        <v>911.25</v>
      </c>
      <c r="O9432" t="s">
        <v>21</v>
      </c>
    </row>
    <row r="9433" spans="1:15" x14ac:dyDescent="0.25">
      <c r="A9433" t="s">
        <v>751</v>
      </c>
      <c r="B9433" t="s">
        <v>780</v>
      </c>
      <c r="C9433" t="s">
        <v>781</v>
      </c>
      <c r="D9433">
        <v>10530071</v>
      </c>
      <c r="E9433" t="s">
        <v>789</v>
      </c>
      <c r="F9433" s="1">
        <v>46224</v>
      </c>
      <c r="G9433" t="s">
        <v>19</v>
      </c>
      <c r="H9433" t="s">
        <v>1157</v>
      </c>
      <c r="I9433" t="s">
        <v>23</v>
      </c>
      <c r="J9433">
        <v>21.3</v>
      </c>
      <c r="K9433">
        <v>7.3</v>
      </c>
      <c r="L9433">
        <v>9</v>
      </c>
      <c r="M9433">
        <v>59.72</v>
      </c>
      <c r="N9433">
        <v>1272.04</v>
      </c>
      <c r="O9433" t="s">
        <v>21</v>
      </c>
    </row>
    <row r="9434" spans="1:15" x14ac:dyDescent="0.25">
      <c r="A9434" t="s">
        <v>751</v>
      </c>
      <c r="B9434" t="s">
        <v>780</v>
      </c>
      <c r="C9434" t="s">
        <v>781</v>
      </c>
      <c r="D9434">
        <v>10530071</v>
      </c>
      <c r="E9434" t="s">
        <v>789</v>
      </c>
      <c r="F9434" s="1">
        <v>46224</v>
      </c>
      <c r="G9434" t="s">
        <v>19</v>
      </c>
      <c r="H9434" t="s">
        <v>1157</v>
      </c>
      <c r="I9434" t="s">
        <v>20</v>
      </c>
      <c r="J9434">
        <v>18.45</v>
      </c>
      <c r="K9434">
        <v>3.7</v>
      </c>
      <c r="L9434">
        <v>7.8</v>
      </c>
      <c r="M9434">
        <v>36.03</v>
      </c>
      <c r="N9434">
        <v>664.75</v>
      </c>
      <c r="O9434" t="s">
        <v>21</v>
      </c>
    </row>
    <row r="9435" spans="1:15" x14ac:dyDescent="0.25">
      <c r="A9435" t="s">
        <v>751</v>
      </c>
      <c r="B9435" t="s">
        <v>752</v>
      </c>
      <c r="C9435" t="s">
        <v>753</v>
      </c>
      <c r="D9435">
        <v>10530092</v>
      </c>
      <c r="E9435" t="s">
        <v>785</v>
      </c>
      <c r="F9435" s="1">
        <v>46224</v>
      </c>
      <c r="G9435" t="s">
        <v>19</v>
      </c>
      <c r="H9435" t="s">
        <v>1157</v>
      </c>
      <c r="I9435" t="s">
        <v>20</v>
      </c>
      <c r="J9435">
        <v>37.85</v>
      </c>
      <c r="K9435">
        <v>3.8</v>
      </c>
      <c r="L9435">
        <v>7.9</v>
      </c>
      <c r="M9435">
        <v>36.71</v>
      </c>
      <c r="N9435">
        <v>1389.47</v>
      </c>
      <c r="O9435" t="s">
        <v>21</v>
      </c>
    </row>
    <row r="9436" spans="1:15" x14ac:dyDescent="0.25">
      <c r="A9436" t="s">
        <v>751</v>
      </c>
      <c r="B9436" t="s">
        <v>752</v>
      </c>
      <c r="C9436" t="s">
        <v>753</v>
      </c>
      <c r="D9436">
        <v>10530092</v>
      </c>
      <c r="E9436" t="s">
        <v>785</v>
      </c>
      <c r="F9436" s="1">
        <v>46224</v>
      </c>
      <c r="G9436" t="s">
        <v>19</v>
      </c>
      <c r="H9436" t="s">
        <v>1157</v>
      </c>
      <c r="I9436" t="s">
        <v>23</v>
      </c>
      <c r="J9436">
        <v>25.45</v>
      </c>
      <c r="K9436">
        <v>6.3</v>
      </c>
      <c r="L9436">
        <v>9</v>
      </c>
      <c r="M9436">
        <v>51.54</v>
      </c>
      <c r="N9436">
        <v>1311.69</v>
      </c>
      <c r="O9436" t="s">
        <v>21</v>
      </c>
    </row>
    <row r="9437" spans="1:15" x14ac:dyDescent="0.25">
      <c r="A9437" t="s">
        <v>751</v>
      </c>
      <c r="B9437" t="s">
        <v>780</v>
      </c>
      <c r="C9437" t="s">
        <v>781</v>
      </c>
      <c r="D9437">
        <v>10530008</v>
      </c>
      <c r="E9437" t="s">
        <v>786</v>
      </c>
      <c r="F9437" s="1">
        <v>46224</v>
      </c>
      <c r="G9437" t="s">
        <v>19</v>
      </c>
      <c r="H9437" t="s">
        <v>1157</v>
      </c>
      <c r="I9437" t="s">
        <v>23</v>
      </c>
      <c r="J9437">
        <v>14.45</v>
      </c>
      <c r="K9437">
        <v>7.5</v>
      </c>
      <c r="L9437">
        <v>9</v>
      </c>
      <c r="M9437">
        <v>61.35</v>
      </c>
      <c r="N9437">
        <v>886.51</v>
      </c>
      <c r="O9437" t="s">
        <v>21</v>
      </c>
    </row>
    <row r="9438" spans="1:15" x14ac:dyDescent="0.25">
      <c r="A9438" t="s">
        <v>751</v>
      </c>
      <c r="B9438" t="s">
        <v>780</v>
      </c>
      <c r="C9438" t="s">
        <v>781</v>
      </c>
      <c r="D9438">
        <v>10530008</v>
      </c>
      <c r="E9438" t="s">
        <v>786</v>
      </c>
      <c r="F9438" s="1">
        <v>46224</v>
      </c>
      <c r="G9438" t="s">
        <v>19</v>
      </c>
      <c r="H9438" t="s">
        <v>1157</v>
      </c>
      <c r="I9438" t="s">
        <v>20</v>
      </c>
      <c r="J9438">
        <v>12.2</v>
      </c>
      <c r="K9438">
        <v>3.7</v>
      </c>
      <c r="L9438">
        <v>8.1999999999999993</v>
      </c>
      <c r="M9438">
        <v>38.229999999999997</v>
      </c>
      <c r="N9438">
        <v>466.41</v>
      </c>
      <c r="O9438" t="s">
        <v>21</v>
      </c>
    </row>
    <row r="9439" spans="1:15" x14ac:dyDescent="0.25">
      <c r="A9439" t="s">
        <v>751</v>
      </c>
      <c r="B9439" t="s">
        <v>780</v>
      </c>
      <c r="C9439" t="s">
        <v>781</v>
      </c>
      <c r="D9439">
        <v>10530067</v>
      </c>
      <c r="E9439" t="s">
        <v>788</v>
      </c>
      <c r="F9439" s="1">
        <v>46224</v>
      </c>
      <c r="G9439" t="s">
        <v>19</v>
      </c>
      <c r="H9439" t="s">
        <v>1157</v>
      </c>
      <c r="I9439" t="s">
        <v>23</v>
      </c>
      <c r="J9439">
        <v>12.55</v>
      </c>
      <c r="K9439">
        <v>6.5</v>
      </c>
      <c r="L9439">
        <v>8.8000000000000007</v>
      </c>
      <c r="M9439">
        <v>52.6</v>
      </c>
      <c r="N9439">
        <v>660.13</v>
      </c>
      <c r="O9439" t="s">
        <v>21</v>
      </c>
    </row>
    <row r="9440" spans="1:15" x14ac:dyDescent="0.25">
      <c r="A9440" t="s">
        <v>751</v>
      </c>
      <c r="B9440" t="s">
        <v>780</v>
      </c>
      <c r="C9440" t="s">
        <v>781</v>
      </c>
      <c r="D9440">
        <v>10530067</v>
      </c>
      <c r="E9440" t="s">
        <v>788</v>
      </c>
      <c r="F9440" s="1">
        <v>46224</v>
      </c>
      <c r="G9440" t="s">
        <v>19</v>
      </c>
      <c r="H9440" t="s">
        <v>1157</v>
      </c>
      <c r="I9440" t="s">
        <v>20</v>
      </c>
      <c r="J9440">
        <v>19.7</v>
      </c>
      <c r="K9440">
        <v>4</v>
      </c>
      <c r="L9440">
        <v>8.1999999999999993</v>
      </c>
      <c r="M9440">
        <v>39.479999999999997</v>
      </c>
      <c r="N9440">
        <v>777.76</v>
      </c>
      <c r="O9440" t="s">
        <v>21</v>
      </c>
    </row>
    <row r="9441" spans="1:15" x14ac:dyDescent="0.25">
      <c r="A9441" t="s">
        <v>751</v>
      </c>
      <c r="B9441" t="s">
        <v>780</v>
      </c>
      <c r="C9441" t="s">
        <v>781</v>
      </c>
      <c r="D9441">
        <v>10530001</v>
      </c>
      <c r="E9441" t="s">
        <v>792</v>
      </c>
      <c r="F9441" s="1">
        <v>46224</v>
      </c>
      <c r="G9441" t="s">
        <v>19</v>
      </c>
      <c r="H9441" t="s">
        <v>1157</v>
      </c>
      <c r="I9441" t="s">
        <v>23</v>
      </c>
      <c r="J9441">
        <v>35.15</v>
      </c>
      <c r="K9441">
        <v>6.6</v>
      </c>
      <c r="L9441">
        <v>9</v>
      </c>
      <c r="M9441">
        <v>53.99</v>
      </c>
      <c r="N9441">
        <v>1897.75</v>
      </c>
      <c r="O9441" t="s">
        <v>21</v>
      </c>
    </row>
    <row r="9442" spans="1:15" x14ac:dyDescent="0.25">
      <c r="A9442" t="s">
        <v>751</v>
      </c>
      <c r="B9442" t="s">
        <v>780</v>
      </c>
      <c r="C9442" t="s">
        <v>781</v>
      </c>
      <c r="D9442">
        <v>10530001</v>
      </c>
      <c r="E9442" t="s">
        <v>792</v>
      </c>
      <c r="F9442" s="1">
        <v>46224</v>
      </c>
      <c r="G9442" t="s">
        <v>19</v>
      </c>
      <c r="H9442" t="s">
        <v>1157</v>
      </c>
      <c r="I9442" t="s">
        <v>20</v>
      </c>
      <c r="J9442">
        <v>68.5</v>
      </c>
      <c r="K9442">
        <v>3.8</v>
      </c>
      <c r="L9442">
        <v>8.1999999999999993</v>
      </c>
      <c r="M9442">
        <v>38.64</v>
      </c>
      <c r="N9442">
        <v>2646.84</v>
      </c>
      <c r="O9442" t="s">
        <v>21</v>
      </c>
    </row>
    <row r="9443" spans="1:15" x14ac:dyDescent="0.25">
      <c r="A9443" t="s">
        <v>751</v>
      </c>
      <c r="B9443" t="s">
        <v>780</v>
      </c>
      <c r="C9443" t="s">
        <v>781</v>
      </c>
      <c r="D9443">
        <v>10530058</v>
      </c>
      <c r="E9443" t="s">
        <v>794</v>
      </c>
      <c r="F9443" s="1">
        <v>46224</v>
      </c>
      <c r="G9443" t="s">
        <v>19</v>
      </c>
      <c r="H9443" t="s">
        <v>1157</v>
      </c>
      <c r="I9443" t="s">
        <v>20</v>
      </c>
      <c r="J9443">
        <v>7.45</v>
      </c>
      <c r="K9443">
        <v>4.2</v>
      </c>
      <c r="L9443">
        <v>8.1999999999999993</v>
      </c>
      <c r="M9443">
        <v>40.31</v>
      </c>
      <c r="N9443">
        <v>300.31</v>
      </c>
      <c r="O9443" t="s">
        <v>21</v>
      </c>
    </row>
    <row r="9444" spans="1:15" x14ac:dyDescent="0.25">
      <c r="A9444" t="s">
        <v>751</v>
      </c>
      <c r="B9444" t="s">
        <v>752</v>
      </c>
      <c r="C9444" t="s">
        <v>753</v>
      </c>
      <c r="D9444">
        <v>10530103</v>
      </c>
      <c r="E9444" t="s">
        <v>804</v>
      </c>
      <c r="F9444" s="1">
        <v>46224</v>
      </c>
      <c r="G9444" t="s">
        <v>19</v>
      </c>
      <c r="H9444" t="s">
        <v>1157</v>
      </c>
      <c r="I9444" t="s">
        <v>23</v>
      </c>
      <c r="J9444">
        <v>77.55</v>
      </c>
      <c r="K9444">
        <v>5.7</v>
      </c>
      <c r="L9444">
        <v>8.5</v>
      </c>
      <c r="M9444">
        <v>47.4</v>
      </c>
      <c r="N9444">
        <v>3675.87</v>
      </c>
      <c r="O9444" t="s">
        <v>21</v>
      </c>
    </row>
    <row r="9445" spans="1:15" x14ac:dyDescent="0.25">
      <c r="A9445" t="s">
        <v>751</v>
      </c>
      <c r="B9445" t="s">
        <v>752</v>
      </c>
      <c r="C9445" t="s">
        <v>753</v>
      </c>
      <c r="D9445">
        <v>10530103</v>
      </c>
      <c r="E9445" t="s">
        <v>804</v>
      </c>
      <c r="F9445" s="1">
        <v>46224</v>
      </c>
      <c r="G9445" t="s">
        <v>19</v>
      </c>
      <c r="H9445" t="s">
        <v>1157</v>
      </c>
      <c r="I9445" t="s">
        <v>20</v>
      </c>
      <c r="J9445">
        <v>119.35</v>
      </c>
      <c r="K9445">
        <v>4.5</v>
      </c>
      <c r="L9445">
        <v>8.1999999999999993</v>
      </c>
      <c r="M9445">
        <v>41.56</v>
      </c>
      <c r="N9445">
        <v>4960.1899999999996</v>
      </c>
      <c r="O9445" t="s">
        <v>21</v>
      </c>
    </row>
    <row r="9446" spans="1:15" x14ac:dyDescent="0.25">
      <c r="A9446" t="s">
        <v>751</v>
      </c>
      <c r="B9446" t="s">
        <v>752</v>
      </c>
      <c r="C9446" t="s">
        <v>753</v>
      </c>
      <c r="D9446">
        <v>10530070</v>
      </c>
      <c r="E9446" t="s">
        <v>798</v>
      </c>
      <c r="F9446" s="1">
        <v>46224</v>
      </c>
      <c r="G9446" t="s">
        <v>19</v>
      </c>
      <c r="H9446" t="s">
        <v>1157</v>
      </c>
      <c r="I9446" t="s">
        <v>23</v>
      </c>
      <c r="J9446">
        <v>18.75</v>
      </c>
      <c r="K9446">
        <v>6.1</v>
      </c>
      <c r="L9446">
        <v>9</v>
      </c>
      <c r="M9446">
        <v>49.9</v>
      </c>
      <c r="N9446">
        <v>935.63</v>
      </c>
      <c r="O9446" t="s">
        <v>21</v>
      </c>
    </row>
    <row r="9447" spans="1:15" x14ac:dyDescent="0.25">
      <c r="A9447" t="s">
        <v>751</v>
      </c>
      <c r="B9447" t="s">
        <v>752</v>
      </c>
      <c r="C9447" t="s">
        <v>753</v>
      </c>
      <c r="D9447">
        <v>10530084</v>
      </c>
      <c r="E9447" t="s">
        <v>799</v>
      </c>
      <c r="F9447" s="1">
        <v>46224</v>
      </c>
      <c r="G9447" t="s">
        <v>19</v>
      </c>
      <c r="H9447" t="s">
        <v>1157</v>
      </c>
      <c r="I9447" t="s">
        <v>23</v>
      </c>
      <c r="J9447">
        <v>5.55</v>
      </c>
      <c r="K9447">
        <v>8.5</v>
      </c>
      <c r="L9447">
        <v>9</v>
      </c>
      <c r="M9447">
        <v>69.53</v>
      </c>
      <c r="N9447">
        <v>385.89</v>
      </c>
      <c r="O9447" t="s">
        <v>21</v>
      </c>
    </row>
    <row r="9448" spans="1:15" x14ac:dyDescent="0.25">
      <c r="A9448" t="s">
        <v>751</v>
      </c>
      <c r="B9448" t="s">
        <v>752</v>
      </c>
      <c r="C9448" t="s">
        <v>753</v>
      </c>
      <c r="D9448">
        <v>10530084</v>
      </c>
      <c r="E9448" t="s">
        <v>799</v>
      </c>
      <c r="F9448" s="1">
        <v>46224</v>
      </c>
      <c r="G9448" t="s">
        <v>19</v>
      </c>
      <c r="H9448" t="s">
        <v>1157</v>
      </c>
      <c r="I9448" t="s">
        <v>20</v>
      </c>
      <c r="J9448">
        <v>152.6</v>
      </c>
      <c r="K9448">
        <v>4.0999999999999996</v>
      </c>
      <c r="L9448">
        <v>8.1999999999999993</v>
      </c>
      <c r="M9448">
        <v>39.89</v>
      </c>
      <c r="N9448">
        <v>6087.21</v>
      </c>
      <c r="O9448" t="s">
        <v>21</v>
      </c>
    </row>
    <row r="9449" spans="1:15" x14ac:dyDescent="0.25">
      <c r="A9449" t="s">
        <v>751</v>
      </c>
      <c r="B9449" t="s">
        <v>752</v>
      </c>
      <c r="C9449" t="s">
        <v>753</v>
      </c>
      <c r="D9449">
        <v>10530097</v>
      </c>
      <c r="E9449" t="s">
        <v>800</v>
      </c>
      <c r="F9449" s="1">
        <v>46224</v>
      </c>
      <c r="G9449" t="s">
        <v>19</v>
      </c>
      <c r="H9449" t="s">
        <v>1157</v>
      </c>
      <c r="I9449" t="s">
        <v>20</v>
      </c>
      <c r="J9449">
        <v>52.85</v>
      </c>
      <c r="K9449">
        <v>4.8</v>
      </c>
      <c r="L9449">
        <v>8.4</v>
      </c>
      <c r="M9449">
        <v>43.37</v>
      </c>
      <c r="N9449">
        <v>2292.1</v>
      </c>
      <c r="O9449" t="s">
        <v>21</v>
      </c>
    </row>
    <row r="9450" spans="1:15" x14ac:dyDescent="0.25">
      <c r="A9450" t="s">
        <v>751</v>
      </c>
      <c r="B9450" t="s">
        <v>752</v>
      </c>
      <c r="C9450" t="s">
        <v>753</v>
      </c>
      <c r="D9450">
        <v>10530096</v>
      </c>
      <c r="E9450" t="s">
        <v>796</v>
      </c>
      <c r="F9450" s="1">
        <v>46224</v>
      </c>
      <c r="G9450" t="s">
        <v>19</v>
      </c>
      <c r="H9450" t="s">
        <v>1157</v>
      </c>
      <c r="I9450" t="s">
        <v>20</v>
      </c>
      <c r="J9450">
        <v>25.35</v>
      </c>
      <c r="K9450">
        <v>4.2</v>
      </c>
      <c r="L9450">
        <v>8.1</v>
      </c>
      <c r="M9450">
        <v>40.03</v>
      </c>
      <c r="N9450">
        <v>1014.76</v>
      </c>
      <c r="O9450" t="s">
        <v>21</v>
      </c>
    </row>
    <row r="9451" spans="1:15" x14ac:dyDescent="0.25">
      <c r="A9451" t="s">
        <v>751</v>
      </c>
      <c r="B9451" t="s">
        <v>752</v>
      </c>
      <c r="C9451" t="s">
        <v>753</v>
      </c>
      <c r="D9451">
        <v>10530096</v>
      </c>
      <c r="E9451" t="s">
        <v>796</v>
      </c>
      <c r="F9451" s="1">
        <v>46224</v>
      </c>
      <c r="G9451" t="s">
        <v>19</v>
      </c>
      <c r="H9451" t="s">
        <v>1157</v>
      </c>
      <c r="I9451" t="s">
        <v>23</v>
      </c>
      <c r="J9451">
        <v>38.1</v>
      </c>
      <c r="K9451">
        <v>8.6999999999999993</v>
      </c>
      <c r="L9451">
        <v>9</v>
      </c>
      <c r="M9451">
        <v>71.17</v>
      </c>
      <c r="N9451">
        <v>2711.58</v>
      </c>
      <c r="O9451" t="s">
        <v>21</v>
      </c>
    </row>
    <row r="9452" spans="1:15" x14ac:dyDescent="0.25">
      <c r="A9452" t="s">
        <v>751</v>
      </c>
      <c r="B9452" t="s">
        <v>752</v>
      </c>
      <c r="C9452" t="s">
        <v>753</v>
      </c>
      <c r="D9452">
        <v>10530112</v>
      </c>
      <c r="E9452" t="s">
        <v>802</v>
      </c>
      <c r="F9452" s="1">
        <v>46224</v>
      </c>
      <c r="G9452" t="s">
        <v>19</v>
      </c>
      <c r="H9452" t="s">
        <v>1157</v>
      </c>
      <c r="I9452" t="s">
        <v>20</v>
      </c>
      <c r="J9452">
        <v>21.2</v>
      </c>
      <c r="K9452">
        <v>4.4000000000000004</v>
      </c>
      <c r="L9452">
        <v>8.3000000000000007</v>
      </c>
      <c r="M9452">
        <v>41.42</v>
      </c>
      <c r="N9452">
        <v>878.1</v>
      </c>
      <c r="O9452" t="s">
        <v>21</v>
      </c>
    </row>
    <row r="9453" spans="1:15" x14ac:dyDescent="0.25">
      <c r="A9453" t="s">
        <v>751</v>
      </c>
      <c r="B9453" t="s">
        <v>752</v>
      </c>
      <c r="C9453" t="s">
        <v>753</v>
      </c>
      <c r="D9453">
        <v>10530102</v>
      </c>
      <c r="E9453" t="s">
        <v>803</v>
      </c>
      <c r="F9453" s="1">
        <v>46224</v>
      </c>
      <c r="G9453" t="s">
        <v>19</v>
      </c>
      <c r="H9453" t="s">
        <v>1157</v>
      </c>
      <c r="I9453" t="s">
        <v>23</v>
      </c>
      <c r="J9453">
        <v>8.4</v>
      </c>
      <c r="K9453">
        <v>5.6</v>
      </c>
      <c r="L9453">
        <v>8.6999999999999993</v>
      </c>
      <c r="M9453">
        <v>47.54</v>
      </c>
      <c r="N9453">
        <v>399.34</v>
      </c>
      <c r="O9453" t="s">
        <v>21</v>
      </c>
    </row>
    <row r="9454" spans="1:15" x14ac:dyDescent="0.25">
      <c r="A9454" t="s">
        <v>751</v>
      </c>
      <c r="B9454" t="s">
        <v>752</v>
      </c>
      <c r="C9454" t="s">
        <v>753</v>
      </c>
      <c r="D9454">
        <v>10530081</v>
      </c>
      <c r="E9454" t="s">
        <v>801</v>
      </c>
      <c r="F9454" s="1">
        <v>46224</v>
      </c>
      <c r="G9454" t="s">
        <v>19</v>
      </c>
      <c r="H9454" t="s">
        <v>1157</v>
      </c>
      <c r="I9454" t="s">
        <v>20</v>
      </c>
      <c r="J9454">
        <v>79.8</v>
      </c>
      <c r="K9454">
        <v>3.9</v>
      </c>
      <c r="L9454">
        <v>8.1</v>
      </c>
      <c r="M9454">
        <v>38.78</v>
      </c>
      <c r="N9454">
        <v>3094.64</v>
      </c>
      <c r="O9454" t="s">
        <v>21</v>
      </c>
    </row>
    <row r="9455" spans="1:15" x14ac:dyDescent="0.25">
      <c r="A9455" t="s">
        <v>751</v>
      </c>
      <c r="B9455" t="s">
        <v>752</v>
      </c>
      <c r="C9455" t="s">
        <v>753</v>
      </c>
      <c r="D9455">
        <v>10530081</v>
      </c>
      <c r="E9455" t="s">
        <v>801</v>
      </c>
      <c r="F9455" s="1">
        <v>46224</v>
      </c>
      <c r="G9455" t="s">
        <v>19</v>
      </c>
      <c r="H9455" t="s">
        <v>1157</v>
      </c>
      <c r="I9455" t="s">
        <v>23</v>
      </c>
      <c r="J9455">
        <v>33.049999999999997</v>
      </c>
      <c r="K9455">
        <v>7.5</v>
      </c>
      <c r="L9455">
        <v>9</v>
      </c>
      <c r="M9455">
        <v>61.35</v>
      </c>
      <c r="N9455">
        <v>2027.62</v>
      </c>
      <c r="O9455" t="s">
        <v>21</v>
      </c>
    </row>
    <row r="9456" spans="1:15" x14ac:dyDescent="0.25">
      <c r="A9456" t="s">
        <v>751</v>
      </c>
      <c r="B9456" t="s">
        <v>752</v>
      </c>
      <c r="C9456" t="s">
        <v>753</v>
      </c>
      <c r="D9456">
        <v>10530006</v>
      </c>
      <c r="E9456" t="s">
        <v>807</v>
      </c>
      <c r="F9456" s="1">
        <v>46224</v>
      </c>
      <c r="G9456" t="s">
        <v>19</v>
      </c>
      <c r="H9456" t="s">
        <v>1157</v>
      </c>
      <c r="I9456" t="s">
        <v>23</v>
      </c>
      <c r="J9456">
        <v>47.7</v>
      </c>
      <c r="K9456">
        <v>7.4</v>
      </c>
      <c r="L9456">
        <v>9</v>
      </c>
      <c r="M9456">
        <v>60.53</v>
      </c>
      <c r="N9456">
        <v>2887.28</v>
      </c>
      <c r="O9456" t="s">
        <v>21</v>
      </c>
    </row>
    <row r="9457" spans="1:15" x14ac:dyDescent="0.25">
      <c r="A9457" t="s">
        <v>751</v>
      </c>
      <c r="B9457" t="s">
        <v>752</v>
      </c>
      <c r="C9457" t="s">
        <v>753</v>
      </c>
      <c r="D9457">
        <v>10530006</v>
      </c>
      <c r="E9457" t="s">
        <v>807</v>
      </c>
      <c r="F9457" s="1">
        <v>46224</v>
      </c>
      <c r="G9457" t="s">
        <v>19</v>
      </c>
      <c r="H9457" t="s">
        <v>1157</v>
      </c>
      <c r="I9457" t="s">
        <v>20</v>
      </c>
      <c r="J9457">
        <v>22.35</v>
      </c>
      <c r="K9457">
        <v>4.0999999999999996</v>
      </c>
      <c r="L9457">
        <v>8.3000000000000007</v>
      </c>
      <c r="M9457">
        <v>40.17</v>
      </c>
      <c r="N9457">
        <v>897.8</v>
      </c>
      <c r="O9457" t="s">
        <v>21</v>
      </c>
    </row>
    <row r="9458" spans="1:15" x14ac:dyDescent="0.25">
      <c r="A9458" t="s">
        <v>751</v>
      </c>
      <c r="B9458" t="s">
        <v>752</v>
      </c>
      <c r="C9458" t="s">
        <v>753</v>
      </c>
      <c r="D9458">
        <v>10530034</v>
      </c>
      <c r="E9458" t="s">
        <v>808</v>
      </c>
      <c r="F9458" s="1">
        <v>46224</v>
      </c>
      <c r="G9458" t="s">
        <v>19</v>
      </c>
      <c r="H9458" t="s">
        <v>1157</v>
      </c>
      <c r="I9458" t="s">
        <v>23</v>
      </c>
      <c r="J9458">
        <v>108.35</v>
      </c>
      <c r="K9458">
        <v>6.9</v>
      </c>
      <c r="L9458">
        <v>9</v>
      </c>
      <c r="M9458">
        <v>56.44</v>
      </c>
      <c r="N9458">
        <v>6115.27</v>
      </c>
      <c r="O9458" t="s">
        <v>21</v>
      </c>
    </row>
    <row r="9459" spans="1:15" x14ac:dyDescent="0.25">
      <c r="A9459" t="s">
        <v>751</v>
      </c>
      <c r="B9459" t="s">
        <v>752</v>
      </c>
      <c r="C9459" t="s">
        <v>753</v>
      </c>
      <c r="D9459">
        <v>10530034</v>
      </c>
      <c r="E9459" t="s">
        <v>808</v>
      </c>
      <c r="F9459" s="1">
        <v>46224</v>
      </c>
      <c r="G9459" t="s">
        <v>19</v>
      </c>
      <c r="H9459" t="s">
        <v>1157</v>
      </c>
      <c r="I9459" t="s">
        <v>20</v>
      </c>
      <c r="J9459">
        <v>11.45</v>
      </c>
      <c r="K9459">
        <v>4.2</v>
      </c>
      <c r="L9459">
        <v>8.3000000000000007</v>
      </c>
      <c r="M9459">
        <v>40.590000000000003</v>
      </c>
      <c r="N9459">
        <v>464.76</v>
      </c>
      <c r="O9459" t="s">
        <v>21</v>
      </c>
    </row>
    <row r="9460" spans="1:15" x14ac:dyDescent="0.25">
      <c r="A9460" t="s">
        <v>751</v>
      </c>
      <c r="B9460" t="s">
        <v>752</v>
      </c>
      <c r="C9460" t="s">
        <v>753</v>
      </c>
      <c r="D9460">
        <v>10530109</v>
      </c>
      <c r="E9460" t="s">
        <v>822</v>
      </c>
      <c r="F9460" s="1">
        <v>46224</v>
      </c>
      <c r="G9460" t="s">
        <v>19</v>
      </c>
      <c r="H9460" t="s">
        <v>1157</v>
      </c>
      <c r="I9460" t="s">
        <v>23</v>
      </c>
      <c r="J9460">
        <v>54.8</v>
      </c>
      <c r="K9460">
        <v>6.2</v>
      </c>
      <c r="L9460">
        <v>9</v>
      </c>
      <c r="M9460">
        <v>50.72</v>
      </c>
      <c r="N9460">
        <v>2779.46</v>
      </c>
      <c r="O9460" t="s">
        <v>21</v>
      </c>
    </row>
    <row r="9461" spans="1:15" x14ac:dyDescent="0.25">
      <c r="A9461" t="s">
        <v>751</v>
      </c>
      <c r="B9461" t="s">
        <v>752</v>
      </c>
      <c r="C9461" t="s">
        <v>753</v>
      </c>
      <c r="D9461">
        <v>10530109</v>
      </c>
      <c r="E9461" t="s">
        <v>822</v>
      </c>
      <c r="F9461" s="1">
        <v>46224</v>
      </c>
      <c r="G9461" t="s">
        <v>19</v>
      </c>
      <c r="H9461" t="s">
        <v>1157</v>
      </c>
      <c r="I9461" t="s">
        <v>20</v>
      </c>
      <c r="J9461">
        <v>48.85</v>
      </c>
      <c r="K9461">
        <v>3.8</v>
      </c>
      <c r="L9461">
        <v>8.1999999999999993</v>
      </c>
      <c r="M9461">
        <v>38.64</v>
      </c>
      <c r="N9461">
        <v>1887.56</v>
      </c>
      <c r="O9461" t="s">
        <v>21</v>
      </c>
    </row>
    <row r="9462" spans="1:15" x14ac:dyDescent="0.25">
      <c r="A9462" t="s">
        <v>751</v>
      </c>
      <c r="B9462" t="s">
        <v>752</v>
      </c>
      <c r="C9462" t="s">
        <v>753</v>
      </c>
      <c r="D9462">
        <v>10530002</v>
      </c>
      <c r="E9462" t="s">
        <v>811</v>
      </c>
      <c r="F9462" s="1">
        <v>46224</v>
      </c>
      <c r="G9462" t="s">
        <v>19</v>
      </c>
      <c r="H9462" t="s">
        <v>1157</v>
      </c>
      <c r="I9462" t="s">
        <v>20</v>
      </c>
      <c r="J9462">
        <v>98.9</v>
      </c>
      <c r="K9462">
        <v>3.8</v>
      </c>
      <c r="L9462">
        <v>8.1999999999999993</v>
      </c>
      <c r="M9462">
        <v>38.64</v>
      </c>
      <c r="N9462">
        <v>3821.5</v>
      </c>
      <c r="O9462" t="s">
        <v>21</v>
      </c>
    </row>
    <row r="9463" spans="1:15" x14ac:dyDescent="0.25">
      <c r="A9463" t="s">
        <v>751</v>
      </c>
      <c r="B9463" t="s">
        <v>752</v>
      </c>
      <c r="C9463" t="s">
        <v>753</v>
      </c>
      <c r="D9463">
        <v>10530002</v>
      </c>
      <c r="E9463" t="s">
        <v>811</v>
      </c>
      <c r="F9463" s="1">
        <v>46224</v>
      </c>
      <c r="G9463" t="s">
        <v>19</v>
      </c>
      <c r="H9463" t="s">
        <v>1157</v>
      </c>
      <c r="I9463" t="s">
        <v>23</v>
      </c>
      <c r="J9463">
        <v>15.15</v>
      </c>
      <c r="K9463">
        <v>6.2</v>
      </c>
      <c r="L9463">
        <v>8.6999999999999993</v>
      </c>
      <c r="M9463">
        <v>49.89</v>
      </c>
      <c r="N9463">
        <v>755.83</v>
      </c>
      <c r="O9463" t="s">
        <v>21</v>
      </c>
    </row>
    <row r="9464" spans="1:15" x14ac:dyDescent="0.25">
      <c r="A9464" t="s">
        <v>751</v>
      </c>
      <c r="B9464" t="s">
        <v>780</v>
      </c>
      <c r="C9464" t="s">
        <v>781</v>
      </c>
      <c r="D9464">
        <v>10530046</v>
      </c>
      <c r="E9464" t="s">
        <v>821</v>
      </c>
      <c r="F9464" s="1">
        <v>46224</v>
      </c>
      <c r="G9464" t="s">
        <v>19</v>
      </c>
      <c r="H9464" t="s">
        <v>1157</v>
      </c>
      <c r="I9464" t="s">
        <v>23</v>
      </c>
      <c r="J9464">
        <v>19.399999999999999</v>
      </c>
      <c r="K9464">
        <v>6.1</v>
      </c>
      <c r="L9464">
        <v>9</v>
      </c>
      <c r="M9464">
        <v>49.9</v>
      </c>
      <c r="N9464">
        <v>968.06</v>
      </c>
      <c r="O9464" t="s">
        <v>21</v>
      </c>
    </row>
    <row r="9465" spans="1:15" x14ac:dyDescent="0.25">
      <c r="A9465" t="s">
        <v>751</v>
      </c>
      <c r="B9465" t="s">
        <v>752</v>
      </c>
      <c r="C9465" t="s">
        <v>753</v>
      </c>
      <c r="D9465">
        <v>10530085</v>
      </c>
      <c r="E9465" t="s">
        <v>817</v>
      </c>
      <c r="F9465" s="1">
        <v>46224</v>
      </c>
      <c r="G9465" t="s">
        <v>19</v>
      </c>
      <c r="H9465" t="s">
        <v>1157</v>
      </c>
      <c r="I9465" t="s">
        <v>20</v>
      </c>
      <c r="J9465">
        <v>20.149999999999999</v>
      </c>
      <c r="K9465">
        <v>4</v>
      </c>
      <c r="L9465">
        <v>8.1</v>
      </c>
      <c r="M9465">
        <v>39.200000000000003</v>
      </c>
      <c r="N9465">
        <v>789.88</v>
      </c>
      <c r="O9465" t="s">
        <v>21</v>
      </c>
    </row>
    <row r="9466" spans="1:15" x14ac:dyDescent="0.25">
      <c r="A9466" t="s">
        <v>751</v>
      </c>
      <c r="B9466" t="s">
        <v>752</v>
      </c>
      <c r="C9466" t="s">
        <v>753</v>
      </c>
      <c r="D9466">
        <v>10530085</v>
      </c>
      <c r="E9466" t="s">
        <v>817</v>
      </c>
      <c r="F9466" s="1">
        <v>46224</v>
      </c>
      <c r="G9466" t="s">
        <v>19</v>
      </c>
      <c r="H9466" t="s">
        <v>1157</v>
      </c>
      <c r="I9466" t="s">
        <v>23</v>
      </c>
      <c r="J9466">
        <v>23.65</v>
      </c>
      <c r="K9466">
        <v>6.8</v>
      </c>
      <c r="L9466">
        <v>9</v>
      </c>
      <c r="M9466">
        <v>55.62</v>
      </c>
      <c r="N9466">
        <v>1315.41</v>
      </c>
      <c r="O9466" t="s">
        <v>21</v>
      </c>
    </row>
    <row r="9467" spans="1:15" x14ac:dyDescent="0.25">
      <c r="A9467" t="s">
        <v>751</v>
      </c>
      <c r="B9467" t="s">
        <v>752</v>
      </c>
      <c r="C9467" t="s">
        <v>753</v>
      </c>
      <c r="D9467">
        <v>10530100</v>
      </c>
      <c r="E9467" t="s">
        <v>820</v>
      </c>
      <c r="F9467" s="1">
        <v>46224</v>
      </c>
      <c r="G9467" t="s">
        <v>19</v>
      </c>
      <c r="H9467" t="s">
        <v>1157</v>
      </c>
      <c r="I9467" t="s">
        <v>23</v>
      </c>
      <c r="J9467">
        <v>12.55</v>
      </c>
      <c r="K9467">
        <v>5.2</v>
      </c>
      <c r="L9467">
        <v>8.3000000000000007</v>
      </c>
      <c r="M9467">
        <v>44.76</v>
      </c>
      <c r="N9467">
        <v>561.74</v>
      </c>
      <c r="O9467" t="s">
        <v>21</v>
      </c>
    </row>
    <row r="9468" spans="1:15" x14ac:dyDescent="0.25">
      <c r="A9468" t="s">
        <v>751</v>
      </c>
      <c r="B9468" t="s">
        <v>752</v>
      </c>
      <c r="C9468" t="s">
        <v>753</v>
      </c>
      <c r="D9468">
        <v>10530101</v>
      </c>
      <c r="E9468" t="s">
        <v>818</v>
      </c>
      <c r="F9468" s="1">
        <v>46224</v>
      </c>
      <c r="G9468" t="s">
        <v>19</v>
      </c>
      <c r="H9468" t="s">
        <v>1157</v>
      </c>
      <c r="I9468" t="s">
        <v>23</v>
      </c>
      <c r="J9468">
        <v>13.35</v>
      </c>
      <c r="K9468">
        <v>6.7</v>
      </c>
      <c r="L9468">
        <v>8.8000000000000007</v>
      </c>
      <c r="M9468">
        <v>54.23</v>
      </c>
      <c r="N9468">
        <v>723.97</v>
      </c>
      <c r="O9468" t="s">
        <v>21</v>
      </c>
    </row>
    <row r="9469" spans="1:15" x14ac:dyDescent="0.25">
      <c r="A9469" t="s">
        <v>751</v>
      </c>
      <c r="B9469" t="s">
        <v>752</v>
      </c>
      <c r="C9469" t="s">
        <v>753</v>
      </c>
      <c r="D9469">
        <v>10530101</v>
      </c>
      <c r="E9469" t="s">
        <v>818</v>
      </c>
      <c r="F9469" s="1">
        <v>46224</v>
      </c>
      <c r="G9469" t="s">
        <v>19</v>
      </c>
      <c r="H9469" t="s">
        <v>1157</v>
      </c>
      <c r="I9469" t="s">
        <v>20</v>
      </c>
      <c r="J9469">
        <v>17.7</v>
      </c>
      <c r="K9469">
        <v>3.2</v>
      </c>
      <c r="L9469">
        <v>7.8</v>
      </c>
      <c r="M9469">
        <v>33.94</v>
      </c>
      <c r="N9469">
        <v>600.74</v>
      </c>
      <c r="O9469" t="s">
        <v>21</v>
      </c>
    </row>
    <row r="9470" spans="1:15" x14ac:dyDescent="0.25">
      <c r="A9470" t="s">
        <v>751</v>
      </c>
      <c r="B9470" t="s">
        <v>752</v>
      </c>
      <c r="C9470" t="s">
        <v>753</v>
      </c>
      <c r="D9470">
        <v>10530078</v>
      </c>
      <c r="E9470" t="s">
        <v>809</v>
      </c>
      <c r="F9470" s="1">
        <v>46224</v>
      </c>
      <c r="G9470" t="s">
        <v>19</v>
      </c>
      <c r="H9470" t="s">
        <v>1157</v>
      </c>
      <c r="I9470" t="s">
        <v>20</v>
      </c>
      <c r="J9470">
        <v>30.85</v>
      </c>
      <c r="K9470">
        <v>4.8</v>
      </c>
      <c r="L9470">
        <v>8.4</v>
      </c>
      <c r="M9470">
        <v>43.37</v>
      </c>
      <c r="N9470">
        <v>1337.96</v>
      </c>
      <c r="O9470" t="s">
        <v>21</v>
      </c>
    </row>
    <row r="9471" spans="1:15" x14ac:dyDescent="0.25">
      <c r="A9471" t="s">
        <v>751</v>
      </c>
      <c r="B9471" t="s">
        <v>752</v>
      </c>
      <c r="C9471" t="s">
        <v>753</v>
      </c>
      <c r="D9471">
        <v>10530078</v>
      </c>
      <c r="E9471" t="s">
        <v>809</v>
      </c>
      <c r="F9471" s="1">
        <v>46224</v>
      </c>
      <c r="G9471" t="s">
        <v>19</v>
      </c>
      <c r="H9471" t="s">
        <v>1157</v>
      </c>
      <c r="I9471" t="s">
        <v>23</v>
      </c>
      <c r="J9471">
        <v>11.1</v>
      </c>
      <c r="K9471">
        <v>7.2</v>
      </c>
      <c r="L9471">
        <v>9</v>
      </c>
      <c r="M9471">
        <v>58.9</v>
      </c>
      <c r="N9471">
        <v>653.79</v>
      </c>
      <c r="O9471" t="s">
        <v>21</v>
      </c>
    </row>
    <row r="9472" spans="1:15" x14ac:dyDescent="0.25">
      <c r="A9472" t="s">
        <v>751</v>
      </c>
      <c r="B9472" t="s">
        <v>752</v>
      </c>
      <c r="C9472" t="s">
        <v>753</v>
      </c>
      <c r="D9472">
        <v>10530003</v>
      </c>
      <c r="E9472" t="s">
        <v>810</v>
      </c>
      <c r="F9472" s="1">
        <v>46224</v>
      </c>
      <c r="G9472" t="s">
        <v>19</v>
      </c>
      <c r="H9472" t="s">
        <v>1157</v>
      </c>
      <c r="I9472" t="s">
        <v>20</v>
      </c>
      <c r="J9472">
        <v>26.2</v>
      </c>
      <c r="K9472">
        <v>3.9</v>
      </c>
      <c r="L9472">
        <v>8</v>
      </c>
      <c r="M9472">
        <v>38.5</v>
      </c>
      <c r="N9472">
        <v>1008.7</v>
      </c>
      <c r="O9472" t="s">
        <v>21</v>
      </c>
    </row>
    <row r="9473" spans="1:15" x14ac:dyDescent="0.25">
      <c r="A9473" t="s">
        <v>751</v>
      </c>
      <c r="B9473" t="s">
        <v>752</v>
      </c>
      <c r="C9473" t="s">
        <v>753</v>
      </c>
      <c r="D9473">
        <v>10530003</v>
      </c>
      <c r="E9473" t="s">
        <v>810</v>
      </c>
      <c r="F9473" s="1">
        <v>46224</v>
      </c>
      <c r="G9473" t="s">
        <v>19</v>
      </c>
      <c r="H9473" t="s">
        <v>1157</v>
      </c>
      <c r="I9473" t="s">
        <v>23</v>
      </c>
      <c r="J9473">
        <v>32.950000000000003</v>
      </c>
      <c r="K9473">
        <v>6.3</v>
      </c>
      <c r="L9473">
        <v>9</v>
      </c>
      <c r="M9473">
        <v>51.54</v>
      </c>
      <c r="N9473">
        <v>1698.24</v>
      </c>
      <c r="O9473" t="s">
        <v>21</v>
      </c>
    </row>
    <row r="9474" spans="1:15" x14ac:dyDescent="0.25">
      <c r="A9474" t="s">
        <v>751</v>
      </c>
      <c r="B9474" t="s">
        <v>752</v>
      </c>
      <c r="C9474" t="s">
        <v>753</v>
      </c>
      <c r="D9474">
        <v>10530032</v>
      </c>
      <c r="E9474" t="s">
        <v>819</v>
      </c>
      <c r="F9474" s="1">
        <v>46224</v>
      </c>
      <c r="G9474" t="s">
        <v>19</v>
      </c>
      <c r="H9474" t="s">
        <v>1157</v>
      </c>
      <c r="I9474" t="s">
        <v>23</v>
      </c>
      <c r="J9474">
        <v>28.4</v>
      </c>
      <c r="K9474">
        <v>7.6</v>
      </c>
      <c r="L9474">
        <v>9</v>
      </c>
      <c r="M9474">
        <v>62.17</v>
      </c>
      <c r="N9474">
        <v>1765.63</v>
      </c>
      <c r="O9474" t="s">
        <v>21</v>
      </c>
    </row>
    <row r="9475" spans="1:15" x14ac:dyDescent="0.25">
      <c r="A9475" t="s">
        <v>751</v>
      </c>
      <c r="B9475" t="s">
        <v>752</v>
      </c>
      <c r="C9475" t="s">
        <v>753</v>
      </c>
      <c r="D9475">
        <v>10530032</v>
      </c>
      <c r="E9475" t="s">
        <v>819</v>
      </c>
      <c r="F9475" s="1">
        <v>46224</v>
      </c>
      <c r="G9475" t="s">
        <v>19</v>
      </c>
      <c r="H9475" t="s">
        <v>1157</v>
      </c>
      <c r="I9475" t="s">
        <v>20</v>
      </c>
      <c r="J9475">
        <v>9.5</v>
      </c>
      <c r="K9475">
        <v>4</v>
      </c>
      <c r="L9475">
        <v>7.9</v>
      </c>
      <c r="M9475">
        <v>37.54</v>
      </c>
      <c r="N9475">
        <v>356.63</v>
      </c>
      <c r="O9475" t="s">
        <v>21</v>
      </c>
    </row>
    <row r="9476" spans="1:15" x14ac:dyDescent="0.25">
      <c r="A9476" t="s">
        <v>751</v>
      </c>
      <c r="B9476" t="s">
        <v>752</v>
      </c>
      <c r="C9476" t="s">
        <v>753</v>
      </c>
      <c r="D9476">
        <v>10530005</v>
      </c>
      <c r="E9476" t="s">
        <v>812</v>
      </c>
      <c r="F9476" s="1">
        <v>46224</v>
      </c>
      <c r="G9476" t="s">
        <v>19</v>
      </c>
      <c r="H9476" t="s">
        <v>1157</v>
      </c>
      <c r="I9476" t="s">
        <v>20</v>
      </c>
      <c r="J9476">
        <v>3.75</v>
      </c>
      <c r="K9476">
        <v>4.0999999999999996</v>
      </c>
      <c r="L9476">
        <v>8.3000000000000007</v>
      </c>
      <c r="M9476">
        <v>40.17</v>
      </c>
      <c r="N9476">
        <v>150.63999999999999</v>
      </c>
      <c r="O9476" t="s">
        <v>21</v>
      </c>
    </row>
    <row r="9477" spans="1:15" x14ac:dyDescent="0.25">
      <c r="A9477" t="s">
        <v>751</v>
      </c>
      <c r="B9477" t="s">
        <v>752</v>
      </c>
      <c r="C9477" t="s">
        <v>753</v>
      </c>
      <c r="D9477">
        <v>10530005</v>
      </c>
      <c r="E9477" t="s">
        <v>812</v>
      </c>
      <c r="F9477" s="1">
        <v>46224</v>
      </c>
      <c r="G9477" t="s">
        <v>19</v>
      </c>
      <c r="H9477" t="s">
        <v>1157</v>
      </c>
      <c r="I9477" t="s">
        <v>23</v>
      </c>
      <c r="J9477">
        <v>36.4</v>
      </c>
      <c r="K9477">
        <v>6.2</v>
      </c>
      <c r="L9477">
        <v>9</v>
      </c>
      <c r="M9477">
        <v>50.72</v>
      </c>
      <c r="N9477">
        <v>1846.21</v>
      </c>
      <c r="O9477" t="s">
        <v>21</v>
      </c>
    </row>
    <row r="9478" spans="1:15" x14ac:dyDescent="0.25">
      <c r="A9478" t="s">
        <v>751</v>
      </c>
      <c r="B9478" t="s">
        <v>752</v>
      </c>
      <c r="C9478" t="s">
        <v>753</v>
      </c>
      <c r="D9478">
        <v>10530007</v>
      </c>
      <c r="E9478" t="s">
        <v>815</v>
      </c>
      <c r="F9478" s="1">
        <v>46224</v>
      </c>
      <c r="G9478" t="s">
        <v>19</v>
      </c>
      <c r="H9478" t="s">
        <v>1157</v>
      </c>
      <c r="I9478" t="s">
        <v>20</v>
      </c>
      <c r="J9478">
        <v>15.95</v>
      </c>
      <c r="K9478">
        <v>3.6</v>
      </c>
      <c r="L9478">
        <v>8.3000000000000007</v>
      </c>
      <c r="M9478">
        <v>38.090000000000003</v>
      </c>
      <c r="N9478">
        <v>607.54</v>
      </c>
      <c r="O9478" t="s">
        <v>21</v>
      </c>
    </row>
    <row r="9479" spans="1:15" x14ac:dyDescent="0.25">
      <c r="A9479" t="s">
        <v>751</v>
      </c>
      <c r="B9479" t="s">
        <v>752</v>
      </c>
      <c r="C9479" t="s">
        <v>753</v>
      </c>
      <c r="D9479">
        <v>10530007</v>
      </c>
      <c r="E9479" t="s">
        <v>815</v>
      </c>
      <c r="F9479" s="1">
        <v>46224</v>
      </c>
      <c r="G9479" t="s">
        <v>19</v>
      </c>
      <c r="H9479" t="s">
        <v>1157</v>
      </c>
      <c r="I9479" t="s">
        <v>23</v>
      </c>
      <c r="J9479">
        <v>14.55</v>
      </c>
      <c r="K9479">
        <v>6.7</v>
      </c>
      <c r="L9479">
        <v>9</v>
      </c>
      <c r="M9479">
        <v>54.81</v>
      </c>
      <c r="N9479">
        <v>797.49</v>
      </c>
      <c r="O9479" t="s">
        <v>21</v>
      </c>
    </row>
    <row r="9480" spans="1:15" x14ac:dyDescent="0.25">
      <c r="A9480" t="s">
        <v>751</v>
      </c>
      <c r="B9480" t="s">
        <v>752</v>
      </c>
      <c r="C9480" t="s">
        <v>753</v>
      </c>
      <c r="D9480">
        <v>10530040</v>
      </c>
      <c r="E9480" t="s">
        <v>813</v>
      </c>
      <c r="F9480" s="1">
        <v>46224</v>
      </c>
      <c r="G9480" t="s">
        <v>19</v>
      </c>
      <c r="H9480" t="s">
        <v>1157</v>
      </c>
      <c r="I9480" t="s">
        <v>20</v>
      </c>
      <c r="J9480">
        <v>6.6</v>
      </c>
      <c r="K9480">
        <v>3.8</v>
      </c>
      <c r="L9480">
        <v>8</v>
      </c>
      <c r="M9480">
        <v>38.090000000000003</v>
      </c>
      <c r="N9480">
        <v>251.39</v>
      </c>
      <c r="O9480" t="s">
        <v>21</v>
      </c>
    </row>
    <row r="9481" spans="1:15" x14ac:dyDescent="0.25">
      <c r="A9481" t="s">
        <v>751</v>
      </c>
      <c r="B9481" t="s">
        <v>752</v>
      </c>
      <c r="C9481" t="s">
        <v>753</v>
      </c>
      <c r="D9481">
        <v>10530040</v>
      </c>
      <c r="E9481" t="s">
        <v>813</v>
      </c>
      <c r="F9481" s="1">
        <v>46224</v>
      </c>
      <c r="G9481" t="s">
        <v>19</v>
      </c>
      <c r="H9481" t="s">
        <v>1157</v>
      </c>
      <c r="I9481" t="s">
        <v>23</v>
      </c>
      <c r="J9481">
        <v>20.05</v>
      </c>
      <c r="K9481">
        <v>7.1</v>
      </c>
      <c r="L9481">
        <v>9</v>
      </c>
      <c r="M9481">
        <v>58.08</v>
      </c>
      <c r="N9481">
        <v>1164.5</v>
      </c>
      <c r="O9481" t="s">
        <v>21</v>
      </c>
    </row>
    <row r="9482" spans="1:15" x14ac:dyDescent="0.25">
      <c r="A9482" t="s">
        <v>751</v>
      </c>
      <c r="B9482" t="s">
        <v>752</v>
      </c>
      <c r="C9482" t="s">
        <v>753</v>
      </c>
      <c r="D9482">
        <v>10530091</v>
      </c>
      <c r="E9482" t="s">
        <v>816</v>
      </c>
      <c r="F9482" s="1">
        <v>46224</v>
      </c>
      <c r="G9482" t="s">
        <v>19</v>
      </c>
      <c r="H9482" t="s">
        <v>1157</v>
      </c>
      <c r="I9482" t="s">
        <v>23</v>
      </c>
      <c r="J9482">
        <v>5.4</v>
      </c>
      <c r="K9482">
        <v>5.8</v>
      </c>
      <c r="L9482">
        <v>8.1</v>
      </c>
      <c r="M9482">
        <v>41.08</v>
      </c>
      <c r="N9482">
        <v>221.83</v>
      </c>
      <c r="O9482" t="s">
        <v>21</v>
      </c>
    </row>
    <row r="9483" spans="1:15" x14ac:dyDescent="0.25">
      <c r="A9483" t="s">
        <v>751</v>
      </c>
      <c r="B9483" t="s">
        <v>759</v>
      </c>
      <c r="C9483" t="s">
        <v>760</v>
      </c>
      <c r="D9483">
        <v>10530031</v>
      </c>
      <c r="E9483" t="s">
        <v>805</v>
      </c>
      <c r="F9483" s="1">
        <v>46224</v>
      </c>
      <c r="G9483" t="s">
        <v>19</v>
      </c>
      <c r="H9483" t="s">
        <v>1158</v>
      </c>
      <c r="I9483" t="s">
        <v>20</v>
      </c>
      <c r="J9483">
        <v>222.25</v>
      </c>
      <c r="K9483">
        <v>4.8</v>
      </c>
      <c r="L9483">
        <v>8</v>
      </c>
      <c r="M9483">
        <v>42.26</v>
      </c>
      <c r="N9483">
        <v>9392.2900000000009</v>
      </c>
      <c r="O9483" t="s">
        <v>21</v>
      </c>
    </row>
    <row r="9484" spans="1:15" x14ac:dyDescent="0.25">
      <c r="A9484" t="s">
        <v>751</v>
      </c>
      <c r="B9484" t="s">
        <v>752</v>
      </c>
      <c r="C9484" t="s">
        <v>753</v>
      </c>
      <c r="D9484">
        <v>10530109</v>
      </c>
      <c r="E9484" t="s">
        <v>822</v>
      </c>
      <c r="F9484" s="1">
        <v>46224</v>
      </c>
      <c r="G9484" t="s">
        <v>19</v>
      </c>
      <c r="H9484" t="s">
        <v>1157</v>
      </c>
      <c r="I9484" t="s">
        <v>20</v>
      </c>
      <c r="J9484">
        <v>54.25</v>
      </c>
      <c r="K9484">
        <v>4.8</v>
      </c>
      <c r="L9484">
        <v>8.4</v>
      </c>
      <c r="M9484">
        <v>43.37</v>
      </c>
      <c r="N9484">
        <v>2352.8200000000002</v>
      </c>
      <c r="O9484" t="s">
        <v>21</v>
      </c>
    </row>
    <row r="9485" spans="1:15" x14ac:dyDescent="0.25">
      <c r="A9485" t="s">
        <v>751</v>
      </c>
      <c r="B9485" t="s">
        <v>752</v>
      </c>
      <c r="C9485" t="s">
        <v>753</v>
      </c>
      <c r="D9485">
        <v>10530110</v>
      </c>
      <c r="E9485" t="s">
        <v>768</v>
      </c>
      <c r="F9485" s="1">
        <v>46224</v>
      </c>
      <c r="G9485" t="s">
        <v>19</v>
      </c>
      <c r="H9485" t="s">
        <v>1157</v>
      </c>
      <c r="I9485" t="s">
        <v>20</v>
      </c>
      <c r="J9485">
        <v>40.6</v>
      </c>
      <c r="K9485">
        <v>4.5</v>
      </c>
      <c r="L9485">
        <v>8.1</v>
      </c>
      <c r="M9485">
        <v>41.28</v>
      </c>
      <c r="N9485">
        <v>1675.97</v>
      </c>
      <c r="O9485" t="s">
        <v>21</v>
      </c>
    </row>
    <row r="9486" spans="1:15" x14ac:dyDescent="0.25">
      <c r="A9486" t="s">
        <v>751</v>
      </c>
      <c r="B9486" t="s">
        <v>752</v>
      </c>
      <c r="C9486" t="s">
        <v>753</v>
      </c>
      <c r="D9486">
        <v>10530029</v>
      </c>
      <c r="E9486" t="s">
        <v>754</v>
      </c>
      <c r="F9486" s="1">
        <v>46224</v>
      </c>
      <c r="G9486" t="s">
        <v>49</v>
      </c>
      <c r="H9486" t="s">
        <v>1158</v>
      </c>
      <c r="I9486" t="s">
        <v>20</v>
      </c>
      <c r="J9486">
        <v>130.65</v>
      </c>
      <c r="K9486">
        <v>4.3</v>
      </c>
      <c r="L9486">
        <v>8.6999999999999993</v>
      </c>
      <c r="M9486">
        <v>41.56</v>
      </c>
      <c r="N9486">
        <v>5429.81</v>
      </c>
      <c r="O9486" t="s">
        <v>21</v>
      </c>
    </row>
    <row r="9487" spans="1:15" x14ac:dyDescent="0.25">
      <c r="A9487" t="s">
        <v>751</v>
      </c>
      <c r="B9487" t="s">
        <v>752</v>
      </c>
      <c r="C9487" t="s">
        <v>753</v>
      </c>
      <c r="D9487">
        <v>10530030</v>
      </c>
      <c r="E9487" t="s">
        <v>827</v>
      </c>
      <c r="F9487" s="1">
        <v>46224</v>
      </c>
      <c r="G9487" t="s">
        <v>49</v>
      </c>
      <c r="H9487" t="s">
        <v>1158</v>
      </c>
      <c r="I9487" t="s">
        <v>20</v>
      </c>
      <c r="J9487">
        <v>19.899999999999999</v>
      </c>
      <c r="K9487">
        <v>4</v>
      </c>
      <c r="L9487">
        <v>8.6999999999999993</v>
      </c>
      <c r="M9487">
        <v>40.31</v>
      </c>
      <c r="N9487">
        <v>802.17</v>
      </c>
      <c r="O9487" t="s">
        <v>21</v>
      </c>
    </row>
    <row r="9488" spans="1:15" x14ac:dyDescent="0.25">
      <c r="A9488" t="s">
        <v>751</v>
      </c>
      <c r="B9488" t="s">
        <v>752</v>
      </c>
      <c r="C9488" t="s">
        <v>753</v>
      </c>
      <c r="D9488">
        <v>10530018</v>
      </c>
      <c r="E9488" t="s">
        <v>756</v>
      </c>
      <c r="F9488" s="1">
        <v>46224</v>
      </c>
      <c r="G9488" t="s">
        <v>49</v>
      </c>
      <c r="H9488" t="s">
        <v>1158</v>
      </c>
      <c r="I9488" t="s">
        <v>20</v>
      </c>
      <c r="J9488">
        <v>95.85</v>
      </c>
      <c r="K9488">
        <v>3.6</v>
      </c>
      <c r="L9488">
        <v>8.8000000000000007</v>
      </c>
      <c r="M9488">
        <v>38.64</v>
      </c>
      <c r="N9488">
        <v>3703.64</v>
      </c>
      <c r="O9488" t="s">
        <v>21</v>
      </c>
    </row>
    <row r="9489" spans="1:15" x14ac:dyDescent="0.25">
      <c r="A9489" t="s">
        <v>751</v>
      </c>
      <c r="B9489" t="s">
        <v>752</v>
      </c>
      <c r="C9489" t="s">
        <v>753</v>
      </c>
      <c r="D9489">
        <v>10530018</v>
      </c>
      <c r="E9489" t="s">
        <v>756</v>
      </c>
      <c r="F9489" s="1">
        <v>46224</v>
      </c>
      <c r="G9489" t="s">
        <v>49</v>
      </c>
      <c r="H9489" t="s">
        <v>1158</v>
      </c>
      <c r="I9489" t="s">
        <v>23</v>
      </c>
      <c r="J9489">
        <v>21.35</v>
      </c>
      <c r="K9489">
        <v>5.8</v>
      </c>
      <c r="L9489">
        <v>8.6999999999999993</v>
      </c>
      <c r="M9489">
        <v>48.37</v>
      </c>
      <c r="N9489">
        <v>1032.7</v>
      </c>
      <c r="O9489" t="s">
        <v>21</v>
      </c>
    </row>
    <row r="9490" spans="1:15" x14ac:dyDescent="0.25">
      <c r="A9490" t="s">
        <v>751</v>
      </c>
      <c r="B9490" t="s">
        <v>752</v>
      </c>
      <c r="C9490" t="s">
        <v>753</v>
      </c>
      <c r="D9490">
        <v>10530050</v>
      </c>
      <c r="E9490" t="s">
        <v>825</v>
      </c>
      <c r="F9490" s="1">
        <v>46224</v>
      </c>
      <c r="G9490" t="s">
        <v>49</v>
      </c>
      <c r="H9490" t="s">
        <v>1158</v>
      </c>
      <c r="I9490" t="s">
        <v>23</v>
      </c>
      <c r="J9490">
        <v>51.3</v>
      </c>
      <c r="K9490">
        <v>6.5</v>
      </c>
      <c r="L9490">
        <v>9</v>
      </c>
      <c r="M9490">
        <v>53.17</v>
      </c>
      <c r="N9490">
        <v>2727.62</v>
      </c>
      <c r="O9490" t="s">
        <v>21</v>
      </c>
    </row>
    <row r="9491" spans="1:15" x14ac:dyDescent="0.25">
      <c r="A9491" t="s">
        <v>751</v>
      </c>
      <c r="B9491" t="s">
        <v>752</v>
      </c>
      <c r="C9491" t="s">
        <v>753</v>
      </c>
      <c r="D9491">
        <v>10530049</v>
      </c>
      <c r="E9491" t="s">
        <v>826</v>
      </c>
      <c r="F9491" s="1">
        <v>46224</v>
      </c>
      <c r="G9491" t="s">
        <v>49</v>
      </c>
      <c r="H9491" t="s">
        <v>1158</v>
      </c>
      <c r="I9491" t="s">
        <v>20</v>
      </c>
      <c r="J9491">
        <v>251.7</v>
      </c>
      <c r="K9491">
        <v>4.0999999999999996</v>
      </c>
      <c r="L9491">
        <v>8.5</v>
      </c>
      <c r="M9491">
        <v>40.729999999999997</v>
      </c>
      <c r="N9491">
        <v>10251.74</v>
      </c>
      <c r="O9491" t="s">
        <v>21</v>
      </c>
    </row>
    <row r="9492" spans="1:15" x14ac:dyDescent="0.25">
      <c r="A9492" t="s">
        <v>751</v>
      </c>
      <c r="B9492" t="s">
        <v>752</v>
      </c>
      <c r="C9492" t="s">
        <v>753</v>
      </c>
      <c r="D9492">
        <v>10530060</v>
      </c>
      <c r="E9492" t="s">
        <v>755</v>
      </c>
      <c r="F9492" s="1">
        <v>46224</v>
      </c>
      <c r="G9492" t="s">
        <v>49</v>
      </c>
      <c r="H9492" t="s">
        <v>1158</v>
      </c>
      <c r="I9492" t="s">
        <v>23</v>
      </c>
      <c r="J9492">
        <v>24.85</v>
      </c>
      <c r="K9492">
        <v>6.3</v>
      </c>
      <c r="L9492">
        <v>9</v>
      </c>
      <c r="M9492">
        <v>51.54</v>
      </c>
      <c r="N9492">
        <v>1280.77</v>
      </c>
      <c r="O9492" t="s">
        <v>21</v>
      </c>
    </row>
    <row r="9493" spans="1:15" x14ac:dyDescent="0.25">
      <c r="A9493" t="s">
        <v>751</v>
      </c>
      <c r="B9493" t="s">
        <v>752</v>
      </c>
      <c r="C9493" t="s">
        <v>753</v>
      </c>
      <c r="D9493">
        <v>10530060</v>
      </c>
      <c r="E9493" t="s">
        <v>755</v>
      </c>
      <c r="F9493" s="1">
        <v>46224</v>
      </c>
      <c r="G9493" t="s">
        <v>49</v>
      </c>
      <c r="H9493" t="s">
        <v>1158</v>
      </c>
      <c r="I9493" t="s">
        <v>20</v>
      </c>
      <c r="J9493">
        <v>22.7</v>
      </c>
      <c r="K9493">
        <v>4.0999999999999996</v>
      </c>
      <c r="L9493">
        <v>8.3000000000000007</v>
      </c>
      <c r="M9493">
        <v>40.17</v>
      </c>
      <c r="N9493">
        <v>911.86</v>
      </c>
      <c r="O9493" t="s">
        <v>21</v>
      </c>
    </row>
    <row r="9494" spans="1:15" x14ac:dyDescent="0.25">
      <c r="A9494" t="s">
        <v>751</v>
      </c>
      <c r="B9494" t="s">
        <v>752</v>
      </c>
      <c r="C9494" t="s">
        <v>753</v>
      </c>
      <c r="D9494">
        <v>10530016</v>
      </c>
      <c r="E9494" t="s">
        <v>777</v>
      </c>
      <c r="F9494" s="1">
        <v>46224</v>
      </c>
      <c r="G9494" t="s">
        <v>49</v>
      </c>
      <c r="H9494" t="s">
        <v>1158</v>
      </c>
      <c r="I9494" t="s">
        <v>20</v>
      </c>
      <c r="J9494">
        <v>62.65</v>
      </c>
      <c r="K9494">
        <v>4.8</v>
      </c>
      <c r="L9494">
        <v>8.3000000000000007</v>
      </c>
      <c r="M9494">
        <v>43.09</v>
      </c>
      <c r="N9494">
        <v>2699.59</v>
      </c>
      <c r="O9494" t="s">
        <v>21</v>
      </c>
    </row>
    <row r="9495" spans="1:15" x14ac:dyDescent="0.25">
      <c r="A9495" t="s">
        <v>751</v>
      </c>
      <c r="B9495" t="s">
        <v>752</v>
      </c>
      <c r="C9495" t="s">
        <v>753</v>
      </c>
      <c r="D9495">
        <v>10530077</v>
      </c>
      <c r="E9495" t="s">
        <v>828</v>
      </c>
      <c r="F9495" s="1">
        <v>46224</v>
      </c>
      <c r="G9495" t="s">
        <v>49</v>
      </c>
      <c r="H9495" t="s">
        <v>1158</v>
      </c>
      <c r="I9495" t="s">
        <v>20</v>
      </c>
      <c r="J9495">
        <v>86.75</v>
      </c>
      <c r="K9495">
        <v>3.6</v>
      </c>
      <c r="L9495">
        <v>8.4</v>
      </c>
      <c r="M9495">
        <v>38.369999999999997</v>
      </c>
      <c r="N9495">
        <v>3328.6</v>
      </c>
      <c r="O9495" t="s">
        <v>21</v>
      </c>
    </row>
    <row r="9496" spans="1:15" x14ac:dyDescent="0.25">
      <c r="A9496" t="s">
        <v>751</v>
      </c>
      <c r="B9496" t="s">
        <v>752</v>
      </c>
      <c r="C9496" t="s">
        <v>753</v>
      </c>
      <c r="D9496">
        <v>10530059</v>
      </c>
      <c r="E9496" t="s">
        <v>775</v>
      </c>
      <c r="F9496" s="1">
        <v>46224</v>
      </c>
      <c r="G9496" t="s">
        <v>49</v>
      </c>
      <c r="H9496" t="s">
        <v>1158</v>
      </c>
      <c r="I9496" t="s">
        <v>23</v>
      </c>
      <c r="J9496">
        <v>57.2</v>
      </c>
      <c r="K9496">
        <v>6.7</v>
      </c>
      <c r="L9496">
        <v>9</v>
      </c>
      <c r="M9496">
        <v>54.81</v>
      </c>
      <c r="N9496">
        <v>3135.13</v>
      </c>
      <c r="O9496" t="s">
        <v>21</v>
      </c>
    </row>
    <row r="9497" spans="1:15" x14ac:dyDescent="0.25">
      <c r="A9497" t="s">
        <v>751</v>
      </c>
      <c r="B9497" t="s">
        <v>752</v>
      </c>
      <c r="C9497" t="s">
        <v>753</v>
      </c>
      <c r="D9497">
        <v>10530059</v>
      </c>
      <c r="E9497" t="s">
        <v>775</v>
      </c>
      <c r="F9497" s="1">
        <v>46224</v>
      </c>
      <c r="G9497" t="s">
        <v>49</v>
      </c>
      <c r="H9497" t="s">
        <v>1158</v>
      </c>
      <c r="I9497" t="s">
        <v>20</v>
      </c>
      <c r="J9497">
        <v>162.75</v>
      </c>
      <c r="K9497">
        <v>4.0999999999999996</v>
      </c>
      <c r="L9497">
        <v>8.3000000000000007</v>
      </c>
      <c r="M9497">
        <v>40.17</v>
      </c>
      <c r="N9497">
        <v>6537.67</v>
      </c>
      <c r="O9497" t="s">
        <v>21</v>
      </c>
    </row>
    <row r="9498" spans="1:15" x14ac:dyDescent="0.25">
      <c r="A9498" t="s">
        <v>751</v>
      </c>
      <c r="B9498" t="s">
        <v>752</v>
      </c>
      <c r="C9498" t="s">
        <v>753</v>
      </c>
      <c r="D9498">
        <v>10530010</v>
      </c>
      <c r="E9498" t="s">
        <v>774</v>
      </c>
      <c r="F9498" s="1">
        <v>46224</v>
      </c>
      <c r="G9498" t="s">
        <v>49</v>
      </c>
      <c r="H9498" t="s">
        <v>1158</v>
      </c>
      <c r="I9498" t="s">
        <v>23</v>
      </c>
      <c r="J9498">
        <v>46.7</v>
      </c>
      <c r="K9498">
        <v>7.5</v>
      </c>
      <c r="L9498">
        <v>9</v>
      </c>
      <c r="M9498">
        <v>61.35</v>
      </c>
      <c r="N9498">
        <v>2865.05</v>
      </c>
      <c r="O9498" t="s">
        <v>21</v>
      </c>
    </row>
    <row r="9499" spans="1:15" x14ac:dyDescent="0.25">
      <c r="A9499" t="s">
        <v>751</v>
      </c>
      <c r="B9499" t="s">
        <v>752</v>
      </c>
      <c r="C9499" t="s">
        <v>753</v>
      </c>
      <c r="D9499">
        <v>10530010</v>
      </c>
      <c r="E9499" t="s">
        <v>774</v>
      </c>
      <c r="F9499" s="1">
        <v>46224</v>
      </c>
      <c r="G9499" t="s">
        <v>49</v>
      </c>
      <c r="H9499" t="s">
        <v>1158</v>
      </c>
      <c r="I9499" t="s">
        <v>20</v>
      </c>
      <c r="J9499">
        <v>196.4</v>
      </c>
      <c r="K9499">
        <v>4</v>
      </c>
      <c r="L9499">
        <v>8.4</v>
      </c>
      <c r="M9499">
        <v>40.03</v>
      </c>
      <c r="N9499">
        <v>7861.89</v>
      </c>
      <c r="O9499" t="s">
        <v>21</v>
      </c>
    </row>
    <row r="9500" spans="1:15" x14ac:dyDescent="0.25">
      <c r="A9500" t="s">
        <v>751</v>
      </c>
      <c r="B9500" t="s">
        <v>752</v>
      </c>
      <c r="C9500" t="s">
        <v>753</v>
      </c>
      <c r="D9500">
        <v>10530093</v>
      </c>
      <c r="E9500" t="s">
        <v>758</v>
      </c>
      <c r="F9500" s="1">
        <v>46224</v>
      </c>
      <c r="G9500" t="s">
        <v>49</v>
      </c>
      <c r="H9500" t="s">
        <v>1157</v>
      </c>
      <c r="I9500" t="s">
        <v>23</v>
      </c>
      <c r="J9500">
        <v>32.4</v>
      </c>
      <c r="K9500">
        <v>6.4</v>
      </c>
      <c r="L9500">
        <v>9</v>
      </c>
      <c r="M9500">
        <v>52.35</v>
      </c>
      <c r="N9500">
        <v>1696.14</v>
      </c>
      <c r="O9500" t="s">
        <v>21</v>
      </c>
    </row>
    <row r="9501" spans="1:15" x14ac:dyDescent="0.25">
      <c r="A9501" t="s">
        <v>751</v>
      </c>
      <c r="B9501" t="s">
        <v>752</v>
      </c>
      <c r="C9501" t="s">
        <v>753</v>
      </c>
      <c r="D9501">
        <v>10530093</v>
      </c>
      <c r="E9501" t="s">
        <v>758</v>
      </c>
      <c r="F9501" s="1">
        <v>46224</v>
      </c>
      <c r="G9501" t="s">
        <v>49</v>
      </c>
      <c r="H9501" t="s">
        <v>1157</v>
      </c>
      <c r="I9501" t="s">
        <v>20</v>
      </c>
      <c r="J9501">
        <v>51.85</v>
      </c>
      <c r="K9501">
        <v>3.9</v>
      </c>
      <c r="L9501">
        <v>8.5</v>
      </c>
      <c r="M9501">
        <v>39.89</v>
      </c>
      <c r="N9501">
        <v>2068.3000000000002</v>
      </c>
      <c r="O9501" t="s">
        <v>21</v>
      </c>
    </row>
    <row r="9502" spans="1:15" x14ac:dyDescent="0.25">
      <c r="A9502" t="s">
        <v>751</v>
      </c>
      <c r="B9502" t="s">
        <v>759</v>
      </c>
      <c r="C9502" t="s">
        <v>760</v>
      </c>
      <c r="D9502">
        <v>10530064</v>
      </c>
      <c r="E9502" t="s">
        <v>761</v>
      </c>
      <c r="F9502" s="1">
        <v>46224</v>
      </c>
      <c r="G9502" t="s">
        <v>49</v>
      </c>
      <c r="H9502" t="s">
        <v>1157</v>
      </c>
      <c r="I9502" t="s">
        <v>23</v>
      </c>
      <c r="J9502">
        <v>17.2</v>
      </c>
      <c r="K9502">
        <v>7</v>
      </c>
      <c r="L9502">
        <v>9</v>
      </c>
      <c r="M9502">
        <v>57.26</v>
      </c>
      <c r="N9502">
        <v>984.87</v>
      </c>
      <c r="O9502" t="s">
        <v>21</v>
      </c>
    </row>
    <row r="9503" spans="1:15" x14ac:dyDescent="0.25">
      <c r="A9503" t="s">
        <v>751</v>
      </c>
      <c r="B9503" t="s">
        <v>759</v>
      </c>
      <c r="C9503" t="s">
        <v>760</v>
      </c>
      <c r="D9503">
        <v>10530064</v>
      </c>
      <c r="E9503" t="s">
        <v>761</v>
      </c>
      <c r="F9503" s="1">
        <v>46224</v>
      </c>
      <c r="G9503" t="s">
        <v>49</v>
      </c>
      <c r="H9503" t="s">
        <v>1157</v>
      </c>
      <c r="I9503" t="s">
        <v>20</v>
      </c>
      <c r="J9503">
        <v>88</v>
      </c>
      <c r="K9503">
        <v>4</v>
      </c>
      <c r="L9503">
        <v>8.4</v>
      </c>
      <c r="M9503">
        <v>40.03</v>
      </c>
      <c r="N9503">
        <v>3522.64</v>
      </c>
      <c r="O9503" t="s">
        <v>21</v>
      </c>
    </row>
    <row r="9504" spans="1:15" x14ac:dyDescent="0.25">
      <c r="A9504" t="s">
        <v>751</v>
      </c>
      <c r="B9504" t="s">
        <v>752</v>
      </c>
      <c r="C9504" t="s">
        <v>753</v>
      </c>
      <c r="D9504">
        <v>10530074</v>
      </c>
      <c r="E9504" t="s">
        <v>763</v>
      </c>
      <c r="F9504" s="1">
        <v>46224</v>
      </c>
      <c r="G9504" t="s">
        <v>49</v>
      </c>
      <c r="H9504" t="s">
        <v>1157</v>
      </c>
      <c r="I9504" t="s">
        <v>23</v>
      </c>
      <c r="J9504">
        <v>24.9</v>
      </c>
      <c r="K9504">
        <v>6.3</v>
      </c>
      <c r="L9504">
        <v>8.9</v>
      </c>
      <c r="M9504">
        <v>51.26</v>
      </c>
      <c r="N9504">
        <v>1276.3699999999999</v>
      </c>
      <c r="O9504" t="s">
        <v>21</v>
      </c>
    </row>
    <row r="9505" spans="1:15" x14ac:dyDescent="0.25">
      <c r="A9505" t="s">
        <v>751</v>
      </c>
      <c r="B9505" t="s">
        <v>759</v>
      </c>
      <c r="C9505" t="s">
        <v>760</v>
      </c>
      <c r="D9505">
        <v>10530044</v>
      </c>
      <c r="E9505" t="s">
        <v>771</v>
      </c>
      <c r="F9505" s="1">
        <v>46224</v>
      </c>
      <c r="G9505" t="s">
        <v>49</v>
      </c>
      <c r="H9505" t="s">
        <v>1157</v>
      </c>
      <c r="I9505" t="s">
        <v>23</v>
      </c>
      <c r="J9505">
        <v>24.9</v>
      </c>
      <c r="K9505">
        <v>6.3</v>
      </c>
      <c r="L9505">
        <v>8.9</v>
      </c>
      <c r="M9505">
        <v>51.26</v>
      </c>
      <c r="N9505">
        <v>1276.3699999999999</v>
      </c>
      <c r="O9505" t="s">
        <v>21</v>
      </c>
    </row>
    <row r="9506" spans="1:15" x14ac:dyDescent="0.25">
      <c r="A9506" t="s">
        <v>751</v>
      </c>
      <c r="B9506" t="s">
        <v>752</v>
      </c>
      <c r="C9506" t="s">
        <v>753</v>
      </c>
      <c r="D9506">
        <v>10530074</v>
      </c>
      <c r="E9506" t="s">
        <v>763</v>
      </c>
      <c r="F9506" s="1">
        <v>46224</v>
      </c>
      <c r="G9506" t="s">
        <v>49</v>
      </c>
      <c r="H9506" t="s">
        <v>1157</v>
      </c>
      <c r="I9506" t="s">
        <v>20</v>
      </c>
      <c r="J9506">
        <v>32.75</v>
      </c>
      <c r="K9506">
        <v>3.4</v>
      </c>
      <c r="L9506">
        <v>8</v>
      </c>
      <c r="M9506">
        <v>36.42</v>
      </c>
      <c r="N9506">
        <v>1192.76</v>
      </c>
      <c r="O9506" t="s">
        <v>21</v>
      </c>
    </row>
    <row r="9507" spans="1:15" x14ac:dyDescent="0.25">
      <c r="A9507" t="s">
        <v>751</v>
      </c>
      <c r="B9507" t="s">
        <v>759</v>
      </c>
      <c r="C9507" t="s">
        <v>760</v>
      </c>
      <c r="D9507">
        <v>10530033</v>
      </c>
      <c r="E9507" t="s">
        <v>767</v>
      </c>
      <c r="F9507" s="1">
        <v>46224</v>
      </c>
      <c r="G9507" t="s">
        <v>49</v>
      </c>
      <c r="H9507" t="s">
        <v>1157</v>
      </c>
      <c r="I9507" t="s">
        <v>20</v>
      </c>
      <c r="J9507">
        <v>54</v>
      </c>
      <c r="K9507">
        <v>4.2</v>
      </c>
      <c r="L9507">
        <v>8.3000000000000007</v>
      </c>
      <c r="M9507">
        <v>40.590000000000003</v>
      </c>
      <c r="N9507">
        <v>2191.86</v>
      </c>
      <c r="O9507" t="s">
        <v>21</v>
      </c>
    </row>
    <row r="9508" spans="1:15" x14ac:dyDescent="0.25">
      <c r="A9508" t="s">
        <v>751</v>
      </c>
      <c r="B9508" t="s">
        <v>759</v>
      </c>
      <c r="C9508" t="s">
        <v>760</v>
      </c>
      <c r="D9508">
        <v>10530033</v>
      </c>
      <c r="E9508" t="s">
        <v>767</v>
      </c>
      <c r="F9508" s="1">
        <v>46224</v>
      </c>
      <c r="G9508" t="s">
        <v>49</v>
      </c>
      <c r="H9508" t="s">
        <v>1157</v>
      </c>
      <c r="I9508" t="s">
        <v>23</v>
      </c>
      <c r="J9508">
        <v>14.45</v>
      </c>
      <c r="K9508">
        <v>7.1</v>
      </c>
      <c r="L9508">
        <v>9</v>
      </c>
      <c r="M9508">
        <v>58.08</v>
      </c>
      <c r="N9508">
        <v>839.26</v>
      </c>
      <c r="O9508" t="s">
        <v>21</v>
      </c>
    </row>
    <row r="9509" spans="1:15" x14ac:dyDescent="0.25">
      <c r="A9509" t="s">
        <v>751</v>
      </c>
      <c r="B9509" t="s">
        <v>752</v>
      </c>
      <c r="C9509" t="s">
        <v>753</v>
      </c>
      <c r="D9509">
        <v>10530110</v>
      </c>
      <c r="E9509" t="s">
        <v>768</v>
      </c>
      <c r="F9509" s="1">
        <v>46224</v>
      </c>
      <c r="G9509" t="s">
        <v>49</v>
      </c>
      <c r="H9509" t="s">
        <v>1157</v>
      </c>
      <c r="I9509" t="s">
        <v>20</v>
      </c>
      <c r="J9509">
        <v>56.45</v>
      </c>
      <c r="K9509">
        <v>4.3</v>
      </c>
      <c r="L9509">
        <v>8.3000000000000007</v>
      </c>
      <c r="M9509">
        <v>41.01</v>
      </c>
      <c r="N9509">
        <v>2315.0100000000002</v>
      </c>
      <c r="O9509" t="s">
        <v>21</v>
      </c>
    </row>
    <row r="9510" spans="1:15" x14ac:dyDescent="0.25">
      <c r="A9510" t="s">
        <v>751</v>
      </c>
      <c r="B9510" t="s">
        <v>759</v>
      </c>
      <c r="C9510" t="s">
        <v>760</v>
      </c>
      <c r="D9510">
        <v>10530065</v>
      </c>
      <c r="E9510" t="s">
        <v>769</v>
      </c>
      <c r="F9510" s="1">
        <v>46224</v>
      </c>
      <c r="G9510" t="s">
        <v>49</v>
      </c>
      <c r="H9510" t="s">
        <v>1157</v>
      </c>
      <c r="I9510" t="s">
        <v>20</v>
      </c>
      <c r="J9510">
        <v>95.15</v>
      </c>
      <c r="K9510">
        <v>3.9</v>
      </c>
      <c r="L9510">
        <v>8</v>
      </c>
      <c r="M9510">
        <v>38.5</v>
      </c>
      <c r="N9510">
        <v>3663.28</v>
      </c>
      <c r="O9510" t="s">
        <v>21</v>
      </c>
    </row>
    <row r="9511" spans="1:15" x14ac:dyDescent="0.25">
      <c r="A9511" t="s">
        <v>751</v>
      </c>
      <c r="B9511" t="s">
        <v>759</v>
      </c>
      <c r="C9511" t="s">
        <v>760</v>
      </c>
      <c r="D9511">
        <v>10530044</v>
      </c>
      <c r="E9511" t="s">
        <v>771</v>
      </c>
      <c r="F9511" s="1">
        <v>46224</v>
      </c>
      <c r="G9511" t="s">
        <v>49</v>
      </c>
      <c r="H9511" t="s">
        <v>1157</v>
      </c>
      <c r="I9511" t="s">
        <v>23</v>
      </c>
      <c r="J9511">
        <v>40.200000000000003</v>
      </c>
      <c r="K9511">
        <v>5.6</v>
      </c>
      <c r="L9511">
        <v>8.8000000000000007</v>
      </c>
      <c r="M9511">
        <v>47.82</v>
      </c>
      <c r="N9511">
        <v>1922.36</v>
      </c>
      <c r="O9511" t="s">
        <v>21</v>
      </c>
    </row>
    <row r="9512" spans="1:15" x14ac:dyDescent="0.25">
      <c r="A9512" t="s">
        <v>751</v>
      </c>
      <c r="B9512" t="s">
        <v>759</v>
      </c>
      <c r="C9512" t="s">
        <v>760</v>
      </c>
      <c r="D9512">
        <v>10530044</v>
      </c>
      <c r="E9512" t="s">
        <v>771</v>
      </c>
      <c r="F9512" s="1">
        <v>46224</v>
      </c>
      <c r="G9512" t="s">
        <v>49</v>
      </c>
      <c r="H9512" t="s">
        <v>1157</v>
      </c>
      <c r="I9512" t="s">
        <v>20</v>
      </c>
      <c r="J9512">
        <v>40.6</v>
      </c>
      <c r="K9512">
        <v>4.0999999999999996</v>
      </c>
      <c r="L9512">
        <v>8.4</v>
      </c>
      <c r="M9512">
        <v>40.450000000000003</v>
      </c>
      <c r="N9512">
        <v>1642.27</v>
      </c>
      <c r="O9512" t="s">
        <v>21</v>
      </c>
    </row>
    <row r="9513" spans="1:15" x14ac:dyDescent="0.25">
      <c r="A9513" t="s">
        <v>751</v>
      </c>
      <c r="B9513" t="s">
        <v>759</v>
      </c>
      <c r="C9513" t="s">
        <v>760</v>
      </c>
      <c r="D9513">
        <v>10530055</v>
      </c>
      <c r="E9513" t="s">
        <v>770</v>
      </c>
      <c r="F9513" s="1">
        <v>46224</v>
      </c>
      <c r="G9513" t="s">
        <v>49</v>
      </c>
      <c r="H9513" t="s">
        <v>1157</v>
      </c>
      <c r="I9513" t="s">
        <v>20</v>
      </c>
      <c r="J9513">
        <v>123.2</v>
      </c>
      <c r="K9513">
        <v>3.9</v>
      </c>
      <c r="L9513">
        <v>8.1999999999999993</v>
      </c>
      <c r="M9513">
        <v>39.06</v>
      </c>
      <c r="N9513">
        <v>4812.1899999999996</v>
      </c>
      <c r="O9513" t="s">
        <v>21</v>
      </c>
    </row>
    <row r="9514" spans="1:15" x14ac:dyDescent="0.25">
      <c r="A9514" t="s">
        <v>751</v>
      </c>
      <c r="B9514" t="s">
        <v>759</v>
      </c>
      <c r="C9514" t="s">
        <v>760</v>
      </c>
      <c r="D9514">
        <v>10530055</v>
      </c>
      <c r="E9514" t="s">
        <v>770</v>
      </c>
      <c r="F9514" s="1">
        <v>46224</v>
      </c>
      <c r="G9514" t="s">
        <v>49</v>
      </c>
      <c r="H9514" t="s">
        <v>1157</v>
      </c>
      <c r="I9514" t="s">
        <v>23</v>
      </c>
      <c r="J9514">
        <v>37.65</v>
      </c>
      <c r="K9514">
        <v>5.8</v>
      </c>
      <c r="L9514">
        <v>9</v>
      </c>
      <c r="M9514">
        <v>48.65</v>
      </c>
      <c r="N9514">
        <v>1831.67</v>
      </c>
      <c r="O9514" t="s">
        <v>21</v>
      </c>
    </row>
    <row r="9515" spans="1:15" x14ac:dyDescent="0.25">
      <c r="A9515" t="s">
        <v>751</v>
      </c>
      <c r="B9515" t="s">
        <v>752</v>
      </c>
      <c r="C9515" t="s">
        <v>753</v>
      </c>
      <c r="D9515">
        <v>10530035</v>
      </c>
      <c r="E9515" t="s">
        <v>762</v>
      </c>
      <c r="F9515" s="1">
        <v>46224</v>
      </c>
      <c r="G9515" t="s">
        <v>49</v>
      </c>
      <c r="H9515" t="s">
        <v>1157</v>
      </c>
      <c r="I9515" t="s">
        <v>23</v>
      </c>
      <c r="J9515">
        <v>36.5</v>
      </c>
      <c r="K9515">
        <v>6.3</v>
      </c>
      <c r="L9515">
        <v>9</v>
      </c>
      <c r="M9515">
        <v>51.54</v>
      </c>
      <c r="N9515">
        <v>1881.21</v>
      </c>
      <c r="O9515" t="s">
        <v>21</v>
      </c>
    </row>
    <row r="9516" spans="1:15" x14ac:dyDescent="0.25">
      <c r="A9516" t="s">
        <v>751</v>
      </c>
      <c r="B9516" t="s">
        <v>752</v>
      </c>
      <c r="C9516" t="s">
        <v>753</v>
      </c>
      <c r="D9516">
        <v>10530035</v>
      </c>
      <c r="E9516" t="s">
        <v>762</v>
      </c>
      <c r="F9516" s="1">
        <v>46224</v>
      </c>
      <c r="G9516" t="s">
        <v>49</v>
      </c>
      <c r="H9516" t="s">
        <v>1157</v>
      </c>
      <c r="I9516" t="s">
        <v>20</v>
      </c>
      <c r="J9516">
        <v>26.95</v>
      </c>
      <c r="K9516">
        <v>3.9</v>
      </c>
      <c r="L9516">
        <v>8.3000000000000007</v>
      </c>
      <c r="M9516">
        <v>39.340000000000003</v>
      </c>
      <c r="N9516">
        <v>1060.21</v>
      </c>
      <c r="O9516" t="s">
        <v>21</v>
      </c>
    </row>
    <row r="9517" spans="1:15" x14ac:dyDescent="0.25">
      <c r="A9517" t="s">
        <v>751</v>
      </c>
      <c r="B9517" t="s">
        <v>759</v>
      </c>
      <c r="C9517" t="s">
        <v>760</v>
      </c>
      <c r="D9517">
        <v>10530038</v>
      </c>
      <c r="E9517" t="s">
        <v>773</v>
      </c>
      <c r="F9517" s="1">
        <v>46224</v>
      </c>
      <c r="G9517" t="s">
        <v>49</v>
      </c>
      <c r="H9517" t="s">
        <v>1158</v>
      </c>
      <c r="I9517" t="s">
        <v>20</v>
      </c>
      <c r="J9517">
        <v>58.9</v>
      </c>
      <c r="K9517">
        <v>3.8</v>
      </c>
      <c r="L9517">
        <v>8.1999999999999993</v>
      </c>
      <c r="M9517">
        <v>38.64</v>
      </c>
      <c r="N9517">
        <v>2275.9</v>
      </c>
      <c r="O9517" t="s">
        <v>21</v>
      </c>
    </row>
    <row r="9518" spans="1:15" x14ac:dyDescent="0.25">
      <c r="A9518" t="s">
        <v>751</v>
      </c>
      <c r="B9518" t="s">
        <v>752</v>
      </c>
      <c r="C9518" t="s">
        <v>753</v>
      </c>
      <c r="D9518">
        <v>10530111</v>
      </c>
      <c r="E9518" t="s">
        <v>764</v>
      </c>
      <c r="F9518" s="1">
        <v>46224</v>
      </c>
      <c r="G9518" t="s">
        <v>49</v>
      </c>
      <c r="H9518" t="s">
        <v>1157</v>
      </c>
      <c r="I9518" t="s">
        <v>20</v>
      </c>
      <c r="J9518">
        <v>41.6</v>
      </c>
      <c r="K9518">
        <v>4.2</v>
      </c>
      <c r="L9518">
        <v>8.4</v>
      </c>
      <c r="M9518">
        <v>40.869999999999997</v>
      </c>
      <c r="N9518">
        <v>1700.19</v>
      </c>
      <c r="O9518" t="s">
        <v>21</v>
      </c>
    </row>
    <row r="9519" spans="1:15" x14ac:dyDescent="0.25">
      <c r="A9519" t="s">
        <v>751</v>
      </c>
      <c r="B9519" t="s">
        <v>759</v>
      </c>
      <c r="C9519" t="s">
        <v>760</v>
      </c>
      <c r="D9519">
        <v>10530047</v>
      </c>
      <c r="E9519" t="s">
        <v>765</v>
      </c>
      <c r="F9519" s="1">
        <v>46224</v>
      </c>
      <c r="G9519" t="s">
        <v>49</v>
      </c>
      <c r="H9519" t="s">
        <v>1157</v>
      </c>
      <c r="I9519" t="s">
        <v>20</v>
      </c>
      <c r="J9519">
        <v>29.2</v>
      </c>
      <c r="K9519">
        <v>3.2</v>
      </c>
      <c r="L9519">
        <v>8</v>
      </c>
      <c r="M9519">
        <v>35.590000000000003</v>
      </c>
      <c r="N9519">
        <v>1039.23</v>
      </c>
      <c r="O9519" t="s">
        <v>21</v>
      </c>
    </row>
    <row r="9520" spans="1:15" x14ac:dyDescent="0.25">
      <c r="A9520" t="s">
        <v>751</v>
      </c>
      <c r="B9520" t="s">
        <v>752</v>
      </c>
      <c r="C9520" t="s">
        <v>753</v>
      </c>
      <c r="D9520">
        <v>10530108</v>
      </c>
      <c r="E9520" t="s">
        <v>766</v>
      </c>
      <c r="F9520" s="1">
        <v>46224</v>
      </c>
      <c r="G9520" t="s">
        <v>49</v>
      </c>
      <c r="H9520" t="s">
        <v>1157</v>
      </c>
      <c r="I9520" t="s">
        <v>20</v>
      </c>
      <c r="J9520">
        <v>33.65</v>
      </c>
      <c r="K9520">
        <v>3.5</v>
      </c>
      <c r="L9520">
        <v>8.4</v>
      </c>
      <c r="M9520">
        <v>37.950000000000003</v>
      </c>
      <c r="N9520">
        <v>1277.02</v>
      </c>
      <c r="O9520" t="s">
        <v>21</v>
      </c>
    </row>
    <row r="9521" spans="1:15" x14ac:dyDescent="0.25">
      <c r="A9521" t="s">
        <v>751</v>
      </c>
      <c r="B9521" t="s">
        <v>752</v>
      </c>
      <c r="C9521" t="s">
        <v>753</v>
      </c>
      <c r="D9521">
        <v>10530108</v>
      </c>
      <c r="E9521" t="s">
        <v>766</v>
      </c>
      <c r="F9521" s="1">
        <v>46224</v>
      </c>
      <c r="G9521" t="s">
        <v>49</v>
      </c>
      <c r="H9521" t="s">
        <v>1157</v>
      </c>
      <c r="I9521" t="s">
        <v>20</v>
      </c>
      <c r="J9521">
        <v>8.25</v>
      </c>
      <c r="K9521">
        <v>4.8</v>
      </c>
      <c r="L9521">
        <v>8.9</v>
      </c>
      <c r="M9521">
        <v>43.65</v>
      </c>
      <c r="N9521">
        <v>360.11</v>
      </c>
      <c r="O9521" t="s">
        <v>21</v>
      </c>
    </row>
    <row r="9522" spans="1:15" x14ac:dyDescent="0.25">
      <c r="A9522" t="s">
        <v>751</v>
      </c>
      <c r="B9522" t="s">
        <v>759</v>
      </c>
      <c r="C9522" t="s">
        <v>760</v>
      </c>
      <c r="D9522">
        <v>10530017</v>
      </c>
      <c r="E9522" t="s">
        <v>772</v>
      </c>
      <c r="F9522" s="1">
        <v>46224</v>
      </c>
      <c r="G9522" t="s">
        <v>49</v>
      </c>
      <c r="H9522" t="s">
        <v>1158</v>
      </c>
      <c r="I9522" t="s">
        <v>23</v>
      </c>
      <c r="J9522">
        <v>157.75</v>
      </c>
      <c r="K9522">
        <v>5</v>
      </c>
      <c r="L9522">
        <v>8.6</v>
      </c>
      <c r="M9522">
        <v>44.48</v>
      </c>
      <c r="N9522">
        <v>7016.72</v>
      </c>
      <c r="O9522" t="s">
        <v>21</v>
      </c>
    </row>
    <row r="9523" spans="1:15" x14ac:dyDescent="0.25">
      <c r="A9523" t="s">
        <v>751</v>
      </c>
      <c r="B9523" t="s">
        <v>752</v>
      </c>
      <c r="C9523" t="s">
        <v>753</v>
      </c>
      <c r="D9523">
        <v>10530057</v>
      </c>
      <c r="E9523" t="s">
        <v>832</v>
      </c>
      <c r="F9523" s="1">
        <v>46224</v>
      </c>
      <c r="G9523" t="s">
        <v>49</v>
      </c>
      <c r="H9523" t="s">
        <v>1158</v>
      </c>
      <c r="I9523" t="s">
        <v>23</v>
      </c>
      <c r="J9523">
        <v>20.350000000000001</v>
      </c>
      <c r="K9523">
        <v>5.8</v>
      </c>
      <c r="L9523">
        <v>8.3000000000000007</v>
      </c>
      <c r="M9523">
        <v>44.95</v>
      </c>
      <c r="N9523">
        <v>914.73</v>
      </c>
      <c r="O9523" t="s">
        <v>21</v>
      </c>
    </row>
    <row r="9524" spans="1:15" x14ac:dyDescent="0.25">
      <c r="A9524" t="s">
        <v>751</v>
      </c>
      <c r="B9524" t="s">
        <v>752</v>
      </c>
      <c r="C9524" t="s">
        <v>753</v>
      </c>
      <c r="D9524">
        <v>10530019</v>
      </c>
      <c r="E9524" t="s">
        <v>814</v>
      </c>
      <c r="F9524" s="1">
        <v>46224</v>
      </c>
      <c r="G9524" t="s">
        <v>49</v>
      </c>
      <c r="H9524" t="s">
        <v>1158</v>
      </c>
      <c r="I9524" t="s">
        <v>20</v>
      </c>
      <c r="J9524">
        <v>151.65</v>
      </c>
      <c r="K9524">
        <v>4.2</v>
      </c>
      <c r="L9524">
        <v>8.6</v>
      </c>
      <c r="M9524">
        <v>41.15</v>
      </c>
      <c r="N9524">
        <v>6240.4</v>
      </c>
      <c r="O9524" t="s">
        <v>21</v>
      </c>
    </row>
    <row r="9525" spans="1:15" x14ac:dyDescent="0.25">
      <c r="A9525" t="s">
        <v>751</v>
      </c>
      <c r="B9525" t="s">
        <v>752</v>
      </c>
      <c r="C9525" t="s">
        <v>753</v>
      </c>
      <c r="D9525">
        <v>10530072</v>
      </c>
      <c r="E9525" t="s">
        <v>797</v>
      </c>
      <c r="F9525" s="1">
        <v>46224</v>
      </c>
      <c r="G9525" t="s">
        <v>49</v>
      </c>
      <c r="H9525" t="s">
        <v>1158</v>
      </c>
      <c r="I9525" t="s">
        <v>23</v>
      </c>
      <c r="J9525">
        <v>43.95</v>
      </c>
      <c r="K9525">
        <v>7.2</v>
      </c>
      <c r="L9525">
        <v>8.4</v>
      </c>
      <c r="M9525">
        <v>57.11</v>
      </c>
      <c r="N9525">
        <v>2509.98</v>
      </c>
      <c r="O9525" t="s">
        <v>21</v>
      </c>
    </row>
    <row r="9526" spans="1:15" x14ac:dyDescent="0.25">
      <c r="A9526" t="s">
        <v>751</v>
      </c>
      <c r="B9526" t="s">
        <v>752</v>
      </c>
      <c r="C9526" t="s">
        <v>753</v>
      </c>
      <c r="D9526">
        <v>10530076</v>
      </c>
      <c r="E9526" t="s">
        <v>779</v>
      </c>
      <c r="F9526" s="1">
        <v>46224</v>
      </c>
      <c r="G9526" t="s">
        <v>49</v>
      </c>
      <c r="H9526" t="s">
        <v>1157</v>
      </c>
      <c r="I9526" t="s">
        <v>20</v>
      </c>
      <c r="J9526">
        <v>110.45</v>
      </c>
      <c r="K9526">
        <v>4.2</v>
      </c>
      <c r="L9526">
        <v>8.5</v>
      </c>
      <c r="M9526">
        <v>41.15</v>
      </c>
      <c r="N9526">
        <v>4545.0200000000004</v>
      </c>
      <c r="O9526" t="s">
        <v>21</v>
      </c>
    </row>
    <row r="9527" spans="1:15" x14ac:dyDescent="0.25">
      <c r="A9527" t="s">
        <v>751</v>
      </c>
      <c r="B9527" t="s">
        <v>752</v>
      </c>
      <c r="C9527" t="s">
        <v>753</v>
      </c>
      <c r="D9527">
        <v>10530076</v>
      </c>
      <c r="E9527" t="s">
        <v>779</v>
      </c>
      <c r="F9527" s="1">
        <v>46224</v>
      </c>
      <c r="G9527" t="s">
        <v>49</v>
      </c>
      <c r="H9527" t="s">
        <v>1157</v>
      </c>
      <c r="I9527" t="s">
        <v>23</v>
      </c>
      <c r="J9527">
        <v>74</v>
      </c>
      <c r="K9527">
        <v>6.6</v>
      </c>
      <c r="L9527">
        <v>9</v>
      </c>
      <c r="M9527">
        <v>53.99</v>
      </c>
      <c r="N9527">
        <v>3995.26</v>
      </c>
      <c r="O9527" t="s">
        <v>21</v>
      </c>
    </row>
    <row r="9528" spans="1:15" x14ac:dyDescent="0.25">
      <c r="A9528" t="s">
        <v>751</v>
      </c>
      <c r="B9528" t="s">
        <v>780</v>
      </c>
      <c r="C9528" t="s">
        <v>781</v>
      </c>
      <c r="D9528">
        <v>10530062</v>
      </c>
      <c r="E9528" t="s">
        <v>782</v>
      </c>
      <c r="F9528" s="1">
        <v>46224</v>
      </c>
      <c r="G9528" t="s">
        <v>49</v>
      </c>
      <c r="H9528" t="s">
        <v>1157</v>
      </c>
      <c r="I9528" t="s">
        <v>23</v>
      </c>
      <c r="J9528">
        <v>14.8</v>
      </c>
      <c r="K9528">
        <v>7.1</v>
      </c>
      <c r="L9528">
        <v>9</v>
      </c>
      <c r="M9528">
        <v>58.08</v>
      </c>
      <c r="N9528">
        <v>859.58</v>
      </c>
      <c r="O9528" t="s">
        <v>21</v>
      </c>
    </row>
    <row r="9529" spans="1:15" x14ac:dyDescent="0.25">
      <c r="A9529" t="s">
        <v>751</v>
      </c>
      <c r="B9529" t="s">
        <v>780</v>
      </c>
      <c r="C9529" t="s">
        <v>781</v>
      </c>
      <c r="D9529">
        <v>10530062</v>
      </c>
      <c r="E9529" t="s">
        <v>782</v>
      </c>
      <c r="F9529" s="1">
        <v>46224</v>
      </c>
      <c r="G9529" t="s">
        <v>49</v>
      </c>
      <c r="H9529" t="s">
        <v>1157</v>
      </c>
      <c r="I9529" t="s">
        <v>20</v>
      </c>
      <c r="J9529">
        <v>95.75</v>
      </c>
      <c r="K9529">
        <v>3.7</v>
      </c>
      <c r="L9529">
        <v>8.6</v>
      </c>
      <c r="M9529">
        <v>39.06</v>
      </c>
      <c r="N9529">
        <v>3740</v>
      </c>
      <c r="O9529" t="s">
        <v>21</v>
      </c>
    </row>
    <row r="9530" spans="1:15" x14ac:dyDescent="0.25">
      <c r="A9530" t="s">
        <v>751</v>
      </c>
      <c r="B9530" t="s">
        <v>752</v>
      </c>
      <c r="C9530" t="s">
        <v>753</v>
      </c>
      <c r="D9530">
        <v>10530082</v>
      </c>
      <c r="E9530" t="s">
        <v>784</v>
      </c>
      <c r="F9530" s="1">
        <v>46224</v>
      </c>
      <c r="G9530" t="s">
        <v>49</v>
      </c>
      <c r="H9530" t="s">
        <v>1157</v>
      </c>
      <c r="I9530" t="s">
        <v>20</v>
      </c>
      <c r="J9530">
        <v>98.05</v>
      </c>
      <c r="K9530">
        <v>3.9</v>
      </c>
      <c r="L9530">
        <v>8.1</v>
      </c>
      <c r="M9530">
        <v>38.78</v>
      </c>
      <c r="N9530">
        <v>3802.38</v>
      </c>
      <c r="O9530" t="s">
        <v>21</v>
      </c>
    </row>
    <row r="9531" spans="1:15" x14ac:dyDescent="0.25">
      <c r="A9531" t="s">
        <v>751</v>
      </c>
      <c r="B9531" t="s">
        <v>752</v>
      </c>
      <c r="C9531" t="s">
        <v>753</v>
      </c>
      <c r="D9531">
        <v>10530092</v>
      </c>
      <c r="E9531" t="s">
        <v>785</v>
      </c>
      <c r="F9531" s="1">
        <v>46224</v>
      </c>
      <c r="G9531" t="s">
        <v>49</v>
      </c>
      <c r="H9531" t="s">
        <v>1157</v>
      </c>
      <c r="I9531" t="s">
        <v>20</v>
      </c>
      <c r="J9531">
        <v>67.849999999999994</v>
      </c>
      <c r="K9531">
        <v>3.7</v>
      </c>
      <c r="L9531">
        <v>8</v>
      </c>
      <c r="M9531">
        <v>37.67</v>
      </c>
      <c r="N9531">
        <v>2555.91</v>
      </c>
      <c r="O9531" t="s">
        <v>21</v>
      </c>
    </row>
    <row r="9532" spans="1:15" x14ac:dyDescent="0.25">
      <c r="A9532" t="s">
        <v>751</v>
      </c>
      <c r="B9532" t="s">
        <v>752</v>
      </c>
      <c r="C9532" t="s">
        <v>753</v>
      </c>
      <c r="D9532">
        <v>10530092</v>
      </c>
      <c r="E9532" t="s">
        <v>785</v>
      </c>
      <c r="F9532" s="1">
        <v>46224</v>
      </c>
      <c r="G9532" t="s">
        <v>49</v>
      </c>
      <c r="H9532" t="s">
        <v>1157</v>
      </c>
      <c r="I9532" t="s">
        <v>23</v>
      </c>
      <c r="J9532">
        <v>18.649999999999999</v>
      </c>
      <c r="K9532">
        <v>6.1</v>
      </c>
      <c r="L9532">
        <v>9</v>
      </c>
      <c r="M9532">
        <v>49.9</v>
      </c>
      <c r="N9532">
        <v>930.63</v>
      </c>
      <c r="O9532" t="s">
        <v>21</v>
      </c>
    </row>
    <row r="9533" spans="1:15" x14ac:dyDescent="0.25">
      <c r="A9533" t="s">
        <v>751</v>
      </c>
      <c r="B9533" t="s">
        <v>780</v>
      </c>
      <c r="C9533" t="s">
        <v>781</v>
      </c>
      <c r="D9533">
        <v>10530008</v>
      </c>
      <c r="E9533" t="s">
        <v>786</v>
      </c>
      <c r="F9533" s="1">
        <v>46224</v>
      </c>
      <c r="G9533" t="s">
        <v>49</v>
      </c>
      <c r="H9533" t="s">
        <v>1157</v>
      </c>
      <c r="I9533" t="s">
        <v>20</v>
      </c>
      <c r="J9533">
        <v>20.65</v>
      </c>
      <c r="K9533">
        <v>3.8</v>
      </c>
      <c r="L9533">
        <v>8.3000000000000007</v>
      </c>
      <c r="M9533">
        <v>38.92</v>
      </c>
      <c r="N9533">
        <v>803.7</v>
      </c>
      <c r="O9533" t="s">
        <v>21</v>
      </c>
    </row>
    <row r="9534" spans="1:15" x14ac:dyDescent="0.25">
      <c r="A9534" t="s">
        <v>751</v>
      </c>
      <c r="B9534" t="s">
        <v>780</v>
      </c>
      <c r="C9534" t="s">
        <v>781</v>
      </c>
      <c r="D9534">
        <v>10530008</v>
      </c>
      <c r="E9534" t="s">
        <v>786</v>
      </c>
      <c r="F9534" s="1">
        <v>46224</v>
      </c>
      <c r="G9534" t="s">
        <v>49</v>
      </c>
      <c r="H9534" t="s">
        <v>1157</v>
      </c>
      <c r="I9534" t="s">
        <v>23</v>
      </c>
      <c r="J9534">
        <v>9.4</v>
      </c>
      <c r="K9534">
        <v>6.2</v>
      </c>
      <c r="L9534">
        <v>9</v>
      </c>
      <c r="M9534">
        <v>50.72</v>
      </c>
      <c r="N9534">
        <v>476.77</v>
      </c>
      <c r="O9534" t="s">
        <v>21</v>
      </c>
    </row>
    <row r="9535" spans="1:15" x14ac:dyDescent="0.25">
      <c r="A9535" t="s">
        <v>751</v>
      </c>
      <c r="B9535" t="s">
        <v>752</v>
      </c>
      <c r="C9535" t="s">
        <v>753</v>
      </c>
      <c r="D9535">
        <v>10530117</v>
      </c>
      <c r="E9535" t="s">
        <v>787</v>
      </c>
      <c r="F9535" s="1">
        <v>46224</v>
      </c>
      <c r="G9535" t="s">
        <v>49</v>
      </c>
      <c r="H9535" t="s">
        <v>1158</v>
      </c>
      <c r="I9535" t="s">
        <v>20</v>
      </c>
      <c r="J9535">
        <v>114.05</v>
      </c>
      <c r="K9535">
        <v>3.7</v>
      </c>
      <c r="L9535">
        <v>8.1999999999999993</v>
      </c>
      <c r="M9535">
        <v>38.229999999999997</v>
      </c>
      <c r="N9535">
        <v>4360.13</v>
      </c>
      <c r="O9535" t="s">
        <v>21</v>
      </c>
    </row>
    <row r="9536" spans="1:15" x14ac:dyDescent="0.25">
      <c r="A9536" t="s">
        <v>751</v>
      </c>
      <c r="B9536" t="s">
        <v>752</v>
      </c>
      <c r="C9536" t="s">
        <v>753</v>
      </c>
      <c r="D9536">
        <v>10530113</v>
      </c>
      <c r="E9536" t="s">
        <v>790</v>
      </c>
      <c r="F9536" s="1">
        <v>46224</v>
      </c>
      <c r="G9536" t="s">
        <v>49</v>
      </c>
      <c r="H9536" t="s">
        <v>1157</v>
      </c>
      <c r="I9536" t="s">
        <v>20</v>
      </c>
      <c r="J9536">
        <v>32.5</v>
      </c>
      <c r="K9536">
        <v>4.0999999999999996</v>
      </c>
      <c r="L9536">
        <v>8.3000000000000007</v>
      </c>
      <c r="M9536">
        <v>40.17</v>
      </c>
      <c r="N9536">
        <v>1305.53</v>
      </c>
      <c r="O9536" t="s">
        <v>21</v>
      </c>
    </row>
    <row r="9537" spans="1:15" x14ac:dyDescent="0.25">
      <c r="A9537" t="s">
        <v>751</v>
      </c>
      <c r="B9537" t="s">
        <v>752</v>
      </c>
      <c r="C9537" t="s">
        <v>753</v>
      </c>
      <c r="D9537">
        <v>10530080</v>
      </c>
      <c r="E9537" t="s">
        <v>829</v>
      </c>
      <c r="F9537" s="1">
        <v>46224</v>
      </c>
      <c r="G9537" t="s">
        <v>49</v>
      </c>
      <c r="H9537" t="s">
        <v>1158</v>
      </c>
      <c r="I9537" t="s">
        <v>20</v>
      </c>
      <c r="J9537">
        <v>20.3</v>
      </c>
      <c r="K9537">
        <v>3.5</v>
      </c>
      <c r="L9537">
        <v>7.8</v>
      </c>
      <c r="M9537">
        <v>35.200000000000003</v>
      </c>
      <c r="N9537">
        <v>714.56</v>
      </c>
      <c r="O9537" t="s">
        <v>21</v>
      </c>
    </row>
    <row r="9538" spans="1:15" x14ac:dyDescent="0.25">
      <c r="A9538" t="s">
        <v>751</v>
      </c>
      <c r="B9538" t="s">
        <v>780</v>
      </c>
      <c r="C9538" t="s">
        <v>781</v>
      </c>
      <c r="D9538">
        <v>10530067</v>
      </c>
      <c r="E9538" t="s">
        <v>788</v>
      </c>
      <c r="F9538" s="1">
        <v>46224</v>
      </c>
      <c r="G9538" t="s">
        <v>49</v>
      </c>
      <c r="H9538" t="s">
        <v>1157</v>
      </c>
      <c r="I9538" t="s">
        <v>20</v>
      </c>
      <c r="J9538">
        <v>25.75</v>
      </c>
      <c r="K9538">
        <v>4.4000000000000004</v>
      </c>
      <c r="L9538">
        <v>8.3000000000000007</v>
      </c>
      <c r="M9538">
        <v>41.42</v>
      </c>
      <c r="N9538">
        <v>1066.57</v>
      </c>
      <c r="O9538" t="s">
        <v>21</v>
      </c>
    </row>
    <row r="9539" spans="1:15" x14ac:dyDescent="0.25">
      <c r="A9539" t="s">
        <v>751</v>
      </c>
      <c r="B9539" t="s">
        <v>780</v>
      </c>
      <c r="C9539" t="s">
        <v>781</v>
      </c>
      <c r="D9539">
        <v>10530067</v>
      </c>
      <c r="E9539" t="s">
        <v>788</v>
      </c>
      <c r="F9539" s="1">
        <v>46224</v>
      </c>
      <c r="G9539" t="s">
        <v>49</v>
      </c>
      <c r="H9539" t="s">
        <v>1157</v>
      </c>
      <c r="I9539" t="s">
        <v>23</v>
      </c>
      <c r="J9539">
        <v>12.55</v>
      </c>
      <c r="K9539">
        <v>6.9</v>
      </c>
      <c r="L9539">
        <v>8.8000000000000007</v>
      </c>
      <c r="M9539">
        <v>55.86</v>
      </c>
      <c r="N9539">
        <v>701.04</v>
      </c>
      <c r="O9539" t="s">
        <v>21</v>
      </c>
    </row>
    <row r="9540" spans="1:15" x14ac:dyDescent="0.25">
      <c r="A9540" t="s">
        <v>751</v>
      </c>
      <c r="B9540" t="s">
        <v>752</v>
      </c>
      <c r="C9540" t="s">
        <v>753</v>
      </c>
      <c r="D9540">
        <v>10530106</v>
      </c>
      <c r="E9540" t="s">
        <v>793</v>
      </c>
      <c r="F9540" s="1">
        <v>46224</v>
      </c>
      <c r="G9540" t="s">
        <v>49</v>
      </c>
      <c r="H9540" t="s">
        <v>1157</v>
      </c>
      <c r="I9540" t="s">
        <v>23</v>
      </c>
      <c r="J9540">
        <v>13.6</v>
      </c>
      <c r="K9540">
        <v>5.3</v>
      </c>
      <c r="L9540">
        <v>9</v>
      </c>
      <c r="M9540">
        <v>45.73</v>
      </c>
      <c r="N9540">
        <v>621.92999999999995</v>
      </c>
      <c r="O9540" t="s">
        <v>21</v>
      </c>
    </row>
    <row r="9541" spans="1:15" x14ac:dyDescent="0.25">
      <c r="A9541" t="s">
        <v>751</v>
      </c>
      <c r="B9541" t="s">
        <v>752</v>
      </c>
      <c r="C9541" t="s">
        <v>753</v>
      </c>
      <c r="D9541">
        <v>10530106</v>
      </c>
      <c r="E9541" t="s">
        <v>793</v>
      </c>
      <c r="F9541" s="1">
        <v>46224</v>
      </c>
      <c r="G9541" t="s">
        <v>49</v>
      </c>
      <c r="H9541" t="s">
        <v>1157</v>
      </c>
      <c r="I9541" t="s">
        <v>20</v>
      </c>
      <c r="J9541">
        <v>28.65</v>
      </c>
      <c r="K9541">
        <v>3.6</v>
      </c>
      <c r="L9541">
        <v>8.1999999999999993</v>
      </c>
      <c r="M9541">
        <v>37.81</v>
      </c>
      <c r="N9541">
        <v>1083.26</v>
      </c>
      <c r="O9541" t="s">
        <v>21</v>
      </c>
    </row>
    <row r="9542" spans="1:15" x14ac:dyDescent="0.25">
      <c r="A9542" t="s">
        <v>751</v>
      </c>
      <c r="B9542" t="s">
        <v>780</v>
      </c>
      <c r="C9542" t="s">
        <v>781</v>
      </c>
      <c r="D9542">
        <v>10530071</v>
      </c>
      <c r="E9542" t="s">
        <v>789</v>
      </c>
      <c r="F9542" s="1">
        <v>46224</v>
      </c>
      <c r="G9542" t="s">
        <v>49</v>
      </c>
      <c r="H9542" t="s">
        <v>1157</v>
      </c>
      <c r="I9542" t="s">
        <v>20</v>
      </c>
      <c r="J9542">
        <v>20.7</v>
      </c>
      <c r="K9542">
        <v>3.6</v>
      </c>
      <c r="L9542">
        <v>8</v>
      </c>
      <c r="M9542">
        <v>37.25</v>
      </c>
      <c r="N9542">
        <v>771.07</v>
      </c>
      <c r="O9542" t="s">
        <v>21</v>
      </c>
    </row>
    <row r="9543" spans="1:15" x14ac:dyDescent="0.25">
      <c r="A9543" t="s">
        <v>751</v>
      </c>
      <c r="B9543" t="s">
        <v>780</v>
      </c>
      <c r="C9543" t="s">
        <v>781</v>
      </c>
      <c r="D9543">
        <v>10530071</v>
      </c>
      <c r="E9543" t="s">
        <v>789</v>
      </c>
      <c r="F9543" s="1">
        <v>46224</v>
      </c>
      <c r="G9543" t="s">
        <v>49</v>
      </c>
      <c r="H9543" t="s">
        <v>1157</v>
      </c>
      <c r="I9543" t="s">
        <v>23</v>
      </c>
      <c r="J9543">
        <v>17.55</v>
      </c>
      <c r="K9543">
        <v>7.1</v>
      </c>
      <c r="L9543">
        <v>9</v>
      </c>
      <c r="M9543">
        <v>58.08</v>
      </c>
      <c r="N9543">
        <v>1019.3</v>
      </c>
      <c r="O9543" t="s">
        <v>21</v>
      </c>
    </row>
    <row r="9544" spans="1:15" x14ac:dyDescent="0.25">
      <c r="A9544" t="s">
        <v>751</v>
      </c>
      <c r="B9544" t="s">
        <v>780</v>
      </c>
      <c r="C9544" t="s">
        <v>781</v>
      </c>
      <c r="D9544">
        <v>10530001</v>
      </c>
      <c r="E9544" t="s">
        <v>792</v>
      </c>
      <c r="F9544" s="1">
        <v>46224</v>
      </c>
      <c r="G9544" t="s">
        <v>49</v>
      </c>
      <c r="H9544" t="s">
        <v>1157</v>
      </c>
      <c r="I9544" t="s">
        <v>23</v>
      </c>
      <c r="J9544">
        <v>20.100000000000001</v>
      </c>
      <c r="K9544">
        <v>7.1</v>
      </c>
      <c r="L9544">
        <v>9</v>
      </c>
      <c r="M9544">
        <v>58.08</v>
      </c>
      <c r="N9544">
        <v>1167.4100000000001</v>
      </c>
      <c r="O9544" t="s">
        <v>21</v>
      </c>
    </row>
    <row r="9545" spans="1:15" x14ac:dyDescent="0.25">
      <c r="A9545" t="s">
        <v>751</v>
      </c>
      <c r="B9545" t="s">
        <v>780</v>
      </c>
      <c r="C9545" t="s">
        <v>781</v>
      </c>
      <c r="D9545">
        <v>10530001</v>
      </c>
      <c r="E9545" t="s">
        <v>792</v>
      </c>
      <c r="F9545" s="1">
        <v>46224</v>
      </c>
      <c r="G9545" t="s">
        <v>49</v>
      </c>
      <c r="H9545" t="s">
        <v>1157</v>
      </c>
      <c r="I9545" t="s">
        <v>20</v>
      </c>
      <c r="J9545">
        <v>89.55</v>
      </c>
      <c r="K9545">
        <v>3.6</v>
      </c>
      <c r="L9545">
        <v>8.1999999999999993</v>
      </c>
      <c r="M9545">
        <v>37.81</v>
      </c>
      <c r="N9545">
        <v>3385.89</v>
      </c>
      <c r="O9545" t="s">
        <v>21</v>
      </c>
    </row>
    <row r="9546" spans="1:15" x14ac:dyDescent="0.25">
      <c r="A9546" t="s">
        <v>751</v>
      </c>
      <c r="B9546" t="s">
        <v>752</v>
      </c>
      <c r="C9546" t="s">
        <v>753</v>
      </c>
      <c r="D9546">
        <v>10530114</v>
      </c>
      <c r="E9546" t="s">
        <v>791</v>
      </c>
      <c r="F9546" s="1">
        <v>46224</v>
      </c>
      <c r="G9546" t="s">
        <v>49</v>
      </c>
      <c r="H9546" t="s">
        <v>1157</v>
      </c>
      <c r="I9546" t="s">
        <v>20</v>
      </c>
      <c r="J9546">
        <v>31.05</v>
      </c>
      <c r="K9546">
        <v>3.4</v>
      </c>
      <c r="L9546">
        <v>8.1999999999999993</v>
      </c>
      <c r="M9546">
        <v>36.979999999999997</v>
      </c>
      <c r="N9546">
        <v>1148.23</v>
      </c>
      <c r="O9546" t="s">
        <v>21</v>
      </c>
    </row>
    <row r="9547" spans="1:15" x14ac:dyDescent="0.25">
      <c r="A9547" t="s">
        <v>751</v>
      </c>
      <c r="B9547" t="s">
        <v>752</v>
      </c>
      <c r="C9547" t="s">
        <v>753</v>
      </c>
      <c r="D9547">
        <v>10530114</v>
      </c>
      <c r="E9547" t="s">
        <v>791</v>
      </c>
      <c r="F9547" s="1">
        <v>46224</v>
      </c>
      <c r="G9547" t="s">
        <v>49</v>
      </c>
      <c r="H9547" t="s">
        <v>1157</v>
      </c>
      <c r="I9547" t="s">
        <v>23</v>
      </c>
      <c r="J9547">
        <v>6.3</v>
      </c>
      <c r="K9547">
        <v>6.8</v>
      </c>
      <c r="L9547">
        <v>9</v>
      </c>
      <c r="M9547">
        <v>55.62</v>
      </c>
      <c r="N9547">
        <v>350.41</v>
      </c>
      <c r="O9547" t="s">
        <v>21</v>
      </c>
    </row>
    <row r="9548" spans="1:15" x14ac:dyDescent="0.25">
      <c r="A9548" t="s">
        <v>751</v>
      </c>
      <c r="B9548" t="s">
        <v>780</v>
      </c>
      <c r="C9548" t="s">
        <v>781</v>
      </c>
      <c r="D9548">
        <v>10530058</v>
      </c>
      <c r="E9548" t="s">
        <v>794</v>
      </c>
      <c r="F9548" s="1">
        <v>46224</v>
      </c>
      <c r="G9548" t="s">
        <v>49</v>
      </c>
      <c r="H9548" t="s">
        <v>1157</v>
      </c>
      <c r="I9548" t="s">
        <v>20</v>
      </c>
      <c r="J9548">
        <v>11.8</v>
      </c>
      <c r="K9548">
        <v>3.6</v>
      </c>
      <c r="L9548">
        <v>8</v>
      </c>
      <c r="M9548">
        <v>37.25</v>
      </c>
      <c r="N9548">
        <v>439.55</v>
      </c>
      <c r="O9548" t="s">
        <v>21</v>
      </c>
    </row>
    <row r="9549" spans="1:15" x14ac:dyDescent="0.25">
      <c r="A9549" t="s">
        <v>751</v>
      </c>
      <c r="B9549" t="s">
        <v>780</v>
      </c>
      <c r="C9549" t="s">
        <v>781</v>
      </c>
      <c r="D9549">
        <v>10530048</v>
      </c>
      <c r="E9549" t="s">
        <v>783</v>
      </c>
      <c r="F9549" s="1">
        <v>46224</v>
      </c>
      <c r="G9549" t="s">
        <v>49</v>
      </c>
      <c r="H9549" t="s">
        <v>1157</v>
      </c>
      <c r="I9549" t="s">
        <v>20</v>
      </c>
      <c r="J9549">
        <v>11.4</v>
      </c>
      <c r="K9549">
        <v>3.4</v>
      </c>
      <c r="L9549">
        <v>8</v>
      </c>
      <c r="M9549">
        <v>36.42</v>
      </c>
      <c r="N9549">
        <v>415.19</v>
      </c>
      <c r="O9549" t="s">
        <v>21</v>
      </c>
    </row>
    <row r="9550" spans="1:15" x14ac:dyDescent="0.25">
      <c r="A9550" t="s">
        <v>751</v>
      </c>
      <c r="B9550" t="s">
        <v>759</v>
      </c>
      <c r="C9550" t="s">
        <v>760</v>
      </c>
      <c r="D9550">
        <v>10530031</v>
      </c>
      <c r="E9550" t="s">
        <v>805</v>
      </c>
      <c r="F9550" s="1">
        <v>46224</v>
      </c>
      <c r="G9550" t="s">
        <v>49</v>
      </c>
      <c r="H9550" t="s">
        <v>1158</v>
      </c>
      <c r="I9550" t="s">
        <v>20</v>
      </c>
      <c r="J9550">
        <v>346.4</v>
      </c>
      <c r="K9550">
        <v>4.4000000000000004</v>
      </c>
      <c r="L9550">
        <v>8.3000000000000007</v>
      </c>
      <c r="M9550">
        <v>41.42</v>
      </c>
      <c r="N9550">
        <v>14347.89</v>
      </c>
      <c r="O9550" t="s">
        <v>21</v>
      </c>
    </row>
    <row r="9551" spans="1:15" x14ac:dyDescent="0.25">
      <c r="A9551" t="s">
        <v>751</v>
      </c>
      <c r="B9551" t="s">
        <v>752</v>
      </c>
      <c r="C9551" t="s">
        <v>753</v>
      </c>
      <c r="D9551">
        <v>10530070</v>
      </c>
      <c r="E9551" t="s">
        <v>798</v>
      </c>
      <c r="F9551" s="1">
        <v>46224</v>
      </c>
      <c r="G9551" t="s">
        <v>49</v>
      </c>
      <c r="H9551" t="s">
        <v>1157</v>
      </c>
      <c r="I9551" t="s">
        <v>20</v>
      </c>
      <c r="J9551">
        <v>15.6</v>
      </c>
      <c r="K9551">
        <v>4.2</v>
      </c>
      <c r="L9551">
        <v>8.3000000000000007</v>
      </c>
      <c r="M9551">
        <v>40.590000000000003</v>
      </c>
      <c r="N9551">
        <v>633.20000000000005</v>
      </c>
      <c r="O9551" t="s">
        <v>21</v>
      </c>
    </row>
    <row r="9552" spans="1:15" x14ac:dyDescent="0.25">
      <c r="A9552" t="s">
        <v>751</v>
      </c>
      <c r="B9552" t="s">
        <v>752</v>
      </c>
      <c r="C9552" t="s">
        <v>753</v>
      </c>
      <c r="D9552">
        <v>10530070</v>
      </c>
      <c r="E9552" t="s">
        <v>798</v>
      </c>
      <c r="F9552" s="1">
        <v>46224</v>
      </c>
      <c r="G9552" t="s">
        <v>49</v>
      </c>
      <c r="H9552" t="s">
        <v>1157</v>
      </c>
      <c r="I9552" t="s">
        <v>23</v>
      </c>
      <c r="J9552">
        <v>9.1999999999999993</v>
      </c>
      <c r="K9552">
        <v>7.7</v>
      </c>
      <c r="L9552">
        <v>9</v>
      </c>
      <c r="M9552">
        <v>62.99</v>
      </c>
      <c r="N9552">
        <v>579.51</v>
      </c>
      <c r="O9552" t="s">
        <v>21</v>
      </c>
    </row>
    <row r="9553" spans="1:15" x14ac:dyDescent="0.25">
      <c r="A9553" t="s">
        <v>751</v>
      </c>
      <c r="B9553" t="s">
        <v>752</v>
      </c>
      <c r="C9553" t="s">
        <v>753</v>
      </c>
      <c r="D9553">
        <v>10530096</v>
      </c>
      <c r="E9553" t="s">
        <v>796</v>
      </c>
      <c r="F9553" s="1">
        <v>46224</v>
      </c>
      <c r="G9553" t="s">
        <v>49</v>
      </c>
      <c r="H9553" t="s">
        <v>1157</v>
      </c>
      <c r="I9553" t="s">
        <v>20</v>
      </c>
      <c r="J9553">
        <v>34.9</v>
      </c>
      <c r="K9553">
        <v>4.5999999999999996</v>
      </c>
      <c r="L9553">
        <v>8.6</v>
      </c>
      <c r="M9553">
        <v>42.81</v>
      </c>
      <c r="N9553">
        <v>1494.07</v>
      </c>
      <c r="O9553" t="s">
        <v>21</v>
      </c>
    </row>
    <row r="9554" spans="1:15" x14ac:dyDescent="0.25">
      <c r="A9554" t="s">
        <v>751</v>
      </c>
      <c r="B9554" t="s">
        <v>752</v>
      </c>
      <c r="C9554" t="s">
        <v>753</v>
      </c>
      <c r="D9554">
        <v>10530096</v>
      </c>
      <c r="E9554" t="s">
        <v>796</v>
      </c>
      <c r="F9554" s="1">
        <v>46224</v>
      </c>
      <c r="G9554" t="s">
        <v>49</v>
      </c>
      <c r="H9554" t="s">
        <v>1157</v>
      </c>
      <c r="I9554" t="s">
        <v>23</v>
      </c>
      <c r="J9554">
        <v>80.5</v>
      </c>
      <c r="K9554">
        <v>5.7</v>
      </c>
      <c r="L9554">
        <v>9</v>
      </c>
      <c r="M9554">
        <v>48.23</v>
      </c>
      <c r="N9554">
        <v>3882.52</v>
      </c>
      <c r="O9554" t="s">
        <v>21</v>
      </c>
    </row>
    <row r="9555" spans="1:15" x14ac:dyDescent="0.25">
      <c r="A9555" t="s">
        <v>751</v>
      </c>
      <c r="B9555" t="s">
        <v>752</v>
      </c>
      <c r="C9555" t="s">
        <v>753</v>
      </c>
      <c r="D9555">
        <v>10530084</v>
      </c>
      <c r="E9555" t="s">
        <v>799</v>
      </c>
      <c r="F9555" s="1">
        <v>46224</v>
      </c>
      <c r="G9555" t="s">
        <v>49</v>
      </c>
      <c r="H9555" t="s">
        <v>1157</v>
      </c>
      <c r="I9555" t="s">
        <v>23</v>
      </c>
      <c r="J9555">
        <v>16.75</v>
      </c>
      <c r="K9555">
        <v>8</v>
      </c>
      <c r="L9555">
        <v>9</v>
      </c>
      <c r="M9555">
        <v>65.44</v>
      </c>
      <c r="N9555">
        <v>1096.1199999999999</v>
      </c>
      <c r="O9555" t="s">
        <v>21</v>
      </c>
    </row>
    <row r="9556" spans="1:15" x14ac:dyDescent="0.25">
      <c r="A9556" t="s">
        <v>751</v>
      </c>
      <c r="B9556" t="s">
        <v>752</v>
      </c>
      <c r="C9556" t="s">
        <v>753</v>
      </c>
      <c r="D9556">
        <v>10530084</v>
      </c>
      <c r="E9556" t="s">
        <v>799</v>
      </c>
      <c r="F9556" s="1">
        <v>46224</v>
      </c>
      <c r="G9556" t="s">
        <v>49</v>
      </c>
      <c r="H9556" t="s">
        <v>1157</v>
      </c>
      <c r="I9556" t="s">
        <v>20</v>
      </c>
      <c r="J9556">
        <v>185.45</v>
      </c>
      <c r="K9556">
        <v>3.8</v>
      </c>
      <c r="L9556">
        <v>8</v>
      </c>
      <c r="M9556">
        <v>38.090000000000003</v>
      </c>
      <c r="N9556">
        <v>7063.79</v>
      </c>
      <c r="O9556" t="s">
        <v>21</v>
      </c>
    </row>
    <row r="9557" spans="1:15" x14ac:dyDescent="0.25">
      <c r="A9557" t="s">
        <v>751</v>
      </c>
      <c r="B9557" t="s">
        <v>752</v>
      </c>
      <c r="C9557" t="s">
        <v>753</v>
      </c>
      <c r="D9557">
        <v>10530081</v>
      </c>
      <c r="E9557" t="s">
        <v>801</v>
      </c>
      <c r="F9557" s="1">
        <v>46224</v>
      </c>
      <c r="G9557" t="s">
        <v>49</v>
      </c>
      <c r="H9557" t="s">
        <v>1157</v>
      </c>
      <c r="I9557" t="s">
        <v>20</v>
      </c>
      <c r="J9557">
        <v>85.6</v>
      </c>
      <c r="K9557">
        <v>4</v>
      </c>
      <c r="L9557">
        <v>8.1999999999999993</v>
      </c>
      <c r="M9557">
        <v>39.479999999999997</v>
      </c>
      <c r="N9557">
        <v>3379.49</v>
      </c>
      <c r="O9557" t="s">
        <v>21</v>
      </c>
    </row>
    <row r="9558" spans="1:15" x14ac:dyDescent="0.25">
      <c r="A9558" t="s">
        <v>751</v>
      </c>
      <c r="B9558" t="s">
        <v>752</v>
      </c>
      <c r="C9558" t="s">
        <v>753</v>
      </c>
      <c r="D9558">
        <v>10530081</v>
      </c>
      <c r="E9558" t="s">
        <v>801</v>
      </c>
      <c r="F9558" s="1">
        <v>46224</v>
      </c>
      <c r="G9558" t="s">
        <v>49</v>
      </c>
      <c r="H9558" t="s">
        <v>1157</v>
      </c>
      <c r="I9558" t="s">
        <v>23</v>
      </c>
      <c r="J9558">
        <v>33.700000000000003</v>
      </c>
      <c r="K9558">
        <v>6.8</v>
      </c>
      <c r="L9558">
        <v>9</v>
      </c>
      <c r="M9558">
        <v>55.62</v>
      </c>
      <c r="N9558">
        <v>1874.39</v>
      </c>
      <c r="O9558" t="s">
        <v>21</v>
      </c>
    </row>
    <row r="9559" spans="1:15" x14ac:dyDescent="0.25">
      <c r="A9559" t="s">
        <v>751</v>
      </c>
      <c r="B9559" t="s">
        <v>752</v>
      </c>
      <c r="C9559" t="s">
        <v>753</v>
      </c>
      <c r="D9559">
        <v>10530097</v>
      </c>
      <c r="E9559" t="s">
        <v>800</v>
      </c>
      <c r="F9559" s="1">
        <v>46224</v>
      </c>
      <c r="G9559" t="s">
        <v>49</v>
      </c>
      <c r="H9559" t="s">
        <v>1157</v>
      </c>
      <c r="I9559" t="s">
        <v>20</v>
      </c>
      <c r="J9559">
        <v>57.15</v>
      </c>
      <c r="K9559">
        <v>4.3</v>
      </c>
      <c r="L9559">
        <v>8.3000000000000007</v>
      </c>
      <c r="M9559">
        <v>41.01</v>
      </c>
      <c r="N9559">
        <v>2343.7199999999998</v>
      </c>
      <c r="O9559" t="s">
        <v>21</v>
      </c>
    </row>
    <row r="9560" spans="1:15" x14ac:dyDescent="0.25">
      <c r="A9560" t="s">
        <v>751</v>
      </c>
      <c r="B9560" t="s">
        <v>752</v>
      </c>
      <c r="C9560" t="s">
        <v>753</v>
      </c>
      <c r="D9560">
        <v>10530112</v>
      </c>
      <c r="E9560" t="s">
        <v>802</v>
      </c>
      <c r="F9560" s="1">
        <v>46224</v>
      </c>
      <c r="G9560" t="s">
        <v>49</v>
      </c>
      <c r="H9560" t="s">
        <v>1157</v>
      </c>
      <c r="I9560" t="s">
        <v>20</v>
      </c>
      <c r="J9560">
        <v>41</v>
      </c>
      <c r="K9560">
        <v>3.6</v>
      </c>
      <c r="L9560">
        <v>8.6</v>
      </c>
      <c r="M9560">
        <v>38.64</v>
      </c>
      <c r="N9560">
        <v>1584.24</v>
      </c>
      <c r="O9560" t="s">
        <v>21</v>
      </c>
    </row>
    <row r="9561" spans="1:15" x14ac:dyDescent="0.25">
      <c r="A9561" t="s">
        <v>751</v>
      </c>
      <c r="B9561" t="s">
        <v>752</v>
      </c>
      <c r="C9561" t="s">
        <v>753</v>
      </c>
      <c r="D9561">
        <v>10530103</v>
      </c>
      <c r="E9561" t="s">
        <v>804</v>
      </c>
      <c r="F9561" s="1">
        <v>46224</v>
      </c>
      <c r="G9561" t="s">
        <v>49</v>
      </c>
      <c r="H9561" t="s">
        <v>1157</v>
      </c>
      <c r="I9561" t="s">
        <v>23</v>
      </c>
      <c r="J9561">
        <v>211.7</v>
      </c>
      <c r="K9561">
        <v>5.0999999999999996</v>
      </c>
      <c r="L9561">
        <v>8.1</v>
      </c>
      <c r="M9561">
        <v>43.79</v>
      </c>
      <c r="N9561">
        <v>9270.34</v>
      </c>
      <c r="O9561" t="s">
        <v>21</v>
      </c>
    </row>
    <row r="9562" spans="1:15" x14ac:dyDescent="0.25">
      <c r="A9562" t="s">
        <v>751</v>
      </c>
      <c r="B9562" t="s">
        <v>752</v>
      </c>
      <c r="C9562" t="s">
        <v>753</v>
      </c>
      <c r="D9562">
        <v>10530102</v>
      </c>
      <c r="E9562" t="s">
        <v>803</v>
      </c>
      <c r="F9562" s="1">
        <v>46224</v>
      </c>
      <c r="G9562" t="s">
        <v>49</v>
      </c>
      <c r="H9562" t="s">
        <v>1157</v>
      </c>
      <c r="I9562" t="s">
        <v>23</v>
      </c>
      <c r="J9562">
        <v>7.5</v>
      </c>
      <c r="K9562">
        <v>5.2</v>
      </c>
      <c r="L9562">
        <v>8.1</v>
      </c>
      <c r="M9562">
        <v>44.2</v>
      </c>
      <c r="N9562">
        <v>331.5</v>
      </c>
      <c r="O9562" t="s">
        <v>21</v>
      </c>
    </row>
    <row r="9563" spans="1:15" x14ac:dyDescent="0.25">
      <c r="A9563" t="s">
        <v>751</v>
      </c>
      <c r="B9563" t="s">
        <v>752</v>
      </c>
      <c r="C9563" t="s">
        <v>753</v>
      </c>
      <c r="D9563">
        <v>10530006</v>
      </c>
      <c r="E9563" t="s">
        <v>807</v>
      </c>
      <c r="F9563" s="1">
        <v>46224</v>
      </c>
      <c r="G9563" t="s">
        <v>49</v>
      </c>
      <c r="H9563" t="s">
        <v>1157</v>
      </c>
      <c r="I9563" t="s">
        <v>23</v>
      </c>
      <c r="J9563">
        <v>24.25</v>
      </c>
      <c r="K9563">
        <v>6.9</v>
      </c>
      <c r="L9563">
        <v>9</v>
      </c>
      <c r="M9563">
        <v>56.44</v>
      </c>
      <c r="N9563">
        <v>1368.67</v>
      </c>
      <c r="O9563" t="s">
        <v>21</v>
      </c>
    </row>
    <row r="9564" spans="1:15" x14ac:dyDescent="0.25">
      <c r="A9564" t="s">
        <v>751</v>
      </c>
      <c r="B9564" t="s">
        <v>752</v>
      </c>
      <c r="C9564" t="s">
        <v>753</v>
      </c>
      <c r="D9564">
        <v>10530006</v>
      </c>
      <c r="E9564" t="s">
        <v>807</v>
      </c>
      <c r="F9564" s="1">
        <v>46224</v>
      </c>
      <c r="G9564" t="s">
        <v>49</v>
      </c>
      <c r="H9564" t="s">
        <v>1157</v>
      </c>
      <c r="I9564" t="s">
        <v>20</v>
      </c>
      <c r="J9564">
        <v>68.099999999999994</v>
      </c>
      <c r="K9564">
        <v>4.2</v>
      </c>
      <c r="L9564">
        <v>8.4</v>
      </c>
      <c r="M9564">
        <v>40.869999999999997</v>
      </c>
      <c r="N9564">
        <v>2783.25</v>
      </c>
      <c r="O9564" t="s">
        <v>21</v>
      </c>
    </row>
    <row r="9565" spans="1:15" x14ac:dyDescent="0.25">
      <c r="A9565" t="s">
        <v>751</v>
      </c>
      <c r="B9565" t="s">
        <v>752</v>
      </c>
      <c r="C9565" t="s">
        <v>753</v>
      </c>
      <c r="D9565">
        <v>10530034</v>
      </c>
      <c r="E9565" t="s">
        <v>808</v>
      </c>
      <c r="F9565" s="1">
        <v>46224</v>
      </c>
      <c r="G9565" t="s">
        <v>49</v>
      </c>
      <c r="H9565" t="s">
        <v>1157</v>
      </c>
      <c r="I9565" t="s">
        <v>20</v>
      </c>
      <c r="J9565">
        <v>44.95</v>
      </c>
      <c r="K9565">
        <v>4</v>
      </c>
      <c r="L9565">
        <v>8.6</v>
      </c>
      <c r="M9565">
        <v>40.31</v>
      </c>
      <c r="N9565">
        <v>1811.93</v>
      </c>
      <c r="O9565" t="s">
        <v>21</v>
      </c>
    </row>
    <row r="9566" spans="1:15" x14ac:dyDescent="0.25">
      <c r="A9566" t="s">
        <v>751</v>
      </c>
      <c r="B9566" t="s">
        <v>752</v>
      </c>
      <c r="C9566" t="s">
        <v>753</v>
      </c>
      <c r="D9566">
        <v>10530034</v>
      </c>
      <c r="E9566" t="s">
        <v>808</v>
      </c>
      <c r="F9566" s="1">
        <v>46224</v>
      </c>
      <c r="G9566" t="s">
        <v>49</v>
      </c>
      <c r="H9566" t="s">
        <v>1157</v>
      </c>
      <c r="I9566" t="s">
        <v>23</v>
      </c>
      <c r="J9566">
        <v>103.05</v>
      </c>
      <c r="K9566">
        <v>6.4</v>
      </c>
      <c r="L9566">
        <v>9</v>
      </c>
      <c r="M9566">
        <v>52.35</v>
      </c>
      <c r="N9566">
        <v>5394.67</v>
      </c>
      <c r="O9566" t="s">
        <v>21</v>
      </c>
    </row>
    <row r="9567" spans="1:15" x14ac:dyDescent="0.25">
      <c r="A9567" t="s">
        <v>751</v>
      </c>
      <c r="B9567" t="s">
        <v>752</v>
      </c>
      <c r="C9567" t="s">
        <v>753</v>
      </c>
      <c r="D9567">
        <v>10530006</v>
      </c>
      <c r="E9567" t="s">
        <v>807</v>
      </c>
      <c r="F9567" s="1">
        <v>46224</v>
      </c>
      <c r="G9567" t="s">
        <v>49</v>
      </c>
      <c r="H9567" t="s">
        <v>1157</v>
      </c>
      <c r="I9567" t="s">
        <v>20</v>
      </c>
      <c r="J9567">
        <v>17</v>
      </c>
      <c r="K9567">
        <v>4</v>
      </c>
      <c r="L9567">
        <v>8.3000000000000007</v>
      </c>
      <c r="M9567">
        <v>39.76</v>
      </c>
      <c r="N9567">
        <v>675.92</v>
      </c>
      <c r="O9567" t="s">
        <v>21</v>
      </c>
    </row>
    <row r="9568" spans="1:15" x14ac:dyDescent="0.25">
      <c r="A9568" t="s">
        <v>751</v>
      </c>
      <c r="B9568" t="s">
        <v>752</v>
      </c>
      <c r="C9568" t="s">
        <v>753</v>
      </c>
      <c r="D9568">
        <v>10530078</v>
      </c>
      <c r="E9568" t="s">
        <v>809</v>
      </c>
      <c r="F9568" s="1">
        <v>46224</v>
      </c>
      <c r="G9568" t="s">
        <v>49</v>
      </c>
      <c r="H9568" t="s">
        <v>1157</v>
      </c>
      <c r="I9568" t="s">
        <v>20</v>
      </c>
      <c r="J9568">
        <v>32.700000000000003</v>
      </c>
      <c r="K9568">
        <v>3.8</v>
      </c>
      <c r="L9568">
        <v>8.3000000000000007</v>
      </c>
      <c r="M9568">
        <v>38.92</v>
      </c>
      <c r="N9568">
        <v>1272.68</v>
      </c>
      <c r="O9568" t="s">
        <v>21</v>
      </c>
    </row>
    <row r="9569" spans="1:15" x14ac:dyDescent="0.25">
      <c r="A9569" t="s">
        <v>751</v>
      </c>
      <c r="B9569" t="s">
        <v>752</v>
      </c>
      <c r="C9569" t="s">
        <v>753</v>
      </c>
      <c r="D9569">
        <v>10530078</v>
      </c>
      <c r="E9569" t="s">
        <v>809</v>
      </c>
      <c r="F9569" s="1">
        <v>46224</v>
      </c>
      <c r="G9569" t="s">
        <v>49</v>
      </c>
      <c r="H9569" t="s">
        <v>1157</v>
      </c>
      <c r="I9569" t="s">
        <v>23</v>
      </c>
      <c r="J9569">
        <v>27.05</v>
      </c>
      <c r="K9569">
        <v>5.6</v>
      </c>
      <c r="L9569">
        <v>9</v>
      </c>
      <c r="M9569">
        <v>47.82</v>
      </c>
      <c r="N9569">
        <v>1293.53</v>
      </c>
      <c r="O9569" t="s">
        <v>21</v>
      </c>
    </row>
    <row r="9570" spans="1:15" x14ac:dyDescent="0.25">
      <c r="A9570" t="s">
        <v>751</v>
      </c>
      <c r="B9570" t="s">
        <v>752</v>
      </c>
      <c r="C9570" t="s">
        <v>753</v>
      </c>
      <c r="D9570">
        <v>10530091</v>
      </c>
      <c r="E9570" t="s">
        <v>816</v>
      </c>
      <c r="F9570" s="1">
        <v>46224</v>
      </c>
      <c r="G9570" t="s">
        <v>49</v>
      </c>
      <c r="H9570" t="s">
        <v>1157</v>
      </c>
      <c r="I9570" t="s">
        <v>20</v>
      </c>
      <c r="J9570">
        <v>5.65</v>
      </c>
      <c r="K9570">
        <v>3.9</v>
      </c>
      <c r="L9570">
        <v>8.4</v>
      </c>
      <c r="M9570">
        <v>39.619999999999997</v>
      </c>
      <c r="N9570">
        <v>223.85</v>
      </c>
      <c r="O9570" t="s">
        <v>21</v>
      </c>
    </row>
    <row r="9571" spans="1:15" x14ac:dyDescent="0.25">
      <c r="A9571" t="s">
        <v>751</v>
      </c>
      <c r="B9571" t="s">
        <v>752</v>
      </c>
      <c r="C9571" t="s">
        <v>753</v>
      </c>
      <c r="D9571">
        <v>10530109</v>
      </c>
      <c r="E9571" t="s">
        <v>822</v>
      </c>
      <c r="F9571" s="1">
        <v>46224</v>
      </c>
      <c r="G9571" t="s">
        <v>49</v>
      </c>
      <c r="H9571" t="s">
        <v>1157</v>
      </c>
      <c r="I9571" t="s">
        <v>20</v>
      </c>
      <c r="J9571">
        <v>91.75</v>
      </c>
      <c r="K9571">
        <v>4.0999999999999996</v>
      </c>
      <c r="L9571">
        <v>8.4</v>
      </c>
      <c r="M9571">
        <v>40.450000000000003</v>
      </c>
      <c r="N9571">
        <v>3711.29</v>
      </c>
      <c r="O9571" t="s">
        <v>21</v>
      </c>
    </row>
    <row r="9572" spans="1:15" x14ac:dyDescent="0.25">
      <c r="A9572" t="s">
        <v>751</v>
      </c>
      <c r="B9572" t="s">
        <v>752</v>
      </c>
      <c r="C9572" t="s">
        <v>753</v>
      </c>
      <c r="D9572">
        <v>10530109</v>
      </c>
      <c r="E9572" t="s">
        <v>822</v>
      </c>
      <c r="F9572" s="1">
        <v>46224</v>
      </c>
      <c r="G9572" t="s">
        <v>49</v>
      </c>
      <c r="H9572" t="s">
        <v>1157</v>
      </c>
      <c r="I9572" t="s">
        <v>23</v>
      </c>
      <c r="J9572">
        <v>48.15</v>
      </c>
      <c r="K9572">
        <v>5.7</v>
      </c>
      <c r="L9572">
        <v>8.9</v>
      </c>
      <c r="M9572">
        <v>48.23</v>
      </c>
      <c r="N9572">
        <v>2322.27</v>
      </c>
      <c r="O9572" t="s">
        <v>21</v>
      </c>
    </row>
    <row r="9573" spans="1:15" x14ac:dyDescent="0.25">
      <c r="A9573" t="s">
        <v>751</v>
      </c>
      <c r="B9573" t="s">
        <v>752</v>
      </c>
      <c r="C9573" t="s">
        <v>753</v>
      </c>
      <c r="D9573">
        <v>10530002</v>
      </c>
      <c r="E9573" t="s">
        <v>811</v>
      </c>
      <c r="F9573" s="1">
        <v>46224</v>
      </c>
      <c r="G9573" t="s">
        <v>49</v>
      </c>
      <c r="H9573" t="s">
        <v>1157</v>
      </c>
      <c r="I9573" t="s">
        <v>23</v>
      </c>
      <c r="J9573">
        <v>12.4</v>
      </c>
      <c r="K9573">
        <v>5</v>
      </c>
      <c r="L9573">
        <v>8.6</v>
      </c>
      <c r="M9573">
        <v>44.48</v>
      </c>
      <c r="N9573">
        <v>551.54999999999995</v>
      </c>
      <c r="O9573" t="s">
        <v>21</v>
      </c>
    </row>
    <row r="9574" spans="1:15" x14ac:dyDescent="0.25">
      <c r="A9574" t="s">
        <v>751</v>
      </c>
      <c r="B9574" t="s">
        <v>752</v>
      </c>
      <c r="C9574" t="s">
        <v>753</v>
      </c>
      <c r="D9574">
        <v>10530002</v>
      </c>
      <c r="E9574" t="s">
        <v>811</v>
      </c>
      <c r="F9574" s="1">
        <v>46224</v>
      </c>
      <c r="G9574" t="s">
        <v>49</v>
      </c>
      <c r="H9574" t="s">
        <v>1157</v>
      </c>
      <c r="I9574" t="s">
        <v>20</v>
      </c>
      <c r="J9574">
        <v>150.65</v>
      </c>
      <c r="K9574">
        <v>3.6</v>
      </c>
      <c r="L9574">
        <v>8.1</v>
      </c>
      <c r="M9574">
        <v>37.53</v>
      </c>
      <c r="N9574">
        <v>5653.89</v>
      </c>
      <c r="O9574" t="s">
        <v>21</v>
      </c>
    </row>
    <row r="9575" spans="1:15" x14ac:dyDescent="0.25">
      <c r="A9575" t="s">
        <v>751</v>
      </c>
      <c r="B9575" t="s">
        <v>752</v>
      </c>
      <c r="C9575" t="s">
        <v>753</v>
      </c>
      <c r="D9575">
        <v>10530100</v>
      </c>
      <c r="E9575" t="s">
        <v>820</v>
      </c>
      <c r="F9575" s="1">
        <v>46224</v>
      </c>
      <c r="G9575" t="s">
        <v>49</v>
      </c>
      <c r="H9575" t="s">
        <v>1157</v>
      </c>
      <c r="I9575" t="s">
        <v>23</v>
      </c>
      <c r="J9575">
        <v>9.6</v>
      </c>
      <c r="K9575">
        <v>5</v>
      </c>
      <c r="L9575">
        <v>8.4</v>
      </c>
      <c r="M9575">
        <v>44.2</v>
      </c>
      <c r="N9575">
        <v>424.32</v>
      </c>
      <c r="O9575" t="s">
        <v>21</v>
      </c>
    </row>
    <row r="9576" spans="1:15" x14ac:dyDescent="0.25">
      <c r="A9576" t="s">
        <v>751</v>
      </c>
      <c r="B9576" t="s">
        <v>752</v>
      </c>
      <c r="C9576" t="s">
        <v>753</v>
      </c>
      <c r="D9576">
        <v>10530007</v>
      </c>
      <c r="E9576" t="s">
        <v>815</v>
      </c>
      <c r="F9576" s="1">
        <v>46224</v>
      </c>
      <c r="G9576" t="s">
        <v>49</v>
      </c>
      <c r="H9576" t="s">
        <v>1157</v>
      </c>
      <c r="I9576" t="s">
        <v>20</v>
      </c>
      <c r="J9576">
        <v>21.7</v>
      </c>
      <c r="K9576">
        <v>3.8</v>
      </c>
      <c r="L9576">
        <v>8.1999999999999993</v>
      </c>
      <c r="M9576">
        <v>38.64</v>
      </c>
      <c r="N9576">
        <v>838.49</v>
      </c>
      <c r="O9576" t="s">
        <v>21</v>
      </c>
    </row>
    <row r="9577" spans="1:15" x14ac:dyDescent="0.25">
      <c r="A9577" t="s">
        <v>751</v>
      </c>
      <c r="B9577" t="s">
        <v>752</v>
      </c>
      <c r="C9577" t="s">
        <v>753</v>
      </c>
      <c r="D9577">
        <v>10530007</v>
      </c>
      <c r="E9577" t="s">
        <v>815</v>
      </c>
      <c r="F9577" s="1">
        <v>46224</v>
      </c>
      <c r="G9577" t="s">
        <v>49</v>
      </c>
      <c r="H9577" t="s">
        <v>1157</v>
      </c>
      <c r="I9577" t="s">
        <v>23</v>
      </c>
      <c r="J9577">
        <v>15.15</v>
      </c>
      <c r="K9577">
        <v>6.1</v>
      </c>
      <c r="L9577">
        <v>9</v>
      </c>
      <c r="M9577">
        <v>49.9</v>
      </c>
      <c r="N9577">
        <v>755.99</v>
      </c>
      <c r="O9577" t="s">
        <v>21</v>
      </c>
    </row>
    <row r="9578" spans="1:15" x14ac:dyDescent="0.25">
      <c r="A9578" t="s">
        <v>751</v>
      </c>
      <c r="B9578" t="s">
        <v>780</v>
      </c>
      <c r="C9578" t="s">
        <v>781</v>
      </c>
      <c r="D9578">
        <v>10530046</v>
      </c>
      <c r="E9578" t="s">
        <v>821</v>
      </c>
      <c r="F9578" s="1">
        <v>46224</v>
      </c>
      <c r="G9578" t="s">
        <v>49</v>
      </c>
      <c r="H9578" t="s">
        <v>1157</v>
      </c>
      <c r="I9578" t="s">
        <v>23</v>
      </c>
      <c r="J9578">
        <v>26.5</v>
      </c>
      <c r="K9578">
        <v>6.4</v>
      </c>
      <c r="L9578">
        <v>9</v>
      </c>
      <c r="M9578">
        <v>52.35</v>
      </c>
      <c r="N9578">
        <v>1387.28</v>
      </c>
      <c r="O9578" t="s">
        <v>21</v>
      </c>
    </row>
    <row r="9579" spans="1:15" x14ac:dyDescent="0.25">
      <c r="A9579" t="s">
        <v>751</v>
      </c>
      <c r="B9579" t="s">
        <v>752</v>
      </c>
      <c r="C9579" t="s">
        <v>753</v>
      </c>
      <c r="D9579">
        <v>10530040</v>
      </c>
      <c r="E9579" t="s">
        <v>813</v>
      </c>
      <c r="F9579" s="1">
        <v>46224</v>
      </c>
      <c r="G9579" t="s">
        <v>49</v>
      </c>
      <c r="H9579" t="s">
        <v>1157</v>
      </c>
      <c r="I9579" t="s">
        <v>20</v>
      </c>
      <c r="J9579">
        <v>26.75</v>
      </c>
      <c r="K9579">
        <v>4.2</v>
      </c>
      <c r="L9579">
        <v>8.6</v>
      </c>
      <c r="M9579">
        <v>41.15</v>
      </c>
      <c r="N9579">
        <v>1100.76</v>
      </c>
      <c r="O9579" t="s">
        <v>21</v>
      </c>
    </row>
    <row r="9580" spans="1:15" x14ac:dyDescent="0.25">
      <c r="A9580" t="s">
        <v>751</v>
      </c>
      <c r="B9580" t="s">
        <v>752</v>
      </c>
      <c r="C9580" t="s">
        <v>753</v>
      </c>
      <c r="D9580">
        <v>10530040</v>
      </c>
      <c r="E9580" t="s">
        <v>813</v>
      </c>
      <c r="F9580" s="1">
        <v>46224</v>
      </c>
      <c r="G9580" t="s">
        <v>49</v>
      </c>
      <c r="H9580" t="s">
        <v>1157</v>
      </c>
      <c r="I9580" t="s">
        <v>23</v>
      </c>
      <c r="J9580">
        <v>12.55</v>
      </c>
      <c r="K9580">
        <v>6.8</v>
      </c>
      <c r="L9580">
        <v>9</v>
      </c>
      <c r="M9580">
        <v>55.62</v>
      </c>
      <c r="N9580">
        <v>698.03</v>
      </c>
      <c r="O9580" t="s">
        <v>21</v>
      </c>
    </row>
    <row r="9581" spans="1:15" x14ac:dyDescent="0.25">
      <c r="A9581" t="s">
        <v>751</v>
      </c>
      <c r="B9581" t="s">
        <v>752</v>
      </c>
      <c r="C9581" t="s">
        <v>753</v>
      </c>
      <c r="D9581">
        <v>10530005</v>
      </c>
      <c r="E9581" t="s">
        <v>812</v>
      </c>
      <c r="F9581" s="1">
        <v>46224</v>
      </c>
      <c r="G9581" t="s">
        <v>49</v>
      </c>
      <c r="H9581" t="s">
        <v>1157</v>
      </c>
      <c r="I9581" t="s">
        <v>20</v>
      </c>
      <c r="J9581">
        <v>25.25</v>
      </c>
      <c r="K9581">
        <v>4</v>
      </c>
      <c r="L9581">
        <v>8.4</v>
      </c>
      <c r="M9581">
        <v>40.03</v>
      </c>
      <c r="N9581">
        <v>1010.76</v>
      </c>
      <c r="O9581" t="s">
        <v>21</v>
      </c>
    </row>
    <row r="9582" spans="1:15" x14ac:dyDescent="0.25">
      <c r="A9582" t="s">
        <v>751</v>
      </c>
      <c r="B9582" t="s">
        <v>752</v>
      </c>
      <c r="C9582" t="s">
        <v>753</v>
      </c>
      <c r="D9582">
        <v>10530005</v>
      </c>
      <c r="E9582" t="s">
        <v>812</v>
      </c>
      <c r="F9582" s="1">
        <v>46224</v>
      </c>
      <c r="G9582" t="s">
        <v>49</v>
      </c>
      <c r="H9582" t="s">
        <v>1157</v>
      </c>
      <c r="I9582" t="s">
        <v>23</v>
      </c>
      <c r="J9582">
        <v>31.1</v>
      </c>
      <c r="K9582">
        <v>6.1</v>
      </c>
      <c r="L9582">
        <v>9</v>
      </c>
      <c r="M9582">
        <v>49.9</v>
      </c>
      <c r="N9582">
        <v>1551.89</v>
      </c>
      <c r="O9582" t="s">
        <v>21</v>
      </c>
    </row>
    <row r="9583" spans="1:15" x14ac:dyDescent="0.25">
      <c r="A9583" t="s">
        <v>751</v>
      </c>
      <c r="B9583" t="s">
        <v>752</v>
      </c>
      <c r="C9583" t="s">
        <v>753</v>
      </c>
      <c r="D9583">
        <v>10530032</v>
      </c>
      <c r="E9583" t="s">
        <v>819</v>
      </c>
      <c r="F9583" s="1">
        <v>46224</v>
      </c>
      <c r="G9583" t="s">
        <v>49</v>
      </c>
      <c r="H9583" t="s">
        <v>1157</v>
      </c>
      <c r="I9583" t="s">
        <v>23</v>
      </c>
      <c r="J9583">
        <v>30.1</v>
      </c>
      <c r="K9583">
        <v>5.7</v>
      </c>
      <c r="L9583">
        <v>9</v>
      </c>
      <c r="M9583">
        <v>48.23</v>
      </c>
      <c r="N9583">
        <v>1451.72</v>
      </c>
      <c r="O9583" t="s">
        <v>21</v>
      </c>
    </row>
    <row r="9584" spans="1:15" x14ac:dyDescent="0.25">
      <c r="A9584" t="s">
        <v>751</v>
      </c>
      <c r="B9584" t="s">
        <v>752</v>
      </c>
      <c r="C9584" t="s">
        <v>753</v>
      </c>
      <c r="D9584">
        <v>10530032</v>
      </c>
      <c r="E9584" t="s">
        <v>819</v>
      </c>
      <c r="F9584" s="1">
        <v>46224</v>
      </c>
      <c r="G9584" t="s">
        <v>49</v>
      </c>
      <c r="H9584" t="s">
        <v>1157</v>
      </c>
      <c r="I9584" t="s">
        <v>20</v>
      </c>
      <c r="J9584">
        <v>18.850000000000001</v>
      </c>
      <c r="K9584">
        <v>4.0999999999999996</v>
      </c>
      <c r="L9584">
        <v>8.3000000000000007</v>
      </c>
      <c r="M9584">
        <v>40.17</v>
      </c>
      <c r="N9584">
        <v>757.2</v>
      </c>
      <c r="O9584" t="s">
        <v>21</v>
      </c>
    </row>
    <row r="9585" spans="1:15" x14ac:dyDescent="0.25">
      <c r="A9585" t="s">
        <v>751</v>
      </c>
      <c r="B9585" t="s">
        <v>752</v>
      </c>
      <c r="C9585" t="s">
        <v>753</v>
      </c>
      <c r="D9585">
        <v>10530003</v>
      </c>
      <c r="E9585" t="s">
        <v>810</v>
      </c>
      <c r="F9585" s="1">
        <v>46224</v>
      </c>
      <c r="G9585" t="s">
        <v>49</v>
      </c>
      <c r="H9585" t="s">
        <v>1157</v>
      </c>
      <c r="I9585" t="s">
        <v>20</v>
      </c>
      <c r="J9585">
        <v>30.1</v>
      </c>
      <c r="K9585">
        <v>3.5</v>
      </c>
      <c r="L9585">
        <v>8.4</v>
      </c>
      <c r="M9585">
        <v>37.950000000000003</v>
      </c>
      <c r="N9585">
        <v>1142.3</v>
      </c>
      <c r="O9585" t="s">
        <v>21</v>
      </c>
    </row>
    <row r="9586" spans="1:15" x14ac:dyDescent="0.25">
      <c r="A9586" t="s">
        <v>751</v>
      </c>
      <c r="B9586" t="s">
        <v>752</v>
      </c>
      <c r="C9586" t="s">
        <v>753</v>
      </c>
      <c r="D9586">
        <v>10530003</v>
      </c>
      <c r="E9586" t="s">
        <v>810</v>
      </c>
      <c r="F9586" s="1">
        <v>46224</v>
      </c>
      <c r="G9586" t="s">
        <v>49</v>
      </c>
      <c r="H9586" t="s">
        <v>1157</v>
      </c>
      <c r="I9586" t="s">
        <v>23</v>
      </c>
      <c r="J9586">
        <v>59.5</v>
      </c>
      <c r="K9586">
        <v>5.4</v>
      </c>
      <c r="L9586">
        <v>9</v>
      </c>
      <c r="M9586">
        <v>46.15</v>
      </c>
      <c r="N9586">
        <v>2745.92</v>
      </c>
      <c r="O9586" t="s">
        <v>21</v>
      </c>
    </row>
    <row r="9587" spans="1:15" x14ac:dyDescent="0.25">
      <c r="A9587" t="s">
        <v>751</v>
      </c>
      <c r="B9587" t="s">
        <v>752</v>
      </c>
      <c r="C9587" t="s">
        <v>753</v>
      </c>
      <c r="D9587">
        <v>10530101</v>
      </c>
      <c r="E9587" t="s">
        <v>818</v>
      </c>
      <c r="F9587" s="1">
        <v>46224</v>
      </c>
      <c r="G9587" t="s">
        <v>49</v>
      </c>
      <c r="H9587" t="s">
        <v>1157</v>
      </c>
      <c r="I9587" t="s">
        <v>20</v>
      </c>
      <c r="J9587">
        <v>31.45</v>
      </c>
      <c r="K9587">
        <v>3.8</v>
      </c>
      <c r="L9587">
        <v>8.1</v>
      </c>
      <c r="M9587">
        <v>38.369999999999997</v>
      </c>
      <c r="N9587">
        <v>1206.74</v>
      </c>
      <c r="O9587" t="s">
        <v>21</v>
      </c>
    </row>
    <row r="9588" spans="1:15" x14ac:dyDescent="0.25">
      <c r="A9588" t="s">
        <v>751</v>
      </c>
      <c r="B9588" t="s">
        <v>752</v>
      </c>
      <c r="C9588" t="s">
        <v>753</v>
      </c>
      <c r="D9588">
        <v>10530085</v>
      </c>
      <c r="E9588" t="s">
        <v>817</v>
      </c>
      <c r="F9588" s="1">
        <v>46224</v>
      </c>
      <c r="G9588" t="s">
        <v>49</v>
      </c>
      <c r="H9588" t="s">
        <v>1157</v>
      </c>
      <c r="I9588" t="s">
        <v>23</v>
      </c>
      <c r="J9588">
        <v>16.850000000000001</v>
      </c>
      <c r="K9588">
        <v>6.9</v>
      </c>
      <c r="L9588">
        <v>9</v>
      </c>
      <c r="M9588">
        <v>56.44</v>
      </c>
      <c r="N9588">
        <v>951.01</v>
      </c>
      <c r="O9588" t="s">
        <v>21</v>
      </c>
    </row>
    <row r="9589" spans="1:15" x14ac:dyDescent="0.25">
      <c r="A9589" t="s">
        <v>751</v>
      </c>
      <c r="B9589" t="s">
        <v>752</v>
      </c>
      <c r="C9589" t="s">
        <v>753</v>
      </c>
      <c r="D9589">
        <v>10530085</v>
      </c>
      <c r="E9589" t="s">
        <v>817</v>
      </c>
      <c r="F9589" s="1">
        <v>46224</v>
      </c>
      <c r="G9589" t="s">
        <v>49</v>
      </c>
      <c r="H9589" t="s">
        <v>1157</v>
      </c>
      <c r="I9589" t="s">
        <v>20</v>
      </c>
      <c r="J9589">
        <v>34.9</v>
      </c>
      <c r="K9589">
        <v>3.7</v>
      </c>
      <c r="L9589">
        <v>8.4</v>
      </c>
      <c r="M9589">
        <v>38.78</v>
      </c>
      <c r="N9589">
        <v>1353.42</v>
      </c>
      <c r="O9589" t="s">
        <v>21</v>
      </c>
    </row>
    <row r="9590" spans="1:15" x14ac:dyDescent="0.25">
      <c r="A9590" t="s">
        <v>751</v>
      </c>
      <c r="B9590" t="s">
        <v>752</v>
      </c>
      <c r="C9590" t="s">
        <v>753</v>
      </c>
      <c r="D9590">
        <v>10530009</v>
      </c>
      <c r="E9590" t="s">
        <v>830</v>
      </c>
      <c r="F9590" s="1">
        <v>46224</v>
      </c>
      <c r="G9590" t="s">
        <v>49</v>
      </c>
      <c r="H9590" t="s">
        <v>1158</v>
      </c>
      <c r="I9590" t="s">
        <v>20</v>
      </c>
      <c r="J9590">
        <v>890</v>
      </c>
      <c r="K9590">
        <v>4.2</v>
      </c>
      <c r="L9590">
        <v>8.3000000000000007</v>
      </c>
      <c r="M9590">
        <v>40.590000000000003</v>
      </c>
      <c r="N9590">
        <v>36125.1</v>
      </c>
      <c r="O9590" t="s">
        <v>117</v>
      </c>
    </row>
    <row r="9591" spans="1:15" x14ac:dyDescent="0.25">
      <c r="A9591" t="s">
        <v>751</v>
      </c>
      <c r="B9591" t="s">
        <v>752</v>
      </c>
      <c r="C9591" t="s">
        <v>753</v>
      </c>
      <c r="D9591">
        <v>10530108</v>
      </c>
      <c r="E9591" t="s">
        <v>766</v>
      </c>
      <c r="F9591" s="1">
        <v>46225</v>
      </c>
      <c r="G9591" t="s">
        <v>19</v>
      </c>
      <c r="H9591" t="s">
        <v>1157</v>
      </c>
      <c r="I9591" t="s">
        <v>20</v>
      </c>
      <c r="J9591">
        <v>14.05</v>
      </c>
      <c r="K9591">
        <v>3.9</v>
      </c>
      <c r="L9591">
        <v>8.1</v>
      </c>
      <c r="M9591">
        <v>38.78</v>
      </c>
      <c r="N9591">
        <v>544.86</v>
      </c>
      <c r="O9591" t="s">
        <v>21</v>
      </c>
    </row>
    <row r="9592" spans="1:15" x14ac:dyDescent="0.25">
      <c r="A9592" t="s">
        <v>751</v>
      </c>
      <c r="B9592" t="s">
        <v>752</v>
      </c>
      <c r="C9592" t="s">
        <v>753</v>
      </c>
      <c r="D9592">
        <v>10530108</v>
      </c>
      <c r="E9592" t="s">
        <v>766</v>
      </c>
      <c r="F9592" s="1">
        <v>46225</v>
      </c>
      <c r="G9592" t="s">
        <v>19</v>
      </c>
      <c r="H9592" t="s">
        <v>1157</v>
      </c>
      <c r="I9592" t="s">
        <v>23</v>
      </c>
      <c r="J9592">
        <v>7</v>
      </c>
      <c r="K9592">
        <v>5.5</v>
      </c>
      <c r="L9592">
        <v>9</v>
      </c>
      <c r="M9592">
        <v>47.4</v>
      </c>
      <c r="N9592">
        <v>331.8</v>
      </c>
      <c r="O9592" t="s">
        <v>21</v>
      </c>
    </row>
    <row r="9593" spans="1:15" x14ac:dyDescent="0.25">
      <c r="A9593" t="s">
        <v>751</v>
      </c>
      <c r="B9593" t="s">
        <v>752</v>
      </c>
      <c r="C9593" t="s">
        <v>753</v>
      </c>
      <c r="D9593">
        <v>10530010</v>
      </c>
      <c r="E9593" t="s">
        <v>774</v>
      </c>
      <c r="F9593" s="1">
        <v>46225</v>
      </c>
      <c r="G9593" t="s">
        <v>19</v>
      </c>
      <c r="H9593" t="s">
        <v>1158</v>
      </c>
      <c r="I9593" t="s">
        <v>23</v>
      </c>
      <c r="J9593">
        <v>30.55</v>
      </c>
      <c r="K9593">
        <v>7</v>
      </c>
      <c r="L9593">
        <v>9</v>
      </c>
      <c r="M9593">
        <v>57.26</v>
      </c>
      <c r="N9593">
        <v>1749.29</v>
      </c>
      <c r="O9593" t="s">
        <v>21</v>
      </c>
    </row>
    <row r="9594" spans="1:15" x14ac:dyDescent="0.25">
      <c r="A9594" t="s">
        <v>751</v>
      </c>
      <c r="B9594" t="s">
        <v>752</v>
      </c>
      <c r="C9594" t="s">
        <v>753</v>
      </c>
      <c r="D9594">
        <v>10530010</v>
      </c>
      <c r="E9594" t="s">
        <v>774</v>
      </c>
      <c r="F9594" s="1">
        <v>46225</v>
      </c>
      <c r="G9594" t="s">
        <v>19</v>
      </c>
      <c r="H9594" t="s">
        <v>1158</v>
      </c>
      <c r="I9594" t="s">
        <v>20</v>
      </c>
      <c r="J9594">
        <v>178.15</v>
      </c>
      <c r="K9594">
        <v>4.0999999999999996</v>
      </c>
      <c r="L9594">
        <v>8.4</v>
      </c>
      <c r="M9594">
        <v>40.450000000000003</v>
      </c>
      <c r="N9594">
        <v>7206.17</v>
      </c>
      <c r="O9594" t="s">
        <v>21</v>
      </c>
    </row>
    <row r="9595" spans="1:15" x14ac:dyDescent="0.25">
      <c r="A9595" t="s">
        <v>751</v>
      </c>
      <c r="B9595" t="s">
        <v>752</v>
      </c>
      <c r="C9595" t="s">
        <v>753</v>
      </c>
      <c r="D9595">
        <v>10530030</v>
      </c>
      <c r="E9595" t="s">
        <v>827</v>
      </c>
      <c r="F9595" s="1">
        <v>46225</v>
      </c>
      <c r="G9595" t="s">
        <v>19</v>
      </c>
      <c r="H9595" t="s">
        <v>1158</v>
      </c>
      <c r="I9595" t="s">
        <v>20</v>
      </c>
      <c r="J9595">
        <v>24.85</v>
      </c>
      <c r="K9595">
        <v>4.4000000000000004</v>
      </c>
      <c r="L9595">
        <v>8.3000000000000007</v>
      </c>
      <c r="M9595">
        <v>41.42</v>
      </c>
      <c r="N9595">
        <v>1029.29</v>
      </c>
      <c r="O9595" t="s">
        <v>21</v>
      </c>
    </row>
    <row r="9596" spans="1:15" x14ac:dyDescent="0.25">
      <c r="A9596" t="s">
        <v>751</v>
      </c>
      <c r="B9596" t="s">
        <v>752</v>
      </c>
      <c r="C9596" t="s">
        <v>753</v>
      </c>
      <c r="D9596">
        <v>10530093</v>
      </c>
      <c r="E9596" t="s">
        <v>758</v>
      </c>
      <c r="F9596" s="1">
        <v>46225</v>
      </c>
      <c r="G9596" t="s">
        <v>19</v>
      </c>
      <c r="H9596" t="s">
        <v>1157</v>
      </c>
      <c r="I9596" t="s">
        <v>20</v>
      </c>
      <c r="J9596">
        <v>50.35</v>
      </c>
      <c r="K9596">
        <v>3.9</v>
      </c>
      <c r="L9596">
        <v>8.4</v>
      </c>
      <c r="M9596">
        <v>39.619999999999997</v>
      </c>
      <c r="N9596">
        <v>1994.87</v>
      </c>
      <c r="O9596" t="s">
        <v>21</v>
      </c>
    </row>
    <row r="9597" spans="1:15" x14ac:dyDescent="0.25">
      <c r="A9597" t="s">
        <v>751</v>
      </c>
      <c r="B9597" t="s">
        <v>752</v>
      </c>
      <c r="C9597" t="s">
        <v>753</v>
      </c>
      <c r="D9597">
        <v>10530093</v>
      </c>
      <c r="E9597" t="s">
        <v>758</v>
      </c>
      <c r="F9597" s="1">
        <v>46225</v>
      </c>
      <c r="G9597" t="s">
        <v>19</v>
      </c>
      <c r="H9597" t="s">
        <v>1157</v>
      </c>
      <c r="I9597" t="s">
        <v>23</v>
      </c>
      <c r="J9597">
        <v>42.1</v>
      </c>
      <c r="K9597">
        <v>7.1</v>
      </c>
      <c r="L9597">
        <v>9</v>
      </c>
      <c r="M9597">
        <v>58.08</v>
      </c>
      <c r="N9597">
        <v>2445.17</v>
      </c>
      <c r="O9597" t="s">
        <v>21</v>
      </c>
    </row>
    <row r="9598" spans="1:15" x14ac:dyDescent="0.25">
      <c r="A9598" t="s">
        <v>751</v>
      </c>
      <c r="B9598" t="s">
        <v>752</v>
      </c>
      <c r="C9598" t="s">
        <v>753</v>
      </c>
      <c r="D9598">
        <v>10530074</v>
      </c>
      <c r="E9598" t="s">
        <v>763</v>
      </c>
      <c r="F9598" s="1">
        <v>46225</v>
      </c>
      <c r="G9598" t="s">
        <v>19</v>
      </c>
      <c r="H9598" t="s">
        <v>1157</v>
      </c>
      <c r="I9598" t="s">
        <v>23</v>
      </c>
      <c r="J9598">
        <v>27.2</v>
      </c>
      <c r="K9598">
        <v>6.4</v>
      </c>
      <c r="L9598">
        <v>8.8000000000000007</v>
      </c>
      <c r="M9598">
        <v>51.79</v>
      </c>
      <c r="N9598">
        <v>1408.69</v>
      </c>
      <c r="O9598" t="s">
        <v>21</v>
      </c>
    </row>
    <row r="9599" spans="1:15" x14ac:dyDescent="0.25">
      <c r="A9599" t="s">
        <v>751</v>
      </c>
      <c r="B9599" t="s">
        <v>752</v>
      </c>
      <c r="C9599" t="s">
        <v>753</v>
      </c>
      <c r="D9599">
        <v>10530074</v>
      </c>
      <c r="E9599" t="s">
        <v>763</v>
      </c>
      <c r="F9599" s="1">
        <v>46225</v>
      </c>
      <c r="G9599" t="s">
        <v>19</v>
      </c>
      <c r="H9599" t="s">
        <v>1157</v>
      </c>
      <c r="I9599" t="s">
        <v>20</v>
      </c>
      <c r="J9599">
        <v>28.45</v>
      </c>
      <c r="K9599">
        <v>3.9</v>
      </c>
      <c r="L9599">
        <v>8.1999999999999993</v>
      </c>
      <c r="M9599">
        <v>39.06</v>
      </c>
      <c r="N9599">
        <v>1111.26</v>
      </c>
      <c r="O9599" t="s">
        <v>21</v>
      </c>
    </row>
    <row r="9600" spans="1:15" x14ac:dyDescent="0.25">
      <c r="A9600" t="s">
        <v>751</v>
      </c>
      <c r="B9600" t="s">
        <v>759</v>
      </c>
      <c r="C9600" t="s">
        <v>760</v>
      </c>
      <c r="D9600">
        <v>10530064</v>
      </c>
      <c r="E9600" t="s">
        <v>761</v>
      </c>
      <c r="F9600" s="1">
        <v>46225</v>
      </c>
      <c r="G9600" t="s">
        <v>19</v>
      </c>
      <c r="H9600" t="s">
        <v>1157</v>
      </c>
      <c r="I9600" t="s">
        <v>20</v>
      </c>
      <c r="J9600">
        <v>49.45</v>
      </c>
      <c r="K9600">
        <v>3.7</v>
      </c>
      <c r="L9600">
        <v>8.3000000000000007</v>
      </c>
      <c r="M9600">
        <v>38.5</v>
      </c>
      <c r="N9600">
        <v>1903.83</v>
      </c>
      <c r="O9600" t="s">
        <v>21</v>
      </c>
    </row>
    <row r="9601" spans="1:15" x14ac:dyDescent="0.25">
      <c r="A9601" t="s">
        <v>751</v>
      </c>
      <c r="B9601" t="s">
        <v>759</v>
      </c>
      <c r="C9601" t="s">
        <v>760</v>
      </c>
      <c r="D9601">
        <v>10530064</v>
      </c>
      <c r="E9601" t="s">
        <v>761</v>
      </c>
      <c r="F9601" s="1">
        <v>46225</v>
      </c>
      <c r="G9601" t="s">
        <v>19</v>
      </c>
      <c r="H9601" t="s">
        <v>1157</v>
      </c>
      <c r="I9601" t="s">
        <v>23</v>
      </c>
      <c r="J9601">
        <v>24.1</v>
      </c>
      <c r="K9601">
        <v>7</v>
      </c>
      <c r="L9601">
        <v>9</v>
      </c>
      <c r="M9601">
        <v>57.26</v>
      </c>
      <c r="N9601">
        <v>1379.97</v>
      </c>
      <c r="O9601" t="s">
        <v>21</v>
      </c>
    </row>
    <row r="9602" spans="1:15" x14ac:dyDescent="0.25">
      <c r="A9602" t="s">
        <v>751</v>
      </c>
      <c r="B9602" t="s">
        <v>752</v>
      </c>
      <c r="C9602" t="s">
        <v>753</v>
      </c>
      <c r="D9602">
        <v>10530111</v>
      </c>
      <c r="E9602" t="s">
        <v>764</v>
      </c>
      <c r="F9602" s="1">
        <v>46225</v>
      </c>
      <c r="G9602" t="s">
        <v>19</v>
      </c>
      <c r="H9602" t="s">
        <v>1157</v>
      </c>
      <c r="I9602" t="s">
        <v>20</v>
      </c>
      <c r="J9602">
        <v>35.5</v>
      </c>
      <c r="K9602">
        <v>4.2</v>
      </c>
      <c r="L9602">
        <v>8.4</v>
      </c>
      <c r="M9602">
        <v>40.869999999999997</v>
      </c>
      <c r="N9602">
        <v>1450.89</v>
      </c>
      <c r="O9602" t="s">
        <v>21</v>
      </c>
    </row>
    <row r="9603" spans="1:15" x14ac:dyDescent="0.25">
      <c r="A9603" t="s">
        <v>751</v>
      </c>
      <c r="B9603" t="s">
        <v>759</v>
      </c>
      <c r="C9603" t="s">
        <v>760</v>
      </c>
      <c r="D9603">
        <v>10530033</v>
      </c>
      <c r="E9603" t="s">
        <v>767</v>
      </c>
      <c r="F9603" s="1">
        <v>46225</v>
      </c>
      <c r="G9603" t="s">
        <v>19</v>
      </c>
      <c r="H9603" t="s">
        <v>1157</v>
      </c>
      <c r="I9603" t="s">
        <v>23</v>
      </c>
      <c r="J9603">
        <v>26.2</v>
      </c>
      <c r="K9603">
        <v>5.3</v>
      </c>
      <c r="L9603">
        <v>8.3000000000000007</v>
      </c>
      <c r="M9603">
        <v>45.18</v>
      </c>
      <c r="N9603">
        <v>1183.72</v>
      </c>
      <c r="O9603" t="s">
        <v>21</v>
      </c>
    </row>
    <row r="9604" spans="1:15" x14ac:dyDescent="0.25">
      <c r="A9604" t="s">
        <v>751</v>
      </c>
      <c r="B9604" t="s">
        <v>759</v>
      </c>
      <c r="C9604" t="s">
        <v>760</v>
      </c>
      <c r="D9604">
        <v>10530033</v>
      </c>
      <c r="E9604" t="s">
        <v>767</v>
      </c>
      <c r="F9604" s="1">
        <v>46225</v>
      </c>
      <c r="G9604" t="s">
        <v>19</v>
      </c>
      <c r="H9604" t="s">
        <v>1157</v>
      </c>
      <c r="I9604" t="s">
        <v>23</v>
      </c>
      <c r="J9604">
        <v>17</v>
      </c>
      <c r="K9604">
        <v>7.3</v>
      </c>
      <c r="L9604">
        <v>9</v>
      </c>
      <c r="M9604">
        <v>59.72</v>
      </c>
      <c r="N9604">
        <v>1015.24</v>
      </c>
      <c r="O9604" t="s">
        <v>21</v>
      </c>
    </row>
    <row r="9605" spans="1:15" x14ac:dyDescent="0.25">
      <c r="A9605" t="s">
        <v>751</v>
      </c>
      <c r="B9605" t="s">
        <v>752</v>
      </c>
      <c r="C9605" t="s">
        <v>753</v>
      </c>
      <c r="D9605">
        <v>10530018</v>
      </c>
      <c r="E9605" t="s">
        <v>756</v>
      </c>
      <c r="F9605" s="1">
        <v>46225</v>
      </c>
      <c r="G9605" t="s">
        <v>19</v>
      </c>
      <c r="H9605" t="s">
        <v>1158</v>
      </c>
      <c r="I9605" t="s">
        <v>20</v>
      </c>
      <c r="J9605">
        <v>9.4499999999999993</v>
      </c>
      <c r="K9605">
        <v>4.5</v>
      </c>
      <c r="L9605">
        <v>8.1</v>
      </c>
      <c r="M9605">
        <v>41.28</v>
      </c>
      <c r="N9605">
        <v>390.1</v>
      </c>
      <c r="O9605" t="s">
        <v>21</v>
      </c>
    </row>
    <row r="9606" spans="1:15" x14ac:dyDescent="0.25">
      <c r="A9606" t="s">
        <v>751</v>
      </c>
      <c r="B9606" t="s">
        <v>752</v>
      </c>
      <c r="C9606" t="s">
        <v>753</v>
      </c>
      <c r="D9606">
        <v>10530079</v>
      </c>
      <c r="E9606" t="s">
        <v>757</v>
      </c>
      <c r="F9606" s="1">
        <v>46225</v>
      </c>
      <c r="G9606" t="s">
        <v>19</v>
      </c>
      <c r="H9606" t="s">
        <v>1158</v>
      </c>
      <c r="I9606" t="s">
        <v>23</v>
      </c>
      <c r="J9606">
        <v>26.7</v>
      </c>
      <c r="K9606">
        <v>7.2</v>
      </c>
      <c r="L9606">
        <v>9</v>
      </c>
      <c r="M9606">
        <v>58.9</v>
      </c>
      <c r="N9606">
        <v>1572.63</v>
      </c>
      <c r="O9606" t="s">
        <v>21</v>
      </c>
    </row>
    <row r="9607" spans="1:15" x14ac:dyDescent="0.25">
      <c r="A9607" t="s">
        <v>751</v>
      </c>
      <c r="B9607" t="s">
        <v>752</v>
      </c>
      <c r="C9607" t="s">
        <v>753</v>
      </c>
      <c r="D9607">
        <v>10530060</v>
      </c>
      <c r="E9607" t="s">
        <v>755</v>
      </c>
      <c r="F9607" s="1">
        <v>46225</v>
      </c>
      <c r="G9607" t="s">
        <v>19</v>
      </c>
      <c r="H9607" t="s">
        <v>1158</v>
      </c>
      <c r="I9607" t="s">
        <v>20</v>
      </c>
      <c r="J9607">
        <v>29.25</v>
      </c>
      <c r="K9607">
        <v>4</v>
      </c>
      <c r="L9607">
        <v>8</v>
      </c>
      <c r="M9607">
        <v>38.92</v>
      </c>
      <c r="N9607">
        <v>1138.4100000000001</v>
      </c>
      <c r="O9607" t="s">
        <v>21</v>
      </c>
    </row>
    <row r="9608" spans="1:15" x14ac:dyDescent="0.25">
      <c r="A9608" t="s">
        <v>751</v>
      </c>
      <c r="B9608" t="s">
        <v>752</v>
      </c>
      <c r="C9608" t="s">
        <v>753</v>
      </c>
      <c r="D9608">
        <v>10530110</v>
      </c>
      <c r="E9608" t="s">
        <v>768</v>
      </c>
      <c r="F9608" s="1">
        <v>46225</v>
      </c>
      <c r="G9608" t="s">
        <v>19</v>
      </c>
      <c r="H9608" t="s">
        <v>1157</v>
      </c>
      <c r="I9608" t="s">
        <v>23</v>
      </c>
      <c r="J9608">
        <v>34.299999999999997</v>
      </c>
      <c r="K9608">
        <v>5.0999999999999996</v>
      </c>
      <c r="L9608">
        <v>8.5</v>
      </c>
      <c r="M9608">
        <v>44.9</v>
      </c>
      <c r="N9608">
        <v>1540.07</v>
      </c>
      <c r="O9608" t="s">
        <v>21</v>
      </c>
    </row>
    <row r="9609" spans="1:15" x14ac:dyDescent="0.25">
      <c r="A9609" t="s">
        <v>751</v>
      </c>
      <c r="B9609" t="s">
        <v>752</v>
      </c>
      <c r="C9609" t="s">
        <v>753</v>
      </c>
      <c r="D9609">
        <v>10530016</v>
      </c>
      <c r="E9609" t="s">
        <v>777</v>
      </c>
      <c r="F9609" s="1">
        <v>46225</v>
      </c>
      <c r="G9609" t="s">
        <v>19</v>
      </c>
      <c r="H9609" t="s">
        <v>1158</v>
      </c>
      <c r="I9609" t="s">
        <v>20</v>
      </c>
      <c r="J9609">
        <v>62.85</v>
      </c>
      <c r="K9609">
        <v>4.3</v>
      </c>
      <c r="L9609">
        <v>8.1</v>
      </c>
      <c r="M9609">
        <v>40.450000000000003</v>
      </c>
      <c r="N9609">
        <v>2542.2800000000002</v>
      </c>
      <c r="O9609" t="s">
        <v>21</v>
      </c>
    </row>
    <row r="9610" spans="1:15" x14ac:dyDescent="0.25">
      <c r="A9610" t="s">
        <v>751</v>
      </c>
      <c r="B9610" t="s">
        <v>752</v>
      </c>
      <c r="C9610" t="s">
        <v>753</v>
      </c>
      <c r="D9610">
        <v>10530049</v>
      </c>
      <c r="E9610" t="s">
        <v>826</v>
      </c>
      <c r="F9610" s="1">
        <v>46225</v>
      </c>
      <c r="G9610" t="s">
        <v>19</v>
      </c>
      <c r="H9610" t="s">
        <v>1158</v>
      </c>
      <c r="I9610" t="s">
        <v>20</v>
      </c>
      <c r="J9610">
        <v>122.85</v>
      </c>
      <c r="K9610">
        <v>4</v>
      </c>
      <c r="L9610">
        <v>8.1999999999999993</v>
      </c>
      <c r="M9610">
        <v>39.479999999999997</v>
      </c>
      <c r="N9610">
        <v>4850.12</v>
      </c>
      <c r="O9610" t="s">
        <v>21</v>
      </c>
    </row>
    <row r="9611" spans="1:15" x14ac:dyDescent="0.25">
      <c r="A9611" t="s">
        <v>751</v>
      </c>
      <c r="B9611" t="s">
        <v>759</v>
      </c>
      <c r="C9611" t="s">
        <v>760</v>
      </c>
      <c r="D9611">
        <v>10530055</v>
      </c>
      <c r="E9611" t="s">
        <v>770</v>
      </c>
      <c r="F9611" s="1">
        <v>46225</v>
      </c>
      <c r="G9611" t="s">
        <v>19</v>
      </c>
      <c r="H9611" t="s">
        <v>1157</v>
      </c>
      <c r="I9611" t="s">
        <v>20</v>
      </c>
      <c r="J9611">
        <v>67.8</v>
      </c>
      <c r="K9611">
        <v>4.2</v>
      </c>
      <c r="L9611">
        <v>8.1999999999999993</v>
      </c>
      <c r="M9611">
        <v>40.31</v>
      </c>
      <c r="N9611">
        <v>2733.02</v>
      </c>
      <c r="O9611" t="s">
        <v>21</v>
      </c>
    </row>
    <row r="9612" spans="1:15" x14ac:dyDescent="0.25">
      <c r="A9612" t="s">
        <v>751</v>
      </c>
      <c r="B9612" t="s">
        <v>759</v>
      </c>
      <c r="C9612" t="s">
        <v>760</v>
      </c>
      <c r="D9612">
        <v>10530055</v>
      </c>
      <c r="E9612" t="s">
        <v>770</v>
      </c>
      <c r="F9612" s="1">
        <v>46225</v>
      </c>
      <c r="G9612" t="s">
        <v>19</v>
      </c>
      <c r="H9612" t="s">
        <v>1157</v>
      </c>
      <c r="I9612" t="s">
        <v>23</v>
      </c>
      <c r="J9612">
        <v>27.05</v>
      </c>
      <c r="K9612">
        <v>6.3</v>
      </c>
      <c r="L9612">
        <v>9</v>
      </c>
      <c r="M9612">
        <v>51.54</v>
      </c>
      <c r="N9612">
        <v>1394.16</v>
      </c>
      <c r="O9612" t="s">
        <v>21</v>
      </c>
    </row>
    <row r="9613" spans="1:15" x14ac:dyDescent="0.25">
      <c r="A9613" t="s">
        <v>751</v>
      </c>
      <c r="B9613" t="s">
        <v>752</v>
      </c>
      <c r="C9613" t="s">
        <v>753</v>
      </c>
      <c r="D9613">
        <v>10530035</v>
      </c>
      <c r="E9613" t="s">
        <v>762</v>
      </c>
      <c r="F9613" s="1">
        <v>46225</v>
      </c>
      <c r="G9613" t="s">
        <v>19</v>
      </c>
      <c r="H9613" t="s">
        <v>1157</v>
      </c>
      <c r="I9613" t="s">
        <v>23</v>
      </c>
      <c r="J9613">
        <v>31.6</v>
      </c>
      <c r="K9613">
        <v>7.4</v>
      </c>
      <c r="L9613">
        <v>9</v>
      </c>
      <c r="M9613">
        <v>60.53</v>
      </c>
      <c r="N9613">
        <v>1912.75</v>
      </c>
      <c r="O9613" t="s">
        <v>21</v>
      </c>
    </row>
    <row r="9614" spans="1:15" x14ac:dyDescent="0.25">
      <c r="A9614" t="s">
        <v>751</v>
      </c>
      <c r="B9614" t="s">
        <v>752</v>
      </c>
      <c r="C9614" t="s">
        <v>753</v>
      </c>
      <c r="D9614">
        <v>10530035</v>
      </c>
      <c r="E9614" t="s">
        <v>762</v>
      </c>
      <c r="F9614" s="1">
        <v>46225</v>
      </c>
      <c r="G9614" t="s">
        <v>19</v>
      </c>
      <c r="H9614" t="s">
        <v>1157</v>
      </c>
      <c r="I9614" t="s">
        <v>20</v>
      </c>
      <c r="J9614">
        <v>17.8</v>
      </c>
      <c r="K9614">
        <v>4.2</v>
      </c>
      <c r="L9614">
        <v>8.1</v>
      </c>
      <c r="M9614">
        <v>40.03</v>
      </c>
      <c r="N9614">
        <v>712.53</v>
      </c>
      <c r="O9614" t="s">
        <v>21</v>
      </c>
    </row>
    <row r="9615" spans="1:15" x14ac:dyDescent="0.25">
      <c r="A9615" t="s">
        <v>751</v>
      </c>
      <c r="B9615" t="s">
        <v>759</v>
      </c>
      <c r="C9615" t="s">
        <v>760</v>
      </c>
      <c r="D9615">
        <v>10530047</v>
      </c>
      <c r="E9615" t="s">
        <v>765</v>
      </c>
      <c r="F9615" s="1">
        <v>46225</v>
      </c>
      <c r="G9615" t="s">
        <v>19</v>
      </c>
      <c r="H9615" t="s">
        <v>1157</v>
      </c>
      <c r="I9615" t="s">
        <v>20</v>
      </c>
      <c r="J9615">
        <v>19.45</v>
      </c>
      <c r="K9615">
        <v>3.3</v>
      </c>
      <c r="L9615">
        <v>8</v>
      </c>
      <c r="M9615">
        <v>36</v>
      </c>
      <c r="N9615">
        <v>700.2</v>
      </c>
      <c r="O9615" t="s">
        <v>21</v>
      </c>
    </row>
    <row r="9616" spans="1:15" x14ac:dyDescent="0.25">
      <c r="A9616" t="s">
        <v>751</v>
      </c>
      <c r="B9616" t="s">
        <v>759</v>
      </c>
      <c r="C9616" t="s">
        <v>760</v>
      </c>
      <c r="D9616">
        <v>10530065</v>
      </c>
      <c r="E9616" t="s">
        <v>769</v>
      </c>
      <c r="F9616" s="1">
        <v>46225</v>
      </c>
      <c r="G9616" t="s">
        <v>19</v>
      </c>
      <c r="H9616" t="s">
        <v>1157</v>
      </c>
      <c r="I9616" t="s">
        <v>20</v>
      </c>
      <c r="J9616">
        <v>68.650000000000006</v>
      </c>
      <c r="K9616">
        <v>4.4000000000000004</v>
      </c>
      <c r="L9616">
        <v>8.1999999999999993</v>
      </c>
      <c r="M9616">
        <v>41.15</v>
      </c>
      <c r="N9616">
        <v>2824.95</v>
      </c>
      <c r="O9616" t="s">
        <v>21</v>
      </c>
    </row>
    <row r="9617" spans="1:15" x14ac:dyDescent="0.25">
      <c r="A9617" t="s">
        <v>751</v>
      </c>
      <c r="B9617" t="s">
        <v>759</v>
      </c>
      <c r="C9617" t="s">
        <v>760</v>
      </c>
      <c r="D9617">
        <v>10530017</v>
      </c>
      <c r="E9617" t="s">
        <v>772</v>
      </c>
      <c r="F9617" s="1">
        <v>46225</v>
      </c>
      <c r="G9617" t="s">
        <v>19</v>
      </c>
      <c r="H9617" t="s">
        <v>1158</v>
      </c>
      <c r="I9617" t="s">
        <v>23</v>
      </c>
      <c r="J9617">
        <v>116.85</v>
      </c>
      <c r="K9617">
        <v>5.2</v>
      </c>
      <c r="L9617">
        <v>8.5</v>
      </c>
      <c r="M9617">
        <v>45.32</v>
      </c>
      <c r="N9617">
        <v>5295.64</v>
      </c>
      <c r="O9617" t="s">
        <v>21</v>
      </c>
    </row>
    <row r="9618" spans="1:15" x14ac:dyDescent="0.25">
      <c r="A9618" t="s">
        <v>751</v>
      </c>
      <c r="B9618" t="s">
        <v>759</v>
      </c>
      <c r="C9618" t="s">
        <v>760</v>
      </c>
      <c r="D9618">
        <v>10530038</v>
      </c>
      <c r="E9618" t="s">
        <v>773</v>
      </c>
      <c r="F9618" s="1">
        <v>46225</v>
      </c>
      <c r="G9618" t="s">
        <v>19</v>
      </c>
      <c r="H9618" t="s">
        <v>1158</v>
      </c>
      <c r="I9618" t="s">
        <v>20</v>
      </c>
      <c r="J9618">
        <v>59.15</v>
      </c>
      <c r="K9618">
        <v>4.8</v>
      </c>
      <c r="L9618">
        <v>8.4</v>
      </c>
      <c r="M9618">
        <v>43.37</v>
      </c>
      <c r="N9618">
        <v>2565.34</v>
      </c>
      <c r="O9618" t="s">
        <v>21</v>
      </c>
    </row>
    <row r="9619" spans="1:15" x14ac:dyDescent="0.25">
      <c r="A9619" t="s">
        <v>751</v>
      </c>
      <c r="B9619" t="s">
        <v>759</v>
      </c>
      <c r="C9619" t="s">
        <v>760</v>
      </c>
      <c r="D9619">
        <v>10530044</v>
      </c>
      <c r="E9619" t="s">
        <v>771</v>
      </c>
      <c r="F9619" s="1">
        <v>46225</v>
      </c>
      <c r="G9619" t="s">
        <v>19</v>
      </c>
      <c r="H9619" t="s">
        <v>1157</v>
      </c>
      <c r="I9619" t="s">
        <v>20</v>
      </c>
      <c r="J9619">
        <v>35.65</v>
      </c>
      <c r="K9619">
        <v>4.2</v>
      </c>
      <c r="L9619">
        <v>8.3000000000000007</v>
      </c>
      <c r="M9619">
        <v>40.590000000000003</v>
      </c>
      <c r="N9619">
        <v>1447.03</v>
      </c>
      <c r="O9619" t="s">
        <v>21</v>
      </c>
    </row>
    <row r="9620" spans="1:15" x14ac:dyDescent="0.25">
      <c r="A9620" t="s">
        <v>751</v>
      </c>
      <c r="B9620" t="s">
        <v>759</v>
      </c>
      <c r="C9620" t="s">
        <v>760</v>
      </c>
      <c r="D9620">
        <v>10530044</v>
      </c>
      <c r="E9620" t="s">
        <v>771</v>
      </c>
      <c r="F9620" s="1">
        <v>46225</v>
      </c>
      <c r="G9620" t="s">
        <v>19</v>
      </c>
      <c r="H9620" t="s">
        <v>1157</v>
      </c>
      <c r="I9620" t="s">
        <v>23</v>
      </c>
      <c r="J9620">
        <v>58.95</v>
      </c>
      <c r="K9620">
        <v>7.2</v>
      </c>
      <c r="L9620">
        <v>9</v>
      </c>
      <c r="M9620">
        <v>58.9</v>
      </c>
      <c r="N9620">
        <v>3472.16</v>
      </c>
      <c r="O9620" t="s">
        <v>21</v>
      </c>
    </row>
    <row r="9621" spans="1:15" x14ac:dyDescent="0.25">
      <c r="A9621" t="s">
        <v>751</v>
      </c>
      <c r="B9621" t="s">
        <v>752</v>
      </c>
      <c r="C9621" t="s">
        <v>753</v>
      </c>
      <c r="D9621">
        <v>10530072</v>
      </c>
      <c r="E9621" t="s">
        <v>797</v>
      </c>
      <c r="F9621" s="1">
        <v>46225</v>
      </c>
      <c r="G9621" t="s">
        <v>19</v>
      </c>
      <c r="H9621" t="s">
        <v>1158</v>
      </c>
      <c r="I9621" t="s">
        <v>23</v>
      </c>
      <c r="J9621">
        <v>39.6</v>
      </c>
      <c r="K9621">
        <v>7</v>
      </c>
      <c r="L9621">
        <v>9</v>
      </c>
      <c r="M9621">
        <v>57.26</v>
      </c>
      <c r="N9621">
        <v>2267.5</v>
      </c>
      <c r="O9621" t="s">
        <v>21</v>
      </c>
    </row>
    <row r="9622" spans="1:15" x14ac:dyDescent="0.25">
      <c r="A9622" t="s">
        <v>751</v>
      </c>
      <c r="B9622" t="s">
        <v>752</v>
      </c>
      <c r="C9622" t="s">
        <v>753</v>
      </c>
      <c r="D9622">
        <v>10530076</v>
      </c>
      <c r="E9622" t="s">
        <v>779</v>
      </c>
      <c r="F9622" s="1">
        <v>46225</v>
      </c>
      <c r="G9622" t="s">
        <v>19</v>
      </c>
      <c r="H9622" t="s">
        <v>1157</v>
      </c>
      <c r="I9622" t="s">
        <v>23</v>
      </c>
      <c r="J9622">
        <v>78.650000000000006</v>
      </c>
      <c r="K9622">
        <v>5.9</v>
      </c>
      <c r="L9622">
        <v>8.9</v>
      </c>
      <c r="M9622">
        <v>49.07</v>
      </c>
      <c r="N9622">
        <v>3859.36</v>
      </c>
      <c r="O9622" t="s">
        <v>21</v>
      </c>
    </row>
    <row r="9623" spans="1:15" x14ac:dyDescent="0.25">
      <c r="A9623" t="s">
        <v>751</v>
      </c>
      <c r="B9623" t="s">
        <v>752</v>
      </c>
      <c r="C9623" t="s">
        <v>753</v>
      </c>
      <c r="D9623">
        <v>10530076</v>
      </c>
      <c r="E9623" t="s">
        <v>779</v>
      </c>
      <c r="F9623" s="1">
        <v>46225</v>
      </c>
      <c r="G9623" t="s">
        <v>19</v>
      </c>
      <c r="H9623" t="s">
        <v>1157</v>
      </c>
      <c r="I9623" t="s">
        <v>23</v>
      </c>
      <c r="J9623">
        <v>71.45</v>
      </c>
      <c r="K9623">
        <v>6.6</v>
      </c>
      <c r="L9623">
        <v>9</v>
      </c>
      <c r="M9623">
        <v>53.99</v>
      </c>
      <c r="N9623">
        <v>3857.59</v>
      </c>
      <c r="O9623" t="s">
        <v>21</v>
      </c>
    </row>
    <row r="9624" spans="1:15" x14ac:dyDescent="0.25">
      <c r="A9624" t="s">
        <v>751</v>
      </c>
      <c r="B9624" t="s">
        <v>780</v>
      </c>
      <c r="C9624" t="s">
        <v>781</v>
      </c>
      <c r="D9624">
        <v>10530062</v>
      </c>
      <c r="E9624" t="s">
        <v>782</v>
      </c>
      <c r="F9624" s="1">
        <v>46225</v>
      </c>
      <c r="G9624" t="s">
        <v>19</v>
      </c>
      <c r="H9624" t="s">
        <v>1157</v>
      </c>
      <c r="I9624" t="s">
        <v>23</v>
      </c>
      <c r="J9624">
        <v>26.1</v>
      </c>
      <c r="K9624">
        <v>7</v>
      </c>
      <c r="L9624">
        <v>9</v>
      </c>
      <c r="M9624">
        <v>57.26</v>
      </c>
      <c r="N9624">
        <v>1494.49</v>
      </c>
      <c r="O9624" t="s">
        <v>21</v>
      </c>
    </row>
    <row r="9625" spans="1:15" x14ac:dyDescent="0.25">
      <c r="A9625" t="s">
        <v>751</v>
      </c>
      <c r="B9625" t="s">
        <v>780</v>
      </c>
      <c r="C9625" t="s">
        <v>781</v>
      </c>
      <c r="D9625">
        <v>10530062</v>
      </c>
      <c r="E9625" t="s">
        <v>782</v>
      </c>
      <c r="F9625" s="1">
        <v>46225</v>
      </c>
      <c r="G9625" t="s">
        <v>19</v>
      </c>
      <c r="H9625" t="s">
        <v>1157</v>
      </c>
      <c r="I9625" t="s">
        <v>20</v>
      </c>
      <c r="J9625">
        <v>39.5</v>
      </c>
      <c r="K9625">
        <v>3.9</v>
      </c>
      <c r="L9625">
        <v>8.5</v>
      </c>
      <c r="M9625">
        <v>39.89</v>
      </c>
      <c r="N9625">
        <v>1575.66</v>
      </c>
      <c r="O9625" t="s">
        <v>21</v>
      </c>
    </row>
    <row r="9626" spans="1:15" x14ac:dyDescent="0.25">
      <c r="A9626" t="s">
        <v>751</v>
      </c>
      <c r="B9626" t="s">
        <v>780</v>
      </c>
      <c r="C9626" t="s">
        <v>781</v>
      </c>
      <c r="D9626">
        <v>10530048</v>
      </c>
      <c r="E9626" t="s">
        <v>783</v>
      </c>
      <c r="F9626" s="1">
        <v>46225</v>
      </c>
      <c r="G9626" t="s">
        <v>19</v>
      </c>
      <c r="H9626" t="s">
        <v>1157</v>
      </c>
      <c r="I9626" t="s">
        <v>20</v>
      </c>
      <c r="J9626">
        <v>24.2</v>
      </c>
      <c r="K9626">
        <v>4.3</v>
      </c>
      <c r="L9626">
        <v>8.1999999999999993</v>
      </c>
      <c r="M9626">
        <v>40.729999999999997</v>
      </c>
      <c r="N9626">
        <v>985.67</v>
      </c>
      <c r="O9626" t="s">
        <v>21</v>
      </c>
    </row>
    <row r="9627" spans="1:15" x14ac:dyDescent="0.25">
      <c r="A9627" t="s">
        <v>751</v>
      </c>
      <c r="B9627" t="s">
        <v>752</v>
      </c>
      <c r="C9627" t="s">
        <v>753</v>
      </c>
      <c r="D9627">
        <v>10530082</v>
      </c>
      <c r="E9627" t="s">
        <v>784</v>
      </c>
      <c r="F9627" s="1">
        <v>46225</v>
      </c>
      <c r="G9627" t="s">
        <v>19</v>
      </c>
      <c r="H9627" t="s">
        <v>1157</v>
      </c>
      <c r="I9627" t="s">
        <v>23</v>
      </c>
      <c r="J9627">
        <v>79.7</v>
      </c>
      <c r="K9627">
        <v>5.6</v>
      </c>
      <c r="L9627">
        <v>8.8000000000000007</v>
      </c>
      <c r="M9627">
        <v>47.82</v>
      </c>
      <c r="N9627">
        <v>3811.25</v>
      </c>
      <c r="O9627" t="s">
        <v>21</v>
      </c>
    </row>
    <row r="9628" spans="1:15" x14ac:dyDescent="0.25">
      <c r="A9628" t="s">
        <v>751</v>
      </c>
      <c r="B9628" t="s">
        <v>752</v>
      </c>
      <c r="C9628" t="s">
        <v>753</v>
      </c>
      <c r="D9628">
        <v>10530092</v>
      </c>
      <c r="E9628" t="s">
        <v>785</v>
      </c>
      <c r="F9628" s="1">
        <v>46225</v>
      </c>
      <c r="G9628" t="s">
        <v>19</v>
      </c>
      <c r="H9628" t="s">
        <v>1157</v>
      </c>
      <c r="I9628" t="s">
        <v>20</v>
      </c>
      <c r="J9628">
        <v>30.35</v>
      </c>
      <c r="K9628">
        <v>4.2</v>
      </c>
      <c r="L9628">
        <v>8.1999999999999993</v>
      </c>
      <c r="M9628">
        <v>40.31</v>
      </c>
      <c r="N9628">
        <v>1223.4100000000001</v>
      </c>
      <c r="O9628" t="s">
        <v>21</v>
      </c>
    </row>
    <row r="9629" spans="1:15" x14ac:dyDescent="0.25">
      <c r="A9629" t="s">
        <v>751</v>
      </c>
      <c r="B9629" t="s">
        <v>752</v>
      </c>
      <c r="C9629" t="s">
        <v>753</v>
      </c>
      <c r="D9629">
        <v>10530092</v>
      </c>
      <c r="E9629" t="s">
        <v>785</v>
      </c>
      <c r="F9629" s="1">
        <v>46225</v>
      </c>
      <c r="G9629" t="s">
        <v>19</v>
      </c>
      <c r="H9629" t="s">
        <v>1157</v>
      </c>
      <c r="I9629" t="s">
        <v>23</v>
      </c>
      <c r="J9629">
        <v>31.9</v>
      </c>
      <c r="K9629">
        <v>5.9</v>
      </c>
      <c r="L9629">
        <v>8.6</v>
      </c>
      <c r="M9629">
        <v>48.51</v>
      </c>
      <c r="N9629">
        <v>1547.47</v>
      </c>
      <c r="O9629" t="s">
        <v>21</v>
      </c>
    </row>
    <row r="9630" spans="1:15" x14ac:dyDescent="0.25">
      <c r="A9630" t="s">
        <v>751</v>
      </c>
      <c r="B9630" t="s">
        <v>780</v>
      </c>
      <c r="C9630" t="s">
        <v>781</v>
      </c>
      <c r="D9630">
        <v>10530067</v>
      </c>
      <c r="E9630" t="s">
        <v>788</v>
      </c>
      <c r="F9630" s="1">
        <v>46225</v>
      </c>
      <c r="G9630" t="s">
        <v>19</v>
      </c>
      <c r="H9630" t="s">
        <v>1157</v>
      </c>
      <c r="I9630" t="s">
        <v>23</v>
      </c>
      <c r="J9630">
        <v>14</v>
      </c>
      <c r="K9630">
        <v>6.7</v>
      </c>
      <c r="L9630">
        <v>9</v>
      </c>
      <c r="M9630">
        <v>54.81</v>
      </c>
      <c r="N9630">
        <v>767.34</v>
      </c>
      <c r="O9630" t="s">
        <v>21</v>
      </c>
    </row>
    <row r="9631" spans="1:15" x14ac:dyDescent="0.25">
      <c r="A9631" t="s">
        <v>751</v>
      </c>
      <c r="B9631" t="s">
        <v>780</v>
      </c>
      <c r="C9631" t="s">
        <v>781</v>
      </c>
      <c r="D9631">
        <v>10530067</v>
      </c>
      <c r="E9631" t="s">
        <v>788</v>
      </c>
      <c r="F9631" s="1">
        <v>46225</v>
      </c>
      <c r="G9631" t="s">
        <v>19</v>
      </c>
      <c r="H9631" t="s">
        <v>1157</v>
      </c>
      <c r="I9631" t="s">
        <v>20</v>
      </c>
      <c r="J9631">
        <v>21.25</v>
      </c>
      <c r="K9631">
        <v>4.4000000000000004</v>
      </c>
      <c r="L9631">
        <v>8.5</v>
      </c>
      <c r="M9631">
        <v>41.98</v>
      </c>
      <c r="N9631">
        <v>892.07</v>
      </c>
      <c r="O9631" t="s">
        <v>21</v>
      </c>
    </row>
    <row r="9632" spans="1:15" x14ac:dyDescent="0.25">
      <c r="A9632" t="s">
        <v>751</v>
      </c>
      <c r="B9632" t="s">
        <v>752</v>
      </c>
      <c r="C9632" t="s">
        <v>753</v>
      </c>
      <c r="D9632">
        <v>10530114</v>
      </c>
      <c r="E9632" t="s">
        <v>791</v>
      </c>
      <c r="F9632" s="1">
        <v>46225</v>
      </c>
      <c r="G9632" t="s">
        <v>19</v>
      </c>
      <c r="H9632" t="s">
        <v>1157</v>
      </c>
      <c r="I9632" t="s">
        <v>23</v>
      </c>
      <c r="J9632">
        <v>31.25</v>
      </c>
      <c r="K9632">
        <v>6.7</v>
      </c>
      <c r="L9632">
        <v>9</v>
      </c>
      <c r="M9632">
        <v>54.81</v>
      </c>
      <c r="N9632">
        <v>1712.81</v>
      </c>
      <c r="O9632" t="s">
        <v>21</v>
      </c>
    </row>
    <row r="9633" spans="1:15" x14ac:dyDescent="0.25">
      <c r="A9633" t="s">
        <v>751</v>
      </c>
      <c r="B9633" t="s">
        <v>752</v>
      </c>
      <c r="C9633" t="s">
        <v>753</v>
      </c>
      <c r="D9633">
        <v>10530117</v>
      </c>
      <c r="E9633" t="s">
        <v>787</v>
      </c>
      <c r="F9633" s="1">
        <v>46225</v>
      </c>
      <c r="G9633" t="s">
        <v>19</v>
      </c>
      <c r="H9633" t="s">
        <v>1158</v>
      </c>
      <c r="I9633" t="s">
        <v>20</v>
      </c>
      <c r="J9633">
        <v>87.05</v>
      </c>
      <c r="K9633">
        <v>4.5</v>
      </c>
      <c r="L9633">
        <v>8.5</v>
      </c>
      <c r="M9633">
        <v>42.4</v>
      </c>
      <c r="N9633">
        <v>3690.92</v>
      </c>
      <c r="O9633" t="s">
        <v>21</v>
      </c>
    </row>
    <row r="9634" spans="1:15" x14ac:dyDescent="0.25">
      <c r="A9634" t="s">
        <v>751</v>
      </c>
      <c r="B9634" t="s">
        <v>752</v>
      </c>
      <c r="C9634" t="s">
        <v>753</v>
      </c>
      <c r="D9634">
        <v>10530113</v>
      </c>
      <c r="E9634" t="s">
        <v>790</v>
      </c>
      <c r="F9634" s="1">
        <v>46225</v>
      </c>
      <c r="G9634" t="s">
        <v>19</v>
      </c>
      <c r="H9634" t="s">
        <v>1157</v>
      </c>
      <c r="I9634" t="s">
        <v>23</v>
      </c>
      <c r="J9634">
        <v>28.45</v>
      </c>
      <c r="K9634">
        <v>4.9000000000000004</v>
      </c>
      <c r="L9634">
        <v>8.6</v>
      </c>
      <c r="M9634">
        <v>44.06</v>
      </c>
      <c r="N9634">
        <v>1253.51</v>
      </c>
      <c r="O9634" t="s">
        <v>21</v>
      </c>
    </row>
    <row r="9635" spans="1:15" x14ac:dyDescent="0.25">
      <c r="A9635" t="s">
        <v>751</v>
      </c>
      <c r="B9635" t="s">
        <v>752</v>
      </c>
      <c r="C9635" t="s">
        <v>753</v>
      </c>
      <c r="D9635">
        <v>10530106</v>
      </c>
      <c r="E9635" t="s">
        <v>793</v>
      </c>
      <c r="F9635" s="1">
        <v>46225</v>
      </c>
      <c r="G9635" t="s">
        <v>19</v>
      </c>
      <c r="H9635" t="s">
        <v>1157</v>
      </c>
      <c r="I9635" t="s">
        <v>23</v>
      </c>
      <c r="J9635">
        <v>27.9</v>
      </c>
      <c r="K9635">
        <v>6.5</v>
      </c>
      <c r="L9635">
        <v>9</v>
      </c>
      <c r="M9635">
        <v>53.17</v>
      </c>
      <c r="N9635">
        <v>1483.44</v>
      </c>
      <c r="O9635" t="s">
        <v>21</v>
      </c>
    </row>
    <row r="9636" spans="1:15" x14ac:dyDescent="0.25">
      <c r="A9636" t="s">
        <v>751</v>
      </c>
      <c r="B9636" t="s">
        <v>752</v>
      </c>
      <c r="C9636" t="s">
        <v>753</v>
      </c>
      <c r="D9636">
        <v>10530106</v>
      </c>
      <c r="E9636" t="s">
        <v>793</v>
      </c>
      <c r="F9636" s="1">
        <v>46225</v>
      </c>
      <c r="G9636" t="s">
        <v>19</v>
      </c>
      <c r="H9636" t="s">
        <v>1157</v>
      </c>
      <c r="I9636" t="s">
        <v>20</v>
      </c>
      <c r="J9636">
        <v>21.85</v>
      </c>
      <c r="K9636">
        <v>4</v>
      </c>
      <c r="L9636">
        <v>8.4</v>
      </c>
      <c r="M9636">
        <v>40.03</v>
      </c>
      <c r="N9636">
        <v>874.66</v>
      </c>
      <c r="O9636" t="s">
        <v>21</v>
      </c>
    </row>
    <row r="9637" spans="1:15" x14ac:dyDescent="0.25">
      <c r="A9637" t="s">
        <v>751</v>
      </c>
      <c r="B9637" t="s">
        <v>780</v>
      </c>
      <c r="C9637" t="s">
        <v>781</v>
      </c>
      <c r="D9637">
        <v>10530008</v>
      </c>
      <c r="E9637" t="s">
        <v>786</v>
      </c>
      <c r="F9637" s="1">
        <v>46225</v>
      </c>
      <c r="G9637" t="s">
        <v>19</v>
      </c>
      <c r="H9637" t="s">
        <v>1157</v>
      </c>
      <c r="I9637" t="s">
        <v>23</v>
      </c>
      <c r="J9637">
        <v>12.2</v>
      </c>
      <c r="K9637">
        <v>7.9</v>
      </c>
      <c r="L9637">
        <v>9</v>
      </c>
      <c r="M9637">
        <v>64.62</v>
      </c>
      <c r="N9637">
        <v>788.36</v>
      </c>
      <c r="O9637" t="s">
        <v>21</v>
      </c>
    </row>
    <row r="9638" spans="1:15" x14ac:dyDescent="0.25">
      <c r="A9638" t="s">
        <v>751</v>
      </c>
      <c r="B9638" t="s">
        <v>780</v>
      </c>
      <c r="C9638" t="s">
        <v>781</v>
      </c>
      <c r="D9638">
        <v>10530008</v>
      </c>
      <c r="E9638" t="s">
        <v>786</v>
      </c>
      <c r="F9638" s="1">
        <v>46225</v>
      </c>
      <c r="G9638" t="s">
        <v>19</v>
      </c>
      <c r="H9638" t="s">
        <v>1157</v>
      </c>
      <c r="I9638" t="s">
        <v>20</v>
      </c>
      <c r="J9638">
        <v>11.1</v>
      </c>
      <c r="K9638">
        <v>4.2</v>
      </c>
      <c r="L9638">
        <v>8.4</v>
      </c>
      <c r="M9638">
        <v>40.869999999999997</v>
      </c>
      <c r="N9638">
        <v>453.66</v>
      </c>
      <c r="O9638" t="s">
        <v>21</v>
      </c>
    </row>
    <row r="9639" spans="1:15" x14ac:dyDescent="0.25">
      <c r="A9639" t="s">
        <v>751</v>
      </c>
      <c r="B9639" t="s">
        <v>780</v>
      </c>
      <c r="C9639" t="s">
        <v>781</v>
      </c>
      <c r="D9639">
        <v>10530058</v>
      </c>
      <c r="E9639" t="s">
        <v>794</v>
      </c>
      <c r="F9639" s="1">
        <v>46225</v>
      </c>
      <c r="G9639" t="s">
        <v>19</v>
      </c>
      <c r="H9639" t="s">
        <v>1157</v>
      </c>
      <c r="I9639" t="s">
        <v>20</v>
      </c>
      <c r="J9639">
        <v>5.95</v>
      </c>
      <c r="K9639">
        <v>4.4000000000000004</v>
      </c>
      <c r="L9639">
        <v>8.1999999999999993</v>
      </c>
      <c r="M9639">
        <v>41.15</v>
      </c>
      <c r="N9639">
        <v>244.84</v>
      </c>
      <c r="O9639" t="s">
        <v>21</v>
      </c>
    </row>
    <row r="9640" spans="1:15" x14ac:dyDescent="0.25">
      <c r="A9640" t="s">
        <v>751</v>
      </c>
      <c r="B9640" t="s">
        <v>780</v>
      </c>
      <c r="C9640" t="s">
        <v>781</v>
      </c>
      <c r="D9640">
        <v>10530001</v>
      </c>
      <c r="E9640" t="s">
        <v>792</v>
      </c>
      <c r="F9640" s="1">
        <v>46225</v>
      </c>
      <c r="G9640" t="s">
        <v>19</v>
      </c>
      <c r="H9640" t="s">
        <v>1157</v>
      </c>
      <c r="I9640" t="s">
        <v>20</v>
      </c>
      <c r="J9640">
        <v>72.650000000000006</v>
      </c>
      <c r="K9640">
        <v>4</v>
      </c>
      <c r="L9640">
        <v>8.4</v>
      </c>
      <c r="M9640">
        <v>40.03</v>
      </c>
      <c r="N9640">
        <v>2908.18</v>
      </c>
      <c r="O9640" t="s">
        <v>21</v>
      </c>
    </row>
    <row r="9641" spans="1:15" x14ac:dyDescent="0.25">
      <c r="A9641" t="s">
        <v>751</v>
      </c>
      <c r="B9641" t="s">
        <v>780</v>
      </c>
      <c r="C9641" t="s">
        <v>781</v>
      </c>
      <c r="D9641">
        <v>10530001</v>
      </c>
      <c r="E9641" t="s">
        <v>792</v>
      </c>
      <c r="F9641" s="1">
        <v>46225</v>
      </c>
      <c r="G9641" t="s">
        <v>19</v>
      </c>
      <c r="H9641" t="s">
        <v>1157</v>
      </c>
      <c r="I9641" t="s">
        <v>23</v>
      </c>
      <c r="J9641">
        <v>28.35</v>
      </c>
      <c r="K9641">
        <v>6.4</v>
      </c>
      <c r="L9641">
        <v>9</v>
      </c>
      <c r="M9641">
        <v>52.35</v>
      </c>
      <c r="N9641">
        <v>1484.12</v>
      </c>
      <c r="O9641" t="s">
        <v>21</v>
      </c>
    </row>
    <row r="9642" spans="1:15" x14ac:dyDescent="0.25">
      <c r="A9642" t="s">
        <v>751</v>
      </c>
      <c r="B9642" t="s">
        <v>780</v>
      </c>
      <c r="C9642" t="s">
        <v>781</v>
      </c>
      <c r="D9642">
        <v>10530071</v>
      </c>
      <c r="E9642" t="s">
        <v>789</v>
      </c>
      <c r="F9642" s="1">
        <v>46225</v>
      </c>
      <c r="G9642" t="s">
        <v>19</v>
      </c>
      <c r="H9642" t="s">
        <v>1157</v>
      </c>
      <c r="I9642" t="s">
        <v>23</v>
      </c>
      <c r="J9642">
        <v>19.55</v>
      </c>
      <c r="K9642">
        <v>7.6</v>
      </c>
      <c r="L9642">
        <v>9</v>
      </c>
      <c r="M9642">
        <v>62.17</v>
      </c>
      <c r="N9642">
        <v>1215.42</v>
      </c>
      <c r="O9642" t="s">
        <v>21</v>
      </c>
    </row>
    <row r="9643" spans="1:15" x14ac:dyDescent="0.25">
      <c r="A9643" t="s">
        <v>751</v>
      </c>
      <c r="B9643" t="s">
        <v>780</v>
      </c>
      <c r="C9643" t="s">
        <v>781</v>
      </c>
      <c r="D9643">
        <v>10530071</v>
      </c>
      <c r="E9643" t="s">
        <v>789</v>
      </c>
      <c r="F9643" s="1">
        <v>46225</v>
      </c>
      <c r="G9643" t="s">
        <v>19</v>
      </c>
      <c r="H9643" t="s">
        <v>1157</v>
      </c>
      <c r="I9643" t="s">
        <v>20</v>
      </c>
      <c r="J9643">
        <v>14.45</v>
      </c>
      <c r="K9643">
        <v>4</v>
      </c>
      <c r="L9643">
        <v>8</v>
      </c>
      <c r="M9643">
        <v>38.92</v>
      </c>
      <c r="N9643">
        <v>562.39</v>
      </c>
      <c r="O9643" t="s">
        <v>21</v>
      </c>
    </row>
    <row r="9644" spans="1:15" x14ac:dyDescent="0.25">
      <c r="A9644" t="s">
        <v>751</v>
      </c>
      <c r="B9644" t="s">
        <v>752</v>
      </c>
      <c r="C9644" t="s">
        <v>753</v>
      </c>
      <c r="D9644">
        <v>10530059</v>
      </c>
      <c r="E9644" t="s">
        <v>775</v>
      </c>
      <c r="F9644" s="1">
        <v>46225</v>
      </c>
      <c r="G9644" t="s">
        <v>19</v>
      </c>
      <c r="H9644" t="s">
        <v>1158</v>
      </c>
      <c r="I9644" t="s">
        <v>23</v>
      </c>
      <c r="J9644">
        <v>11.1</v>
      </c>
      <c r="K9644">
        <v>7.2</v>
      </c>
      <c r="L9644">
        <v>9</v>
      </c>
      <c r="M9644">
        <v>58.9</v>
      </c>
      <c r="N9644">
        <v>653.79</v>
      </c>
      <c r="O9644" t="s">
        <v>21</v>
      </c>
    </row>
    <row r="9645" spans="1:15" x14ac:dyDescent="0.25">
      <c r="A9645" t="s">
        <v>751</v>
      </c>
      <c r="B9645" t="s">
        <v>752</v>
      </c>
      <c r="C9645" t="s">
        <v>753</v>
      </c>
      <c r="D9645">
        <v>10530059</v>
      </c>
      <c r="E9645" t="s">
        <v>775</v>
      </c>
      <c r="F9645" s="1">
        <v>46225</v>
      </c>
      <c r="G9645" t="s">
        <v>19</v>
      </c>
      <c r="H9645" t="s">
        <v>1158</v>
      </c>
      <c r="I9645" t="s">
        <v>20</v>
      </c>
      <c r="J9645">
        <v>48.75</v>
      </c>
      <c r="K9645">
        <v>4</v>
      </c>
      <c r="L9645">
        <v>8.3000000000000007</v>
      </c>
      <c r="M9645">
        <v>39.76</v>
      </c>
      <c r="N9645">
        <v>1938.3</v>
      </c>
      <c r="O9645" t="s">
        <v>21</v>
      </c>
    </row>
    <row r="9646" spans="1:15" x14ac:dyDescent="0.25">
      <c r="A9646" t="s">
        <v>751</v>
      </c>
      <c r="B9646" t="s">
        <v>752</v>
      </c>
      <c r="C9646" t="s">
        <v>753</v>
      </c>
      <c r="D9646">
        <v>10530070</v>
      </c>
      <c r="E9646" t="s">
        <v>798</v>
      </c>
      <c r="F9646" s="1">
        <v>46225</v>
      </c>
      <c r="G9646" t="s">
        <v>19</v>
      </c>
      <c r="H9646" t="s">
        <v>1157</v>
      </c>
      <c r="I9646" t="s">
        <v>23</v>
      </c>
      <c r="J9646">
        <v>8.25</v>
      </c>
      <c r="K9646">
        <v>7.4</v>
      </c>
      <c r="L9646">
        <v>9</v>
      </c>
      <c r="M9646">
        <v>60.53</v>
      </c>
      <c r="N9646">
        <v>499.37</v>
      </c>
      <c r="O9646" t="s">
        <v>21</v>
      </c>
    </row>
    <row r="9647" spans="1:15" x14ac:dyDescent="0.25">
      <c r="A9647" t="s">
        <v>751</v>
      </c>
      <c r="B9647" t="s">
        <v>780</v>
      </c>
      <c r="C9647" t="s">
        <v>781</v>
      </c>
      <c r="D9647">
        <v>10530008</v>
      </c>
      <c r="E9647" t="s">
        <v>786</v>
      </c>
      <c r="F9647" s="1">
        <v>46225</v>
      </c>
      <c r="G9647" t="s">
        <v>19</v>
      </c>
      <c r="H9647" t="s">
        <v>1157</v>
      </c>
      <c r="I9647" t="s">
        <v>20</v>
      </c>
      <c r="J9647">
        <v>8.3000000000000007</v>
      </c>
      <c r="K9647">
        <v>4.2</v>
      </c>
      <c r="L9647">
        <v>8.6999999999999993</v>
      </c>
      <c r="M9647">
        <v>41.15</v>
      </c>
      <c r="N9647">
        <v>341.55</v>
      </c>
      <c r="O9647" t="s">
        <v>21</v>
      </c>
    </row>
    <row r="9648" spans="1:15" x14ac:dyDescent="0.25">
      <c r="A9648" t="s">
        <v>751</v>
      </c>
      <c r="B9648" t="s">
        <v>752</v>
      </c>
      <c r="C9648" t="s">
        <v>753</v>
      </c>
      <c r="D9648">
        <v>10530102</v>
      </c>
      <c r="E9648" t="s">
        <v>803</v>
      </c>
      <c r="F9648" s="1">
        <v>46225</v>
      </c>
      <c r="G9648" t="s">
        <v>19</v>
      </c>
      <c r="H9648" t="s">
        <v>1157</v>
      </c>
      <c r="I9648" t="s">
        <v>23</v>
      </c>
      <c r="J9648">
        <v>7.8</v>
      </c>
      <c r="K9648">
        <v>6.1</v>
      </c>
      <c r="L9648">
        <v>8.5</v>
      </c>
      <c r="M9648">
        <v>48.52</v>
      </c>
      <c r="N9648">
        <v>378.46</v>
      </c>
      <c r="O9648" t="s">
        <v>21</v>
      </c>
    </row>
    <row r="9649" spans="1:15" x14ac:dyDescent="0.25">
      <c r="A9649" t="s">
        <v>751</v>
      </c>
      <c r="B9649" t="s">
        <v>752</v>
      </c>
      <c r="C9649" t="s">
        <v>753</v>
      </c>
      <c r="D9649">
        <v>10530014</v>
      </c>
      <c r="E9649" t="s">
        <v>778</v>
      </c>
      <c r="F9649" s="1">
        <v>46225</v>
      </c>
      <c r="G9649" t="s">
        <v>19</v>
      </c>
      <c r="H9649" t="s">
        <v>1158</v>
      </c>
      <c r="I9649" t="s">
        <v>20</v>
      </c>
      <c r="J9649">
        <v>135.35</v>
      </c>
      <c r="K9649">
        <v>3.7</v>
      </c>
      <c r="L9649">
        <v>8.4</v>
      </c>
      <c r="M9649">
        <v>38.78</v>
      </c>
      <c r="N9649">
        <v>5248.87</v>
      </c>
      <c r="O9649" t="s">
        <v>21</v>
      </c>
    </row>
    <row r="9650" spans="1:15" x14ac:dyDescent="0.25">
      <c r="A9650" t="s">
        <v>751</v>
      </c>
      <c r="B9650" t="s">
        <v>752</v>
      </c>
      <c r="C9650" t="s">
        <v>753</v>
      </c>
      <c r="D9650">
        <v>10530025</v>
      </c>
      <c r="E9650" t="s">
        <v>795</v>
      </c>
      <c r="F9650" s="1">
        <v>46225</v>
      </c>
      <c r="G9650" t="s">
        <v>19</v>
      </c>
      <c r="H9650" t="s">
        <v>1158</v>
      </c>
      <c r="I9650" t="s">
        <v>23</v>
      </c>
      <c r="J9650">
        <v>66.05</v>
      </c>
      <c r="K9650">
        <v>5.2</v>
      </c>
      <c r="L9650">
        <v>8.9</v>
      </c>
      <c r="M9650">
        <v>45.32</v>
      </c>
      <c r="N9650">
        <v>2993.39</v>
      </c>
      <c r="O9650" t="s">
        <v>21</v>
      </c>
    </row>
    <row r="9651" spans="1:15" x14ac:dyDescent="0.25">
      <c r="A9651" t="s">
        <v>751</v>
      </c>
      <c r="B9651" t="s">
        <v>752</v>
      </c>
      <c r="C9651" t="s">
        <v>753</v>
      </c>
      <c r="D9651">
        <v>10530096</v>
      </c>
      <c r="E9651" t="s">
        <v>796</v>
      </c>
      <c r="F9651" s="1">
        <v>46225</v>
      </c>
      <c r="G9651" t="s">
        <v>19</v>
      </c>
      <c r="H9651" t="s">
        <v>1157</v>
      </c>
      <c r="I9651" t="s">
        <v>23</v>
      </c>
      <c r="J9651">
        <v>143.30000000000001</v>
      </c>
      <c r="K9651">
        <v>6.8</v>
      </c>
      <c r="L9651">
        <v>9</v>
      </c>
      <c r="M9651">
        <v>55.62</v>
      </c>
      <c r="N9651">
        <v>7970.35</v>
      </c>
      <c r="O9651" t="s">
        <v>21</v>
      </c>
    </row>
    <row r="9652" spans="1:15" x14ac:dyDescent="0.25">
      <c r="A9652" t="s">
        <v>751</v>
      </c>
      <c r="B9652" t="s">
        <v>752</v>
      </c>
      <c r="C9652" t="s">
        <v>753</v>
      </c>
      <c r="D9652">
        <v>10530019</v>
      </c>
      <c r="E9652" t="s">
        <v>814</v>
      </c>
      <c r="F9652" s="1">
        <v>46225</v>
      </c>
      <c r="G9652" t="s">
        <v>19</v>
      </c>
      <c r="H9652" t="s">
        <v>1158</v>
      </c>
      <c r="I9652" t="s">
        <v>20</v>
      </c>
      <c r="J9652">
        <v>105.6</v>
      </c>
      <c r="K9652">
        <v>4.7</v>
      </c>
      <c r="L9652">
        <v>8.6</v>
      </c>
      <c r="M9652">
        <v>43.23</v>
      </c>
      <c r="N9652">
        <v>4565.09</v>
      </c>
      <c r="O9652" t="s">
        <v>21</v>
      </c>
    </row>
    <row r="9653" spans="1:15" x14ac:dyDescent="0.25">
      <c r="A9653" t="s">
        <v>751</v>
      </c>
      <c r="B9653" t="s">
        <v>752</v>
      </c>
      <c r="C9653" t="s">
        <v>753</v>
      </c>
      <c r="D9653">
        <v>10530084</v>
      </c>
      <c r="E9653" t="s">
        <v>799</v>
      </c>
      <c r="F9653" s="1">
        <v>46225</v>
      </c>
      <c r="G9653" t="s">
        <v>19</v>
      </c>
      <c r="H9653" t="s">
        <v>1157</v>
      </c>
      <c r="I9653" t="s">
        <v>23</v>
      </c>
      <c r="J9653">
        <v>15.35</v>
      </c>
      <c r="K9653">
        <v>7.1</v>
      </c>
      <c r="L9653">
        <v>9</v>
      </c>
      <c r="M9653">
        <v>58.08</v>
      </c>
      <c r="N9653">
        <v>891.53</v>
      </c>
      <c r="O9653" t="s">
        <v>21</v>
      </c>
    </row>
    <row r="9654" spans="1:15" x14ac:dyDescent="0.25">
      <c r="A9654" t="s">
        <v>751</v>
      </c>
      <c r="B9654" t="s">
        <v>752</v>
      </c>
      <c r="C9654" t="s">
        <v>753</v>
      </c>
      <c r="D9654">
        <v>10530084</v>
      </c>
      <c r="E9654" t="s">
        <v>799</v>
      </c>
      <c r="F9654" s="1">
        <v>46225</v>
      </c>
      <c r="G9654" t="s">
        <v>19</v>
      </c>
      <c r="H9654" t="s">
        <v>1157</v>
      </c>
      <c r="I9654" t="s">
        <v>20</v>
      </c>
      <c r="J9654">
        <v>125.25</v>
      </c>
      <c r="K9654">
        <v>4.2</v>
      </c>
      <c r="L9654">
        <v>8.1999999999999993</v>
      </c>
      <c r="M9654">
        <v>40.31</v>
      </c>
      <c r="N9654">
        <v>5048.83</v>
      </c>
      <c r="O9654" t="s">
        <v>21</v>
      </c>
    </row>
    <row r="9655" spans="1:15" x14ac:dyDescent="0.25">
      <c r="A9655" t="s">
        <v>751</v>
      </c>
      <c r="B9655" t="s">
        <v>752</v>
      </c>
      <c r="C9655" t="s">
        <v>753</v>
      </c>
      <c r="D9655">
        <v>10530097</v>
      </c>
      <c r="E9655" t="s">
        <v>800</v>
      </c>
      <c r="F9655" s="1">
        <v>46225</v>
      </c>
      <c r="G9655" t="s">
        <v>19</v>
      </c>
      <c r="H9655" t="s">
        <v>1157</v>
      </c>
      <c r="I9655" t="s">
        <v>20</v>
      </c>
      <c r="J9655">
        <v>50.25</v>
      </c>
      <c r="K9655">
        <v>4.4000000000000004</v>
      </c>
      <c r="L9655">
        <v>8.4</v>
      </c>
      <c r="M9655">
        <v>41.7</v>
      </c>
      <c r="N9655">
        <v>2095.4299999999998</v>
      </c>
      <c r="O9655" t="s">
        <v>21</v>
      </c>
    </row>
    <row r="9656" spans="1:15" x14ac:dyDescent="0.25">
      <c r="A9656" t="s">
        <v>751</v>
      </c>
      <c r="B9656" t="s">
        <v>752</v>
      </c>
      <c r="C9656" t="s">
        <v>753</v>
      </c>
      <c r="D9656">
        <v>10530081</v>
      </c>
      <c r="E9656" t="s">
        <v>801</v>
      </c>
      <c r="F9656" s="1">
        <v>46225</v>
      </c>
      <c r="G9656" t="s">
        <v>19</v>
      </c>
      <c r="H9656" t="s">
        <v>1157</v>
      </c>
      <c r="I9656" t="s">
        <v>23</v>
      </c>
      <c r="J9656">
        <v>35.799999999999997</v>
      </c>
      <c r="K9656">
        <v>7.5</v>
      </c>
      <c r="L9656">
        <v>9</v>
      </c>
      <c r="M9656">
        <v>61.35</v>
      </c>
      <c r="N9656">
        <v>2196.33</v>
      </c>
      <c r="O9656" t="s">
        <v>21</v>
      </c>
    </row>
    <row r="9657" spans="1:15" x14ac:dyDescent="0.25">
      <c r="A9657" t="s">
        <v>751</v>
      </c>
      <c r="B9657" t="s">
        <v>752</v>
      </c>
      <c r="C9657" t="s">
        <v>753</v>
      </c>
      <c r="D9657">
        <v>10530081</v>
      </c>
      <c r="E9657" t="s">
        <v>801</v>
      </c>
      <c r="F9657" s="1">
        <v>46225</v>
      </c>
      <c r="G9657" t="s">
        <v>19</v>
      </c>
      <c r="H9657" t="s">
        <v>1157</v>
      </c>
      <c r="I9657" t="s">
        <v>20</v>
      </c>
      <c r="J9657">
        <v>70.25</v>
      </c>
      <c r="K9657">
        <v>4.2</v>
      </c>
      <c r="L9657">
        <v>8.3000000000000007</v>
      </c>
      <c r="M9657">
        <v>40.590000000000003</v>
      </c>
      <c r="N9657">
        <v>2851.45</v>
      </c>
      <c r="O9657" t="s">
        <v>21</v>
      </c>
    </row>
    <row r="9658" spans="1:15" x14ac:dyDescent="0.25">
      <c r="A9658" t="s">
        <v>751</v>
      </c>
      <c r="B9658" t="s">
        <v>752</v>
      </c>
      <c r="C9658" t="s">
        <v>753</v>
      </c>
      <c r="D9658">
        <v>10530112</v>
      </c>
      <c r="E9658" t="s">
        <v>802</v>
      </c>
      <c r="F9658" s="1">
        <v>46225</v>
      </c>
      <c r="G9658" t="s">
        <v>19</v>
      </c>
      <c r="H9658" t="s">
        <v>1157</v>
      </c>
      <c r="I9658" t="s">
        <v>20</v>
      </c>
      <c r="J9658">
        <v>16.8</v>
      </c>
      <c r="K9658">
        <v>4.5999999999999996</v>
      </c>
      <c r="L9658">
        <v>8.5</v>
      </c>
      <c r="M9658">
        <v>42.81</v>
      </c>
      <c r="N9658">
        <v>719.21</v>
      </c>
      <c r="O9658" t="s">
        <v>21</v>
      </c>
    </row>
    <row r="9659" spans="1:15" x14ac:dyDescent="0.25">
      <c r="A9659" t="s">
        <v>751</v>
      </c>
      <c r="B9659" t="s">
        <v>752</v>
      </c>
      <c r="C9659" t="s">
        <v>753</v>
      </c>
      <c r="D9659">
        <v>10530103</v>
      </c>
      <c r="E9659" t="s">
        <v>804</v>
      </c>
      <c r="F9659" s="1">
        <v>46225</v>
      </c>
      <c r="G9659" t="s">
        <v>19</v>
      </c>
      <c r="H9659" t="s">
        <v>1157</v>
      </c>
      <c r="I9659" t="s">
        <v>23</v>
      </c>
      <c r="J9659">
        <v>73.7</v>
      </c>
      <c r="K9659">
        <v>5.8</v>
      </c>
      <c r="L9659">
        <v>8.5</v>
      </c>
      <c r="M9659">
        <v>47.82</v>
      </c>
      <c r="N9659">
        <v>3524.33</v>
      </c>
      <c r="O9659" t="s">
        <v>21</v>
      </c>
    </row>
    <row r="9660" spans="1:15" x14ac:dyDescent="0.25">
      <c r="A9660" t="s">
        <v>751</v>
      </c>
      <c r="B9660" t="s">
        <v>752</v>
      </c>
      <c r="C9660" t="s">
        <v>753</v>
      </c>
      <c r="D9660">
        <v>10530103</v>
      </c>
      <c r="E9660" t="s">
        <v>804</v>
      </c>
      <c r="F9660" s="1">
        <v>46225</v>
      </c>
      <c r="G9660" t="s">
        <v>19</v>
      </c>
      <c r="H9660" t="s">
        <v>1157</v>
      </c>
      <c r="I9660" t="s">
        <v>20</v>
      </c>
      <c r="J9660">
        <v>107.1</v>
      </c>
      <c r="K9660">
        <v>4.5</v>
      </c>
      <c r="L9660">
        <v>8.1999999999999993</v>
      </c>
      <c r="M9660">
        <v>41.56</v>
      </c>
      <c r="N9660">
        <v>4451.08</v>
      </c>
      <c r="O9660" t="s">
        <v>21</v>
      </c>
    </row>
    <row r="9661" spans="1:15" x14ac:dyDescent="0.25">
      <c r="A9661" t="s">
        <v>751</v>
      </c>
      <c r="B9661" t="s">
        <v>752</v>
      </c>
      <c r="C9661" t="s">
        <v>753</v>
      </c>
      <c r="D9661">
        <v>10530006</v>
      </c>
      <c r="E9661" t="s">
        <v>807</v>
      </c>
      <c r="F9661" s="1">
        <v>46225</v>
      </c>
      <c r="G9661" t="s">
        <v>19</v>
      </c>
      <c r="H9661" t="s">
        <v>1157</v>
      </c>
      <c r="I9661" t="s">
        <v>23</v>
      </c>
      <c r="J9661">
        <v>43.45</v>
      </c>
      <c r="K9661">
        <v>7.5</v>
      </c>
      <c r="L9661">
        <v>9</v>
      </c>
      <c r="M9661">
        <v>61.35</v>
      </c>
      <c r="N9661">
        <v>2665.66</v>
      </c>
      <c r="O9661" t="s">
        <v>21</v>
      </c>
    </row>
    <row r="9662" spans="1:15" x14ac:dyDescent="0.25">
      <c r="A9662" t="s">
        <v>751</v>
      </c>
      <c r="B9662" t="s">
        <v>752</v>
      </c>
      <c r="C9662" t="s">
        <v>753</v>
      </c>
      <c r="D9662">
        <v>10530006</v>
      </c>
      <c r="E9662" t="s">
        <v>807</v>
      </c>
      <c r="F9662" s="1">
        <v>46225</v>
      </c>
      <c r="G9662" t="s">
        <v>19</v>
      </c>
      <c r="H9662" t="s">
        <v>1157</v>
      </c>
      <c r="I9662" t="s">
        <v>20</v>
      </c>
      <c r="J9662">
        <v>22.9</v>
      </c>
      <c r="K9662">
        <v>4.5999999999999996</v>
      </c>
      <c r="L9662">
        <v>8.3000000000000007</v>
      </c>
      <c r="M9662">
        <v>42.26</v>
      </c>
      <c r="N9662">
        <v>967.75</v>
      </c>
      <c r="O9662" t="s">
        <v>21</v>
      </c>
    </row>
    <row r="9663" spans="1:15" x14ac:dyDescent="0.25">
      <c r="A9663" t="s">
        <v>751</v>
      </c>
      <c r="B9663" t="s">
        <v>752</v>
      </c>
      <c r="C9663" t="s">
        <v>753</v>
      </c>
      <c r="D9663">
        <v>10530034</v>
      </c>
      <c r="E9663" t="s">
        <v>808</v>
      </c>
      <c r="F9663" s="1">
        <v>46225</v>
      </c>
      <c r="G9663" t="s">
        <v>19</v>
      </c>
      <c r="H9663" t="s">
        <v>1157</v>
      </c>
      <c r="I9663" t="s">
        <v>20</v>
      </c>
      <c r="J9663">
        <v>18.25</v>
      </c>
      <c r="K9663">
        <v>4</v>
      </c>
      <c r="L9663">
        <v>8.5</v>
      </c>
      <c r="M9663">
        <v>40.31</v>
      </c>
      <c r="N9663">
        <v>735.66</v>
      </c>
      <c r="O9663" t="s">
        <v>21</v>
      </c>
    </row>
    <row r="9664" spans="1:15" x14ac:dyDescent="0.25">
      <c r="A9664" t="s">
        <v>751</v>
      </c>
      <c r="B9664" t="s">
        <v>752</v>
      </c>
      <c r="C9664" t="s">
        <v>753</v>
      </c>
      <c r="D9664">
        <v>10530034</v>
      </c>
      <c r="E9664" t="s">
        <v>808</v>
      </c>
      <c r="F9664" s="1">
        <v>46225</v>
      </c>
      <c r="G9664" t="s">
        <v>19</v>
      </c>
      <c r="H9664" t="s">
        <v>1157</v>
      </c>
      <c r="I9664" t="s">
        <v>23</v>
      </c>
      <c r="J9664">
        <v>104.8</v>
      </c>
      <c r="K9664">
        <v>7.1</v>
      </c>
      <c r="L9664">
        <v>9</v>
      </c>
      <c r="M9664">
        <v>58.08</v>
      </c>
      <c r="N9664">
        <v>6086.78</v>
      </c>
      <c r="O9664" t="s">
        <v>21</v>
      </c>
    </row>
    <row r="9665" spans="1:15" x14ac:dyDescent="0.25">
      <c r="A9665" t="s">
        <v>751</v>
      </c>
      <c r="B9665" t="s">
        <v>780</v>
      </c>
      <c r="C9665" t="s">
        <v>781</v>
      </c>
      <c r="D9665">
        <v>10530046</v>
      </c>
      <c r="E9665" t="s">
        <v>821</v>
      </c>
      <c r="F9665" s="1">
        <v>46225</v>
      </c>
      <c r="G9665" t="s">
        <v>19</v>
      </c>
      <c r="H9665" t="s">
        <v>1157</v>
      </c>
      <c r="I9665" t="s">
        <v>23</v>
      </c>
      <c r="J9665">
        <v>20.25</v>
      </c>
      <c r="K9665">
        <v>5.5</v>
      </c>
      <c r="L9665">
        <v>8.9</v>
      </c>
      <c r="M9665">
        <v>47.4</v>
      </c>
      <c r="N9665">
        <v>959.85</v>
      </c>
      <c r="O9665" t="s">
        <v>21</v>
      </c>
    </row>
    <row r="9666" spans="1:15" x14ac:dyDescent="0.25">
      <c r="A9666" t="s">
        <v>751</v>
      </c>
      <c r="B9666" t="s">
        <v>752</v>
      </c>
      <c r="C9666" t="s">
        <v>753</v>
      </c>
      <c r="D9666">
        <v>10530040</v>
      </c>
      <c r="E9666" t="s">
        <v>813</v>
      </c>
      <c r="F9666" s="1">
        <v>46225</v>
      </c>
      <c r="G9666" t="s">
        <v>19</v>
      </c>
      <c r="H9666" t="s">
        <v>1157</v>
      </c>
      <c r="I9666" t="s">
        <v>20</v>
      </c>
      <c r="J9666">
        <v>5.95</v>
      </c>
      <c r="K9666">
        <v>3.8</v>
      </c>
      <c r="L9666">
        <v>8.1</v>
      </c>
      <c r="M9666">
        <v>38.369999999999997</v>
      </c>
      <c r="N9666">
        <v>228.3</v>
      </c>
      <c r="O9666" t="s">
        <v>21</v>
      </c>
    </row>
    <row r="9667" spans="1:15" x14ac:dyDescent="0.25">
      <c r="A9667" t="s">
        <v>751</v>
      </c>
      <c r="B9667" t="s">
        <v>752</v>
      </c>
      <c r="C9667" t="s">
        <v>753</v>
      </c>
      <c r="D9667">
        <v>10530040</v>
      </c>
      <c r="E9667" t="s">
        <v>813</v>
      </c>
      <c r="F9667" s="1">
        <v>46225</v>
      </c>
      <c r="G9667" t="s">
        <v>19</v>
      </c>
      <c r="H9667" t="s">
        <v>1157</v>
      </c>
      <c r="I9667" t="s">
        <v>23</v>
      </c>
      <c r="J9667">
        <v>25</v>
      </c>
      <c r="K9667">
        <v>6.7</v>
      </c>
      <c r="L9667">
        <v>9</v>
      </c>
      <c r="M9667">
        <v>54.81</v>
      </c>
      <c r="N9667">
        <v>1370.25</v>
      </c>
      <c r="O9667" t="s">
        <v>21</v>
      </c>
    </row>
    <row r="9668" spans="1:15" x14ac:dyDescent="0.25">
      <c r="A9668" t="s">
        <v>751</v>
      </c>
      <c r="B9668" t="s">
        <v>752</v>
      </c>
      <c r="C9668" t="s">
        <v>753</v>
      </c>
      <c r="D9668">
        <v>10530003</v>
      </c>
      <c r="E9668" t="s">
        <v>810</v>
      </c>
      <c r="F9668" s="1">
        <v>46225</v>
      </c>
      <c r="G9668" t="s">
        <v>19</v>
      </c>
      <c r="H9668" t="s">
        <v>1157</v>
      </c>
      <c r="I9668" t="s">
        <v>20</v>
      </c>
      <c r="J9668">
        <v>15.8</v>
      </c>
      <c r="K9668">
        <v>3.6</v>
      </c>
      <c r="L9668">
        <v>8.3000000000000007</v>
      </c>
      <c r="M9668">
        <v>38.090000000000003</v>
      </c>
      <c r="N9668">
        <v>601.82000000000005</v>
      </c>
      <c r="O9668" t="s">
        <v>21</v>
      </c>
    </row>
    <row r="9669" spans="1:15" x14ac:dyDescent="0.25">
      <c r="A9669" t="s">
        <v>751</v>
      </c>
      <c r="B9669" t="s">
        <v>752</v>
      </c>
      <c r="C9669" t="s">
        <v>753</v>
      </c>
      <c r="D9669">
        <v>10530003</v>
      </c>
      <c r="E9669" t="s">
        <v>810</v>
      </c>
      <c r="F9669" s="1">
        <v>46225</v>
      </c>
      <c r="G9669" t="s">
        <v>19</v>
      </c>
      <c r="H9669" t="s">
        <v>1157</v>
      </c>
      <c r="I9669" t="s">
        <v>23</v>
      </c>
      <c r="J9669">
        <v>34.549999999999997</v>
      </c>
      <c r="K9669">
        <v>6.5</v>
      </c>
      <c r="L9669">
        <v>9</v>
      </c>
      <c r="M9669">
        <v>53.17</v>
      </c>
      <c r="N9669">
        <v>1837.02</v>
      </c>
      <c r="O9669" t="s">
        <v>21</v>
      </c>
    </row>
    <row r="9670" spans="1:15" x14ac:dyDescent="0.25">
      <c r="A9670" t="s">
        <v>751</v>
      </c>
      <c r="B9670" t="s">
        <v>752</v>
      </c>
      <c r="C9670" t="s">
        <v>753</v>
      </c>
      <c r="D9670">
        <v>10530007</v>
      </c>
      <c r="E9670" t="s">
        <v>815</v>
      </c>
      <c r="F9670" s="1">
        <v>46225</v>
      </c>
      <c r="G9670" t="s">
        <v>19</v>
      </c>
      <c r="H9670" t="s">
        <v>1157</v>
      </c>
      <c r="I9670" t="s">
        <v>23</v>
      </c>
      <c r="J9670">
        <v>14.8</v>
      </c>
      <c r="K9670">
        <v>6.9</v>
      </c>
      <c r="L9670">
        <v>9</v>
      </c>
      <c r="M9670">
        <v>56.44</v>
      </c>
      <c r="N9670">
        <v>835.31</v>
      </c>
      <c r="O9670" t="s">
        <v>21</v>
      </c>
    </row>
    <row r="9671" spans="1:15" x14ac:dyDescent="0.25">
      <c r="A9671" t="s">
        <v>751</v>
      </c>
      <c r="B9671" t="s">
        <v>752</v>
      </c>
      <c r="C9671" t="s">
        <v>753</v>
      </c>
      <c r="D9671">
        <v>10530007</v>
      </c>
      <c r="E9671" t="s">
        <v>815</v>
      </c>
      <c r="F9671" s="1">
        <v>46225</v>
      </c>
      <c r="G9671" t="s">
        <v>19</v>
      </c>
      <c r="H9671" t="s">
        <v>1157</v>
      </c>
      <c r="I9671" t="s">
        <v>20</v>
      </c>
      <c r="J9671">
        <v>17.149999999999999</v>
      </c>
      <c r="K9671">
        <v>4</v>
      </c>
      <c r="L9671">
        <v>8.5</v>
      </c>
      <c r="M9671">
        <v>40.31</v>
      </c>
      <c r="N9671">
        <v>691.32</v>
      </c>
      <c r="O9671" t="s">
        <v>21</v>
      </c>
    </row>
    <row r="9672" spans="1:15" x14ac:dyDescent="0.25">
      <c r="A9672" t="s">
        <v>751</v>
      </c>
      <c r="B9672" t="s">
        <v>752</v>
      </c>
      <c r="C9672" t="s">
        <v>753</v>
      </c>
      <c r="D9672">
        <v>10530078</v>
      </c>
      <c r="E9672" t="s">
        <v>809</v>
      </c>
      <c r="F9672" s="1">
        <v>46225</v>
      </c>
      <c r="G9672" t="s">
        <v>19</v>
      </c>
      <c r="H9672" t="s">
        <v>1157</v>
      </c>
      <c r="I9672" t="s">
        <v>23</v>
      </c>
      <c r="J9672">
        <v>33.9</v>
      </c>
      <c r="K9672">
        <v>5.9</v>
      </c>
      <c r="L9672">
        <v>8.9</v>
      </c>
      <c r="M9672">
        <v>49.07</v>
      </c>
      <c r="N9672">
        <v>1663.47</v>
      </c>
      <c r="O9672" t="s">
        <v>21</v>
      </c>
    </row>
    <row r="9673" spans="1:15" x14ac:dyDescent="0.25">
      <c r="A9673" t="s">
        <v>751</v>
      </c>
      <c r="B9673" t="s">
        <v>759</v>
      </c>
      <c r="C9673" t="s">
        <v>760</v>
      </c>
      <c r="D9673">
        <v>10530031</v>
      </c>
      <c r="E9673" t="s">
        <v>805</v>
      </c>
      <c r="F9673" s="1">
        <v>46225</v>
      </c>
      <c r="G9673" t="s">
        <v>19</v>
      </c>
      <c r="H9673" t="s">
        <v>1158</v>
      </c>
      <c r="I9673" t="s">
        <v>20</v>
      </c>
      <c r="J9673">
        <v>354.7</v>
      </c>
      <c r="K9673">
        <v>4.4000000000000004</v>
      </c>
      <c r="L9673">
        <v>8.3000000000000007</v>
      </c>
      <c r="M9673">
        <v>41.42</v>
      </c>
      <c r="N9673">
        <v>14691.67</v>
      </c>
      <c r="O9673" t="s">
        <v>21</v>
      </c>
    </row>
    <row r="9674" spans="1:15" x14ac:dyDescent="0.25">
      <c r="A9674" t="s">
        <v>751</v>
      </c>
      <c r="B9674" t="s">
        <v>752</v>
      </c>
      <c r="C9674" t="s">
        <v>753</v>
      </c>
      <c r="D9674">
        <v>10530100</v>
      </c>
      <c r="E9674" t="s">
        <v>820</v>
      </c>
      <c r="F9674" s="1">
        <v>46225</v>
      </c>
      <c r="G9674" t="s">
        <v>19</v>
      </c>
      <c r="H9674" t="s">
        <v>1157</v>
      </c>
      <c r="I9674" t="s">
        <v>20</v>
      </c>
      <c r="J9674">
        <v>13</v>
      </c>
      <c r="K9674">
        <v>3.4</v>
      </c>
      <c r="L9674">
        <v>8</v>
      </c>
      <c r="M9674">
        <v>36.42</v>
      </c>
      <c r="N9674">
        <v>473.46</v>
      </c>
      <c r="O9674" t="s">
        <v>21</v>
      </c>
    </row>
    <row r="9675" spans="1:15" x14ac:dyDescent="0.25">
      <c r="A9675" t="s">
        <v>751</v>
      </c>
      <c r="B9675" t="s">
        <v>752</v>
      </c>
      <c r="C9675" t="s">
        <v>753</v>
      </c>
      <c r="D9675">
        <v>10530101</v>
      </c>
      <c r="E9675" t="s">
        <v>818</v>
      </c>
      <c r="F9675" s="1">
        <v>46225</v>
      </c>
      <c r="G9675" t="s">
        <v>19</v>
      </c>
      <c r="H9675" t="s">
        <v>1157</v>
      </c>
      <c r="I9675" t="s">
        <v>23</v>
      </c>
      <c r="J9675">
        <v>15.1</v>
      </c>
      <c r="K9675">
        <v>6.9</v>
      </c>
      <c r="L9675">
        <v>8.9</v>
      </c>
      <c r="M9675">
        <v>56.15</v>
      </c>
      <c r="N9675">
        <v>847.87</v>
      </c>
      <c r="O9675" t="s">
        <v>21</v>
      </c>
    </row>
    <row r="9676" spans="1:15" x14ac:dyDescent="0.25">
      <c r="A9676" t="s">
        <v>751</v>
      </c>
      <c r="B9676" t="s">
        <v>752</v>
      </c>
      <c r="C9676" t="s">
        <v>753</v>
      </c>
      <c r="D9676">
        <v>10530101</v>
      </c>
      <c r="E9676" t="s">
        <v>818</v>
      </c>
      <c r="F9676" s="1">
        <v>46225</v>
      </c>
      <c r="G9676" t="s">
        <v>19</v>
      </c>
      <c r="H9676" t="s">
        <v>1157</v>
      </c>
      <c r="I9676" t="s">
        <v>23</v>
      </c>
      <c r="J9676">
        <v>13.35</v>
      </c>
      <c r="K9676">
        <v>5.2</v>
      </c>
      <c r="L9676">
        <v>8.5</v>
      </c>
      <c r="M9676">
        <v>45.32</v>
      </c>
      <c r="N9676">
        <v>605.02</v>
      </c>
      <c r="O9676" t="s">
        <v>21</v>
      </c>
    </row>
    <row r="9677" spans="1:15" x14ac:dyDescent="0.25">
      <c r="A9677" t="s">
        <v>751</v>
      </c>
      <c r="B9677" t="s">
        <v>752</v>
      </c>
      <c r="C9677" t="s">
        <v>753</v>
      </c>
      <c r="D9677">
        <v>10530032</v>
      </c>
      <c r="E9677" t="s">
        <v>819</v>
      </c>
      <c r="F9677" s="1">
        <v>46225</v>
      </c>
      <c r="G9677" t="s">
        <v>19</v>
      </c>
      <c r="H9677" t="s">
        <v>1157</v>
      </c>
      <c r="I9677" t="s">
        <v>23</v>
      </c>
      <c r="J9677">
        <v>30.4</v>
      </c>
      <c r="K9677">
        <v>7.6</v>
      </c>
      <c r="L9677">
        <v>9</v>
      </c>
      <c r="M9677">
        <v>62.17</v>
      </c>
      <c r="N9677">
        <v>1889.97</v>
      </c>
      <c r="O9677" t="s">
        <v>21</v>
      </c>
    </row>
    <row r="9678" spans="1:15" x14ac:dyDescent="0.25">
      <c r="A9678" t="s">
        <v>751</v>
      </c>
      <c r="B9678" t="s">
        <v>752</v>
      </c>
      <c r="C9678" t="s">
        <v>753</v>
      </c>
      <c r="D9678">
        <v>10530032</v>
      </c>
      <c r="E9678" t="s">
        <v>819</v>
      </c>
      <c r="F9678" s="1">
        <v>46225</v>
      </c>
      <c r="G9678" t="s">
        <v>19</v>
      </c>
      <c r="H9678" t="s">
        <v>1157</v>
      </c>
      <c r="I9678" t="s">
        <v>20</v>
      </c>
      <c r="J9678">
        <v>8.75</v>
      </c>
      <c r="K9678">
        <v>4.4000000000000004</v>
      </c>
      <c r="L9678">
        <v>8.1</v>
      </c>
      <c r="M9678">
        <v>40.869999999999997</v>
      </c>
      <c r="N9678">
        <v>357.61</v>
      </c>
      <c r="O9678" t="s">
        <v>21</v>
      </c>
    </row>
    <row r="9679" spans="1:15" x14ac:dyDescent="0.25">
      <c r="A9679" t="s">
        <v>751</v>
      </c>
      <c r="B9679" t="s">
        <v>752</v>
      </c>
      <c r="C9679" t="s">
        <v>753</v>
      </c>
      <c r="D9679">
        <v>10530109</v>
      </c>
      <c r="E9679" t="s">
        <v>822</v>
      </c>
      <c r="F9679" s="1">
        <v>46225</v>
      </c>
      <c r="G9679" t="s">
        <v>19</v>
      </c>
      <c r="H9679" t="s">
        <v>1157</v>
      </c>
      <c r="I9679" t="s">
        <v>20</v>
      </c>
      <c r="J9679">
        <v>42.8</v>
      </c>
      <c r="K9679">
        <v>3.6</v>
      </c>
      <c r="L9679">
        <v>8.1</v>
      </c>
      <c r="M9679">
        <v>37.53</v>
      </c>
      <c r="N9679">
        <v>1606.28</v>
      </c>
      <c r="O9679" t="s">
        <v>21</v>
      </c>
    </row>
    <row r="9680" spans="1:15" x14ac:dyDescent="0.25">
      <c r="A9680" t="s">
        <v>751</v>
      </c>
      <c r="B9680" t="s">
        <v>752</v>
      </c>
      <c r="C9680" t="s">
        <v>753</v>
      </c>
      <c r="D9680">
        <v>10530109</v>
      </c>
      <c r="E9680" t="s">
        <v>822</v>
      </c>
      <c r="F9680" s="1">
        <v>46225</v>
      </c>
      <c r="G9680" t="s">
        <v>19</v>
      </c>
      <c r="H9680" t="s">
        <v>1157</v>
      </c>
      <c r="I9680" t="s">
        <v>23</v>
      </c>
      <c r="J9680">
        <v>67.05</v>
      </c>
      <c r="K9680">
        <v>6.1</v>
      </c>
      <c r="L9680">
        <v>9</v>
      </c>
      <c r="M9680">
        <v>49.9</v>
      </c>
      <c r="N9680">
        <v>3345.79</v>
      </c>
      <c r="O9680" t="s">
        <v>21</v>
      </c>
    </row>
    <row r="9681" spans="1:15" x14ac:dyDescent="0.25">
      <c r="A9681" t="s">
        <v>751</v>
      </c>
      <c r="B9681" t="s">
        <v>752</v>
      </c>
      <c r="C9681" t="s">
        <v>753</v>
      </c>
      <c r="D9681">
        <v>10530002</v>
      </c>
      <c r="E9681" t="s">
        <v>811</v>
      </c>
      <c r="F9681" s="1">
        <v>46225</v>
      </c>
      <c r="G9681" t="s">
        <v>19</v>
      </c>
      <c r="H9681" t="s">
        <v>1157</v>
      </c>
      <c r="I9681" t="s">
        <v>20</v>
      </c>
      <c r="J9681">
        <v>100.1</v>
      </c>
      <c r="K9681">
        <v>3.9</v>
      </c>
      <c r="L9681">
        <v>8.1</v>
      </c>
      <c r="M9681">
        <v>38.78</v>
      </c>
      <c r="N9681">
        <v>3881.88</v>
      </c>
      <c r="O9681" t="s">
        <v>21</v>
      </c>
    </row>
    <row r="9682" spans="1:15" x14ac:dyDescent="0.25">
      <c r="A9682" t="s">
        <v>751</v>
      </c>
      <c r="B9682" t="s">
        <v>752</v>
      </c>
      <c r="C9682" t="s">
        <v>753</v>
      </c>
      <c r="D9682">
        <v>10530002</v>
      </c>
      <c r="E9682" t="s">
        <v>811</v>
      </c>
      <c r="F9682" s="1">
        <v>46225</v>
      </c>
      <c r="G9682" t="s">
        <v>19</v>
      </c>
      <c r="H9682" t="s">
        <v>1157</v>
      </c>
      <c r="I9682" t="s">
        <v>23</v>
      </c>
      <c r="J9682">
        <v>17.899999999999999</v>
      </c>
      <c r="K9682">
        <v>6.9</v>
      </c>
      <c r="L9682">
        <v>8.9</v>
      </c>
      <c r="M9682">
        <v>56.15</v>
      </c>
      <c r="N9682">
        <v>1005.08</v>
      </c>
      <c r="O9682" t="s">
        <v>21</v>
      </c>
    </row>
    <row r="9683" spans="1:15" x14ac:dyDescent="0.25">
      <c r="A9683" t="s">
        <v>751</v>
      </c>
      <c r="B9683" t="s">
        <v>752</v>
      </c>
      <c r="C9683" t="s">
        <v>753</v>
      </c>
      <c r="D9683">
        <v>10530005</v>
      </c>
      <c r="E9683" t="s">
        <v>812</v>
      </c>
      <c r="F9683" s="1">
        <v>46225</v>
      </c>
      <c r="G9683" t="s">
        <v>19</v>
      </c>
      <c r="H9683" t="s">
        <v>1157</v>
      </c>
      <c r="I9683" t="s">
        <v>23</v>
      </c>
      <c r="J9683">
        <v>28.85</v>
      </c>
      <c r="K9683">
        <v>6.9</v>
      </c>
      <c r="L9683">
        <v>9</v>
      </c>
      <c r="M9683">
        <v>56.44</v>
      </c>
      <c r="N9683">
        <v>1628.29</v>
      </c>
      <c r="O9683" t="s">
        <v>21</v>
      </c>
    </row>
    <row r="9684" spans="1:15" x14ac:dyDescent="0.25">
      <c r="A9684" t="s">
        <v>751</v>
      </c>
      <c r="B9684" t="s">
        <v>752</v>
      </c>
      <c r="C9684" t="s">
        <v>753</v>
      </c>
      <c r="D9684">
        <v>10530005</v>
      </c>
      <c r="E9684" t="s">
        <v>812</v>
      </c>
      <c r="F9684" s="1">
        <v>46225</v>
      </c>
      <c r="G9684" t="s">
        <v>19</v>
      </c>
      <c r="H9684" t="s">
        <v>1157</v>
      </c>
      <c r="I9684" t="s">
        <v>20</v>
      </c>
      <c r="J9684">
        <v>12.15</v>
      </c>
      <c r="K9684">
        <v>3.9</v>
      </c>
      <c r="L9684">
        <v>8.3000000000000007</v>
      </c>
      <c r="M9684">
        <v>39.340000000000003</v>
      </c>
      <c r="N9684">
        <v>477.98</v>
      </c>
      <c r="O9684" t="s">
        <v>21</v>
      </c>
    </row>
    <row r="9685" spans="1:15" x14ac:dyDescent="0.25">
      <c r="A9685" t="s">
        <v>751</v>
      </c>
      <c r="B9685" t="s">
        <v>752</v>
      </c>
      <c r="C9685" t="s">
        <v>753</v>
      </c>
      <c r="D9685">
        <v>10530085</v>
      </c>
      <c r="E9685" t="s">
        <v>817</v>
      </c>
      <c r="F9685" s="1">
        <v>46225</v>
      </c>
      <c r="G9685" t="s">
        <v>19</v>
      </c>
      <c r="H9685" t="s">
        <v>1157</v>
      </c>
      <c r="I9685" t="s">
        <v>20</v>
      </c>
      <c r="J9685">
        <v>16.649999999999999</v>
      </c>
      <c r="K9685">
        <v>3.9</v>
      </c>
      <c r="L9685">
        <v>8.1</v>
      </c>
      <c r="M9685">
        <v>38.78</v>
      </c>
      <c r="N9685">
        <v>645.69000000000005</v>
      </c>
      <c r="O9685" t="s">
        <v>21</v>
      </c>
    </row>
    <row r="9686" spans="1:15" x14ac:dyDescent="0.25">
      <c r="A9686" t="s">
        <v>751</v>
      </c>
      <c r="B9686" t="s">
        <v>752</v>
      </c>
      <c r="C9686" t="s">
        <v>753</v>
      </c>
      <c r="D9686">
        <v>10530085</v>
      </c>
      <c r="E9686" t="s">
        <v>817</v>
      </c>
      <c r="F9686" s="1">
        <v>46225</v>
      </c>
      <c r="G9686" t="s">
        <v>19</v>
      </c>
      <c r="H9686" t="s">
        <v>1157</v>
      </c>
      <c r="I9686" t="s">
        <v>23</v>
      </c>
      <c r="J9686">
        <v>23.9</v>
      </c>
      <c r="K9686">
        <v>7.4</v>
      </c>
      <c r="L9686">
        <v>9</v>
      </c>
      <c r="M9686">
        <v>60.53</v>
      </c>
      <c r="N9686">
        <v>1446.67</v>
      </c>
      <c r="O9686" t="s">
        <v>21</v>
      </c>
    </row>
    <row r="9687" spans="1:15" x14ac:dyDescent="0.25">
      <c r="A9687" t="s">
        <v>751</v>
      </c>
      <c r="B9687" t="s">
        <v>752</v>
      </c>
      <c r="C9687" t="s">
        <v>753</v>
      </c>
      <c r="D9687">
        <v>10530015</v>
      </c>
      <c r="E9687" t="s">
        <v>823</v>
      </c>
      <c r="F9687" s="1">
        <v>46225</v>
      </c>
      <c r="G9687" t="s">
        <v>19</v>
      </c>
      <c r="H9687" t="s">
        <v>1158</v>
      </c>
      <c r="I9687" t="s">
        <v>20</v>
      </c>
      <c r="J9687">
        <v>126.35</v>
      </c>
      <c r="K9687">
        <v>4.0999999999999996</v>
      </c>
      <c r="L9687">
        <v>8.5</v>
      </c>
      <c r="M9687">
        <v>40.729999999999997</v>
      </c>
      <c r="N9687">
        <v>5146.24</v>
      </c>
      <c r="O9687" t="s">
        <v>21</v>
      </c>
    </row>
    <row r="9688" spans="1:15" x14ac:dyDescent="0.25">
      <c r="A9688" t="s">
        <v>751</v>
      </c>
      <c r="B9688" t="s">
        <v>752</v>
      </c>
      <c r="C9688" t="s">
        <v>753</v>
      </c>
      <c r="D9688">
        <v>10530107</v>
      </c>
      <c r="E9688" t="s">
        <v>806</v>
      </c>
      <c r="F9688" s="1">
        <v>46225</v>
      </c>
      <c r="G9688" t="s">
        <v>19</v>
      </c>
      <c r="H9688" t="s">
        <v>1158</v>
      </c>
      <c r="I9688" t="s">
        <v>23</v>
      </c>
      <c r="J9688">
        <v>43.45</v>
      </c>
      <c r="K9688">
        <v>7.3</v>
      </c>
      <c r="L9688">
        <v>9</v>
      </c>
      <c r="M9688">
        <v>59.72</v>
      </c>
      <c r="N9688">
        <v>2594.83</v>
      </c>
      <c r="O9688" t="s">
        <v>21</v>
      </c>
    </row>
    <row r="9689" spans="1:15" x14ac:dyDescent="0.25">
      <c r="A9689" t="s">
        <v>751</v>
      </c>
      <c r="B9689" t="s">
        <v>752</v>
      </c>
      <c r="C9689" t="s">
        <v>753</v>
      </c>
      <c r="D9689">
        <v>10530029</v>
      </c>
      <c r="E9689" t="s">
        <v>754</v>
      </c>
      <c r="F9689" s="1">
        <v>46225</v>
      </c>
      <c r="G9689" t="s">
        <v>49</v>
      </c>
      <c r="H9689" t="s">
        <v>1158</v>
      </c>
      <c r="I9689" t="s">
        <v>20</v>
      </c>
      <c r="J9689">
        <v>136.6</v>
      </c>
      <c r="K9689">
        <v>4.2</v>
      </c>
      <c r="L9689">
        <v>8.6999999999999993</v>
      </c>
      <c r="M9689">
        <v>41.15</v>
      </c>
      <c r="N9689">
        <v>5621.09</v>
      </c>
      <c r="O9689" t="s">
        <v>21</v>
      </c>
    </row>
    <row r="9690" spans="1:15" x14ac:dyDescent="0.25">
      <c r="A9690" t="s">
        <v>751</v>
      </c>
      <c r="B9690" t="s">
        <v>752</v>
      </c>
      <c r="C9690" t="s">
        <v>753</v>
      </c>
      <c r="D9690">
        <v>10530060</v>
      </c>
      <c r="E9690" t="s">
        <v>755</v>
      </c>
      <c r="F9690" s="1">
        <v>46225</v>
      </c>
      <c r="G9690" t="s">
        <v>49</v>
      </c>
      <c r="H9690" t="s">
        <v>1158</v>
      </c>
      <c r="I9690" t="s">
        <v>23</v>
      </c>
      <c r="J9690">
        <v>25.05</v>
      </c>
      <c r="K9690">
        <v>6.3</v>
      </c>
      <c r="L9690">
        <v>9</v>
      </c>
      <c r="M9690">
        <v>51.54</v>
      </c>
      <c r="N9690">
        <v>1291.08</v>
      </c>
      <c r="O9690" t="s">
        <v>21</v>
      </c>
    </row>
    <row r="9691" spans="1:15" x14ac:dyDescent="0.25">
      <c r="A9691" t="s">
        <v>751</v>
      </c>
      <c r="B9691" t="s">
        <v>752</v>
      </c>
      <c r="C9691" t="s">
        <v>753</v>
      </c>
      <c r="D9691">
        <v>10530060</v>
      </c>
      <c r="E9691" t="s">
        <v>755</v>
      </c>
      <c r="F9691" s="1">
        <v>46225</v>
      </c>
      <c r="G9691" t="s">
        <v>49</v>
      </c>
      <c r="H9691" t="s">
        <v>1158</v>
      </c>
      <c r="I9691" t="s">
        <v>20</v>
      </c>
      <c r="J9691">
        <v>25.5</v>
      </c>
      <c r="K9691">
        <v>4.0999999999999996</v>
      </c>
      <c r="L9691">
        <v>8.1999999999999993</v>
      </c>
      <c r="M9691">
        <v>39.89</v>
      </c>
      <c r="N9691">
        <v>1017.2</v>
      </c>
      <c r="O9691" t="s">
        <v>21</v>
      </c>
    </row>
    <row r="9692" spans="1:15" x14ac:dyDescent="0.25">
      <c r="A9692" t="s">
        <v>751</v>
      </c>
      <c r="B9692" t="s">
        <v>752</v>
      </c>
      <c r="C9692" t="s">
        <v>753</v>
      </c>
      <c r="D9692">
        <v>10530049</v>
      </c>
      <c r="E9692" t="s">
        <v>826</v>
      </c>
      <c r="F9692" s="1">
        <v>46225</v>
      </c>
      <c r="G9692" t="s">
        <v>49</v>
      </c>
      <c r="H9692" t="s">
        <v>1158</v>
      </c>
      <c r="I9692" t="s">
        <v>20</v>
      </c>
      <c r="J9692">
        <v>249.6</v>
      </c>
      <c r="K9692">
        <v>4.0999999999999996</v>
      </c>
      <c r="L9692">
        <v>8.5</v>
      </c>
      <c r="M9692">
        <v>40.729999999999997</v>
      </c>
      <c r="N9692">
        <v>10166.209999999999</v>
      </c>
      <c r="O9692" t="s">
        <v>21</v>
      </c>
    </row>
    <row r="9693" spans="1:15" x14ac:dyDescent="0.25">
      <c r="A9693" t="s">
        <v>751</v>
      </c>
      <c r="B9693" t="s">
        <v>752</v>
      </c>
      <c r="C9693" t="s">
        <v>753</v>
      </c>
      <c r="D9693">
        <v>10530018</v>
      </c>
      <c r="E9693" t="s">
        <v>756</v>
      </c>
      <c r="F9693" s="1">
        <v>46225</v>
      </c>
      <c r="G9693" t="s">
        <v>49</v>
      </c>
      <c r="H9693" t="s">
        <v>1158</v>
      </c>
      <c r="I9693" t="s">
        <v>20</v>
      </c>
      <c r="J9693">
        <v>116.35</v>
      </c>
      <c r="K9693">
        <v>4.2</v>
      </c>
      <c r="L9693">
        <v>8.6</v>
      </c>
      <c r="M9693">
        <v>41.15</v>
      </c>
      <c r="N9693">
        <v>4787.8</v>
      </c>
      <c r="O9693" t="s">
        <v>21</v>
      </c>
    </row>
    <row r="9694" spans="1:15" x14ac:dyDescent="0.25">
      <c r="A9694" t="s">
        <v>751</v>
      </c>
      <c r="B9694" t="s">
        <v>752</v>
      </c>
      <c r="C9694" t="s">
        <v>753</v>
      </c>
      <c r="D9694">
        <v>10530016</v>
      </c>
      <c r="E9694" t="s">
        <v>777</v>
      </c>
      <c r="F9694" s="1">
        <v>46225</v>
      </c>
      <c r="G9694" t="s">
        <v>49</v>
      </c>
      <c r="H9694" t="s">
        <v>1158</v>
      </c>
      <c r="I9694" t="s">
        <v>20</v>
      </c>
      <c r="J9694">
        <v>59.7</v>
      </c>
      <c r="K9694">
        <v>4.8</v>
      </c>
      <c r="L9694">
        <v>8.5</v>
      </c>
      <c r="M9694">
        <v>43.65</v>
      </c>
      <c r="N9694">
        <v>2605.91</v>
      </c>
      <c r="O9694" t="s">
        <v>21</v>
      </c>
    </row>
    <row r="9695" spans="1:15" x14ac:dyDescent="0.25">
      <c r="A9695" t="s">
        <v>751</v>
      </c>
      <c r="B9695" t="s">
        <v>752</v>
      </c>
      <c r="C9695" t="s">
        <v>753</v>
      </c>
      <c r="D9695">
        <v>10530030</v>
      </c>
      <c r="E9695" t="s">
        <v>827</v>
      </c>
      <c r="F9695" s="1">
        <v>46225</v>
      </c>
      <c r="G9695" t="s">
        <v>49</v>
      </c>
      <c r="H9695" t="s">
        <v>1158</v>
      </c>
      <c r="I9695" t="s">
        <v>20</v>
      </c>
      <c r="J9695">
        <v>31.55</v>
      </c>
      <c r="K9695">
        <v>3.9</v>
      </c>
      <c r="L9695">
        <v>8.3000000000000007</v>
      </c>
      <c r="M9695">
        <v>39.340000000000003</v>
      </c>
      <c r="N9695">
        <v>1241.18</v>
      </c>
      <c r="O9695" t="s">
        <v>21</v>
      </c>
    </row>
    <row r="9696" spans="1:15" x14ac:dyDescent="0.25">
      <c r="A9696" t="s">
        <v>751</v>
      </c>
      <c r="B9696" t="s">
        <v>752</v>
      </c>
      <c r="C9696" t="s">
        <v>753</v>
      </c>
      <c r="D9696">
        <v>10530116</v>
      </c>
      <c r="E9696" t="s">
        <v>824</v>
      </c>
      <c r="F9696" s="1">
        <v>46225</v>
      </c>
      <c r="G9696" t="s">
        <v>49</v>
      </c>
      <c r="H9696" t="s">
        <v>1158</v>
      </c>
      <c r="I9696" t="s">
        <v>20</v>
      </c>
      <c r="J9696">
        <v>199.25</v>
      </c>
      <c r="K9696">
        <v>4.0999999999999996</v>
      </c>
      <c r="L9696">
        <v>8.1999999999999993</v>
      </c>
      <c r="M9696">
        <v>39.89</v>
      </c>
      <c r="N9696">
        <v>7948.08</v>
      </c>
      <c r="O9696" t="s">
        <v>21</v>
      </c>
    </row>
    <row r="9697" spans="1:15" x14ac:dyDescent="0.25">
      <c r="A9697" t="s">
        <v>751</v>
      </c>
      <c r="B9697" t="s">
        <v>752</v>
      </c>
      <c r="C9697" t="s">
        <v>753</v>
      </c>
      <c r="D9697">
        <v>10530059</v>
      </c>
      <c r="E9697" t="s">
        <v>775</v>
      </c>
      <c r="F9697" s="1">
        <v>46225</v>
      </c>
      <c r="G9697" t="s">
        <v>49</v>
      </c>
      <c r="H9697" t="s">
        <v>1158</v>
      </c>
      <c r="I9697" t="s">
        <v>23</v>
      </c>
      <c r="J9697">
        <v>56.35</v>
      </c>
      <c r="K9697">
        <v>6.9</v>
      </c>
      <c r="L9697">
        <v>9</v>
      </c>
      <c r="M9697">
        <v>56.44</v>
      </c>
      <c r="N9697">
        <v>3180.39</v>
      </c>
      <c r="O9697" t="s">
        <v>21</v>
      </c>
    </row>
    <row r="9698" spans="1:15" x14ac:dyDescent="0.25">
      <c r="A9698" t="s">
        <v>751</v>
      </c>
      <c r="B9698" t="s">
        <v>752</v>
      </c>
      <c r="C9698" t="s">
        <v>753</v>
      </c>
      <c r="D9698">
        <v>10530059</v>
      </c>
      <c r="E9698" t="s">
        <v>775</v>
      </c>
      <c r="F9698" s="1">
        <v>46225</v>
      </c>
      <c r="G9698" t="s">
        <v>49</v>
      </c>
      <c r="H9698" t="s">
        <v>1158</v>
      </c>
      <c r="I9698" t="s">
        <v>20</v>
      </c>
      <c r="J9698">
        <v>162.69999999999999</v>
      </c>
      <c r="K9698">
        <v>4.0999999999999996</v>
      </c>
      <c r="L9698">
        <v>8.4</v>
      </c>
      <c r="M9698">
        <v>40.450000000000003</v>
      </c>
      <c r="N9698">
        <v>6581.22</v>
      </c>
      <c r="O9698" t="s">
        <v>21</v>
      </c>
    </row>
    <row r="9699" spans="1:15" x14ac:dyDescent="0.25">
      <c r="A9699" t="s">
        <v>751</v>
      </c>
      <c r="B9699" t="s">
        <v>752</v>
      </c>
      <c r="C9699" t="s">
        <v>753</v>
      </c>
      <c r="D9699">
        <v>10530019</v>
      </c>
      <c r="E9699" t="s">
        <v>814</v>
      </c>
      <c r="F9699" s="1">
        <v>46225</v>
      </c>
      <c r="G9699" t="s">
        <v>49</v>
      </c>
      <c r="H9699" t="s">
        <v>1158</v>
      </c>
      <c r="I9699" t="s">
        <v>20</v>
      </c>
      <c r="J9699">
        <v>130.75</v>
      </c>
      <c r="K9699">
        <v>4.2</v>
      </c>
      <c r="L9699">
        <v>8.9</v>
      </c>
      <c r="M9699">
        <v>41.15</v>
      </c>
      <c r="N9699">
        <v>5380.36</v>
      </c>
      <c r="O9699" t="s">
        <v>21</v>
      </c>
    </row>
    <row r="9700" spans="1:15" x14ac:dyDescent="0.25">
      <c r="A9700" t="s">
        <v>751</v>
      </c>
      <c r="B9700" t="s">
        <v>752</v>
      </c>
      <c r="C9700" t="s">
        <v>753</v>
      </c>
      <c r="D9700">
        <v>10530077</v>
      </c>
      <c r="E9700" t="s">
        <v>828</v>
      </c>
      <c r="F9700" s="1">
        <v>46225</v>
      </c>
      <c r="G9700" t="s">
        <v>49</v>
      </c>
      <c r="H9700" t="s">
        <v>1158</v>
      </c>
      <c r="I9700" t="s">
        <v>20</v>
      </c>
      <c r="J9700">
        <v>83.25</v>
      </c>
      <c r="K9700">
        <v>4.4000000000000004</v>
      </c>
      <c r="L9700">
        <v>9</v>
      </c>
      <c r="M9700">
        <v>41.98</v>
      </c>
      <c r="N9700">
        <v>3494.83</v>
      </c>
      <c r="O9700" t="s">
        <v>21</v>
      </c>
    </row>
    <row r="9701" spans="1:15" x14ac:dyDescent="0.25">
      <c r="A9701" t="s">
        <v>751</v>
      </c>
      <c r="B9701" t="s">
        <v>752</v>
      </c>
      <c r="C9701" t="s">
        <v>753</v>
      </c>
      <c r="D9701">
        <v>10530010</v>
      </c>
      <c r="E9701" t="s">
        <v>774</v>
      </c>
      <c r="F9701" s="1">
        <v>46225</v>
      </c>
      <c r="G9701" t="s">
        <v>49</v>
      </c>
      <c r="H9701" t="s">
        <v>1158</v>
      </c>
      <c r="I9701" t="s">
        <v>23</v>
      </c>
      <c r="J9701">
        <v>42.8</v>
      </c>
      <c r="K9701">
        <v>7.1</v>
      </c>
      <c r="L9701">
        <v>8.8000000000000007</v>
      </c>
      <c r="M9701">
        <v>57.49</v>
      </c>
      <c r="N9701">
        <v>2460.5700000000002</v>
      </c>
      <c r="O9701" t="s">
        <v>21</v>
      </c>
    </row>
    <row r="9702" spans="1:15" x14ac:dyDescent="0.25">
      <c r="A9702" t="s">
        <v>751</v>
      </c>
      <c r="B9702" t="s">
        <v>752</v>
      </c>
      <c r="C9702" t="s">
        <v>753</v>
      </c>
      <c r="D9702">
        <v>10530010</v>
      </c>
      <c r="E9702" t="s">
        <v>774</v>
      </c>
      <c r="F9702" s="1">
        <v>46225</v>
      </c>
      <c r="G9702" t="s">
        <v>49</v>
      </c>
      <c r="H9702" t="s">
        <v>1158</v>
      </c>
      <c r="I9702" t="s">
        <v>20</v>
      </c>
      <c r="J9702">
        <v>196.65</v>
      </c>
      <c r="K9702">
        <v>3.9</v>
      </c>
      <c r="L9702">
        <v>8.4</v>
      </c>
      <c r="M9702">
        <v>39.619999999999997</v>
      </c>
      <c r="N9702">
        <v>7791.27</v>
      </c>
      <c r="O9702" t="s">
        <v>21</v>
      </c>
    </row>
    <row r="9703" spans="1:15" x14ac:dyDescent="0.25">
      <c r="A9703" t="s">
        <v>751</v>
      </c>
      <c r="B9703" t="s">
        <v>752</v>
      </c>
      <c r="C9703" t="s">
        <v>753</v>
      </c>
      <c r="D9703">
        <v>10530057</v>
      </c>
      <c r="E9703" t="s">
        <v>832</v>
      </c>
      <c r="F9703" s="1">
        <v>46225</v>
      </c>
      <c r="G9703" t="s">
        <v>49</v>
      </c>
      <c r="H9703" t="s">
        <v>1158</v>
      </c>
      <c r="I9703" t="s">
        <v>23</v>
      </c>
      <c r="J9703">
        <v>16.2</v>
      </c>
      <c r="K9703">
        <v>6.1</v>
      </c>
      <c r="L9703">
        <v>8.5</v>
      </c>
      <c r="M9703">
        <v>48.52</v>
      </c>
      <c r="N9703">
        <v>786.02</v>
      </c>
      <c r="O9703" t="s">
        <v>21</v>
      </c>
    </row>
    <row r="9704" spans="1:15" x14ac:dyDescent="0.25">
      <c r="A9704" t="s">
        <v>751</v>
      </c>
      <c r="B9704" t="s">
        <v>752</v>
      </c>
      <c r="C9704" t="s">
        <v>753</v>
      </c>
      <c r="D9704">
        <v>10530014</v>
      </c>
      <c r="E9704" t="s">
        <v>778</v>
      </c>
      <c r="F9704" s="1">
        <v>46225</v>
      </c>
      <c r="G9704" t="s">
        <v>49</v>
      </c>
      <c r="H9704" t="s">
        <v>1158</v>
      </c>
      <c r="I9704" t="s">
        <v>20</v>
      </c>
      <c r="J9704">
        <v>214.65</v>
      </c>
      <c r="K9704">
        <v>3.8</v>
      </c>
      <c r="L9704">
        <v>8.1</v>
      </c>
      <c r="M9704">
        <v>38.369999999999997</v>
      </c>
      <c r="N9704">
        <v>8236.1200000000008</v>
      </c>
      <c r="O9704" t="s">
        <v>21</v>
      </c>
    </row>
    <row r="9705" spans="1:15" x14ac:dyDescent="0.25">
      <c r="A9705" t="s">
        <v>751</v>
      </c>
      <c r="B9705" t="s">
        <v>752</v>
      </c>
      <c r="C9705" t="s">
        <v>753</v>
      </c>
      <c r="D9705">
        <v>10530093</v>
      </c>
      <c r="E9705" t="s">
        <v>758</v>
      </c>
      <c r="F9705" s="1">
        <v>46225</v>
      </c>
      <c r="G9705" t="s">
        <v>49</v>
      </c>
      <c r="H9705" t="s">
        <v>1157</v>
      </c>
      <c r="I9705" t="s">
        <v>23</v>
      </c>
      <c r="J9705">
        <v>28.3</v>
      </c>
      <c r="K9705">
        <v>7</v>
      </c>
      <c r="L9705">
        <v>9</v>
      </c>
      <c r="M9705">
        <v>57.26</v>
      </c>
      <c r="N9705">
        <v>1620.46</v>
      </c>
      <c r="O9705" t="s">
        <v>21</v>
      </c>
    </row>
    <row r="9706" spans="1:15" x14ac:dyDescent="0.25">
      <c r="A9706" t="s">
        <v>751</v>
      </c>
      <c r="B9706" t="s">
        <v>752</v>
      </c>
      <c r="C9706" t="s">
        <v>753</v>
      </c>
      <c r="D9706">
        <v>10530093</v>
      </c>
      <c r="E9706" t="s">
        <v>758</v>
      </c>
      <c r="F9706" s="1">
        <v>46225</v>
      </c>
      <c r="G9706" t="s">
        <v>49</v>
      </c>
      <c r="H9706" t="s">
        <v>1157</v>
      </c>
      <c r="I9706" t="s">
        <v>20</v>
      </c>
      <c r="J9706">
        <v>66.2</v>
      </c>
      <c r="K9706">
        <v>4.0999999999999996</v>
      </c>
      <c r="L9706">
        <v>8.5</v>
      </c>
      <c r="M9706">
        <v>40.729999999999997</v>
      </c>
      <c r="N9706">
        <v>2696.33</v>
      </c>
      <c r="O9706" t="s">
        <v>21</v>
      </c>
    </row>
    <row r="9707" spans="1:15" x14ac:dyDescent="0.25">
      <c r="A9707" t="s">
        <v>751</v>
      </c>
      <c r="B9707" t="s">
        <v>752</v>
      </c>
      <c r="C9707" t="s">
        <v>753</v>
      </c>
      <c r="D9707">
        <v>10530074</v>
      </c>
      <c r="E9707" t="s">
        <v>763</v>
      </c>
      <c r="F9707" s="1">
        <v>46225</v>
      </c>
      <c r="G9707" t="s">
        <v>49</v>
      </c>
      <c r="H9707" t="s">
        <v>1157</v>
      </c>
      <c r="I9707" t="s">
        <v>20</v>
      </c>
      <c r="J9707">
        <v>40.4</v>
      </c>
      <c r="K9707">
        <v>3.4</v>
      </c>
      <c r="L9707">
        <v>8.1</v>
      </c>
      <c r="M9707">
        <v>36.700000000000003</v>
      </c>
      <c r="N9707">
        <v>1482.68</v>
      </c>
      <c r="O9707" t="s">
        <v>21</v>
      </c>
    </row>
    <row r="9708" spans="1:15" x14ac:dyDescent="0.25">
      <c r="A9708" t="s">
        <v>751</v>
      </c>
      <c r="B9708" t="s">
        <v>752</v>
      </c>
      <c r="C9708" t="s">
        <v>753</v>
      </c>
      <c r="D9708">
        <v>10530074</v>
      </c>
      <c r="E9708" t="s">
        <v>763</v>
      </c>
      <c r="F9708" s="1">
        <v>46225</v>
      </c>
      <c r="G9708" t="s">
        <v>49</v>
      </c>
      <c r="H9708" t="s">
        <v>1157</v>
      </c>
      <c r="I9708" t="s">
        <v>23</v>
      </c>
      <c r="J9708">
        <v>27.6</v>
      </c>
      <c r="K9708">
        <v>6.2</v>
      </c>
      <c r="L9708">
        <v>8.8000000000000007</v>
      </c>
      <c r="M9708">
        <v>50.16</v>
      </c>
      <c r="N9708">
        <v>1384.42</v>
      </c>
      <c r="O9708" t="s">
        <v>21</v>
      </c>
    </row>
    <row r="9709" spans="1:15" x14ac:dyDescent="0.25">
      <c r="A9709" t="s">
        <v>751</v>
      </c>
      <c r="B9709" t="s">
        <v>759</v>
      </c>
      <c r="C9709" t="s">
        <v>760</v>
      </c>
      <c r="D9709">
        <v>10530064</v>
      </c>
      <c r="E9709" t="s">
        <v>761</v>
      </c>
      <c r="F9709" s="1">
        <v>46225</v>
      </c>
      <c r="G9709" t="s">
        <v>49</v>
      </c>
      <c r="H9709" t="s">
        <v>1157</v>
      </c>
      <c r="I9709" t="s">
        <v>23</v>
      </c>
      <c r="J9709">
        <v>16.25</v>
      </c>
      <c r="K9709">
        <v>7.1</v>
      </c>
      <c r="L9709">
        <v>9</v>
      </c>
      <c r="M9709">
        <v>58.08</v>
      </c>
      <c r="N9709">
        <v>943.8</v>
      </c>
      <c r="O9709" t="s">
        <v>21</v>
      </c>
    </row>
    <row r="9710" spans="1:15" x14ac:dyDescent="0.25">
      <c r="A9710" t="s">
        <v>751</v>
      </c>
      <c r="B9710" t="s">
        <v>759</v>
      </c>
      <c r="C9710" t="s">
        <v>760</v>
      </c>
      <c r="D9710">
        <v>10530064</v>
      </c>
      <c r="E9710" t="s">
        <v>761</v>
      </c>
      <c r="F9710" s="1">
        <v>46225</v>
      </c>
      <c r="G9710" t="s">
        <v>49</v>
      </c>
      <c r="H9710" t="s">
        <v>1157</v>
      </c>
      <c r="I9710" t="s">
        <v>20</v>
      </c>
      <c r="J9710">
        <v>83.6</v>
      </c>
      <c r="K9710">
        <v>3.9</v>
      </c>
      <c r="L9710">
        <v>8.4</v>
      </c>
      <c r="M9710">
        <v>39.619999999999997</v>
      </c>
      <c r="N9710">
        <v>3312.23</v>
      </c>
      <c r="O9710" t="s">
        <v>21</v>
      </c>
    </row>
    <row r="9711" spans="1:15" x14ac:dyDescent="0.25">
      <c r="A9711" t="s">
        <v>751</v>
      </c>
      <c r="B9711" t="s">
        <v>752</v>
      </c>
      <c r="C9711" t="s">
        <v>753</v>
      </c>
      <c r="D9711">
        <v>10530111</v>
      </c>
      <c r="E9711" t="s">
        <v>764</v>
      </c>
      <c r="F9711" s="1">
        <v>46225</v>
      </c>
      <c r="G9711" t="s">
        <v>49</v>
      </c>
      <c r="H9711" t="s">
        <v>1157</v>
      </c>
      <c r="I9711" t="s">
        <v>20</v>
      </c>
      <c r="J9711">
        <v>47.5</v>
      </c>
      <c r="K9711">
        <v>4.2</v>
      </c>
      <c r="L9711">
        <v>8.4</v>
      </c>
      <c r="M9711">
        <v>40.869999999999997</v>
      </c>
      <c r="N9711">
        <v>1941.32</v>
      </c>
      <c r="O9711" t="s">
        <v>21</v>
      </c>
    </row>
    <row r="9712" spans="1:15" x14ac:dyDescent="0.25">
      <c r="A9712" t="s">
        <v>751</v>
      </c>
      <c r="B9712" t="s">
        <v>759</v>
      </c>
      <c r="C9712" t="s">
        <v>760</v>
      </c>
      <c r="D9712">
        <v>10530055</v>
      </c>
      <c r="E9712" t="s">
        <v>770</v>
      </c>
      <c r="F9712" s="1">
        <v>46225</v>
      </c>
      <c r="G9712" t="s">
        <v>49</v>
      </c>
      <c r="H9712" t="s">
        <v>1157</v>
      </c>
      <c r="I9712" t="s">
        <v>20</v>
      </c>
      <c r="J9712">
        <v>157.44999999999999</v>
      </c>
      <c r="K9712">
        <v>4.5</v>
      </c>
      <c r="L9712">
        <v>8.5</v>
      </c>
      <c r="M9712">
        <v>42.4</v>
      </c>
      <c r="N9712">
        <v>6675.88</v>
      </c>
      <c r="O9712" t="s">
        <v>21</v>
      </c>
    </row>
    <row r="9713" spans="1:15" x14ac:dyDescent="0.25">
      <c r="A9713" t="s">
        <v>751</v>
      </c>
      <c r="B9713" t="s">
        <v>752</v>
      </c>
      <c r="C9713" t="s">
        <v>753</v>
      </c>
      <c r="D9713">
        <v>10530035</v>
      </c>
      <c r="E9713" t="s">
        <v>762</v>
      </c>
      <c r="F9713" s="1">
        <v>46225</v>
      </c>
      <c r="G9713" t="s">
        <v>49</v>
      </c>
      <c r="H9713" t="s">
        <v>1157</v>
      </c>
      <c r="I9713" t="s">
        <v>23</v>
      </c>
      <c r="J9713">
        <v>66.45</v>
      </c>
      <c r="K9713">
        <v>5.4</v>
      </c>
      <c r="L9713">
        <v>9</v>
      </c>
      <c r="M9713">
        <v>46.15</v>
      </c>
      <c r="N9713">
        <v>3066.67</v>
      </c>
      <c r="O9713" t="s">
        <v>21</v>
      </c>
    </row>
    <row r="9714" spans="1:15" x14ac:dyDescent="0.25">
      <c r="A9714" t="s">
        <v>751</v>
      </c>
      <c r="B9714" t="s">
        <v>752</v>
      </c>
      <c r="C9714" t="s">
        <v>753</v>
      </c>
      <c r="D9714">
        <v>10530110</v>
      </c>
      <c r="E9714" t="s">
        <v>768</v>
      </c>
      <c r="F9714" s="1">
        <v>46225</v>
      </c>
      <c r="G9714" t="s">
        <v>49</v>
      </c>
      <c r="H9714" t="s">
        <v>1157</v>
      </c>
      <c r="I9714" t="s">
        <v>20</v>
      </c>
      <c r="J9714">
        <v>60.05</v>
      </c>
      <c r="K9714">
        <v>4.2</v>
      </c>
      <c r="L9714">
        <v>8.4</v>
      </c>
      <c r="M9714">
        <v>40.869999999999997</v>
      </c>
      <c r="N9714">
        <v>2454.2399999999998</v>
      </c>
      <c r="O9714" t="s">
        <v>21</v>
      </c>
    </row>
    <row r="9715" spans="1:15" x14ac:dyDescent="0.25">
      <c r="A9715" t="s">
        <v>751</v>
      </c>
      <c r="B9715" t="s">
        <v>759</v>
      </c>
      <c r="C9715" t="s">
        <v>760</v>
      </c>
      <c r="D9715">
        <v>10530033</v>
      </c>
      <c r="E9715" t="s">
        <v>767</v>
      </c>
      <c r="F9715" s="1">
        <v>46225</v>
      </c>
      <c r="G9715" t="s">
        <v>49</v>
      </c>
      <c r="H9715" t="s">
        <v>1157</v>
      </c>
      <c r="I9715" t="s">
        <v>23</v>
      </c>
      <c r="J9715">
        <v>67.099999999999994</v>
      </c>
      <c r="K9715">
        <v>5</v>
      </c>
      <c r="L9715">
        <v>8.6</v>
      </c>
      <c r="M9715">
        <v>44.48</v>
      </c>
      <c r="N9715">
        <v>2984.61</v>
      </c>
      <c r="O9715" t="s">
        <v>21</v>
      </c>
    </row>
    <row r="9716" spans="1:15" x14ac:dyDescent="0.25">
      <c r="A9716" t="s">
        <v>751</v>
      </c>
      <c r="B9716" t="s">
        <v>759</v>
      </c>
      <c r="C9716" t="s">
        <v>760</v>
      </c>
      <c r="D9716">
        <v>10530017</v>
      </c>
      <c r="E9716" t="s">
        <v>772</v>
      </c>
      <c r="F9716" s="1">
        <v>46225</v>
      </c>
      <c r="G9716" t="s">
        <v>49</v>
      </c>
      <c r="H9716" t="s">
        <v>1158</v>
      </c>
      <c r="I9716" t="s">
        <v>20</v>
      </c>
      <c r="J9716">
        <v>194.1</v>
      </c>
      <c r="K9716">
        <v>4.2</v>
      </c>
      <c r="L9716">
        <v>8.4</v>
      </c>
      <c r="M9716">
        <v>40.869999999999997</v>
      </c>
      <c r="N9716">
        <v>7932.87</v>
      </c>
      <c r="O9716" t="s">
        <v>21</v>
      </c>
    </row>
    <row r="9717" spans="1:15" x14ac:dyDescent="0.25">
      <c r="A9717" t="s">
        <v>751</v>
      </c>
      <c r="B9717" t="s">
        <v>752</v>
      </c>
      <c r="C9717" t="s">
        <v>753</v>
      </c>
      <c r="D9717">
        <v>10530108</v>
      </c>
      <c r="E9717" t="s">
        <v>766</v>
      </c>
      <c r="F9717" s="1">
        <v>46225</v>
      </c>
      <c r="G9717" t="s">
        <v>49</v>
      </c>
      <c r="H9717" t="s">
        <v>1157</v>
      </c>
      <c r="I9717" t="s">
        <v>20</v>
      </c>
      <c r="J9717">
        <v>35.25</v>
      </c>
      <c r="K9717">
        <v>3.6</v>
      </c>
      <c r="L9717">
        <v>8.4</v>
      </c>
      <c r="M9717">
        <v>38.369999999999997</v>
      </c>
      <c r="N9717">
        <v>1352.54</v>
      </c>
      <c r="O9717" t="s">
        <v>21</v>
      </c>
    </row>
    <row r="9718" spans="1:15" x14ac:dyDescent="0.25">
      <c r="A9718" t="s">
        <v>751</v>
      </c>
      <c r="B9718" t="s">
        <v>752</v>
      </c>
      <c r="C9718" t="s">
        <v>753</v>
      </c>
      <c r="D9718">
        <v>10530108</v>
      </c>
      <c r="E9718" t="s">
        <v>766</v>
      </c>
      <c r="F9718" s="1">
        <v>46225</v>
      </c>
      <c r="G9718" t="s">
        <v>49</v>
      </c>
      <c r="H9718" t="s">
        <v>1157</v>
      </c>
      <c r="I9718" t="s">
        <v>20</v>
      </c>
      <c r="J9718">
        <v>8.0500000000000007</v>
      </c>
      <c r="K9718">
        <v>3.7</v>
      </c>
      <c r="L9718">
        <v>8.4</v>
      </c>
      <c r="M9718">
        <v>38.78</v>
      </c>
      <c r="N9718">
        <v>312.18</v>
      </c>
      <c r="O9718" t="s">
        <v>21</v>
      </c>
    </row>
    <row r="9719" spans="1:15" x14ac:dyDescent="0.25">
      <c r="A9719" t="s">
        <v>751</v>
      </c>
      <c r="B9719" t="s">
        <v>759</v>
      </c>
      <c r="C9719" t="s">
        <v>760</v>
      </c>
      <c r="D9719">
        <v>10530047</v>
      </c>
      <c r="E9719" t="s">
        <v>765</v>
      </c>
      <c r="F9719" s="1">
        <v>46225</v>
      </c>
      <c r="G9719" t="s">
        <v>49</v>
      </c>
      <c r="H9719" t="s">
        <v>1157</v>
      </c>
      <c r="I9719" t="s">
        <v>20</v>
      </c>
      <c r="J9719">
        <v>29.35</v>
      </c>
      <c r="K9719">
        <v>3</v>
      </c>
      <c r="L9719">
        <v>8</v>
      </c>
      <c r="M9719">
        <v>34.75</v>
      </c>
      <c r="N9719">
        <v>1019.91</v>
      </c>
      <c r="O9719" t="s">
        <v>21</v>
      </c>
    </row>
    <row r="9720" spans="1:15" x14ac:dyDescent="0.25">
      <c r="A9720" t="s">
        <v>751</v>
      </c>
      <c r="B9720" t="s">
        <v>759</v>
      </c>
      <c r="C9720" t="s">
        <v>760</v>
      </c>
      <c r="D9720">
        <v>10530065</v>
      </c>
      <c r="E9720" t="s">
        <v>769</v>
      </c>
      <c r="F9720" s="1">
        <v>46225</v>
      </c>
      <c r="G9720" t="s">
        <v>49</v>
      </c>
      <c r="H9720" t="s">
        <v>1157</v>
      </c>
      <c r="I9720" t="s">
        <v>20</v>
      </c>
      <c r="J9720">
        <v>68.75</v>
      </c>
      <c r="K9720">
        <v>4</v>
      </c>
      <c r="L9720">
        <v>8.1999999999999993</v>
      </c>
      <c r="M9720">
        <v>39.479999999999997</v>
      </c>
      <c r="N9720">
        <v>2714.25</v>
      </c>
      <c r="O9720" t="s">
        <v>21</v>
      </c>
    </row>
    <row r="9721" spans="1:15" x14ac:dyDescent="0.25">
      <c r="A9721" t="s">
        <v>751</v>
      </c>
      <c r="B9721" t="s">
        <v>759</v>
      </c>
      <c r="C9721" t="s">
        <v>760</v>
      </c>
      <c r="D9721">
        <v>10530038</v>
      </c>
      <c r="E9721" t="s">
        <v>773</v>
      </c>
      <c r="F9721" s="1">
        <v>46225</v>
      </c>
      <c r="G9721" t="s">
        <v>49</v>
      </c>
      <c r="H9721" t="s">
        <v>1158</v>
      </c>
      <c r="I9721" t="s">
        <v>20</v>
      </c>
      <c r="J9721">
        <v>15.4</v>
      </c>
      <c r="K9721">
        <v>3.8</v>
      </c>
      <c r="L9721">
        <v>8</v>
      </c>
      <c r="M9721">
        <v>38.090000000000003</v>
      </c>
      <c r="N9721">
        <v>586.59</v>
      </c>
      <c r="O9721" t="s">
        <v>21</v>
      </c>
    </row>
    <row r="9722" spans="1:15" x14ac:dyDescent="0.25">
      <c r="A9722" t="s">
        <v>751</v>
      </c>
      <c r="B9722" t="s">
        <v>759</v>
      </c>
      <c r="C9722" t="s">
        <v>760</v>
      </c>
      <c r="D9722">
        <v>10530044</v>
      </c>
      <c r="E9722" t="s">
        <v>771</v>
      </c>
      <c r="F9722" s="1">
        <v>46225</v>
      </c>
      <c r="G9722" t="s">
        <v>49</v>
      </c>
      <c r="H9722" t="s">
        <v>1157</v>
      </c>
      <c r="I9722" t="s">
        <v>20</v>
      </c>
      <c r="J9722">
        <v>66.55</v>
      </c>
      <c r="K9722">
        <v>3.8</v>
      </c>
      <c r="L9722">
        <v>8.4</v>
      </c>
      <c r="M9722">
        <v>39.200000000000003</v>
      </c>
      <c r="N9722">
        <v>2608.7600000000002</v>
      </c>
      <c r="O9722" t="s">
        <v>21</v>
      </c>
    </row>
    <row r="9723" spans="1:15" x14ac:dyDescent="0.25">
      <c r="A9723" t="s">
        <v>751</v>
      </c>
      <c r="B9723" t="s">
        <v>759</v>
      </c>
      <c r="C9723" t="s">
        <v>760</v>
      </c>
      <c r="D9723">
        <v>10530044</v>
      </c>
      <c r="E9723" t="s">
        <v>771</v>
      </c>
      <c r="F9723" s="1">
        <v>46225</v>
      </c>
      <c r="G9723" t="s">
        <v>49</v>
      </c>
      <c r="H9723" t="s">
        <v>1157</v>
      </c>
      <c r="I9723" t="s">
        <v>23</v>
      </c>
      <c r="J9723">
        <v>41.1</v>
      </c>
      <c r="K9723">
        <v>7</v>
      </c>
      <c r="L9723">
        <v>9</v>
      </c>
      <c r="M9723">
        <v>57.26</v>
      </c>
      <c r="N9723">
        <v>2353.39</v>
      </c>
      <c r="O9723" t="s">
        <v>21</v>
      </c>
    </row>
    <row r="9724" spans="1:15" x14ac:dyDescent="0.25">
      <c r="A9724" t="s">
        <v>751</v>
      </c>
      <c r="B9724" t="s">
        <v>752</v>
      </c>
      <c r="C9724" t="s">
        <v>753</v>
      </c>
      <c r="D9724">
        <v>10530070</v>
      </c>
      <c r="E9724" t="s">
        <v>798</v>
      </c>
      <c r="F9724" s="1">
        <v>46225</v>
      </c>
      <c r="G9724" t="s">
        <v>49</v>
      </c>
      <c r="H9724" t="s">
        <v>1157</v>
      </c>
      <c r="I9724" t="s">
        <v>23</v>
      </c>
      <c r="J9724">
        <v>21.2</v>
      </c>
      <c r="K9724">
        <v>5.3</v>
      </c>
      <c r="L9724">
        <v>9</v>
      </c>
      <c r="M9724">
        <v>45.73</v>
      </c>
      <c r="N9724">
        <v>969.48</v>
      </c>
      <c r="O9724" t="s">
        <v>21</v>
      </c>
    </row>
    <row r="9725" spans="1:15" x14ac:dyDescent="0.25">
      <c r="A9725" t="s">
        <v>751</v>
      </c>
      <c r="B9725" t="s">
        <v>752</v>
      </c>
      <c r="C9725" t="s">
        <v>753</v>
      </c>
      <c r="D9725">
        <v>10530096</v>
      </c>
      <c r="E9725" t="s">
        <v>796</v>
      </c>
      <c r="F9725" s="1">
        <v>46225</v>
      </c>
      <c r="G9725" t="s">
        <v>49</v>
      </c>
      <c r="H9725" t="s">
        <v>1157</v>
      </c>
      <c r="I9725" t="s">
        <v>23</v>
      </c>
      <c r="J9725">
        <v>155.55000000000001</v>
      </c>
      <c r="K9725">
        <v>5.6</v>
      </c>
      <c r="L9725">
        <v>9</v>
      </c>
      <c r="M9725">
        <v>47.82</v>
      </c>
      <c r="N9725">
        <v>7438.4</v>
      </c>
      <c r="O9725" t="s">
        <v>21</v>
      </c>
    </row>
    <row r="9726" spans="1:15" x14ac:dyDescent="0.25">
      <c r="A9726" t="s">
        <v>751</v>
      </c>
      <c r="B9726" t="s">
        <v>752</v>
      </c>
      <c r="C9726" t="s">
        <v>753</v>
      </c>
      <c r="D9726">
        <v>10530084</v>
      </c>
      <c r="E9726" t="s">
        <v>799</v>
      </c>
      <c r="F9726" s="1">
        <v>46225</v>
      </c>
      <c r="G9726" t="s">
        <v>49</v>
      </c>
      <c r="H9726" t="s">
        <v>1157</v>
      </c>
      <c r="I9726" t="s">
        <v>23</v>
      </c>
      <c r="J9726">
        <v>15.1</v>
      </c>
      <c r="K9726">
        <v>7.9</v>
      </c>
      <c r="L9726">
        <v>9</v>
      </c>
      <c r="M9726">
        <v>64.62</v>
      </c>
      <c r="N9726">
        <v>975.76</v>
      </c>
      <c r="O9726" t="s">
        <v>21</v>
      </c>
    </row>
    <row r="9727" spans="1:15" x14ac:dyDescent="0.25">
      <c r="A9727" t="s">
        <v>751</v>
      </c>
      <c r="B9727" t="s">
        <v>752</v>
      </c>
      <c r="C9727" t="s">
        <v>753</v>
      </c>
      <c r="D9727">
        <v>10530084</v>
      </c>
      <c r="E9727" t="s">
        <v>799</v>
      </c>
      <c r="F9727" s="1">
        <v>46225</v>
      </c>
      <c r="G9727" t="s">
        <v>49</v>
      </c>
      <c r="H9727" t="s">
        <v>1157</v>
      </c>
      <c r="I9727" t="s">
        <v>20</v>
      </c>
      <c r="J9727">
        <v>192.05</v>
      </c>
      <c r="K9727">
        <v>3.9</v>
      </c>
      <c r="L9727">
        <v>8.1</v>
      </c>
      <c r="M9727">
        <v>38.78</v>
      </c>
      <c r="N9727">
        <v>7447.7</v>
      </c>
      <c r="O9727" t="s">
        <v>21</v>
      </c>
    </row>
    <row r="9728" spans="1:15" x14ac:dyDescent="0.25">
      <c r="A9728" t="s">
        <v>751</v>
      </c>
      <c r="B9728" t="s">
        <v>752</v>
      </c>
      <c r="C9728" t="s">
        <v>753</v>
      </c>
      <c r="D9728">
        <v>10530081</v>
      </c>
      <c r="E9728" t="s">
        <v>801</v>
      </c>
      <c r="F9728" s="1">
        <v>46225</v>
      </c>
      <c r="G9728" t="s">
        <v>49</v>
      </c>
      <c r="H9728" t="s">
        <v>1157</v>
      </c>
      <c r="I9728" t="s">
        <v>20</v>
      </c>
      <c r="J9728">
        <v>86.6</v>
      </c>
      <c r="K9728">
        <v>4.0999999999999996</v>
      </c>
      <c r="L9728">
        <v>8.3000000000000007</v>
      </c>
      <c r="M9728">
        <v>40.17</v>
      </c>
      <c r="N9728">
        <v>3478.72</v>
      </c>
      <c r="O9728" t="s">
        <v>21</v>
      </c>
    </row>
    <row r="9729" spans="1:15" x14ac:dyDescent="0.25">
      <c r="A9729" t="s">
        <v>751</v>
      </c>
      <c r="B9729" t="s">
        <v>752</v>
      </c>
      <c r="C9729" t="s">
        <v>753</v>
      </c>
      <c r="D9729">
        <v>10530081</v>
      </c>
      <c r="E9729" t="s">
        <v>801</v>
      </c>
      <c r="F9729" s="1">
        <v>46225</v>
      </c>
      <c r="G9729" t="s">
        <v>49</v>
      </c>
      <c r="H9729" t="s">
        <v>1157</v>
      </c>
      <c r="I9729" t="s">
        <v>23</v>
      </c>
      <c r="J9729">
        <v>23.4</v>
      </c>
      <c r="K9729">
        <v>7.6</v>
      </c>
      <c r="L9729">
        <v>9</v>
      </c>
      <c r="M9729">
        <v>62.17</v>
      </c>
      <c r="N9729">
        <v>1454.78</v>
      </c>
      <c r="O9729" t="s">
        <v>21</v>
      </c>
    </row>
    <row r="9730" spans="1:15" x14ac:dyDescent="0.25">
      <c r="A9730" t="s">
        <v>751</v>
      </c>
      <c r="B9730" t="s">
        <v>752</v>
      </c>
      <c r="C9730" t="s">
        <v>753</v>
      </c>
      <c r="D9730">
        <v>10530102</v>
      </c>
      <c r="E9730" t="s">
        <v>803</v>
      </c>
      <c r="F9730" s="1">
        <v>46225</v>
      </c>
      <c r="G9730" t="s">
        <v>49</v>
      </c>
      <c r="H9730" t="s">
        <v>1157</v>
      </c>
      <c r="I9730" t="s">
        <v>23</v>
      </c>
      <c r="J9730">
        <v>7.7</v>
      </c>
      <c r="K9730">
        <v>5.3</v>
      </c>
      <c r="L9730">
        <v>8.8000000000000007</v>
      </c>
      <c r="M9730">
        <v>45.73</v>
      </c>
      <c r="N9730">
        <v>352.12</v>
      </c>
      <c r="O9730" t="s">
        <v>21</v>
      </c>
    </row>
    <row r="9731" spans="1:15" x14ac:dyDescent="0.25">
      <c r="A9731" t="s">
        <v>751</v>
      </c>
      <c r="B9731" t="s">
        <v>752</v>
      </c>
      <c r="C9731" t="s">
        <v>753</v>
      </c>
      <c r="D9731">
        <v>10530097</v>
      </c>
      <c r="E9731" t="s">
        <v>800</v>
      </c>
      <c r="F9731" s="1">
        <v>46225</v>
      </c>
      <c r="G9731" t="s">
        <v>49</v>
      </c>
      <c r="H9731" t="s">
        <v>1157</v>
      </c>
      <c r="I9731" t="s">
        <v>20</v>
      </c>
      <c r="J9731">
        <v>55.95</v>
      </c>
      <c r="K9731">
        <v>4.4000000000000004</v>
      </c>
      <c r="L9731">
        <v>8.4</v>
      </c>
      <c r="M9731">
        <v>41.7</v>
      </c>
      <c r="N9731">
        <v>2333.12</v>
      </c>
      <c r="O9731" t="s">
        <v>21</v>
      </c>
    </row>
    <row r="9732" spans="1:15" x14ac:dyDescent="0.25">
      <c r="A9732" t="s">
        <v>751</v>
      </c>
      <c r="B9732" t="s">
        <v>752</v>
      </c>
      <c r="C9732" t="s">
        <v>753</v>
      </c>
      <c r="D9732">
        <v>10530103</v>
      </c>
      <c r="E9732" t="s">
        <v>804</v>
      </c>
      <c r="F9732" s="1">
        <v>46225</v>
      </c>
      <c r="G9732" t="s">
        <v>49</v>
      </c>
      <c r="H9732" t="s">
        <v>1157</v>
      </c>
      <c r="I9732" t="s">
        <v>23</v>
      </c>
      <c r="J9732">
        <v>87.25</v>
      </c>
      <c r="K9732">
        <v>5.5</v>
      </c>
      <c r="L9732">
        <v>8.6</v>
      </c>
      <c r="M9732">
        <v>46.84</v>
      </c>
      <c r="N9732">
        <v>4086.79</v>
      </c>
      <c r="O9732" t="s">
        <v>21</v>
      </c>
    </row>
    <row r="9733" spans="1:15" x14ac:dyDescent="0.25">
      <c r="A9733" t="s">
        <v>751</v>
      </c>
      <c r="B9733" t="s">
        <v>752</v>
      </c>
      <c r="C9733" t="s">
        <v>753</v>
      </c>
      <c r="D9733">
        <v>10530103</v>
      </c>
      <c r="E9733" t="s">
        <v>804</v>
      </c>
      <c r="F9733" s="1">
        <v>46225</v>
      </c>
      <c r="G9733" t="s">
        <v>49</v>
      </c>
      <c r="H9733" t="s">
        <v>1157</v>
      </c>
      <c r="I9733" t="s">
        <v>20</v>
      </c>
      <c r="J9733">
        <v>142.9</v>
      </c>
      <c r="K9733">
        <v>4.2</v>
      </c>
      <c r="L9733">
        <v>8.3000000000000007</v>
      </c>
      <c r="M9733">
        <v>40.590000000000003</v>
      </c>
      <c r="N9733">
        <v>5800.31</v>
      </c>
      <c r="O9733" t="s">
        <v>21</v>
      </c>
    </row>
    <row r="9734" spans="1:15" x14ac:dyDescent="0.25">
      <c r="A9734" t="s">
        <v>751</v>
      </c>
      <c r="B9734" t="s">
        <v>752</v>
      </c>
      <c r="C9734" t="s">
        <v>753</v>
      </c>
      <c r="D9734">
        <v>10530112</v>
      </c>
      <c r="E9734" t="s">
        <v>802</v>
      </c>
      <c r="F9734" s="1">
        <v>46225</v>
      </c>
      <c r="G9734" t="s">
        <v>49</v>
      </c>
      <c r="H9734" t="s">
        <v>1157</v>
      </c>
      <c r="I9734" t="s">
        <v>20</v>
      </c>
      <c r="J9734">
        <v>35.5</v>
      </c>
      <c r="K9734">
        <v>4</v>
      </c>
      <c r="L9734">
        <v>8.4</v>
      </c>
      <c r="M9734">
        <v>40.03</v>
      </c>
      <c r="N9734">
        <v>1421.07</v>
      </c>
      <c r="O9734" t="s">
        <v>21</v>
      </c>
    </row>
    <row r="9735" spans="1:15" x14ac:dyDescent="0.25">
      <c r="A9735" t="s">
        <v>751</v>
      </c>
      <c r="B9735" t="s">
        <v>752</v>
      </c>
      <c r="C9735" t="s">
        <v>753</v>
      </c>
      <c r="D9735">
        <v>10530072</v>
      </c>
      <c r="E9735" t="s">
        <v>797</v>
      </c>
      <c r="F9735" s="1">
        <v>46225</v>
      </c>
      <c r="G9735" t="s">
        <v>49</v>
      </c>
      <c r="H9735" t="s">
        <v>1158</v>
      </c>
      <c r="I9735" t="s">
        <v>23</v>
      </c>
      <c r="J9735">
        <v>35.549999999999997</v>
      </c>
      <c r="K9735">
        <v>7.9</v>
      </c>
      <c r="L9735">
        <v>9</v>
      </c>
      <c r="M9735">
        <v>64.62</v>
      </c>
      <c r="N9735">
        <v>2297.2399999999998</v>
      </c>
      <c r="O9735" t="s">
        <v>21</v>
      </c>
    </row>
    <row r="9736" spans="1:15" x14ac:dyDescent="0.25">
      <c r="A9736" t="s">
        <v>751</v>
      </c>
      <c r="B9736" t="s">
        <v>780</v>
      </c>
      <c r="C9736" t="s">
        <v>781</v>
      </c>
      <c r="D9736">
        <v>10530048</v>
      </c>
      <c r="E9736" t="s">
        <v>783</v>
      </c>
      <c r="F9736" s="1">
        <v>46225</v>
      </c>
      <c r="G9736" t="s">
        <v>49</v>
      </c>
      <c r="H9736" t="s">
        <v>1157</v>
      </c>
      <c r="I9736" t="s">
        <v>20</v>
      </c>
      <c r="J9736">
        <v>14.75</v>
      </c>
      <c r="K9736">
        <v>4</v>
      </c>
      <c r="L9736">
        <v>8.3000000000000007</v>
      </c>
      <c r="M9736">
        <v>39.76</v>
      </c>
      <c r="N9736">
        <v>586.46</v>
      </c>
      <c r="O9736" t="s">
        <v>21</v>
      </c>
    </row>
    <row r="9737" spans="1:15" x14ac:dyDescent="0.25">
      <c r="A9737" t="s">
        <v>751</v>
      </c>
      <c r="B9737" t="s">
        <v>752</v>
      </c>
      <c r="C9737" t="s">
        <v>753</v>
      </c>
      <c r="D9737">
        <v>10530076</v>
      </c>
      <c r="E9737" t="s">
        <v>779</v>
      </c>
      <c r="F9737" s="1">
        <v>46225</v>
      </c>
      <c r="G9737" t="s">
        <v>49</v>
      </c>
      <c r="H9737" t="s">
        <v>1157</v>
      </c>
      <c r="I9737" t="s">
        <v>23</v>
      </c>
      <c r="J9737">
        <v>89.65</v>
      </c>
      <c r="K9737">
        <v>6.6</v>
      </c>
      <c r="L9737">
        <v>9</v>
      </c>
      <c r="M9737">
        <v>53.99</v>
      </c>
      <c r="N9737">
        <v>4840.2</v>
      </c>
      <c r="O9737" t="s">
        <v>21</v>
      </c>
    </row>
    <row r="9738" spans="1:15" x14ac:dyDescent="0.25">
      <c r="A9738" t="s">
        <v>751</v>
      </c>
      <c r="B9738" t="s">
        <v>752</v>
      </c>
      <c r="C9738" t="s">
        <v>753</v>
      </c>
      <c r="D9738">
        <v>10530076</v>
      </c>
      <c r="E9738" t="s">
        <v>779</v>
      </c>
      <c r="F9738" s="1">
        <v>46225</v>
      </c>
      <c r="G9738" t="s">
        <v>49</v>
      </c>
      <c r="H9738" t="s">
        <v>1157</v>
      </c>
      <c r="I9738" t="s">
        <v>20</v>
      </c>
      <c r="J9738">
        <v>120.2</v>
      </c>
      <c r="K9738">
        <v>4.0999999999999996</v>
      </c>
      <c r="L9738">
        <v>8.5</v>
      </c>
      <c r="M9738">
        <v>40.729999999999997</v>
      </c>
      <c r="N9738">
        <v>4895.75</v>
      </c>
      <c r="O9738" t="s">
        <v>21</v>
      </c>
    </row>
    <row r="9739" spans="1:15" x14ac:dyDescent="0.25">
      <c r="A9739" t="s">
        <v>751</v>
      </c>
      <c r="B9739" t="s">
        <v>752</v>
      </c>
      <c r="C9739" t="s">
        <v>753</v>
      </c>
      <c r="D9739">
        <v>10530082</v>
      </c>
      <c r="E9739" t="s">
        <v>784</v>
      </c>
      <c r="F9739" s="1">
        <v>46225</v>
      </c>
      <c r="G9739" t="s">
        <v>49</v>
      </c>
      <c r="H9739" t="s">
        <v>1157</v>
      </c>
      <c r="I9739" t="s">
        <v>20</v>
      </c>
      <c r="J9739">
        <v>100.25</v>
      </c>
      <c r="K9739">
        <v>4.3</v>
      </c>
      <c r="L9739">
        <v>8.5</v>
      </c>
      <c r="M9739">
        <v>41.56</v>
      </c>
      <c r="N9739">
        <v>4166.3900000000003</v>
      </c>
      <c r="O9739" t="s">
        <v>21</v>
      </c>
    </row>
    <row r="9740" spans="1:15" x14ac:dyDescent="0.25">
      <c r="A9740" t="s">
        <v>751</v>
      </c>
      <c r="B9740" t="s">
        <v>752</v>
      </c>
      <c r="C9740" t="s">
        <v>753</v>
      </c>
      <c r="D9740">
        <v>10530117</v>
      </c>
      <c r="E9740" t="s">
        <v>787</v>
      </c>
      <c r="F9740" s="1">
        <v>46225</v>
      </c>
      <c r="G9740" t="s">
        <v>49</v>
      </c>
      <c r="H9740" t="s">
        <v>1158</v>
      </c>
      <c r="I9740" t="s">
        <v>20</v>
      </c>
      <c r="J9740">
        <v>83</v>
      </c>
      <c r="K9740">
        <v>4</v>
      </c>
      <c r="L9740">
        <v>8.1999999999999993</v>
      </c>
      <c r="M9740">
        <v>39.479999999999997</v>
      </c>
      <c r="N9740">
        <v>3276.84</v>
      </c>
      <c r="O9740" t="s">
        <v>21</v>
      </c>
    </row>
    <row r="9741" spans="1:15" x14ac:dyDescent="0.25">
      <c r="A9741" t="s">
        <v>751</v>
      </c>
      <c r="B9741" t="s">
        <v>752</v>
      </c>
      <c r="C9741" t="s">
        <v>753</v>
      </c>
      <c r="D9741">
        <v>10530092</v>
      </c>
      <c r="E9741" t="s">
        <v>785</v>
      </c>
      <c r="F9741" s="1">
        <v>46225</v>
      </c>
      <c r="G9741" t="s">
        <v>49</v>
      </c>
      <c r="H9741" t="s">
        <v>1157</v>
      </c>
      <c r="I9741" t="s">
        <v>23</v>
      </c>
      <c r="J9741">
        <v>15.85</v>
      </c>
      <c r="K9741">
        <v>5.8</v>
      </c>
      <c r="L9741">
        <v>9</v>
      </c>
      <c r="M9741">
        <v>48.65</v>
      </c>
      <c r="N9741">
        <v>771.1</v>
      </c>
      <c r="O9741" t="s">
        <v>21</v>
      </c>
    </row>
    <row r="9742" spans="1:15" x14ac:dyDescent="0.25">
      <c r="A9742" t="s">
        <v>751</v>
      </c>
      <c r="B9742" t="s">
        <v>752</v>
      </c>
      <c r="C9742" t="s">
        <v>753</v>
      </c>
      <c r="D9742">
        <v>10530092</v>
      </c>
      <c r="E9742" t="s">
        <v>785</v>
      </c>
      <c r="F9742" s="1">
        <v>46225</v>
      </c>
      <c r="G9742" t="s">
        <v>49</v>
      </c>
      <c r="H9742" t="s">
        <v>1157</v>
      </c>
      <c r="I9742" t="s">
        <v>20</v>
      </c>
      <c r="J9742">
        <v>73.349999999999994</v>
      </c>
      <c r="K9742">
        <v>3.8</v>
      </c>
      <c r="L9742">
        <v>8.1</v>
      </c>
      <c r="M9742">
        <v>38.369999999999997</v>
      </c>
      <c r="N9742">
        <v>2814.44</v>
      </c>
      <c r="O9742" t="s">
        <v>21</v>
      </c>
    </row>
    <row r="9743" spans="1:15" x14ac:dyDescent="0.25">
      <c r="A9743" t="s">
        <v>751</v>
      </c>
      <c r="B9743" t="s">
        <v>780</v>
      </c>
      <c r="C9743" t="s">
        <v>781</v>
      </c>
      <c r="D9743">
        <v>10530062</v>
      </c>
      <c r="E9743" t="s">
        <v>782</v>
      </c>
      <c r="F9743" s="1">
        <v>46225</v>
      </c>
      <c r="G9743" t="s">
        <v>49</v>
      </c>
      <c r="H9743" t="s">
        <v>1157</v>
      </c>
      <c r="I9743" t="s">
        <v>20</v>
      </c>
      <c r="J9743">
        <v>93</v>
      </c>
      <c r="K9743">
        <v>3.6</v>
      </c>
      <c r="L9743">
        <v>8.6</v>
      </c>
      <c r="M9743">
        <v>38.64</v>
      </c>
      <c r="N9743">
        <v>3593.52</v>
      </c>
      <c r="O9743" t="s">
        <v>21</v>
      </c>
    </row>
    <row r="9744" spans="1:15" x14ac:dyDescent="0.25">
      <c r="A9744" t="s">
        <v>751</v>
      </c>
      <c r="B9744" t="s">
        <v>780</v>
      </c>
      <c r="C9744" t="s">
        <v>781</v>
      </c>
      <c r="D9744">
        <v>10530062</v>
      </c>
      <c r="E9744" t="s">
        <v>782</v>
      </c>
      <c r="F9744" s="1">
        <v>46225</v>
      </c>
      <c r="G9744" t="s">
        <v>49</v>
      </c>
      <c r="H9744" t="s">
        <v>1157</v>
      </c>
      <c r="I9744" t="s">
        <v>23</v>
      </c>
      <c r="J9744">
        <v>18.850000000000001</v>
      </c>
      <c r="K9744">
        <v>7.6</v>
      </c>
      <c r="L9744">
        <v>9</v>
      </c>
      <c r="M9744">
        <v>62.17</v>
      </c>
      <c r="N9744">
        <v>1171.9000000000001</v>
      </c>
      <c r="O9744" t="s">
        <v>21</v>
      </c>
    </row>
    <row r="9745" spans="1:15" x14ac:dyDescent="0.25">
      <c r="A9745" t="s">
        <v>751</v>
      </c>
      <c r="B9745" t="s">
        <v>780</v>
      </c>
      <c r="C9745" t="s">
        <v>781</v>
      </c>
      <c r="D9745">
        <v>10530067</v>
      </c>
      <c r="E9745" t="s">
        <v>788</v>
      </c>
      <c r="F9745" s="1">
        <v>46225</v>
      </c>
      <c r="G9745" t="s">
        <v>49</v>
      </c>
      <c r="H9745" t="s">
        <v>1157</v>
      </c>
      <c r="I9745" t="s">
        <v>23</v>
      </c>
      <c r="J9745">
        <v>14.25</v>
      </c>
      <c r="K9745">
        <v>6.8</v>
      </c>
      <c r="L9745">
        <v>8.8000000000000007</v>
      </c>
      <c r="M9745">
        <v>55.05</v>
      </c>
      <c r="N9745">
        <v>784.46</v>
      </c>
      <c r="O9745" t="s">
        <v>21</v>
      </c>
    </row>
    <row r="9746" spans="1:15" x14ac:dyDescent="0.25">
      <c r="A9746" t="s">
        <v>751</v>
      </c>
      <c r="B9746" t="s">
        <v>780</v>
      </c>
      <c r="C9746" t="s">
        <v>781</v>
      </c>
      <c r="D9746">
        <v>10530067</v>
      </c>
      <c r="E9746" t="s">
        <v>788</v>
      </c>
      <c r="F9746" s="1">
        <v>46225</v>
      </c>
      <c r="G9746" t="s">
        <v>49</v>
      </c>
      <c r="H9746" t="s">
        <v>1157</v>
      </c>
      <c r="I9746" t="s">
        <v>20</v>
      </c>
      <c r="J9746">
        <v>19.25</v>
      </c>
      <c r="K9746">
        <v>4.2</v>
      </c>
      <c r="L9746">
        <v>8.5</v>
      </c>
      <c r="M9746">
        <v>41.15</v>
      </c>
      <c r="N9746">
        <v>792.14</v>
      </c>
      <c r="O9746" t="s">
        <v>21</v>
      </c>
    </row>
    <row r="9747" spans="1:15" x14ac:dyDescent="0.25">
      <c r="A9747" t="s">
        <v>751</v>
      </c>
      <c r="B9747" t="s">
        <v>780</v>
      </c>
      <c r="C9747" t="s">
        <v>781</v>
      </c>
      <c r="D9747">
        <v>10530008</v>
      </c>
      <c r="E9747" t="s">
        <v>786</v>
      </c>
      <c r="F9747" s="1">
        <v>46225</v>
      </c>
      <c r="G9747" t="s">
        <v>49</v>
      </c>
      <c r="H9747" t="s">
        <v>1157</v>
      </c>
      <c r="I9747" t="s">
        <v>23</v>
      </c>
      <c r="J9747">
        <v>10.7</v>
      </c>
      <c r="K9747">
        <v>6.1</v>
      </c>
      <c r="L9747">
        <v>9</v>
      </c>
      <c r="M9747">
        <v>49.9</v>
      </c>
      <c r="N9747">
        <v>533.92999999999995</v>
      </c>
      <c r="O9747" t="s">
        <v>21</v>
      </c>
    </row>
    <row r="9748" spans="1:15" x14ac:dyDescent="0.25">
      <c r="A9748" t="s">
        <v>751</v>
      </c>
      <c r="B9748" t="s">
        <v>780</v>
      </c>
      <c r="C9748" t="s">
        <v>781</v>
      </c>
      <c r="D9748">
        <v>10530008</v>
      </c>
      <c r="E9748" t="s">
        <v>786</v>
      </c>
      <c r="F9748" s="1">
        <v>46225</v>
      </c>
      <c r="G9748" t="s">
        <v>49</v>
      </c>
      <c r="H9748" t="s">
        <v>1157</v>
      </c>
      <c r="I9748" t="s">
        <v>20</v>
      </c>
      <c r="J9748">
        <v>22.15</v>
      </c>
      <c r="K9748">
        <v>3.8</v>
      </c>
      <c r="L9748">
        <v>8.4</v>
      </c>
      <c r="M9748">
        <v>39.200000000000003</v>
      </c>
      <c r="N9748">
        <v>868.28</v>
      </c>
      <c r="O9748" t="s">
        <v>21</v>
      </c>
    </row>
    <row r="9749" spans="1:15" x14ac:dyDescent="0.25">
      <c r="A9749" t="s">
        <v>751</v>
      </c>
      <c r="B9749" t="s">
        <v>752</v>
      </c>
      <c r="C9749" t="s">
        <v>753</v>
      </c>
      <c r="D9749">
        <v>10530080</v>
      </c>
      <c r="E9749" t="s">
        <v>829</v>
      </c>
      <c r="F9749" s="1">
        <v>46225</v>
      </c>
      <c r="G9749" t="s">
        <v>49</v>
      </c>
      <c r="H9749" t="s">
        <v>1158</v>
      </c>
      <c r="I9749" t="s">
        <v>20</v>
      </c>
      <c r="J9749">
        <v>20.55</v>
      </c>
      <c r="K9749">
        <v>3.5</v>
      </c>
      <c r="L9749">
        <v>7.4</v>
      </c>
      <c r="M9749">
        <v>31.05</v>
      </c>
      <c r="N9749">
        <v>638.08000000000004</v>
      </c>
      <c r="O9749" t="s">
        <v>21</v>
      </c>
    </row>
    <row r="9750" spans="1:15" x14ac:dyDescent="0.25">
      <c r="A9750" t="s">
        <v>751</v>
      </c>
      <c r="B9750" t="s">
        <v>752</v>
      </c>
      <c r="C9750" t="s">
        <v>753</v>
      </c>
      <c r="D9750">
        <v>10530114</v>
      </c>
      <c r="E9750" t="s">
        <v>791</v>
      </c>
      <c r="F9750" s="1">
        <v>46225</v>
      </c>
      <c r="G9750" t="s">
        <v>49</v>
      </c>
      <c r="H9750" t="s">
        <v>1157</v>
      </c>
      <c r="I9750" t="s">
        <v>23</v>
      </c>
      <c r="J9750">
        <v>10.050000000000001</v>
      </c>
      <c r="K9750">
        <v>6.7</v>
      </c>
      <c r="L9750">
        <v>9</v>
      </c>
      <c r="M9750">
        <v>54.81</v>
      </c>
      <c r="N9750">
        <v>550.84</v>
      </c>
      <c r="O9750" t="s">
        <v>21</v>
      </c>
    </row>
    <row r="9751" spans="1:15" x14ac:dyDescent="0.25">
      <c r="A9751" t="s">
        <v>751</v>
      </c>
      <c r="B9751" t="s">
        <v>752</v>
      </c>
      <c r="C9751" t="s">
        <v>753</v>
      </c>
      <c r="D9751">
        <v>10530114</v>
      </c>
      <c r="E9751" t="s">
        <v>791</v>
      </c>
      <c r="F9751" s="1">
        <v>46225</v>
      </c>
      <c r="G9751" t="s">
        <v>49</v>
      </c>
      <c r="H9751" t="s">
        <v>1157</v>
      </c>
      <c r="I9751" t="s">
        <v>20</v>
      </c>
      <c r="J9751">
        <v>26.45</v>
      </c>
      <c r="K9751">
        <v>3.6</v>
      </c>
      <c r="L9751">
        <v>8.4</v>
      </c>
      <c r="M9751">
        <v>38.369999999999997</v>
      </c>
      <c r="N9751">
        <v>1014.89</v>
      </c>
      <c r="O9751" t="s">
        <v>21</v>
      </c>
    </row>
    <row r="9752" spans="1:15" x14ac:dyDescent="0.25">
      <c r="A9752" t="s">
        <v>751</v>
      </c>
      <c r="B9752" t="s">
        <v>752</v>
      </c>
      <c r="C9752" t="s">
        <v>753</v>
      </c>
      <c r="D9752">
        <v>10530117</v>
      </c>
      <c r="E9752" t="s">
        <v>787</v>
      </c>
      <c r="F9752" s="1">
        <v>46225</v>
      </c>
      <c r="G9752" t="s">
        <v>49</v>
      </c>
      <c r="H9752" t="s">
        <v>1158</v>
      </c>
      <c r="I9752" t="s">
        <v>20</v>
      </c>
      <c r="J9752">
        <v>40.75</v>
      </c>
      <c r="K9752">
        <v>3.2</v>
      </c>
      <c r="L9752">
        <v>8.1999999999999993</v>
      </c>
      <c r="M9752">
        <v>36.14</v>
      </c>
      <c r="N9752">
        <v>1472.71</v>
      </c>
      <c r="O9752" t="s">
        <v>21</v>
      </c>
    </row>
    <row r="9753" spans="1:15" x14ac:dyDescent="0.25">
      <c r="A9753" t="s">
        <v>751</v>
      </c>
      <c r="B9753" t="s">
        <v>780</v>
      </c>
      <c r="C9753" t="s">
        <v>781</v>
      </c>
      <c r="D9753">
        <v>10530071</v>
      </c>
      <c r="E9753" t="s">
        <v>789</v>
      </c>
      <c r="F9753" s="1">
        <v>46225</v>
      </c>
      <c r="G9753" t="s">
        <v>49</v>
      </c>
      <c r="H9753" t="s">
        <v>1157</v>
      </c>
      <c r="I9753" t="s">
        <v>20</v>
      </c>
      <c r="J9753">
        <v>18.399999999999999</v>
      </c>
      <c r="K9753">
        <v>3.4</v>
      </c>
      <c r="L9753">
        <v>7.9</v>
      </c>
      <c r="M9753">
        <v>35.04</v>
      </c>
      <c r="N9753">
        <v>644.74</v>
      </c>
      <c r="O9753" t="s">
        <v>21</v>
      </c>
    </row>
    <row r="9754" spans="1:15" x14ac:dyDescent="0.25">
      <c r="A9754" t="s">
        <v>751</v>
      </c>
      <c r="B9754" t="s">
        <v>780</v>
      </c>
      <c r="C9754" t="s">
        <v>781</v>
      </c>
      <c r="D9754">
        <v>10530071</v>
      </c>
      <c r="E9754" t="s">
        <v>789</v>
      </c>
      <c r="F9754" s="1">
        <v>46225</v>
      </c>
      <c r="G9754" t="s">
        <v>49</v>
      </c>
      <c r="H9754" t="s">
        <v>1157</v>
      </c>
      <c r="I9754" t="s">
        <v>23</v>
      </c>
      <c r="J9754">
        <v>15.05</v>
      </c>
      <c r="K9754">
        <v>6.7</v>
      </c>
      <c r="L9754">
        <v>9</v>
      </c>
      <c r="M9754">
        <v>54.81</v>
      </c>
      <c r="N9754">
        <v>824.89</v>
      </c>
      <c r="O9754" t="s">
        <v>21</v>
      </c>
    </row>
    <row r="9755" spans="1:15" x14ac:dyDescent="0.25">
      <c r="A9755" t="s">
        <v>751</v>
      </c>
      <c r="B9755" t="s">
        <v>780</v>
      </c>
      <c r="C9755" t="s">
        <v>781</v>
      </c>
      <c r="D9755">
        <v>10530001</v>
      </c>
      <c r="E9755" t="s">
        <v>792</v>
      </c>
      <c r="F9755" s="1">
        <v>46225</v>
      </c>
      <c r="G9755" t="s">
        <v>49</v>
      </c>
      <c r="H9755" t="s">
        <v>1157</v>
      </c>
      <c r="I9755" t="s">
        <v>20</v>
      </c>
      <c r="J9755">
        <v>88.55</v>
      </c>
      <c r="K9755">
        <v>3.7</v>
      </c>
      <c r="L9755">
        <v>8.4</v>
      </c>
      <c r="M9755">
        <v>38.78</v>
      </c>
      <c r="N9755">
        <v>3433.97</v>
      </c>
      <c r="O9755" t="s">
        <v>21</v>
      </c>
    </row>
    <row r="9756" spans="1:15" x14ac:dyDescent="0.25">
      <c r="A9756" t="s">
        <v>751</v>
      </c>
      <c r="B9756" t="s">
        <v>780</v>
      </c>
      <c r="C9756" t="s">
        <v>781</v>
      </c>
      <c r="D9756">
        <v>10530001</v>
      </c>
      <c r="E9756" t="s">
        <v>792</v>
      </c>
      <c r="F9756" s="1">
        <v>46225</v>
      </c>
      <c r="G9756" t="s">
        <v>49</v>
      </c>
      <c r="H9756" t="s">
        <v>1157</v>
      </c>
      <c r="I9756" t="s">
        <v>23</v>
      </c>
      <c r="J9756">
        <v>26.1</v>
      </c>
      <c r="K9756">
        <v>6.6</v>
      </c>
      <c r="L9756">
        <v>9</v>
      </c>
      <c r="M9756">
        <v>53.99</v>
      </c>
      <c r="N9756">
        <v>1409.14</v>
      </c>
      <c r="O9756" t="s">
        <v>21</v>
      </c>
    </row>
    <row r="9757" spans="1:15" x14ac:dyDescent="0.25">
      <c r="A9757" t="s">
        <v>751</v>
      </c>
      <c r="B9757" t="s">
        <v>752</v>
      </c>
      <c r="C9757" t="s">
        <v>753</v>
      </c>
      <c r="D9757">
        <v>10530113</v>
      </c>
      <c r="E9757" t="s">
        <v>790</v>
      </c>
      <c r="F9757" s="1">
        <v>46225</v>
      </c>
      <c r="G9757" t="s">
        <v>49</v>
      </c>
      <c r="H9757" t="s">
        <v>1157</v>
      </c>
      <c r="I9757" t="s">
        <v>20</v>
      </c>
      <c r="J9757">
        <v>35.15</v>
      </c>
      <c r="K9757">
        <v>4.5</v>
      </c>
      <c r="L9757">
        <v>8.5</v>
      </c>
      <c r="M9757">
        <v>42.4</v>
      </c>
      <c r="N9757">
        <v>1490.36</v>
      </c>
      <c r="O9757" t="s">
        <v>21</v>
      </c>
    </row>
    <row r="9758" spans="1:15" x14ac:dyDescent="0.25">
      <c r="A9758" t="s">
        <v>751</v>
      </c>
      <c r="B9758" t="s">
        <v>752</v>
      </c>
      <c r="C9758" t="s">
        <v>753</v>
      </c>
      <c r="D9758">
        <v>10530106</v>
      </c>
      <c r="E9758" t="s">
        <v>793</v>
      </c>
      <c r="F9758" s="1">
        <v>46225</v>
      </c>
      <c r="G9758" t="s">
        <v>49</v>
      </c>
      <c r="H9758" t="s">
        <v>1157</v>
      </c>
      <c r="I9758" t="s">
        <v>23</v>
      </c>
      <c r="J9758">
        <v>19</v>
      </c>
      <c r="K9758">
        <v>5.3</v>
      </c>
      <c r="L9758">
        <v>9</v>
      </c>
      <c r="M9758">
        <v>45.73</v>
      </c>
      <c r="N9758">
        <v>868.87</v>
      </c>
      <c r="O9758" t="s">
        <v>21</v>
      </c>
    </row>
    <row r="9759" spans="1:15" x14ac:dyDescent="0.25">
      <c r="A9759" t="s">
        <v>751</v>
      </c>
      <c r="B9759" t="s">
        <v>752</v>
      </c>
      <c r="C9759" t="s">
        <v>753</v>
      </c>
      <c r="D9759">
        <v>10530106</v>
      </c>
      <c r="E9759" t="s">
        <v>793</v>
      </c>
      <c r="F9759" s="1">
        <v>46225</v>
      </c>
      <c r="G9759" t="s">
        <v>49</v>
      </c>
      <c r="H9759" t="s">
        <v>1157</v>
      </c>
      <c r="I9759" t="s">
        <v>20</v>
      </c>
      <c r="J9759">
        <v>29.45</v>
      </c>
      <c r="K9759">
        <v>3.9</v>
      </c>
      <c r="L9759">
        <v>8.3000000000000007</v>
      </c>
      <c r="M9759">
        <v>39.340000000000003</v>
      </c>
      <c r="N9759">
        <v>1158.56</v>
      </c>
      <c r="O9759" t="s">
        <v>21</v>
      </c>
    </row>
    <row r="9760" spans="1:15" x14ac:dyDescent="0.25">
      <c r="A9760" t="s">
        <v>751</v>
      </c>
      <c r="B9760" t="s">
        <v>780</v>
      </c>
      <c r="C9760" t="s">
        <v>781</v>
      </c>
      <c r="D9760">
        <v>10530058</v>
      </c>
      <c r="E9760" t="s">
        <v>794</v>
      </c>
      <c r="F9760" s="1">
        <v>46225</v>
      </c>
      <c r="G9760" t="s">
        <v>49</v>
      </c>
      <c r="H9760" t="s">
        <v>1157</v>
      </c>
      <c r="I9760" t="s">
        <v>20</v>
      </c>
      <c r="J9760">
        <v>29.45</v>
      </c>
      <c r="K9760">
        <v>3.8</v>
      </c>
      <c r="L9760">
        <v>8.1999999999999993</v>
      </c>
      <c r="M9760">
        <v>38.64</v>
      </c>
      <c r="N9760">
        <v>1137.95</v>
      </c>
      <c r="O9760" t="s">
        <v>21</v>
      </c>
    </row>
    <row r="9761" spans="1:15" x14ac:dyDescent="0.25">
      <c r="A9761" t="s">
        <v>751</v>
      </c>
      <c r="B9761" t="s">
        <v>759</v>
      </c>
      <c r="C9761" t="s">
        <v>760</v>
      </c>
      <c r="D9761">
        <v>10530031</v>
      </c>
      <c r="E9761" t="s">
        <v>805</v>
      </c>
      <c r="F9761" s="1">
        <v>46225</v>
      </c>
      <c r="G9761" t="s">
        <v>49</v>
      </c>
      <c r="H9761" t="s">
        <v>1158</v>
      </c>
      <c r="I9761" t="s">
        <v>20</v>
      </c>
      <c r="J9761">
        <v>354.2</v>
      </c>
      <c r="K9761">
        <v>4.5</v>
      </c>
      <c r="L9761">
        <v>8.5</v>
      </c>
      <c r="M9761">
        <v>42.4</v>
      </c>
      <c r="N9761">
        <v>15018.08</v>
      </c>
      <c r="O9761" t="s">
        <v>21</v>
      </c>
    </row>
    <row r="9762" spans="1:15" x14ac:dyDescent="0.25">
      <c r="A9762" t="s">
        <v>751</v>
      </c>
      <c r="B9762" t="s">
        <v>752</v>
      </c>
      <c r="C9762" t="s">
        <v>753</v>
      </c>
      <c r="D9762">
        <v>10530006</v>
      </c>
      <c r="E9762" t="s">
        <v>807</v>
      </c>
      <c r="F9762" s="1">
        <v>46225</v>
      </c>
      <c r="G9762" t="s">
        <v>49</v>
      </c>
      <c r="H9762" t="s">
        <v>1157</v>
      </c>
      <c r="I9762" t="s">
        <v>20</v>
      </c>
      <c r="J9762">
        <v>89.45</v>
      </c>
      <c r="K9762">
        <v>4.4000000000000004</v>
      </c>
      <c r="L9762">
        <v>8.6</v>
      </c>
      <c r="M9762">
        <v>41.98</v>
      </c>
      <c r="N9762">
        <v>3755.11</v>
      </c>
      <c r="O9762" t="s">
        <v>21</v>
      </c>
    </row>
    <row r="9763" spans="1:15" x14ac:dyDescent="0.25">
      <c r="A9763" t="s">
        <v>751</v>
      </c>
      <c r="B9763" t="s">
        <v>752</v>
      </c>
      <c r="C9763" t="s">
        <v>753</v>
      </c>
      <c r="D9763">
        <v>10530006</v>
      </c>
      <c r="E9763" t="s">
        <v>807</v>
      </c>
      <c r="F9763" s="1">
        <v>46225</v>
      </c>
      <c r="G9763" t="s">
        <v>49</v>
      </c>
      <c r="H9763" t="s">
        <v>1157</v>
      </c>
      <c r="I9763" t="s">
        <v>23</v>
      </c>
      <c r="J9763">
        <v>23.4</v>
      </c>
      <c r="K9763">
        <v>7.3</v>
      </c>
      <c r="L9763">
        <v>9</v>
      </c>
      <c r="M9763">
        <v>59.72</v>
      </c>
      <c r="N9763">
        <v>1397.45</v>
      </c>
      <c r="O9763" t="s">
        <v>21</v>
      </c>
    </row>
    <row r="9764" spans="1:15" x14ac:dyDescent="0.25">
      <c r="A9764" t="s">
        <v>751</v>
      </c>
      <c r="B9764" t="s">
        <v>752</v>
      </c>
      <c r="C9764" t="s">
        <v>753</v>
      </c>
      <c r="D9764">
        <v>10530078</v>
      </c>
      <c r="E9764" t="s">
        <v>809</v>
      </c>
      <c r="F9764" s="1">
        <v>46225</v>
      </c>
      <c r="G9764" t="s">
        <v>49</v>
      </c>
      <c r="H9764" t="s">
        <v>1157</v>
      </c>
      <c r="I9764" t="s">
        <v>23</v>
      </c>
      <c r="J9764">
        <v>28.75</v>
      </c>
      <c r="K9764">
        <v>6.5</v>
      </c>
      <c r="L9764">
        <v>9</v>
      </c>
      <c r="M9764">
        <v>53.17</v>
      </c>
      <c r="N9764">
        <v>1528.64</v>
      </c>
      <c r="O9764" t="s">
        <v>21</v>
      </c>
    </row>
    <row r="9765" spans="1:15" x14ac:dyDescent="0.25">
      <c r="A9765" t="s">
        <v>751</v>
      </c>
      <c r="B9765" t="s">
        <v>752</v>
      </c>
      <c r="C9765" t="s">
        <v>753</v>
      </c>
      <c r="D9765">
        <v>10530078</v>
      </c>
      <c r="E9765" t="s">
        <v>809</v>
      </c>
      <c r="F9765" s="1">
        <v>46225</v>
      </c>
      <c r="G9765" t="s">
        <v>49</v>
      </c>
      <c r="H9765" t="s">
        <v>1157</v>
      </c>
      <c r="I9765" t="s">
        <v>20</v>
      </c>
      <c r="J9765">
        <v>48</v>
      </c>
      <c r="K9765">
        <v>3.6</v>
      </c>
      <c r="L9765">
        <v>8.5</v>
      </c>
      <c r="M9765">
        <v>38.64</v>
      </c>
      <c r="N9765">
        <v>1854.72</v>
      </c>
      <c r="O9765" t="s">
        <v>21</v>
      </c>
    </row>
    <row r="9766" spans="1:15" x14ac:dyDescent="0.25">
      <c r="A9766" t="s">
        <v>751</v>
      </c>
      <c r="B9766" t="s">
        <v>752</v>
      </c>
      <c r="C9766" t="s">
        <v>753</v>
      </c>
      <c r="D9766">
        <v>10530109</v>
      </c>
      <c r="E9766" t="s">
        <v>822</v>
      </c>
      <c r="F9766" s="1">
        <v>46225</v>
      </c>
      <c r="G9766" t="s">
        <v>49</v>
      </c>
      <c r="H9766" t="s">
        <v>1157</v>
      </c>
      <c r="I9766" t="s">
        <v>23</v>
      </c>
      <c r="J9766">
        <v>71.400000000000006</v>
      </c>
      <c r="K9766">
        <v>5.7</v>
      </c>
      <c r="L9766">
        <v>9</v>
      </c>
      <c r="M9766">
        <v>48.23</v>
      </c>
      <c r="N9766">
        <v>3443.62</v>
      </c>
      <c r="O9766" t="s">
        <v>21</v>
      </c>
    </row>
    <row r="9767" spans="1:15" x14ac:dyDescent="0.25">
      <c r="A9767" t="s">
        <v>751</v>
      </c>
      <c r="B9767" t="s">
        <v>752</v>
      </c>
      <c r="C9767" t="s">
        <v>753</v>
      </c>
      <c r="D9767">
        <v>10530109</v>
      </c>
      <c r="E9767" t="s">
        <v>822</v>
      </c>
      <c r="F9767" s="1">
        <v>46225</v>
      </c>
      <c r="G9767" t="s">
        <v>49</v>
      </c>
      <c r="H9767" t="s">
        <v>1157</v>
      </c>
      <c r="I9767" t="s">
        <v>20</v>
      </c>
      <c r="J9767">
        <v>65.55</v>
      </c>
      <c r="K9767">
        <v>4</v>
      </c>
      <c r="L9767">
        <v>8.3000000000000007</v>
      </c>
      <c r="M9767">
        <v>39.76</v>
      </c>
      <c r="N9767">
        <v>2606.27</v>
      </c>
      <c r="O9767" t="s">
        <v>21</v>
      </c>
    </row>
    <row r="9768" spans="1:15" x14ac:dyDescent="0.25">
      <c r="A9768" t="s">
        <v>751</v>
      </c>
      <c r="B9768" t="s">
        <v>752</v>
      </c>
      <c r="C9768" t="s">
        <v>753</v>
      </c>
      <c r="D9768">
        <v>10530002</v>
      </c>
      <c r="E9768" t="s">
        <v>811</v>
      </c>
      <c r="F9768" s="1">
        <v>46225</v>
      </c>
      <c r="G9768" t="s">
        <v>49</v>
      </c>
      <c r="H9768" t="s">
        <v>1157</v>
      </c>
      <c r="I9768" t="s">
        <v>20</v>
      </c>
      <c r="J9768">
        <v>148.19999999999999</v>
      </c>
      <c r="K9768">
        <v>3.6</v>
      </c>
      <c r="L9768">
        <v>8.1999999999999993</v>
      </c>
      <c r="M9768">
        <v>37.81</v>
      </c>
      <c r="N9768">
        <v>5603.44</v>
      </c>
      <c r="O9768" t="s">
        <v>21</v>
      </c>
    </row>
    <row r="9769" spans="1:15" x14ac:dyDescent="0.25">
      <c r="A9769" t="s">
        <v>751</v>
      </c>
      <c r="B9769" t="s">
        <v>752</v>
      </c>
      <c r="C9769" t="s">
        <v>753</v>
      </c>
      <c r="D9769">
        <v>10530002</v>
      </c>
      <c r="E9769" t="s">
        <v>811</v>
      </c>
      <c r="F9769" s="1">
        <v>46225</v>
      </c>
      <c r="G9769" t="s">
        <v>49</v>
      </c>
      <c r="H9769" t="s">
        <v>1157</v>
      </c>
      <c r="I9769" t="s">
        <v>23</v>
      </c>
      <c r="J9769">
        <v>26.65</v>
      </c>
      <c r="K9769">
        <v>6.2</v>
      </c>
      <c r="L9769">
        <v>9</v>
      </c>
      <c r="M9769">
        <v>50.72</v>
      </c>
      <c r="N9769">
        <v>1351.69</v>
      </c>
      <c r="O9769" t="s">
        <v>21</v>
      </c>
    </row>
    <row r="9770" spans="1:15" x14ac:dyDescent="0.25">
      <c r="A9770" t="s">
        <v>751</v>
      </c>
      <c r="B9770" t="s">
        <v>752</v>
      </c>
      <c r="C9770" t="s">
        <v>753</v>
      </c>
      <c r="D9770">
        <v>10530034</v>
      </c>
      <c r="E9770" t="s">
        <v>808</v>
      </c>
      <c r="F9770" s="1">
        <v>46225</v>
      </c>
      <c r="G9770" t="s">
        <v>49</v>
      </c>
      <c r="H9770" t="s">
        <v>1157</v>
      </c>
      <c r="I9770" t="s">
        <v>20</v>
      </c>
      <c r="J9770">
        <v>38.35</v>
      </c>
      <c r="K9770">
        <v>3.8</v>
      </c>
      <c r="L9770">
        <v>8.6</v>
      </c>
      <c r="M9770">
        <v>39.479999999999997</v>
      </c>
      <c r="N9770">
        <v>1514.06</v>
      </c>
      <c r="O9770" t="s">
        <v>21</v>
      </c>
    </row>
    <row r="9771" spans="1:15" x14ac:dyDescent="0.25">
      <c r="A9771" t="s">
        <v>751</v>
      </c>
      <c r="B9771" t="s">
        <v>752</v>
      </c>
      <c r="C9771" t="s">
        <v>753</v>
      </c>
      <c r="D9771">
        <v>10530034</v>
      </c>
      <c r="E9771" t="s">
        <v>808</v>
      </c>
      <c r="F9771" s="1">
        <v>46225</v>
      </c>
      <c r="G9771" t="s">
        <v>49</v>
      </c>
      <c r="H9771" t="s">
        <v>1157</v>
      </c>
      <c r="I9771" t="s">
        <v>23</v>
      </c>
      <c r="J9771">
        <v>104.25</v>
      </c>
      <c r="K9771">
        <v>6.3</v>
      </c>
      <c r="L9771">
        <v>9</v>
      </c>
      <c r="M9771">
        <v>51.54</v>
      </c>
      <c r="N9771">
        <v>5373.05</v>
      </c>
      <c r="O9771" t="s">
        <v>21</v>
      </c>
    </row>
    <row r="9772" spans="1:15" x14ac:dyDescent="0.25">
      <c r="A9772" t="s">
        <v>751</v>
      </c>
      <c r="B9772" t="s">
        <v>752</v>
      </c>
      <c r="C9772" t="s">
        <v>753</v>
      </c>
      <c r="D9772">
        <v>10530040</v>
      </c>
      <c r="E9772" t="s">
        <v>813</v>
      </c>
      <c r="F9772" s="1">
        <v>46225</v>
      </c>
      <c r="G9772" t="s">
        <v>49</v>
      </c>
      <c r="H9772" t="s">
        <v>1157</v>
      </c>
      <c r="I9772" t="s">
        <v>20</v>
      </c>
      <c r="J9772">
        <v>13.25</v>
      </c>
      <c r="K9772">
        <v>3.5</v>
      </c>
      <c r="L9772">
        <v>8.1</v>
      </c>
      <c r="M9772">
        <v>37.11</v>
      </c>
      <c r="N9772">
        <v>491.71</v>
      </c>
      <c r="O9772" t="s">
        <v>21</v>
      </c>
    </row>
    <row r="9773" spans="1:15" x14ac:dyDescent="0.25">
      <c r="A9773" t="s">
        <v>751</v>
      </c>
      <c r="B9773" t="s">
        <v>752</v>
      </c>
      <c r="C9773" t="s">
        <v>753</v>
      </c>
      <c r="D9773">
        <v>10530040</v>
      </c>
      <c r="E9773" t="s">
        <v>813</v>
      </c>
      <c r="F9773" s="1">
        <v>46225</v>
      </c>
      <c r="G9773" t="s">
        <v>49</v>
      </c>
      <c r="H9773" t="s">
        <v>1157</v>
      </c>
      <c r="I9773" t="s">
        <v>23</v>
      </c>
      <c r="J9773">
        <v>29.45</v>
      </c>
      <c r="K9773">
        <v>6.1</v>
      </c>
      <c r="L9773">
        <v>9</v>
      </c>
      <c r="M9773">
        <v>49.9</v>
      </c>
      <c r="N9773">
        <v>1469.55</v>
      </c>
      <c r="O9773" t="s">
        <v>21</v>
      </c>
    </row>
    <row r="9774" spans="1:15" x14ac:dyDescent="0.25">
      <c r="A9774" t="s">
        <v>751</v>
      </c>
      <c r="B9774" t="s">
        <v>752</v>
      </c>
      <c r="C9774" t="s">
        <v>753</v>
      </c>
      <c r="D9774">
        <v>10530005</v>
      </c>
      <c r="E9774" t="s">
        <v>812</v>
      </c>
      <c r="F9774" s="1">
        <v>46225</v>
      </c>
      <c r="G9774" t="s">
        <v>49</v>
      </c>
      <c r="H9774" t="s">
        <v>1157</v>
      </c>
      <c r="I9774" t="s">
        <v>23</v>
      </c>
      <c r="J9774">
        <v>33.25</v>
      </c>
      <c r="K9774">
        <v>6.1</v>
      </c>
      <c r="L9774">
        <v>9</v>
      </c>
      <c r="M9774">
        <v>49.9</v>
      </c>
      <c r="N9774">
        <v>1659.18</v>
      </c>
      <c r="O9774" t="s">
        <v>21</v>
      </c>
    </row>
    <row r="9775" spans="1:15" x14ac:dyDescent="0.25">
      <c r="A9775" t="s">
        <v>751</v>
      </c>
      <c r="B9775" t="s">
        <v>752</v>
      </c>
      <c r="C9775" t="s">
        <v>753</v>
      </c>
      <c r="D9775">
        <v>10530005</v>
      </c>
      <c r="E9775" t="s">
        <v>812</v>
      </c>
      <c r="F9775" s="1">
        <v>46225</v>
      </c>
      <c r="G9775" t="s">
        <v>49</v>
      </c>
      <c r="H9775" t="s">
        <v>1157</v>
      </c>
      <c r="I9775" t="s">
        <v>20</v>
      </c>
      <c r="J9775">
        <v>27.1</v>
      </c>
      <c r="K9775">
        <v>3.7</v>
      </c>
      <c r="L9775">
        <v>8.4</v>
      </c>
      <c r="M9775">
        <v>38.78</v>
      </c>
      <c r="N9775">
        <v>1050.94</v>
      </c>
      <c r="O9775" t="s">
        <v>21</v>
      </c>
    </row>
    <row r="9776" spans="1:15" x14ac:dyDescent="0.25">
      <c r="A9776" t="s">
        <v>751</v>
      </c>
      <c r="B9776" t="s">
        <v>780</v>
      </c>
      <c r="C9776" t="s">
        <v>781</v>
      </c>
      <c r="D9776">
        <v>10530046</v>
      </c>
      <c r="E9776" t="s">
        <v>821</v>
      </c>
      <c r="F9776" s="1">
        <v>46225</v>
      </c>
      <c r="G9776" t="s">
        <v>49</v>
      </c>
      <c r="H9776" t="s">
        <v>1157</v>
      </c>
      <c r="I9776" t="s">
        <v>23</v>
      </c>
      <c r="J9776">
        <v>27.25</v>
      </c>
      <c r="K9776">
        <v>6.3</v>
      </c>
      <c r="L9776">
        <v>9</v>
      </c>
      <c r="M9776">
        <v>51.54</v>
      </c>
      <c r="N9776">
        <v>1404.47</v>
      </c>
      <c r="O9776" t="s">
        <v>21</v>
      </c>
    </row>
    <row r="9777" spans="1:15" x14ac:dyDescent="0.25">
      <c r="A9777" t="s">
        <v>751</v>
      </c>
      <c r="B9777" t="s">
        <v>752</v>
      </c>
      <c r="C9777" t="s">
        <v>753</v>
      </c>
      <c r="D9777">
        <v>10530091</v>
      </c>
      <c r="E9777" t="s">
        <v>816</v>
      </c>
      <c r="F9777" s="1">
        <v>46225</v>
      </c>
      <c r="G9777" t="s">
        <v>49</v>
      </c>
      <c r="H9777" t="s">
        <v>1157</v>
      </c>
      <c r="I9777" t="s">
        <v>20</v>
      </c>
      <c r="J9777">
        <v>11.25</v>
      </c>
      <c r="K9777">
        <v>3.8</v>
      </c>
      <c r="L9777">
        <v>8.1</v>
      </c>
      <c r="M9777">
        <v>38.369999999999997</v>
      </c>
      <c r="N9777">
        <v>431.66</v>
      </c>
      <c r="O9777" t="s">
        <v>21</v>
      </c>
    </row>
    <row r="9778" spans="1:15" x14ac:dyDescent="0.25">
      <c r="A9778" t="s">
        <v>751</v>
      </c>
      <c r="B9778" t="s">
        <v>752</v>
      </c>
      <c r="C9778" t="s">
        <v>753</v>
      </c>
      <c r="D9778">
        <v>10530100</v>
      </c>
      <c r="E9778" t="s">
        <v>820</v>
      </c>
      <c r="F9778" s="1">
        <v>46225</v>
      </c>
      <c r="G9778" t="s">
        <v>49</v>
      </c>
      <c r="H9778" t="s">
        <v>1157</v>
      </c>
      <c r="I9778" t="s">
        <v>23</v>
      </c>
      <c r="J9778">
        <v>15.1</v>
      </c>
      <c r="K9778">
        <v>5.2</v>
      </c>
      <c r="L9778">
        <v>8.5</v>
      </c>
      <c r="M9778">
        <v>45.32</v>
      </c>
      <c r="N9778">
        <v>684.33</v>
      </c>
      <c r="O9778" t="s">
        <v>21</v>
      </c>
    </row>
    <row r="9779" spans="1:15" x14ac:dyDescent="0.25">
      <c r="A9779" t="s">
        <v>751</v>
      </c>
      <c r="B9779" t="s">
        <v>752</v>
      </c>
      <c r="C9779" t="s">
        <v>753</v>
      </c>
      <c r="D9779">
        <v>10530032</v>
      </c>
      <c r="E9779" t="s">
        <v>819</v>
      </c>
      <c r="F9779" s="1">
        <v>46225</v>
      </c>
      <c r="G9779" t="s">
        <v>49</v>
      </c>
      <c r="H9779" t="s">
        <v>1157</v>
      </c>
      <c r="I9779" t="s">
        <v>23</v>
      </c>
      <c r="J9779">
        <v>33.799999999999997</v>
      </c>
      <c r="K9779">
        <v>6.1</v>
      </c>
      <c r="L9779">
        <v>9</v>
      </c>
      <c r="M9779">
        <v>49.9</v>
      </c>
      <c r="N9779">
        <v>1686.62</v>
      </c>
      <c r="O9779" t="s">
        <v>21</v>
      </c>
    </row>
    <row r="9780" spans="1:15" x14ac:dyDescent="0.25">
      <c r="A9780" t="s">
        <v>751</v>
      </c>
      <c r="B9780" t="s">
        <v>752</v>
      </c>
      <c r="C9780" t="s">
        <v>753</v>
      </c>
      <c r="D9780">
        <v>10530032</v>
      </c>
      <c r="E9780" t="s">
        <v>819</v>
      </c>
      <c r="F9780" s="1">
        <v>46225</v>
      </c>
      <c r="G9780" t="s">
        <v>49</v>
      </c>
      <c r="H9780" t="s">
        <v>1157</v>
      </c>
      <c r="I9780" t="s">
        <v>20</v>
      </c>
      <c r="J9780">
        <v>15.3</v>
      </c>
      <c r="K9780">
        <v>3.8</v>
      </c>
      <c r="L9780">
        <v>8</v>
      </c>
      <c r="M9780">
        <v>38.090000000000003</v>
      </c>
      <c r="N9780">
        <v>582.78</v>
      </c>
      <c r="O9780" t="s">
        <v>21</v>
      </c>
    </row>
    <row r="9781" spans="1:15" x14ac:dyDescent="0.25">
      <c r="A9781" t="s">
        <v>751</v>
      </c>
      <c r="B9781" t="s">
        <v>752</v>
      </c>
      <c r="C9781" t="s">
        <v>753</v>
      </c>
      <c r="D9781">
        <v>10530101</v>
      </c>
      <c r="E9781" t="s">
        <v>818</v>
      </c>
      <c r="F9781" s="1">
        <v>46225</v>
      </c>
      <c r="G9781" t="s">
        <v>49</v>
      </c>
      <c r="H9781" t="s">
        <v>1157</v>
      </c>
      <c r="I9781" t="s">
        <v>23</v>
      </c>
      <c r="J9781">
        <v>14.3</v>
      </c>
      <c r="K9781">
        <v>5.8</v>
      </c>
      <c r="L9781">
        <v>8.6</v>
      </c>
      <c r="M9781">
        <v>48.1</v>
      </c>
      <c r="N9781">
        <v>687.83</v>
      </c>
      <c r="O9781" t="s">
        <v>21</v>
      </c>
    </row>
    <row r="9782" spans="1:15" x14ac:dyDescent="0.25">
      <c r="A9782" t="s">
        <v>751</v>
      </c>
      <c r="B9782" t="s">
        <v>752</v>
      </c>
      <c r="C9782" t="s">
        <v>753</v>
      </c>
      <c r="D9782">
        <v>10530101</v>
      </c>
      <c r="E9782" t="s">
        <v>818</v>
      </c>
      <c r="F9782" s="1">
        <v>46225</v>
      </c>
      <c r="G9782" t="s">
        <v>49</v>
      </c>
      <c r="H9782" t="s">
        <v>1157</v>
      </c>
      <c r="I9782" t="s">
        <v>20</v>
      </c>
      <c r="J9782">
        <v>28.75</v>
      </c>
      <c r="K9782">
        <v>3.2</v>
      </c>
      <c r="L9782">
        <v>8.1999999999999993</v>
      </c>
      <c r="M9782">
        <v>36.14</v>
      </c>
      <c r="N9782">
        <v>1039.03</v>
      </c>
      <c r="O9782" t="s">
        <v>21</v>
      </c>
    </row>
    <row r="9783" spans="1:15" x14ac:dyDescent="0.25">
      <c r="A9783" t="s">
        <v>751</v>
      </c>
      <c r="B9783" t="s">
        <v>752</v>
      </c>
      <c r="C9783" t="s">
        <v>753</v>
      </c>
      <c r="D9783">
        <v>10530003</v>
      </c>
      <c r="E9783" t="s">
        <v>810</v>
      </c>
      <c r="F9783" s="1">
        <v>46225</v>
      </c>
      <c r="G9783" t="s">
        <v>49</v>
      </c>
      <c r="H9783" t="s">
        <v>1157</v>
      </c>
      <c r="I9783" t="s">
        <v>20</v>
      </c>
      <c r="J9783">
        <v>39.450000000000003</v>
      </c>
      <c r="K9783">
        <v>3.7</v>
      </c>
      <c r="L9783">
        <v>8.5</v>
      </c>
      <c r="M9783">
        <v>39.06</v>
      </c>
      <c r="N9783">
        <v>1540.92</v>
      </c>
      <c r="O9783" t="s">
        <v>21</v>
      </c>
    </row>
    <row r="9784" spans="1:15" x14ac:dyDescent="0.25">
      <c r="A9784" t="s">
        <v>751</v>
      </c>
      <c r="B9784" t="s">
        <v>752</v>
      </c>
      <c r="C9784" t="s">
        <v>753</v>
      </c>
      <c r="D9784">
        <v>10530003</v>
      </c>
      <c r="E9784" t="s">
        <v>810</v>
      </c>
      <c r="F9784" s="1">
        <v>46225</v>
      </c>
      <c r="G9784" t="s">
        <v>49</v>
      </c>
      <c r="H9784" t="s">
        <v>1157</v>
      </c>
      <c r="I9784" t="s">
        <v>23</v>
      </c>
      <c r="J9784">
        <v>52.45</v>
      </c>
      <c r="K9784">
        <v>5.3</v>
      </c>
      <c r="L9784">
        <v>9</v>
      </c>
      <c r="M9784">
        <v>45.73</v>
      </c>
      <c r="N9784">
        <v>2398.54</v>
      </c>
      <c r="O9784" t="s">
        <v>21</v>
      </c>
    </row>
    <row r="9785" spans="1:15" x14ac:dyDescent="0.25">
      <c r="A9785" t="s">
        <v>751</v>
      </c>
      <c r="B9785" t="s">
        <v>752</v>
      </c>
      <c r="C9785" t="s">
        <v>753</v>
      </c>
      <c r="D9785">
        <v>10530007</v>
      </c>
      <c r="E9785" t="s">
        <v>815</v>
      </c>
      <c r="F9785" s="1">
        <v>46225</v>
      </c>
      <c r="G9785" t="s">
        <v>49</v>
      </c>
      <c r="H9785" t="s">
        <v>1157</v>
      </c>
      <c r="I9785" t="s">
        <v>23</v>
      </c>
      <c r="J9785">
        <v>9.85</v>
      </c>
      <c r="K9785">
        <v>6.1</v>
      </c>
      <c r="L9785">
        <v>9</v>
      </c>
      <c r="M9785">
        <v>49.9</v>
      </c>
      <c r="N9785">
        <v>491.52</v>
      </c>
      <c r="O9785" t="s">
        <v>21</v>
      </c>
    </row>
    <row r="9786" spans="1:15" x14ac:dyDescent="0.25">
      <c r="A9786" t="s">
        <v>751</v>
      </c>
      <c r="B9786" t="s">
        <v>752</v>
      </c>
      <c r="C9786" t="s">
        <v>753</v>
      </c>
      <c r="D9786">
        <v>10530007</v>
      </c>
      <c r="E9786" t="s">
        <v>815</v>
      </c>
      <c r="F9786" s="1">
        <v>46225</v>
      </c>
      <c r="G9786" t="s">
        <v>49</v>
      </c>
      <c r="H9786" t="s">
        <v>1157</v>
      </c>
      <c r="I9786" t="s">
        <v>20</v>
      </c>
      <c r="J9786">
        <v>22.15</v>
      </c>
      <c r="K9786">
        <v>3.7</v>
      </c>
      <c r="L9786">
        <v>8.3000000000000007</v>
      </c>
      <c r="M9786">
        <v>38.5</v>
      </c>
      <c r="N9786">
        <v>852.78</v>
      </c>
      <c r="O9786" t="s">
        <v>21</v>
      </c>
    </row>
    <row r="9787" spans="1:15" x14ac:dyDescent="0.25">
      <c r="A9787" t="s">
        <v>751</v>
      </c>
      <c r="B9787" t="s">
        <v>752</v>
      </c>
      <c r="C9787" t="s">
        <v>753</v>
      </c>
      <c r="D9787">
        <v>10530085</v>
      </c>
      <c r="E9787" t="s">
        <v>817</v>
      </c>
      <c r="F9787" s="1">
        <v>46225</v>
      </c>
      <c r="G9787" t="s">
        <v>49</v>
      </c>
      <c r="H9787" t="s">
        <v>1157</v>
      </c>
      <c r="I9787" t="s">
        <v>20</v>
      </c>
      <c r="J9787">
        <v>12.6</v>
      </c>
      <c r="K9787">
        <v>3.5</v>
      </c>
      <c r="L9787">
        <v>8.3000000000000007</v>
      </c>
      <c r="M9787">
        <v>37.67</v>
      </c>
      <c r="N9787">
        <v>474.64</v>
      </c>
      <c r="O9787" t="s">
        <v>21</v>
      </c>
    </row>
    <row r="9788" spans="1:15" x14ac:dyDescent="0.25">
      <c r="A9788" t="s">
        <v>751</v>
      </c>
      <c r="B9788" t="s">
        <v>752</v>
      </c>
      <c r="C9788" t="s">
        <v>753</v>
      </c>
      <c r="D9788">
        <v>10530085</v>
      </c>
      <c r="E9788" t="s">
        <v>817</v>
      </c>
      <c r="F9788" s="1">
        <v>46225</v>
      </c>
      <c r="G9788" t="s">
        <v>49</v>
      </c>
      <c r="H9788" t="s">
        <v>1157</v>
      </c>
      <c r="I9788" t="s">
        <v>23</v>
      </c>
      <c r="J9788">
        <v>36.299999999999997</v>
      </c>
      <c r="K9788">
        <v>5</v>
      </c>
      <c r="L9788">
        <v>8.9</v>
      </c>
      <c r="M9788">
        <v>44.48</v>
      </c>
      <c r="N9788">
        <v>1614.62</v>
      </c>
      <c r="O9788" t="s">
        <v>21</v>
      </c>
    </row>
    <row r="9789" spans="1:15" x14ac:dyDescent="0.25">
      <c r="A9789" t="s">
        <v>751</v>
      </c>
      <c r="B9789" t="s">
        <v>752</v>
      </c>
      <c r="C9789" t="s">
        <v>753</v>
      </c>
      <c r="D9789">
        <v>10530009</v>
      </c>
      <c r="E9789" t="s">
        <v>830</v>
      </c>
      <c r="F9789" s="1">
        <v>46225</v>
      </c>
      <c r="G9789" t="s">
        <v>49</v>
      </c>
      <c r="H9789" t="s">
        <v>1158</v>
      </c>
      <c r="I9789" t="s">
        <v>20</v>
      </c>
      <c r="J9789">
        <v>880</v>
      </c>
      <c r="K9789">
        <v>4.4000000000000004</v>
      </c>
      <c r="L9789">
        <v>8.4</v>
      </c>
      <c r="M9789">
        <v>41.7</v>
      </c>
      <c r="N9789">
        <v>36696</v>
      </c>
      <c r="O9789" t="s">
        <v>117</v>
      </c>
    </row>
    <row r="9790" spans="1:15" x14ac:dyDescent="0.25">
      <c r="A9790" t="s">
        <v>751</v>
      </c>
      <c r="B9790" t="s">
        <v>752</v>
      </c>
      <c r="C9790" t="s">
        <v>753</v>
      </c>
      <c r="D9790">
        <v>10520010</v>
      </c>
      <c r="E9790" t="s">
        <v>831</v>
      </c>
      <c r="F9790" s="1">
        <v>46225</v>
      </c>
      <c r="G9790" t="s">
        <v>49</v>
      </c>
      <c r="H9790" t="s">
        <v>1158</v>
      </c>
      <c r="I9790" t="s">
        <v>20</v>
      </c>
      <c r="J9790">
        <v>2772</v>
      </c>
      <c r="K9790">
        <v>4.4000000000000004</v>
      </c>
      <c r="L9790">
        <v>8.1999999999999993</v>
      </c>
      <c r="M9790">
        <v>41.15</v>
      </c>
      <c r="N9790">
        <v>114067.8</v>
      </c>
      <c r="O9790" t="s">
        <v>117</v>
      </c>
    </row>
    <row r="9791" spans="1:15" x14ac:dyDescent="0.25">
      <c r="A9791" t="s">
        <v>751</v>
      </c>
      <c r="B9791" t="s">
        <v>752</v>
      </c>
      <c r="C9791" t="s">
        <v>753</v>
      </c>
      <c r="D9791">
        <v>10530029</v>
      </c>
      <c r="E9791" t="s">
        <v>754</v>
      </c>
      <c r="F9791" s="1">
        <v>46226</v>
      </c>
      <c r="G9791" t="s">
        <v>19</v>
      </c>
      <c r="H9791" t="s">
        <v>1158</v>
      </c>
      <c r="I9791" t="s">
        <v>23</v>
      </c>
      <c r="J9791">
        <v>34.4</v>
      </c>
      <c r="K9791">
        <v>7.6</v>
      </c>
      <c r="L9791">
        <v>9</v>
      </c>
      <c r="M9791">
        <v>62.17</v>
      </c>
      <c r="N9791">
        <v>2138.65</v>
      </c>
      <c r="O9791" t="s">
        <v>21</v>
      </c>
    </row>
    <row r="9792" spans="1:15" x14ac:dyDescent="0.25">
      <c r="A9792" t="s">
        <v>751</v>
      </c>
      <c r="B9792" t="s">
        <v>752</v>
      </c>
      <c r="C9792" t="s">
        <v>753</v>
      </c>
      <c r="D9792">
        <v>10530029</v>
      </c>
      <c r="E9792" t="s">
        <v>754</v>
      </c>
      <c r="F9792" s="1">
        <v>46226</v>
      </c>
      <c r="G9792" t="s">
        <v>19</v>
      </c>
      <c r="H9792" t="s">
        <v>1158</v>
      </c>
      <c r="I9792" t="s">
        <v>20</v>
      </c>
      <c r="J9792">
        <v>60.85</v>
      </c>
      <c r="K9792">
        <v>4.3</v>
      </c>
      <c r="L9792">
        <v>8.1999999999999993</v>
      </c>
      <c r="M9792">
        <v>40.729999999999997</v>
      </c>
      <c r="N9792">
        <v>2478.42</v>
      </c>
      <c r="O9792" t="s">
        <v>21</v>
      </c>
    </row>
    <row r="9793" spans="1:15" x14ac:dyDescent="0.25">
      <c r="A9793" t="s">
        <v>751</v>
      </c>
      <c r="B9793" t="s">
        <v>752</v>
      </c>
      <c r="C9793" t="s">
        <v>753</v>
      </c>
      <c r="D9793">
        <v>10530060</v>
      </c>
      <c r="E9793" t="s">
        <v>755</v>
      </c>
      <c r="F9793" s="1">
        <v>46226</v>
      </c>
      <c r="G9793" t="s">
        <v>19</v>
      </c>
      <c r="H9793" t="s">
        <v>1158</v>
      </c>
      <c r="I9793" t="s">
        <v>20</v>
      </c>
      <c r="J9793">
        <v>28.85</v>
      </c>
      <c r="K9793">
        <v>4.0999999999999996</v>
      </c>
      <c r="L9793">
        <v>8.1</v>
      </c>
      <c r="M9793">
        <v>39.619999999999997</v>
      </c>
      <c r="N9793">
        <v>1143.04</v>
      </c>
      <c r="O9793" t="s">
        <v>21</v>
      </c>
    </row>
    <row r="9794" spans="1:15" x14ac:dyDescent="0.25">
      <c r="A9794" t="s">
        <v>751</v>
      </c>
      <c r="B9794" t="s">
        <v>752</v>
      </c>
      <c r="C9794" t="s">
        <v>753</v>
      </c>
      <c r="D9794">
        <v>10530060</v>
      </c>
      <c r="E9794" t="s">
        <v>755</v>
      </c>
      <c r="F9794" s="1">
        <v>46226</v>
      </c>
      <c r="G9794" t="s">
        <v>19</v>
      </c>
      <c r="H9794" t="s">
        <v>1158</v>
      </c>
      <c r="I9794" t="s">
        <v>23</v>
      </c>
      <c r="J9794">
        <v>26.75</v>
      </c>
      <c r="K9794">
        <v>6.8</v>
      </c>
      <c r="L9794">
        <v>9</v>
      </c>
      <c r="M9794">
        <v>55.62</v>
      </c>
      <c r="N9794">
        <v>1487.84</v>
      </c>
      <c r="O9794" t="s">
        <v>21</v>
      </c>
    </row>
    <row r="9795" spans="1:15" x14ac:dyDescent="0.25">
      <c r="A9795" t="s">
        <v>751</v>
      </c>
      <c r="B9795" t="s">
        <v>752</v>
      </c>
      <c r="C9795" t="s">
        <v>753</v>
      </c>
      <c r="D9795">
        <v>10530079</v>
      </c>
      <c r="E9795" t="s">
        <v>757</v>
      </c>
      <c r="F9795" s="1">
        <v>46226</v>
      </c>
      <c r="G9795" t="s">
        <v>19</v>
      </c>
      <c r="H9795" t="s">
        <v>1158</v>
      </c>
      <c r="I9795" t="s">
        <v>23</v>
      </c>
      <c r="J9795">
        <v>21.3</v>
      </c>
      <c r="K9795">
        <v>6.1</v>
      </c>
      <c r="L9795">
        <v>9</v>
      </c>
      <c r="M9795">
        <v>49.9</v>
      </c>
      <c r="N9795">
        <v>1062.8699999999999</v>
      </c>
      <c r="O9795" t="s">
        <v>21</v>
      </c>
    </row>
    <row r="9796" spans="1:15" x14ac:dyDescent="0.25">
      <c r="A9796" t="s">
        <v>751</v>
      </c>
      <c r="B9796" t="s">
        <v>752</v>
      </c>
      <c r="C9796" t="s">
        <v>753</v>
      </c>
      <c r="D9796">
        <v>10530018</v>
      </c>
      <c r="E9796" t="s">
        <v>756</v>
      </c>
      <c r="F9796" s="1">
        <v>46226</v>
      </c>
      <c r="G9796" t="s">
        <v>19</v>
      </c>
      <c r="H9796" t="s">
        <v>1158</v>
      </c>
      <c r="I9796" t="s">
        <v>20</v>
      </c>
      <c r="J9796">
        <v>34</v>
      </c>
      <c r="K9796">
        <v>4.2</v>
      </c>
      <c r="L9796">
        <v>8</v>
      </c>
      <c r="M9796">
        <v>39.76</v>
      </c>
      <c r="N9796">
        <v>1351.84</v>
      </c>
      <c r="O9796" t="s">
        <v>21</v>
      </c>
    </row>
    <row r="9797" spans="1:15" x14ac:dyDescent="0.25">
      <c r="A9797" t="s">
        <v>751</v>
      </c>
      <c r="B9797" t="s">
        <v>752</v>
      </c>
      <c r="C9797" t="s">
        <v>753</v>
      </c>
      <c r="D9797">
        <v>10530018</v>
      </c>
      <c r="E9797" t="s">
        <v>756</v>
      </c>
      <c r="F9797" s="1">
        <v>46226</v>
      </c>
      <c r="G9797" t="s">
        <v>19</v>
      </c>
      <c r="H9797" t="s">
        <v>1158</v>
      </c>
      <c r="I9797" t="s">
        <v>23</v>
      </c>
      <c r="J9797">
        <v>20.25</v>
      </c>
      <c r="K9797">
        <v>7</v>
      </c>
      <c r="L9797">
        <v>8.8000000000000007</v>
      </c>
      <c r="M9797">
        <v>56.67</v>
      </c>
      <c r="N9797">
        <v>1147.57</v>
      </c>
      <c r="O9797" t="s">
        <v>21</v>
      </c>
    </row>
    <row r="9798" spans="1:15" x14ac:dyDescent="0.25">
      <c r="A9798" t="s">
        <v>751</v>
      </c>
      <c r="B9798" t="s">
        <v>752</v>
      </c>
      <c r="C9798" t="s">
        <v>753</v>
      </c>
      <c r="D9798">
        <v>10530010</v>
      </c>
      <c r="E9798" t="s">
        <v>774</v>
      </c>
      <c r="F9798" s="1">
        <v>46226</v>
      </c>
      <c r="G9798" t="s">
        <v>19</v>
      </c>
      <c r="H9798" t="s">
        <v>1158</v>
      </c>
      <c r="I9798" t="s">
        <v>23</v>
      </c>
      <c r="J9798">
        <v>34.5</v>
      </c>
      <c r="K9798">
        <v>7.3</v>
      </c>
      <c r="L9798">
        <v>9</v>
      </c>
      <c r="M9798">
        <v>59.72</v>
      </c>
      <c r="N9798">
        <v>2060.34</v>
      </c>
      <c r="O9798" t="s">
        <v>21</v>
      </c>
    </row>
    <row r="9799" spans="1:15" x14ac:dyDescent="0.25">
      <c r="A9799" t="s">
        <v>751</v>
      </c>
      <c r="B9799" t="s">
        <v>752</v>
      </c>
      <c r="C9799" t="s">
        <v>753</v>
      </c>
      <c r="D9799">
        <v>10530010</v>
      </c>
      <c r="E9799" t="s">
        <v>774</v>
      </c>
      <c r="F9799" s="1">
        <v>46226</v>
      </c>
      <c r="G9799" t="s">
        <v>19</v>
      </c>
      <c r="H9799" t="s">
        <v>1158</v>
      </c>
      <c r="I9799" t="s">
        <v>20</v>
      </c>
      <c r="J9799">
        <v>185.4</v>
      </c>
      <c r="K9799">
        <v>4.2</v>
      </c>
      <c r="L9799">
        <v>8.6</v>
      </c>
      <c r="M9799">
        <v>41.15</v>
      </c>
      <c r="N9799">
        <v>7629.21</v>
      </c>
      <c r="O9799" t="s">
        <v>21</v>
      </c>
    </row>
    <row r="9800" spans="1:15" x14ac:dyDescent="0.25">
      <c r="A9800" t="s">
        <v>751</v>
      </c>
      <c r="B9800" t="s">
        <v>752</v>
      </c>
      <c r="C9800" t="s">
        <v>753</v>
      </c>
      <c r="D9800">
        <v>10530025</v>
      </c>
      <c r="E9800" t="s">
        <v>795</v>
      </c>
      <c r="F9800" s="1">
        <v>46226</v>
      </c>
      <c r="G9800" t="s">
        <v>19</v>
      </c>
      <c r="H9800" t="s">
        <v>1158</v>
      </c>
      <c r="I9800" t="s">
        <v>20</v>
      </c>
      <c r="J9800">
        <v>62.25</v>
      </c>
      <c r="K9800">
        <v>4.8</v>
      </c>
      <c r="L9800">
        <v>8.6999999999999993</v>
      </c>
      <c r="M9800">
        <v>43.65</v>
      </c>
      <c r="N9800">
        <v>2717.21</v>
      </c>
      <c r="O9800" t="s">
        <v>21</v>
      </c>
    </row>
    <row r="9801" spans="1:15" x14ac:dyDescent="0.25">
      <c r="A9801" t="s">
        <v>751</v>
      </c>
      <c r="B9801" t="s">
        <v>752</v>
      </c>
      <c r="C9801" t="s">
        <v>753</v>
      </c>
      <c r="D9801">
        <v>10530014</v>
      </c>
      <c r="E9801" t="s">
        <v>778</v>
      </c>
      <c r="F9801" s="1">
        <v>46226</v>
      </c>
      <c r="G9801" t="s">
        <v>19</v>
      </c>
      <c r="H9801" t="s">
        <v>1158</v>
      </c>
      <c r="I9801" t="s">
        <v>20</v>
      </c>
      <c r="J9801">
        <v>145.75</v>
      </c>
      <c r="K9801">
        <v>4.2</v>
      </c>
      <c r="L9801">
        <v>9</v>
      </c>
      <c r="M9801">
        <v>41.15</v>
      </c>
      <c r="N9801">
        <v>5997.61</v>
      </c>
      <c r="O9801" t="s">
        <v>21</v>
      </c>
    </row>
    <row r="9802" spans="1:15" x14ac:dyDescent="0.25">
      <c r="A9802" t="s">
        <v>751</v>
      </c>
      <c r="B9802" t="s">
        <v>752</v>
      </c>
      <c r="C9802" t="s">
        <v>753</v>
      </c>
      <c r="D9802">
        <v>10530049</v>
      </c>
      <c r="E9802" t="s">
        <v>826</v>
      </c>
      <c r="F9802" s="1">
        <v>46226</v>
      </c>
      <c r="G9802" t="s">
        <v>19</v>
      </c>
      <c r="H9802" t="s">
        <v>1158</v>
      </c>
      <c r="I9802" t="s">
        <v>20</v>
      </c>
      <c r="J9802">
        <v>69.349999999999994</v>
      </c>
      <c r="K9802">
        <v>4</v>
      </c>
      <c r="L9802">
        <v>8.1</v>
      </c>
      <c r="M9802">
        <v>39.200000000000003</v>
      </c>
      <c r="N9802">
        <v>2718.52</v>
      </c>
      <c r="O9802" t="s">
        <v>21</v>
      </c>
    </row>
    <row r="9803" spans="1:15" x14ac:dyDescent="0.25">
      <c r="A9803" t="s">
        <v>751</v>
      </c>
      <c r="B9803" t="s">
        <v>752</v>
      </c>
      <c r="C9803" t="s">
        <v>753</v>
      </c>
      <c r="D9803">
        <v>10530093</v>
      </c>
      <c r="E9803" t="s">
        <v>758</v>
      </c>
      <c r="F9803" s="1">
        <v>46226</v>
      </c>
      <c r="G9803" t="s">
        <v>19</v>
      </c>
      <c r="H9803" t="s">
        <v>1157</v>
      </c>
      <c r="I9803" t="s">
        <v>20</v>
      </c>
      <c r="J9803">
        <v>47.1</v>
      </c>
      <c r="K9803">
        <v>3.8</v>
      </c>
      <c r="L9803">
        <v>8.4</v>
      </c>
      <c r="M9803">
        <v>39.200000000000003</v>
      </c>
      <c r="N9803">
        <v>1846.32</v>
      </c>
      <c r="O9803" t="s">
        <v>21</v>
      </c>
    </row>
    <row r="9804" spans="1:15" x14ac:dyDescent="0.25">
      <c r="A9804" t="s">
        <v>751</v>
      </c>
      <c r="B9804" t="s">
        <v>752</v>
      </c>
      <c r="C9804" t="s">
        <v>753</v>
      </c>
      <c r="D9804">
        <v>10530093</v>
      </c>
      <c r="E9804" t="s">
        <v>758</v>
      </c>
      <c r="F9804" s="1">
        <v>46226</v>
      </c>
      <c r="G9804" t="s">
        <v>19</v>
      </c>
      <c r="H9804" t="s">
        <v>1157</v>
      </c>
      <c r="I9804" t="s">
        <v>23</v>
      </c>
      <c r="J9804">
        <v>37.9</v>
      </c>
      <c r="K9804">
        <v>6.6</v>
      </c>
      <c r="L9804">
        <v>8.9</v>
      </c>
      <c r="M9804">
        <v>53.7</v>
      </c>
      <c r="N9804">
        <v>2035.23</v>
      </c>
      <c r="O9804" t="s">
        <v>21</v>
      </c>
    </row>
    <row r="9805" spans="1:15" x14ac:dyDescent="0.25">
      <c r="A9805" t="s">
        <v>751</v>
      </c>
      <c r="B9805" t="s">
        <v>759</v>
      </c>
      <c r="C9805" t="s">
        <v>760</v>
      </c>
      <c r="D9805">
        <v>10530064</v>
      </c>
      <c r="E9805" t="s">
        <v>761</v>
      </c>
      <c r="F9805" s="1">
        <v>46226</v>
      </c>
      <c r="G9805" t="s">
        <v>19</v>
      </c>
      <c r="H9805" t="s">
        <v>1157</v>
      </c>
      <c r="I9805" t="s">
        <v>20</v>
      </c>
      <c r="J9805">
        <v>52.05</v>
      </c>
      <c r="K9805">
        <v>4.2</v>
      </c>
      <c r="L9805">
        <v>8.5</v>
      </c>
      <c r="M9805">
        <v>41.15</v>
      </c>
      <c r="N9805">
        <v>2141.86</v>
      </c>
      <c r="O9805" t="s">
        <v>21</v>
      </c>
    </row>
    <row r="9806" spans="1:15" x14ac:dyDescent="0.25">
      <c r="A9806" t="s">
        <v>751</v>
      </c>
      <c r="B9806" t="s">
        <v>759</v>
      </c>
      <c r="C9806" t="s">
        <v>760</v>
      </c>
      <c r="D9806">
        <v>10530064</v>
      </c>
      <c r="E9806" t="s">
        <v>761</v>
      </c>
      <c r="F9806" s="1">
        <v>46226</v>
      </c>
      <c r="G9806" t="s">
        <v>19</v>
      </c>
      <c r="H9806" t="s">
        <v>1157</v>
      </c>
      <c r="I9806" t="s">
        <v>23</v>
      </c>
      <c r="J9806">
        <v>20.25</v>
      </c>
      <c r="K9806">
        <v>7.4</v>
      </c>
      <c r="L9806">
        <v>9</v>
      </c>
      <c r="M9806">
        <v>60.53</v>
      </c>
      <c r="N9806">
        <v>1225.73</v>
      </c>
      <c r="O9806" t="s">
        <v>21</v>
      </c>
    </row>
    <row r="9807" spans="1:15" x14ac:dyDescent="0.25">
      <c r="A9807" t="s">
        <v>751</v>
      </c>
      <c r="B9807" t="s">
        <v>752</v>
      </c>
      <c r="C9807" t="s">
        <v>753</v>
      </c>
      <c r="D9807">
        <v>10530016</v>
      </c>
      <c r="E9807" t="s">
        <v>777</v>
      </c>
      <c r="F9807" s="1">
        <v>46226</v>
      </c>
      <c r="G9807" t="s">
        <v>19</v>
      </c>
      <c r="H9807" t="s">
        <v>1158</v>
      </c>
      <c r="I9807" t="s">
        <v>20</v>
      </c>
      <c r="J9807">
        <v>64</v>
      </c>
      <c r="K9807">
        <v>4</v>
      </c>
      <c r="L9807">
        <v>8.1</v>
      </c>
      <c r="M9807">
        <v>39.200000000000003</v>
      </c>
      <c r="N9807">
        <v>2508.8000000000002</v>
      </c>
      <c r="O9807" t="s">
        <v>21</v>
      </c>
    </row>
    <row r="9808" spans="1:15" x14ac:dyDescent="0.25">
      <c r="A9808" t="s">
        <v>751</v>
      </c>
      <c r="B9808" t="s">
        <v>759</v>
      </c>
      <c r="C9808" t="s">
        <v>760</v>
      </c>
      <c r="D9808">
        <v>10530055</v>
      </c>
      <c r="E9808" t="s">
        <v>770</v>
      </c>
      <c r="F9808" s="1">
        <v>46226</v>
      </c>
      <c r="G9808" t="s">
        <v>19</v>
      </c>
      <c r="H9808" t="s">
        <v>1157</v>
      </c>
      <c r="I9808" t="s">
        <v>23</v>
      </c>
      <c r="J9808">
        <v>95.4</v>
      </c>
      <c r="K9808">
        <v>4.9000000000000004</v>
      </c>
      <c r="L9808">
        <v>8.6</v>
      </c>
      <c r="M9808">
        <v>44.06</v>
      </c>
      <c r="N9808">
        <v>4203.32</v>
      </c>
      <c r="O9808" t="s">
        <v>21</v>
      </c>
    </row>
    <row r="9809" spans="1:15" x14ac:dyDescent="0.25">
      <c r="A9809" t="s">
        <v>751</v>
      </c>
      <c r="B9809" t="s">
        <v>752</v>
      </c>
      <c r="C9809" t="s">
        <v>753</v>
      </c>
      <c r="D9809">
        <v>10530074</v>
      </c>
      <c r="E9809" t="s">
        <v>763</v>
      </c>
      <c r="F9809" s="1">
        <v>46226</v>
      </c>
      <c r="G9809" t="s">
        <v>19</v>
      </c>
      <c r="H9809" t="s">
        <v>1157</v>
      </c>
      <c r="I9809" t="s">
        <v>23</v>
      </c>
      <c r="J9809">
        <v>21.95</v>
      </c>
      <c r="K9809">
        <v>6.3</v>
      </c>
      <c r="L9809">
        <v>9</v>
      </c>
      <c r="M9809">
        <v>51.54</v>
      </c>
      <c r="N9809">
        <v>1131.3</v>
      </c>
      <c r="O9809" t="s">
        <v>21</v>
      </c>
    </row>
    <row r="9810" spans="1:15" x14ac:dyDescent="0.25">
      <c r="A9810" t="s">
        <v>751</v>
      </c>
      <c r="B9810" t="s">
        <v>752</v>
      </c>
      <c r="C9810" t="s">
        <v>753</v>
      </c>
      <c r="D9810">
        <v>10530074</v>
      </c>
      <c r="E9810" t="s">
        <v>763</v>
      </c>
      <c r="F9810" s="1">
        <v>46226</v>
      </c>
      <c r="G9810" t="s">
        <v>19</v>
      </c>
      <c r="H9810" t="s">
        <v>1157</v>
      </c>
      <c r="I9810" t="s">
        <v>20</v>
      </c>
      <c r="J9810">
        <v>33.9</v>
      </c>
      <c r="K9810">
        <v>4.3</v>
      </c>
      <c r="L9810">
        <v>8.3000000000000007</v>
      </c>
      <c r="M9810">
        <v>41.01</v>
      </c>
      <c r="N9810">
        <v>1390.24</v>
      </c>
      <c r="O9810" t="s">
        <v>21</v>
      </c>
    </row>
    <row r="9811" spans="1:15" x14ac:dyDescent="0.25">
      <c r="A9811" t="s">
        <v>751</v>
      </c>
      <c r="B9811" t="s">
        <v>759</v>
      </c>
      <c r="C9811" t="s">
        <v>760</v>
      </c>
      <c r="D9811">
        <v>10530065</v>
      </c>
      <c r="E9811" t="s">
        <v>769</v>
      </c>
      <c r="F9811" s="1">
        <v>46226</v>
      </c>
      <c r="G9811" t="s">
        <v>19</v>
      </c>
      <c r="H9811" t="s">
        <v>1157</v>
      </c>
      <c r="I9811" t="s">
        <v>20</v>
      </c>
      <c r="J9811">
        <v>62.75</v>
      </c>
      <c r="K9811">
        <v>4.5</v>
      </c>
      <c r="L9811">
        <v>8.3000000000000007</v>
      </c>
      <c r="M9811">
        <v>41.84</v>
      </c>
      <c r="N9811">
        <v>2625.46</v>
      </c>
      <c r="O9811" t="s">
        <v>21</v>
      </c>
    </row>
    <row r="9812" spans="1:15" x14ac:dyDescent="0.25">
      <c r="A9812" t="s">
        <v>751</v>
      </c>
      <c r="B9812" t="s">
        <v>759</v>
      </c>
      <c r="C9812" t="s">
        <v>760</v>
      </c>
      <c r="D9812">
        <v>10530033</v>
      </c>
      <c r="E9812" t="s">
        <v>767</v>
      </c>
      <c r="F9812" s="1">
        <v>46226</v>
      </c>
      <c r="G9812" t="s">
        <v>19</v>
      </c>
      <c r="H9812" t="s">
        <v>1157</v>
      </c>
      <c r="I9812" t="s">
        <v>20</v>
      </c>
      <c r="J9812">
        <v>22.75</v>
      </c>
      <c r="K9812">
        <v>4.3</v>
      </c>
      <c r="L9812">
        <v>8.3000000000000007</v>
      </c>
      <c r="M9812">
        <v>41.01</v>
      </c>
      <c r="N9812">
        <v>932.98</v>
      </c>
      <c r="O9812" t="s">
        <v>21</v>
      </c>
    </row>
    <row r="9813" spans="1:15" x14ac:dyDescent="0.25">
      <c r="A9813" t="s">
        <v>751</v>
      </c>
      <c r="B9813" t="s">
        <v>759</v>
      </c>
      <c r="C9813" t="s">
        <v>760</v>
      </c>
      <c r="D9813">
        <v>10530033</v>
      </c>
      <c r="E9813" t="s">
        <v>767</v>
      </c>
      <c r="F9813" s="1">
        <v>46226</v>
      </c>
      <c r="G9813" t="s">
        <v>19</v>
      </c>
      <c r="H9813" t="s">
        <v>1157</v>
      </c>
      <c r="I9813" t="s">
        <v>23</v>
      </c>
      <c r="J9813">
        <v>16.149999999999999</v>
      </c>
      <c r="K9813">
        <v>6.6</v>
      </c>
      <c r="L9813">
        <v>8.9</v>
      </c>
      <c r="M9813">
        <v>53.7</v>
      </c>
      <c r="N9813">
        <v>867.26</v>
      </c>
      <c r="O9813" t="s">
        <v>21</v>
      </c>
    </row>
    <row r="9814" spans="1:15" x14ac:dyDescent="0.25">
      <c r="A9814" t="s">
        <v>751</v>
      </c>
      <c r="B9814" t="s">
        <v>752</v>
      </c>
      <c r="C9814" t="s">
        <v>753</v>
      </c>
      <c r="D9814">
        <v>10530035</v>
      </c>
      <c r="E9814" t="s">
        <v>762</v>
      </c>
      <c r="F9814" s="1">
        <v>46226</v>
      </c>
      <c r="G9814" t="s">
        <v>19</v>
      </c>
      <c r="H9814" t="s">
        <v>1157</v>
      </c>
      <c r="I9814" t="s">
        <v>20</v>
      </c>
      <c r="J9814">
        <v>17.3</v>
      </c>
      <c r="K9814">
        <v>4.2</v>
      </c>
      <c r="L9814">
        <v>8.3000000000000007</v>
      </c>
      <c r="M9814">
        <v>40.590000000000003</v>
      </c>
      <c r="N9814">
        <v>702.21</v>
      </c>
      <c r="O9814" t="s">
        <v>21</v>
      </c>
    </row>
    <row r="9815" spans="1:15" x14ac:dyDescent="0.25">
      <c r="A9815" t="s">
        <v>751</v>
      </c>
      <c r="B9815" t="s">
        <v>752</v>
      </c>
      <c r="C9815" t="s">
        <v>753</v>
      </c>
      <c r="D9815">
        <v>10530035</v>
      </c>
      <c r="E9815" t="s">
        <v>762</v>
      </c>
      <c r="F9815" s="1">
        <v>46226</v>
      </c>
      <c r="G9815" t="s">
        <v>19</v>
      </c>
      <c r="H9815" t="s">
        <v>1157</v>
      </c>
      <c r="I9815" t="s">
        <v>23</v>
      </c>
      <c r="J9815">
        <v>32</v>
      </c>
      <c r="K9815">
        <v>7.8</v>
      </c>
      <c r="L9815">
        <v>9</v>
      </c>
      <c r="M9815">
        <v>63.81</v>
      </c>
      <c r="N9815">
        <v>2041.92</v>
      </c>
      <c r="O9815" t="s">
        <v>21</v>
      </c>
    </row>
    <row r="9816" spans="1:15" x14ac:dyDescent="0.25">
      <c r="A9816" t="s">
        <v>751</v>
      </c>
      <c r="B9816" t="s">
        <v>752</v>
      </c>
      <c r="C9816" t="s">
        <v>753</v>
      </c>
      <c r="D9816">
        <v>10530110</v>
      </c>
      <c r="E9816" t="s">
        <v>768</v>
      </c>
      <c r="F9816" s="1">
        <v>46226</v>
      </c>
      <c r="G9816" t="s">
        <v>19</v>
      </c>
      <c r="H9816" t="s">
        <v>1157</v>
      </c>
      <c r="I9816" t="s">
        <v>23</v>
      </c>
      <c r="J9816">
        <v>10.25</v>
      </c>
      <c r="K9816">
        <v>7.1</v>
      </c>
      <c r="L9816">
        <v>8.9</v>
      </c>
      <c r="M9816">
        <v>57.78</v>
      </c>
      <c r="N9816">
        <v>592.25</v>
      </c>
      <c r="O9816" t="s">
        <v>21</v>
      </c>
    </row>
    <row r="9817" spans="1:15" x14ac:dyDescent="0.25">
      <c r="A9817" t="s">
        <v>751</v>
      </c>
      <c r="B9817" t="s">
        <v>752</v>
      </c>
      <c r="C9817" t="s">
        <v>753</v>
      </c>
      <c r="D9817">
        <v>10530110</v>
      </c>
      <c r="E9817" t="s">
        <v>768</v>
      </c>
      <c r="F9817" s="1">
        <v>46226</v>
      </c>
      <c r="G9817" t="s">
        <v>19</v>
      </c>
      <c r="H9817" t="s">
        <v>1157</v>
      </c>
      <c r="I9817" t="s">
        <v>20</v>
      </c>
      <c r="J9817">
        <v>37.450000000000003</v>
      </c>
      <c r="K9817">
        <v>4.0999999999999996</v>
      </c>
      <c r="L9817">
        <v>8.4</v>
      </c>
      <c r="M9817">
        <v>40.450000000000003</v>
      </c>
      <c r="N9817">
        <v>1514.85</v>
      </c>
      <c r="O9817" t="s">
        <v>21</v>
      </c>
    </row>
    <row r="9818" spans="1:15" x14ac:dyDescent="0.25">
      <c r="A9818" t="s">
        <v>751</v>
      </c>
      <c r="B9818" t="s">
        <v>752</v>
      </c>
      <c r="C9818" t="s">
        <v>753</v>
      </c>
      <c r="D9818">
        <v>10530111</v>
      </c>
      <c r="E9818" t="s">
        <v>764</v>
      </c>
      <c r="F9818" s="1">
        <v>46226</v>
      </c>
      <c r="G9818" t="s">
        <v>19</v>
      </c>
      <c r="H9818" t="s">
        <v>1157</v>
      </c>
      <c r="I9818" t="s">
        <v>20</v>
      </c>
      <c r="J9818">
        <v>27.5</v>
      </c>
      <c r="K9818">
        <v>4.2</v>
      </c>
      <c r="L9818">
        <v>8.4</v>
      </c>
      <c r="M9818">
        <v>40.869999999999997</v>
      </c>
      <c r="N9818">
        <v>1123.93</v>
      </c>
      <c r="O9818" t="s">
        <v>21</v>
      </c>
    </row>
    <row r="9819" spans="1:15" x14ac:dyDescent="0.25">
      <c r="A9819" t="s">
        <v>751</v>
      </c>
      <c r="B9819" t="s">
        <v>752</v>
      </c>
      <c r="C9819" t="s">
        <v>753</v>
      </c>
      <c r="D9819">
        <v>10530108</v>
      </c>
      <c r="E9819" t="s">
        <v>766</v>
      </c>
      <c r="F9819" s="1">
        <v>46226</v>
      </c>
      <c r="G9819" t="s">
        <v>19</v>
      </c>
      <c r="H9819" t="s">
        <v>1157</v>
      </c>
      <c r="I9819" t="s">
        <v>20</v>
      </c>
      <c r="J9819">
        <v>18.7</v>
      </c>
      <c r="K9819">
        <v>3.8</v>
      </c>
      <c r="L9819">
        <v>8.1</v>
      </c>
      <c r="M9819">
        <v>38.369999999999997</v>
      </c>
      <c r="N9819">
        <v>717.52</v>
      </c>
      <c r="O9819" t="s">
        <v>21</v>
      </c>
    </row>
    <row r="9820" spans="1:15" x14ac:dyDescent="0.25">
      <c r="A9820" t="s">
        <v>751</v>
      </c>
      <c r="B9820" t="s">
        <v>752</v>
      </c>
      <c r="C9820" t="s">
        <v>753</v>
      </c>
      <c r="D9820">
        <v>10530108</v>
      </c>
      <c r="E9820" t="s">
        <v>766</v>
      </c>
      <c r="F9820" s="1">
        <v>46226</v>
      </c>
      <c r="G9820" t="s">
        <v>19</v>
      </c>
      <c r="H9820" t="s">
        <v>1157</v>
      </c>
      <c r="I9820" t="s">
        <v>23</v>
      </c>
      <c r="J9820">
        <v>9.3000000000000007</v>
      </c>
      <c r="K9820">
        <v>5.7</v>
      </c>
      <c r="L9820">
        <v>8.6</v>
      </c>
      <c r="M9820">
        <v>47.68</v>
      </c>
      <c r="N9820">
        <v>443.42</v>
      </c>
      <c r="O9820" t="s">
        <v>21</v>
      </c>
    </row>
    <row r="9821" spans="1:15" x14ac:dyDescent="0.25">
      <c r="A9821" t="s">
        <v>751</v>
      </c>
      <c r="B9821" t="s">
        <v>752</v>
      </c>
      <c r="C9821" t="s">
        <v>753</v>
      </c>
      <c r="D9821">
        <v>10530093</v>
      </c>
      <c r="E9821" t="s">
        <v>758</v>
      </c>
      <c r="F9821" s="1">
        <v>46226</v>
      </c>
      <c r="G9821" t="s">
        <v>19</v>
      </c>
      <c r="H9821" t="s">
        <v>1157</v>
      </c>
      <c r="I9821" t="s">
        <v>23</v>
      </c>
      <c r="J9821">
        <v>9.35</v>
      </c>
      <c r="K9821">
        <v>7.2</v>
      </c>
      <c r="L9821">
        <v>9</v>
      </c>
      <c r="M9821">
        <v>58.9</v>
      </c>
      <c r="N9821">
        <v>550.71</v>
      </c>
      <c r="O9821" t="s">
        <v>21</v>
      </c>
    </row>
    <row r="9822" spans="1:15" x14ac:dyDescent="0.25">
      <c r="A9822" t="s">
        <v>751</v>
      </c>
      <c r="B9822" t="s">
        <v>759</v>
      </c>
      <c r="C9822" t="s">
        <v>760</v>
      </c>
      <c r="D9822">
        <v>10530017</v>
      </c>
      <c r="E9822" t="s">
        <v>772</v>
      </c>
      <c r="F9822" s="1">
        <v>46226</v>
      </c>
      <c r="G9822" t="s">
        <v>19</v>
      </c>
      <c r="H9822" t="s">
        <v>1158</v>
      </c>
      <c r="I9822" t="s">
        <v>23</v>
      </c>
      <c r="J9822">
        <v>141.05000000000001</v>
      </c>
      <c r="K9822">
        <v>6.6</v>
      </c>
      <c r="L9822">
        <v>9</v>
      </c>
      <c r="M9822">
        <v>53.99</v>
      </c>
      <c r="N9822">
        <v>7615.29</v>
      </c>
      <c r="O9822" t="s">
        <v>21</v>
      </c>
    </row>
    <row r="9823" spans="1:15" x14ac:dyDescent="0.25">
      <c r="A9823" t="s">
        <v>751</v>
      </c>
      <c r="B9823" t="s">
        <v>759</v>
      </c>
      <c r="C9823" t="s">
        <v>760</v>
      </c>
      <c r="D9823">
        <v>10530038</v>
      </c>
      <c r="E9823" t="s">
        <v>773</v>
      </c>
      <c r="F9823" s="1">
        <v>46226</v>
      </c>
      <c r="G9823" t="s">
        <v>19</v>
      </c>
      <c r="H9823" t="s">
        <v>1158</v>
      </c>
      <c r="I9823" t="s">
        <v>20</v>
      </c>
      <c r="J9823">
        <v>58.9</v>
      </c>
      <c r="K9823">
        <v>4.5999999999999996</v>
      </c>
      <c r="L9823">
        <v>8.3000000000000007</v>
      </c>
      <c r="M9823">
        <v>42.26</v>
      </c>
      <c r="N9823">
        <v>2489.11</v>
      </c>
      <c r="O9823" t="s">
        <v>21</v>
      </c>
    </row>
    <row r="9824" spans="1:15" x14ac:dyDescent="0.25">
      <c r="A9824" t="s">
        <v>751</v>
      </c>
      <c r="B9824" t="s">
        <v>759</v>
      </c>
      <c r="C9824" t="s">
        <v>760</v>
      </c>
      <c r="D9824">
        <v>10530044</v>
      </c>
      <c r="E9824" t="s">
        <v>771</v>
      </c>
      <c r="F9824" s="1">
        <v>46226</v>
      </c>
      <c r="G9824" t="s">
        <v>19</v>
      </c>
      <c r="H9824" t="s">
        <v>1157</v>
      </c>
      <c r="I9824" t="s">
        <v>23</v>
      </c>
      <c r="J9824">
        <v>55.7</v>
      </c>
      <c r="K9824">
        <v>7.3</v>
      </c>
      <c r="L9824">
        <v>9</v>
      </c>
      <c r="M9824">
        <v>59.72</v>
      </c>
      <c r="N9824">
        <v>3326.4</v>
      </c>
      <c r="O9824" t="s">
        <v>21</v>
      </c>
    </row>
    <row r="9825" spans="1:15" x14ac:dyDescent="0.25">
      <c r="A9825" t="s">
        <v>751</v>
      </c>
      <c r="B9825" t="s">
        <v>759</v>
      </c>
      <c r="C9825" t="s">
        <v>760</v>
      </c>
      <c r="D9825">
        <v>10530044</v>
      </c>
      <c r="E9825" t="s">
        <v>771</v>
      </c>
      <c r="F9825" s="1">
        <v>46226</v>
      </c>
      <c r="G9825" t="s">
        <v>19</v>
      </c>
      <c r="H9825" t="s">
        <v>1157</v>
      </c>
      <c r="I9825" t="s">
        <v>20</v>
      </c>
      <c r="J9825">
        <v>38.9</v>
      </c>
      <c r="K9825">
        <v>4.2</v>
      </c>
      <c r="L9825">
        <v>8.4</v>
      </c>
      <c r="M9825">
        <v>40.869999999999997</v>
      </c>
      <c r="N9825">
        <v>1589.84</v>
      </c>
      <c r="O9825" t="s">
        <v>21</v>
      </c>
    </row>
    <row r="9826" spans="1:15" x14ac:dyDescent="0.25">
      <c r="A9826" t="s">
        <v>751</v>
      </c>
      <c r="B9826" t="s">
        <v>759</v>
      </c>
      <c r="C9826" t="s">
        <v>760</v>
      </c>
      <c r="D9826">
        <v>10530047</v>
      </c>
      <c r="E9826" t="s">
        <v>765</v>
      </c>
      <c r="F9826" s="1">
        <v>46226</v>
      </c>
      <c r="G9826" t="s">
        <v>19</v>
      </c>
      <c r="H9826" t="s">
        <v>1157</v>
      </c>
      <c r="I9826" t="s">
        <v>20</v>
      </c>
      <c r="J9826">
        <v>14.35</v>
      </c>
      <c r="K9826">
        <v>2.8</v>
      </c>
      <c r="L9826">
        <v>7.9</v>
      </c>
      <c r="M9826">
        <v>32.54</v>
      </c>
      <c r="N9826">
        <v>466.95</v>
      </c>
      <c r="O9826" t="s">
        <v>21</v>
      </c>
    </row>
    <row r="9827" spans="1:15" x14ac:dyDescent="0.25">
      <c r="A9827" t="s">
        <v>751</v>
      </c>
      <c r="B9827" t="s">
        <v>752</v>
      </c>
      <c r="C9827" t="s">
        <v>753</v>
      </c>
      <c r="D9827">
        <v>10530114</v>
      </c>
      <c r="E9827" t="s">
        <v>791</v>
      </c>
      <c r="F9827" s="1">
        <v>46226</v>
      </c>
      <c r="G9827" t="s">
        <v>19</v>
      </c>
      <c r="H9827" t="s">
        <v>1157</v>
      </c>
      <c r="I9827" t="s">
        <v>23</v>
      </c>
      <c r="J9827">
        <v>7</v>
      </c>
      <c r="K9827">
        <v>7.2</v>
      </c>
      <c r="L9827">
        <v>9</v>
      </c>
      <c r="M9827">
        <v>58.9</v>
      </c>
      <c r="N9827">
        <v>412.3</v>
      </c>
      <c r="O9827" t="s">
        <v>21</v>
      </c>
    </row>
    <row r="9828" spans="1:15" x14ac:dyDescent="0.25">
      <c r="A9828" t="s">
        <v>751</v>
      </c>
      <c r="B9828" t="s">
        <v>752</v>
      </c>
      <c r="C9828" t="s">
        <v>753</v>
      </c>
      <c r="D9828">
        <v>10530114</v>
      </c>
      <c r="E9828" t="s">
        <v>791</v>
      </c>
      <c r="F9828" s="1">
        <v>46226</v>
      </c>
      <c r="G9828" t="s">
        <v>19</v>
      </c>
      <c r="H9828" t="s">
        <v>1157</v>
      </c>
      <c r="I9828" t="s">
        <v>20</v>
      </c>
      <c r="J9828">
        <v>17.149999999999999</v>
      </c>
      <c r="K9828">
        <v>3.8</v>
      </c>
      <c r="L9828">
        <v>8.3000000000000007</v>
      </c>
      <c r="M9828">
        <v>38.92</v>
      </c>
      <c r="N9828">
        <v>667.48</v>
      </c>
      <c r="O9828" t="s">
        <v>21</v>
      </c>
    </row>
    <row r="9829" spans="1:15" x14ac:dyDescent="0.25">
      <c r="A9829" t="s">
        <v>751</v>
      </c>
      <c r="B9829" t="s">
        <v>752</v>
      </c>
      <c r="C9829" t="s">
        <v>753</v>
      </c>
      <c r="D9829">
        <v>10530076</v>
      </c>
      <c r="E9829" t="s">
        <v>779</v>
      </c>
      <c r="F9829" s="1">
        <v>46226</v>
      </c>
      <c r="G9829" t="s">
        <v>19</v>
      </c>
      <c r="H9829" t="s">
        <v>1157</v>
      </c>
      <c r="I9829" t="s">
        <v>23</v>
      </c>
      <c r="J9829">
        <v>122.3</v>
      </c>
      <c r="K9829">
        <v>6.7</v>
      </c>
      <c r="L9829">
        <v>9</v>
      </c>
      <c r="M9829">
        <v>54.81</v>
      </c>
      <c r="N9829">
        <v>6703.26</v>
      </c>
      <c r="O9829" t="s">
        <v>21</v>
      </c>
    </row>
    <row r="9830" spans="1:15" x14ac:dyDescent="0.25">
      <c r="A9830" t="s">
        <v>751</v>
      </c>
      <c r="B9830" t="s">
        <v>752</v>
      </c>
      <c r="C9830" t="s">
        <v>753</v>
      </c>
      <c r="D9830">
        <v>10530076</v>
      </c>
      <c r="E9830" t="s">
        <v>779</v>
      </c>
      <c r="F9830" s="1">
        <v>46226</v>
      </c>
      <c r="G9830" t="s">
        <v>19</v>
      </c>
      <c r="H9830" t="s">
        <v>1157</v>
      </c>
      <c r="I9830" t="s">
        <v>20</v>
      </c>
      <c r="J9830">
        <v>39.299999999999997</v>
      </c>
      <c r="K9830">
        <v>4.4000000000000004</v>
      </c>
      <c r="L9830">
        <v>8.1999999999999993</v>
      </c>
      <c r="M9830">
        <v>41.15</v>
      </c>
      <c r="N9830">
        <v>1617.2</v>
      </c>
      <c r="O9830" t="s">
        <v>21</v>
      </c>
    </row>
    <row r="9831" spans="1:15" x14ac:dyDescent="0.25">
      <c r="A9831" t="s">
        <v>751</v>
      </c>
      <c r="B9831" t="s">
        <v>752</v>
      </c>
      <c r="C9831" t="s">
        <v>753</v>
      </c>
      <c r="D9831">
        <v>10530082</v>
      </c>
      <c r="E9831" t="s">
        <v>784</v>
      </c>
      <c r="F9831" s="1">
        <v>46226</v>
      </c>
      <c r="G9831" t="s">
        <v>19</v>
      </c>
      <c r="H9831" t="s">
        <v>1157</v>
      </c>
      <c r="I9831" t="s">
        <v>23</v>
      </c>
      <c r="J9831">
        <v>78.5</v>
      </c>
      <c r="K9831">
        <v>5.4</v>
      </c>
      <c r="L9831">
        <v>8.5</v>
      </c>
      <c r="M9831">
        <v>46.15</v>
      </c>
      <c r="N9831">
        <v>3622.78</v>
      </c>
      <c r="O9831" t="s">
        <v>21</v>
      </c>
    </row>
    <row r="9832" spans="1:15" x14ac:dyDescent="0.25">
      <c r="A9832" t="s">
        <v>751</v>
      </c>
      <c r="B9832" t="s">
        <v>780</v>
      </c>
      <c r="C9832" t="s">
        <v>781</v>
      </c>
      <c r="D9832">
        <v>10530048</v>
      </c>
      <c r="E9832" t="s">
        <v>783</v>
      </c>
      <c r="F9832" s="1">
        <v>46226</v>
      </c>
      <c r="G9832" t="s">
        <v>19</v>
      </c>
      <c r="H9832" t="s">
        <v>1157</v>
      </c>
      <c r="I9832" t="s">
        <v>20</v>
      </c>
      <c r="J9832">
        <v>26.8</v>
      </c>
      <c r="K9832">
        <v>4.5</v>
      </c>
      <c r="L9832">
        <v>8.4</v>
      </c>
      <c r="M9832">
        <v>42.12</v>
      </c>
      <c r="N9832">
        <v>1128.82</v>
      </c>
      <c r="O9832" t="s">
        <v>21</v>
      </c>
    </row>
    <row r="9833" spans="1:15" x14ac:dyDescent="0.25">
      <c r="A9833" t="s">
        <v>751</v>
      </c>
      <c r="B9833" t="s">
        <v>780</v>
      </c>
      <c r="C9833" t="s">
        <v>781</v>
      </c>
      <c r="D9833">
        <v>10530001</v>
      </c>
      <c r="E9833" t="s">
        <v>792</v>
      </c>
      <c r="F9833" s="1">
        <v>46226</v>
      </c>
      <c r="G9833" t="s">
        <v>19</v>
      </c>
      <c r="H9833" t="s">
        <v>1157</v>
      </c>
      <c r="I9833" t="s">
        <v>20</v>
      </c>
      <c r="J9833">
        <v>77.05</v>
      </c>
      <c r="K9833">
        <v>3.7</v>
      </c>
      <c r="L9833">
        <v>8.1</v>
      </c>
      <c r="M9833">
        <v>37.950000000000003</v>
      </c>
      <c r="N9833">
        <v>2924.05</v>
      </c>
      <c r="O9833" t="s">
        <v>21</v>
      </c>
    </row>
    <row r="9834" spans="1:15" x14ac:dyDescent="0.25">
      <c r="A9834" t="s">
        <v>751</v>
      </c>
      <c r="B9834" t="s">
        <v>780</v>
      </c>
      <c r="C9834" t="s">
        <v>781</v>
      </c>
      <c r="D9834">
        <v>10530001</v>
      </c>
      <c r="E9834" t="s">
        <v>792</v>
      </c>
      <c r="F9834" s="1">
        <v>46226</v>
      </c>
      <c r="G9834" t="s">
        <v>19</v>
      </c>
      <c r="H9834" t="s">
        <v>1157</v>
      </c>
      <c r="I9834" t="s">
        <v>23</v>
      </c>
      <c r="J9834">
        <v>28.05</v>
      </c>
      <c r="K9834">
        <v>6.6</v>
      </c>
      <c r="L9834">
        <v>9</v>
      </c>
      <c r="M9834">
        <v>53.99</v>
      </c>
      <c r="N9834">
        <v>1514.42</v>
      </c>
      <c r="O9834" t="s">
        <v>21</v>
      </c>
    </row>
    <row r="9835" spans="1:15" x14ac:dyDescent="0.25">
      <c r="A9835" t="s">
        <v>751</v>
      </c>
      <c r="B9835" t="s">
        <v>780</v>
      </c>
      <c r="C9835" t="s">
        <v>781</v>
      </c>
      <c r="D9835">
        <v>10530071</v>
      </c>
      <c r="E9835" t="s">
        <v>789</v>
      </c>
      <c r="F9835" s="1">
        <v>46226</v>
      </c>
      <c r="G9835" t="s">
        <v>19</v>
      </c>
      <c r="H9835" t="s">
        <v>1157</v>
      </c>
      <c r="I9835" t="s">
        <v>23</v>
      </c>
      <c r="J9835">
        <v>22.2</v>
      </c>
      <c r="K9835">
        <v>7.3</v>
      </c>
      <c r="L9835">
        <v>9</v>
      </c>
      <c r="M9835">
        <v>59.72</v>
      </c>
      <c r="N9835">
        <v>1325.78</v>
      </c>
      <c r="O9835" t="s">
        <v>21</v>
      </c>
    </row>
    <row r="9836" spans="1:15" x14ac:dyDescent="0.25">
      <c r="A9836" t="s">
        <v>751</v>
      </c>
      <c r="B9836" t="s">
        <v>780</v>
      </c>
      <c r="C9836" t="s">
        <v>781</v>
      </c>
      <c r="D9836">
        <v>10530071</v>
      </c>
      <c r="E9836" t="s">
        <v>789</v>
      </c>
      <c r="F9836" s="1">
        <v>46226</v>
      </c>
      <c r="G9836" t="s">
        <v>19</v>
      </c>
      <c r="H9836" t="s">
        <v>1157</v>
      </c>
      <c r="I9836" t="s">
        <v>20</v>
      </c>
      <c r="J9836">
        <v>11.7</v>
      </c>
      <c r="K9836">
        <v>3.6</v>
      </c>
      <c r="L9836">
        <v>7.9</v>
      </c>
      <c r="M9836">
        <v>35.880000000000003</v>
      </c>
      <c r="N9836">
        <v>419.8</v>
      </c>
      <c r="O9836" t="s">
        <v>21</v>
      </c>
    </row>
    <row r="9837" spans="1:15" x14ac:dyDescent="0.25">
      <c r="A9837" t="s">
        <v>751</v>
      </c>
      <c r="B9837" t="s">
        <v>780</v>
      </c>
      <c r="C9837" t="s">
        <v>781</v>
      </c>
      <c r="D9837">
        <v>10530008</v>
      </c>
      <c r="E9837" t="s">
        <v>786</v>
      </c>
      <c r="F9837" s="1">
        <v>46226</v>
      </c>
      <c r="G9837" t="s">
        <v>19</v>
      </c>
      <c r="H9837" t="s">
        <v>1157</v>
      </c>
      <c r="I9837" t="s">
        <v>20</v>
      </c>
      <c r="J9837">
        <v>12.3</v>
      </c>
      <c r="K9837">
        <v>4</v>
      </c>
      <c r="L9837">
        <v>8.3000000000000007</v>
      </c>
      <c r="M9837">
        <v>39.76</v>
      </c>
      <c r="N9837">
        <v>489.05</v>
      </c>
      <c r="O9837" t="s">
        <v>21</v>
      </c>
    </row>
    <row r="9838" spans="1:15" x14ac:dyDescent="0.25">
      <c r="A9838" t="s">
        <v>751</v>
      </c>
      <c r="B9838" t="s">
        <v>780</v>
      </c>
      <c r="C9838" t="s">
        <v>781</v>
      </c>
      <c r="D9838">
        <v>10530008</v>
      </c>
      <c r="E9838" t="s">
        <v>786</v>
      </c>
      <c r="F9838" s="1">
        <v>46226</v>
      </c>
      <c r="G9838" t="s">
        <v>19</v>
      </c>
      <c r="H9838" t="s">
        <v>1157</v>
      </c>
      <c r="I9838" t="s">
        <v>23</v>
      </c>
      <c r="J9838">
        <v>10.95</v>
      </c>
      <c r="K9838">
        <v>7.4</v>
      </c>
      <c r="L9838">
        <v>9</v>
      </c>
      <c r="M9838">
        <v>60.53</v>
      </c>
      <c r="N9838">
        <v>662.8</v>
      </c>
      <c r="O9838" t="s">
        <v>21</v>
      </c>
    </row>
    <row r="9839" spans="1:15" x14ac:dyDescent="0.25">
      <c r="A9839" t="s">
        <v>751</v>
      </c>
      <c r="B9839" t="s">
        <v>780</v>
      </c>
      <c r="C9839" t="s">
        <v>781</v>
      </c>
      <c r="D9839">
        <v>10530062</v>
      </c>
      <c r="E9839" t="s">
        <v>782</v>
      </c>
      <c r="F9839" s="1">
        <v>46226</v>
      </c>
      <c r="G9839" t="s">
        <v>19</v>
      </c>
      <c r="H9839" t="s">
        <v>1157</v>
      </c>
      <c r="I9839" t="s">
        <v>23</v>
      </c>
      <c r="J9839">
        <v>28.85</v>
      </c>
      <c r="K9839">
        <v>7</v>
      </c>
      <c r="L9839">
        <v>9</v>
      </c>
      <c r="M9839">
        <v>57.26</v>
      </c>
      <c r="N9839">
        <v>1651.95</v>
      </c>
      <c r="O9839" t="s">
        <v>21</v>
      </c>
    </row>
    <row r="9840" spans="1:15" x14ac:dyDescent="0.25">
      <c r="A9840" t="s">
        <v>751</v>
      </c>
      <c r="B9840" t="s">
        <v>780</v>
      </c>
      <c r="C9840" t="s">
        <v>781</v>
      </c>
      <c r="D9840">
        <v>10530062</v>
      </c>
      <c r="E9840" t="s">
        <v>782</v>
      </c>
      <c r="F9840" s="1">
        <v>46226</v>
      </c>
      <c r="G9840" t="s">
        <v>19</v>
      </c>
      <c r="H9840" t="s">
        <v>1157</v>
      </c>
      <c r="I9840" t="s">
        <v>20</v>
      </c>
      <c r="J9840">
        <v>40.5</v>
      </c>
      <c r="K9840">
        <v>4.0999999999999996</v>
      </c>
      <c r="L9840">
        <v>8.5</v>
      </c>
      <c r="M9840">
        <v>40.729999999999997</v>
      </c>
      <c r="N9840">
        <v>1649.56</v>
      </c>
      <c r="O9840" t="s">
        <v>21</v>
      </c>
    </row>
    <row r="9841" spans="1:15" x14ac:dyDescent="0.25">
      <c r="A9841" t="s">
        <v>751</v>
      </c>
      <c r="B9841" t="s">
        <v>752</v>
      </c>
      <c r="C9841" t="s">
        <v>753</v>
      </c>
      <c r="D9841">
        <v>10530106</v>
      </c>
      <c r="E9841" t="s">
        <v>793</v>
      </c>
      <c r="F9841" s="1">
        <v>46226</v>
      </c>
      <c r="G9841" t="s">
        <v>19</v>
      </c>
      <c r="H9841" t="s">
        <v>1157</v>
      </c>
      <c r="I9841" t="s">
        <v>23</v>
      </c>
      <c r="J9841">
        <v>22.6</v>
      </c>
      <c r="K9841">
        <v>6.7</v>
      </c>
      <c r="L9841">
        <v>9</v>
      </c>
      <c r="M9841">
        <v>54.81</v>
      </c>
      <c r="N9841">
        <v>1238.71</v>
      </c>
      <c r="O9841" t="s">
        <v>21</v>
      </c>
    </row>
    <row r="9842" spans="1:15" x14ac:dyDescent="0.25">
      <c r="A9842" t="s">
        <v>751</v>
      </c>
      <c r="B9842" t="s">
        <v>752</v>
      </c>
      <c r="C9842" t="s">
        <v>753</v>
      </c>
      <c r="D9842">
        <v>10530106</v>
      </c>
      <c r="E9842" t="s">
        <v>793</v>
      </c>
      <c r="F9842" s="1">
        <v>46226</v>
      </c>
      <c r="G9842" t="s">
        <v>19</v>
      </c>
      <c r="H9842" t="s">
        <v>1157</v>
      </c>
      <c r="I9842" t="s">
        <v>20</v>
      </c>
      <c r="J9842">
        <v>22.85</v>
      </c>
      <c r="K9842">
        <v>4.0999999999999996</v>
      </c>
      <c r="L9842">
        <v>8.4</v>
      </c>
      <c r="M9842">
        <v>40.450000000000003</v>
      </c>
      <c r="N9842">
        <v>924.28</v>
      </c>
      <c r="O9842" t="s">
        <v>21</v>
      </c>
    </row>
    <row r="9843" spans="1:15" x14ac:dyDescent="0.25">
      <c r="A9843" t="s">
        <v>751</v>
      </c>
      <c r="B9843" t="s">
        <v>752</v>
      </c>
      <c r="C9843" t="s">
        <v>753</v>
      </c>
      <c r="D9843">
        <v>10530092</v>
      </c>
      <c r="E9843" t="s">
        <v>785</v>
      </c>
      <c r="F9843" s="1">
        <v>46226</v>
      </c>
      <c r="G9843" t="s">
        <v>19</v>
      </c>
      <c r="H9843" t="s">
        <v>1157</v>
      </c>
      <c r="I9843" t="s">
        <v>23</v>
      </c>
      <c r="J9843">
        <v>31.2</v>
      </c>
      <c r="K9843">
        <v>6.8</v>
      </c>
      <c r="L9843">
        <v>9</v>
      </c>
      <c r="M9843">
        <v>55.62</v>
      </c>
      <c r="N9843">
        <v>1735.34</v>
      </c>
      <c r="O9843" t="s">
        <v>21</v>
      </c>
    </row>
    <row r="9844" spans="1:15" x14ac:dyDescent="0.25">
      <c r="A9844" t="s">
        <v>751</v>
      </c>
      <c r="B9844" t="s">
        <v>752</v>
      </c>
      <c r="C9844" t="s">
        <v>753</v>
      </c>
      <c r="D9844">
        <v>10530092</v>
      </c>
      <c r="E9844" t="s">
        <v>785</v>
      </c>
      <c r="F9844" s="1">
        <v>46226</v>
      </c>
      <c r="G9844" t="s">
        <v>19</v>
      </c>
      <c r="H9844" t="s">
        <v>1157</v>
      </c>
      <c r="I9844" t="s">
        <v>20</v>
      </c>
      <c r="J9844">
        <v>36.450000000000003</v>
      </c>
      <c r="K9844">
        <v>3.8</v>
      </c>
      <c r="L9844">
        <v>8</v>
      </c>
      <c r="M9844">
        <v>38.090000000000003</v>
      </c>
      <c r="N9844">
        <v>1388.38</v>
      </c>
      <c r="O9844" t="s">
        <v>21</v>
      </c>
    </row>
    <row r="9845" spans="1:15" x14ac:dyDescent="0.25">
      <c r="A9845" t="s">
        <v>751</v>
      </c>
      <c r="B9845" t="s">
        <v>780</v>
      </c>
      <c r="C9845" t="s">
        <v>781</v>
      </c>
      <c r="D9845">
        <v>10530067</v>
      </c>
      <c r="E9845" t="s">
        <v>788</v>
      </c>
      <c r="F9845" s="1">
        <v>46226</v>
      </c>
      <c r="G9845" t="s">
        <v>19</v>
      </c>
      <c r="H9845" t="s">
        <v>1157</v>
      </c>
      <c r="I9845" t="s">
        <v>23</v>
      </c>
      <c r="J9845">
        <v>9.5</v>
      </c>
      <c r="K9845">
        <v>7</v>
      </c>
      <c r="L9845">
        <v>9</v>
      </c>
      <c r="M9845">
        <v>57.26</v>
      </c>
      <c r="N9845">
        <v>543.97</v>
      </c>
      <c r="O9845" t="s">
        <v>21</v>
      </c>
    </row>
    <row r="9846" spans="1:15" x14ac:dyDescent="0.25">
      <c r="A9846" t="s">
        <v>751</v>
      </c>
      <c r="B9846" t="s">
        <v>780</v>
      </c>
      <c r="C9846" t="s">
        <v>781</v>
      </c>
      <c r="D9846">
        <v>10530067</v>
      </c>
      <c r="E9846" t="s">
        <v>788</v>
      </c>
      <c r="F9846" s="1">
        <v>46226</v>
      </c>
      <c r="G9846" t="s">
        <v>19</v>
      </c>
      <c r="H9846" t="s">
        <v>1157</v>
      </c>
      <c r="I9846" t="s">
        <v>20</v>
      </c>
      <c r="J9846">
        <v>18.95</v>
      </c>
      <c r="K9846">
        <v>4.5</v>
      </c>
      <c r="L9846">
        <v>8.3000000000000007</v>
      </c>
      <c r="M9846">
        <v>41.84</v>
      </c>
      <c r="N9846">
        <v>792.87</v>
      </c>
      <c r="O9846" t="s">
        <v>21</v>
      </c>
    </row>
    <row r="9847" spans="1:15" x14ac:dyDescent="0.25">
      <c r="A9847" t="s">
        <v>751</v>
      </c>
      <c r="B9847" t="s">
        <v>752</v>
      </c>
      <c r="C9847" t="s">
        <v>753</v>
      </c>
      <c r="D9847">
        <v>10530113</v>
      </c>
      <c r="E9847" t="s">
        <v>790</v>
      </c>
      <c r="F9847" s="1">
        <v>46226</v>
      </c>
      <c r="G9847" t="s">
        <v>19</v>
      </c>
      <c r="H9847" t="s">
        <v>1157</v>
      </c>
      <c r="I9847" t="s">
        <v>20</v>
      </c>
      <c r="J9847">
        <v>26.75</v>
      </c>
      <c r="K9847">
        <v>4.4000000000000004</v>
      </c>
      <c r="L9847">
        <v>8.4</v>
      </c>
      <c r="M9847">
        <v>41.7</v>
      </c>
      <c r="N9847">
        <v>1115.48</v>
      </c>
      <c r="O9847" t="s">
        <v>21</v>
      </c>
    </row>
    <row r="9848" spans="1:15" x14ac:dyDescent="0.25">
      <c r="A9848" t="s">
        <v>751</v>
      </c>
      <c r="B9848" t="s">
        <v>752</v>
      </c>
      <c r="C9848" t="s">
        <v>753</v>
      </c>
      <c r="D9848">
        <v>10530117</v>
      </c>
      <c r="E9848" t="s">
        <v>787</v>
      </c>
      <c r="F9848" s="1">
        <v>46226</v>
      </c>
      <c r="G9848" t="s">
        <v>19</v>
      </c>
      <c r="H9848" t="s">
        <v>1158</v>
      </c>
      <c r="I9848" t="s">
        <v>20</v>
      </c>
      <c r="J9848">
        <v>92.35</v>
      </c>
      <c r="K9848">
        <v>4.4000000000000004</v>
      </c>
      <c r="L9848">
        <v>8.4</v>
      </c>
      <c r="M9848">
        <v>41.7</v>
      </c>
      <c r="N9848">
        <v>3851</v>
      </c>
      <c r="O9848" t="s">
        <v>21</v>
      </c>
    </row>
    <row r="9849" spans="1:15" x14ac:dyDescent="0.25">
      <c r="A9849" t="s">
        <v>751</v>
      </c>
      <c r="B9849" t="s">
        <v>752</v>
      </c>
      <c r="C9849" t="s">
        <v>753</v>
      </c>
      <c r="D9849">
        <v>10530030</v>
      </c>
      <c r="E9849" t="s">
        <v>827</v>
      </c>
      <c r="F9849" s="1">
        <v>46226</v>
      </c>
      <c r="G9849" t="s">
        <v>19</v>
      </c>
      <c r="H9849" t="s">
        <v>1158</v>
      </c>
      <c r="I9849" t="s">
        <v>20</v>
      </c>
      <c r="J9849">
        <v>15.45</v>
      </c>
      <c r="K9849">
        <v>4.4000000000000004</v>
      </c>
      <c r="L9849">
        <v>8.6</v>
      </c>
      <c r="M9849">
        <v>41.98</v>
      </c>
      <c r="N9849">
        <v>648.59</v>
      </c>
      <c r="O9849" t="s">
        <v>21</v>
      </c>
    </row>
    <row r="9850" spans="1:15" x14ac:dyDescent="0.25">
      <c r="A9850" t="s">
        <v>751</v>
      </c>
      <c r="B9850" t="s">
        <v>752</v>
      </c>
      <c r="C9850" t="s">
        <v>753</v>
      </c>
      <c r="D9850">
        <v>10530006</v>
      </c>
      <c r="E9850" t="s">
        <v>807</v>
      </c>
      <c r="F9850" s="1">
        <v>46226</v>
      </c>
      <c r="G9850" t="s">
        <v>19</v>
      </c>
      <c r="H9850" t="s">
        <v>1157</v>
      </c>
      <c r="I9850" t="s">
        <v>23</v>
      </c>
      <c r="J9850">
        <v>58.75</v>
      </c>
      <c r="K9850">
        <v>7.2</v>
      </c>
      <c r="L9850">
        <v>9</v>
      </c>
      <c r="M9850">
        <v>58.9</v>
      </c>
      <c r="N9850">
        <v>3460.38</v>
      </c>
      <c r="O9850" t="s">
        <v>21</v>
      </c>
    </row>
    <row r="9851" spans="1:15" x14ac:dyDescent="0.25">
      <c r="A9851" t="s">
        <v>751</v>
      </c>
      <c r="B9851" t="s">
        <v>752</v>
      </c>
      <c r="C9851" t="s">
        <v>753</v>
      </c>
      <c r="D9851">
        <v>10530006</v>
      </c>
      <c r="E9851" t="s">
        <v>807</v>
      </c>
      <c r="F9851" s="1">
        <v>46226</v>
      </c>
      <c r="G9851" t="s">
        <v>19</v>
      </c>
      <c r="H9851" t="s">
        <v>1157</v>
      </c>
      <c r="I9851" t="s">
        <v>20</v>
      </c>
      <c r="J9851">
        <v>20.45</v>
      </c>
      <c r="K9851">
        <v>4.2</v>
      </c>
      <c r="L9851">
        <v>8.1</v>
      </c>
      <c r="M9851">
        <v>40.03</v>
      </c>
      <c r="N9851">
        <v>818.61</v>
      </c>
      <c r="O9851" t="s">
        <v>21</v>
      </c>
    </row>
    <row r="9852" spans="1:15" x14ac:dyDescent="0.25">
      <c r="A9852" t="s">
        <v>751</v>
      </c>
      <c r="B9852" t="s">
        <v>752</v>
      </c>
      <c r="C9852" t="s">
        <v>753</v>
      </c>
      <c r="D9852">
        <v>10530034</v>
      </c>
      <c r="E9852" t="s">
        <v>808</v>
      </c>
      <c r="F9852" s="1">
        <v>46226</v>
      </c>
      <c r="G9852" t="s">
        <v>19</v>
      </c>
      <c r="H9852" t="s">
        <v>1157</v>
      </c>
      <c r="I9852" t="s">
        <v>20</v>
      </c>
      <c r="J9852">
        <v>10.8</v>
      </c>
      <c r="K9852">
        <v>4.4000000000000004</v>
      </c>
      <c r="L9852">
        <v>8.6</v>
      </c>
      <c r="M9852">
        <v>41.98</v>
      </c>
      <c r="N9852">
        <v>453.38</v>
      </c>
      <c r="O9852" t="s">
        <v>21</v>
      </c>
    </row>
    <row r="9853" spans="1:15" x14ac:dyDescent="0.25">
      <c r="A9853" t="s">
        <v>751</v>
      </c>
      <c r="B9853" t="s">
        <v>752</v>
      </c>
      <c r="C9853" t="s">
        <v>753</v>
      </c>
      <c r="D9853">
        <v>10530034</v>
      </c>
      <c r="E9853" t="s">
        <v>808</v>
      </c>
      <c r="F9853" s="1">
        <v>46226</v>
      </c>
      <c r="G9853" t="s">
        <v>19</v>
      </c>
      <c r="H9853" t="s">
        <v>1157</v>
      </c>
      <c r="I9853" t="s">
        <v>23</v>
      </c>
      <c r="J9853">
        <v>122.65</v>
      </c>
      <c r="K9853">
        <v>7.2</v>
      </c>
      <c r="L9853">
        <v>9</v>
      </c>
      <c r="M9853">
        <v>58.9</v>
      </c>
      <c r="N9853">
        <v>7224.09</v>
      </c>
      <c r="O9853" t="s">
        <v>21</v>
      </c>
    </row>
    <row r="9854" spans="1:15" x14ac:dyDescent="0.25">
      <c r="A9854" t="s">
        <v>751</v>
      </c>
      <c r="B9854" t="s">
        <v>752</v>
      </c>
      <c r="C9854" t="s">
        <v>753</v>
      </c>
      <c r="D9854">
        <v>10530002</v>
      </c>
      <c r="E9854" t="s">
        <v>811</v>
      </c>
      <c r="F9854" s="1">
        <v>46226</v>
      </c>
      <c r="G9854" t="s">
        <v>19</v>
      </c>
      <c r="H9854" t="s">
        <v>1157</v>
      </c>
      <c r="I9854" t="s">
        <v>23</v>
      </c>
      <c r="J9854">
        <v>16.850000000000001</v>
      </c>
      <c r="K9854">
        <v>5.9</v>
      </c>
      <c r="L9854">
        <v>8.8000000000000007</v>
      </c>
      <c r="M9854">
        <v>49.07</v>
      </c>
      <c r="N9854">
        <v>826.83</v>
      </c>
      <c r="O9854" t="s">
        <v>21</v>
      </c>
    </row>
    <row r="9855" spans="1:15" x14ac:dyDescent="0.25">
      <c r="A9855" t="s">
        <v>751</v>
      </c>
      <c r="B9855" t="s">
        <v>752</v>
      </c>
      <c r="C9855" t="s">
        <v>753</v>
      </c>
      <c r="D9855">
        <v>10530002</v>
      </c>
      <c r="E9855" t="s">
        <v>811</v>
      </c>
      <c r="F9855" s="1">
        <v>46226</v>
      </c>
      <c r="G9855" t="s">
        <v>19</v>
      </c>
      <c r="H9855" t="s">
        <v>1157</v>
      </c>
      <c r="I9855" t="s">
        <v>20</v>
      </c>
      <c r="J9855">
        <v>75.25</v>
      </c>
      <c r="K9855">
        <v>4</v>
      </c>
      <c r="L9855">
        <v>8.3000000000000007</v>
      </c>
      <c r="M9855">
        <v>39.76</v>
      </c>
      <c r="N9855">
        <v>2991.94</v>
      </c>
      <c r="O9855" t="s">
        <v>21</v>
      </c>
    </row>
    <row r="9856" spans="1:15" x14ac:dyDescent="0.25">
      <c r="A9856" t="s">
        <v>751</v>
      </c>
      <c r="B9856" t="s">
        <v>752</v>
      </c>
      <c r="C9856" t="s">
        <v>753</v>
      </c>
      <c r="D9856">
        <v>10530003</v>
      </c>
      <c r="E9856" t="s">
        <v>810</v>
      </c>
      <c r="F9856" s="1">
        <v>46226</v>
      </c>
      <c r="G9856" t="s">
        <v>19</v>
      </c>
      <c r="H9856" t="s">
        <v>1157</v>
      </c>
      <c r="I9856" t="s">
        <v>20</v>
      </c>
      <c r="J9856">
        <v>10.3</v>
      </c>
      <c r="K9856">
        <v>3.6</v>
      </c>
      <c r="L9856">
        <v>8.3000000000000007</v>
      </c>
      <c r="M9856">
        <v>38.090000000000003</v>
      </c>
      <c r="N9856">
        <v>392.33</v>
      </c>
      <c r="O9856" t="s">
        <v>21</v>
      </c>
    </row>
    <row r="9857" spans="1:15" x14ac:dyDescent="0.25">
      <c r="A9857" t="s">
        <v>751</v>
      </c>
      <c r="B9857" t="s">
        <v>752</v>
      </c>
      <c r="C9857" t="s">
        <v>753</v>
      </c>
      <c r="D9857">
        <v>10530003</v>
      </c>
      <c r="E9857" t="s">
        <v>810</v>
      </c>
      <c r="F9857" s="1">
        <v>46226</v>
      </c>
      <c r="G9857" t="s">
        <v>19</v>
      </c>
      <c r="H9857" t="s">
        <v>1157</v>
      </c>
      <c r="I9857" t="s">
        <v>23</v>
      </c>
      <c r="J9857">
        <v>27.25</v>
      </c>
      <c r="K9857">
        <v>6.7</v>
      </c>
      <c r="L9857">
        <v>9</v>
      </c>
      <c r="M9857">
        <v>54.81</v>
      </c>
      <c r="N9857">
        <v>1493.57</v>
      </c>
      <c r="O9857" t="s">
        <v>21</v>
      </c>
    </row>
    <row r="9858" spans="1:15" x14ac:dyDescent="0.25">
      <c r="A9858" t="s">
        <v>751</v>
      </c>
      <c r="B9858" t="s">
        <v>752</v>
      </c>
      <c r="C9858" t="s">
        <v>753</v>
      </c>
      <c r="D9858">
        <v>10530005</v>
      </c>
      <c r="E9858" t="s">
        <v>812</v>
      </c>
      <c r="F9858" s="1">
        <v>46226</v>
      </c>
      <c r="G9858" t="s">
        <v>19</v>
      </c>
      <c r="H9858" t="s">
        <v>1157</v>
      </c>
      <c r="I9858" t="s">
        <v>20</v>
      </c>
      <c r="J9858">
        <v>11.25</v>
      </c>
      <c r="K9858">
        <v>3.9</v>
      </c>
      <c r="L9858">
        <v>8.4</v>
      </c>
      <c r="M9858">
        <v>39.619999999999997</v>
      </c>
      <c r="N9858">
        <v>445.72</v>
      </c>
      <c r="O9858" t="s">
        <v>21</v>
      </c>
    </row>
    <row r="9859" spans="1:15" x14ac:dyDescent="0.25">
      <c r="A9859" t="s">
        <v>751</v>
      </c>
      <c r="B9859" t="s">
        <v>752</v>
      </c>
      <c r="C9859" t="s">
        <v>753</v>
      </c>
      <c r="D9859">
        <v>10530005</v>
      </c>
      <c r="E9859" t="s">
        <v>812</v>
      </c>
      <c r="F9859" s="1">
        <v>46226</v>
      </c>
      <c r="G9859" t="s">
        <v>19</v>
      </c>
      <c r="H9859" t="s">
        <v>1157</v>
      </c>
      <c r="I9859" t="s">
        <v>23</v>
      </c>
      <c r="J9859">
        <v>29.5</v>
      </c>
      <c r="K9859">
        <v>6.8</v>
      </c>
      <c r="L9859">
        <v>9</v>
      </c>
      <c r="M9859">
        <v>55.62</v>
      </c>
      <c r="N9859">
        <v>1640.79</v>
      </c>
      <c r="O9859" t="s">
        <v>21</v>
      </c>
    </row>
    <row r="9860" spans="1:15" x14ac:dyDescent="0.25">
      <c r="A9860" t="s">
        <v>751</v>
      </c>
      <c r="B9860" t="s">
        <v>752</v>
      </c>
      <c r="C9860" t="s">
        <v>753</v>
      </c>
      <c r="D9860">
        <v>10530040</v>
      </c>
      <c r="E9860" t="s">
        <v>813</v>
      </c>
      <c r="F9860" s="1">
        <v>46226</v>
      </c>
      <c r="G9860" t="s">
        <v>19</v>
      </c>
      <c r="H9860" t="s">
        <v>1157</v>
      </c>
      <c r="I9860" t="s">
        <v>23</v>
      </c>
      <c r="J9860">
        <v>25.7</v>
      </c>
      <c r="K9860">
        <v>6.6</v>
      </c>
      <c r="L9860">
        <v>9</v>
      </c>
      <c r="M9860">
        <v>53.99</v>
      </c>
      <c r="N9860">
        <v>1387.54</v>
      </c>
      <c r="O9860" t="s">
        <v>21</v>
      </c>
    </row>
    <row r="9861" spans="1:15" x14ac:dyDescent="0.25">
      <c r="A9861" t="s">
        <v>751</v>
      </c>
      <c r="B9861" t="s">
        <v>752</v>
      </c>
      <c r="C9861" t="s">
        <v>753</v>
      </c>
      <c r="D9861">
        <v>10530040</v>
      </c>
      <c r="E9861" t="s">
        <v>813</v>
      </c>
      <c r="F9861" s="1">
        <v>46226</v>
      </c>
      <c r="G9861" t="s">
        <v>19</v>
      </c>
      <c r="H9861" t="s">
        <v>1157</v>
      </c>
      <c r="I9861" t="s">
        <v>20</v>
      </c>
      <c r="J9861">
        <v>5.45</v>
      </c>
      <c r="K9861">
        <v>4.0999999999999996</v>
      </c>
      <c r="L9861">
        <v>8.1999999999999993</v>
      </c>
      <c r="M9861">
        <v>39.89</v>
      </c>
      <c r="N9861">
        <v>217.4</v>
      </c>
      <c r="O9861" t="s">
        <v>21</v>
      </c>
    </row>
    <row r="9862" spans="1:15" x14ac:dyDescent="0.25">
      <c r="A9862" t="s">
        <v>751</v>
      </c>
      <c r="B9862" t="s">
        <v>752</v>
      </c>
      <c r="C9862" t="s">
        <v>753</v>
      </c>
      <c r="D9862">
        <v>10530109</v>
      </c>
      <c r="E9862" t="s">
        <v>822</v>
      </c>
      <c r="F9862" s="1">
        <v>46226</v>
      </c>
      <c r="G9862" t="s">
        <v>19</v>
      </c>
      <c r="H9862" t="s">
        <v>1157</v>
      </c>
      <c r="I9862" t="s">
        <v>20</v>
      </c>
      <c r="J9862">
        <v>54.9</v>
      </c>
      <c r="K9862">
        <v>4.2</v>
      </c>
      <c r="L9862">
        <v>8.1999999999999993</v>
      </c>
      <c r="M9862">
        <v>40.31</v>
      </c>
      <c r="N9862">
        <v>2213.02</v>
      </c>
      <c r="O9862" t="s">
        <v>21</v>
      </c>
    </row>
    <row r="9863" spans="1:15" x14ac:dyDescent="0.25">
      <c r="A9863" t="s">
        <v>751</v>
      </c>
      <c r="B9863" t="s">
        <v>752</v>
      </c>
      <c r="C9863" t="s">
        <v>753</v>
      </c>
      <c r="D9863">
        <v>10530109</v>
      </c>
      <c r="E9863" t="s">
        <v>822</v>
      </c>
      <c r="F9863" s="1">
        <v>46226</v>
      </c>
      <c r="G9863" t="s">
        <v>19</v>
      </c>
      <c r="H9863" t="s">
        <v>1157</v>
      </c>
      <c r="I9863" t="s">
        <v>23</v>
      </c>
      <c r="J9863">
        <v>54.85</v>
      </c>
      <c r="K9863">
        <v>6.8</v>
      </c>
      <c r="L9863">
        <v>9</v>
      </c>
      <c r="M9863">
        <v>55.62</v>
      </c>
      <c r="N9863">
        <v>3050.76</v>
      </c>
      <c r="O9863" t="s">
        <v>21</v>
      </c>
    </row>
    <row r="9864" spans="1:15" x14ac:dyDescent="0.25">
      <c r="A9864" t="s">
        <v>751</v>
      </c>
      <c r="B9864" t="s">
        <v>752</v>
      </c>
      <c r="C9864" t="s">
        <v>753</v>
      </c>
      <c r="D9864">
        <v>10530101</v>
      </c>
      <c r="E9864" t="s">
        <v>818</v>
      </c>
      <c r="F9864" s="1">
        <v>46226</v>
      </c>
      <c r="G9864" t="s">
        <v>19</v>
      </c>
      <c r="H9864" t="s">
        <v>1157</v>
      </c>
      <c r="I9864" t="s">
        <v>20</v>
      </c>
      <c r="J9864">
        <v>18.649999999999999</v>
      </c>
      <c r="K9864">
        <v>3.6</v>
      </c>
      <c r="L9864">
        <v>8.1999999999999993</v>
      </c>
      <c r="M9864">
        <v>37.81</v>
      </c>
      <c r="N9864">
        <v>705.16</v>
      </c>
      <c r="O9864" t="s">
        <v>21</v>
      </c>
    </row>
    <row r="9865" spans="1:15" x14ac:dyDescent="0.25">
      <c r="A9865" t="s">
        <v>751</v>
      </c>
      <c r="B9865" t="s">
        <v>752</v>
      </c>
      <c r="C9865" t="s">
        <v>753</v>
      </c>
      <c r="D9865">
        <v>10530101</v>
      </c>
      <c r="E9865" t="s">
        <v>818</v>
      </c>
      <c r="F9865" s="1">
        <v>46226</v>
      </c>
      <c r="G9865" t="s">
        <v>19</v>
      </c>
      <c r="H9865" t="s">
        <v>1157</v>
      </c>
      <c r="I9865" t="s">
        <v>23</v>
      </c>
      <c r="J9865">
        <v>9.1999999999999993</v>
      </c>
      <c r="K9865">
        <v>6.7</v>
      </c>
      <c r="L9865">
        <v>9</v>
      </c>
      <c r="M9865">
        <v>54.81</v>
      </c>
      <c r="N9865">
        <v>504.25</v>
      </c>
      <c r="O9865" t="s">
        <v>21</v>
      </c>
    </row>
    <row r="9866" spans="1:15" x14ac:dyDescent="0.25">
      <c r="A9866" t="s">
        <v>751</v>
      </c>
      <c r="B9866" t="s">
        <v>752</v>
      </c>
      <c r="C9866" t="s">
        <v>753</v>
      </c>
      <c r="D9866">
        <v>10530078</v>
      </c>
      <c r="E9866" t="s">
        <v>809</v>
      </c>
      <c r="F9866" s="1">
        <v>46226</v>
      </c>
      <c r="G9866" t="s">
        <v>19</v>
      </c>
      <c r="H9866" t="s">
        <v>1157</v>
      </c>
      <c r="I9866" t="s">
        <v>20</v>
      </c>
      <c r="J9866">
        <v>35.15</v>
      </c>
      <c r="K9866">
        <v>4.3</v>
      </c>
      <c r="L9866">
        <v>8.6</v>
      </c>
      <c r="M9866">
        <v>41.56</v>
      </c>
      <c r="N9866">
        <v>1460.83</v>
      </c>
      <c r="O9866" t="s">
        <v>21</v>
      </c>
    </row>
    <row r="9867" spans="1:15" x14ac:dyDescent="0.25">
      <c r="A9867" t="s">
        <v>751</v>
      </c>
      <c r="B9867" t="s">
        <v>752</v>
      </c>
      <c r="C9867" t="s">
        <v>753</v>
      </c>
      <c r="D9867">
        <v>10530078</v>
      </c>
      <c r="E9867" t="s">
        <v>809</v>
      </c>
      <c r="F9867" s="1">
        <v>46226</v>
      </c>
      <c r="G9867" t="s">
        <v>19</v>
      </c>
      <c r="H9867" t="s">
        <v>1157</v>
      </c>
      <c r="I9867" t="s">
        <v>23</v>
      </c>
      <c r="J9867">
        <v>13.7</v>
      </c>
      <c r="K9867">
        <v>6.6</v>
      </c>
      <c r="L9867">
        <v>9</v>
      </c>
      <c r="M9867">
        <v>53.99</v>
      </c>
      <c r="N9867">
        <v>739.66</v>
      </c>
      <c r="O9867" t="s">
        <v>21</v>
      </c>
    </row>
    <row r="9868" spans="1:15" x14ac:dyDescent="0.25">
      <c r="A9868" t="s">
        <v>751</v>
      </c>
      <c r="B9868" t="s">
        <v>752</v>
      </c>
      <c r="C9868" t="s">
        <v>753</v>
      </c>
      <c r="D9868">
        <v>10530091</v>
      </c>
      <c r="E9868" t="s">
        <v>816</v>
      </c>
      <c r="F9868" s="1">
        <v>46226</v>
      </c>
      <c r="G9868" t="s">
        <v>19</v>
      </c>
      <c r="H9868" t="s">
        <v>1157</v>
      </c>
      <c r="I9868" t="s">
        <v>23</v>
      </c>
      <c r="J9868">
        <v>5.95</v>
      </c>
      <c r="K9868">
        <v>5.2</v>
      </c>
      <c r="L9868">
        <v>7.9</v>
      </c>
      <c r="M9868">
        <v>42.55</v>
      </c>
      <c r="N9868">
        <v>253.17</v>
      </c>
      <c r="O9868" t="s">
        <v>21</v>
      </c>
    </row>
    <row r="9869" spans="1:15" x14ac:dyDescent="0.25">
      <c r="A9869" t="s">
        <v>751</v>
      </c>
      <c r="B9869" t="s">
        <v>752</v>
      </c>
      <c r="C9869" t="s">
        <v>753</v>
      </c>
      <c r="D9869">
        <v>10530007</v>
      </c>
      <c r="E9869" t="s">
        <v>815</v>
      </c>
      <c r="F9869" s="1">
        <v>46226</v>
      </c>
      <c r="G9869" t="s">
        <v>19</v>
      </c>
      <c r="H9869" t="s">
        <v>1157</v>
      </c>
      <c r="I9869" t="s">
        <v>23</v>
      </c>
      <c r="J9869">
        <v>32.65</v>
      </c>
      <c r="K9869">
        <v>7.2</v>
      </c>
      <c r="L9869">
        <v>9</v>
      </c>
      <c r="M9869">
        <v>58.9</v>
      </c>
      <c r="N9869">
        <v>1923.08</v>
      </c>
      <c r="O9869" t="s">
        <v>21</v>
      </c>
    </row>
    <row r="9870" spans="1:15" x14ac:dyDescent="0.25">
      <c r="A9870" t="s">
        <v>751</v>
      </c>
      <c r="B9870" t="s">
        <v>752</v>
      </c>
      <c r="C9870" t="s">
        <v>753</v>
      </c>
      <c r="D9870">
        <v>10530085</v>
      </c>
      <c r="E9870" t="s">
        <v>817</v>
      </c>
      <c r="F9870" s="1">
        <v>46226</v>
      </c>
      <c r="G9870" t="s">
        <v>19</v>
      </c>
      <c r="H9870" t="s">
        <v>1157</v>
      </c>
      <c r="I9870" t="s">
        <v>20</v>
      </c>
      <c r="J9870">
        <v>18.45</v>
      </c>
      <c r="K9870">
        <v>3.9</v>
      </c>
      <c r="L9870">
        <v>8.1</v>
      </c>
      <c r="M9870">
        <v>38.78</v>
      </c>
      <c r="N9870">
        <v>715.49</v>
      </c>
      <c r="O9870" t="s">
        <v>21</v>
      </c>
    </row>
    <row r="9871" spans="1:15" x14ac:dyDescent="0.25">
      <c r="A9871" t="s">
        <v>751</v>
      </c>
      <c r="B9871" t="s">
        <v>752</v>
      </c>
      <c r="C9871" t="s">
        <v>753</v>
      </c>
      <c r="D9871">
        <v>10530085</v>
      </c>
      <c r="E9871" t="s">
        <v>817</v>
      </c>
      <c r="F9871" s="1">
        <v>46226</v>
      </c>
      <c r="G9871" t="s">
        <v>19</v>
      </c>
      <c r="H9871" t="s">
        <v>1157</v>
      </c>
      <c r="I9871" t="s">
        <v>23</v>
      </c>
      <c r="J9871">
        <v>24.15</v>
      </c>
      <c r="K9871">
        <v>7.5</v>
      </c>
      <c r="L9871">
        <v>9</v>
      </c>
      <c r="M9871">
        <v>61.35</v>
      </c>
      <c r="N9871">
        <v>1481.6</v>
      </c>
      <c r="O9871" t="s">
        <v>21</v>
      </c>
    </row>
    <row r="9872" spans="1:15" x14ac:dyDescent="0.25">
      <c r="A9872" t="s">
        <v>751</v>
      </c>
      <c r="B9872" t="s">
        <v>752</v>
      </c>
      <c r="C9872" t="s">
        <v>753</v>
      </c>
      <c r="D9872">
        <v>10530100</v>
      </c>
      <c r="E9872" t="s">
        <v>820</v>
      </c>
      <c r="F9872" s="1">
        <v>46226</v>
      </c>
      <c r="G9872" t="s">
        <v>19</v>
      </c>
      <c r="H9872" t="s">
        <v>1157</v>
      </c>
      <c r="I9872" t="s">
        <v>23</v>
      </c>
      <c r="J9872">
        <v>10.95</v>
      </c>
      <c r="K9872">
        <v>5.6</v>
      </c>
      <c r="L9872">
        <v>8.5</v>
      </c>
      <c r="M9872">
        <v>46.98</v>
      </c>
      <c r="N9872">
        <v>514.42999999999995</v>
      </c>
      <c r="O9872" t="s">
        <v>21</v>
      </c>
    </row>
    <row r="9873" spans="1:15" x14ac:dyDescent="0.25">
      <c r="A9873" t="s">
        <v>751</v>
      </c>
      <c r="B9873" t="s">
        <v>780</v>
      </c>
      <c r="C9873" t="s">
        <v>781</v>
      </c>
      <c r="D9873">
        <v>10530046</v>
      </c>
      <c r="E9873" t="s">
        <v>821</v>
      </c>
      <c r="F9873" s="1">
        <v>46226</v>
      </c>
      <c r="G9873" t="s">
        <v>19</v>
      </c>
      <c r="H9873" t="s">
        <v>1157</v>
      </c>
      <c r="I9873" t="s">
        <v>23</v>
      </c>
      <c r="J9873">
        <v>26.95</v>
      </c>
      <c r="K9873">
        <v>6.1</v>
      </c>
      <c r="L9873">
        <v>8.9</v>
      </c>
      <c r="M9873">
        <v>49.62</v>
      </c>
      <c r="N9873">
        <v>1337.26</v>
      </c>
      <c r="O9873" t="s">
        <v>21</v>
      </c>
    </row>
    <row r="9874" spans="1:15" x14ac:dyDescent="0.25">
      <c r="A9874" t="s">
        <v>751</v>
      </c>
      <c r="B9874" t="s">
        <v>752</v>
      </c>
      <c r="C9874" t="s">
        <v>753</v>
      </c>
      <c r="D9874">
        <v>10530032</v>
      </c>
      <c r="E9874" t="s">
        <v>819</v>
      </c>
      <c r="F9874" s="1">
        <v>46226</v>
      </c>
      <c r="G9874" t="s">
        <v>19</v>
      </c>
      <c r="H9874" t="s">
        <v>1157</v>
      </c>
      <c r="I9874" t="s">
        <v>23</v>
      </c>
      <c r="J9874">
        <v>36.5</v>
      </c>
      <c r="K9874">
        <v>7.3</v>
      </c>
      <c r="L9874">
        <v>9</v>
      </c>
      <c r="M9874">
        <v>59.72</v>
      </c>
      <c r="N9874">
        <v>2179.7800000000002</v>
      </c>
      <c r="O9874" t="s">
        <v>21</v>
      </c>
    </row>
    <row r="9875" spans="1:15" x14ac:dyDescent="0.25">
      <c r="A9875" t="s">
        <v>751</v>
      </c>
      <c r="B9875" t="s">
        <v>752</v>
      </c>
      <c r="C9875" t="s">
        <v>753</v>
      </c>
      <c r="D9875">
        <v>10530032</v>
      </c>
      <c r="E9875" t="s">
        <v>819</v>
      </c>
      <c r="F9875" s="1">
        <v>46226</v>
      </c>
      <c r="G9875" t="s">
        <v>19</v>
      </c>
      <c r="H9875" t="s">
        <v>1157</v>
      </c>
      <c r="I9875" t="s">
        <v>20</v>
      </c>
      <c r="J9875">
        <v>6.05</v>
      </c>
      <c r="K9875">
        <v>4.5999999999999996</v>
      </c>
      <c r="L9875">
        <v>8</v>
      </c>
      <c r="M9875">
        <v>41.42</v>
      </c>
      <c r="N9875">
        <v>250.59</v>
      </c>
      <c r="O9875" t="s">
        <v>21</v>
      </c>
    </row>
    <row r="9876" spans="1:15" x14ac:dyDescent="0.25">
      <c r="A9876" t="s">
        <v>751</v>
      </c>
      <c r="B9876" t="s">
        <v>752</v>
      </c>
      <c r="C9876" t="s">
        <v>753</v>
      </c>
      <c r="D9876">
        <v>10530019</v>
      </c>
      <c r="E9876" t="s">
        <v>814</v>
      </c>
      <c r="F9876" s="1">
        <v>46226</v>
      </c>
      <c r="G9876" t="s">
        <v>19</v>
      </c>
      <c r="H9876" t="s">
        <v>1158</v>
      </c>
      <c r="I9876" t="s">
        <v>20</v>
      </c>
      <c r="J9876">
        <v>104.9</v>
      </c>
      <c r="K9876">
        <v>4.8</v>
      </c>
      <c r="L9876">
        <v>8.9</v>
      </c>
      <c r="M9876">
        <v>43.65</v>
      </c>
      <c r="N9876">
        <v>4578.8900000000003</v>
      </c>
      <c r="O9876" t="s">
        <v>21</v>
      </c>
    </row>
    <row r="9877" spans="1:15" x14ac:dyDescent="0.25">
      <c r="A9877" t="s">
        <v>751</v>
      </c>
      <c r="B9877" t="s">
        <v>752</v>
      </c>
      <c r="C9877" t="s">
        <v>753</v>
      </c>
      <c r="D9877">
        <v>10530070</v>
      </c>
      <c r="E9877" t="s">
        <v>798</v>
      </c>
      <c r="F9877" s="1">
        <v>46226</v>
      </c>
      <c r="G9877" t="s">
        <v>19</v>
      </c>
      <c r="H9877" t="s">
        <v>1157</v>
      </c>
      <c r="I9877" t="s">
        <v>23</v>
      </c>
      <c r="J9877">
        <v>24.8</v>
      </c>
      <c r="K9877">
        <v>7.7</v>
      </c>
      <c r="L9877">
        <v>9</v>
      </c>
      <c r="M9877">
        <v>62.99</v>
      </c>
      <c r="N9877">
        <v>1562.15</v>
      </c>
      <c r="O9877" t="s">
        <v>21</v>
      </c>
    </row>
    <row r="9878" spans="1:15" x14ac:dyDescent="0.25">
      <c r="A9878" t="s">
        <v>751</v>
      </c>
      <c r="B9878" t="s">
        <v>752</v>
      </c>
      <c r="C9878" t="s">
        <v>753</v>
      </c>
      <c r="D9878">
        <v>10530072</v>
      </c>
      <c r="E9878" t="s">
        <v>797</v>
      </c>
      <c r="F9878" s="1">
        <v>46226</v>
      </c>
      <c r="G9878" t="s">
        <v>19</v>
      </c>
      <c r="H9878" t="s">
        <v>1158</v>
      </c>
      <c r="I9878" t="s">
        <v>23</v>
      </c>
      <c r="J9878">
        <v>35.9</v>
      </c>
      <c r="K9878">
        <v>7.4</v>
      </c>
      <c r="L9878">
        <v>9</v>
      </c>
      <c r="M9878">
        <v>60.53</v>
      </c>
      <c r="N9878">
        <v>2173.0300000000002</v>
      </c>
      <c r="O9878" t="s">
        <v>21</v>
      </c>
    </row>
    <row r="9879" spans="1:15" x14ac:dyDescent="0.25">
      <c r="A9879" t="s">
        <v>751</v>
      </c>
      <c r="B9879" t="s">
        <v>752</v>
      </c>
      <c r="C9879" t="s">
        <v>753</v>
      </c>
      <c r="D9879">
        <v>10530096</v>
      </c>
      <c r="E9879" t="s">
        <v>796</v>
      </c>
      <c r="F9879" s="1">
        <v>46226</v>
      </c>
      <c r="G9879" t="s">
        <v>19</v>
      </c>
      <c r="H9879" t="s">
        <v>1157</v>
      </c>
      <c r="I9879" t="s">
        <v>23</v>
      </c>
      <c r="J9879">
        <v>93.65</v>
      </c>
      <c r="K9879">
        <v>7.4</v>
      </c>
      <c r="L9879">
        <v>9</v>
      </c>
      <c r="M9879">
        <v>60.53</v>
      </c>
      <c r="N9879">
        <v>5668.63</v>
      </c>
      <c r="O9879" t="s">
        <v>21</v>
      </c>
    </row>
    <row r="9880" spans="1:15" x14ac:dyDescent="0.25">
      <c r="A9880" t="s">
        <v>751</v>
      </c>
      <c r="B9880" t="s">
        <v>752</v>
      </c>
      <c r="C9880" t="s">
        <v>753</v>
      </c>
      <c r="D9880">
        <v>10530102</v>
      </c>
      <c r="E9880" t="s">
        <v>803</v>
      </c>
      <c r="F9880" s="1">
        <v>46226</v>
      </c>
      <c r="G9880" t="s">
        <v>19</v>
      </c>
      <c r="H9880" t="s">
        <v>1157</v>
      </c>
      <c r="I9880" t="s">
        <v>23</v>
      </c>
      <c r="J9880">
        <v>8.8000000000000007</v>
      </c>
      <c r="K9880">
        <v>5.9</v>
      </c>
      <c r="L9880">
        <v>8.9</v>
      </c>
      <c r="M9880">
        <v>49.07</v>
      </c>
      <c r="N9880">
        <v>431.82</v>
      </c>
      <c r="O9880" t="s">
        <v>21</v>
      </c>
    </row>
    <row r="9881" spans="1:15" x14ac:dyDescent="0.25">
      <c r="A9881" t="s">
        <v>751</v>
      </c>
      <c r="B9881" t="s">
        <v>752</v>
      </c>
      <c r="C9881" t="s">
        <v>753</v>
      </c>
      <c r="D9881">
        <v>10530084</v>
      </c>
      <c r="E9881" t="s">
        <v>799</v>
      </c>
      <c r="F9881" s="1">
        <v>46226</v>
      </c>
      <c r="G9881" t="s">
        <v>19</v>
      </c>
      <c r="H9881" t="s">
        <v>1157</v>
      </c>
      <c r="I9881" t="s">
        <v>23</v>
      </c>
      <c r="J9881">
        <v>12.75</v>
      </c>
      <c r="K9881">
        <v>7.7</v>
      </c>
      <c r="L9881">
        <v>9</v>
      </c>
      <c r="M9881">
        <v>62.99</v>
      </c>
      <c r="N9881">
        <v>803.12</v>
      </c>
      <c r="O9881" t="s">
        <v>21</v>
      </c>
    </row>
    <row r="9882" spans="1:15" x14ac:dyDescent="0.25">
      <c r="A9882" t="s">
        <v>751</v>
      </c>
      <c r="B9882" t="s">
        <v>752</v>
      </c>
      <c r="C9882" t="s">
        <v>753</v>
      </c>
      <c r="D9882">
        <v>10530084</v>
      </c>
      <c r="E9882" t="s">
        <v>799</v>
      </c>
      <c r="F9882" s="1">
        <v>46226</v>
      </c>
      <c r="G9882" t="s">
        <v>19</v>
      </c>
      <c r="H9882" t="s">
        <v>1157</v>
      </c>
      <c r="I9882" t="s">
        <v>20</v>
      </c>
      <c r="J9882">
        <v>124.85</v>
      </c>
      <c r="K9882">
        <v>4.2</v>
      </c>
      <c r="L9882">
        <v>8.3000000000000007</v>
      </c>
      <c r="M9882">
        <v>40.590000000000003</v>
      </c>
      <c r="N9882">
        <v>5067.66</v>
      </c>
      <c r="O9882" t="s">
        <v>21</v>
      </c>
    </row>
    <row r="9883" spans="1:15" x14ac:dyDescent="0.25">
      <c r="A9883" t="s">
        <v>751</v>
      </c>
      <c r="B9883" t="s">
        <v>752</v>
      </c>
      <c r="C9883" t="s">
        <v>753</v>
      </c>
      <c r="D9883">
        <v>10530081</v>
      </c>
      <c r="E9883" t="s">
        <v>801</v>
      </c>
      <c r="F9883" s="1">
        <v>46226</v>
      </c>
      <c r="G9883" t="s">
        <v>19</v>
      </c>
      <c r="H9883" t="s">
        <v>1157</v>
      </c>
      <c r="I9883" t="s">
        <v>20</v>
      </c>
      <c r="J9883">
        <v>79.5</v>
      </c>
      <c r="K9883">
        <v>4.0999999999999996</v>
      </c>
      <c r="L9883">
        <v>8.1999999999999993</v>
      </c>
      <c r="M9883">
        <v>39.89</v>
      </c>
      <c r="N9883">
        <v>3171.26</v>
      </c>
      <c r="O9883" t="s">
        <v>21</v>
      </c>
    </row>
    <row r="9884" spans="1:15" x14ac:dyDescent="0.25">
      <c r="A9884" t="s">
        <v>751</v>
      </c>
      <c r="B9884" t="s">
        <v>752</v>
      </c>
      <c r="C9884" t="s">
        <v>753</v>
      </c>
      <c r="D9884">
        <v>10530081</v>
      </c>
      <c r="E9884" t="s">
        <v>801</v>
      </c>
      <c r="F9884" s="1">
        <v>46226</v>
      </c>
      <c r="G9884" t="s">
        <v>19</v>
      </c>
      <c r="H9884" t="s">
        <v>1157</v>
      </c>
      <c r="I9884" t="s">
        <v>23</v>
      </c>
      <c r="J9884">
        <v>30.7</v>
      </c>
      <c r="K9884">
        <v>7.8</v>
      </c>
      <c r="L9884">
        <v>9</v>
      </c>
      <c r="M9884">
        <v>63.81</v>
      </c>
      <c r="N9884">
        <v>1958.97</v>
      </c>
      <c r="O9884" t="s">
        <v>21</v>
      </c>
    </row>
    <row r="9885" spans="1:15" x14ac:dyDescent="0.25">
      <c r="A9885" t="s">
        <v>751</v>
      </c>
      <c r="B9885" t="s">
        <v>752</v>
      </c>
      <c r="C9885" t="s">
        <v>753</v>
      </c>
      <c r="D9885">
        <v>10530112</v>
      </c>
      <c r="E9885" t="s">
        <v>802</v>
      </c>
      <c r="F9885" s="1">
        <v>46226</v>
      </c>
      <c r="G9885" t="s">
        <v>19</v>
      </c>
      <c r="H9885" t="s">
        <v>1157</v>
      </c>
      <c r="I9885" t="s">
        <v>20</v>
      </c>
      <c r="J9885">
        <v>15.8</v>
      </c>
      <c r="K9885">
        <v>4.4000000000000004</v>
      </c>
      <c r="L9885">
        <v>8.6</v>
      </c>
      <c r="M9885">
        <v>41.98</v>
      </c>
      <c r="N9885">
        <v>663.28</v>
      </c>
      <c r="O9885" t="s">
        <v>21</v>
      </c>
    </row>
    <row r="9886" spans="1:15" x14ac:dyDescent="0.25">
      <c r="A9886" t="s">
        <v>751</v>
      </c>
      <c r="B9886" t="s">
        <v>752</v>
      </c>
      <c r="C9886" t="s">
        <v>753</v>
      </c>
      <c r="D9886">
        <v>10530097</v>
      </c>
      <c r="E9886" t="s">
        <v>800</v>
      </c>
      <c r="F9886" s="1">
        <v>46226</v>
      </c>
      <c r="G9886" t="s">
        <v>19</v>
      </c>
      <c r="H9886" t="s">
        <v>1157</v>
      </c>
      <c r="I9886" t="s">
        <v>20</v>
      </c>
      <c r="J9886">
        <v>54.9</v>
      </c>
      <c r="K9886">
        <v>4.5999999999999996</v>
      </c>
      <c r="L9886">
        <v>8.4</v>
      </c>
      <c r="M9886">
        <v>42.54</v>
      </c>
      <c r="N9886">
        <v>2335.4499999999998</v>
      </c>
      <c r="O9886" t="s">
        <v>21</v>
      </c>
    </row>
    <row r="9887" spans="1:15" x14ac:dyDescent="0.25">
      <c r="A9887" t="s">
        <v>751</v>
      </c>
      <c r="B9887" t="s">
        <v>752</v>
      </c>
      <c r="C9887" t="s">
        <v>753</v>
      </c>
      <c r="D9887">
        <v>10530103</v>
      </c>
      <c r="E9887" t="s">
        <v>804</v>
      </c>
      <c r="F9887" s="1">
        <v>46226</v>
      </c>
      <c r="G9887" t="s">
        <v>19</v>
      </c>
      <c r="H9887" t="s">
        <v>1157</v>
      </c>
      <c r="I9887" t="s">
        <v>23</v>
      </c>
      <c r="J9887">
        <v>81.349999999999994</v>
      </c>
      <c r="K9887">
        <v>6</v>
      </c>
      <c r="L9887">
        <v>8.6999999999999993</v>
      </c>
      <c r="M9887">
        <v>48.26</v>
      </c>
      <c r="N9887">
        <v>3925.95</v>
      </c>
      <c r="O9887" t="s">
        <v>21</v>
      </c>
    </row>
    <row r="9888" spans="1:15" x14ac:dyDescent="0.25">
      <c r="A9888" t="s">
        <v>751</v>
      </c>
      <c r="B9888" t="s">
        <v>752</v>
      </c>
      <c r="C9888" t="s">
        <v>753</v>
      </c>
      <c r="D9888">
        <v>10530103</v>
      </c>
      <c r="E9888" t="s">
        <v>804</v>
      </c>
      <c r="F9888" s="1">
        <v>46226</v>
      </c>
      <c r="G9888" t="s">
        <v>19</v>
      </c>
      <c r="H9888" t="s">
        <v>1157</v>
      </c>
      <c r="I9888" t="s">
        <v>20</v>
      </c>
      <c r="J9888">
        <v>121.8</v>
      </c>
      <c r="K9888">
        <v>4.2</v>
      </c>
      <c r="L9888">
        <v>8.3000000000000007</v>
      </c>
      <c r="M9888">
        <v>40.590000000000003</v>
      </c>
      <c r="N9888">
        <v>4943.8599999999997</v>
      </c>
      <c r="O9888" t="s">
        <v>21</v>
      </c>
    </row>
    <row r="9889" spans="1:15" x14ac:dyDescent="0.25">
      <c r="A9889" t="s">
        <v>751</v>
      </c>
      <c r="B9889" t="s">
        <v>759</v>
      </c>
      <c r="C9889" t="s">
        <v>760</v>
      </c>
      <c r="D9889">
        <v>10530031</v>
      </c>
      <c r="E9889" t="s">
        <v>805</v>
      </c>
      <c r="F9889" s="1">
        <v>46226</v>
      </c>
      <c r="G9889" t="s">
        <v>19</v>
      </c>
      <c r="H9889" t="s">
        <v>1158</v>
      </c>
      <c r="I9889" t="s">
        <v>20</v>
      </c>
      <c r="J9889">
        <v>364.5</v>
      </c>
      <c r="K9889">
        <v>4.4000000000000004</v>
      </c>
      <c r="L9889">
        <v>8.3000000000000007</v>
      </c>
      <c r="M9889">
        <v>41.42</v>
      </c>
      <c r="N9889">
        <v>15097.59</v>
      </c>
      <c r="O9889" t="s">
        <v>21</v>
      </c>
    </row>
    <row r="9890" spans="1:15" x14ac:dyDescent="0.25">
      <c r="A9890" t="s">
        <v>751</v>
      </c>
      <c r="B9890" t="s">
        <v>752</v>
      </c>
      <c r="C9890" t="s">
        <v>753</v>
      </c>
      <c r="D9890">
        <v>10530015</v>
      </c>
      <c r="E9890" t="s">
        <v>823</v>
      </c>
      <c r="F9890" s="1">
        <v>46226</v>
      </c>
      <c r="G9890" t="s">
        <v>19</v>
      </c>
      <c r="H9890" t="s">
        <v>1158</v>
      </c>
      <c r="I9890" t="s">
        <v>20</v>
      </c>
      <c r="J9890">
        <v>115.15</v>
      </c>
      <c r="K9890">
        <v>4.8</v>
      </c>
      <c r="L9890">
        <v>8.6999999999999993</v>
      </c>
      <c r="M9890">
        <v>43.65</v>
      </c>
      <c r="N9890">
        <v>5026.3</v>
      </c>
      <c r="O9890" t="s">
        <v>21</v>
      </c>
    </row>
    <row r="9891" spans="1:15" x14ac:dyDescent="0.25">
      <c r="A9891" t="s">
        <v>751</v>
      </c>
      <c r="B9891" t="s">
        <v>752</v>
      </c>
      <c r="C9891" t="s">
        <v>753</v>
      </c>
      <c r="D9891">
        <v>10530029</v>
      </c>
      <c r="E9891" t="s">
        <v>754</v>
      </c>
      <c r="F9891" s="1">
        <v>46226</v>
      </c>
      <c r="G9891" t="s">
        <v>49</v>
      </c>
      <c r="H9891" t="s">
        <v>1158</v>
      </c>
      <c r="I9891" t="s">
        <v>20</v>
      </c>
      <c r="J9891">
        <v>69.849999999999994</v>
      </c>
      <c r="K9891">
        <v>3.6</v>
      </c>
      <c r="L9891">
        <v>8.1999999999999993</v>
      </c>
      <c r="M9891">
        <v>37.81</v>
      </c>
      <c r="N9891">
        <v>2641.03</v>
      </c>
      <c r="O9891" t="s">
        <v>21</v>
      </c>
    </row>
    <row r="9892" spans="1:15" x14ac:dyDescent="0.25">
      <c r="A9892" t="s">
        <v>751</v>
      </c>
      <c r="B9892" t="s">
        <v>752</v>
      </c>
      <c r="C9892" t="s">
        <v>753</v>
      </c>
      <c r="D9892">
        <v>10530029</v>
      </c>
      <c r="E9892" t="s">
        <v>754</v>
      </c>
      <c r="F9892" s="1">
        <v>46226</v>
      </c>
      <c r="G9892" t="s">
        <v>49</v>
      </c>
      <c r="H9892" t="s">
        <v>1158</v>
      </c>
      <c r="I9892" t="s">
        <v>23</v>
      </c>
      <c r="J9892">
        <v>22.8</v>
      </c>
      <c r="K9892">
        <v>6.8</v>
      </c>
      <c r="L9892">
        <v>9</v>
      </c>
      <c r="M9892">
        <v>55.62</v>
      </c>
      <c r="N9892">
        <v>1268.1400000000001</v>
      </c>
      <c r="O9892" t="s">
        <v>21</v>
      </c>
    </row>
    <row r="9893" spans="1:15" x14ac:dyDescent="0.25">
      <c r="A9893" t="s">
        <v>751</v>
      </c>
      <c r="B9893" t="s">
        <v>752</v>
      </c>
      <c r="C9893" t="s">
        <v>753</v>
      </c>
      <c r="D9893">
        <v>10530018</v>
      </c>
      <c r="E9893" t="s">
        <v>756</v>
      </c>
      <c r="F9893" s="1">
        <v>46226</v>
      </c>
      <c r="G9893" t="s">
        <v>49</v>
      </c>
      <c r="H9893" t="s">
        <v>1158</v>
      </c>
      <c r="I9893" t="s">
        <v>20</v>
      </c>
      <c r="J9893">
        <v>102.8</v>
      </c>
      <c r="K9893">
        <v>3.6</v>
      </c>
      <c r="L9893">
        <v>8.1999999999999993</v>
      </c>
      <c r="M9893">
        <v>37.81</v>
      </c>
      <c r="N9893">
        <v>3886.87</v>
      </c>
      <c r="O9893" t="s">
        <v>21</v>
      </c>
    </row>
    <row r="9894" spans="1:15" x14ac:dyDescent="0.25">
      <c r="A9894" t="s">
        <v>751</v>
      </c>
      <c r="B9894" t="s">
        <v>752</v>
      </c>
      <c r="C9894" t="s">
        <v>753</v>
      </c>
      <c r="D9894">
        <v>10530018</v>
      </c>
      <c r="E9894" t="s">
        <v>756</v>
      </c>
      <c r="F9894" s="1">
        <v>46226</v>
      </c>
      <c r="G9894" t="s">
        <v>49</v>
      </c>
      <c r="H9894" t="s">
        <v>1158</v>
      </c>
      <c r="I9894" t="s">
        <v>23</v>
      </c>
      <c r="J9894">
        <v>19.600000000000001</v>
      </c>
      <c r="K9894">
        <v>5.8</v>
      </c>
      <c r="L9894">
        <v>9</v>
      </c>
      <c r="M9894">
        <v>48.65</v>
      </c>
      <c r="N9894">
        <v>953.54</v>
      </c>
      <c r="O9894" t="s">
        <v>21</v>
      </c>
    </row>
    <row r="9895" spans="1:15" x14ac:dyDescent="0.25">
      <c r="A9895" t="s">
        <v>751</v>
      </c>
      <c r="B9895" t="s">
        <v>752</v>
      </c>
      <c r="C9895" t="s">
        <v>753</v>
      </c>
      <c r="D9895">
        <v>10530116</v>
      </c>
      <c r="E9895" t="s">
        <v>824</v>
      </c>
      <c r="F9895" s="1">
        <v>46226</v>
      </c>
      <c r="G9895" t="s">
        <v>49</v>
      </c>
      <c r="H9895" t="s">
        <v>1158</v>
      </c>
      <c r="I9895" t="s">
        <v>20</v>
      </c>
      <c r="J9895">
        <v>182.1</v>
      </c>
      <c r="K9895">
        <v>4.4000000000000004</v>
      </c>
      <c r="L9895">
        <v>8.6</v>
      </c>
      <c r="M9895">
        <v>41.98</v>
      </c>
      <c r="N9895">
        <v>7644.56</v>
      </c>
      <c r="O9895" t="s">
        <v>21</v>
      </c>
    </row>
    <row r="9896" spans="1:15" x14ac:dyDescent="0.25">
      <c r="A9896" t="s">
        <v>751</v>
      </c>
      <c r="B9896" t="s">
        <v>752</v>
      </c>
      <c r="C9896" t="s">
        <v>753</v>
      </c>
      <c r="D9896">
        <v>10530060</v>
      </c>
      <c r="E9896" t="s">
        <v>755</v>
      </c>
      <c r="F9896" s="1">
        <v>46226</v>
      </c>
      <c r="G9896" t="s">
        <v>49</v>
      </c>
      <c r="H9896" t="s">
        <v>1158</v>
      </c>
      <c r="I9896" t="s">
        <v>23</v>
      </c>
      <c r="J9896">
        <v>26.5</v>
      </c>
      <c r="K9896">
        <v>6.8</v>
      </c>
      <c r="L9896">
        <v>9</v>
      </c>
      <c r="M9896">
        <v>55.62</v>
      </c>
      <c r="N9896">
        <v>1473.93</v>
      </c>
      <c r="O9896" t="s">
        <v>21</v>
      </c>
    </row>
    <row r="9897" spans="1:15" x14ac:dyDescent="0.25">
      <c r="A9897" t="s">
        <v>751</v>
      </c>
      <c r="B9897" t="s">
        <v>752</v>
      </c>
      <c r="C9897" t="s">
        <v>753</v>
      </c>
      <c r="D9897">
        <v>10530060</v>
      </c>
      <c r="E9897" t="s">
        <v>755</v>
      </c>
      <c r="F9897" s="1">
        <v>46226</v>
      </c>
      <c r="G9897" t="s">
        <v>49</v>
      </c>
      <c r="H9897" t="s">
        <v>1158</v>
      </c>
      <c r="I9897" t="s">
        <v>20</v>
      </c>
      <c r="J9897">
        <v>24.95</v>
      </c>
      <c r="K9897">
        <v>4.2</v>
      </c>
      <c r="L9897">
        <v>8.3000000000000007</v>
      </c>
      <c r="M9897">
        <v>40.590000000000003</v>
      </c>
      <c r="N9897">
        <v>1012.72</v>
      </c>
      <c r="O9897" t="s">
        <v>21</v>
      </c>
    </row>
    <row r="9898" spans="1:15" x14ac:dyDescent="0.25">
      <c r="A9898" t="s">
        <v>751</v>
      </c>
      <c r="B9898" t="s">
        <v>752</v>
      </c>
      <c r="C9898" t="s">
        <v>753</v>
      </c>
      <c r="D9898">
        <v>10530030</v>
      </c>
      <c r="E9898" t="s">
        <v>827</v>
      </c>
      <c r="F9898" s="1">
        <v>46226</v>
      </c>
      <c r="G9898" t="s">
        <v>49</v>
      </c>
      <c r="H9898" t="s">
        <v>1158</v>
      </c>
      <c r="I9898" t="s">
        <v>20</v>
      </c>
      <c r="J9898">
        <v>30.5</v>
      </c>
      <c r="K9898">
        <v>3.9</v>
      </c>
      <c r="L9898">
        <v>8.6</v>
      </c>
      <c r="M9898">
        <v>39.89</v>
      </c>
      <c r="N9898">
        <v>1216.6500000000001</v>
      </c>
      <c r="O9898" t="s">
        <v>21</v>
      </c>
    </row>
    <row r="9899" spans="1:15" x14ac:dyDescent="0.25">
      <c r="A9899" t="s">
        <v>751</v>
      </c>
      <c r="B9899" t="s">
        <v>752</v>
      </c>
      <c r="C9899" t="s">
        <v>753</v>
      </c>
      <c r="D9899">
        <v>10530010</v>
      </c>
      <c r="E9899" t="s">
        <v>774</v>
      </c>
      <c r="F9899" s="1">
        <v>46226</v>
      </c>
      <c r="G9899" t="s">
        <v>49</v>
      </c>
      <c r="H9899" t="s">
        <v>1158</v>
      </c>
      <c r="I9899" t="s">
        <v>23</v>
      </c>
      <c r="J9899">
        <v>41.85</v>
      </c>
      <c r="K9899">
        <v>8.1</v>
      </c>
      <c r="L9899">
        <v>9</v>
      </c>
      <c r="M9899">
        <v>66.260000000000005</v>
      </c>
      <c r="N9899">
        <v>2772.98</v>
      </c>
      <c r="O9899" t="s">
        <v>21</v>
      </c>
    </row>
    <row r="9900" spans="1:15" x14ac:dyDescent="0.25">
      <c r="A9900" t="s">
        <v>751</v>
      </c>
      <c r="B9900" t="s">
        <v>752</v>
      </c>
      <c r="C9900" t="s">
        <v>753</v>
      </c>
      <c r="D9900">
        <v>10530010</v>
      </c>
      <c r="E9900" t="s">
        <v>774</v>
      </c>
      <c r="F9900" s="1">
        <v>46226</v>
      </c>
      <c r="G9900" t="s">
        <v>49</v>
      </c>
      <c r="H9900" t="s">
        <v>1158</v>
      </c>
      <c r="I9900" t="s">
        <v>20</v>
      </c>
      <c r="J9900">
        <v>195.35</v>
      </c>
      <c r="K9900">
        <v>4.0999999999999996</v>
      </c>
      <c r="L9900">
        <v>8.6999999999999993</v>
      </c>
      <c r="M9900">
        <v>40.729999999999997</v>
      </c>
      <c r="N9900">
        <v>7956.61</v>
      </c>
      <c r="O9900" t="s">
        <v>21</v>
      </c>
    </row>
    <row r="9901" spans="1:15" x14ac:dyDescent="0.25">
      <c r="A9901" t="s">
        <v>751</v>
      </c>
      <c r="B9901" t="s">
        <v>752</v>
      </c>
      <c r="C9901" t="s">
        <v>753</v>
      </c>
      <c r="D9901">
        <v>10530077</v>
      </c>
      <c r="E9901" t="s">
        <v>828</v>
      </c>
      <c r="F9901" s="1">
        <v>46226</v>
      </c>
      <c r="G9901" t="s">
        <v>49</v>
      </c>
      <c r="H9901" t="s">
        <v>1158</v>
      </c>
      <c r="I9901" t="s">
        <v>20</v>
      </c>
      <c r="J9901">
        <v>123.9</v>
      </c>
      <c r="K9901">
        <v>4.2</v>
      </c>
      <c r="L9901">
        <v>9</v>
      </c>
      <c r="M9901">
        <v>41.15</v>
      </c>
      <c r="N9901">
        <v>5098.49</v>
      </c>
      <c r="O9901" t="s">
        <v>21</v>
      </c>
    </row>
    <row r="9902" spans="1:15" x14ac:dyDescent="0.25">
      <c r="A9902" t="s">
        <v>751</v>
      </c>
      <c r="B9902" t="s">
        <v>752</v>
      </c>
      <c r="C9902" t="s">
        <v>753</v>
      </c>
      <c r="D9902">
        <v>10530059</v>
      </c>
      <c r="E9902" t="s">
        <v>775</v>
      </c>
      <c r="F9902" s="1">
        <v>46226</v>
      </c>
      <c r="G9902" t="s">
        <v>49</v>
      </c>
      <c r="H9902" t="s">
        <v>1158</v>
      </c>
      <c r="I9902" t="s">
        <v>23</v>
      </c>
      <c r="J9902">
        <v>58.5</v>
      </c>
      <c r="K9902">
        <v>6.6</v>
      </c>
      <c r="L9902">
        <v>9</v>
      </c>
      <c r="M9902">
        <v>53.99</v>
      </c>
      <c r="N9902">
        <v>3158.42</v>
      </c>
      <c r="O9902" t="s">
        <v>21</v>
      </c>
    </row>
    <row r="9903" spans="1:15" x14ac:dyDescent="0.25">
      <c r="A9903" t="s">
        <v>751</v>
      </c>
      <c r="B9903" t="s">
        <v>752</v>
      </c>
      <c r="C9903" t="s">
        <v>753</v>
      </c>
      <c r="D9903">
        <v>10530059</v>
      </c>
      <c r="E9903" t="s">
        <v>775</v>
      </c>
      <c r="F9903" s="1">
        <v>46226</v>
      </c>
      <c r="G9903" t="s">
        <v>49</v>
      </c>
      <c r="H9903" t="s">
        <v>1158</v>
      </c>
      <c r="I9903" t="s">
        <v>20</v>
      </c>
      <c r="J9903">
        <v>160.44999999999999</v>
      </c>
      <c r="K9903">
        <v>4.0999999999999996</v>
      </c>
      <c r="L9903">
        <v>8.3000000000000007</v>
      </c>
      <c r="M9903">
        <v>40.17</v>
      </c>
      <c r="N9903">
        <v>6445.28</v>
      </c>
      <c r="O9903" t="s">
        <v>21</v>
      </c>
    </row>
    <row r="9904" spans="1:15" x14ac:dyDescent="0.25">
      <c r="A9904" t="s">
        <v>751</v>
      </c>
      <c r="B9904" t="s">
        <v>752</v>
      </c>
      <c r="C9904" t="s">
        <v>753</v>
      </c>
      <c r="D9904">
        <v>10530016</v>
      </c>
      <c r="E9904" t="s">
        <v>777</v>
      </c>
      <c r="F9904" s="1">
        <v>46226</v>
      </c>
      <c r="G9904" t="s">
        <v>49</v>
      </c>
      <c r="H9904" t="s">
        <v>1158</v>
      </c>
      <c r="I9904" t="s">
        <v>20</v>
      </c>
      <c r="J9904">
        <v>60.15</v>
      </c>
      <c r="K9904">
        <v>4.5999999999999996</v>
      </c>
      <c r="L9904">
        <v>8.1999999999999993</v>
      </c>
      <c r="M9904">
        <v>41.98</v>
      </c>
      <c r="N9904">
        <v>2525.1</v>
      </c>
      <c r="O9904" t="s">
        <v>21</v>
      </c>
    </row>
    <row r="9905" spans="1:15" x14ac:dyDescent="0.25">
      <c r="A9905" t="s">
        <v>751</v>
      </c>
      <c r="B9905" t="s">
        <v>752</v>
      </c>
      <c r="C9905" t="s">
        <v>753</v>
      </c>
      <c r="D9905">
        <v>10530057</v>
      </c>
      <c r="E9905" t="s">
        <v>832</v>
      </c>
      <c r="F9905" s="1">
        <v>46226</v>
      </c>
      <c r="G9905" t="s">
        <v>49</v>
      </c>
      <c r="H9905" t="s">
        <v>1158</v>
      </c>
      <c r="I9905" t="s">
        <v>23</v>
      </c>
      <c r="J9905">
        <v>16.350000000000001</v>
      </c>
      <c r="K9905">
        <v>4.9000000000000004</v>
      </c>
      <c r="L9905">
        <v>8</v>
      </c>
      <c r="M9905">
        <v>42.67</v>
      </c>
      <c r="N9905">
        <v>697.65</v>
      </c>
      <c r="O9905" t="s">
        <v>21</v>
      </c>
    </row>
    <row r="9906" spans="1:15" x14ac:dyDescent="0.25">
      <c r="A9906" t="s">
        <v>751</v>
      </c>
      <c r="B9906" t="s">
        <v>752</v>
      </c>
      <c r="C9906" t="s">
        <v>753</v>
      </c>
      <c r="D9906">
        <v>10530049</v>
      </c>
      <c r="E9906" t="s">
        <v>826</v>
      </c>
      <c r="F9906" s="1">
        <v>46226</v>
      </c>
      <c r="G9906" t="s">
        <v>49</v>
      </c>
      <c r="H9906" t="s">
        <v>1158</v>
      </c>
      <c r="I9906" t="s">
        <v>20</v>
      </c>
      <c r="J9906">
        <v>256</v>
      </c>
      <c r="K9906">
        <v>3.8</v>
      </c>
      <c r="L9906">
        <v>8.3000000000000007</v>
      </c>
      <c r="M9906">
        <v>38.92</v>
      </c>
      <c r="N9906">
        <v>9963.52</v>
      </c>
      <c r="O9906" t="s">
        <v>21</v>
      </c>
    </row>
    <row r="9907" spans="1:15" x14ac:dyDescent="0.25">
      <c r="A9907" t="s">
        <v>751</v>
      </c>
      <c r="B9907" t="s">
        <v>752</v>
      </c>
      <c r="C9907" t="s">
        <v>753</v>
      </c>
      <c r="D9907">
        <v>10530019</v>
      </c>
      <c r="E9907" t="s">
        <v>814</v>
      </c>
      <c r="F9907" s="1">
        <v>46226</v>
      </c>
      <c r="G9907" t="s">
        <v>49</v>
      </c>
      <c r="H9907" t="s">
        <v>1158</v>
      </c>
      <c r="I9907" t="s">
        <v>20</v>
      </c>
      <c r="J9907">
        <v>146.19999999999999</v>
      </c>
      <c r="K9907">
        <v>4.4000000000000004</v>
      </c>
      <c r="L9907">
        <v>9</v>
      </c>
      <c r="M9907">
        <v>41.98</v>
      </c>
      <c r="N9907">
        <v>6137.48</v>
      </c>
      <c r="O9907" t="s">
        <v>21</v>
      </c>
    </row>
    <row r="9908" spans="1:15" x14ac:dyDescent="0.25">
      <c r="A9908" t="s">
        <v>751</v>
      </c>
      <c r="B9908" t="s">
        <v>752</v>
      </c>
      <c r="C9908" t="s">
        <v>753</v>
      </c>
      <c r="D9908">
        <v>10530093</v>
      </c>
      <c r="E9908" t="s">
        <v>758</v>
      </c>
      <c r="F9908" s="1">
        <v>46226</v>
      </c>
      <c r="G9908" t="s">
        <v>49</v>
      </c>
      <c r="H9908" t="s">
        <v>1157</v>
      </c>
      <c r="I9908" t="s">
        <v>20</v>
      </c>
      <c r="J9908">
        <v>59.2</v>
      </c>
      <c r="K9908">
        <v>3.6</v>
      </c>
      <c r="L9908">
        <v>8.5</v>
      </c>
      <c r="M9908">
        <v>38.64</v>
      </c>
      <c r="N9908">
        <v>2287.4899999999998</v>
      </c>
      <c r="O9908" t="s">
        <v>21</v>
      </c>
    </row>
    <row r="9909" spans="1:15" x14ac:dyDescent="0.25">
      <c r="A9909" t="s">
        <v>751</v>
      </c>
      <c r="B9909" t="s">
        <v>752</v>
      </c>
      <c r="C9909" t="s">
        <v>753</v>
      </c>
      <c r="D9909">
        <v>10530093</v>
      </c>
      <c r="E9909" t="s">
        <v>758</v>
      </c>
      <c r="F9909" s="1">
        <v>46226</v>
      </c>
      <c r="G9909" t="s">
        <v>49</v>
      </c>
      <c r="H9909" t="s">
        <v>1157</v>
      </c>
      <c r="I9909" t="s">
        <v>23</v>
      </c>
      <c r="J9909">
        <v>40.9</v>
      </c>
      <c r="K9909">
        <v>6.6</v>
      </c>
      <c r="L9909">
        <v>9</v>
      </c>
      <c r="M9909">
        <v>53.99</v>
      </c>
      <c r="N9909">
        <v>2208.19</v>
      </c>
      <c r="O9909" t="s">
        <v>21</v>
      </c>
    </row>
    <row r="9910" spans="1:15" x14ac:dyDescent="0.25">
      <c r="A9910" t="s">
        <v>751</v>
      </c>
      <c r="B9910" t="s">
        <v>759</v>
      </c>
      <c r="C9910" t="s">
        <v>760</v>
      </c>
      <c r="D9910">
        <v>10530064</v>
      </c>
      <c r="E9910" t="s">
        <v>761</v>
      </c>
      <c r="F9910" s="1">
        <v>46226</v>
      </c>
      <c r="G9910" t="s">
        <v>49</v>
      </c>
      <c r="H9910" t="s">
        <v>1157</v>
      </c>
      <c r="I9910" t="s">
        <v>23</v>
      </c>
      <c r="J9910">
        <v>17.95</v>
      </c>
      <c r="K9910">
        <v>7.1</v>
      </c>
      <c r="L9910">
        <v>9</v>
      </c>
      <c r="M9910">
        <v>58.08</v>
      </c>
      <c r="N9910">
        <v>1042.54</v>
      </c>
      <c r="O9910" t="s">
        <v>21</v>
      </c>
    </row>
    <row r="9911" spans="1:15" x14ac:dyDescent="0.25">
      <c r="A9911" t="s">
        <v>751</v>
      </c>
      <c r="B9911" t="s">
        <v>759</v>
      </c>
      <c r="C9911" t="s">
        <v>760</v>
      </c>
      <c r="D9911">
        <v>10530064</v>
      </c>
      <c r="E9911" t="s">
        <v>761</v>
      </c>
      <c r="F9911" s="1">
        <v>46226</v>
      </c>
      <c r="G9911" t="s">
        <v>49</v>
      </c>
      <c r="H9911" t="s">
        <v>1157</v>
      </c>
      <c r="I9911" t="s">
        <v>20</v>
      </c>
      <c r="J9911">
        <v>70.3</v>
      </c>
      <c r="K9911">
        <v>3.8</v>
      </c>
      <c r="L9911">
        <v>8.1999999999999993</v>
      </c>
      <c r="M9911">
        <v>38.64</v>
      </c>
      <c r="N9911">
        <v>2716.39</v>
      </c>
      <c r="O9911" t="s">
        <v>21</v>
      </c>
    </row>
    <row r="9912" spans="1:15" x14ac:dyDescent="0.25">
      <c r="A9912" t="s">
        <v>751</v>
      </c>
      <c r="B9912" t="s">
        <v>759</v>
      </c>
      <c r="C9912" t="s">
        <v>760</v>
      </c>
      <c r="D9912">
        <v>10530044</v>
      </c>
      <c r="E9912" t="s">
        <v>771</v>
      </c>
      <c r="F9912" s="1">
        <v>46226</v>
      </c>
      <c r="G9912" t="s">
        <v>49</v>
      </c>
      <c r="H9912" t="s">
        <v>1157</v>
      </c>
      <c r="I9912" t="s">
        <v>20</v>
      </c>
      <c r="J9912">
        <v>65.650000000000006</v>
      </c>
      <c r="K9912">
        <v>4</v>
      </c>
      <c r="L9912">
        <v>8.5</v>
      </c>
      <c r="M9912">
        <v>40.31</v>
      </c>
      <c r="N9912">
        <v>2646.35</v>
      </c>
      <c r="O9912" t="s">
        <v>21</v>
      </c>
    </row>
    <row r="9913" spans="1:15" x14ac:dyDescent="0.25">
      <c r="A9913" t="s">
        <v>751</v>
      </c>
      <c r="B9913" t="s">
        <v>759</v>
      </c>
      <c r="C9913" t="s">
        <v>760</v>
      </c>
      <c r="D9913">
        <v>10530044</v>
      </c>
      <c r="E9913" t="s">
        <v>771</v>
      </c>
      <c r="F9913" s="1">
        <v>46226</v>
      </c>
      <c r="G9913" t="s">
        <v>49</v>
      </c>
      <c r="H9913" t="s">
        <v>1157</v>
      </c>
      <c r="I9913" t="s">
        <v>23</v>
      </c>
      <c r="J9913">
        <v>21.3</v>
      </c>
      <c r="K9913">
        <v>6.7</v>
      </c>
      <c r="L9913">
        <v>9</v>
      </c>
      <c r="M9913">
        <v>54.81</v>
      </c>
      <c r="N9913">
        <v>1167.45</v>
      </c>
      <c r="O9913" t="s">
        <v>21</v>
      </c>
    </row>
    <row r="9914" spans="1:15" x14ac:dyDescent="0.25">
      <c r="A9914" t="s">
        <v>751</v>
      </c>
      <c r="B9914" t="s">
        <v>752</v>
      </c>
      <c r="C9914" t="s">
        <v>753</v>
      </c>
      <c r="D9914">
        <v>10530111</v>
      </c>
      <c r="E9914" t="s">
        <v>764</v>
      </c>
      <c r="F9914" s="1">
        <v>46226</v>
      </c>
      <c r="G9914" t="s">
        <v>49</v>
      </c>
      <c r="H9914" t="s">
        <v>1157</v>
      </c>
      <c r="I9914" t="s">
        <v>20</v>
      </c>
      <c r="J9914">
        <v>51.55</v>
      </c>
      <c r="K9914">
        <v>4.5</v>
      </c>
      <c r="L9914">
        <v>8.4</v>
      </c>
      <c r="M9914">
        <v>42.12</v>
      </c>
      <c r="N9914">
        <v>2171.29</v>
      </c>
      <c r="O9914" t="s">
        <v>21</v>
      </c>
    </row>
    <row r="9915" spans="1:15" x14ac:dyDescent="0.25">
      <c r="A9915" t="s">
        <v>751</v>
      </c>
      <c r="B9915" t="s">
        <v>752</v>
      </c>
      <c r="C9915" t="s">
        <v>753</v>
      </c>
      <c r="D9915">
        <v>10530014</v>
      </c>
      <c r="E9915" t="s">
        <v>778</v>
      </c>
      <c r="F9915" s="1">
        <v>46226</v>
      </c>
      <c r="G9915" t="s">
        <v>49</v>
      </c>
      <c r="H9915" t="s">
        <v>1158</v>
      </c>
      <c r="I9915" t="s">
        <v>20</v>
      </c>
      <c r="J9915">
        <v>228.25</v>
      </c>
      <c r="K9915">
        <v>3.9</v>
      </c>
      <c r="L9915">
        <v>8.1</v>
      </c>
      <c r="M9915">
        <v>38.78</v>
      </c>
      <c r="N9915">
        <v>8851.5400000000009</v>
      </c>
      <c r="O9915" t="s">
        <v>21</v>
      </c>
    </row>
    <row r="9916" spans="1:15" x14ac:dyDescent="0.25">
      <c r="A9916" t="s">
        <v>751</v>
      </c>
      <c r="B9916" t="s">
        <v>752</v>
      </c>
      <c r="C9916" t="s">
        <v>753</v>
      </c>
      <c r="D9916">
        <v>10530074</v>
      </c>
      <c r="E9916" t="s">
        <v>763</v>
      </c>
      <c r="F9916" s="1">
        <v>46226</v>
      </c>
      <c r="G9916" t="s">
        <v>49</v>
      </c>
      <c r="H9916" t="s">
        <v>1157</v>
      </c>
      <c r="I9916" t="s">
        <v>23</v>
      </c>
      <c r="J9916">
        <v>16.3</v>
      </c>
      <c r="K9916">
        <v>6.2</v>
      </c>
      <c r="L9916">
        <v>8.9</v>
      </c>
      <c r="M9916">
        <v>50.44</v>
      </c>
      <c r="N9916">
        <v>822.17</v>
      </c>
      <c r="O9916" t="s">
        <v>21</v>
      </c>
    </row>
    <row r="9917" spans="1:15" x14ac:dyDescent="0.25">
      <c r="A9917" t="s">
        <v>751</v>
      </c>
      <c r="B9917" t="s">
        <v>752</v>
      </c>
      <c r="C9917" t="s">
        <v>753</v>
      </c>
      <c r="D9917">
        <v>10530074</v>
      </c>
      <c r="E9917" t="s">
        <v>763</v>
      </c>
      <c r="F9917" s="1">
        <v>46226</v>
      </c>
      <c r="G9917" t="s">
        <v>49</v>
      </c>
      <c r="H9917" t="s">
        <v>1157</v>
      </c>
      <c r="I9917" t="s">
        <v>20</v>
      </c>
      <c r="J9917">
        <v>40.9</v>
      </c>
      <c r="K9917">
        <v>3.7</v>
      </c>
      <c r="L9917">
        <v>8.1</v>
      </c>
      <c r="M9917">
        <v>37.950000000000003</v>
      </c>
      <c r="N9917">
        <v>1552.16</v>
      </c>
      <c r="O9917" t="s">
        <v>21</v>
      </c>
    </row>
    <row r="9918" spans="1:15" x14ac:dyDescent="0.25">
      <c r="A9918" t="s">
        <v>751</v>
      </c>
      <c r="B9918" t="s">
        <v>759</v>
      </c>
      <c r="C9918" t="s">
        <v>760</v>
      </c>
      <c r="D9918">
        <v>10530055</v>
      </c>
      <c r="E9918" t="s">
        <v>770</v>
      </c>
      <c r="F9918" s="1">
        <v>46226</v>
      </c>
      <c r="G9918" t="s">
        <v>49</v>
      </c>
      <c r="H9918" t="s">
        <v>1157</v>
      </c>
      <c r="I9918" t="s">
        <v>20</v>
      </c>
      <c r="J9918">
        <v>127.5</v>
      </c>
      <c r="K9918">
        <v>4</v>
      </c>
      <c r="L9918">
        <v>8.3000000000000007</v>
      </c>
      <c r="M9918">
        <v>39.76</v>
      </c>
      <c r="N9918">
        <v>5069.3999999999996</v>
      </c>
      <c r="O9918" t="s">
        <v>21</v>
      </c>
    </row>
    <row r="9919" spans="1:15" x14ac:dyDescent="0.25">
      <c r="A9919" t="s">
        <v>751</v>
      </c>
      <c r="B9919" t="s">
        <v>759</v>
      </c>
      <c r="C9919" t="s">
        <v>760</v>
      </c>
      <c r="D9919">
        <v>10530055</v>
      </c>
      <c r="E9919" t="s">
        <v>770</v>
      </c>
      <c r="F9919" s="1">
        <v>46226</v>
      </c>
      <c r="G9919" t="s">
        <v>49</v>
      </c>
      <c r="H9919" t="s">
        <v>1157</v>
      </c>
      <c r="I9919" t="s">
        <v>23</v>
      </c>
      <c r="J9919">
        <v>34.6</v>
      </c>
      <c r="K9919">
        <v>5</v>
      </c>
      <c r="L9919">
        <v>9</v>
      </c>
      <c r="M9919">
        <v>44.48</v>
      </c>
      <c r="N9919">
        <v>1539.01</v>
      </c>
      <c r="O9919" t="s">
        <v>21</v>
      </c>
    </row>
    <row r="9920" spans="1:15" x14ac:dyDescent="0.25">
      <c r="A9920" t="s">
        <v>751</v>
      </c>
      <c r="B9920" t="s">
        <v>759</v>
      </c>
      <c r="C9920" t="s">
        <v>760</v>
      </c>
      <c r="D9920">
        <v>10530033</v>
      </c>
      <c r="E9920" t="s">
        <v>767</v>
      </c>
      <c r="F9920" s="1">
        <v>46226</v>
      </c>
      <c r="G9920" t="s">
        <v>49</v>
      </c>
      <c r="H9920" t="s">
        <v>1157</v>
      </c>
      <c r="I9920" t="s">
        <v>23</v>
      </c>
      <c r="J9920">
        <v>23.35</v>
      </c>
      <c r="K9920">
        <v>6.7</v>
      </c>
      <c r="L9920">
        <v>9</v>
      </c>
      <c r="M9920">
        <v>54.81</v>
      </c>
      <c r="N9920">
        <v>1279.81</v>
      </c>
      <c r="O9920" t="s">
        <v>21</v>
      </c>
    </row>
    <row r="9921" spans="1:15" x14ac:dyDescent="0.25">
      <c r="A9921" t="s">
        <v>751</v>
      </c>
      <c r="B9921" t="s">
        <v>759</v>
      </c>
      <c r="C9921" t="s">
        <v>760</v>
      </c>
      <c r="D9921">
        <v>10530033</v>
      </c>
      <c r="E9921" t="s">
        <v>767</v>
      </c>
      <c r="F9921" s="1">
        <v>46226</v>
      </c>
      <c r="G9921" t="s">
        <v>49</v>
      </c>
      <c r="H9921" t="s">
        <v>1157</v>
      </c>
      <c r="I9921" t="s">
        <v>20</v>
      </c>
      <c r="J9921">
        <v>53.1</v>
      </c>
      <c r="K9921">
        <v>4.2</v>
      </c>
      <c r="L9921">
        <v>8.4</v>
      </c>
      <c r="M9921">
        <v>40.869999999999997</v>
      </c>
      <c r="N9921">
        <v>2170.1999999999998</v>
      </c>
      <c r="O9921" t="s">
        <v>21</v>
      </c>
    </row>
    <row r="9922" spans="1:15" x14ac:dyDescent="0.25">
      <c r="A9922" t="s">
        <v>751</v>
      </c>
      <c r="B9922" t="s">
        <v>759</v>
      </c>
      <c r="C9922" t="s">
        <v>760</v>
      </c>
      <c r="D9922">
        <v>10530065</v>
      </c>
      <c r="E9922" t="s">
        <v>769</v>
      </c>
      <c r="F9922" s="1">
        <v>46226</v>
      </c>
      <c r="G9922" t="s">
        <v>49</v>
      </c>
      <c r="H9922" t="s">
        <v>1157</v>
      </c>
      <c r="I9922" t="s">
        <v>20</v>
      </c>
      <c r="J9922">
        <v>92.4</v>
      </c>
      <c r="K9922">
        <v>4.0999999999999996</v>
      </c>
      <c r="L9922">
        <v>8.1999999999999993</v>
      </c>
      <c r="M9922">
        <v>39.89</v>
      </c>
      <c r="N9922">
        <v>3685.84</v>
      </c>
      <c r="O9922" t="s">
        <v>21</v>
      </c>
    </row>
    <row r="9923" spans="1:15" x14ac:dyDescent="0.25">
      <c r="A9923" t="s">
        <v>751</v>
      </c>
      <c r="B9923" t="s">
        <v>752</v>
      </c>
      <c r="C9923" t="s">
        <v>753</v>
      </c>
      <c r="D9923">
        <v>10530110</v>
      </c>
      <c r="E9923" t="s">
        <v>768</v>
      </c>
      <c r="F9923" s="1">
        <v>46226</v>
      </c>
      <c r="G9923" t="s">
        <v>49</v>
      </c>
      <c r="H9923" t="s">
        <v>1157</v>
      </c>
      <c r="I9923" t="s">
        <v>20</v>
      </c>
      <c r="J9923">
        <v>60.25</v>
      </c>
      <c r="K9923">
        <v>4.2</v>
      </c>
      <c r="L9923">
        <v>8.3000000000000007</v>
      </c>
      <c r="M9923">
        <v>40.590000000000003</v>
      </c>
      <c r="N9923">
        <v>2445.5500000000002</v>
      </c>
      <c r="O9923" t="s">
        <v>21</v>
      </c>
    </row>
    <row r="9924" spans="1:15" x14ac:dyDescent="0.25">
      <c r="A9924" t="s">
        <v>751</v>
      </c>
      <c r="B9924" t="s">
        <v>752</v>
      </c>
      <c r="C9924" t="s">
        <v>753</v>
      </c>
      <c r="D9924">
        <v>10530035</v>
      </c>
      <c r="E9924" t="s">
        <v>762</v>
      </c>
      <c r="F9924" s="1">
        <v>46226</v>
      </c>
      <c r="G9924" t="s">
        <v>49</v>
      </c>
      <c r="H9924" t="s">
        <v>1157</v>
      </c>
      <c r="I9924" t="s">
        <v>23</v>
      </c>
      <c r="J9924">
        <v>31.7</v>
      </c>
      <c r="K9924">
        <v>6.4</v>
      </c>
      <c r="L9924">
        <v>9</v>
      </c>
      <c r="M9924">
        <v>52.35</v>
      </c>
      <c r="N9924">
        <v>1659.5</v>
      </c>
      <c r="O9924" t="s">
        <v>21</v>
      </c>
    </row>
    <row r="9925" spans="1:15" x14ac:dyDescent="0.25">
      <c r="A9925" t="s">
        <v>751</v>
      </c>
      <c r="B9925" t="s">
        <v>752</v>
      </c>
      <c r="C9925" t="s">
        <v>753</v>
      </c>
      <c r="D9925">
        <v>10530035</v>
      </c>
      <c r="E9925" t="s">
        <v>762</v>
      </c>
      <c r="F9925" s="1">
        <v>46226</v>
      </c>
      <c r="G9925" t="s">
        <v>49</v>
      </c>
      <c r="H9925" t="s">
        <v>1157</v>
      </c>
      <c r="I9925" t="s">
        <v>20</v>
      </c>
      <c r="J9925">
        <v>31.45</v>
      </c>
      <c r="K9925">
        <v>3.9</v>
      </c>
      <c r="L9925">
        <v>8.3000000000000007</v>
      </c>
      <c r="M9925">
        <v>39.340000000000003</v>
      </c>
      <c r="N9925">
        <v>1237.24</v>
      </c>
      <c r="O9925" t="s">
        <v>21</v>
      </c>
    </row>
    <row r="9926" spans="1:15" x14ac:dyDescent="0.25">
      <c r="A9926" t="s">
        <v>751</v>
      </c>
      <c r="B9926" t="s">
        <v>759</v>
      </c>
      <c r="C9926" t="s">
        <v>760</v>
      </c>
      <c r="D9926">
        <v>10530017</v>
      </c>
      <c r="E9926" t="s">
        <v>772</v>
      </c>
      <c r="F9926" s="1">
        <v>46226</v>
      </c>
      <c r="G9926" t="s">
        <v>49</v>
      </c>
      <c r="H9926" t="s">
        <v>1158</v>
      </c>
      <c r="I9926" t="s">
        <v>20</v>
      </c>
      <c r="J9926">
        <v>198.35</v>
      </c>
      <c r="K9926">
        <v>4.3</v>
      </c>
      <c r="L9926">
        <v>8.4</v>
      </c>
      <c r="M9926">
        <v>41.28</v>
      </c>
      <c r="N9926">
        <v>8187.89</v>
      </c>
      <c r="O9926" t="s">
        <v>21</v>
      </c>
    </row>
    <row r="9927" spans="1:15" x14ac:dyDescent="0.25">
      <c r="A9927" t="s">
        <v>751</v>
      </c>
      <c r="B9927" t="s">
        <v>759</v>
      </c>
      <c r="C9927" t="s">
        <v>760</v>
      </c>
      <c r="D9927">
        <v>10530044</v>
      </c>
      <c r="E9927" t="s">
        <v>771</v>
      </c>
      <c r="F9927" s="1">
        <v>46226</v>
      </c>
      <c r="G9927" t="s">
        <v>49</v>
      </c>
      <c r="H9927" t="s">
        <v>1157</v>
      </c>
      <c r="I9927" t="s">
        <v>23</v>
      </c>
      <c r="J9927">
        <v>20.399999999999999</v>
      </c>
      <c r="K9927">
        <v>6.3</v>
      </c>
      <c r="L9927">
        <v>9</v>
      </c>
      <c r="M9927">
        <v>51.54</v>
      </c>
      <c r="N9927">
        <v>1051.42</v>
      </c>
      <c r="O9927" t="s">
        <v>21</v>
      </c>
    </row>
    <row r="9928" spans="1:15" x14ac:dyDescent="0.25">
      <c r="A9928" t="s">
        <v>751</v>
      </c>
      <c r="B9928" t="s">
        <v>752</v>
      </c>
      <c r="C9928" t="s">
        <v>753</v>
      </c>
      <c r="D9928">
        <v>10530108</v>
      </c>
      <c r="E9928" t="s">
        <v>766</v>
      </c>
      <c r="F9928" s="1">
        <v>46226</v>
      </c>
      <c r="G9928" t="s">
        <v>49</v>
      </c>
      <c r="H9928" t="s">
        <v>1157</v>
      </c>
      <c r="I9928" t="s">
        <v>20</v>
      </c>
      <c r="J9928">
        <v>41.7</v>
      </c>
      <c r="K9928">
        <v>3.5</v>
      </c>
      <c r="L9928">
        <v>8.3000000000000007</v>
      </c>
      <c r="M9928">
        <v>37.67</v>
      </c>
      <c r="N9928">
        <v>1570.84</v>
      </c>
      <c r="O9928" t="s">
        <v>21</v>
      </c>
    </row>
    <row r="9929" spans="1:15" x14ac:dyDescent="0.25">
      <c r="A9929" t="s">
        <v>751</v>
      </c>
      <c r="B9929" t="s">
        <v>752</v>
      </c>
      <c r="C9929" t="s">
        <v>753</v>
      </c>
      <c r="D9929">
        <v>10530108</v>
      </c>
      <c r="E9929" t="s">
        <v>766</v>
      </c>
      <c r="F9929" s="1">
        <v>46226</v>
      </c>
      <c r="G9929" t="s">
        <v>49</v>
      </c>
      <c r="H9929" t="s">
        <v>1157</v>
      </c>
      <c r="I9929" t="s">
        <v>23</v>
      </c>
      <c r="J9929">
        <v>6</v>
      </c>
      <c r="K9929">
        <v>5.4</v>
      </c>
      <c r="L9929">
        <v>9</v>
      </c>
      <c r="M9929">
        <v>46.15</v>
      </c>
      <c r="N9929">
        <v>276.89999999999998</v>
      </c>
      <c r="O9929" t="s">
        <v>21</v>
      </c>
    </row>
    <row r="9930" spans="1:15" x14ac:dyDescent="0.25">
      <c r="A9930" t="s">
        <v>751</v>
      </c>
      <c r="B9930" t="s">
        <v>759</v>
      </c>
      <c r="C9930" t="s">
        <v>760</v>
      </c>
      <c r="D9930">
        <v>10530047</v>
      </c>
      <c r="E9930" t="s">
        <v>765</v>
      </c>
      <c r="F9930" s="1">
        <v>46226</v>
      </c>
      <c r="G9930" t="s">
        <v>49</v>
      </c>
      <c r="H9930" t="s">
        <v>1157</v>
      </c>
      <c r="I9930" t="s">
        <v>20</v>
      </c>
      <c r="J9930">
        <v>30.5</v>
      </c>
      <c r="K9930">
        <v>3.3</v>
      </c>
      <c r="L9930">
        <v>8</v>
      </c>
      <c r="M9930">
        <v>36</v>
      </c>
      <c r="N9930">
        <v>1098</v>
      </c>
      <c r="O9930" t="s">
        <v>21</v>
      </c>
    </row>
    <row r="9931" spans="1:15" x14ac:dyDescent="0.25">
      <c r="A9931" t="s">
        <v>751</v>
      </c>
      <c r="B9931" t="s">
        <v>759</v>
      </c>
      <c r="C9931" t="s">
        <v>760</v>
      </c>
      <c r="D9931">
        <v>10530038</v>
      </c>
      <c r="E9931" t="s">
        <v>773</v>
      </c>
      <c r="F9931" s="1">
        <v>46226</v>
      </c>
      <c r="G9931" t="s">
        <v>49</v>
      </c>
      <c r="H9931" t="s">
        <v>1158</v>
      </c>
      <c r="I9931" t="s">
        <v>23</v>
      </c>
      <c r="J9931">
        <v>16.95</v>
      </c>
      <c r="K9931">
        <v>4.9000000000000004</v>
      </c>
      <c r="L9931">
        <v>8.8000000000000007</v>
      </c>
      <c r="M9931">
        <v>44.06</v>
      </c>
      <c r="N9931">
        <v>746.82</v>
      </c>
      <c r="O9931" t="s">
        <v>21</v>
      </c>
    </row>
    <row r="9932" spans="1:15" x14ac:dyDescent="0.25">
      <c r="A9932" t="s">
        <v>751</v>
      </c>
      <c r="B9932" t="s">
        <v>752</v>
      </c>
      <c r="C9932" t="s">
        <v>753</v>
      </c>
      <c r="D9932">
        <v>10530072</v>
      </c>
      <c r="E9932" t="s">
        <v>797</v>
      </c>
      <c r="F9932" s="1">
        <v>46226</v>
      </c>
      <c r="G9932" t="s">
        <v>49</v>
      </c>
      <c r="H9932" t="s">
        <v>1158</v>
      </c>
      <c r="I9932" t="s">
        <v>23</v>
      </c>
      <c r="J9932">
        <v>55.7</v>
      </c>
      <c r="K9932">
        <v>7.7</v>
      </c>
      <c r="L9932">
        <v>8.8000000000000007</v>
      </c>
      <c r="M9932">
        <v>62.37</v>
      </c>
      <c r="N9932">
        <v>3474.01</v>
      </c>
      <c r="O9932" t="s">
        <v>21</v>
      </c>
    </row>
    <row r="9933" spans="1:15" x14ac:dyDescent="0.25">
      <c r="A9933" t="s">
        <v>751</v>
      </c>
      <c r="B9933" t="s">
        <v>752</v>
      </c>
      <c r="C9933" t="s">
        <v>753</v>
      </c>
      <c r="D9933">
        <v>10530006</v>
      </c>
      <c r="E9933" t="s">
        <v>807</v>
      </c>
      <c r="F9933" s="1">
        <v>46226</v>
      </c>
      <c r="G9933" t="s">
        <v>49</v>
      </c>
      <c r="H9933" t="s">
        <v>1157</v>
      </c>
      <c r="I9933" t="s">
        <v>23</v>
      </c>
      <c r="J9933">
        <v>27.9</v>
      </c>
      <c r="K9933">
        <v>6.7</v>
      </c>
      <c r="L9933">
        <v>9</v>
      </c>
      <c r="M9933">
        <v>54.81</v>
      </c>
      <c r="N9933">
        <v>1529.2</v>
      </c>
      <c r="O9933" t="s">
        <v>21</v>
      </c>
    </row>
    <row r="9934" spans="1:15" x14ac:dyDescent="0.25">
      <c r="A9934" t="s">
        <v>751</v>
      </c>
      <c r="B9934" t="s">
        <v>752</v>
      </c>
      <c r="C9934" t="s">
        <v>753</v>
      </c>
      <c r="D9934">
        <v>10530006</v>
      </c>
      <c r="E9934" t="s">
        <v>807</v>
      </c>
      <c r="F9934" s="1">
        <v>46226</v>
      </c>
      <c r="G9934" t="s">
        <v>49</v>
      </c>
      <c r="H9934" t="s">
        <v>1157</v>
      </c>
      <c r="I9934" t="s">
        <v>20</v>
      </c>
      <c r="J9934">
        <v>87.7</v>
      </c>
      <c r="K9934">
        <v>4.2</v>
      </c>
      <c r="L9934">
        <v>8.5</v>
      </c>
      <c r="M9934">
        <v>41.15</v>
      </c>
      <c r="N9934">
        <v>3608.86</v>
      </c>
      <c r="O9934" t="s">
        <v>21</v>
      </c>
    </row>
    <row r="9935" spans="1:15" x14ac:dyDescent="0.25">
      <c r="A9935" t="s">
        <v>751</v>
      </c>
      <c r="B9935" t="s">
        <v>752</v>
      </c>
      <c r="C9935" t="s">
        <v>753</v>
      </c>
      <c r="D9935">
        <v>10530034</v>
      </c>
      <c r="E9935" t="s">
        <v>808</v>
      </c>
      <c r="F9935" s="1">
        <v>46226</v>
      </c>
      <c r="G9935" t="s">
        <v>49</v>
      </c>
      <c r="H9935" t="s">
        <v>1157</v>
      </c>
      <c r="I9935" t="s">
        <v>23</v>
      </c>
      <c r="J9935">
        <v>91.8</v>
      </c>
      <c r="K9935">
        <v>6.4</v>
      </c>
      <c r="L9935">
        <v>9</v>
      </c>
      <c r="M9935">
        <v>52.35</v>
      </c>
      <c r="N9935">
        <v>4805.7299999999996</v>
      </c>
      <c r="O9935" t="s">
        <v>21</v>
      </c>
    </row>
    <row r="9936" spans="1:15" x14ac:dyDescent="0.25">
      <c r="A9936" t="s">
        <v>751</v>
      </c>
      <c r="B9936" t="s">
        <v>752</v>
      </c>
      <c r="C9936" t="s">
        <v>753</v>
      </c>
      <c r="D9936">
        <v>10530034</v>
      </c>
      <c r="E9936" t="s">
        <v>808</v>
      </c>
      <c r="F9936" s="1">
        <v>46226</v>
      </c>
      <c r="G9936" t="s">
        <v>49</v>
      </c>
      <c r="H9936" t="s">
        <v>1157</v>
      </c>
      <c r="I9936" t="s">
        <v>20</v>
      </c>
      <c r="J9936">
        <v>60.3</v>
      </c>
      <c r="K9936">
        <v>4.0999999999999996</v>
      </c>
      <c r="L9936">
        <v>8.6999999999999993</v>
      </c>
      <c r="M9936">
        <v>40.729999999999997</v>
      </c>
      <c r="N9936">
        <v>2456.02</v>
      </c>
      <c r="O9936" t="s">
        <v>21</v>
      </c>
    </row>
    <row r="9937" spans="1:15" x14ac:dyDescent="0.25">
      <c r="A9937" t="s">
        <v>751</v>
      </c>
      <c r="B9937" t="s">
        <v>752</v>
      </c>
      <c r="C9937" t="s">
        <v>753</v>
      </c>
      <c r="D9937">
        <v>10530078</v>
      </c>
      <c r="E9937" t="s">
        <v>809</v>
      </c>
      <c r="F9937" s="1">
        <v>46226</v>
      </c>
      <c r="G9937" t="s">
        <v>49</v>
      </c>
      <c r="H9937" t="s">
        <v>1157</v>
      </c>
      <c r="I9937" t="s">
        <v>23</v>
      </c>
      <c r="J9937">
        <v>23.9</v>
      </c>
      <c r="K9937">
        <v>6.4</v>
      </c>
      <c r="L9937">
        <v>9</v>
      </c>
      <c r="M9937">
        <v>52.35</v>
      </c>
      <c r="N9937">
        <v>1251.17</v>
      </c>
      <c r="O9937" t="s">
        <v>21</v>
      </c>
    </row>
    <row r="9938" spans="1:15" x14ac:dyDescent="0.25">
      <c r="A9938" t="s">
        <v>751</v>
      </c>
      <c r="B9938" t="s">
        <v>752</v>
      </c>
      <c r="C9938" t="s">
        <v>753</v>
      </c>
      <c r="D9938">
        <v>10530078</v>
      </c>
      <c r="E9938" t="s">
        <v>809</v>
      </c>
      <c r="F9938" s="1">
        <v>46226</v>
      </c>
      <c r="G9938" t="s">
        <v>49</v>
      </c>
      <c r="H9938" t="s">
        <v>1157</v>
      </c>
      <c r="I9938" t="s">
        <v>20</v>
      </c>
      <c r="J9938">
        <v>74.3</v>
      </c>
      <c r="K9938">
        <v>3.7</v>
      </c>
      <c r="L9938">
        <v>8.6</v>
      </c>
      <c r="M9938">
        <v>39.06</v>
      </c>
      <c r="N9938">
        <v>2902.16</v>
      </c>
      <c r="O9938" t="s">
        <v>21</v>
      </c>
    </row>
    <row r="9939" spans="1:15" x14ac:dyDescent="0.25">
      <c r="A9939" t="s">
        <v>751</v>
      </c>
      <c r="B9939" t="s">
        <v>752</v>
      </c>
      <c r="C9939" t="s">
        <v>753</v>
      </c>
      <c r="D9939">
        <v>10530002</v>
      </c>
      <c r="E9939" t="s">
        <v>811</v>
      </c>
      <c r="F9939" s="1">
        <v>46226</v>
      </c>
      <c r="G9939" t="s">
        <v>49</v>
      </c>
      <c r="H9939" t="s">
        <v>1157</v>
      </c>
      <c r="I9939" t="s">
        <v>20</v>
      </c>
      <c r="J9939">
        <v>145.94999999999999</v>
      </c>
      <c r="K9939">
        <v>3.6</v>
      </c>
      <c r="L9939">
        <v>8.1999999999999993</v>
      </c>
      <c r="M9939">
        <v>37.81</v>
      </c>
      <c r="N9939">
        <v>5518.37</v>
      </c>
      <c r="O9939" t="s">
        <v>21</v>
      </c>
    </row>
    <row r="9940" spans="1:15" x14ac:dyDescent="0.25">
      <c r="A9940" t="s">
        <v>751</v>
      </c>
      <c r="B9940" t="s">
        <v>752</v>
      </c>
      <c r="C9940" t="s">
        <v>753</v>
      </c>
      <c r="D9940">
        <v>10530002</v>
      </c>
      <c r="E9940" t="s">
        <v>811</v>
      </c>
      <c r="F9940" s="1">
        <v>46226</v>
      </c>
      <c r="G9940" t="s">
        <v>49</v>
      </c>
      <c r="H9940" t="s">
        <v>1157</v>
      </c>
      <c r="I9940" t="s">
        <v>23</v>
      </c>
      <c r="J9940">
        <v>27.35</v>
      </c>
      <c r="K9940">
        <v>6.1</v>
      </c>
      <c r="L9940">
        <v>8.9</v>
      </c>
      <c r="M9940">
        <v>49.62</v>
      </c>
      <c r="N9940">
        <v>1357.11</v>
      </c>
      <c r="O9940" t="s">
        <v>21</v>
      </c>
    </row>
    <row r="9941" spans="1:15" x14ac:dyDescent="0.25">
      <c r="A9941" t="s">
        <v>751</v>
      </c>
      <c r="B9941" t="s">
        <v>752</v>
      </c>
      <c r="C9941" t="s">
        <v>753</v>
      </c>
      <c r="D9941">
        <v>10530101</v>
      </c>
      <c r="E9941" t="s">
        <v>818</v>
      </c>
      <c r="F9941" s="1">
        <v>46226</v>
      </c>
      <c r="G9941" t="s">
        <v>49</v>
      </c>
      <c r="H9941" t="s">
        <v>1157</v>
      </c>
      <c r="I9941" t="s">
        <v>20</v>
      </c>
      <c r="J9941">
        <v>33.35</v>
      </c>
      <c r="K9941">
        <v>3.2</v>
      </c>
      <c r="L9941">
        <v>8.1999999999999993</v>
      </c>
      <c r="M9941">
        <v>36.14</v>
      </c>
      <c r="N9941">
        <v>1205.27</v>
      </c>
      <c r="O9941" t="s">
        <v>21</v>
      </c>
    </row>
    <row r="9942" spans="1:15" x14ac:dyDescent="0.25">
      <c r="A9942" t="s">
        <v>751</v>
      </c>
      <c r="B9942" t="s">
        <v>752</v>
      </c>
      <c r="C9942" t="s">
        <v>753</v>
      </c>
      <c r="D9942">
        <v>10530101</v>
      </c>
      <c r="E9942" t="s">
        <v>818</v>
      </c>
      <c r="F9942" s="1">
        <v>46226</v>
      </c>
      <c r="G9942" t="s">
        <v>49</v>
      </c>
      <c r="H9942" t="s">
        <v>1157</v>
      </c>
      <c r="I9942" t="s">
        <v>23</v>
      </c>
      <c r="J9942">
        <v>22.55</v>
      </c>
      <c r="K9942">
        <v>6.2</v>
      </c>
      <c r="L9942">
        <v>8.6</v>
      </c>
      <c r="M9942">
        <v>49.61</v>
      </c>
      <c r="N9942">
        <v>1118.71</v>
      </c>
      <c r="O9942" t="s">
        <v>21</v>
      </c>
    </row>
    <row r="9943" spans="1:15" x14ac:dyDescent="0.25">
      <c r="A9943" t="s">
        <v>751</v>
      </c>
      <c r="B9943" t="s">
        <v>780</v>
      </c>
      <c r="C9943" t="s">
        <v>781</v>
      </c>
      <c r="D9943">
        <v>10530046</v>
      </c>
      <c r="E9943" t="s">
        <v>821</v>
      </c>
      <c r="F9943" s="1">
        <v>46226</v>
      </c>
      <c r="G9943" t="s">
        <v>49</v>
      </c>
      <c r="H9943" t="s">
        <v>1157</v>
      </c>
      <c r="I9943" t="s">
        <v>23</v>
      </c>
      <c r="J9943">
        <v>22.75</v>
      </c>
      <c r="K9943">
        <v>6.5</v>
      </c>
      <c r="L9943">
        <v>9</v>
      </c>
      <c r="M9943">
        <v>53.17</v>
      </c>
      <c r="N9943">
        <v>1209.6199999999999</v>
      </c>
      <c r="O9943" t="s">
        <v>21</v>
      </c>
    </row>
    <row r="9944" spans="1:15" x14ac:dyDescent="0.25">
      <c r="A9944" t="s">
        <v>751</v>
      </c>
      <c r="B9944" t="s">
        <v>752</v>
      </c>
      <c r="C9944" t="s">
        <v>753</v>
      </c>
      <c r="D9944">
        <v>10530085</v>
      </c>
      <c r="E9944" t="s">
        <v>817</v>
      </c>
      <c r="F9944" s="1">
        <v>46226</v>
      </c>
      <c r="G9944" t="s">
        <v>49</v>
      </c>
      <c r="H9944" t="s">
        <v>1157</v>
      </c>
      <c r="I9944" t="s">
        <v>23</v>
      </c>
      <c r="J9944">
        <v>18.55</v>
      </c>
      <c r="K9944">
        <v>6.2</v>
      </c>
      <c r="L9944">
        <v>9</v>
      </c>
      <c r="M9944">
        <v>50.72</v>
      </c>
      <c r="N9944">
        <v>940.86</v>
      </c>
      <c r="O9944" t="s">
        <v>21</v>
      </c>
    </row>
    <row r="9945" spans="1:15" x14ac:dyDescent="0.25">
      <c r="A9945" t="s">
        <v>751</v>
      </c>
      <c r="B9945" t="s">
        <v>752</v>
      </c>
      <c r="C9945" t="s">
        <v>753</v>
      </c>
      <c r="D9945">
        <v>10530085</v>
      </c>
      <c r="E9945" t="s">
        <v>817</v>
      </c>
      <c r="F9945" s="1">
        <v>46226</v>
      </c>
      <c r="G9945" t="s">
        <v>49</v>
      </c>
      <c r="H9945" t="s">
        <v>1157</v>
      </c>
      <c r="I9945" t="s">
        <v>20</v>
      </c>
      <c r="J9945">
        <v>36.700000000000003</v>
      </c>
      <c r="K9945">
        <v>3.7</v>
      </c>
      <c r="L9945">
        <v>8.5</v>
      </c>
      <c r="M9945">
        <v>39.06</v>
      </c>
      <c r="N9945">
        <v>1433.5</v>
      </c>
      <c r="O9945" t="s">
        <v>21</v>
      </c>
    </row>
    <row r="9946" spans="1:15" x14ac:dyDescent="0.25">
      <c r="A9946" t="s">
        <v>751</v>
      </c>
      <c r="B9946" t="s">
        <v>752</v>
      </c>
      <c r="C9946" t="s">
        <v>753</v>
      </c>
      <c r="D9946">
        <v>10530040</v>
      </c>
      <c r="E9946" t="s">
        <v>813</v>
      </c>
      <c r="F9946" s="1">
        <v>46226</v>
      </c>
      <c r="G9946" t="s">
        <v>49</v>
      </c>
      <c r="H9946" t="s">
        <v>1157</v>
      </c>
      <c r="I9946" t="s">
        <v>20</v>
      </c>
      <c r="J9946">
        <v>19.2</v>
      </c>
      <c r="K9946">
        <v>3.5</v>
      </c>
      <c r="L9946">
        <v>8.1</v>
      </c>
      <c r="M9946">
        <v>37.11</v>
      </c>
      <c r="N9946">
        <v>712.51</v>
      </c>
      <c r="O9946" t="s">
        <v>21</v>
      </c>
    </row>
    <row r="9947" spans="1:15" x14ac:dyDescent="0.25">
      <c r="A9947" t="s">
        <v>751</v>
      </c>
      <c r="B9947" t="s">
        <v>752</v>
      </c>
      <c r="C9947" t="s">
        <v>753</v>
      </c>
      <c r="D9947">
        <v>10530040</v>
      </c>
      <c r="E9947" t="s">
        <v>813</v>
      </c>
      <c r="F9947" s="1">
        <v>46226</v>
      </c>
      <c r="G9947" t="s">
        <v>49</v>
      </c>
      <c r="H9947" t="s">
        <v>1157</v>
      </c>
      <c r="I9947" t="s">
        <v>23</v>
      </c>
      <c r="J9947">
        <v>27.15</v>
      </c>
      <c r="K9947">
        <v>6.2</v>
      </c>
      <c r="L9947">
        <v>9</v>
      </c>
      <c r="M9947">
        <v>50.72</v>
      </c>
      <c r="N9947">
        <v>1377.05</v>
      </c>
      <c r="O9947" t="s">
        <v>21</v>
      </c>
    </row>
    <row r="9948" spans="1:15" x14ac:dyDescent="0.25">
      <c r="A9948" t="s">
        <v>751</v>
      </c>
      <c r="B9948" t="s">
        <v>752</v>
      </c>
      <c r="C9948" t="s">
        <v>753</v>
      </c>
      <c r="D9948">
        <v>10530032</v>
      </c>
      <c r="E9948" t="s">
        <v>819</v>
      </c>
      <c r="F9948" s="1">
        <v>46226</v>
      </c>
      <c r="G9948" t="s">
        <v>49</v>
      </c>
      <c r="H9948" t="s">
        <v>1157</v>
      </c>
      <c r="I9948" t="s">
        <v>23</v>
      </c>
      <c r="J9948">
        <v>22.45</v>
      </c>
      <c r="K9948">
        <v>6.2</v>
      </c>
      <c r="L9948">
        <v>9</v>
      </c>
      <c r="M9948">
        <v>50.72</v>
      </c>
      <c r="N9948">
        <v>1138.6600000000001</v>
      </c>
      <c r="O9948" t="s">
        <v>21</v>
      </c>
    </row>
    <row r="9949" spans="1:15" x14ac:dyDescent="0.25">
      <c r="A9949" t="s">
        <v>751</v>
      </c>
      <c r="B9949" t="s">
        <v>752</v>
      </c>
      <c r="C9949" t="s">
        <v>753</v>
      </c>
      <c r="D9949">
        <v>10530032</v>
      </c>
      <c r="E9949" t="s">
        <v>819</v>
      </c>
      <c r="F9949" s="1">
        <v>46226</v>
      </c>
      <c r="G9949" t="s">
        <v>49</v>
      </c>
      <c r="H9949" t="s">
        <v>1157</v>
      </c>
      <c r="I9949" t="s">
        <v>20</v>
      </c>
      <c r="J9949">
        <v>32.950000000000003</v>
      </c>
      <c r="K9949">
        <v>4.2</v>
      </c>
      <c r="L9949">
        <v>8.8000000000000007</v>
      </c>
      <c r="M9949">
        <v>41.15</v>
      </c>
      <c r="N9949">
        <v>1355.89</v>
      </c>
      <c r="O9949" t="s">
        <v>21</v>
      </c>
    </row>
    <row r="9950" spans="1:15" x14ac:dyDescent="0.25">
      <c r="A9950" t="s">
        <v>751</v>
      </c>
      <c r="B9950" t="s">
        <v>752</v>
      </c>
      <c r="C9950" t="s">
        <v>753</v>
      </c>
      <c r="D9950">
        <v>10530109</v>
      </c>
      <c r="E9950" t="s">
        <v>822</v>
      </c>
      <c r="F9950" s="1">
        <v>46226</v>
      </c>
      <c r="G9950" t="s">
        <v>49</v>
      </c>
      <c r="H9950" t="s">
        <v>1157</v>
      </c>
      <c r="I9950" t="s">
        <v>20</v>
      </c>
      <c r="J9950">
        <v>74.3</v>
      </c>
      <c r="K9950">
        <v>3.8</v>
      </c>
      <c r="L9950">
        <v>8.4</v>
      </c>
      <c r="M9950">
        <v>39.200000000000003</v>
      </c>
      <c r="N9950">
        <v>2912.56</v>
      </c>
      <c r="O9950" t="s">
        <v>21</v>
      </c>
    </row>
    <row r="9951" spans="1:15" x14ac:dyDescent="0.25">
      <c r="A9951" t="s">
        <v>751</v>
      </c>
      <c r="B9951" t="s">
        <v>752</v>
      </c>
      <c r="C9951" t="s">
        <v>753</v>
      </c>
      <c r="D9951">
        <v>10530109</v>
      </c>
      <c r="E9951" t="s">
        <v>822</v>
      </c>
      <c r="F9951" s="1">
        <v>46226</v>
      </c>
      <c r="G9951" t="s">
        <v>49</v>
      </c>
      <c r="H9951" t="s">
        <v>1157</v>
      </c>
      <c r="I9951" t="s">
        <v>23</v>
      </c>
      <c r="J9951">
        <v>59.3</v>
      </c>
      <c r="K9951">
        <v>5.8</v>
      </c>
      <c r="L9951">
        <v>9</v>
      </c>
      <c r="M9951">
        <v>48.65</v>
      </c>
      <c r="N9951">
        <v>2884.94</v>
      </c>
      <c r="O9951" t="s">
        <v>21</v>
      </c>
    </row>
    <row r="9952" spans="1:15" x14ac:dyDescent="0.25">
      <c r="A9952" t="s">
        <v>751</v>
      </c>
      <c r="B9952" t="s">
        <v>752</v>
      </c>
      <c r="C9952" t="s">
        <v>753</v>
      </c>
      <c r="D9952">
        <v>10530003</v>
      </c>
      <c r="E9952" t="s">
        <v>810</v>
      </c>
      <c r="F9952" s="1">
        <v>46226</v>
      </c>
      <c r="G9952" t="s">
        <v>49</v>
      </c>
      <c r="H9952" t="s">
        <v>1157</v>
      </c>
      <c r="I9952" t="s">
        <v>23</v>
      </c>
      <c r="J9952">
        <v>78.3</v>
      </c>
      <c r="K9952">
        <v>5.4</v>
      </c>
      <c r="L9952">
        <v>9</v>
      </c>
      <c r="M9952">
        <v>46.15</v>
      </c>
      <c r="N9952">
        <v>3613.54</v>
      </c>
      <c r="O9952" t="s">
        <v>21</v>
      </c>
    </row>
    <row r="9953" spans="1:15" x14ac:dyDescent="0.25">
      <c r="A9953" t="s">
        <v>751</v>
      </c>
      <c r="B9953" t="s">
        <v>752</v>
      </c>
      <c r="C9953" t="s">
        <v>753</v>
      </c>
      <c r="D9953">
        <v>10530003</v>
      </c>
      <c r="E9953" t="s">
        <v>810</v>
      </c>
      <c r="F9953" s="1">
        <v>46226</v>
      </c>
      <c r="G9953" t="s">
        <v>49</v>
      </c>
      <c r="H9953" t="s">
        <v>1157</v>
      </c>
      <c r="I9953" t="s">
        <v>20</v>
      </c>
      <c r="J9953">
        <v>40.450000000000003</v>
      </c>
      <c r="K9953">
        <v>3.7</v>
      </c>
      <c r="L9953">
        <v>8.5</v>
      </c>
      <c r="M9953">
        <v>39.06</v>
      </c>
      <c r="N9953">
        <v>1579.98</v>
      </c>
      <c r="O9953" t="s">
        <v>21</v>
      </c>
    </row>
    <row r="9954" spans="1:15" x14ac:dyDescent="0.25">
      <c r="A9954" t="s">
        <v>751</v>
      </c>
      <c r="B9954" t="s">
        <v>752</v>
      </c>
      <c r="C9954" t="s">
        <v>753</v>
      </c>
      <c r="D9954">
        <v>10530005</v>
      </c>
      <c r="E9954" t="s">
        <v>812</v>
      </c>
      <c r="F9954" s="1">
        <v>46226</v>
      </c>
      <c r="G9954" t="s">
        <v>49</v>
      </c>
      <c r="H9954" t="s">
        <v>1157</v>
      </c>
      <c r="I9954" t="s">
        <v>20</v>
      </c>
      <c r="J9954">
        <v>29.2</v>
      </c>
      <c r="K9954">
        <v>3.7</v>
      </c>
      <c r="L9954">
        <v>8.4</v>
      </c>
      <c r="M9954">
        <v>38.78</v>
      </c>
      <c r="N9954">
        <v>1132.3800000000001</v>
      </c>
      <c r="O9954" t="s">
        <v>21</v>
      </c>
    </row>
    <row r="9955" spans="1:15" x14ac:dyDescent="0.25">
      <c r="A9955" t="s">
        <v>751</v>
      </c>
      <c r="B9955" t="s">
        <v>752</v>
      </c>
      <c r="C9955" t="s">
        <v>753</v>
      </c>
      <c r="D9955">
        <v>10530005</v>
      </c>
      <c r="E9955" t="s">
        <v>812</v>
      </c>
      <c r="F9955" s="1">
        <v>46226</v>
      </c>
      <c r="G9955" t="s">
        <v>49</v>
      </c>
      <c r="H9955" t="s">
        <v>1157</v>
      </c>
      <c r="I9955" t="s">
        <v>23</v>
      </c>
      <c r="J9955">
        <v>31.25</v>
      </c>
      <c r="K9955">
        <v>5.9</v>
      </c>
      <c r="L9955">
        <v>9</v>
      </c>
      <c r="M9955">
        <v>49.07</v>
      </c>
      <c r="N9955">
        <v>1533.44</v>
      </c>
      <c r="O9955" t="s">
        <v>21</v>
      </c>
    </row>
    <row r="9956" spans="1:15" x14ac:dyDescent="0.25">
      <c r="A9956" t="s">
        <v>751</v>
      </c>
      <c r="B9956" t="s">
        <v>752</v>
      </c>
      <c r="C9956" t="s">
        <v>753</v>
      </c>
      <c r="D9956">
        <v>10530100</v>
      </c>
      <c r="E9956" t="s">
        <v>820</v>
      </c>
      <c r="F9956" s="1">
        <v>46226</v>
      </c>
      <c r="G9956" t="s">
        <v>49</v>
      </c>
      <c r="H9956" t="s">
        <v>1157</v>
      </c>
      <c r="I9956" t="s">
        <v>23</v>
      </c>
      <c r="J9956">
        <v>14.5</v>
      </c>
      <c r="K9956">
        <v>4.9000000000000004</v>
      </c>
      <c r="L9956">
        <v>8.4</v>
      </c>
      <c r="M9956">
        <v>43.79</v>
      </c>
      <c r="N9956">
        <v>634.96</v>
      </c>
      <c r="O9956" t="s">
        <v>21</v>
      </c>
    </row>
    <row r="9957" spans="1:15" x14ac:dyDescent="0.25">
      <c r="A9957" t="s">
        <v>751</v>
      </c>
      <c r="B9957" t="s">
        <v>752</v>
      </c>
      <c r="C9957" t="s">
        <v>753</v>
      </c>
      <c r="D9957">
        <v>10530091</v>
      </c>
      <c r="E9957" t="s">
        <v>816</v>
      </c>
      <c r="F9957" s="1">
        <v>46226</v>
      </c>
      <c r="G9957" t="s">
        <v>49</v>
      </c>
      <c r="H9957" t="s">
        <v>1157</v>
      </c>
      <c r="I9957" t="s">
        <v>20</v>
      </c>
      <c r="J9957">
        <v>8.85</v>
      </c>
      <c r="K9957">
        <v>4.2</v>
      </c>
      <c r="L9957">
        <v>8.1999999999999993</v>
      </c>
      <c r="M9957">
        <v>40.31</v>
      </c>
      <c r="N9957">
        <v>356.74</v>
      </c>
      <c r="O9957" t="s">
        <v>21</v>
      </c>
    </row>
    <row r="9958" spans="1:15" x14ac:dyDescent="0.25">
      <c r="A9958" t="s">
        <v>751</v>
      </c>
      <c r="B9958" t="s">
        <v>752</v>
      </c>
      <c r="C9958" t="s">
        <v>753</v>
      </c>
      <c r="D9958">
        <v>10530007</v>
      </c>
      <c r="E9958" t="s">
        <v>815</v>
      </c>
      <c r="F9958" s="1">
        <v>46226</v>
      </c>
      <c r="G9958" t="s">
        <v>49</v>
      </c>
      <c r="H9958" t="s">
        <v>1157</v>
      </c>
      <c r="I9958" t="s">
        <v>23</v>
      </c>
      <c r="J9958">
        <v>37.299999999999997</v>
      </c>
      <c r="K9958">
        <v>6.2</v>
      </c>
      <c r="L9958">
        <v>9</v>
      </c>
      <c r="M9958">
        <v>50.72</v>
      </c>
      <c r="N9958">
        <v>1891.86</v>
      </c>
      <c r="O9958" t="s">
        <v>21</v>
      </c>
    </row>
    <row r="9959" spans="1:15" x14ac:dyDescent="0.25">
      <c r="A9959" t="s">
        <v>751</v>
      </c>
      <c r="B9959" t="s">
        <v>752</v>
      </c>
      <c r="C9959" t="s">
        <v>753</v>
      </c>
      <c r="D9959">
        <v>10530107</v>
      </c>
      <c r="E9959" t="s">
        <v>806</v>
      </c>
      <c r="F9959" s="1">
        <v>46226</v>
      </c>
      <c r="G9959" t="s">
        <v>49</v>
      </c>
      <c r="H9959" t="s">
        <v>1158</v>
      </c>
      <c r="I9959" t="s">
        <v>23</v>
      </c>
      <c r="J9959">
        <v>43</v>
      </c>
      <c r="K9959">
        <v>6.2</v>
      </c>
      <c r="L9959">
        <v>9</v>
      </c>
      <c r="M9959">
        <v>50.72</v>
      </c>
      <c r="N9959">
        <v>2180.96</v>
      </c>
      <c r="O9959" t="s">
        <v>21</v>
      </c>
    </row>
    <row r="9960" spans="1:15" x14ac:dyDescent="0.25">
      <c r="A9960" t="s">
        <v>751</v>
      </c>
      <c r="B9960" t="s">
        <v>752</v>
      </c>
      <c r="C9960" t="s">
        <v>753</v>
      </c>
      <c r="D9960">
        <v>10530076</v>
      </c>
      <c r="E9960" t="s">
        <v>779</v>
      </c>
      <c r="F9960" s="1">
        <v>46226</v>
      </c>
      <c r="G9960" t="s">
        <v>49</v>
      </c>
      <c r="H9960" t="s">
        <v>1157</v>
      </c>
      <c r="I9960" t="s">
        <v>23</v>
      </c>
      <c r="J9960">
        <v>79.25</v>
      </c>
      <c r="K9960">
        <v>6.8</v>
      </c>
      <c r="L9960">
        <v>9</v>
      </c>
      <c r="M9960">
        <v>55.62</v>
      </c>
      <c r="N9960">
        <v>4407.8900000000003</v>
      </c>
      <c r="O9960" t="s">
        <v>21</v>
      </c>
    </row>
    <row r="9961" spans="1:15" x14ac:dyDescent="0.25">
      <c r="A9961" t="s">
        <v>751</v>
      </c>
      <c r="B9961" t="s">
        <v>752</v>
      </c>
      <c r="C9961" t="s">
        <v>753</v>
      </c>
      <c r="D9961">
        <v>10530076</v>
      </c>
      <c r="E9961" t="s">
        <v>779</v>
      </c>
      <c r="F9961" s="1">
        <v>46226</v>
      </c>
      <c r="G9961" t="s">
        <v>49</v>
      </c>
      <c r="H9961" t="s">
        <v>1157</v>
      </c>
      <c r="I9961" t="s">
        <v>20</v>
      </c>
      <c r="J9961">
        <v>112.85</v>
      </c>
      <c r="K9961">
        <v>3.9</v>
      </c>
      <c r="L9961">
        <v>8.3000000000000007</v>
      </c>
      <c r="M9961">
        <v>39.340000000000003</v>
      </c>
      <c r="N9961">
        <v>4439.5200000000004</v>
      </c>
      <c r="O9961" t="s">
        <v>21</v>
      </c>
    </row>
    <row r="9962" spans="1:15" x14ac:dyDescent="0.25">
      <c r="A9962" t="s">
        <v>751</v>
      </c>
      <c r="B9962" t="s">
        <v>752</v>
      </c>
      <c r="C9962" t="s">
        <v>753</v>
      </c>
      <c r="D9962">
        <v>10530082</v>
      </c>
      <c r="E9962" t="s">
        <v>784</v>
      </c>
      <c r="F9962" s="1">
        <v>46226</v>
      </c>
      <c r="G9962" t="s">
        <v>49</v>
      </c>
      <c r="H9962" t="s">
        <v>1157</v>
      </c>
      <c r="I9962" t="s">
        <v>23</v>
      </c>
      <c r="J9962">
        <v>96.35</v>
      </c>
      <c r="K9962">
        <v>5.5</v>
      </c>
      <c r="L9962">
        <v>8.8000000000000007</v>
      </c>
      <c r="M9962">
        <v>47.4</v>
      </c>
      <c r="N9962">
        <v>4566.99</v>
      </c>
      <c r="O9962" t="s">
        <v>21</v>
      </c>
    </row>
    <row r="9963" spans="1:15" x14ac:dyDescent="0.25">
      <c r="A9963" t="s">
        <v>751</v>
      </c>
      <c r="B9963" t="s">
        <v>780</v>
      </c>
      <c r="C9963" t="s">
        <v>781</v>
      </c>
      <c r="D9963">
        <v>10530062</v>
      </c>
      <c r="E9963" t="s">
        <v>782</v>
      </c>
      <c r="F9963" s="1">
        <v>46226</v>
      </c>
      <c r="G9963" t="s">
        <v>49</v>
      </c>
      <c r="H9963" t="s">
        <v>1157</v>
      </c>
      <c r="I9963" t="s">
        <v>23</v>
      </c>
      <c r="J9963">
        <v>22.85</v>
      </c>
      <c r="K9963">
        <v>6.8</v>
      </c>
      <c r="L9963">
        <v>9</v>
      </c>
      <c r="M9963">
        <v>55.62</v>
      </c>
      <c r="N9963">
        <v>1270.92</v>
      </c>
      <c r="O9963" t="s">
        <v>21</v>
      </c>
    </row>
    <row r="9964" spans="1:15" x14ac:dyDescent="0.25">
      <c r="A9964" t="s">
        <v>751</v>
      </c>
      <c r="B9964" t="s">
        <v>780</v>
      </c>
      <c r="C9964" t="s">
        <v>781</v>
      </c>
      <c r="D9964">
        <v>10530062</v>
      </c>
      <c r="E9964" t="s">
        <v>782</v>
      </c>
      <c r="F9964" s="1">
        <v>46226</v>
      </c>
      <c r="G9964" t="s">
        <v>49</v>
      </c>
      <c r="H9964" t="s">
        <v>1157</v>
      </c>
      <c r="I9964" t="s">
        <v>20</v>
      </c>
      <c r="J9964">
        <v>96.6</v>
      </c>
      <c r="K9964">
        <v>3.9</v>
      </c>
      <c r="L9964">
        <v>8.6999999999999993</v>
      </c>
      <c r="M9964">
        <v>39.89</v>
      </c>
      <c r="N9964">
        <v>3853.37</v>
      </c>
      <c r="O9964" t="s">
        <v>21</v>
      </c>
    </row>
    <row r="9965" spans="1:15" x14ac:dyDescent="0.25">
      <c r="A9965" t="s">
        <v>751</v>
      </c>
      <c r="B9965" t="s">
        <v>752</v>
      </c>
      <c r="C9965" t="s">
        <v>753</v>
      </c>
      <c r="D9965">
        <v>10530080</v>
      </c>
      <c r="E9965" t="s">
        <v>829</v>
      </c>
      <c r="F9965" s="1">
        <v>46226</v>
      </c>
      <c r="G9965" t="s">
        <v>49</v>
      </c>
      <c r="H9965" t="s">
        <v>1158</v>
      </c>
      <c r="I9965" t="s">
        <v>20</v>
      </c>
      <c r="J9965">
        <v>17.149999999999999</v>
      </c>
      <c r="K9965">
        <v>3.7</v>
      </c>
      <c r="L9965">
        <v>7.4</v>
      </c>
      <c r="M9965">
        <v>31.89</v>
      </c>
      <c r="N9965">
        <v>546.91</v>
      </c>
      <c r="O9965" t="s">
        <v>21</v>
      </c>
    </row>
    <row r="9966" spans="1:15" x14ac:dyDescent="0.25">
      <c r="A9966" t="s">
        <v>751</v>
      </c>
      <c r="B9966" t="s">
        <v>752</v>
      </c>
      <c r="C9966" t="s">
        <v>753</v>
      </c>
      <c r="D9966">
        <v>10530117</v>
      </c>
      <c r="E9966" t="s">
        <v>787</v>
      </c>
      <c r="F9966" s="1">
        <v>46226</v>
      </c>
      <c r="G9966" t="s">
        <v>49</v>
      </c>
      <c r="H9966" t="s">
        <v>1158</v>
      </c>
      <c r="I9966" t="s">
        <v>20</v>
      </c>
      <c r="J9966">
        <v>112.85</v>
      </c>
      <c r="K9966">
        <v>3.7</v>
      </c>
      <c r="L9966">
        <v>8.1</v>
      </c>
      <c r="M9966">
        <v>37.950000000000003</v>
      </c>
      <c r="N9966">
        <v>4282.66</v>
      </c>
      <c r="O9966" t="s">
        <v>21</v>
      </c>
    </row>
    <row r="9967" spans="1:15" x14ac:dyDescent="0.25">
      <c r="A9967" t="s">
        <v>751</v>
      </c>
      <c r="B9967" t="s">
        <v>752</v>
      </c>
      <c r="C9967" t="s">
        <v>753</v>
      </c>
      <c r="D9967">
        <v>10530114</v>
      </c>
      <c r="E9967" t="s">
        <v>791</v>
      </c>
      <c r="F9967" s="1">
        <v>46226</v>
      </c>
      <c r="G9967" t="s">
        <v>49</v>
      </c>
      <c r="H9967" t="s">
        <v>1157</v>
      </c>
      <c r="I9967" t="s">
        <v>23</v>
      </c>
      <c r="J9967">
        <v>11.5</v>
      </c>
      <c r="K9967">
        <v>6.5</v>
      </c>
      <c r="L9967">
        <v>9</v>
      </c>
      <c r="M9967">
        <v>53.17</v>
      </c>
      <c r="N9967">
        <v>611.46</v>
      </c>
      <c r="O9967" t="s">
        <v>21</v>
      </c>
    </row>
    <row r="9968" spans="1:15" x14ac:dyDescent="0.25">
      <c r="A9968" t="s">
        <v>751</v>
      </c>
      <c r="B9968" t="s">
        <v>752</v>
      </c>
      <c r="C9968" t="s">
        <v>753</v>
      </c>
      <c r="D9968">
        <v>10530114</v>
      </c>
      <c r="E9968" t="s">
        <v>791</v>
      </c>
      <c r="F9968" s="1">
        <v>46226</v>
      </c>
      <c r="G9968" t="s">
        <v>49</v>
      </c>
      <c r="H9968" t="s">
        <v>1157</v>
      </c>
      <c r="I9968" t="s">
        <v>20</v>
      </c>
      <c r="J9968">
        <v>34.549999999999997</v>
      </c>
      <c r="K9968">
        <v>3.3</v>
      </c>
      <c r="L9968">
        <v>8.3000000000000007</v>
      </c>
      <c r="M9968">
        <v>36.840000000000003</v>
      </c>
      <c r="N9968">
        <v>1272.82</v>
      </c>
      <c r="O9968" t="s">
        <v>21</v>
      </c>
    </row>
    <row r="9969" spans="1:15" x14ac:dyDescent="0.25">
      <c r="A9969" t="s">
        <v>751</v>
      </c>
      <c r="B9969" t="s">
        <v>780</v>
      </c>
      <c r="C9969" t="s">
        <v>781</v>
      </c>
      <c r="D9969">
        <v>10530071</v>
      </c>
      <c r="E9969" t="s">
        <v>789</v>
      </c>
      <c r="F9969" s="1">
        <v>46226</v>
      </c>
      <c r="G9969" t="s">
        <v>49</v>
      </c>
      <c r="H9969" t="s">
        <v>1157</v>
      </c>
      <c r="I9969" t="s">
        <v>23</v>
      </c>
      <c r="J9969">
        <v>41</v>
      </c>
      <c r="K9969">
        <v>5.5</v>
      </c>
      <c r="L9969">
        <v>8.6999999999999993</v>
      </c>
      <c r="M9969">
        <v>47.12</v>
      </c>
      <c r="N9969">
        <v>1931.92</v>
      </c>
      <c r="O9969" t="s">
        <v>21</v>
      </c>
    </row>
    <row r="9970" spans="1:15" x14ac:dyDescent="0.25">
      <c r="A9970" t="s">
        <v>751</v>
      </c>
      <c r="B9970" t="s">
        <v>752</v>
      </c>
      <c r="C9970" t="s">
        <v>753</v>
      </c>
      <c r="D9970">
        <v>10530106</v>
      </c>
      <c r="E9970" t="s">
        <v>793</v>
      </c>
      <c r="F9970" s="1">
        <v>46226</v>
      </c>
      <c r="G9970" t="s">
        <v>49</v>
      </c>
      <c r="H9970" t="s">
        <v>1157</v>
      </c>
      <c r="I9970" t="s">
        <v>23</v>
      </c>
      <c r="J9970">
        <v>20.45</v>
      </c>
      <c r="K9970">
        <v>5.4</v>
      </c>
      <c r="L9970">
        <v>9</v>
      </c>
      <c r="M9970">
        <v>46.15</v>
      </c>
      <c r="N9970">
        <v>943.77</v>
      </c>
      <c r="O9970" t="s">
        <v>21</v>
      </c>
    </row>
    <row r="9971" spans="1:15" x14ac:dyDescent="0.25">
      <c r="A9971" t="s">
        <v>751</v>
      </c>
      <c r="B9971" t="s">
        <v>752</v>
      </c>
      <c r="C9971" t="s">
        <v>753</v>
      </c>
      <c r="D9971">
        <v>10530106</v>
      </c>
      <c r="E9971" t="s">
        <v>793</v>
      </c>
      <c r="F9971" s="1">
        <v>46226</v>
      </c>
      <c r="G9971" t="s">
        <v>49</v>
      </c>
      <c r="H9971" t="s">
        <v>1157</v>
      </c>
      <c r="I9971" t="s">
        <v>20</v>
      </c>
      <c r="J9971">
        <v>32.5</v>
      </c>
      <c r="K9971">
        <v>4</v>
      </c>
      <c r="L9971">
        <v>8.3000000000000007</v>
      </c>
      <c r="M9971">
        <v>39.76</v>
      </c>
      <c r="N9971">
        <v>1292.2</v>
      </c>
      <c r="O9971" t="s">
        <v>21</v>
      </c>
    </row>
    <row r="9972" spans="1:15" x14ac:dyDescent="0.25">
      <c r="A9972" t="s">
        <v>751</v>
      </c>
      <c r="B9972" t="s">
        <v>780</v>
      </c>
      <c r="C9972" t="s">
        <v>781</v>
      </c>
      <c r="D9972">
        <v>10530001</v>
      </c>
      <c r="E9972" t="s">
        <v>792</v>
      </c>
      <c r="F9972" s="1">
        <v>46226</v>
      </c>
      <c r="G9972" t="s">
        <v>49</v>
      </c>
      <c r="H9972" t="s">
        <v>1157</v>
      </c>
      <c r="I9972" t="s">
        <v>20</v>
      </c>
      <c r="J9972">
        <v>63.3</v>
      </c>
      <c r="K9972">
        <v>3.6</v>
      </c>
      <c r="L9972">
        <v>8.8000000000000007</v>
      </c>
      <c r="M9972">
        <v>38.64</v>
      </c>
      <c r="N9972">
        <v>2445.91</v>
      </c>
      <c r="O9972" t="s">
        <v>21</v>
      </c>
    </row>
    <row r="9973" spans="1:15" x14ac:dyDescent="0.25">
      <c r="A9973" t="s">
        <v>751</v>
      </c>
      <c r="B9973" t="s">
        <v>780</v>
      </c>
      <c r="C9973" t="s">
        <v>781</v>
      </c>
      <c r="D9973">
        <v>10530001</v>
      </c>
      <c r="E9973" t="s">
        <v>792</v>
      </c>
      <c r="F9973" s="1">
        <v>46226</v>
      </c>
      <c r="G9973" t="s">
        <v>49</v>
      </c>
      <c r="H9973" t="s">
        <v>1157</v>
      </c>
      <c r="I9973" t="s">
        <v>23</v>
      </c>
      <c r="J9973">
        <v>19.850000000000001</v>
      </c>
      <c r="K9973">
        <v>6.6</v>
      </c>
      <c r="L9973">
        <v>9</v>
      </c>
      <c r="M9973">
        <v>53.99</v>
      </c>
      <c r="N9973">
        <v>1071.7</v>
      </c>
      <c r="O9973" t="s">
        <v>21</v>
      </c>
    </row>
    <row r="9974" spans="1:15" x14ac:dyDescent="0.25">
      <c r="A9974" t="s">
        <v>751</v>
      </c>
      <c r="B9974" t="s">
        <v>780</v>
      </c>
      <c r="C9974" t="s">
        <v>781</v>
      </c>
      <c r="D9974">
        <v>10530008</v>
      </c>
      <c r="E9974" t="s">
        <v>786</v>
      </c>
      <c r="F9974" s="1">
        <v>46226</v>
      </c>
      <c r="G9974" t="s">
        <v>49</v>
      </c>
      <c r="H9974" t="s">
        <v>1157</v>
      </c>
      <c r="I9974" t="s">
        <v>20</v>
      </c>
      <c r="J9974">
        <v>19.5</v>
      </c>
      <c r="K9974">
        <v>3.2</v>
      </c>
      <c r="L9974">
        <v>8.3000000000000007</v>
      </c>
      <c r="M9974">
        <v>36.42</v>
      </c>
      <c r="N9974">
        <v>710.19</v>
      </c>
      <c r="O9974" t="s">
        <v>21</v>
      </c>
    </row>
    <row r="9975" spans="1:15" x14ac:dyDescent="0.25">
      <c r="A9975" t="s">
        <v>751</v>
      </c>
      <c r="B9975" t="s">
        <v>780</v>
      </c>
      <c r="C9975" t="s">
        <v>781</v>
      </c>
      <c r="D9975">
        <v>10530008</v>
      </c>
      <c r="E9975" t="s">
        <v>786</v>
      </c>
      <c r="F9975" s="1">
        <v>46226</v>
      </c>
      <c r="G9975" t="s">
        <v>49</v>
      </c>
      <c r="H9975" t="s">
        <v>1157</v>
      </c>
      <c r="I9975" t="s">
        <v>23</v>
      </c>
      <c r="J9975">
        <v>10.9</v>
      </c>
      <c r="K9975">
        <v>6.1</v>
      </c>
      <c r="L9975">
        <v>9</v>
      </c>
      <c r="M9975">
        <v>49.9</v>
      </c>
      <c r="N9975">
        <v>543.91</v>
      </c>
      <c r="O9975" t="s">
        <v>21</v>
      </c>
    </row>
    <row r="9976" spans="1:15" x14ac:dyDescent="0.25">
      <c r="A9976" t="s">
        <v>751</v>
      </c>
      <c r="B9976" t="s">
        <v>752</v>
      </c>
      <c r="C9976" t="s">
        <v>753</v>
      </c>
      <c r="D9976">
        <v>10530113</v>
      </c>
      <c r="E9976" t="s">
        <v>790</v>
      </c>
      <c r="F9976" s="1">
        <v>46226</v>
      </c>
      <c r="G9976" t="s">
        <v>49</v>
      </c>
      <c r="H9976" t="s">
        <v>1157</v>
      </c>
      <c r="I9976" t="s">
        <v>20</v>
      </c>
      <c r="J9976">
        <v>12.25</v>
      </c>
      <c r="K9976">
        <v>4.5999999999999996</v>
      </c>
      <c r="L9976">
        <v>8.1</v>
      </c>
      <c r="M9976">
        <v>41.7</v>
      </c>
      <c r="N9976">
        <v>510.83</v>
      </c>
      <c r="O9976" t="s">
        <v>21</v>
      </c>
    </row>
    <row r="9977" spans="1:15" x14ac:dyDescent="0.25">
      <c r="A9977" t="s">
        <v>751</v>
      </c>
      <c r="B9977" t="s">
        <v>752</v>
      </c>
      <c r="C9977" t="s">
        <v>753</v>
      </c>
      <c r="D9977">
        <v>10530113</v>
      </c>
      <c r="E9977" t="s">
        <v>790</v>
      </c>
      <c r="F9977" s="1">
        <v>46226</v>
      </c>
      <c r="G9977" t="s">
        <v>49</v>
      </c>
      <c r="H9977" t="s">
        <v>1157</v>
      </c>
      <c r="I9977" t="s">
        <v>20</v>
      </c>
      <c r="J9977">
        <v>33.25</v>
      </c>
      <c r="K9977">
        <v>4.2</v>
      </c>
      <c r="L9977">
        <v>8.4</v>
      </c>
      <c r="M9977">
        <v>40.869999999999997</v>
      </c>
      <c r="N9977">
        <v>1358.93</v>
      </c>
      <c r="O9977" t="s">
        <v>21</v>
      </c>
    </row>
    <row r="9978" spans="1:15" x14ac:dyDescent="0.25">
      <c r="A9978" t="s">
        <v>751</v>
      </c>
      <c r="B9978" t="s">
        <v>752</v>
      </c>
      <c r="C9978" t="s">
        <v>753</v>
      </c>
      <c r="D9978">
        <v>10530092</v>
      </c>
      <c r="E9978" t="s">
        <v>785</v>
      </c>
      <c r="F9978" s="1">
        <v>46226</v>
      </c>
      <c r="G9978" t="s">
        <v>49</v>
      </c>
      <c r="H9978" t="s">
        <v>1157</v>
      </c>
      <c r="I9978" t="s">
        <v>23</v>
      </c>
      <c r="J9978">
        <v>22.8</v>
      </c>
      <c r="K9978">
        <v>6.4</v>
      </c>
      <c r="L9978">
        <v>9</v>
      </c>
      <c r="M9978">
        <v>52.35</v>
      </c>
      <c r="N9978">
        <v>1193.58</v>
      </c>
      <c r="O9978" t="s">
        <v>21</v>
      </c>
    </row>
    <row r="9979" spans="1:15" x14ac:dyDescent="0.25">
      <c r="A9979" t="s">
        <v>751</v>
      </c>
      <c r="B9979" t="s">
        <v>752</v>
      </c>
      <c r="C9979" t="s">
        <v>753</v>
      </c>
      <c r="D9979">
        <v>10530092</v>
      </c>
      <c r="E9979" t="s">
        <v>785</v>
      </c>
      <c r="F9979" s="1">
        <v>46226</v>
      </c>
      <c r="G9979" t="s">
        <v>49</v>
      </c>
      <c r="H9979" t="s">
        <v>1157</v>
      </c>
      <c r="I9979" t="s">
        <v>20</v>
      </c>
      <c r="J9979">
        <v>64.55</v>
      </c>
      <c r="K9979">
        <v>3.8</v>
      </c>
      <c r="L9979">
        <v>8</v>
      </c>
      <c r="M9979">
        <v>38.090000000000003</v>
      </c>
      <c r="N9979">
        <v>2458.71</v>
      </c>
      <c r="O9979" t="s">
        <v>21</v>
      </c>
    </row>
    <row r="9980" spans="1:15" x14ac:dyDescent="0.25">
      <c r="A9980" t="s">
        <v>751</v>
      </c>
      <c r="B9980" t="s">
        <v>780</v>
      </c>
      <c r="C9980" t="s">
        <v>781</v>
      </c>
      <c r="D9980">
        <v>10530067</v>
      </c>
      <c r="E9980" t="s">
        <v>788</v>
      </c>
      <c r="F9980" s="1">
        <v>46226</v>
      </c>
      <c r="G9980" t="s">
        <v>49</v>
      </c>
      <c r="H9980" t="s">
        <v>1157</v>
      </c>
      <c r="I9980" t="s">
        <v>23</v>
      </c>
      <c r="J9980">
        <v>5.15</v>
      </c>
      <c r="K9980">
        <v>7.7</v>
      </c>
      <c r="L9980">
        <v>9</v>
      </c>
      <c r="M9980">
        <v>62.99</v>
      </c>
      <c r="N9980">
        <v>324.39999999999998</v>
      </c>
      <c r="O9980" t="s">
        <v>21</v>
      </c>
    </row>
    <row r="9981" spans="1:15" x14ac:dyDescent="0.25">
      <c r="A9981" t="s">
        <v>751</v>
      </c>
      <c r="B9981" t="s">
        <v>780</v>
      </c>
      <c r="C9981" t="s">
        <v>781</v>
      </c>
      <c r="D9981">
        <v>10530067</v>
      </c>
      <c r="E9981" t="s">
        <v>788</v>
      </c>
      <c r="F9981" s="1">
        <v>46226</v>
      </c>
      <c r="G9981" t="s">
        <v>49</v>
      </c>
      <c r="H9981" t="s">
        <v>1157</v>
      </c>
      <c r="I9981" t="s">
        <v>20</v>
      </c>
      <c r="J9981">
        <v>25.7</v>
      </c>
      <c r="K9981">
        <v>4.5</v>
      </c>
      <c r="L9981">
        <v>8.5</v>
      </c>
      <c r="M9981">
        <v>42.4</v>
      </c>
      <c r="N9981">
        <v>1089.68</v>
      </c>
      <c r="O9981" t="s">
        <v>21</v>
      </c>
    </row>
    <row r="9982" spans="1:15" x14ac:dyDescent="0.25">
      <c r="A9982" t="s">
        <v>751</v>
      </c>
      <c r="B9982" t="s">
        <v>780</v>
      </c>
      <c r="C9982" t="s">
        <v>781</v>
      </c>
      <c r="D9982">
        <v>10530058</v>
      </c>
      <c r="E9982" t="s">
        <v>794</v>
      </c>
      <c r="F9982" s="1">
        <v>46226</v>
      </c>
      <c r="G9982" t="s">
        <v>49</v>
      </c>
      <c r="H9982" t="s">
        <v>1157</v>
      </c>
      <c r="I9982" t="s">
        <v>20</v>
      </c>
      <c r="J9982">
        <v>15.75</v>
      </c>
      <c r="K9982">
        <v>3.7</v>
      </c>
      <c r="L9982">
        <v>8.4</v>
      </c>
      <c r="M9982">
        <v>38.78</v>
      </c>
      <c r="N9982">
        <v>610.79</v>
      </c>
      <c r="O9982" t="s">
        <v>21</v>
      </c>
    </row>
    <row r="9983" spans="1:15" x14ac:dyDescent="0.25">
      <c r="A9983" t="s">
        <v>751</v>
      </c>
      <c r="B9983" t="s">
        <v>780</v>
      </c>
      <c r="C9983" t="s">
        <v>781</v>
      </c>
      <c r="D9983">
        <v>10530048</v>
      </c>
      <c r="E9983" t="s">
        <v>783</v>
      </c>
      <c r="F9983" s="1">
        <v>46226</v>
      </c>
      <c r="G9983" t="s">
        <v>49</v>
      </c>
      <c r="H9983" t="s">
        <v>1157</v>
      </c>
      <c r="I9983" t="s">
        <v>20</v>
      </c>
      <c r="J9983">
        <v>14.5</v>
      </c>
      <c r="K9983">
        <v>3.9</v>
      </c>
      <c r="L9983">
        <v>8.1</v>
      </c>
      <c r="M9983">
        <v>38.78</v>
      </c>
      <c r="N9983">
        <v>562.30999999999995</v>
      </c>
      <c r="O9983" t="s">
        <v>21</v>
      </c>
    </row>
    <row r="9984" spans="1:15" x14ac:dyDescent="0.25">
      <c r="A9984" t="s">
        <v>751</v>
      </c>
      <c r="B9984" t="s">
        <v>759</v>
      </c>
      <c r="C9984" t="s">
        <v>760</v>
      </c>
      <c r="D9984">
        <v>10530031</v>
      </c>
      <c r="E9984" t="s">
        <v>805</v>
      </c>
      <c r="F9984" s="1">
        <v>46226</v>
      </c>
      <c r="G9984" t="s">
        <v>49</v>
      </c>
      <c r="H9984" t="s">
        <v>1158</v>
      </c>
      <c r="I9984" t="s">
        <v>20</v>
      </c>
      <c r="J9984">
        <v>301.05</v>
      </c>
      <c r="K9984">
        <v>4.2</v>
      </c>
      <c r="L9984">
        <v>8.1</v>
      </c>
      <c r="M9984">
        <v>40.03</v>
      </c>
      <c r="N9984">
        <v>12051.03</v>
      </c>
      <c r="O9984" t="s">
        <v>21</v>
      </c>
    </row>
    <row r="9985" spans="1:15" x14ac:dyDescent="0.25">
      <c r="A9985" t="s">
        <v>751</v>
      </c>
      <c r="B9985" t="s">
        <v>752</v>
      </c>
      <c r="C9985" t="s">
        <v>753</v>
      </c>
      <c r="D9985">
        <v>10530096</v>
      </c>
      <c r="E9985" t="s">
        <v>796</v>
      </c>
      <c r="F9985" s="1">
        <v>46226</v>
      </c>
      <c r="G9985" t="s">
        <v>49</v>
      </c>
      <c r="H9985" t="s">
        <v>1157</v>
      </c>
      <c r="I9985" t="s">
        <v>20</v>
      </c>
      <c r="J9985">
        <v>40.4</v>
      </c>
      <c r="K9985">
        <v>4.3</v>
      </c>
      <c r="L9985">
        <v>8.3000000000000007</v>
      </c>
      <c r="M9985">
        <v>41.01</v>
      </c>
      <c r="N9985">
        <v>1656.8</v>
      </c>
      <c r="O9985" t="s">
        <v>21</v>
      </c>
    </row>
    <row r="9986" spans="1:15" x14ac:dyDescent="0.25">
      <c r="A9986" t="s">
        <v>751</v>
      </c>
      <c r="B9986" t="s">
        <v>752</v>
      </c>
      <c r="C9986" t="s">
        <v>753</v>
      </c>
      <c r="D9986">
        <v>10530096</v>
      </c>
      <c r="E9986" t="s">
        <v>796</v>
      </c>
      <c r="F9986" s="1">
        <v>46226</v>
      </c>
      <c r="G9986" t="s">
        <v>49</v>
      </c>
      <c r="H9986" t="s">
        <v>1157</v>
      </c>
      <c r="I9986" t="s">
        <v>23</v>
      </c>
      <c r="J9986">
        <v>179.35</v>
      </c>
      <c r="K9986">
        <v>5.5</v>
      </c>
      <c r="L9986">
        <v>9</v>
      </c>
      <c r="M9986">
        <v>47.4</v>
      </c>
      <c r="N9986">
        <v>8501.19</v>
      </c>
      <c r="O9986" t="s">
        <v>21</v>
      </c>
    </row>
    <row r="9987" spans="1:15" x14ac:dyDescent="0.25">
      <c r="A9987" t="s">
        <v>751</v>
      </c>
      <c r="B9987" t="s">
        <v>752</v>
      </c>
      <c r="C9987" t="s">
        <v>753</v>
      </c>
      <c r="D9987">
        <v>10530084</v>
      </c>
      <c r="E9987" t="s">
        <v>799</v>
      </c>
      <c r="F9987" s="1">
        <v>46226</v>
      </c>
      <c r="G9987" t="s">
        <v>49</v>
      </c>
      <c r="H9987" t="s">
        <v>1157</v>
      </c>
      <c r="I9987" t="s">
        <v>20</v>
      </c>
      <c r="J9987">
        <v>180.8</v>
      </c>
      <c r="K9987">
        <v>3.8</v>
      </c>
      <c r="L9987">
        <v>8.1</v>
      </c>
      <c r="M9987">
        <v>38.369999999999997</v>
      </c>
      <c r="N9987">
        <v>6937.3</v>
      </c>
      <c r="O9987" t="s">
        <v>21</v>
      </c>
    </row>
    <row r="9988" spans="1:15" x14ac:dyDescent="0.25">
      <c r="A9988" t="s">
        <v>751</v>
      </c>
      <c r="B9988" t="s">
        <v>752</v>
      </c>
      <c r="C9988" t="s">
        <v>753</v>
      </c>
      <c r="D9988">
        <v>10530081</v>
      </c>
      <c r="E9988" t="s">
        <v>801</v>
      </c>
      <c r="F9988" s="1">
        <v>46226</v>
      </c>
      <c r="G9988" t="s">
        <v>49</v>
      </c>
      <c r="H9988" t="s">
        <v>1157</v>
      </c>
      <c r="I9988" t="s">
        <v>23</v>
      </c>
      <c r="J9988">
        <v>26</v>
      </c>
      <c r="K9988">
        <v>8.1999999999999993</v>
      </c>
      <c r="L9988">
        <v>9</v>
      </c>
      <c r="M9988">
        <v>67.08</v>
      </c>
      <c r="N9988">
        <v>1744.08</v>
      </c>
      <c r="O9988" t="s">
        <v>21</v>
      </c>
    </row>
    <row r="9989" spans="1:15" x14ac:dyDescent="0.25">
      <c r="A9989" t="s">
        <v>751</v>
      </c>
      <c r="B9989" t="s">
        <v>752</v>
      </c>
      <c r="C9989" t="s">
        <v>753</v>
      </c>
      <c r="D9989">
        <v>10530081</v>
      </c>
      <c r="E9989" t="s">
        <v>801</v>
      </c>
      <c r="F9989" s="1">
        <v>46226</v>
      </c>
      <c r="G9989" t="s">
        <v>49</v>
      </c>
      <c r="H9989" t="s">
        <v>1157</v>
      </c>
      <c r="I9989" t="s">
        <v>20</v>
      </c>
      <c r="J9989">
        <v>85.25</v>
      </c>
      <c r="K9989">
        <v>4.2</v>
      </c>
      <c r="L9989">
        <v>8.4</v>
      </c>
      <c r="M9989">
        <v>40.869999999999997</v>
      </c>
      <c r="N9989">
        <v>3484.17</v>
      </c>
      <c r="O9989" t="s">
        <v>21</v>
      </c>
    </row>
    <row r="9990" spans="1:15" x14ac:dyDescent="0.25">
      <c r="A9990" t="s">
        <v>751</v>
      </c>
      <c r="B9990" t="s">
        <v>752</v>
      </c>
      <c r="C9990" t="s">
        <v>753</v>
      </c>
      <c r="D9990">
        <v>10530103</v>
      </c>
      <c r="E9990" t="s">
        <v>804</v>
      </c>
      <c r="F9990" s="1">
        <v>46226</v>
      </c>
      <c r="G9990" t="s">
        <v>49</v>
      </c>
      <c r="H9990" t="s">
        <v>1157</v>
      </c>
      <c r="I9990" t="s">
        <v>23</v>
      </c>
      <c r="J9990">
        <v>81.95</v>
      </c>
      <c r="K9990">
        <v>5.7</v>
      </c>
      <c r="L9990">
        <v>8.6999999999999993</v>
      </c>
      <c r="M9990">
        <v>47.96</v>
      </c>
      <c r="N9990">
        <v>3930.32</v>
      </c>
      <c r="O9990" t="s">
        <v>21</v>
      </c>
    </row>
    <row r="9991" spans="1:15" x14ac:dyDescent="0.25">
      <c r="A9991" t="s">
        <v>751</v>
      </c>
      <c r="B9991" t="s">
        <v>752</v>
      </c>
      <c r="C9991" t="s">
        <v>753</v>
      </c>
      <c r="D9991">
        <v>10530103</v>
      </c>
      <c r="E9991" t="s">
        <v>804</v>
      </c>
      <c r="F9991" s="1">
        <v>46226</v>
      </c>
      <c r="G9991" t="s">
        <v>49</v>
      </c>
      <c r="H9991" t="s">
        <v>1157</v>
      </c>
      <c r="I9991" t="s">
        <v>20</v>
      </c>
      <c r="J9991">
        <v>143.94999999999999</v>
      </c>
      <c r="K9991">
        <v>4.2</v>
      </c>
      <c r="L9991">
        <v>8.3000000000000007</v>
      </c>
      <c r="M9991">
        <v>40.590000000000003</v>
      </c>
      <c r="N9991">
        <v>5842.93</v>
      </c>
      <c r="O9991" t="s">
        <v>21</v>
      </c>
    </row>
    <row r="9992" spans="1:15" x14ac:dyDescent="0.25">
      <c r="A9992" t="s">
        <v>751</v>
      </c>
      <c r="B9992" t="s">
        <v>752</v>
      </c>
      <c r="C9992" t="s">
        <v>753</v>
      </c>
      <c r="D9992">
        <v>10530102</v>
      </c>
      <c r="E9992" t="s">
        <v>803</v>
      </c>
      <c r="F9992" s="1">
        <v>46226</v>
      </c>
      <c r="G9992" t="s">
        <v>49</v>
      </c>
      <c r="H9992" t="s">
        <v>1157</v>
      </c>
      <c r="I9992" t="s">
        <v>23</v>
      </c>
      <c r="J9992">
        <v>8.6999999999999993</v>
      </c>
      <c r="K9992">
        <v>5.2</v>
      </c>
      <c r="L9992">
        <v>8.5</v>
      </c>
      <c r="M9992">
        <v>45.32</v>
      </c>
      <c r="N9992">
        <v>394.28</v>
      </c>
      <c r="O9992" t="s">
        <v>21</v>
      </c>
    </row>
    <row r="9993" spans="1:15" x14ac:dyDescent="0.25">
      <c r="A9993" t="s">
        <v>751</v>
      </c>
      <c r="B9993" t="s">
        <v>752</v>
      </c>
      <c r="C9993" t="s">
        <v>753</v>
      </c>
      <c r="D9993">
        <v>10530112</v>
      </c>
      <c r="E9993" t="s">
        <v>802</v>
      </c>
      <c r="F9993" s="1">
        <v>46226</v>
      </c>
      <c r="G9993" t="s">
        <v>49</v>
      </c>
      <c r="H9993" t="s">
        <v>1157</v>
      </c>
      <c r="I9993" t="s">
        <v>20</v>
      </c>
      <c r="J9993">
        <v>128.15</v>
      </c>
      <c r="K9993">
        <v>4.4000000000000004</v>
      </c>
      <c r="L9993">
        <v>8.3000000000000007</v>
      </c>
      <c r="M9993">
        <v>41.42</v>
      </c>
      <c r="N9993">
        <v>5307.97</v>
      </c>
      <c r="O9993" t="s">
        <v>21</v>
      </c>
    </row>
    <row r="9994" spans="1:15" x14ac:dyDescent="0.25">
      <c r="A9994" t="s">
        <v>751</v>
      </c>
      <c r="B9994" t="s">
        <v>752</v>
      </c>
      <c r="C9994" t="s">
        <v>753</v>
      </c>
      <c r="D9994">
        <v>10530070</v>
      </c>
      <c r="E9994" t="s">
        <v>798</v>
      </c>
      <c r="F9994" s="1">
        <v>46226</v>
      </c>
      <c r="G9994" t="s">
        <v>49</v>
      </c>
      <c r="H9994" t="s">
        <v>1157</v>
      </c>
      <c r="I9994" t="s">
        <v>23</v>
      </c>
      <c r="J9994">
        <v>13</v>
      </c>
      <c r="K9994">
        <v>6.8</v>
      </c>
      <c r="L9994">
        <v>9</v>
      </c>
      <c r="M9994">
        <v>55.62</v>
      </c>
      <c r="N9994">
        <v>723.06</v>
      </c>
      <c r="O9994" t="s">
        <v>21</v>
      </c>
    </row>
    <row r="9995" spans="1:15" x14ac:dyDescent="0.25">
      <c r="A9995" t="s">
        <v>751</v>
      </c>
      <c r="B9995" t="s">
        <v>752</v>
      </c>
      <c r="C9995" t="s">
        <v>753</v>
      </c>
      <c r="D9995">
        <v>10530070</v>
      </c>
      <c r="E9995" t="s">
        <v>798</v>
      </c>
      <c r="F9995" s="1">
        <v>46226</v>
      </c>
      <c r="G9995" t="s">
        <v>49</v>
      </c>
      <c r="H9995" t="s">
        <v>1157</v>
      </c>
      <c r="I9995" t="s">
        <v>20</v>
      </c>
      <c r="J9995">
        <v>16.05</v>
      </c>
      <c r="K9995">
        <v>4.3</v>
      </c>
      <c r="L9995">
        <v>8.6</v>
      </c>
      <c r="M9995">
        <v>41.56</v>
      </c>
      <c r="N9995">
        <v>667.04</v>
      </c>
      <c r="O9995" t="s">
        <v>21</v>
      </c>
    </row>
    <row r="9996" spans="1:15" x14ac:dyDescent="0.25">
      <c r="A9996" t="s">
        <v>751</v>
      </c>
      <c r="B9996" t="s">
        <v>752</v>
      </c>
      <c r="C9996" t="s">
        <v>753</v>
      </c>
      <c r="D9996">
        <v>10530097</v>
      </c>
      <c r="E9996" t="s">
        <v>800</v>
      </c>
      <c r="F9996" s="1">
        <v>46226</v>
      </c>
      <c r="G9996" t="s">
        <v>49</v>
      </c>
      <c r="H9996" t="s">
        <v>1157</v>
      </c>
      <c r="I9996" t="s">
        <v>20</v>
      </c>
      <c r="J9996">
        <v>51.3</v>
      </c>
      <c r="K9996">
        <v>4.3</v>
      </c>
      <c r="L9996">
        <v>8.3000000000000007</v>
      </c>
      <c r="M9996">
        <v>41.01</v>
      </c>
      <c r="N9996">
        <v>2103.81</v>
      </c>
      <c r="O9996" t="s">
        <v>21</v>
      </c>
    </row>
    <row r="9997" spans="1:15" x14ac:dyDescent="0.25">
      <c r="A9997" t="s">
        <v>751</v>
      </c>
      <c r="B9997" t="s">
        <v>752</v>
      </c>
      <c r="C9997" t="s">
        <v>753</v>
      </c>
      <c r="D9997">
        <v>10530009</v>
      </c>
      <c r="E9997" t="s">
        <v>830</v>
      </c>
      <c r="F9997" s="1">
        <v>46226</v>
      </c>
      <c r="G9997" t="s">
        <v>49</v>
      </c>
      <c r="H9997" t="s">
        <v>1158</v>
      </c>
      <c r="I9997" t="s">
        <v>20</v>
      </c>
      <c r="J9997">
        <v>909.05</v>
      </c>
      <c r="K9997">
        <v>4.3</v>
      </c>
      <c r="L9997">
        <v>8.3000000000000007</v>
      </c>
      <c r="M9997">
        <v>41.01</v>
      </c>
      <c r="N9997">
        <v>37280.14</v>
      </c>
      <c r="O9997" t="s">
        <v>21</v>
      </c>
    </row>
    <row r="9998" spans="1:15" x14ac:dyDescent="0.25">
      <c r="A9998" t="s">
        <v>751</v>
      </c>
      <c r="B9998" t="s">
        <v>752</v>
      </c>
      <c r="C9998" t="s">
        <v>753</v>
      </c>
      <c r="D9998">
        <v>10530084</v>
      </c>
      <c r="E9998" t="s">
        <v>799</v>
      </c>
      <c r="F9998" s="1">
        <v>46226</v>
      </c>
      <c r="G9998" t="s">
        <v>49</v>
      </c>
      <c r="H9998" t="s">
        <v>1157</v>
      </c>
      <c r="I9998" t="s">
        <v>23</v>
      </c>
      <c r="J9998">
        <v>15.3</v>
      </c>
      <c r="K9998">
        <v>8</v>
      </c>
      <c r="L9998">
        <v>9</v>
      </c>
      <c r="M9998">
        <v>65.44</v>
      </c>
      <c r="N9998">
        <v>1001.23</v>
      </c>
      <c r="O9998" t="s">
        <v>21</v>
      </c>
    </row>
    <row r="9999" spans="1:15" x14ac:dyDescent="0.25">
      <c r="A9999" t="s">
        <v>833</v>
      </c>
      <c r="B9999" t="s">
        <v>834</v>
      </c>
      <c r="C9999" t="s">
        <v>835</v>
      </c>
      <c r="D9999">
        <v>10540012</v>
      </c>
      <c r="E9999" t="s">
        <v>836</v>
      </c>
      <c r="F9999" s="1">
        <v>46220</v>
      </c>
      <c r="G9999" t="s">
        <v>19</v>
      </c>
      <c r="H9999" t="s">
        <v>1158</v>
      </c>
      <c r="I9999" t="s">
        <v>20</v>
      </c>
      <c r="J9999">
        <v>13.8</v>
      </c>
      <c r="K9999">
        <v>2.9</v>
      </c>
      <c r="L9999">
        <v>8.3000000000000007</v>
      </c>
      <c r="M9999">
        <v>35.17</v>
      </c>
      <c r="N9999">
        <v>485.35</v>
      </c>
      <c r="O9999" t="s">
        <v>21</v>
      </c>
    </row>
    <row r="10000" spans="1:15" x14ac:dyDescent="0.25">
      <c r="A10000" t="s">
        <v>833</v>
      </c>
      <c r="B10000" t="s">
        <v>837</v>
      </c>
      <c r="C10000" t="s">
        <v>838</v>
      </c>
      <c r="D10000">
        <v>10110100</v>
      </c>
      <c r="E10000" t="s">
        <v>839</v>
      </c>
      <c r="F10000" s="1">
        <v>46220</v>
      </c>
      <c r="G10000" t="s">
        <v>19</v>
      </c>
      <c r="H10000" t="s">
        <v>1157</v>
      </c>
      <c r="I10000" t="s">
        <v>20</v>
      </c>
      <c r="J10000">
        <v>217.1</v>
      </c>
      <c r="K10000">
        <v>4.3</v>
      </c>
      <c r="L10000">
        <v>8.6</v>
      </c>
      <c r="M10000">
        <v>41.56</v>
      </c>
      <c r="N10000">
        <v>9022.68</v>
      </c>
      <c r="O10000" t="s">
        <v>21</v>
      </c>
    </row>
    <row r="10001" spans="1:15" x14ac:dyDescent="0.25">
      <c r="A10001" t="s">
        <v>833</v>
      </c>
      <c r="B10001" t="s">
        <v>837</v>
      </c>
      <c r="C10001" t="s">
        <v>838</v>
      </c>
      <c r="D10001">
        <v>10110141</v>
      </c>
      <c r="E10001" t="s">
        <v>840</v>
      </c>
      <c r="F10001" s="1">
        <v>46220</v>
      </c>
      <c r="G10001" t="s">
        <v>19</v>
      </c>
      <c r="H10001" t="s">
        <v>1157</v>
      </c>
      <c r="I10001" t="s">
        <v>20</v>
      </c>
      <c r="J10001">
        <v>49.1</v>
      </c>
      <c r="K10001">
        <v>4.2</v>
      </c>
      <c r="L10001">
        <v>8.3000000000000007</v>
      </c>
      <c r="M10001">
        <v>40.590000000000003</v>
      </c>
      <c r="N10001">
        <v>1992.97</v>
      </c>
      <c r="O10001" t="s">
        <v>21</v>
      </c>
    </row>
    <row r="10002" spans="1:15" x14ac:dyDescent="0.25">
      <c r="A10002" t="s">
        <v>833</v>
      </c>
      <c r="B10002" t="s">
        <v>834</v>
      </c>
      <c r="C10002" t="s">
        <v>835</v>
      </c>
      <c r="D10002">
        <v>10540009</v>
      </c>
      <c r="E10002" t="s">
        <v>841</v>
      </c>
      <c r="F10002" s="1">
        <v>46220</v>
      </c>
      <c r="G10002" t="s">
        <v>19</v>
      </c>
      <c r="H10002" t="s">
        <v>1157</v>
      </c>
      <c r="I10002" t="s">
        <v>20</v>
      </c>
      <c r="J10002">
        <v>82.2</v>
      </c>
      <c r="K10002">
        <v>4.7</v>
      </c>
      <c r="L10002">
        <v>8.4</v>
      </c>
      <c r="M10002">
        <v>42.95</v>
      </c>
      <c r="N10002">
        <v>3530.49</v>
      </c>
      <c r="O10002" t="s">
        <v>21</v>
      </c>
    </row>
    <row r="10003" spans="1:15" x14ac:dyDescent="0.25">
      <c r="A10003" t="s">
        <v>833</v>
      </c>
      <c r="B10003" t="s">
        <v>834</v>
      </c>
      <c r="C10003" t="s">
        <v>835</v>
      </c>
      <c r="D10003">
        <v>10540018</v>
      </c>
      <c r="E10003" t="s">
        <v>842</v>
      </c>
      <c r="F10003" s="1">
        <v>46220</v>
      </c>
      <c r="G10003" t="s">
        <v>19</v>
      </c>
      <c r="H10003" t="s">
        <v>1157</v>
      </c>
      <c r="I10003" t="s">
        <v>23</v>
      </c>
      <c r="J10003">
        <v>17</v>
      </c>
      <c r="K10003">
        <v>5.2</v>
      </c>
      <c r="L10003">
        <v>8.6</v>
      </c>
      <c r="M10003">
        <v>45.32</v>
      </c>
      <c r="N10003">
        <v>770.44</v>
      </c>
      <c r="O10003" t="s">
        <v>21</v>
      </c>
    </row>
    <row r="10004" spans="1:15" x14ac:dyDescent="0.25">
      <c r="A10004" t="s">
        <v>833</v>
      </c>
      <c r="B10004" t="s">
        <v>834</v>
      </c>
      <c r="C10004" t="s">
        <v>835</v>
      </c>
      <c r="D10004">
        <v>10540043</v>
      </c>
      <c r="E10004" t="s">
        <v>843</v>
      </c>
      <c r="F10004" s="1">
        <v>46220</v>
      </c>
      <c r="G10004" t="s">
        <v>19</v>
      </c>
      <c r="H10004" t="s">
        <v>1158</v>
      </c>
      <c r="I10004" t="s">
        <v>23</v>
      </c>
      <c r="J10004">
        <v>52.5</v>
      </c>
      <c r="K10004">
        <v>5.4</v>
      </c>
      <c r="L10004">
        <v>8.6999999999999993</v>
      </c>
      <c r="M10004">
        <v>46.15</v>
      </c>
      <c r="N10004">
        <v>2422.88</v>
      </c>
      <c r="O10004" t="s">
        <v>21</v>
      </c>
    </row>
    <row r="10005" spans="1:15" x14ac:dyDescent="0.25">
      <c r="A10005" t="s">
        <v>833</v>
      </c>
      <c r="B10005" t="s">
        <v>837</v>
      </c>
      <c r="C10005" t="s">
        <v>838</v>
      </c>
      <c r="D10005">
        <v>10110143</v>
      </c>
      <c r="E10005" t="s">
        <v>844</v>
      </c>
      <c r="F10005" s="1">
        <v>46220</v>
      </c>
      <c r="G10005" t="s">
        <v>19</v>
      </c>
      <c r="H10005" t="s">
        <v>1157</v>
      </c>
      <c r="I10005" t="s">
        <v>20</v>
      </c>
      <c r="J10005">
        <v>49.6</v>
      </c>
      <c r="K10005">
        <v>4.2</v>
      </c>
      <c r="L10005">
        <v>7.8</v>
      </c>
      <c r="M10005">
        <v>38.11</v>
      </c>
      <c r="N10005">
        <v>1890.26</v>
      </c>
      <c r="O10005" t="s">
        <v>21</v>
      </c>
    </row>
    <row r="10006" spans="1:15" x14ac:dyDescent="0.25">
      <c r="A10006" t="s">
        <v>833</v>
      </c>
      <c r="B10006" t="s">
        <v>834</v>
      </c>
      <c r="C10006" t="s">
        <v>835</v>
      </c>
      <c r="D10006">
        <v>10540047</v>
      </c>
      <c r="E10006" t="s">
        <v>845</v>
      </c>
      <c r="F10006" s="1">
        <v>46220</v>
      </c>
      <c r="G10006" t="s">
        <v>19</v>
      </c>
      <c r="H10006" t="s">
        <v>1157</v>
      </c>
      <c r="I10006" t="s">
        <v>20</v>
      </c>
      <c r="J10006">
        <v>7.7</v>
      </c>
      <c r="K10006">
        <v>3</v>
      </c>
      <c r="L10006">
        <v>7.7</v>
      </c>
      <c r="M10006">
        <v>32.85</v>
      </c>
      <c r="N10006">
        <v>252.95</v>
      </c>
      <c r="O10006" t="s">
        <v>21</v>
      </c>
    </row>
    <row r="10007" spans="1:15" x14ac:dyDescent="0.25">
      <c r="A10007" t="s">
        <v>833</v>
      </c>
      <c r="B10007" t="s">
        <v>837</v>
      </c>
      <c r="C10007" t="s">
        <v>838</v>
      </c>
      <c r="D10007">
        <v>10110144</v>
      </c>
      <c r="E10007" t="s">
        <v>846</v>
      </c>
      <c r="F10007" s="1">
        <v>46220</v>
      </c>
      <c r="G10007" t="s">
        <v>19</v>
      </c>
      <c r="H10007" t="s">
        <v>1157</v>
      </c>
      <c r="I10007" t="s">
        <v>20</v>
      </c>
      <c r="J10007">
        <v>51</v>
      </c>
      <c r="K10007">
        <v>3.9</v>
      </c>
      <c r="L10007">
        <v>7.9</v>
      </c>
      <c r="M10007">
        <v>37.130000000000003</v>
      </c>
      <c r="N10007">
        <v>1893.63</v>
      </c>
      <c r="O10007" t="s">
        <v>21</v>
      </c>
    </row>
    <row r="10008" spans="1:15" x14ac:dyDescent="0.25">
      <c r="A10008" t="s">
        <v>833</v>
      </c>
      <c r="B10008" t="s">
        <v>837</v>
      </c>
      <c r="C10008" t="s">
        <v>838</v>
      </c>
      <c r="D10008">
        <v>10110140</v>
      </c>
      <c r="E10008" t="s">
        <v>847</v>
      </c>
      <c r="F10008" s="1">
        <v>46220</v>
      </c>
      <c r="G10008" t="s">
        <v>19</v>
      </c>
      <c r="H10008" t="s">
        <v>1157</v>
      </c>
      <c r="I10008" t="s">
        <v>23</v>
      </c>
      <c r="J10008">
        <v>12.5</v>
      </c>
      <c r="K10008">
        <v>6.7</v>
      </c>
      <c r="L10008">
        <v>8.9</v>
      </c>
      <c r="M10008">
        <v>54.52</v>
      </c>
      <c r="N10008">
        <v>681.5</v>
      </c>
      <c r="O10008" t="s">
        <v>21</v>
      </c>
    </row>
    <row r="10009" spans="1:15" x14ac:dyDescent="0.25">
      <c r="A10009" t="s">
        <v>833</v>
      </c>
      <c r="B10009" t="s">
        <v>834</v>
      </c>
      <c r="C10009" t="s">
        <v>835</v>
      </c>
      <c r="D10009">
        <v>10540050</v>
      </c>
      <c r="E10009" t="s">
        <v>848</v>
      </c>
      <c r="F10009" s="1">
        <v>46220</v>
      </c>
      <c r="G10009" t="s">
        <v>19</v>
      </c>
      <c r="H10009" t="s">
        <v>1157</v>
      </c>
      <c r="I10009" t="s">
        <v>20</v>
      </c>
      <c r="J10009">
        <v>23.4</v>
      </c>
      <c r="K10009">
        <v>3.1</v>
      </c>
      <c r="L10009">
        <v>7.9</v>
      </c>
      <c r="M10009">
        <v>33.79</v>
      </c>
      <c r="N10009">
        <v>790.69</v>
      </c>
      <c r="O10009" t="s">
        <v>21</v>
      </c>
    </row>
    <row r="10010" spans="1:15" x14ac:dyDescent="0.25">
      <c r="A10010" t="s">
        <v>833</v>
      </c>
      <c r="B10010" t="s">
        <v>834</v>
      </c>
      <c r="C10010" t="s">
        <v>835</v>
      </c>
      <c r="D10010">
        <v>10540008</v>
      </c>
      <c r="E10010" t="s">
        <v>849</v>
      </c>
      <c r="F10010" s="1">
        <v>46220</v>
      </c>
      <c r="G10010" t="s">
        <v>19</v>
      </c>
      <c r="H10010" t="s">
        <v>1157</v>
      </c>
      <c r="I10010" t="s">
        <v>20</v>
      </c>
      <c r="J10010">
        <v>3</v>
      </c>
      <c r="K10010">
        <v>4.5999999999999996</v>
      </c>
      <c r="L10010">
        <v>8</v>
      </c>
      <c r="M10010">
        <v>41.42</v>
      </c>
      <c r="N10010">
        <v>124.26</v>
      </c>
      <c r="O10010" t="s">
        <v>21</v>
      </c>
    </row>
    <row r="10011" spans="1:15" x14ac:dyDescent="0.25">
      <c r="A10011" t="s">
        <v>833</v>
      </c>
      <c r="B10011" t="s">
        <v>834</v>
      </c>
      <c r="C10011" t="s">
        <v>835</v>
      </c>
      <c r="D10011">
        <v>10540019</v>
      </c>
      <c r="E10011" t="s">
        <v>850</v>
      </c>
      <c r="F10011" s="1">
        <v>46220</v>
      </c>
      <c r="G10011" t="s">
        <v>19</v>
      </c>
      <c r="H10011" t="s">
        <v>1157</v>
      </c>
      <c r="I10011" t="s">
        <v>20</v>
      </c>
      <c r="J10011">
        <v>13.9</v>
      </c>
      <c r="K10011">
        <v>3.6</v>
      </c>
      <c r="L10011">
        <v>7.6</v>
      </c>
      <c r="M10011">
        <v>31.92</v>
      </c>
      <c r="N10011">
        <v>443.69</v>
      </c>
      <c r="O10011" t="s">
        <v>21</v>
      </c>
    </row>
    <row r="10012" spans="1:15" x14ac:dyDescent="0.25">
      <c r="A10012" t="s">
        <v>833</v>
      </c>
      <c r="B10012" t="s">
        <v>834</v>
      </c>
      <c r="C10012" t="s">
        <v>835</v>
      </c>
      <c r="D10012">
        <v>10540020</v>
      </c>
      <c r="E10012" t="s">
        <v>851</v>
      </c>
      <c r="F10012" s="1">
        <v>46220</v>
      </c>
      <c r="G10012" t="s">
        <v>19</v>
      </c>
      <c r="H10012" t="s">
        <v>1157</v>
      </c>
      <c r="I10012" t="s">
        <v>20</v>
      </c>
      <c r="J10012">
        <v>2.4</v>
      </c>
      <c r="K10012">
        <v>3.6</v>
      </c>
      <c r="L10012">
        <v>8.1</v>
      </c>
      <c r="M10012">
        <v>37.53</v>
      </c>
      <c r="N10012">
        <v>90.07</v>
      </c>
      <c r="O10012" t="s">
        <v>21</v>
      </c>
    </row>
    <row r="10013" spans="1:15" x14ac:dyDescent="0.25">
      <c r="A10013" t="s">
        <v>833</v>
      </c>
      <c r="B10013" t="s">
        <v>837</v>
      </c>
      <c r="C10013" t="s">
        <v>838</v>
      </c>
      <c r="D10013">
        <v>10110149</v>
      </c>
      <c r="E10013" t="s">
        <v>852</v>
      </c>
      <c r="F10013" s="1">
        <v>46220</v>
      </c>
      <c r="G10013" t="s">
        <v>19</v>
      </c>
      <c r="H10013" t="s">
        <v>1157</v>
      </c>
      <c r="I10013" t="s">
        <v>20</v>
      </c>
      <c r="J10013">
        <v>8.8000000000000007</v>
      </c>
      <c r="K10013">
        <v>4.8</v>
      </c>
      <c r="L10013">
        <v>8</v>
      </c>
      <c r="M10013">
        <v>42.26</v>
      </c>
      <c r="N10013">
        <v>371.89</v>
      </c>
      <c r="O10013" t="s">
        <v>21</v>
      </c>
    </row>
    <row r="10014" spans="1:15" x14ac:dyDescent="0.25">
      <c r="A10014" t="s">
        <v>833</v>
      </c>
      <c r="B10014" t="s">
        <v>834</v>
      </c>
      <c r="C10014" t="s">
        <v>835</v>
      </c>
      <c r="D10014">
        <v>10540032</v>
      </c>
      <c r="E10014" t="s">
        <v>853</v>
      </c>
      <c r="F10014" s="1">
        <v>46220</v>
      </c>
      <c r="G10014" t="s">
        <v>19</v>
      </c>
      <c r="H10014" t="s">
        <v>1157</v>
      </c>
      <c r="I10014" t="s">
        <v>20</v>
      </c>
      <c r="J10014">
        <v>12.7</v>
      </c>
      <c r="K10014">
        <v>3.9</v>
      </c>
      <c r="L10014">
        <v>7.8</v>
      </c>
      <c r="M10014">
        <v>36.86</v>
      </c>
      <c r="N10014">
        <v>468.12</v>
      </c>
      <c r="O10014" t="s">
        <v>21</v>
      </c>
    </row>
    <row r="10015" spans="1:15" x14ac:dyDescent="0.25">
      <c r="A10015" t="s">
        <v>833</v>
      </c>
      <c r="B10015" t="s">
        <v>834</v>
      </c>
      <c r="C10015" t="s">
        <v>835</v>
      </c>
      <c r="D10015">
        <v>10110135</v>
      </c>
      <c r="E10015" t="s">
        <v>854</v>
      </c>
      <c r="F10015" s="1">
        <v>46220</v>
      </c>
      <c r="G10015" t="s">
        <v>19</v>
      </c>
      <c r="H10015" t="s">
        <v>1157</v>
      </c>
      <c r="I10015" t="s">
        <v>20</v>
      </c>
      <c r="J10015">
        <v>45.9</v>
      </c>
      <c r="K10015">
        <v>4.3</v>
      </c>
      <c r="L10015">
        <v>8.1999999999999993</v>
      </c>
      <c r="M10015">
        <v>40.729999999999997</v>
      </c>
      <c r="N10015">
        <v>1869.51</v>
      </c>
      <c r="O10015" t="s">
        <v>21</v>
      </c>
    </row>
    <row r="10016" spans="1:15" x14ac:dyDescent="0.25">
      <c r="A10016" t="s">
        <v>833</v>
      </c>
      <c r="B10016" t="s">
        <v>834</v>
      </c>
      <c r="C10016" t="s">
        <v>835</v>
      </c>
      <c r="D10016">
        <v>10110118</v>
      </c>
      <c r="E10016" t="s">
        <v>855</v>
      </c>
      <c r="F10016" s="1">
        <v>46220</v>
      </c>
      <c r="G10016" t="s">
        <v>19</v>
      </c>
      <c r="H10016" t="s">
        <v>1157</v>
      </c>
      <c r="I10016" t="s">
        <v>20</v>
      </c>
      <c r="J10016">
        <v>30.5</v>
      </c>
      <c r="K10016">
        <v>4.7</v>
      </c>
      <c r="L10016">
        <v>8.1999999999999993</v>
      </c>
      <c r="M10016">
        <v>42.4</v>
      </c>
      <c r="N10016">
        <v>1293.2</v>
      </c>
      <c r="O10016" t="s">
        <v>21</v>
      </c>
    </row>
    <row r="10017" spans="1:15" x14ac:dyDescent="0.25">
      <c r="A10017" t="s">
        <v>833</v>
      </c>
      <c r="B10017" t="s">
        <v>834</v>
      </c>
      <c r="C10017" t="s">
        <v>835</v>
      </c>
      <c r="D10017">
        <v>10110119</v>
      </c>
      <c r="E10017" t="s">
        <v>856</v>
      </c>
      <c r="F10017" s="1">
        <v>46220</v>
      </c>
      <c r="G10017" t="s">
        <v>19</v>
      </c>
      <c r="H10017" t="s">
        <v>1157</v>
      </c>
      <c r="I10017" t="s">
        <v>20</v>
      </c>
      <c r="J10017">
        <v>16.2</v>
      </c>
      <c r="K10017">
        <v>3.9</v>
      </c>
      <c r="L10017">
        <v>8</v>
      </c>
      <c r="M10017">
        <v>38.5</v>
      </c>
      <c r="N10017">
        <v>623.70000000000005</v>
      </c>
      <c r="O10017" t="s">
        <v>21</v>
      </c>
    </row>
    <row r="10018" spans="1:15" x14ac:dyDescent="0.25">
      <c r="A10018" t="s">
        <v>833</v>
      </c>
      <c r="B10018" t="s">
        <v>834</v>
      </c>
      <c r="C10018" t="s">
        <v>835</v>
      </c>
      <c r="D10018">
        <v>10110132</v>
      </c>
      <c r="E10018" t="s">
        <v>857</v>
      </c>
      <c r="F10018" s="1">
        <v>46220</v>
      </c>
      <c r="G10018" t="s">
        <v>19</v>
      </c>
      <c r="H10018" t="s">
        <v>1157</v>
      </c>
      <c r="I10018" t="s">
        <v>20</v>
      </c>
      <c r="J10018">
        <v>21</v>
      </c>
      <c r="K10018">
        <v>4</v>
      </c>
      <c r="L10018">
        <v>8.3000000000000007</v>
      </c>
      <c r="M10018">
        <v>39.76</v>
      </c>
      <c r="N10018">
        <v>834.96</v>
      </c>
      <c r="O10018" t="s">
        <v>21</v>
      </c>
    </row>
    <row r="10019" spans="1:15" x14ac:dyDescent="0.25">
      <c r="A10019" t="s">
        <v>833</v>
      </c>
      <c r="B10019" t="s">
        <v>834</v>
      </c>
      <c r="C10019" t="s">
        <v>835</v>
      </c>
      <c r="D10019">
        <v>10110121</v>
      </c>
      <c r="E10019" t="s">
        <v>858</v>
      </c>
      <c r="F10019" s="1">
        <v>46220</v>
      </c>
      <c r="G10019" t="s">
        <v>19</v>
      </c>
      <c r="H10019" t="s">
        <v>1157</v>
      </c>
      <c r="I10019" t="s">
        <v>20</v>
      </c>
      <c r="J10019">
        <v>25.1</v>
      </c>
      <c r="K10019">
        <v>4.0999999999999996</v>
      </c>
      <c r="L10019">
        <v>8.1</v>
      </c>
      <c r="M10019">
        <v>39.619999999999997</v>
      </c>
      <c r="N10019">
        <v>994.46</v>
      </c>
      <c r="O10019" t="s">
        <v>21</v>
      </c>
    </row>
    <row r="10020" spans="1:15" x14ac:dyDescent="0.25">
      <c r="A10020" t="s">
        <v>833</v>
      </c>
      <c r="B10020" t="s">
        <v>834</v>
      </c>
      <c r="C10020" t="s">
        <v>835</v>
      </c>
      <c r="D10020">
        <v>10540021</v>
      </c>
      <c r="E10020" t="s">
        <v>859</v>
      </c>
      <c r="F10020" s="1">
        <v>46220</v>
      </c>
      <c r="G10020" t="s">
        <v>19</v>
      </c>
      <c r="H10020" t="s">
        <v>1158</v>
      </c>
      <c r="I10020" t="s">
        <v>20</v>
      </c>
      <c r="J10020">
        <v>47.6</v>
      </c>
      <c r="K10020">
        <v>3.7</v>
      </c>
      <c r="L10020">
        <v>7.6</v>
      </c>
      <c r="M10020">
        <v>32.33</v>
      </c>
      <c r="N10020">
        <v>1538.91</v>
      </c>
      <c r="O10020" t="s">
        <v>21</v>
      </c>
    </row>
    <row r="10021" spans="1:15" x14ac:dyDescent="0.25">
      <c r="A10021" t="s">
        <v>833</v>
      </c>
      <c r="B10021" t="s">
        <v>834</v>
      </c>
      <c r="C10021" t="s">
        <v>835</v>
      </c>
      <c r="D10021">
        <v>10540027</v>
      </c>
      <c r="E10021" t="s">
        <v>860</v>
      </c>
      <c r="F10021" s="1">
        <v>46220</v>
      </c>
      <c r="G10021" t="s">
        <v>19</v>
      </c>
      <c r="H10021" t="s">
        <v>1158</v>
      </c>
      <c r="I10021" t="s">
        <v>20</v>
      </c>
      <c r="J10021">
        <v>74.3</v>
      </c>
      <c r="K10021">
        <v>3.9</v>
      </c>
      <c r="L10021">
        <v>8.1999999999999993</v>
      </c>
      <c r="M10021">
        <v>39.06</v>
      </c>
      <c r="N10021">
        <v>2902.16</v>
      </c>
      <c r="O10021" t="s">
        <v>21</v>
      </c>
    </row>
    <row r="10022" spans="1:15" x14ac:dyDescent="0.25">
      <c r="A10022" t="s">
        <v>833</v>
      </c>
      <c r="B10022" t="s">
        <v>834</v>
      </c>
      <c r="C10022" t="s">
        <v>835</v>
      </c>
      <c r="D10022">
        <v>10540051</v>
      </c>
      <c r="E10022" t="s">
        <v>861</v>
      </c>
      <c r="F10022" s="1">
        <v>46220</v>
      </c>
      <c r="G10022" t="s">
        <v>19</v>
      </c>
      <c r="H10022" t="s">
        <v>1158</v>
      </c>
      <c r="I10022" t="s">
        <v>20</v>
      </c>
      <c r="J10022">
        <v>28.7</v>
      </c>
      <c r="K10022">
        <v>3.3</v>
      </c>
      <c r="L10022">
        <v>8</v>
      </c>
      <c r="M10022">
        <v>36</v>
      </c>
      <c r="N10022">
        <v>1033.2</v>
      </c>
      <c r="O10022" t="s">
        <v>21</v>
      </c>
    </row>
    <row r="10023" spans="1:15" x14ac:dyDescent="0.25">
      <c r="A10023" t="s">
        <v>833</v>
      </c>
      <c r="B10023" t="s">
        <v>834</v>
      </c>
      <c r="C10023" t="s">
        <v>835</v>
      </c>
      <c r="D10023">
        <v>10110114</v>
      </c>
      <c r="E10023" t="s">
        <v>862</v>
      </c>
      <c r="F10023" s="1">
        <v>46220</v>
      </c>
      <c r="G10023" t="s">
        <v>19</v>
      </c>
      <c r="H10023" t="s">
        <v>1157</v>
      </c>
      <c r="I10023" t="s">
        <v>20</v>
      </c>
      <c r="J10023">
        <v>12.5</v>
      </c>
      <c r="K10023">
        <v>4.5999999999999996</v>
      </c>
      <c r="L10023">
        <v>8.1999999999999993</v>
      </c>
      <c r="M10023">
        <v>41.98</v>
      </c>
      <c r="N10023">
        <v>524.75</v>
      </c>
      <c r="O10023" t="s">
        <v>21</v>
      </c>
    </row>
    <row r="10024" spans="1:15" x14ac:dyDescent="0.25">
      <c r="A10024" t="s">
        <v>833</v>
      </c>
      <c r="B10024" t="s">
        <v>834</v>
      </c>
      <c r="C10024" t="s">
        <v>835</v>
      </c>
      <c r="D10024">
        <v>10110134</v>
      </c>
      <c r="E10024" t="s">
        <v>863</v>
      </c>
      <c r="F10024" s="1">
        <v>46220</v>
      </c>
      <c r="G10024" t="s">
        <v>19</v>
      </c>
      <c r="H10024" t="s">
        <v>1157</v>
      </c>
      <c r="I10024" t="s">
        <v>20</v>
      </c>
      <c r="J10024">
        <v>14.4</v>
      </c>
      <c r="K10024">
        <v>4.5999999999999996</v>
      </c>
      <c r="L10024">
        <v>8.4</v>
      </c>
      <c r="M10024">
        <v>42.54</v>
      </c>
      <c r="N10024">
        <v>612.58000000000004</v>
      </c>
      <c r="O10024" t="s">
        <v>21</v>
      </c>
    </row>
    <row r="10025" spans="1:15" x14ac:dyDescent="0.25">
      <c r="A10025" t="s">
        <v>833</v>
      </c>
      <c r="B10025" t="s">
        <v>834</v>
      </c>
      <c r="C10025" t="s">
        <v>835</v>
      </c>
      <c r="D10025">
        <v>10540039</v>
      </c>
      <c r="E10025" t="s">
        <v>864</v>
      </c>
      <c r="F10025" s="1">
        <v>46220</v>
      </c>
      <c r="G10025" t="s">
        <v>19</v>
      </c>
      <c r="H10025" t="s">
        <v>1158</v>
      </c>
      <c r="I10025" t="s">
        <v>20</v>
      </c>
      <c r="J10025">
        <v>38.700000000000003</v>
      </c>
      <c r="K10025">
        <v>3.6</v>
      </c>
      <c r="L10025">
        <v>7.4</v>
      </c>
      <c r="M10025">
        <v>31.47</v>
      </c>
      <c r="N10025">
        <v>1217.8900000000001</v>
      </c>
      <c r="O10025" t="s">
        <v>21</v>
      </c>
    </row>
    <row r="10026" spans="1:15" x14ac:dyDescent="0.25">
      <c r="A10026" t="s">
        <v>833</v>
      </c>
      <c r="B10026" t="s">
        <v>834</v>
      </c>
      <c r="C10026" t="s">
        <v>835</v>
      </c>
      <c r="D10026">
        <v>10110116</v>
      </c>
      <c r="E10026" t="s">
        <v>812</v>
      </c>
      <c r="F10026" s="1">
        <v>46220</v>
      </c>
      <c r="G10026" t="s">
        <v>19</v>
      </c>
      <c r="H10026" t="s">
        <v>1157</v>
      </c>
      <c r="I10026" t="s">
        <v>20</v>
      </c>
      <c r="J10026">
        <v>39.799999999999997</v>
      </c>
      <c r="K10026">
        <v>4.2</v>
      </c>
      <c r="L10026">
        <v>8.1999999999999993</v>
      </c>
      <c r="M10026">
        <v>40.31</v>
      </c>
      <c r="N10026">
        <v>1604.34</v>
      </c>
      <c r="O10026" t="s">
        <v>21</v>
      </c>
    </row>
    <row r="10027" spans="1:15" x14ac:dyDescent="0.25">
      <c r="A10027" t="s">
        <v>833</v>
      </c>
      <c r="B10027" t="s">
        <v>834</v>
      </c>
      <c r="C10027" t="s">
        <v>835</v>
      </c>
      <c r="D10027">
        <v>10540040</v>
      </c>
      <c r="E10027" t="s">
        <v>865</v>
      </c>
      <c r="F10027" s="1">
        <v>46220</v>
      </c>
      <c r="G10027" t="s">
        <v>19</v>
      </c>
      <c r="H10027" t="s">
        <v>1158</v>
      </c>
      <c r="I10027" t="s">
        <v>20</v>
      </c>
      <c r="J10027">
        <v>31.6</v>
      </c>
      <c r="K10027">
        <v>2.9</v>
      </c>
      <c r="L10027">
        <v>8</v>
      </c>
      <c r="M10027">
        <v>34.33</v>
      </c>
      <c r="N10027">
        <v>1084.83</v>
      </c>
      <c r="O10027" t="s">
        <v>21</v>
      </c>
    </row>
    <row r="10028" spans="1:15" x14ac:dyDescent="0.25">
      <c r="A10028" t="s">
        <v>833</v>
      </c>
      <c r="B10028" t="s">
        <v>834</v>
      </c>
      <c r="C10028" t="s">
        <v>835</v>
      </c>
      <c r="D10028">
        <v>10540049</v>
      </c>
      <c r="E10028" t="s">
        <v>866</v>
      </c>
      <c r="F10028" s="1">
        <v>46220</v>
      </c>
      <c r="G10028" t="s">
        <v>19</v>
      </c>
      <c r="H10028" t="s">
        <v>1158</v>
      </c>
      <c r="I10028" t="s">
        <v>20</v>
      </c>
      <c r="J10028">
        <v>14.2</v>
      </c>
      <c r="K10028">
        <v>3.3</v>
      </c>
      <c r="L10028">
        <v>7.6</v>
      </c>
      <c r="M10028">
        <v>30.66</v>
      </c>
      <c r="N10028">
        <v>435.37</v>
      </c>
      <c r="O10028" t="s">
        <v>21</v>
      </c>
    </row>
    <row r="10029" spans="1:15" x14ac:dyDescent="0.25">
      <c r="A10029" t="s">
        <v>833</v>
      </c>
      <c r="B10029" t="s">
        <v>867</v>
      </c>
      <c r="C10029" t="s">
        <v>868</v>
      </c>
      <c r="D10029">
        <v>10110112</v>
      </c>
      <c r="E10029" t="s">
        <v>869</v>
      </c>
      <c r="F10029" s="1">
        <v>46220</v>
      </c>
      <c r="G10029" t="s">
        <v>19</v>
      </c>
      <c r="H10029" t="s">
        <v>1157</v>
      </c>
      <c r="I10029" t="s">
        <v>20</v>
      </c>
      <c r="J10029">
        <v>11</v>
      </c>
      <c r="K10029">
        <v>3.5</v>
      </c>
      <c r="L10029">
        <v>7.9</v>
      </c>
      <c r="M10029">
        <v>35.46</v>
      </c>
      <c r="N10029">
        <v>390.06</v>
      </c>
      <c r="O10029" t="s">
        <v>21</v>
      </c>
    </row>
    <row r="10030" spans="1:15" x14ac:dyDescent="0.25">
      <c r="A10030" t="s">
        <v>833</v>
      </c>
      <c r="B10030" t="s">
        <v>834</v>
      </c>
      <c r="C10030" t="s">
        <v>835</v>
      </c>
      <c r="D10030">
        <v>10540045</v>
      </c>
      <c r="E10030" t="s">
        <v>870</v>
      </c>
      <c r="F10030" s="1">
        <v>46220</v>
      </c>
      <c r="G10030" t="s">
        <v>19</v>
      </c>
      <c r="H10030" t="s">
        <v>1158</v>
      </c>
      <c r="I10030" t="s">
        <v>23</v>
      </c>
      <c r="J10030">
        <v>66.099999999999994</v>
      </c>
      <c r="K10030">
        <v>5.0999999999999996</v>
      </c>
      <c r="L10030">
        <v>8.3000000000000007</v>
      </c>
      <c r="M10030">
        <v>44.34</v>
      </c>
      <c r="N10030">
        <v>2930.87</v>
      </c>
      <c r="O10030" t="s">
        <v>21</v>
      </c>
    </row>
    <row r="10031" spans="1:15" x14ac:dyDescent="0.25">
      <c r="A10031" t="s">
        <v>833</v>
      </c>
      <c r="B10031" t="s">
        <v>834</v>
      </c>
      <c r="C10031" t="s">
        <v>835</v>
      </c>
      <c r="D10031">
        <v>10110093</v>
      </c>
      <c r="E10031" t="s">
        <v>871</v>
      </c>
      <c r="F10031" s="1">
        <v>46220</v>
      </c>
      <c r="G10031" t="s">
        <v>19</v>
      </c>
      <c r="H10031" t="s">
        <v>1157</v>
      </c>
      <c r="I10031" t="s">
        <v>20</v>
      </c>
      <c r="J10031">
        <v>31.2</v>
      </c>
      <c r="K10031">
        <v>4.5</v>
      </c>
      <c r="L10031">
        <v>8.1</v>
      </c>
      <c r="M10031">
        <v>41.28</v>
      </c>
      <c r="N10031">
        <v>1287.94</v>
      </c>
      <c r="O10031" t="s">
        <v>21</v>
      </c>
    </row>
    <row r="10032" spans="1:15" x14ac:dyDescent="0.25">
      <c r="A10032" t="s">
        <v>833</v>
      </c>
      <c r="B10032" t="s">
        <v>834</v>
      </c>
      <c r="C10032" t="s">
        <v>835</v>
      </c>
      <c r="D10032">
        <v>10540017</v>
      </c>
      <c r="E10032" t="s">
        <v>872</v>
      </c>
      <c r="F10032" s="1">
        <v>46220</v>
      </c>
      <c r="G10032" t="s">
        <v>19</v>
      </c>
      <c r="H10032" t="s">
        <v>1157</v>
      </c>
      <c r="I10032" t="s">
        <v>20</v>
      </c>
      <c r="J10032">
        <v>60.3</v>
      </c>
      <c r="K10032">
        <v>4.0999999999999996</v>
      </c>
      <c r="L10032">
        <v>8.1999999999999993</v>
      </c>
      <c r="M10032">
        <v>39.89</v>
      </c>
      <c r="N10032">
        <v>2405.37</v>
      </c>
      <c r="O10032" t="s">
        <v>21</v>
      </c>
    </row>
    <row r="10033" spans="1:15" x14ac:dyDescent="0.25">
      <c r="A10033" t="s">
        <v>833</v>
      </c>
      <c r="B10033" t="s">
        <v>834</v>
      </c>
      <c r="C10033" t="s">
        <v>835</v>
      </c>
      <c r="D10033">
        <v>10110129</v>
      </c>
      <c r="E10033" t="s">
        <v>873</v>
      </c>
      <c r="F10033" s="1">
        <v>46220</v>
      </c>
      <c r="G10033" t="s">
        <v>19</v>
      </c>
      <c r="H10033" t="s">
        <v>1157</v>
      </c>
      <c r="I10033" t="s">
        <v>20</v>
      </c>
      <c r="J10033">
        <v>39.299999999999997</v>
      </c>
      <c r="K10033">
        <v>3.9</v>
      </c>
      <c r="L10033">
        <v>7.8</v>
      </c>
      <c r="M10033">
        <v>36.86</v>
      </c>
      <c r="N10033">
        <v>1448.6</v>
      </c>
      <c r="O10033" t="s">
        <v>21</v>
      </c>
    </row>
    <row r="10034" spans="1:15" x14ac:dyDescent="0.25">
      <c r="A10034" t="s">
        <v>833</v>
      </c>
      <c r="B10034" t="s">
        <v>834</v>
      </c>
      <c r="C10034" t="s">
        <v>835</v>
      </c>
      <c r="D10034">
        <v>10540044</v>
      </c>
      <c r="E10034" t="s">
        <v>874</v>
      </c>
      <c r="F10034" s="1">
        <v>46220</v>
      </c>
      <c r="G10034" t="s">
        <v>19</v>
      </c>
      <c r="H10034" t="s">
        <v>1157</v>
      </c>
      <c r="I10034" t="s">
        <v>20</v>
      </c>
      <c r="J10034">
        <v>13.1</v>
      </c>
      <c r="K10034">
        <v>4.5</v>
      </c>
      <c r="L10034">
        <v>8</v>
      </c>
      <c r="M10034">
        <v>41.01</v>
      </c>
      <c r="N10034">
        <v>537.23</v>
      </c>
      <c r="O10034" t="s">
        <v>21</v>
      </c>
    </row>
    <row r="10035" spans="1:15" x14ac:dyDescent="0.25">
      <c r="A10035" t="s">
        <v>833</v>
      </c>
      <c r="B10035" t="s">
        <v>834</v>
      </c>
      <c r="C10035" t="s">
        <v>835</v>
      </c>
      <c r="D10035">
        <v>10540046</v>
      </c>
      <c r="E10035" t="s">
        <v>875</v>
      </c>
      <c r="F10035" s="1">
        <v>46220</v>
      </c>
      <c r="G10035" t="s">
        <v>19</v>
      </c>
      <c r="H10035" t="s">
        <v>1157</v>
      </c>
      <c r="I10035" t="s">
        <v>23</v>
      </c>
      <c r="J10035">
        <v>20.6</v>
      </c>
      <c r="K10035">
        <v>5.2</v>
      </c>
      <c r="L10035">
        <v>8.1999999999999993</v>
      </c>
      <c r="M10035">
        <v>44.48</v>
      </c>
      <c r="N10035">
        <v>916.29</v>
      </c>
      <c r="O10035" t="s">
        <v>21</v>
      </c>
    </row>
    <row r="10036" spans="1:15" x14ac:dyDescent="0.25">
      <c r="A10036" t="s">
        <v>833</v>
      </c>
      <c r="B10036" t="s">
        <v>834</v>
      </c>
      <c r="C10036" t="s">
        <v>835</v>
      </c>
      <c r="D10036">
        <v>10540007</v>
      </c>
      <c r="E10036" t="s">
        <v>876</v>
      </c>
      <c r="F10036" s="1">
        <v>46220</v>
      </c>
      <c r="G10036" t="s">
        <v>19</v>
      </c>
      <c r="H10036" t="s">
        <v>1157</v>
      </c>
      <c r="I10036" t="s">
        <v>23</v>
      </c>
      <c r="J10036">
        <v>28.6</v>
      </c>
      <c r="K10036">
        <v>5.2</v>
      </c>
      <c r="L10036">
        <v>8.8000000000000007</v>
      </c>
      <c r="M10036">
        <v>45.32</v>
      </c>
      <c r="N10036">
        <v>1296.1500000000001</v>
      </c>
      <c r="O10036" t="s">
        <v>21</v>
      </c>
    </row>
    <row r="10037" spans="1:15" x14ac:dyDescent="0.25">
      <c r="A10037" t="s">
        <v>833</v>
      </c>
      <c r="B10037" t="s">
        <v>834</v>
      </c>
      <c r="C10037" t="s">
        <v>835</v>
      </c>
      <c r="D10037">
        <v>10540005</v>
      </c>
      <c r="E10037" t="s">
        <v>877</v>
      </c>
      <c r="F10037" s="1">
        <v>46220</v>
      </c>
      <c r="G10037" t="s">
        <v>19</v>
      </c>
      <c r="H10037" t="s">
        <v>1157</v>
      </c>
      <c r="I10037" t="s">
        <v>20</v>
      </c>
      <c r="J10037">
        <v>21.5</v>
      </c>
      <c r="K10037">
        <v>4.7</v>
      </c>
      <c r="L10037">
        <v>8.6</v>
      </c>
      <c r="M10037">
        <v>43.23</v>
      </c>
      <c r="N10037">
        <v>929.44</v>
      </c>
      <c r="O10037" t="s">
        <v>21</v>
      </c>
    </row>
    <row r="10038" spans="1:15" x14ac:dyDescent="0.25">
      <c r="A10038" t="s">
        <v>833</v>
      </c>
      <c r="B10038" t="s">
        <v>834</v>
      </c>
      <c r="C10038" t="s">
        <v>835</v>
      </c>
      <c r="D10038">
        <v>10540010</v>
      </c>
      <c r="E10038" t="s">
        <v>86</v>
      </c>
      <c r="F10038" s="1">
        <v>46220</v>
      </c>
      <c r="G10038" t="s">
        <v>19</v>
      </c>
      <c r="H10038" t="s">
        <v>1158</v>
      </c>
      <c r="I10038" t="s">
        <v>20</v>
      </c>
      <c r="J10038">
        <v>150.30000000000001</v>
      </c>
      <c r="K10038">
        <v>4.5999999999999996</v>
      </c>
      <c r="L10038">
        <v>8.5</v>
      </c>
      <c r="M10038">
        <v>42.81</v>
      </c>
      <c r="N10038">
        <v>6434.34</v>
      </c>
      <c r="O10038" t="s">
        <v>21</v>
      </c>
    </row>
    <row r="10039" spans="1:15" x14ac:dyDescent="0.25">
      <c r="A10039" t="s">
        <v>833</v>
      </c>
      <c r="B10039" t="s">
        <v>834</v>
      </c>
      <c r="C10039" t="s">
        <v>835</v>
      </c>
      <c r="D10039">
        <v>10110120</v>
      </c>
      <c r="E10039" t="s">
        <v>878</v>
      </c>
      <c r="F10039" s="1">
        <v>46220</v>
      </c>
      <c r="G10039" t="s">
        <v>19</v>
      </c>
      <c r="H10039" t="s">
        <v>1157</v>
      </c>
      <c r="I10039" t="s">
        <v>23</v>
      </c>
      <c r="J10039">
        <v>83.6</v>
      </c>
      <c r="K10039">
        <v>6.2</v>
      </c>
      <c r="L10039">
        <v>8.6999999999999993</v>
      </c>
      <c r="M10039">
        <v>49.89</v>
      </c>
      <c r="N10039">
        <v>4170.8</v>
      </c>
      <c r="O10039" t="s">
        <v>21</v>
      </c>
    </row>
    <row r="10040" spans="1:15" x14ac:dyDescent="0.25">
      <c r="A10040" t="s">
        <v>833</v>
      </c>
      <c r="B10040" t="s">
        <v>867</v>
      </c>
      <c r="C10040" t="s">
        <v>868</v>
      </c>
      <c r="D10040">
        <v>10110098</v>
      </c>
      <c r="E10040" t="s">
        <v>879</v>
      </c>
      <c r="F10040" s="1">
        <v>46220</v>
      </c>
      <c r="G10040" t="s">
        <v>19</v>
      </c>
      <c r="H10040" t="s">
        <v>1157</v>
      </c>
      <c r="I10040" t="s">
        <v>20</v>
      </c>
      <c r="J10040">
        <v>13</v>
      </c>
      <c r="K10040">
        <v>3.9</v>
      </c>
      <c r="L10040">
        <v>8</v>
      </c>
      <c r="M10040">
        <v>38.5</v>
      </c>
      <c r="N10040">
        <v>500.5</v>
      </c>
      <c r="O10040" t="s">
        <v>21</v>
      </c>
    </row>
    <row r="10041" spans="1:15" x14ac:dyDescent="0.25">
      <c r="A10041" t="s">
        <v>833</v>
      </c>
      <c r="B10041" t="s">
        <v>867</v>
      </c>
      <c r="C10041" t="s">
        <v>868</v>
      </c>
      <c r="D10041">
        <v>10110101</v>
      </c>
      <c r="E10041" t="s">
        <v>880</v>
      </c>
      <c r="F10041" s="1">
        <v>46220</v>
      </c>
      <c r="G10041" t="s">
        <v>19</v>
      </c>
      <c r="H10041" t="s">
        <v>1157</v>
      </c>
      <c r="I10041" t="s">
        <v>23</v>
      </c>
      <c r="J10041">
        <v>18.3</v>
      </c>
      <c r="K10041">
        <v>5.8</v>
      </c>
      <c r="L10041">
        <v>8.4</v>
      </c>
      <c r="M10041">
        <v>47.54</v>
      </c>
      <c r="N10041">
        <v>869.98</v>
      </c>
      <c r="O10041" t="s">
        <v>21</v>
      </c>
    </row>
    <row r="10042" spans="1:15" x14ac:dyDescent="0.25">
      <c r="A10042" t="s">
        <v>833</v>
      </c>
      <c r="B10042" t="s">
        <v>834</v>
      </c>
      <c r="C10042" t="s">
        <v>835</v>
      </c>
      <c r="D10042">
        <v>10540042</v>
      </c>
      <c r="E10042" t="s">
        <v>881</v>
      </c>
      <c r="F10042" s="1">
        <v>46220</v>
      </c>
      <c r="G10042" t="s">
        <v>19</v>
      </c>
      <c r="H10042" t="s">
        <v>1157</v>
      </c>
      <c r="I10042" t="s">
        <v>23</v>
      </c>
      <c r="J10042">
        <v>133.5</v>
      </c>
      <c r="K10042">
        <v>6.9</v>
      </c>
      <c r="L10042">
        <v>8.6999999999999993</v>
      </c>
      <c r="M10042">
        <v>55.57</v>
      </c>
      <c r="N10042">
        <v>7418.6</v>
      </c>
      <c r="O10042" t="s">
        <v>21</v>
      </c>
    </row>
    <row r="10043" spans="1:15" x14ac:dyDescent="0.25">
      <c r="A10043" t="s">
        <v>833</v>
      </c>
      <c r="B10043" t="s">
        <v>867</v>
      </c>
      <c r="C10043" t="s">
        <v>868</v>
      </c>
      <c r="D10043">
        <v>10110109</v>
      </c>
      <c r="E10043" t="s">
        <v>882</v>
      </c>
      <c r="F10043" s="1">
        <v>46220</v>
      </c>
      <c r="G10043" t="s">
        <v>19</v>
      </c>
      <c r="H10043" t="s">
        <v>1157</v>
      </c>
      <c r="I10043" t="s">
        <v>20</v>
      </c>
      <c r="J10043">
        <v>61.1</v>
      </c>
      <c r="K10043">
        <v>4</v>
      </c>
      <c r="L10043">
        <v>8.1999999999999993</v>
      </c>
      <c r="M10043">
        <v>39.479999999999997</v>
      </c>
      <c r="N10043">
        <v>2412.23</v>
      </c>
      <c r="O10043" t="s">
        <v>21</v>
      </c>
    </row>
    <row r="10044" spans="1:15" x14ac:dyDescent="0.25">
      <c r="A10044" t="s">
        <v>833</v>
      </c>
      <c r="B10044" t="s">
        <v>834</v>
      </c>
      <c r="C10044" t="s">
        <v>835</v>
      </c>
      <c r="D10044">
        <v>10540016</v>
      </c>
      <c r="E10044" t="s">
        <v>883</v>
      </c>
      <c r="F10044" s="1">
        <v>46220</v>
      </c>
      <c r="G10044" t="s">
        <v>19</v>
      </c>
      <c r="H10044" t="s">
        <v>1157</v>
      </c>
      <c r="I10044" t="s">
        <v>23</v>
      </c>
      <c r="J10044">
        <v>31.6</v>
      </c>
      <c r="K10044">
        <v>6.8</v>
      </c>
      <c r="L10044">
        <v>8.9</v>
      </c>
      <c r="M10044">
        <v>55.34</v>
      </c>
      <c r="N10044">
        <v>1748.74</v>
      </c>
      <c r="O10044" t="s">
        <v>21</v>
      </c>
    </row>
    <row r="10045" spans="1:15" x14ac:dyDescent="0.25">
      <c r="A10045" t="s">
        <v>833</v>
      </c>
      <c r="B10045" t="s">
        <v>834</v>
      </c>
      <c r="C10045" t="s">
        <v>835</v>
      </c>
      <c r="D10045">
        <v>10540026</v>
      </c>
      <c r="E10045" t="s">
        <v>884</v>
      </c>
      <c r="F10045" s="1">
        <v>46220</v>
      </c>
      <c r="G10045" t="s">
        <v>19</v>
      </c>
      <c r="H10045" t="s">
        <v>1157</v>
      </c>
      <c r="I10045" t="s">
        <v>20</v>
      </c>
      <c r="J10045">
        <v>33</v>
      </c>
      <c r="K10045">
        <v>4.2</v>
      </c>
      <c r="L10045">
        <v>8</v>
      </c>
      <c r="M10045">
        <v>39.76</v>
      </c>
      <c r="N10045">
        <v>1312.08</v>
      </c>
      <c r="O10045" t="s">
        <v>21</v>
      </c>
    </row>
    <row r="10046" spans="1:15" x14ac:dyDescent="0.25">
      <c r="A10046" t="s">
        <v>833</v>
      </c>
      <c r="B10046" t="s">
        <v>834</v>
      </c>
      <c r="C10046" t="s">
        <v>835</v>
      </c>
      <c r="D10046">
        <v>10110133</v>
      </c>
      <c r="E10046" t="s">
        <v>885</v>
      </c>
      <c r="F10046" s="1">
        <v>46220</v>
      </c>
      <c r="G10046" t="s">
        <v>19</v>
      </c>
      <c r="H10046" t="s">
        <v>1157</v>
      </c>
      <c r="I10046" t="s">
        <v>20</v>
      </c>
      <c r="J10046">
        <v>413.2</v>
      </c>
      <c r="K10046">
        <v>4.2</v>
      </c>
      <c r="L10046">
        <v>8</v>
      </c>
      <c r="M10046">
        <v>39.76</v>
      </c>
      <c r="N10046">
        <v>16428.830000000002</v>
      </c>
      <c r="O10046" t="s">
        <v>21</v>
      </c>
    </row>
    <row r="10047" spans="1:15" x14ac:dyDescent="0.25">
      <c r="A10047" t="s">
        <v>833</v>
      </c>
      <c r="B10047" t="s">
        <v>834</v>
      </c>
      <c r="C10047" t="s">
        <v>835</v>
      </c>
      <c r="D10047">
        <v>10540036</v>
      </c>
      <c r="E10047" t="s">
        <v>886</v>
      </c>
      <c r="F10047" s="1">
        <v>46220</v>
      </c>
      <c r="G10047" t="s">
        <v>19</v>
      </c>
      <c r="H10047" t="s">
        <v>1158</v>
      </c>
      <c r="I10047" t="s">
        <v>20</v>
      </c>
      <c r="J10047">
        <v>76.099999999999994</v>
      </c>
      <c r="K10047">
        <v>4.5</v>
      </c>
      <c r="L10047">
        <v>8.1</v>
      </c>
      <c r="M10047">
        <v>41.28</v>
      </c>
      <c r="N10047">
        <v>3141.41</v>
      </c>
      <c r="O10047" t="s">
        <v>21</v>
      </c>
    </row>
    <row r="10048" spans="1:15" x14ac:dyDescent="0.25">
      <c r="A10048" t="s">
        <v>833</v>
      </c>
      <c r="B10048" t="s">
        <v>834</v>
      </c>
      <c r="C10048" t="s">
        <v>835</v>
      </c>
      <c r="D10048">
        <v>10540003</v>
      </c>
      <c r="E10048" t="s">
        <v>887</v>
      </c>
      <c r="F10048" s="1">
        <v>46220</v>
      </c>
      <c r="G10048" t="s">
        <v>19</v>
      </c>
      <c r="H10048" t="s">
        <v>1157</v>
      </c>
      <c r="I10048" t="s">
        <v>20</v>
      </c>
      <c r="J10048">
        <v>444.5</v>
      </c>
      <c r="K10048">
        <v>4.2</v>
      </c>
      <c r="L10048">
        <v>8.5</v>
      </c>
      <c r="M10048">
        <v>41.15</v>
      </c>
      <c r="N10048">
        <v>18291.18</v>
      </c>
      <c r="O10048" t="s">
        <v>21</v>
      </c>
    </row>
    <row r="10049" spans="1:15" x14ac:dyDescent="0.25">
      <c r="A10049" t="s">
        <v>833</v>
      </c>
      <c r="B10049" t="s">
        <v>834</v>
      </c>
      <c r="C10049" t="s">
        <v>835</v>
      </c>
      <c r="D10049">
        <v>10540012</v>
      </c>
      <c r="E10049" t="s">
        <v>836</v>
      </c>
      <c r="F10049" s="1">
        <v>46220</v>
      </c>
      <c r="G10049" t="s">
        <v>49</v>
      </c>
      <c r="H10049" t="s">
        <v>1158</v>
      </c>
      <c r="I10049" t="s">
        <v>20</v>
      </c>
      <c r="J10049">
        <v>21.9</v>
      </c>
      <c r="K10049">
        <v>3.3</v>
      </c>
      <c r="L10049">
        <v>8.6</v>
      </c>
      <c r="M10049">
        <v>37.39</v>
      </c>
      <c r="N10049">
        <v>818.84</v>
      </c>
      <c r="O10049" t="s">
        <v>21</v>
      </c>
    </row>
    <row r="10050" spans="1:15" x14ac:dyDescent="0.25">
      <c r="A10050" t="s">
        <v>833</v>
      </c>
      <c r="B10050" t="s">
        <v>834</v>
      </c>
      <c r="C10050" t="s">
        <v>835</v>
      </c>
      <c r="D10050">
        <v>10110132</v>
      </c>
      <c r="E10050" t="s">
        <v>857</v>
      </c>
      <c r="F10050" s="1">
        <v>46220</v>
      </c>
      <c r="G10050" t="s">
        <v>49</v>
      </c>
      <c r="H10050" t="s">
        <v>1157</v>
      </c>
      <c r="I10050" t="s">
        <v>20</v>
      </c>
      <c r="J10050">
        <v>31</v>
      </c>
      <c r="K10050">
        <v>4.5</v>
      </c>
      <c r="L10050">
        <v>8.3000000000000007</v>
      </c>
      <c r="M10050">
        <v>41.84</v>
      </c>
      <c r="N10050">
        <v>1297.04</v>
      </c>
      <c r="O10050" t="s">
        <v>21</v>
      </c>
    </row>
    <row r="10051" spans="1:15" x14ac:dyDescent="0.25">
      <c r="A10051" t="s">
        <v>833</v>
      </c>
      <c r="B10051" t="s">
        <v>834</v>
      </c>
      <c r="C10051" t="s">
        <v>835</v>
      </c>
      <c r="D10051">
        <v>10540027</v>
      </c>
      <c r="E10051" t="s">
        <v>860</v>
      </c>
      <c r="F10051" s="1">
        <v>46220</v>
      </c>
      <c r="G10051" t="s">
        <v>49</v>
      </c>
      <c r="H10051" t="s">
        <v>1158</v>
      </c>
      <c r="I10051" t="s">
        <v>20</v>
      </c>
      <c r="J10051">
        <v>89.7</v>
      </c>
      <c r="K10051">
        <v>3.6</v>
      </c>
      <c r="L10051">
        <v>8.1999999999999993</v>
      </c>
      <c r="M10051">
        <v>37.81</v>
      </c>
      <c r="N10051">
        <v>3391.56</v>
      </c>
      <c r="O10051" t="s">
        <v>21</v>
      </c>
    </row>
    <row r="10052" spans="1:15" x14ac:dyDescent="0.25">
      <c r="A10052" t="s">
        <v>833</v>
      </c>
      <c r="B10052" t="s">
        <v>834</v>
      </c>
      <c r="C10052" t="s">
        <v>835</v>
      </c>
      <c r="D10052">
        <v>10540021</v>
      </c>
      <c r="E10052" t="s">
        <v>859</v>
      </c>
      <c r="F10052" s="1">
        <v>46220</v>
      </c>
      <c r="G10052" t="s">
        <v>49</v>
      </c>
      <c r="H10052" t="s">
        <v>1158</v>
      </c>
      <c r="I10052" t="s">
        <v>20</v>
      </c>
      <c r="J10052">
        <v>65</v>
      </c>
      <c r="K10052">
        <v>3.5</v>
      </c>
      <c r="L10052">
        <v>7.7</v>
      </c>
      <c r="M10052">
        <v>34.93</v>
      </c>
      <c r="N10052">
        <v>2270.4499999999998</v>
      </c>
      <c r="O10052" t="s">
        <v>21</v>
      </c>
    </row>
    <row r="10053" spans="1:15" x14ac:dyDescent="0.25">
      <c r="A10053" t="s">
        <v>833</v>
      </c>
      <c r="B10053" t="s">
        <v>834</v>
      </c>
      <c r="C10053" t="s">
        <v>835</v>
      </c>
      <c r="D10053">
        <v>10110116</v>
      </c>
      <c r="E10053" t="s">
        <v>812</v>
      </c>
      <c r="F10053" s="1">
        <v>46220</v>
      </c>
      <c r="G10053" t="s">
        <v>49</v>
      </c>
      <c r="H10053" t="s">
        <v>1157</v>
      </c>
      <c r="I10053" t="s">
        <v>20</v>
      </c>
      <c r="J10053">
        <v>72.400000000000006</v>
      </c>
      <c r="K10053">
        <v>3.4</v>
      </c>
      <c r="L10053">
        <v>8.1</v>
      </c>
      <c r="M10053">
        <v>36.700000000000003</v>
      </c>
      <c r="N10053">
        <v>2657.08</v>
      </c>
      <c r="O10053" t="s">
        <v>21</v>
      </c>
    </row>
    <row r="10054" spans="1:15" x14ac:dyDescent="0.25">
      <c r="A10054" t="s">
        <v>833</v>
      </c>
      <c r="B10054" t="s">
        <v>834</v>
      </c>
      <c r="C10054" t="s">
        <v>835</v>
      </c>
      <c r="D10054">
        <v>10110118</v>
      </c>
      <c r="E10054" t="s">
        <v>855</v>
      </c>
      <c r="F10054" s="1">
        <v>46220</v>
      </c>
      <c r="G10054" t="s">
        <v>49</v>
      </c>
      <c r="H10054" t="s">
        <v>1157</v>
      </c>
      <c r="I10054" t="s">
        <v>20</v>
      </c>
      <c r="J10054">
        <v>39.6</v>
      </c>
      <c r="K10054">
        <v>4.2</v>
      </c>
      <c r="L10054">
        <v>8.1999999999999993</v>
      </c>
      <c r="M10054">
        <v>40.31</v>
      </c>
      <c r="N10054">
        <v>1596.28</v>
      </c>
      <c r="O10054" t="s">
        <v>21</v>
      </c>
    </row>
    <row r="10055" spans="1:15" x14ac:dyDescent="0.25">
      <c r="A10055" t="s">
        <v>833</v>
      </c>
      <c r="B10055" t="s">
        <v>834</v>
      </c>
      <c r="C10055" t="s">
        <v>835</v>
      </c>
      <c r="D10055">
        <v>10110119</v>
      </c>
      <c r="E10055" t="s">
        <v>856</v>
      </c>
      <c r="F10055" s="1">
        <v>46220</v>
      </c>
      <c r="G10055" t="s">
        <v>49</v>
      </c>
      <c r="H10055" t="s">
        <v>1157</v>
      </c>
      <c r="I10055" t="s">
        <v>20</v>
      </c>
      <c r="J10055">
        <v>39.299999999999997</v>
      </c>
      <c r="K10055">
        <v>3.7</v>
      </c>
      <c r="L10055">
        <v>8.1</v>
      </c>
      <c r="M10055">
        <v>37.950000000000003</v>
      </c>
      <c r="N10055">
        <v>1491.44</v>
      </c>
      <c r="O10055" t="s">
        <v>21</v>
      </c>
    </row>
    <row r="10056" spans="1:15" x14ac:dyDescent="0.25">
      <c r="A10056" t="s">
        <v>833</v>
      </c>
      <c r="B10056" t="s">
        <v>834</v>
      </c>
      <c r="C10056" t="s">
        <v>835</v>
      </c>
      <c r="D10056">
        <v>10540039</v>
      </c>
      <c r="E10056" t="s">
        <v>864</v>
      </c>
      <c r="F10056" s="1">
        <v>46220</v>
      </c>
      <c r="G10056" t="s">
        <v>49</v>
      </c>
      <c r="H10056" t="s">
        <v>1158</v>
      </c>
      <c r="I10056" t="s">
        <v>20</v>
      </c>
      <c r="J10056">
        <v>65</v>
      </c>
      <c r="K10056">
        <v>3.5</v>
      </c>
      <c r="L10056">
        <v>7.7</v>
      </c>
      <c r="M10056">
        <v>34.93</v>
      </c>
      <c r="N10056">
        <v>2270.4499999999998</v>
      </c>
      <c r="O10056" t="s">
        <v>21</v>
      </c>
    </row>
    <row r="10057" spans="1:15" x14ac:dyDescent="0.25">
      <c r="A10057" t="s">
        <v>833</v>
      </c>
      <c r="B10057" t="s">
        <v>834</v>
      </c>
      <c r="C10057" t="s">
        <v>835</v>
      </c>
      <c r="D10057">
        <v>10110135</v>
      </c>
      <c r="E10057" t="s">
        <v>854</v>
      </c>
      <c r="F10057" s="1">
        <v>46220</v>
      </c>
      <c r="G10057" t="s">
        <v>49</v>
      </c>
      <c r="H10057" t="s">
        <v>1157</v>
      </c>
      <c r="I10057" t="s">
        <v>20</v>
      </c>
      <c r="J10057">
        <v>46.5</v>
      </c>
      <c r="K10057">
        <v>3.8</v>
      </c>
      <c r="L10057">
        <v>8.1</v>
      </c>
      <c r="M10057">
        <v>38.369999999999997</v>
      </c>
      <c r="N10057">
        <v>1784.21</v>
      </c>
      <c r="O10057" t="s">
        <v>21</v>
      </c>
    </row>
    <row r="10058" spans="1:15" x14ac:dyDescent="0.25">
      <c r="A10058" t="s">
        <v>833</v>
      </c>
      <c r="B10058" t="s">
        <v>834</v>
      </c>
      <c r="C10058" t="s">
        <v>835</v>
      </c>
      <c r="D10058">
        <v>10540051</v>
      </c>
      <c r="E10058" t="s">
        <v>861</v>
      </c>
      <c r="F10058" s="1">
        <v>46220</v>
      </c>
      <c r="G10058" t="s">
        <v>49</v>
      </c>
      <c r="H10058" t="s">
        <v>1158</v>
      </c>
      <c r="I10058" t="s">
        <v>20</v>
      </c>
      <c r="J10058">
        <v>64</v>
      </c>
      <c r="K10058">
        <v>3.7</v>
      </c>
      <c r="L10058">
        <v>8</v>
      </c>
      <c r="M10058">
        <v>37.67</v>
      </c>
      <c r="N10058">
        <v>2410.88</v>
      </c>
      <c r="O10058" t="s">
        <v>21</v>
      </c>
    </row>
    <row r="10059" spans="1:15" x14ac:dyDescent="0.25">
      <c r="A10059" t="s">
        <v>833</v>
      </c>
      <c r="B10059" t="s">
        <v>834</v>
      </c>
      <c r="C10059" t="s">
        <v>835</v>
      </c>
      <c r="D10059">
        <v>10540041</v>
      </c>
      <c r="E10059" t="s">
        <v>888</v>
      </c>
      <c r="F10059" s="1">
        <v>46220</v>
      </c>
      <c r="G10059" t="s">
        <v>49</v>
      </c>
      <c r="H10059" t="s">
        <v>1158</v>
      </c>
      <c r="I10059" t="s">
        <v>20</v>
      </c>
      <c r="J10059">
        <v>8</v>
      </c>
      <c r="K10059">
        <v>3.7</v>
      </c>
      <c r="L10059">
        <v>7.9</v>
      </c>
      <c r="M10059">
        <v>36.29</v>
      </c>
      <c r="N10059">
        <v>290.32</v>
      </c>
      <c r="O10059" t="s">
        <v>21</v>
      </c>
    </row>
    <row r="10060" spans="1:15" x14ac:dyDescent="0.25">
      <c r="A10060" t="s">
        <v>833</v>
      </c>
      <c r="B10060" t="s">
        <v>834</v>
      </c>
      <c r="C10060" t="s">
        <v>835</v>
      </c>
      <c r="D10060">
        <v>10110134</v>
      </c>
      <c r="E10060" t="s">
        <v>863</v>
      </c>
      <c r="F10060" s="1">
        <v>46220</v>
      </c>
      <c r="G10060" t="s">
        <v>49</v>
      </c>
      <c r="H10060" t="s">
        <v>1157</v>
      </c>
      <c r="I10060" t="s">
        <v>20</v>
      </c>
      <c r="J10060">
        <v>25</v>
      </c>
      <c r="K10060">
        <v>4.4000000000000004</v>
      </c>
      <c r="L10060">
        <v>8.3000000000000007</v>
      </c>
      <c r="M10060">
        <v>41.42</v>
      </c>
      <c r="N10060">
        <v>1035.5</v>
      </c>
      <c r="O10060" t="s">
        <v>21</v>
      </c>
    </row>
    <row r="10061" spans="1:15" x14ac:dyDescent="0.25">
      <c r="A10061" t="s">
        <v>833</v>
      </c>
      <c r="B10061" t="s">
        <v>867</v>
      </c>
      <c r="C10061" t="s">
        <v>868</v>
      </c>
      <c r="D10061">
        <v>10540014</v>
      </c>
      <c r="E10061" t="s">
        <v>889</v>
      </c>
      <c r="F10061" s="1">
        <v>46220</v>
      </c>
      <c r="G10061" t="s">
        <v>49</v>
      </c>
      <c r="H10061" t="s">
        <v>1158</v>
      </c>
      <c r="I10061" t="s">
        <v>23</v>
      </c>
      <c r="J10061">
        <v>9.6999999999999993</v>
      </c>
      <c r="K10061">
        <v>5.9</v>
      </c>
      <c r="L10061">
        <v>8.1</v>
      </c>
      <c r="M10061">
        <v>41.49</v>
      </c>
      <c r="N10061">
        <v>402.45</v>
      </c>
      <c r="O10061" t="s">
        <v>21</v>
      </c>
    </row>
    <row r="10062" spans="1:15" x14ac:dyDescent="0.25">
      <c r="A10062" t="s">
        <v>833</v>
      </c>
      <c r="B10062" t="s">
        <v>834</v>
      </c>
      <c r="C10062" t="s">
        <v>835</v>
      </c>
      <c r="D10062">
        <v>10110121</v>
      </c>
      <c r="E10062" t="s">
        <v>858</v>
      </c>
      <c r="F10062" s="1">
        <v>46220</v>
      </c>
      <c r="G10062" t="s">
        <v>49</v>
      </c>
      <c r="H10062" t="s">
        <v>1157</v>
      </c>
      <c r="I10062" t="s">
        <v>20</v>
      </c>
      <c r="J10062">
        <v>25.3</v>
      </c>
      <c r="K10062">
        <v>4</v>
      </c>
      <c r="L10062">
        <v>8.1</v>
      </c>
      <c r="M10062">
        <v>39.200000000000003</v>
      </c>
      <c r="N10062">
        <v>991.76</v>
      </c>
      <c r="O10062" t="s">
        <v>21</v>
      </c>
    </row>
    <row r="10063" spans="1:15" x14ac:dyDescent="0.25">
      <c r="A10063" t="s">
        <v>833</v>
      </c>
      <c r="B10063" t="s">
        <v>834</v>
      </c>
      <c r="C10063" t="s">
        <v>835</v>
      </c>
      <c r="D10063">
        <v>10540049</v>
      </c>
      <c r="E10063" t="s">
        <v>866</v>
      </c>
      <c r="F10063" s="1">
        <v>46220</v>
      </c>
      <c r="G10063" t="s">
        <v>49</v>
      </c>
      <c r="H10063" t="s">
        <v>1158</v>
      </c>
      <c r="I10063" t="s">
        <v>20</v>
      </c>
      <c r="J10063">
        <v>49.8</v>
      </c>
      <c r="K10063">
        <v>3.8</v>
      </c>
      <c r="L10063">
        <v>7.7</v>
      </c>
      <c r="M10063">
        <v>36.18</v>
      </c>
      <c r="N10063">
        <v>1801.76</v>
      </c>
      <c r="O10063" t="s">
        <v>21</v>
      </c>
    </row>
    <row r="10064" spans="1:15" x14ac:dyDescent="0.25">
      <c r="A10064" t="s">
        <v>833</v>
      </c>
      <c r="B10064" t="s">
        <v>834</v>
      </c>
      <c r="C10064" t="s">
        <v>835</v>
      </c>
      <c r="D10064">
        <v>10110114</v>
      </c>
      <c r="E10064" t="s">
        <v>862</v>
      </c>
      <c r="F10064" s="1">
        <v>46220</v>
      </c>
      <c r="G10064" t="s">
        <v>49</v>
      </c>
      <c r="H10064" t="s">
        <v>1157</v>
      </c>
      <c r="I10064" t="s">
        <v>20</v>
      </c>
      <c r="J10064">
        <v>31.1</v>
      </c>
      <c r="K10064">
        <v>3.8</v>
      </c>
      <c r="L10064">
        <v>8.5</v>
      </c>
      <c r="M10064">
        <v>39.479999999999997</v>
      </c>
      <c r="N10064">
        <v>1227.83</v>
      </c>
      <c r="O10064" t="s">
        <v>21</v>
      </c>
    </row>
    <row r="10065" spans="1:15" x14ac:dyDescent="0.25">
      <c r="A10065" t="s">
        <v>833</v>
      </c>
      <c r="B10065" t="s">
        <v>834</v>
      </c>
      <c r="C10065" t="s">
        <v>835</v>
      </c>
      <c r="D10065">
        <v>10540040</v>
      </c>
      <c r="E10065" t="s">
        <v>865</v>
      </c>
      <c r="F10065" s="1">
        <v>46220</v>
      </c>
      <c r="G10065" t="s">
        <v>49</v>
      </c>
      <c r="H10065" t="s">
        <v>1158</v>
      </c>
      <c r="I10065" t="s">
        <v>23</v>
      </c>
      <c r="J10065">
        <v>58.8</v>
      </c>
      <c r="K10065">
        <v>5.5</v>
      </c>
      <c r="L10065">
        <v>8.9</v>
      </c>
      <c r="M10065">
        <v>47.4</v>
      </c>
      <c r="N10065">
        <v>2787.12</v>
      </c>
      <c r="O10065" t="s">
        <v>21</v>
      </c>
    </row>
    <row r="10066" spans="1:15" x14ac:dyDescent="0.25">
      <c r="A10066" t="s">
        <v>833</v>
      </c>
      <c r="B10066" t="s">
        <v>834</v>
      </c>
      <c r="C10066" t="s">
        <v>835</v>
      </c>
      <c r="D10066">
        <v>10110116</v>
      </c>
      <c r="E10066" t="s">
        <v>812</v>
      </c>
      <c r="F10066" s="1">
        <v>46220</v>
      </c>
      <c r="G10066" t="s">
        <v>49</v>
      </c>
      <c r="H10066" t="s">
        <v>1157</v>
      </c>
      <c r="I10066" t="s">
        <v>20</v>
      </c>
      <c r="J10066">
        <v>14.7</v>
      </c>
      <c r="K10066">
        <v>3.8</v>
      </c>
      <c r="L10066">
        <v>8</v>
      </c>
      <c r="M10066">
        <v>38.090000000000003</v>
      </c>
      <c r="N10066">
        <v>559.91999999999996</v>
      </c>
      <c r="O10066" t="s">
        <v>21</v>
      </c>
    </row>
    <row r="10067" spans="1:15" x14ac:dyDescent="0.25">
      <c r="A10067" t="s">
        <v>833</v>
      </c>
      <c r="B10067" t="s">
        <v>837</v>
      </c>
      <c r="C10067" t="s">
        <v>838</v>
      </c>
      <c r="D10067">
        <v>10110100</v>
      </c>
      <c r="E10067" t="s">
        <v>839</v>
      </c>
      <c r="F10067" s="1">
        <v>46220</v>
      </c>
      <c r="G10067" t="s">
        <v>49</v>
      </c>
      <c r="H10067" t="s">
        <v>1157</v>
      </c>
      <c r="I10067" t="s">
        <v>20</v>
      </c>
      <c r="J10067">
        <v>303.2</v>
      </c>
      <c r="K10067">
        <v>4.3</v>
      </c>
      <c r="L10067">
        <v>8.3000000000000007</v>
      </c>
      <c r="M10067">
        <v>41.01</v>
      </c>
      <c r="N10067">
        <v>12434.23</v>
      </c>
      <c r="O10067" t="s">
        <v>21</v>
      </c>
    </row>
    <row r="10068" spans="1:15" x14ac:dyDescent="0.25">
      <c r="A10068" t="s">
        <v>833</v>
      </c>
      <c r="B10068" t="s">
        <v>834</v>
      </c>
      <c r="C10068" t="s">
        <v>835</v>
      </c>
      <c r="D10068">
        <v>10540009</v>
      </c>
      <c r="E10068" t="s">
        <v>841</v>
      </c>
      <c r="F10068" s="1">
        <v>46220</v>
      </c>
      <c r="G10068" t="s">
        <v>49</v>
      </c>
      <c r="H10068" t="s">
        <v>1157</v>
      </c>
      <c r="I10068" t="s">
        <v>20</v>
      </c>
      <c r="J10068">
        <v>90.5</v>
      </c>
      <c r="K10068">
        <v>4.5</v>
      </c>
      <c r="L10068">
        <v>8.6</v>
      </c>
      <c r="M10068">
        <v>42.4</v>
      </c>
      <c r="N10068">
        <v>3837.2</v>
      </c>
      <c r="O10068" t="s">
        <v>21</v>
      </c>
    </row>
    <row r="10069" spans="1:15" x14ac:dyDescent="0.25">
      <c r="A10069" t="s">
        <v>833</v>
      </c>
      <c r="B10069" t="s">
        <v>837</v>
      </c>
      <c r="C10069" t="s">
        <v>838</v>
      </c>
      <c r="D10069">
        <v>10110141</v>
      </c>
      <c r="E10069" t="s">
        <v>840</v>
      </c>
      <c r="F10069" s="1">
        <v>46220</v>
      </c>
      <c r="G10069" t="s">
        <v>49</v>
      </c>
      <c r="H10069" t="s">
        <v>1157</v>
      </c>
      <c r="I10069" t="s">
        <v>20</v>
      </c>
      <c r="J10069">
        <v>66.599999999999994</v>
      </c>
      <c r="K10069">
        <v>4</v>
      </c>
      <c r="L10069">
        <v>8.4</v>
      </c>
      <c r="M10069">
        <v>40.03</v>
      </c>
      <c r="N10069">
        <v>2666</v>
      </c>
      <c r="O10069" t="s">
        <v>21</v>
      </c>
    </row>
    <row r="10070" spans="1:15" x14ac:dyDescent="0.25">
      <c r="A10070" t="s">
        <v>833</v>
      </c>
      <c r="B10070" t="s">
        <v>837</v>
      </c>
      <c r="C10070" t="s">
        <v>838</v>
      </c>
      <c r="D10070">
        <v>10110140</v>
      </c>
      <c r="E10070" t="s">
        <v>847</v>
      </c>
      <c r="F10070" s="1">
        <v>46220</v>
      </c>
      <c r="G10070" t="s">
        <v>49</v>
      </c>
      <c r="H10070" t="s">
        <v>1157</v>
      </c>
      <c r="I10070" t="s">
        <v>23</v>
      </c>
      <c r="J10070">
        <v>7.2</v>
      </c>
      <c r="K10070">
        <v>5.4</v>
      </c>
      <c r="L10070">
        <v>8.4</v>
      </c>
      <c r="M10070">
        <v>45.87</v>
      </c>
      <c r="N10070">
        <v>330.26</v>
      </c>
      <c r="O10070" t="s">
        <v>21</v>
      </c>
    </row>
    <row r="10071" spans="1:15" x14ac:dyDescent="0.25">
      <c r="A10071" t="s">
        <v>833</v>
      </c>
      <c r="B10071" t="s">
        <v>834</v>
      </c>
      <c r="C10071" t="s">
        <v>835</v>
      </c>
      <c r="D10071">
        <v>10540018</v>
      </c>
      <c r="E10071" t="s">
        <v>842</v>
      </c>
      <c r="F10071" s="1">
        <v>46220</v>
      </c>
      <c r="G10071" t="s">
        <v>49</v>
      </c>
      <c r="H10071" t="s">
        <v>1157</v>
      </c>
      <c r="I10071" t="s">
        <v>23</v>
      </c>
      <c r="J10071">
        <v>33.299999999999997</v>
      </c>
      <c r="K10071">
        <v>5</v>
      </c>
      <c r="L10071">
        <v>8.6</v>
      </c>
      <c r="M10071">
        <v>44.48</v>
      </c>
      <c r="N10071">
        <v>1481.18</v>
      </c>
      <c r="O10071" t="s">
        <v>21</v>
      </c>
    </row>
    <row r="10072" spans="1:15" x14ac:dyDescent="0.25">
      <c r="A10072" t="s">
        <v>833</v>
      </c>
      <c r="B10072" t="s">
        <v>837</v>
      </c>
      <c r="C10072" t="s">
        <v>838</v>
      </c>
      <c r="D10072">
        <v>10110144</v>
      </c>
      <c r="E10072" t="s">
        <v>846</v>
      </c>
      <c r="F10072" s="1">
        <v>46220</v>
      </c>
      <c r="G10072" t="s">
        <v>49</v>
      </c>
      <c r="H10072" t="s">
        <v>1157</v>
      </c>
      <c r="I10072" t="s">
        <v>20</v>
      </c>
      <c r="J10072">
        <v>60.1</v>
      </c>
      <c r="K10072">
        <v>3.6</v>
      </c>
      <c r="L10072">
        <v>7.9</v>
      </c>
      <c r="M10072">
        <v>35.880000000000003</v>
      </c>
      <c r="N10072">
        <v>2156.39</v>
      </c>
      <c r="O10072" t="s">
        <v>21</v>
      </c>
    </row>
    <row r="10073" spans="1:15" x14ac:dyDescent="0.25">
      <c r="A10073" t="s">
        <v>833</v>
      </c>
      <c r="B10073" t="s">
        <v>837</v>
      </c>
      <c r="C10073" t="s">
        <v>838</v>
      </c>
      <c r="D10073">
        <v>10110143</v>
      </c>
      <c r="E10073" t="s">
        <v>844</v>
      </c>
      <c r="F10073" s="1">
        <v>46220</v>
      </c>
      <c r="G10073" t="s">
        <v>49</v>
      </c>
      <c r="H10073" t="s">
        <v>1157</v>
      </c>
      <c r="I10073" t="s">
        <v>20</v>
      </c>
      <c r="J10073">
        <v>52.1</v>
      </c>
      <c r="K10073">
        <v>3.7</v>
      </c>
      <c r="L10073">
        <v>8</v>
      </c>
      <c r="M10073">
        <v>37.67</v>
      </c>
      <c r="N10073">
        <v>1962.61</v>
      </c>
      <c r="O10073" t="s">
        <v>21</v>
      </c>
    </row>
    <row r="10074" spans="1:15" x14ac:dyDescent="0.25">
      <c r="A10074" t="s">
        <v>833</v>
      </c>
      <c r="B10074" t="s">
        <v>837</v>
      </c>
      <c r="C10074" t="s">
        <v>838</v>
      </c>
      <c r="D10074">
        <v>10110149</v>
      </c>
      <c r="E10074" t="s">
        <v>852</v>
      </c>
      <c r="F10074" s="1">
        <v>46220</v>
      </c>
      <c r="G10074" t="s">
        <v>49</v>
      </c>
      <c r="H10074" t="s">
        <v>1157</v>
      </c>
      <c r="I10074" t="s">
        <v>20</v>
      </c>
      <c r="J10074">
        <v>57.8</v>
      </c>
      <c r="K10074">
        <v>4.0999999999999996</v>
      </c>
      <c r="L10074">
        <v>7.9</v>
      </c>
      <c r="M10074">
        <v>37.96</v>
      </c>
      <c r="N10074">
        <v>2194.09</v>
      </c>
      <c r="O10074" t="s">
        <v>21</v>
      </c>
    </row>
    <row r="10075" spans="1:15" x14ac:dyDescent="0.25">
      <c r="A10075" t="s">
        <v>833</v>
      </c>
      <c r="B10075" t="s">
        <v>834</v>
      </c>
      <c r="C10075" t="s">
        <v>835</v>
      </c>
      <c r="D10075">
        <v>10540047</v>
      </c>
      <c r="E10075" t="s">
        <v>845</v>
      </c>
      <c r="F10075" s="1">
        <v>46220</v>
      </c>
      <c r="G10075" t="s">
        <v>49</v>
      </c>
      <c r="H10075" t="s">
        <v>1157</v>
      </c>
      <c r="I10075" t="s">
        <v>20</v>
      </c>
      <c r="J10075">
        <v>18.8</v>
      </c>
      <c r="K10075">
        <v>3.4</v>
      </c>
      <c r="L10075">
        <v>7.9</v>
      </c>
      <c r="M10075">
        <v>35.04</v>
      </c>
      <c r="N10075">
        <v>658.75</v>
      </c>
      <c r="O10075" t="s">
        <v>21</v>
      </c>
    </row>
    <row r="10076" spans="1:15" x14ac:dyDescent="0.25">
      <c r="A10076" t="s">
        <v>833</v>
      </c>
      <c r="B10076" t="s">
        <v>834</v>
      </c>
      <c r="C10076" t="s">
        <v>835</v>
      </c>
      <c r="D10076">
        <v>10540032</v>
      </c>
      <c r="E10076" t="s">
        <v>853</v>
      </c>
      <c r="F10076" s="1">
        <v>46220</v>
      </c>
      <c r="G10076" t="s">
        <v>49</v>
      </c>
      <c r="H10076" t="s">
        <v>1157</v>
      </c>
      <c r="I10076" t="s">
        <v>20</v>
      </c>
      <c r="J10076">
        <v>12.3</v>
      </c>
      <c r="K10076">
        <v>3.6</v>
      </c>
      <c r="L10076">
        <v>7.6</v>
      </c>
      <c r="M10076">
        <v>31.92</v>
      </c>
      <c r="N10076">
        <v>392.62</v>
      </c>
      <c r="O10076" t="s">
        <v>21</v>
      </c>
    </row>
    <row r="10077" spans="1:15" x14ac:dyDescent="0.25">
      <c r="A10077" t="s">
        <v>833</v>
      </c>
      <c r="B10077" t="s">
        <v>834</v>
      </c>
      <c r="C10077" t="s">
        <v>835</v>
      </c>
      <c r="D10077">
        <v>10540019</v>
      </c>
      <c r="E10077" t="s">
        <v>850</v>
      </c>
      <c r="F10077" s="1">
        <v>46220</v>
      </c>
      <c r="G10077" t="s">
        <v>49</v>
      </c>
      <c r="H10077" t="s">
        <v>1157</v>
      </c>
      <c r="I10077" t="s">
        <v>20</v>
      </c>
      <c r="J10077">
        <v>13.3</v>
      </c>
      <c r="K10077">
        <v>4.2</v>
      </c>
      <c r="L10077">
        <v>8</v>
      </c>
      <c r="M10077">
        <v>39.76</v>
      </c>
      <c r="N10077">
        <v>528.80999999999995</v>
      </c>
      <c r="O10077" t="s">
        <v>21</v>
      </c>
    </row>
    <row r="10078" spans="1:15" x14ac:dyDescent="0.25">
      <c r="A10078" t="s">
        <v>833</v>
      </c>
      <c r="B10078" t="s">
        <v>834</v>
      </c>
      <c r="C10078" t="s">
        <v>835</v>
      </c>
      <c r="D10078">
        <v>10540020</v>
      </c>
      <c r="E10078" t="s">
        <v>851</v>
      </c>
      <c r="F10078" s="1">
        <v>46220</v>
      </c>
      <c r="G10078" t="s">
        <v>49</v>
      </c>
      <c r="H10078" t="s">
        <v>1157</v>
      </c>
      <c r="I10078" t="s">
        <v>20</v>
      </c>
      <c r="J10078">
        <v>7.8</v>
      </c>
      <c r="K10078">
        <v>3.5</v>
      </c>
      <c r="L10078">
        <v>8.4</v>
      </c>
      <c r="M10078">
        <v>37.950000000000003</v>
      </c>
      <c r="N10078">
        <v>296.01</v>
      </c>
      <c r="O10078" t="s">
        <v>21</v>
      </c>
    </row>
    <row r="10079" spans="1:15" x14ac:dyDescent="0.25">
      <c r="A10079" t="s">
        <v>833</v>
      </c>
      <c r="B10079" t="s">
        <v>834</v>
      </c>
      <c r="C10079" t="s">
        <v>835</v>
      </c>
      <c r="D10079">
        <v>10540008</v>
      </c>
      <c r="E10079" t="s">
        <v>849</v>
      </c>
      <c r="F10079" s="1">
        <v>46220</v>
      </c>
      <c r="G10079" t="s">
        <v>49</v>
      </c>
      <c r="H10079" t="s">
        <v>1157</v>
      </c>
      <c r="I10079" t="s">
        <v>20</v>
      </c>
      <c r="J10079">
        <v>7.7</v>
      </c>
      <c r="K10079">
        <v>3.5</v>
      </c>
      <c r="L10079">
        <v>8</v>
      </c>
      <c r="M10079">
        <v>36.840000000000003</v>
      </c>
      <c r="N10079">
        <v>283.67</v>
      </c>
      <c r="O10079" t="s">
        <v>21</v>
      </c>
    </row>
    <row r="10080" spans="1:15" x14ac:dyDescent="0.25">
      <c r="A10080" t="s">
        <v>833</v>
      </c>
      <c r="B10080" t="s">
        <v>834</v>
      </c>
      <c r="C10080" t="s">
        <v>835</v>
      </c>
      <c r="D10080">
        <v>10540050</v>
      </c>
      <c r="E10080" t="s">
        <v>848</v>
      </c>
      <c r="F10080" s="1">
        <v>46220</v>
      </c>
      <c r="G10080" t="s">
        <v>49</v>
      </c>
      <c r="H10080" t="s">
        <v>1157</v>
      </c>
      <c r="I10080" t="s">
        <v>20</v>
      </c>
      <c r="J10080">
        <v>22.3</v>
      </c>
      <c r="K10080">
        <v>2.8</v>
      </c>
      <c r="L10080">
        <v>7.7</v>
      </c>
      <c r="M10080">
        <v>32.01</v>
      </c>
      <c r="N10080">
        <v>713.82</v>
      </c>
      <c r="O10080" t="s">
        <v>21</v>
      </c>
    </row>
    <row r="10081" spans="1:15" x14ac:dyDescent="0.25">
      <c r="A10081" t="s">
        <v>833</v>
      </c>
      <c r="B10081" t="s">
        <v>834</v>
      </c>
      <c r="C10081" t="s">
        <v>835</v>
      </c>
      <c r="D10081">
        <v>10540048</v>
      </c>
      <c r="E10081" t="s">
        <v>890</v>
      </c>
      <c r="F10081" s="1">
        <v>46220</v>
      </c>
      <c r="G10081" t="s">
        <v>49</v>
      </c>
      <c r="H10081" t="s">
        <v>1158</v>
      </c>
      <c r="I10081" t="s">
        <v>23</v>
      </c>
      <c r="J10081">
        <v>173.8</v>
      </c>
      <c r="K10081">
        <v>5.0999999999999996</v>
      </c>
      <c r="L10081">
        <v>8.1999999999999993</v>
      </c>
      <c r="M10081">
        <v>44.06</v>
      </c>
      <c r="N10081">
        <v>7657.63</v>
      </c>
      <c r="O10081" t="s">
        <v>21</v>
      </c>
    </row>
    <row r="10082" spans="1:15" x14ac:dyDescent="0.25">
      <c r="A10082" t="s">
        <v>833</v>
      </c>
      <c r="B10082" t="s">
        <v>834</v>
      </c>
      <c r="C10082" t="s">
        <v>835</v>
      </c>
      <c r="D10082">
        <v>10540010</v>
      </c>
      <c r="E10082" t="s">
        <v>86</v>
      </c>
      <c r="F10082" s="1">
        <v>46220</v>
      </c>
      <c r="G10082" t="s">
        <v>49</v>
      </c>
      <c r="H10082" t="s">
        <v>1158</v>
      </c>
      <c r="I10082" t="s">
        <v>20</v>
      </c>
      <c r="J10082">
        <v>200.5</v>
      </c>
      <c r="K10082">
        <v>4.4000000000000004</v>
      </c>
      <c r="L10082">
        <v>8.3000000000000007</v>
      </c>
      <c r="M10082">
        <v>41.42</v>
      </c>
      <c r="N10082">
        <v>8304.7099999999991</v>
      </c>
      <c r="O10082" t="s">
        <v>21</v>
      </c>
    </row>
    <row r="10083" spans="1:15" x14ac:dyDescent="0.25">
      <c r="A10083" t="s">
        <v>833</v>
      </c>
      <c r="B10083" t="s">
        <v>834</v>
      </c>
      <c r="C10083" t="s">
        <v>835</v>
      </c>
      <c r="D10083">
        <v>10540045</v>
      </c>
      <c r="E10083" t="s">
        <v>870</v>
      </c>
      <c r="F10083" s="1">
        <v>46220</v>
      </c>
      <c r="G10083" t="s">
        <v>49</v>
      </c>
      <c r="H10083" t="s">
        <v>1158</v>
      </c>
      <c r="I10083" t="s">
        <v>20</v>
      </c>
      <c r="J10083">
        <v>78.099999999999994</v>
      </c>
      <c r="K10083">
        <v>4.4000000000000004</v>
      </c>
      <c r="L10083">
        <v>8.1</v>
      </c>
      <c r="M10083">
        <v>40.869999999999997</v>
      </c>
      <c r="N10083">
        <v>3191.95</v>
      </c>
      <c r="O10083" t="s">
        <v>21</v>
      </c>
    </row>
    <row r="10084" spans="1:15" x14ac:dyDescent="0.25">
      <c r="A10084" t="s">
        <v>833</v>
      </c>
      <c r="B10084" t="s">
        <v>834</v>
      </c>
      <c r="C10084" t="s">
        <v>835</v>
      </c>
      <c r="D10084">
        <v>10110129</v>
      </c>
      <c r="E10084" t="s">
        <v>873</v>
      </c>
      <c r="F10084" s="1">
        <v>46220</v>
      </c>
      <c r="G10084" t="s">
        <v>49</v>
      </c>
      <c r="H10084" t="s">
        <v>1157</v>
      </c>
      <c r="I10084" t="s">
        <v>20</v>
      </c>
      <c r="J10084">
        <v>65.599999999999994</v>
      </c>
      <c r="K10084">
        <v>3.8</v>
      </c>
      <c r="L10084">
        <v>8</v>
      </c>
      <c r="M10084">
        <v>38.090000000000003</v>
      </c>
      <c r="N10084">
        <v>2498.6999999999998</v>
      </c>
      <c r="O10084" t="s">
        <v>21</v>
      </c>
    </row>
    <row r="10085" spans="1:15" x14ac:dyDescent="0.25">
      <c r="A10085" t="s">
        <v>833</v>
      </c>
      <c r="B10085" t="s">
        <v>834</v>
      </c>
      <c r="C10085" t="s">
        <v>835</v>
      </c>
      <c r="D10085">
        <v>10540046</v>
      </c>
      <c r="E10085" t="s">
        <v>875</v>
      </c>
      <c r="F10085" s="1">
        <v>46220</v>
      </c>
      <c r="G10085" t="s">
        <v>49</v>
      </c>
      <c r="H10085" t="s">
        <v>1157</v>
      </c>
      <c r="I10085" t="s">
        <v>20</v>
      </c>
      <c r="J10085">
        <v>73.900000000000006</v>
      </c>
      <c r="K10085">
        <v>4.4000000000000004</v>
      </c>
      <c r="L10085">
        <v>8.1999999999999993</v>
      </c>
      <c r="M10085">
        <v>41.15</v>
      </c>
      <c r="N10085">
        <v>3040.99</v>
      </c>
      <c r="O10085" t="s">
        <v>21</v>
      </c>
    </row>
    <row r="10086" spans="1:15" x14ac:dyDescent="0.25">
      <c r="A10086" t="s">
        <v>833</v>
      </c>
      <c r="B10086" t="s">
        <v>834</v>
      </c>
      <c r="C10086" t="s">
        <v>835</v>
      </c>
      <c r="D10086">
        <v>10110093</v>
      </c>
      <c r="E10086" t="s">
        <v>871</v>
      </c>
      <c r="F10086" s="1">
        <v>46220</v>
      </c>
      <c r="G10086" t="s">
        <v>49</v>
      </c>
      <c r="H10086" t="s">
        <v>1157</v>
      </c>
      <c r="I10086" t="s">
        <v>20</v>
      </c>
      <c r="J10086">
        <v>37.9</v>
      </c>
      <c r="K10086">
        <v>4.4000000000000004</v>
      </c>
      <c r="L10086">
        <v>8</v>
      </c>
      <c r="M10086">
        <v>40.590000000000003</v>
      </c>
      <c r="N10086">
        <v>1538.36</v>
      </c>
      <c r="O10086" t="s">
        <v>21</v>
      </c>
    </row>
    <row r="10087" spans="1:15" x14ac:dyDescent="0.25">
      <c r="A10087" t="s">
        <v>833</v>
      </c>
      <c r="B10087" t="s">
        <v>834</v>
      </c>
      <c r="C10087" t="s">
        <v>835</v>
      </c>
      <c r="D10087">
        <v>10540017</v>
      </c>
      <c r="E10087" t="s">
        <v>872</v>
      </c>
      <c r="F10087" s="1">
        <v>46220</v>
      </c>
      <c r="G10087" t="s">
        <v>49</v>
      </c>
      <c r="H10087" t="s">
        <v>1157</v>
      </c>
      <c r="I10087" t="s">
        <v>20</v>
      </c>
      <c r="J10087">
        <v>59.4</v>
      </c>
      <c r="K10087">
        <v>3.8</v>
      </c>
      <c r="L10087">
        <v>7.9</v>
      </c>
      <c r="M10087">
        <v>36.71</v>
      </c>
      <c r="N10087">
        <v>2180.5700000000002</v>
      </c>
      <c r="O10087" t="s">
        <v>21</v>
      </c>
    </row>
    <row r="10088" spans="1:15" x14ac:dyDescent="0.25">
      <c r="A10088" t="s">
        <v>833</v>
      </c>
      <c r="B10088" t="s">
        <v>834</v>
      </c>
      <c r="C10088" t="s">
        <v>835</v>
      </c>
      <c r="D10088">
        <v>10540005</v>
      </c>
      <c r="E10088" t="s">
        <v>877</v>
      </c>
      <c r="F10088" s="1">
        <v>46220</v>
      </c>
      <c r="G10088" t="s">
        <v>49</v>
      </c>
      <c r="H10088" t="s">
        <v>1157</v>
      </c>
      <c r="I10088" t="s">
        <v>20</v>
      </c>
      <c r="J10088">
        <v>35.1</v>
      </c>
      <c r="K10088">
        <v>4.5999999999999996</v>
      </c>
      <c r="L10088">
        <v>8.4</v>
      </c>
      <c r="M10088">
        <v>42.54</v>
      </c>
      <c r="N10088">
        <v>1493.15</v>
      </c>
      <c r="O10088" t="s">
        <v>21</v>
      </c>
    </row>
    <row r="10089" spans="1:15" x14ac:dyDescent="0.25">
      <c r="A10089" t="s">
        <v>833</v>
      </c>
      <c r="B10089" t="s">
        <v>834</v>
      </c>
      <c r="C10089" t="s">
        <v>835</v>
      </c>
      <c r="D10089">
        <v>10540007</v>
      </c>
      <c r="E10089" t="s">
        <v>876</v>
      </c>
      <c r="F10089" s="1">
        <v>46220</v>
      </c>
      <c r="G10089" t="s">
        <v>49</v>
      </c>
      <c r="H10089" t="s">
        <v>1157</v>
      </c>
      <c r="I10089" t="s">
        <v>20</v>
      </c>
      <c r="J10089">
        <v>30.9</v>
      </c>
      <c r="K10089">
        <v>4.7</v>
      </c>
      <c r="L10089">
        <v>8.3000000000000007</v>
      </c>
      <c r="M10089">
        <v>42.67</v>
      </c>
      <c r="N10089">
        <v>1318.5</v>
      </c>
      <c r="O10089" t="s">
        <v>21</v>
      </c>
    </row>
    <row r="10090" spans="1:15" x14ac:dyDescent="0.25">
      <c r="A10090" t="s">
        <v>833</v>
      </c>
      <c r="B10090" t="s">
        <v>834</v>
      </c>
      <c r="C10090" t="s">
        <v>835</v>
      </c>
      <c r="D10090">
        <v>10540044</v>
      </c>
      <c r="E10090" t="s">
        <v>874</v>
      </c>
      <c r="F10090" s="1">
        <v>46220</v>
      </c>
      <c r="G10090" t="s">
        <v>49</v>
      </c>
      <c r="H10090" t="s">
        <v>1157</v>
      </c>
      <c r="I10090" t="s">
        <v>20</v>
      </c>
      <c r="J10090">
        <v>17.100000000000001</v>
      </c>
      <c r="K10090">
        <v>4.5</v>
      </c>
      <c r="L10090">
        <v>7.9</v>
      </c>
      <c r="M10090">
        <v>39.630000000000003</v>
      </c>
      <c r="N10090">
        <v>677.67</v>
      </c>
      <c r="O10090" t="s">
        <v>21</v>
      </c>
    </row>
    <row r="10091" spans="1:15" x14ac:dyDescent="0.25">
      <c r="A10091" t="s">
        <v>833</v>
      </c>
      <c r="B10091" t="s">
        <v>867</v>
      </c>
      <c r="C10091" t="s">
        <v>868</v>
      </c>
      <c r="D10091">
        <v>10110112</v>
      </c>
      <c r="E10091" t="s">
        <v>869</v>
      </c>
      <c r="F10091" s="1">
        <v>46220</v>
      </c>
      <c r="G10091" t="s">
        <v>49</v>
      </c>
      <c r="H10091" t="s">
        <v>1157</v>
      </c>
      <c r="I10091" t="s">
        <v>20</v>
      </c>
      <c r="J10091">
        <v>14.6</v>
      </c>
      <c r="K10091">
        <v>3.6</v>
      </c>
      <c r="L10091">
        <v>7.9</v>
      </c>
      <c r="M10091">
        <v>35.880000000000003</v>
      </c>
      <c r="N10091">
        <v>523.85</v>
      </c>
      <c r="O10091" t="s">
        <v>21</v>
      </c>
    </row>
    <row r="10092" spans="1:15" x14ac:dyDescent="0.25">
      <c r="A10092" t="s">
        <v>833</v>
      </c>
      <c r="B10092" t="s">
        <v>834</v>
      </c>
      <c r="C10092" t="s">
        <v>835</v>
      </c>
      <c r="D10092">
        <v>10540016</v>
      </c>
      <c r="E10092" t="s">
        <v>883</v>
      </c>
      <c r="F10092" s="1">
        <v>46220</v>
      </c>
      <c r="G10092" t="s">
        <v>49</v>
      </c>
      <c r="H10092" t="s">
        <v>1157</v>
      </c>
      <c r="I10092" t="s">
        <v>23</v>
      </c>
      <c r="J10092">
        <v>33.700000000000003</v>
      </c>
      <c r="K10092">
        <v>6.4</v>
      </c>
      <c r="L10092">
        <v>8.6999999999999993</v>
      </c>
      <c r="M10092">
        <v>51.51</v>
      </c>
      <c r="N10092">
        <v>1735.89</v>
      </c>
      <c r="O10092" t="s">
        <v>21</v>
      </c>
    </row>
    <row r="10093" spans="1:15" x14ac:dyDescent="0.25">
      <c r="A10093" t="s">
        <v>833</v>
      </c>
      <c r="B10093" t="s">
        <v>867</v>
      </c>
      <c r="C10093" t="s">
        <v>868</v>
      </c>
      <c r="D10093">
        <v>10110101</v>
      </c>
      <c r="E10093" t="s">
        <v>880</v>
      </c>
      <c r="F10093" s="1">
        <v>46220</v>
      </c>
      <c r="G10093" t="s">
        <v>49</v>
      </c>
      <c r="H10093" t="s">
        <v>1157</v>
      </c>
      <c r="I10093" t="s">
        <v>20</v>
      </c>
      <c r="J10093">
        <v>15.4</v>
      </c>
      <c r="K10093">
        <v>4.4000000000000004</v>
      </c>
      <c r="L10093">
        <v>8.1999999999999993</v>
      </c>
      <c r="M10093">
        <v>41.15</v>
      </c>
      <c r="N10093">
        <v>633.71</v>
      </c>
      <c r="O10093" t="s">
        <v>21</v>
      </c>
    </row>
    <row r="10094" spans="1:15" x14ac:dyDescent="0.25">
      <c r="A10094" t="s">
        <v>833</v>
      </c>
      <c r="B10094" t="s">
        <v>834</v>
      </c>
      <c r="C10094" t="s">
        <v>835</v>
      </c>
      <c r="D10094">
        <v>10540042</v>
      </c>
      <c r="E10094" t="s">
        <v>881</v>
      </c>
      <c r="F10094" s="1">
        <v>46220</v>
      </c>
      <c r="G10094" t="s">
        <v>49</v>
      </c>
      <c r="H10094" t="s">
        <v>1157</v>
      </c>
      <c r="I10094" t="s">
        <v>23</v>
      </c>
      <c r="J10094">
        <v>98.6</v>
      </c>
      <c r="K10094">
        <v>5.9</v>
      </c>
      <c r="L10094">
        <v>8.5</v>
      </c>
      <c r="M10094">
        <v>48.23</v>
      </c>
      <c r="N10094">
        <v>4755.4799999999996</v>
      </c>
      <c r="O10094" t="s">
        <v>21</v>
      </c>
    </row>
    <row r="10095" spans="1:15" x14ac:dyDescent="0.25">
      <c r="A10095" t="s">
        <v>833</v>
      </c>
      <c r="B10095" t="s">
        <v>834</v>
      </c>
      <c r="C10095" t="s">
        <v>835</v>
      </c>
      <c r="D10095">
        <v>10110120</v>
      </c>
      <c r="E10095" t="s">
        <v>878</v>
      </c>
      <c r="F10095" s="1">
        <v>46220</v>
      </c>
      <c r="G10095" t="s">
        <v>49</v>
      </c>
      <c r="H10095" t="s">
        <v>1157</v>
      </c>
      <c r="I10095" t="s">
        <v>23</v>
      </c>
      <c r="J10095">
        <v>75.2</v>
      </c>
      <c r="K10095">
        <v>4.9000000000000004</v>
      </c>
      <c r="L10095">
        <v>8.5</v>
      </c>
      <c r="M10095">
        <v>44.06</v>
      </c>
      <c r="N10095">
        <v>3313.31</v>
      </c>
      <c r="O10095" t="s">
        <v>21</v>
      </c>
    </row>
    <row r="10096" spans="1:15" x14ac:dyDescent="0.25">
      <c r="A10096" t="s">
        <v>833</v>
      </c>
      <c r="B10096" t="s">
        <v>867</v>
      </c>
      <c r="C10096" t="s">
        <v>868</v>
      </c>
      <c r="D10096">
        <v>10110109</v>
      </c>
      <c r="E10096" t="s">
        <v>882</v>
      </c>
      <c r="F10096" s="1">
        <v>46220</v>
      </c>
      <c r="G10096" t="s">
        <v>49</v>
      </c>
      <c r="H10096" t="s">
        <v>1157</v>
      </c>
      <c r="I10096" t="s">
        <v>20</v>
      </c>
      <c r="J10096">
        <v>31.6</v>
      </c>
      <c r="K10096">
        <v>3.6</v>
      </c>
      <c r="L10096">
        <v>8.5</v>
      </c>
      <c r="M10096">
        <v>38.64</v>
      </c>
      <c r="N10096">
        <v>1221.02</v>
      </c>
      <c r="O10096" t="s">
        <v>21</v>
      </c>
    </row>
    <row r="10097" spans="1:15" x14ac:dyDescent="0.25">
      <c r="A10097" t="s">
        <v>833</v>
      </c>
      <c r="B10097" t="s">
        <v>834</v>
      </c>
      <c r="C10097" t="s">
        <v>835</v>
      </c>
      <c r="D10097">
        <v>10540026</v>
      </c>
      <c r="E10097" t="s">
        <v>884</v>
      </c>
      <c r="F10097" s="1">
        <v>46220</v>
      </c>
      <c r="G10097" t="s">
        <v>49</v>
      </c>
      <c r="H10097" t="s">
        <v>1157</v>
      </c>
      <c r="I10097" t="s">
        <v>20</v>
      </c>
      <c r="J10097">
        <v>34.799999999999997</v>
      </c>
      <c r="K10097">
        <v>3.5</v>
      </c>
      <c r="L10097">
        <v>7.8</v>
      </c>
      <c r="M10097">
        <v>35.200000000000003</v>
      </c>
      <c r="N10097">
        <v>1224.96</v>
      </c>
      <c r="O10097" t="s">
        <v>21</v>
      </c>
    </row>
    <row r="10098" spans="1:15" x14ac:dyDescent="0.25">
      <c r="A10098" t="s">
        <v>833</v>
      </c>
      <c r="B10098" t="s">
        <v>867</v>
      </c>
      <c r="C10098" t="s">
        <v>868</v>
      </c>
      <c r="D10098">
        <v>10110098</v>
      </c>
      <c r="E10098" t="s">
        <v>879</v>
      </c>
      <c r="F10098" s="1">
        <v>46220</v>
      </c>
      <c r="G10098" t="s">
        <v>49</v>
      </c>
      <c r="H10098" t="s">
        <v>1157</v>
      </c>
      <c r="I10098" t="s">
        <v>20</v>
      </c>
      <c r="J10098">
        <v>14.1</v>
      </c>
      <c r="K10098">
        <v>3.6</v>
      </c>
      <c r="L10098">
        <v>8</v>
      </c>
      <c r="M10098">
        <v>37.25</v>
      </c>
      <c r="N10098">
        <v>525.23</v>
      </c>
      <c r="O10098" t="s">
        <v>21</v>
      </c>
    </row>
    <row r="10099" spans="1:15" x14ac:dyDescent="0.25">
      <c r="A10099" t="s">
        <v>833</v>
      </c>
      <c r="B10099" t="s">
        <v>834</v>
      </c>
      <c r="C10099" t="s">
        <v>835</v>
      </c>
      <c r="D10099">
        <v>10540012</v>
      </c>
      <c r="E10099" t="s">
        <v>836</v>
      </c>
      <c r="F10099" s="1">
        <v>46221</v>
      </c>
      <c r="G10099" t="s">
        <v>19</v>
      </c>
      <c r="H10099" t="s">
        <v>1158</v>
      </c>
      <c r="I10099" t="s">
        <v>20</v>
      </c>
      <c r="J10099">
        <v>8.1</v>
      </c>
      <c r="K10099">
        <v>3.7</v>
      </c>
      <c r="L10099">
        <v>8</v>
      </c>
      <c r="M10099">
        <v>37.67</v>
      </c>
      <c r="N10099">
        <v>305.13</v>
      </c>
      <c r="O10099" t="s">
        <v>21</v>
      </c>
    </row>
    <row r="10100" spans="1:15" x14ac:dyDescent="0.25">
      <c r="A10100" t="s">
        <v>833</v>
      </c>
      <c r="B10100" t="s">
        <v>834</v>
      </c>
      <c r="C10100" t="s">
        <v>835</v>
      </c>
      <c r="D10100">
        <v>10540020</v>
      </c>
      <c r="E10100" t="s">
        <v>851</v>
      </c>
      <c r="F10100" s="1">
        <v>46221</v>
      </c>
      <c r="G10100" t="s">
        <v>19</v>
      </c>
      <c r="H10100" t="s">
        <v>1157</v>
      </c>
      <c r="I10100" t="s">
        <v>20</v>
      </c>
      <c r="J10100">
        <v>5.4</v>
      </c>
      <c r="K10100">
        <v>3.6</v>
      </c>
      <c r="L10100">
        <v>8</v>
      </c>
      <c r="M10100">
        <v>37.25</v>
      </c>
      <c r="N10100">
        <v>201.15</v>
      </c>
      <c r="O10100" t="s">
        <v>21</v>
      </c>
    </row>
    <row r="10101" spans="1:15" x14ac:dyDescent="0.25">
      <c r="A10101" t="s">
        <v>833</v>
      </c>
      <c r="B10101" t="s">
        <v>834</v>
      </c>
      <c r="C10101" t="s">
        <v>835</v>
      </c>
      <c r="D10101">
        <v>10540047</v>
      </c>
      <c r="E10101" t="s">
        <v>845</v>
      </c>
      <c r="F10101" s="1">
        <v>46221</v>
      </c>
      <c r="G10101" t="s">
        <v>19</v>
      </c>
      <c r="H10101" t="s">
        <v>1157</v>
      </c>
      <c r="I10101" t="s">
        <v>20</v>
      </c>
      <c r="J10101">
        <v>4.5999999999999996</v>
      </c>
      <c r="K10101">
        <v>3.6</v>
      </c>
      <c r="L10101">
        <v>7.9</v>
      </c>
      <c r="M10101">
        <v>35.880000000000003</v>
      </c>
      <c r="N10101">
        <v>165.05</v>
      </c>
      <c r="O10101" t="s">
        <v>21</v>
      </c>
    </row>
    <row r="10102" spans="1:15" x14ac:dyDescent="0.25">
      <c r="A10102" t="s">
        <v>833</v>
      </c>
      <c r="B10102" t="s">
        <v>834</v>
      </c>
      <c r="C10102" t="s">
        <v>835</v>
      </c>
      <c r="D10102">
        <v>10540008</v>
      </c>
      <c r="E10102" t="s">
        <v>849</v>
      </c>
      <c r="F10102" s="1">
        <v>46221</v>
      </c>
      <c r="G10102" t="s">
        <v>19</v>
      </c>
      <c r="H10102" t="s">
        <v>1157</v>
      </c>
      <c r="I10102" t="s">
        <v>23</v>
      </c>
      <c r="J10102">
        <v>5</v>
      </c>
      <c r="K10102">
        <v>8</v>
      </c>
      <c r="L10102">
        <v>8.8000000000000007</v>
      </c>
      <c r="M10102">
        <v>64.819999999999993</v>
      </c>
      <c r="N10102">
        <v>324.10000000000002</v>
      </c>
      <c r="O10102" t="s">
        <v>21</v>
      </c>
    </row>
    <row r="10103" spans="1:15" x14ac:dyDescent="0.25">
      <c r="A10103" t="s">
        <v>833</v>
      </c>
      <c r="B10103" t="s">
        <v>834</v>
      </c>
      <c r="C10103" t="s">
        <v>835</v>
      </c>
      <c r="D10103">
        <v>10540032</v>
      </c>
      <c r="E10103" t="s">
        <v>853</v>
      </c>
      <c r="F10103" s="1">
        <v>46221</v>
      </c>
      <c r="G10103" t="s">
        <v>19</v>
      </c>
      <c r="H10103" t="s">
        <v>1157</v>
      </c>
      <c r="I10103" t="s">
        <v>23</v>
      </c>
      <c r="J10103">
        <v>6.3</v>
      </c>
      <c r="K10103">
        <v>5</v>
      </c>
      <c r="L10103">
        <v>7.8</v>
      </c>
      <c r="M10103">
        <v>41.45</v>
      </c>
      <c r="N10103">
        <v>261.14</v>
      </c>
      <c r="O10103" t="s">
        <v>21</v>
      </c>
    </row>
    <row r="10104" spans="1:15" x14ac:dyDescent="0.25">
      <c r="A10104" t="s">
        <v>833</v>
      </c>
      <c r="B10104" t="s">
        <v>837</v>
      </c>
      <c r="C10104" t="s">
        <v>838</v>
      </c>
      <c r="D10104">
        <v>10110100</v>
      </c>
      <c r="E10104" t="s">
        <v>839</v>
      </c>
      <c r="F10104" s="1">
        <v>46221</v>
      </c>
      <c r="G10104" t="s">
        <v>19</v>
      </c>
      <c r="H10104" t="s">
        <v>1157</v>
      </c>
      <c r="I10104" t="s">
        <v>20</v>
      </c>
      <c r="J10104">
        <v>224.4</v>
      </c>
      <c r="K10104">
        <v>4.5</v>
      </c>
      <c r="L10104">
        <v>8.1</v>
      </c>
      <c r="M10104">
        <v>41.28</v>
      </c>
      <c r="N10104">
        <v>9263.23</v>
      </c>
      <c r="O10104" t="s">
        <v>21</v>
      </c>
    </row>
    <row r="10105" spans="1:15" x14ac:dyDescent="0.25">
      <c r="A10105" t="s">
        <v>833</v>
      </c>
      <c r="B10105" t="s">
        <v>834</v>
      </c>
      <c r="C10105" t="s">
        <v>835</v>
      </c>
      <c r="D10105">
        <v>10540009</v>
      </c>
      <c r="E10105" t="s">
        <v>841</v>
      </c>
      <c r="F10105" s="1">
        <v>46221</v>
      </c>
      <c r="G10105" t="s">
        <v>19</v>
      </c>
      <c r="H10105" t="s">
        <v>1157</v>
      </c>
      <c r="I10105" t="s">
        <v>23</v>
      </c>
      <c r="J10105">
        <v>86.4</v>
      </c>
      <c r="K10105">
        <v>5.4</v>
      </c>
      <c r="L10105">
        <v>8.6999999999999993</v>
      </c>
      <c r="M10105">
        <v>46.15</v>
      </c>
      <c r="N10105">
        <v>3987.36</v>
      </c>
      <c r="O10105" t="s">
        <v>21</v>
      </c>
    </row>
    <row r="10106" spans="1:15" x14ac:dyDescent="0.25">
      <c r="A10106" t="s">
        <v>833</v>
      </c>
      <c r="B10106" t="s">
        <v>834</v>
      </c>
      <c r="C10106" t="s">
        <v>835</v>
      </c>
      <c r="D10106">
        <v>10540043</v>
      </c>
      <c r="E10106" t="s">
        <v>843</v>
      </c>
      <c r="F10106" s="1">
        <v>46221</v>
      </c>
      <c r="G10106" t="s">
        <v>19</v>
      </c>
      <c r="H10106" t="s">
        <v>1158</v>
      </c>
      <c r="I10106" t="s">
        <v>23</v>
      </c>
      <c r="J10106">
        <v>58.4</v>
      </c>
      <c r="K10106">
        <v>5.5</v>
      </c>
      <c r="L10106">
        <v>8.6999999999999993</v>
      </c>
      <c r="M10106">
        <v>47.12</v>
      </c>
      <c r="N10106">
        <v>2751.81</v>
      </c>
      <c r="O10106" t="s">
        <v>21</v>
      </c>
    </row>
    <row r="10107" spans="1:15" x14ac:dyDescent="0.25">
      <c r="A10107" t="s">
        <v>833</v>
      </c>
      <c r="B10107" t="s">
        <v>837</v>
      </c>
      <c r="C10107" t="s">
        <v>838</v>
      </c>
      <c r="D10107">
        <v>10110140</v>
      </c>
      <c r="E10107" t="s">
        <v>847</v>
      </c>
      <c r="F10107" s="1">
        <v>46221</v>
      </c>
      <c r="G10107" t="s">
        <v>19</v>
      </c>
      <c r="H10107" t="s">
        <v>1157</v>
      </c>
      <c r="I10107" t="s">
        <v>23</v>
      </c>
      <c r="J10107">
        <v>12.4</v>
      </c>
      <c r="K10107">
        <v>6.6</v>
      </c>
      <c r="L10107">
        <v>8.8000000000000007</v>
      </c>
      <c r="M10107">
        <v>53.42</v>
      </c>
      <c r="N10107">
        <v>662.41</v>
      </c>
      <c r="O10107" t="s">
        <v>21</v>
      </c>
    </row>
    <row r="10108" spans="1:15" x14ac:dyDescent="0.25">
      <c r="A10108" t="s">
        <v>833</v>
      </c>
      <c r="B10108" t="s">
        <v>834</v>
      </c>
      <c r="C10108" t="s">
        <v>835</v>
      </c>
      <c r="D10108">
        <v>10540018</v>
      </c>
      <c r="E10108" t="s">
        <v>842</v>
      </c>
      <c r="F10108" s="1">
        <v>46221</v>
      </c>
      <c r="G10108" t="s">
        <v>19</v>
      </c>
      <c r="H10108" t="s">
        <v>1157</v>
      </c>
      <c r="I10108" t="s">
        <v>23</v>
      </c>
      <c r="J10108">
        <v>22.4</v>
      </c>
      <c r="K10108">
        <v>5.3</v>
      </c>
      <c r="L10108">
        <v>8.5</v>
      </c>
      <c r="M10108">
        <v>45.73</v>
      </c>
      <c r="N10108">
        <v>1024.3499999999999</v>
      </c>
      <c r="O10108" t="s">
        <v>21</v>
      </c>
    </row>
    <row r="10109" spans="1:15" x14ac:dyDescent="0.25">
      <c r="A10109" t="s">
        <v>833</v>
      </c>
      <c r="B10109" t="s">
        <v>837</v>
      </c>
      <c r="C10109" t="s">
        <v>838</v>
      </c>
      <c r="D10109">
        <v>10110141</v>
      </c>
      <c r="E10109" t="s">
        <v>840</v>
      </c>
      <c r="F10109" s="1">
        <v>46221</v>
      </c>
      <c r="G10109" t="s">
        <v>19</v>
      </c>
      <c r="H10109" t="s">
        <v>1157</v>
      </c>
      <c r="I10109" t="s">
        <v>20</v>
      </c>
      <c r="J10109">
        <v>49.7</v>
      </c>
      <c r="K10109">
        <v>4.5999999999999996</v>
      </c>
      <c r="L10109">
        <v>8.3000000000000007</v>
      </c>
      <c r="M10109">
        <v>42.26</v>
      </c>
      <c r="N10109">
        <v>2100.3200000000002</v>
      </c>
      <c r="O10109" t="s">
        <v>21</v>
      </c>
    </row>
    <row r="10110" spans="1:15" x14ac:dyDescent="0.25">
      <c r="A10110" t="s">
        <v>833</v>
      </c>
      <c r="B10110" t="s">
        <v>837</v>
      </c>
      <c r="C10110" t="s">
        <v>838</v>
      </c>
      <c r="D10110">
        <v>10110144</v>
      </c>
      <c r="E10110" t="s">
        <v>846</v>
      </c>
      <c r="F10110" s="1">
        <v>46221</v>
      </c>
      <c r="G10110" t="s">
        <v>19</v>
      </c>
      <c r="H10110" t="s">
        <v>1157</v>
      </c>
      <c r="I10110" t="s">
        <v>20</v>
      </c>
      <c r="J10110">
        <v>10.6</v>
      </c>
      <c r="K10110">
        <v>3.6</v>
      </c>
      <c r="L10110">
        <v>7.9</v>
      </c>
      <c r="M10110">
        <v>35.880000000000003</v>
      </c>
      <c r="N10110">
        <v>380.33</v>
      </c>
      <c r="O10110" t="s">
        <v>21</v>
      </c>
    </row>
    <row r="10111" spans="1:15" x14ac:dyDescent="0.25">
      <c r="A10111" t="s">
        <v>833</v>
      </c>
      <c r="B10111" t="s">
        <v>837</v>
      </c>
      <c r="C10111" t="s">
        <v>838</v>
      </c>
      <c r="D10111">
        <v>10110143</v>
      </c>
      <c r="E10111" t="s">
        <v>844</v>
      </c>
      <c r="F10111" s="1">
        <v>46221</v>
      </c>
      <c r="G10111" t="s">
        <v>19</v>
      </c>
      <c r="H10111" t="s">
        <v>1157</v>
      </c>
      <c r="I10111" t="s">
        <v>20</v>
      </c>
      <c r="J10111">
        <v>16.899999999999999</v>
      </c>
      <c r="K10111">
        <v>4</v>
      </c>
      <c r="L10111">
        <v>7.9</v>
      </c>
      <c r="M10111">
        <v>37.54</v>
      </c>
      <c r="N10111">
        <v>634.42999999999995</v>
      </c>
      <c r="O10111" t="s">
        <v>21</v>
      </c>
    </row>
    <row r="10112" spans="1:15" x14ac:dyDescent="0.25">
      <c r="A10112" t="s">
        <v>833</v>
      </c>
      <c r="B10112" t="s">
        <v>834</v>
      </c>
      <c r="C10112" t="s">
        <v>835</v>
      </c>
      <c r="D10112">
        <v>10540019</v>
      </c>
      <c r="E10112" t="s">
        <v>850</v>
      </c>
      <c r="F10112" s="1">
        <v>46221</v>
      </c>
      <c r="G10112" t="s">
        <v>19</v>
      </c>
      <c r="H10112" t="s">
        <v>1157</v>
      </c>
      <c r="I10112" t="s">
        <v>20</v>
      </c>
      <c r="J10112">
        <v>15.4</v>
      </c>
      <c r="K10112">
        <v>3.9</v>
      </c>
      <c r="L10112">
        <v>7.7</v>
      </c>
      <c r="M10112">
        <v>36.6</v>
      </c>
      <c r="N10112">
        <v>563.64</v>
      </c>
      <c r="O10112" t="s">
        <v>21</v>
      </c>
    </row>
    <row r="10113" spans="1:15" x14ac:dyDescent="0.25">
      <c r="A10113" t="s">
        <v>833</v>
      </c>
      <c r="B10113" t="s">
        <v>834</v>
      </c>
      <c r="C10113" t="s">
        <v>835</v>
      </c>
      <c r="D10113">
        <v>10540050</v>
      </c>
      <c r="E10113" t="s">
        <v>848</v>
      </c>
      <c r="F10113" s="1">
        <v>46221</v>
      </c>
      <c r="G10113" t="s">
        <v>19</v>
      </c>
      <c r="H10113" t="s">
        <v>1157</v>
      </c>
      <c r="I10113" t="s">
        <v>20</v>
      </c>
      <c r="J10113">
        <v>21.2</v>
      </c>
      <c r="K10113">
        <v>3.3</v>
      </c>
      <c r="L10113">
        <v>7.8</v>
      </c>
      <c r="M10113">
        <v>34.36</v>
      </c>
      <c r="N10113">
        <v>728.43</v>
      </c>
      <c r="O10113" t="s">
        <v>21</v>
      </c>
    </row>
    <row r="10114" spans="1:15" x14ac:dyDescent="0.25">
      <c r="A10114" t="s">
        <v>833</v>
      </c>
      <c r="B10114" t="s">
        <v>837</v>
      </c>
      <c r="C10114" t="s">
        <v>838</v>
      </c>
      <c r="D10114">
        <v>10110149</v>
      </c>
      <c r="E10114" t="s">
        <v>852</v>
      </c>
      <c r="F10114" s="1">
        <v>46221</v>
      </c>
      <c r="G10114" t="s">
        <v>19</v>
      </c>
      <c r="H10114" t="s">
        <v>1157</v>
      </c>
      <c r="I10114" t="s">
        <v>23</v>
      </c>
      <c r="J10114">
        <v>21.6</v>
      </c>
      <c r="K10114">
        <v>5</v>
      </c>
      <c r="L10114">
        <v>8.4</v>
      </c>
      <c r="M10114">
        <v>44.2</v>
      </c>
      <c r="N10114">
        <v>954.72</v>
      </c>
      <c r="O10114" t="s">
        <v>21</v>
      </c>
    </row>
    <row r="10115" spans="1:15" x14ac:dyDescent="0.25">
      <c r="A10115" t="s">
        <v>833</v>
      </c>
      <c r="B10115" t="s">
        <v>834</v>
      </c>
      <c r="C10115" t="s">
        <v>835</v>
      </c>
      <c r="D10115">
        <v>10110135</v>
      </c>
      <c r="E10115" t="s">
        <v>854</v>
      </c>
      <c r="F10115" s="1">
        <v>46221</v>
      </c>
      <c r="G10115" t="s">
        <v>19</v>
      </c>
      <c r="H10115" t="s">
        <v>1157</v>
      </c>
      <c r="I10115" t="s">
        <v>20</v>
      </c>
      <c r="J10115">
        <v>43.5</v>
      </c>
      <c r="K10115">
        <v>4</v>
      </c>
      <c r="L10115">
        <v>8.1</v>
      </c>
      <c r="M10115">
        <v>39.200000000000003</v>
      </c>
      <c r="N10115">
        <v>1705.2</v>
      </c>
      <c r="O10115" t="s">
        <v>21</v>
      </c>
    </row>
    <row r="10116" spans="1:15" x14ac:dyDescent="0.25">
      <c r="A10116" t="s">
        <v>833</v>
      </c>
      <c r="B10116" t="s">
        <v>834</v>
      </c>
      <c r="C10116" t="s">
        <v>835</v>
      </c>
      <c r="D10116">
        <v>10540040</v>
      </c>
      <c r="E10116" t="s">
        <v>865</v>
      </c>
      <c r="F10116" s="1">
        <v>46221</v>
      </c>
      <c r="G10116" t="s">
        <v>19</v>
      </c>
      <c r="H10116" t="s">
        <v>1158</v>
      </c>
      <c r="I10116" t="s">
        <v>20</v>
      </c>
      <c r="J10116">
        <v>94.4</v>
      </c>
      <c r="K10116">
        <v>3.7</v>
      </c>
      <c r="L10116">
        <v>7.8</v>
      </c>
      <c r="M10116">
        <v>36.03</v>
      </c>
      <c r="N10116">
        <v>3401.23</v>
      </c>
      <c r="O10116" t="s">
        <v>21</v>
      </c>
    </row>
    <row r="10117" spans="1:15" x14ac:dyDescent="0.25">
      <c r="A10117" t="s">
        <v>833</v>
      </c>
      <c r="B10117" t="s">
        <v>834</v>
      </c>
      <c r="C10117" t="s">
        <v>835</v>
      </c>
      <c r="D10117">
        <v>10110118</v>
      </c>
      <c r="E10117" t="s">
        <v>855</v>
      </c>
      <c r="F10117" s="1">
        <v>46221</v>
      </c>
      <c r="G10117" t="s">
        <v>19</v>
      </c>
      <c r="H10117" t="s">
        <v>1157</v>
      </c>
      <c r="I10117" t="s">
        <v>20</v>
      </c>
      <c r="J10117">
        <v>32.299999999999997</v>
      </c>
      <c r="K10117">
        <v>4.5999999999999996</v>
      </c>
      <c r="L10117">
        <v>8.1</v>
      </c>
      <c r="M10117">
        <v>41.7</v>
      </c>
      <c r="N10117">
        <v>1346.91</v>
      </c>
      <c r="O10117" t="s">
        <v>21</v>
      </c>
    </row>
    <row r="10118" spans="1:15" x14ac:dyDescent="0.25">
      <c r="A10118" t="s">
        <v>833</v>
      </c>
      <c r="B10118" t="s">
        <v>834</v>
      </c>
      <c r="C10118" t="s">
        <v>835</v>
      </c>
      <c r="D10118">
        <v>10110119</v>
      </c>
      <c r="E10118" t="s">
        <v>856</v>
      </c>
      <c r="F10118" s="1">
        <v>46221</v>
      </c>
      <c r="G10118" t="s">
        <v>19</v>
      </c>
      <c r="H10118" t="s">
        <v>1157</v>
      </c>
      <c r="I10118" t="s">
        <v>20</v>
      </c>
      <c r="J10118">
        <v>25</v>
      </c>
      <c r="K10118">
        <v>3.9</v>
      </c>
      <c r="L10118">
        <v>8</v>
      </c>
      <c r="M10118">
        <v>38.5</v>
      </c>
      <c r="N10118">
        <v>962.5</v>
      </c>
      <c r="O10118" t="s">
        <v>21</v>
      </c>
    </row>
    <row r="10119" spans="1:15" x14ac:dyDescent="0.25">
      <c r="A10119" t="s">
        <v>833</v>
      </c>
      <c r="B10119" t="s">
        <v>834</v>
      </c>
      <c r="C10119" t="s">
        <v>835</v>
      </c>
      <c r="D10119">
        <v>10110121</v>
      </c>
      <c r="E10119" t="s">
        <v>858</v>
      </c>
      <c r="F10119" s="1">
        <v>46221</v>
      </c>
      <c r="G10119" t="s">
        <v>19</v>
      </c>
      <c r="H10119" t="s">
        <v>1157</v>
      </c>
      <c r="I10119" t="s">
        <v>20</v>
      </c>
      <c r="J10119">
        <v>22.6</v>
      </c>
      <c r="K10119">
        <v>3.8</v>
      </c>
      <c r="L10119">
        <v>8.1</v>
      </c>
      <c r="M10119">
        <v>38.369999999999997</v>
      </c>
      <c r="N10119">
        <v>867.16</v>
      </c>
      <c r="O10119" t="s">
        <v>21</v>
      </c>
    </row>
    <row r="10120" spans="1:15" x14ac:dyDescent="0.25">
      <c r="A10120" t="s">
        <v>833</v>
      </c>
      <c r="B10120" t="s">
        <v>834</v>
      </c>
      <c r="C10120" t="s">
        <v>835</v>
      </c>
      <c r="D10120">
        <v>10110132</v>
      </c>
      <c r="E10120" t="s">
        <v>857</v>
      </c>
      <c r="F10120" s="1">
        <v>46221</v>
      </c>
      <c r="G10120" t="s">
        <v>19</v>
      </c>
      <c r="H10120" t="s">
        <v>1157</v>
      </c>
      <c r="I10120" t="s">
        <v>20</v>
      </c>
      <c r="J10120">
        <v>18</v>
      </c>
      <c r="K10120">
        <v>3.9</v>
      </c>
      <c r="L10120">
        <v>8.1999999999999993</v>
      </c>
      <c r="M10120">
        <v>39.06</v>
      </c>
      <c r="N10120">
        <v>703.08</v>
      </c>
      <c r="O10120" t="s">
        <v>21</v>
      </c>
    </row>
    <row r="10121" spans="1:15" x14ac:dyDescent="0.25">
      <c r="A10121" t="s">
        <v>833</v>
      </c>
      <c r="B10121" t="s">
        <v>834</v>
      </c>
      <c r="C10121" t="s">
        <v>835</v>
      </c>
      <c r="D10121">
        <v>10110114</v>
      </c>
      <c r="E10121" t="s">
        <v>862</v>
      </c>
      <c r="F10121" s="1">
        <v>46221</v>
      </c>
      <c r="G10121" t="s">
        <v>19</v>
      </c>
      <c r="H10121" t="s">
        <v>1157</v>
      </c>
      <c r="I10121" t="s">
        <v>23</v>
      </c>
      <c r="J10121">
        <v>19.2</v>
      </c>
      <c r="K10121">
        <v>4.9000000000000004</v>
      </c>
      <c r="L10121">
        <v>8.1</v>
      </c>
      <c r="M10121">
        <v>42.95</v>
      </c>
      <c r="N10121">
        <v>824.64</v>
      </c>
      <c r="O10121" t="s">
        <v>21</v>
      </c>
    </row>
    <row r="10122" spans="1:15" x14ac:dyDescent="0.25">
      <c r="A10122" t="s">
        <v>833</v>
      </c>
      <c r="B10122" t="s">
        <v>834</v>
      </c>
      <c r="C10122" t="s">
        <v>835</v>
      </c>
      <c r="D10122">
        <v>10540021</v>
      </c>
      <c r="E10122" t="s">
        <v>859</v>
      </c>
      <c r="F10122" s="1">
        <v>46221</v>
      </c>
      <c r="G10122" t="s">
        <v>19</v>
      </c>
      <c r="H10122" t="s">
        <v>1158</v>
      </c>
      <c r="I10122" t="s">
        <v>20</v>
      </c>
      <c r="J10122">
        <v>37.700000000000003</v>
      </c>
      <c r="K10122">
        <v>4</v>
      </c>
      <c r="L10122">
        <v>7.5</v>
      </c>
      <c r="M10122">
        <v>33.36</v>
      </c>
      <c r="N10122">
        <v>1257.67</v>
      </c>
      <c r="O10122" t="s">
        <v>21</v>
      </c>
    </row>
    <row r="10123" spans="1:15" x14ac:dyDescent="0.25">
      <c r="A10123" t="s">
        <v>833</v>
      </c>
      <c r="B10123" t="s">
        <v>834</v>
      </c>
      <c r="C10123" t="s">
        <v>835</v>
      </c>
      <c r="D10123">
        <v>10110134</v>
      </c>
      <c r="E10123" t="s">
        <v>863</v>
      </c>
      <c r="F10123" s="1">
        <v>46221</v>
      </c>
      <c r="G10123" t="s">
        <v>19</v>
      </c>
      <c r="H10123" t="s">
        <v>1157</v>
      </c>
      <c r="I10123" t="s">
        <v>20</v>
      </c>
      <c r="J10123">
        <v>16.100000000000001</v>
      </c>
      <c r="K10123">
        <v>4.5999999999999996</v>
      </c>
      <c r="L10123">
        <v>8.3000000000000007</v>
      </c>
      <c r="M10123">
        <v>42.26</v>
      </c>
      <c r="N10123">
        <v>680.39</v>
      </c>
      <c r="O10123" t="s">
        <v>21</v>
      </c>
    </row>
    <row r="10124" spans="1:15" x14ac:dyDescent="0.25">
      <c r="A10124" t="s">
        <v>833</v>
      </c>
      <c r="B10124" t="s">
        <v>834</v>
      </c>
      <c r="C10124" t="s">
        <v>835</v>
      </c>
      <c r="D10124">
        <v>10540039</v>
      </c>
      <c r="E10124" t="s">
        <v>864</v>
      </c>
      <c r="F10124" s="1">
        <v>46221</v>
      </c>
      <c r="G10124" t="s">
        <v>19</v>
      </c>
      <c r="H10124" t="s">
        <v>1158</v>
      </c>
      <c r="I10124" t="s">
        <v>20</v>
      </c>
      <c r="J10124">
        <v>26.8</v>
      </c>
      <c r="K10124">
        <v>4.2</v>
      </c>
      <c r="L10124">
        <v>7.7</v>
      </c>
      <c r="M10124">
        <v>37.85</v>
      </c>
      <c r="N10124">
        <v>1014.38</v>
      </c>
      <c r="O10124" t="s">
        <v>21</v>
      </c>
    </row>
    <row r="10125" spans="1:15" x14ac:dyDescent="0.25">
      <c r="A10125" t="s">
        <v>833</v>
      </c>
      <c r="B10125" t="s">
        <v>834</v>
      </c>
      <c r="C10125" t="s">
        <v>835</v>
      </c>
      <c r="D10125">
        <v>10110116</v>
      </c>
      <c r="E10125" t="s">
        <v>812</v>
      </c>
      <c r="F10125" s="1">
        <v>46221</v>
      </c>
      <c r="G10125" t="s">
        <v>19</v>
      </c>
      <c r="H10125" t="s">
        <v>1157</v>
      </c>
      <c r="I10125" t="s">
        <v>20</v>
      </c>
      <c r="J10125">
        <v>47.1</v>
      </c>
      <c r="K10125">
        <v>4.0999999999999996</v>
      </c>
      <c r="L10125">
        <v>8</v>
      </c>
      <c r="M10125">
        <v>39.340000000000003</v>
      </c>
      <c r="N10125">
        <v>1852.91</v>
      </c>
      <c r="O10125" t="s">
        <v>21</v>
      </c>
    </row>
    <row r="10126" spans="1:15" x14ac:dyDescent="0.25">
      <c r="A10126" t="s">
        <v>833</v>
      </c>
      <c r="B10126" t="s">
        <v>834</v>
      </c>
      <c r="C10126" t="s">
        <v>835</v>
      </c>
      <c r="D10126">
        <v>10540049</v>
      </c>
      <c r="E10126" t="s">
        <v>866</v>
      </c>
      <c r="F10126" s="1">
        <v>46221</v>
      </c>
      <c r="G10126" t="s">
        <v>19</v>
      </c>
      <c r="H10126" t="s">
        <v>1158</v>
      </c>
      <c r="I10126" t="s">
        <v>20</v>
      </c>
      <c r="J10126">
        <v>35</v>
      </c>
      <c r="K10126">
        <v>4.5</v>
      </c>
      <c r="L10126">
        <v>7.8</v>
      </c>
      <c r="M10126">
        <v>39.369999999999997</v>
      </c>
      <c r="N10126">
        <v>1377.95</v>
      </c>
      <c r="O10126" t="s">
        <v>21</v>
      </c>
    </row>
    <row r="10127" spans="1:15" x14ac:dyDescent="0.25">
      <c r="A10127" t="s">
        <v>833</v>
      </c>
      <c r="B10127" t="s">
        <v>834</v>
      </c>
      <c r="C10127" t="s">
        <v>835</v>
      </c>
      <c r="D10127">
        <v>10540016</v>
      </c>
      <c r="E10127" t="s">
        <v>883</v>
      </c>
      <c r="F10127" s="1">
        <v>46221</v>
      </c>
      <c r="G10127" t="s">
        <v>19</v>
      </c>
      <c r="H10127" t="s">
        <v>1157</v>
      </c>
      <c r="I10127" t="s">
        <v>23</v>
      </c>
      <c r="J10127">
        <v>29.4</v>
      </c>
      <c r="K10127">
        <v>6.7</v>
      </c>
      <c r="L10127">
        <v>8.6999999999999993</v>
      </c>
      <c r="M10127">
        <v>53.94</v>
      </c>
      <c r="N10127">
        <v>1585.84</v>
      </c>
      <c r="O10127" t="s">
        <v>21</v>
      </c>
    </row>
    <row r="10128" spans="1:15" x14ac:dyDescent="0.25">
      <c r="A10128" t="s">
        <v>833</v>
      </c>
      <c r="B10128" t="s">
        <v>834</v>
      </c>
      <c r="C10128" t="s">
        <v>835</v>
      </c>
      <c r="D10128">
        <v>10540042</v>
      </c>
      <c r="E10128" t="s">
        <v>881</v>
      </c>
      <c r="F10128" s="1">
        <v>46221</v>
      </c>
      <c r="G10128" t="s">
        <v>19</v>
      </c>
      <c r="H10128" t="s">
        <v>1157</v>
      </c>
      <c r="I10128" t="s">
        <v>23</v>
      </c>
      <c r="J10128">
        <v>134.5</v>
      </c>
      <c r="K10128">
        <v>6.9</v>
      </c>
      <c r="L10128">
        <v>8.6999999999999993</v>
      </c>
      <c r="M10128">
        <v>55.57</v>
      </c>
      <c r="N10128">
        <v>7474.17</v>
      </c>
      <c r="O10128" t="s">
        <v>21</v>
      </c>
    </row>
    <row r="10129" spans="1:15" x14ac:dyDescent="0.25">
      <c r="A10129" t="s">
        <v>833</v>
      </c>
      <c r="B10129" t="s">
        <v>834</v>
      </c>
      <c r="C10129" t="s">
        <v>835</v>
      </c>
      <c r="D10129">
        <v>10110120</v>
      </c>
      <c r="E10129" t="s">
        <v>878</v>
      </c>
      <c r="F10129" s="1">
        <v>46221</v>
      </c>
      <c r="G10129" t="s">
        <v>19</v>
      </c>
      <c r="H10129" t="s">
        <v>1157</v>
      </c>
      <c r="I10129" t="s">
        <v>23</v>
      </c>
      <c r="J10129">
        <v>94.6</v>
      </c>
      <c r="K10129">
        <v>6.2</v>
      </c>
      <c r="L10129">
        <v>8.6999999999999993</v>
      </c>
      <c r="M10129">
        <v>49.89</v>
      </c>
      <c r="N10129">
        <v>4719.59</v>
      </c>
      <c r="O10129" t="s">
        <v>21</v>
      </c>
    </row>
    <row r="10130" spans="1:15" x14ac:dyDescent="0.25">
      <c r="A10130" t="s">
        <v>833</v>
      </c>
      <c r="B10130" t="s">
        <v>867</v>
      </c>
      <c r="C10130" t="s">
        <v>868</v>
      </c>
      <c r="D10130">
        <v>10110098</v>
      </c>
      <c r="E10130" t="s">
        <v>879</v>
      </c>
      <c r="F10130" s="1">
        <v>46221</v>
      </c>
      <c r="G10130" t="s">
        <v>19</v>
      </c>
      <c r="H10130" t="s">
        <v>1157</v>
      </c>
      <c r="I10130" t="s">
        <v>20</v>
      </c>
      <c r="J10130">
        <v>9.4</v>
      </c>
      <c r="K10130">
        <v>3.7</v>
      </c>
      <c r="L10130">
        <v>7.8</v>
      </c>
      <c r="M10130">
        <v>36.03</v>
      </c>
      <c r="N10130">
        <v>338.68</v>
      </c>
      <c r="O10130" t="s">
        <v>21</v>
      </c>
    </row>
    <row r="10131" spans="1:15" x14ac:dyDescent="0.25">
      <c r="A10131" t="s">
        <v>833</v>
      </c>
      <c r="B10131" t="s">
        <v>867</v>
      </c>
      <c r="C10131" t="s">
        <v>868</v>
      </c>
      <c r="D10131">
        <v>10110109</v>
      </c>
      <c r="E10131" t="s">
        <v>882</v>
      </c>
      <c r="F10131" s="1">
        <v>46221</v>
      </c>
      <c r="G10131" t="s">
        <v>19</v>
      </c>
      <c r="H10131" t="s">
        <v>1157</v>
      </c>
      <c r="I10131" t="s">
        <v>20</v>
      </c>
      <c r="J10131">
        <v>57.8</v>
      </c>
      <c r="K10131">
        <v>3.6</v>
      </c>
      <c r="L10131">
        <v>8</v>
      </c>
      <c r="M10131">
        <v>37.25</v>
      </c>
      <c r="N10131">
        <v>2153.0500000000002</v>
      </c>
      <c r="O10131" t="s">
        <v>21</v>
      </c>
    </row>
    <row r="10132" spans="1:15" x14ac:dyDescent="0.25">
      <c r="A10132" t="s">
        <v>833</v>
      </c>
      <c r="B10132" t="s">
        <v>867</v>
      </c>
      <c r="C10132" t="s">
        <v>868</v>
      </c>
      <c r="D10132">
        <v>10110101</v>
      </c>
      <c r="E10132" t="s">
        <v>880</v>
      </c>
      <c r="F10132" s="1">
        <v>46221</v>
      </c>
      <c r="G10132" t="s">
        <v>19</v>
      </c>
      <c r="H10132" t="s">
        <v>1157</v>
      </c>
      <c r="I10132" t="s">
        <v>23</v>
      </c>
      <c r="J10132">
        <v>27.3</v>
      </c>
      <c r="K10132">
        <v>5.6</v>
      </c>
      <c r="L10132">
        <v>8.5</v>
      </c>
      <c r="M10132">
        <v>46.98</v>
      </c>
      <c r="N10132">
        <v>1282.55</v>
      </c>
      <c r="O10132" t="s">
        <v>21</v>
      </c>
    </row>
    <row r="10133" spans="1:15" x14ac:dyDescent="0.25">
      <c r="A10133" t="s">
        <v>833</v>
      </c>
      <c r="B10133" t="s">
        <v>834</v>
      </c>
      <c r="C10133" t="s">
        <v>835</v>
      </c>
      <c r="D10133">
        <v>10540026</v>
      </c>
      <c r="E10133" t="s">
        <v>884</v>
      </c>
      <c r="F10133" s="1">
        <v>46221</v>
      </c>
      <c r="G10133" t="s">
        <v>19</v>
      </c>
      <c r="H10133" t="s">
        <v>1157</v>
      </c>
      <c r="I10133" t="s">
        <v>20</v>
      </c>
      <c r="J10133">
        <v>43.8</v>
      </c>
      <c r="K10133">
        <v>4.3</v>
      </c>
      <c r="L10133">
        <v>7.9</v>
      </c>
      <c r="M10133">
        <v>38.799999999999997</v>
      </c>
      <c r="N10133">
        <v>1699.44</v>
      </c>
      <c r="O10133" t="s">
        <v>21</v>
      </c>
    </row>
    <row r="10134" spans="1:15" x14ac:dyDescent="0.25">
      <c r="A10134" t="s">
        <v>833</v>
      </c>
      <c r="B10134" t="s">
        <v>834</v>
      </c>
      <c r="C10134" t="s">
        <v>835</v>
      </c>
      <c r="D10134">
        <v>10110133</v>
      </c>
      <c r="E10134" t="s">
        <v>885</v>
      </c>
      <c r="F10134" s="1">
        <v>46221</v>
      </c>
      <c r="G10134" t="s">
        <v>19</v>
      </c>
      <c r="H10134" t="s">
        <v>1157</v>
      </c>
      <c r="I10134" t="s">
        <v>20</v>
      </c>
      <c r="J10134">
        <v>171.7</v>
      </c>
      <c r="K10134">
        <v>4</v>
      </c>
      <c r="L10134">
        <v>8</v>
      </c>
      <c r="M10134">
        <v>38.92</v>
      </c>
      <c r="N10134">
        <v>6682.56</v>
      </c>
      <c r="O10134" t="s">
        <v>21</v>
      </c>
    </row>
    <row r="10135" spans="1:15" x14ac:dyDescent="0.25">
      <c r="A10135" t="s">
        <v>833</v>
      </c>
      <c r="B10135" t="s">
        <v>867</v>
      </c>
      <c r="C10135" t="s">
        <v>868</v>
      </c>
      <c r="D10135">
        <v>10110112</v>
      </c>
      <c r="E10135" t="s">
        <v>869</v>
      </c>
      <c r="F10135" s="1">
        <v>46221</v>
      </c>
      <c r="G10135" t="s">
        <v>19</v>
      </c>
      <c r="H10135" t="s">
        <v>1157</v>
      </c>
      <c r="I10135" t="s">
        <v>20</v>
      </c>
      <c r="J10135">
        <v>10.7</v>
      </c>
      <c r="K10135">
        <v>3.7</v>
      </c>
      <c r="L10135">
        <v>7.9</v>
      </c>
      <c r="M10135">
        <v>36.29</v>
      </c>
      <c r="N10135">
        <v>388.3</v>
      </c>
      <c r="O10135" t="s">
        <v>21</v>
      </c>
    </row>
    <row r="10136" spans="1:15" x14ac:dyDescent="0.25">
      <c r="A10136" t="s">
        <v>833</v>
      </c>
      <c r="B10136" t="s">
        <v>834</v>
      </c>
      <c r="C10136" t="s">
        <v>835</v>
      </c>
      <c r="D10136">
        <v>10110129</v>
      </c>
      <c r="E10136" t="s">
        <v>873</v>
      </c>
      <c r="F10136" s="1">
        <v>46221</v>
      </c>
      <c r="G10136" t="s">
        <v>19</v>
      </c>
      <c r="H10136" t="s">
        <v>1157</v>
      </c>
      <c r="I10136" t="s">
        <v>20</v>
      </c>
      <c r="J10136">
        <v>48.7</v>
      </c>
      <c r="K10136">
        <v>3.9</v>
      </c>
      <c r="L10136">
        <v>7.7</v>
      </c>
      <c r="M10136">
        <v>36.6</v>
      </c>
      <c r="N10136">
        <v>1782.42</v>
      </c>
      <c r="O10136" t="s">
        <v>21</v>
      </c>
    </row>
    <row r="10137" spans="1:15" x14ac:dyDescent="0.25">
      <c r="A10137" t="s">
        <v>833</v>
      </c>
      <c r="B10137" t="s">
        <v>834</v>
      </c>
      <c r="C10137" t="s">
        <v>835</v>
      </c>
      <c r="D10137">
        <v>10540005</v>
      </c>
      <c r="E10137" t="s">
        <v>877</v>
      </c>
      <c r="F10137" s="1">
        <v>46221</v>
      </c>
      <c r="G10137" t="s">
        <v>19</v>
      </c>
      <c r="H10137" t="s">
        <v>1157</v>
      </c>
      <c r="I10137" t="s">
        <v>23</v>
      </c>
      <c r="J10137">
        <v>21</v>
      </c>
      <c r="K10137">
        <v>5.4</v>
      </c>
      <c r="L10137">
        <v>8.4</v>
      </c>
      <c r="M10137">
        <v>45.87</v>
      </c>
      <c r="N10137">
        <v>963.27</v>
      </c>
      <c r="O10137" t="s">
        <v>21</v>
      </c>
    </row>
    <row r="10138" spans="1:15" x14ac:dyDescent="0.25">
      <c r="A10138" t="s">
        <v>833</v>
      </c>
      <c r="B10138" t="s">
        <v>834</v>
      </c>
      <c r="C10138" t="s">
        <v>835</v>
      </c>
      <c r="D10138">
        <v>10540017</v>
      </c>
      <c r="E10138" t="s">
        <v>872</v>
      </c>
      <c r="F10138" s="1">
        <v>46221</v>
      </c>
      <c r="G10138" t="s">
        <v>19</v>
      </c>
      <c r="H10138" t="s">
        <v>1157</v>
      </c>
      <c r="I10138" t="s">
        <v>20</v>
      </c>
      <c r="J10138">
        <v>57.7</v>
      </c>
      <c r="K10138">
        <v>4.5999999999999996</v>
      </c>
      <c r="L10138">
        <v>8.1</v>
      </c>
      <c r="M10138">
        <v>41.7</v>
      </c>
      <c r="N10138">
        <v>2406.09</v>
      </c>
      <c r="O10138" t="s">
        <v>21</v>
      </c>
    </row>
    <row r="10139" spans="1:15" x14ac:dyDescent="0.25">
      <c r="A10139" t="s">
        <v>833</v>
      </c>
      <c r="B10139" t="s">
        <v>834</v>
      </c>
      <c r="C10139" t="s">
        <v>835</v>
      </c>
      <c r="D10139">
        <v>10110133</v>
      </c>
      <c r="E10139" t="s">
        <v>885</v>
      </c>
      <c r="F10139" s="1">
        <v>46221</v>
      </c>
      <c r="G10139" t="s">
        <v>19</v>
      </c>
      <c r="H10139" t="s">
        <v>1157</v>
      </c>
      <c r="I10139" t="s">
        <v>20</v>
      </c>
      <c r="J10139">
        <v>199.9</v>
      </c>
      <c r="K10139">
        <v>4.5999999999999996</v>
      </c>
      <c r="L10139">
        <v>8.1</v>
      </c>
      <c r="M10139">
        <v>41.7</v>
      </c>
      <c r="N10139">
        <v>8335.83</v>
      </c>
      <c r="O10139" t="s">
        <v>21</v>
      </c>
    </row>
    <row r="10140" spans="1:15" x14ac:dyDescent="0.25">
      <c r="A10140" t="s">
        <v>833</v>
      </c>
      <c r="B10140" t="s">
        <v>834</v>
      </c>
      <c r="C10140" t="s">
        <v>835</v>
      </c>
      <c r="D10140">
        <v>10110093</v>
      </c>
      <c r="E10140" t="s">
        <v>871</v>
      </c>
      <c r="F10140" s="1">
        <v>46221</v>
      </c>
      <c r="G10140" t="s">
        <v>19</v>
      </c>
      <c r="H10140" t="s">
        <v>1157</v>
      </c>
      <c r="I10140" t="s">
        <v>20</v>
      </c>
      <c r="J10140">
        <v>31.6</v>
      </c>
      <c r="K10140">
        <v>4.3</v>
      </c>
      <c r="L10140">
        <v>7.7</v>
      </c>
      <c r="M10140">
        <v>38.270000000000003</v>
      </c>
      <c r="N10140">
        <v>1209.33</v>
      </c>
      <c r="O10140" t="s">
        <v>21</v>
      </c>
    </row>
    <row r="10141" spans="1:15" x14ac:dyDescent="0.25">
      <c r="A10141" t="s">
        <v>833</v>
      </c>
      <c r="B10141" t="s">
        <v>834</v>
      </c>
      <c r="C10141" t="s">
        <v>835</v>
      </c>
      <c r="D10141">
        <v>10540046</v>
      </c>
      <c r="E10141" t="s">
        <v>875</v>
      </c>
      <c r="F10141" s="1">
        <v>46221</v>
      </c>
      <c r="G10141" t="s">
        <v>19</v>
      </c>
      <c r="H10141" t="s">
        <v>1157</v>
      </c>
      <c r="I10141" t="s">
        <v>20</v>
      </c>
      <c r="J10141">
        <v>28</v>
      </c>
      <c r="K10141">
        <v>4.4000000000000004</v>
      </c>
      <c r="L10141">
        <v>7.9</v>
      </c>
      <c r="M10141">
        <v>39.21</v>
      </c>
      <c r="N10141">
        <v>1097.8800000000001</v>
      </c>
      <c r="O10141" t="s">
        <v>21</v>
      </c>
    </row>
    <row r="10142" spans="1:15" x14ac:dyDescent="0.25">
      <c r="A10142" t="s">
        <v>833</v>
      </c>
      <c r="B10142" t="s">
        <v>834</v>
      </c>
      <c r="C10142" t="s">
        <v>835</v>
      </c>
      <c r="D10142">
        <v>10540045</v>
      </c>
      <c r="E10142" t="s">
        <v>870</v>
      </c>
      <c r="F10142" s="1">
        <v>46221</v>
      </c>
      <c r="G10142" t="s">
        <v>19</v>
      </c>
      <c r="H10142" t="s">
        <v>1158</v>
      </c>
      <c r="I10142" t="s">
        <v>20</v>
      </c>
      <c r="J10142">
        <v>28.8</v>
      </c>
      <c r="K10142">
        <v>3.9</v>
      </c>
      <c r="L10142">
        <v>8.1</v>
      </c>
      <c r="M10142">
        <v>38.78</v>
      </c>
      <c r="N10142">
        <v>1116.8599999999999</v>
      </c>
      <c r="O10142" t="s">
        <v>21</v>
      </c>
    </row>
    <row r="10143" spans="1:15" x14ac:dyDescent="0.25">
      <c r="A10143" t="s">
        <v>833</v>
      </c>
      <c r="B10143" t="s">
        <v>834</v>
      </c>
      <c r="C10143" t="s">
        <v>835</v>
      </c>
      <c r="D10143">
        <v>10540045</v>
      </c>
      <c r="E10143" t="s">
        <v>870</v>
      </c>
      <c r="F10143" s="1">
        <v>46221</v>
      </c>
      <c r="G10143" t="s">
        <v>19</v>
      </c>
      <c r="H10143" t="s">
        <v>1158</v>
      </c>
      <c r="I10143" t="s">
        <v>23</v>
      </c>
      <c r="J10143">
        <v>40.4</v>
      </c>
      <c r="K10143">
        <v>5.7</v>
      </c>
      <c r="L10143">
        <v>8.4</v>
      </c>
      <c r="M10143">
        <v>47.12</v>
      </c>
      <c r="N10143">
        <v>1903.65</v>
      </c>
      <c r="O10143" t="s">
        <v>21</v>
      </c>
    </row>
    <row r="10144" spans="1:15" x14ac:dyDescent="0.25">
      <c r="A10144" t="s">
        <v>833</v>
      </c>
      <c r="B10144" t="s">
        <v>834</v>
      </c>
      <c r="C10144" t="s">
        <v>835</v>
      </c>
      <c r="D10144">
        <v>10540007</v>
      </c>
      <c r="E10144" t="s">
        <v>876</v>
      </c>
      <c r="F10144" s="1">
        <v>46221</v>
      </c>
      <c r="G10144" t="s">
        <v>19</v>
      </c>
      <c r="H10144" t="s">
        <v>1157</v>
      </c>
      <c r="I10144" t="s">
        <v>20</v>
      </c>
      <c r="J10144">
        <v>27.4</v>
      </c>
      <c r="K10144">
        <v>4.8</v>
      </c>
      <c r="L10144">
        <v>8.3000000000000007</v>
      </c>
      <c r="M10144">
        <v>43.09</v>
      </c>
      <c r="N10144">
        <v>1180.67</v>
      </c>
      <c r="O10144" t="s">
        <v>21</v>
      </c>
    </row>
    <row r="10145" spans="1:15" x14ac:dyDescent="0.25">
      <c r="A10145" t="s">
        <v>833</v>
      </c>
      <c r="B10145" t="s">
        <v>834</v>
      </c>
      <c r="C10145" t="s">
        <v>835</v>
      </c>
      <c r="D10145">
        <v>10540044</v>
      </c>
      <c r="E10145" t="s">
        <v>874</v>
      </c>
      <c r="F10145" s="1">
        <v>46221</v>
      </c>
      <c r="G10145" t="s">
        <v>19</v>
      </c>
      <c r="H10145" t="s">
        <v>1157</v>
      </c>
      <c r="I10145" t="s">
        <v>20</v>
      </c>
      <c r="J10145">
        <v>11.2</v>
      </c>
      <c r="K10145">
        <v>4.7</v>
      </c>
      <c r="L10145">
        <v>8.1</v>
      </c>
      <c r="M10145">
        <v>42.12</v>
      </c>
      <c r="N10145">
        <v>471.74</v>
      </c>
      <c r="O10145" t="s">
        <v>21</v>
      </c>
    </row>
    <row r="10146" spans="1:15" x14ac:dyDescent="0.25">
      <c r="A10146" t="s">
        <v>833</v>
      </c>
      <c r="B10146" t="s">
        <v>834</v>
      </c>
      <c r="C10146" t="s">
        <v>835</v>
      </c>
      <c r="D10146">
        <v>10540010</v>
      </c>
      <c r="E10146" t="s">
        <v>86</v>
      </c>
      <c r="F10146" s="1">
        <v>46221</v>
      </c>
      <c r="G10146" t="s">
        <v>19</v>
      </c>
      <c r="H10146" t="s">
        <v>1158</v>
      </c>
      <c r="I10146" t="s">
        <v>20</v>
      </c>
      <c r="J10146">
        <v>71.3</v>
      </c>
      <c r="K10146">
        <v>4.0999999999999996</v>
      </c>
      <c r="L10146">
        <v>8.4</v>
      </c>
      <c r="M10146">
        <v>40.450000000000003</v>
      </c>
      <c r="N10146">
        <v>2884.09</v>
      </c>
      <c r="O10146" t="s">
        <v>21</v>
      </c>
    </row>
    <row r="10147" spans="1:15" x14ac:dyDescent="0.25">
      <c r="A10147" t="s">
        <v>833</v>
      </c>
      <c r="B10147" t="s">
        <v>834</v>
      </c>
      <c r="C10147" t="s">
        <v>835</v>
      </c>
      <c r="D10147">
        <v>10540048</v>
      </c>
      <c r="E10147" t="s">
        <v>890</v>
      </c>
      <c r="F10147" s="1">
        <v>46221</v>
      </c>
      <c r="G10147" t="s">
        <v>19</v>
      </c>
      <c r="H10147" t="s">
        <v>1158</v>
      </c>
      <c r="I10147" t="s">
        <v>23</v>
      </c>
      <c r="J10147">
        <v>156.5</v>
      </c>
      <c r="K10147">
        <v>5.0999999999999996</v>
      </c>
      <c r="L10147">
        <v>8.4</v>
      </c>
      <c r="M10147">
        <v>44.62</v>
      </c>
      <c r="N10147">
        <v>6983.03</v>
      </c>
      <c r="O10147" t="s">
        <v>21</v>
      </c>
    </row>
    <row r="10148" spans="1:15" x14ac:dyDescent="0.25">
      <c r="A10148" t="s">
        <v>833</v>
      </c>
      <c r="B10148" t="s">
        <v>834</v>
      </c>
      <c r="C10148" t="s">
        <v>835</v>
      </c>
      <c r="D10148">
        <v>10540003</v>
      </c>
      <c r="E10148" t="s">
        <v>887</v>
      </c>
      <c r="F10148" s="1">
        <v>46221</v>
      </c>
      <c r="G10148" t="s">
        <v>19</v>
      </c>
      <c r="H10148" t="s">
        <v>1157</v>
      </c>
      <c r="I10148" t="s">
        <v>20</v>
      </c>
      <c r="J10148">
        <v>464.7</v>
      </c>
      <c r="K10148">
        <v>4.4000000000000004</v>
      </c>
      <c r="L10148">
        <v>8.4</v>
      </c>
      <c r="M10148">
        <v>41.7</v>
      </c>
      <c r="N10148">
        <v>19377.990000000002</v>
      </c>
      <c r="O10148" t="s">
        <v>21</v>
      </c>
    </row>
    <row r="10149" spans="1:15" x14ac:dyDescent="0.25">
      <c r="A10149" t="s">
        <v>833</v>
      </c>
      <c r="B10149" t="s">
        <v>834</v>
      </c>
      <c r="C10149" t="s">
        <v>835</v>
      </c>
      <c r="D10149">
        <v>10540012</v>
      </c>
      <c r="E10149" t="s">
        <v>836</v>
      </c>
      <c r="F10149" s="1">
        <v>46221</v>
      </c>
      <c r="G10149" t="s">
        <v>49</v>
      </c>
      <c r="H10149" t="s">
        <v>1158</v>
      </c>
      <c r="I10149" t="s">
        <v>20</v>
      </c>
      <c r="J10149">
        <v>26.8</v>
      </c>
      <c r="K10149">
        <v>3.2</v>
      </c>
      <c r="L10149">
        <v>8</v>
      </c>
      <c r="M10149">
        <v>35.590000000000003</v>
      </c>
      <c r="N10149">
        <v>953.81</v>
      </c>
      <c r="O10149" t="s">
        <v>21</v>
      </c>
    </row>
    <row r="10150" spans="1:15" x14ac:dyDescent="0.25">
      <c r="A10150" t="s">
        <v>833</v>
      </c>
      <c r="B10150" t="s">
        <v>834</v>
      </c>
      <c r="C10150" t="s">
        <v>835</v>
      </c>
      <c r="D10150">
        <v>10110129</v>
      </c>
      <c r="E10150" t="s">
        <v>873</v>
      </c>
      <c r="F10150" s="1">
        <v>46221</v>
      </c>
      <c r="G10150" t="s">
        <v>49</v>
      </c>
      <c r="H10150" t="s">
        <v>1157</v>
      </c>
      <c r="I10150" t="s">
        <v>20</v>
      </c>
      <c r="J10150">
        <v>61.1</v>
      </c>
      <c r="K10150">
        <v>3.8</v>
      </c>
      <c r="L10150">
        <v>8</v>
      </c>
      <c r="M10150">
        <v>38.090000000000003</v>
      </c>
      <c r="N10150">
        <v>2327.3000000000002</v>
      </c>
      <c r="O10150" t="s">
        <v>21</v>
      </c>
    </row>
    <row r="10151" spans="1:15" x14ac:dyDescent="0.25">
      <c r="A10151" t="s">
        <v>833</v>
      </c>
      <c r="B10151" t="s">
        <v>834</v>
      </c>
      <c r="C10151" t="s">
        <v>835</v>
      </c>
      <c r="D10151">
        <v>10540007</v>
      </c>
      <c r="E10151" t="s">
        <v>876</v>
      </c>
      <c r="F10151" s="1">
        <v>46221</v>
      </c>
      <c r="G10151" t="s">
        <v>49</v>
      </c>
      <c r="H10151" t="s">
        <v>1157</v>
      </c>
      <c r="I10151" t="s">
        <v>23</v>
      </c>
      <c r="J10151">
        <v>28.4</v>
      </c>
      <c r="K10151">
        <v>5.3</v>
      </c>
      <c r="L10151">
        <v>8.3000000000000007</v>
      </c>
      <c r="M10151">
        <v>45.18</v>
      </c>
      <c r="N10151">
        <v>1283.1099999999999</v>
      </c>
      <c r="O10151" t="s">
        <v>21</v>
      </c>
    </row>
    <row r="10152" spans="1:15" x14ac:dyDescent="0.25">
      <c r="A10152" t="s">
        <v>833</v>
      </c>
      <c r="B10152" t="s">
        <v>834</v>
      </c>
      <c r="C10152" t="s">
        <v>835</v>
      </c>
      <c r="D10152">
        <v>10540020</v>
      </c>
      <c r="E10152" t="s">
        <v>851</v>
      </c>
      <c r="F10152" s="1">
        <v>46221</v>
      </c>
      <c r="G10152" t="s">
        <v>49</v>
      </c>
      <c r="H10152" t="s">
        <v>1157</v>
      </c>
      <c r="I10152" t="s">
        <v>20</v>
      </c>
      <c r="J10152">
        <v>8.3000000000000007</v>
      </c>
      <c r="K10152">
        <v>4.3</v>
      </c>
      <c r="L10152">
        <v>8.3000000000000007</v>
      </c>
      <c r="M10152">
        <v>41.01</v>
      </c>
      <c r="N10152">
        <v>340.38</v>
      </c>
      <c r="O10152" t="s">
        <v>21</v>
      </c>
    </row>
    <row r="10153" spans="1:15" x14ac:dyDescent="0.25">
      <c r="A10153" t="s">
        <v>833</v>
      </c>
      <c r="B10153" t="s">
        <v>837</v>
      </c>
      <c r="C10153" t="s">
        <v>838</v>
      </c>
      <c r="D10153">
        <v>10110100</v>
      </c>
      <c r="E10153" t="s">
        <v>839</v>
      </c>
      <c r="F10153" s="1">
        <v>46221</v>
      </c>
      <c r="G10153" t="s">
        <v>49</v>
      </c>
      <c r="H10153" t="s">
        <v>1157</v>
      </c>
      <c r="I10153" t="s">
        <v>20</v>
      </c>
      <c r="J10153">
        <v>319.3</v>
      </c>
      <c r="K10153">
        <v>4.2</v>
      </c>
      <c r="L10153">
        <v>8.1999999999999993</v>
      </c>
      <c r="M10153">
        <v>40.31</v>
      </c>
      <c r="N10153">
        <v>12870.98</v>
      </c>
      <c r="O10153" t="s">
        <v>21</v>
      </c>
    </row>
    <row r="10154" spans="1:15" x14ac:dyDescent="0.25">
      <c r="A10154" t="s">
        <v>833</v>
      </c>
      <c r="B10154" t="s">
        <v>837</v>
      </c>
      <c r="C10154" t="s">
        <v>838</v>
      </c>
      <c r="D10154">
        <v>10110140</v>
      </c>
      <c r="E10154" t="s">
        <v>847</v>
      </c>
      <c r="F10154" s="1">
        <v>46221</v>
      </c>
      <c r="G10154" t="s">
        <v>49</v>
      </c>
      <c r="H10154" t="s">
        <v>1157</v>
      </c>
      <c r="I10154" t="s">
        <v>23</v>
      </c>
      <c r="J10154">
        <v>6.2</v>
      </c>
      <c r="K10154">
        <v>5.4</v>
      </c>
      <c r="L10154">
        <v>8.4</v>
      </c>
      <c r="M10154">
        <v>45.87</v>
      </c>
      <c r="N10154">
        <v>284.39</v>
      </c>
      <c r="O10154" t="s">
        <v>21</v>
      </c>
    </row>
    <row r="10155" spans="1:15" x14ac:dyDescent="0.25">
      <c r="A10155" t="s">
        <v>833</v>
      </c>
      <c r="B10155" t="s">
        <v>834</v>
      </c>
      <c r="C10155" t="s">
        <v>835</v>
      </c>
      <c r="D10155">
        <v>10540009</v>
      </c>
      <c r="E10155" t="s">
        <v>841</v>
      </c>
      <c r="F10155" s="1">
        <v>46221</v>
      </c>
      <c r="G10155" t="s">
        <v>49</v>
      </c>
      <c r="H10155" t="s">
        <v>1157</v>
      </c>
      <c r="I10155" t="s">
        <v>20</v>
      </c>
      <c r="J10155">
        <v>79.599999999999994</v>
      </c>
      <c r="K10155">
        <v>4.7</v>
      </c>
      <c r="L10155">
        <v>8.5</v>
      </c>
      <c r="M10155">
        <v>43.23</v>
      </c>
      <c r="N10155">
        <v>3441.11</v>
      </c>
      <c r="O10155" t="s">
        <v>21</v>
      </c>
    </row>
    <row r="10156" spans="1:15" x14ac:dyDescent="0.25">
      <c r="A10156" t="s">
        <v>833</v>
      </c>
      <c r="B10156" t="s">
        <v>834</v>
      </c>
      <c r="C10156" t="s">
        <v>835</v>
      </c>
      <c r="D10156">
        <v>10540018</v>
      </c>
      <c r="E10156" t="s">
        <v>842</v>
      </c>
      <c r="F10156" s="1">
        <v>46221</v>
      </c>
      <c r="G10156" t="s">
        <v>49</v>
      </c>
      <c r="H10156" t="s">
        <v>1157</v>
      </c>
      <c r="I10156" t="s">
        <v>23</v>
      </c>
      <c r="J10156">
        <v>32.299999999999997</v>
      </c>
      <c r="K10156">
        <v>5.2</v>
      </c>
      <c r="L10156">
        <v>8.5</v>
      </c>
      <c r="M10156">
        <v>45.32</v>
      </c>
      <c r="N10156">
        <v>1463.84</v>
      </c>
      <c r="O10156" t="s">
        <v>21</v>
      </c>
    </row>
    <row r="10157" spans="1:15" x14ac:dyDescent="0.25">
      <c r="A10157" t="s">
        <v>833</v>
      </c>
      <c r="B10157" t="s">
        <v>837</v>
      </c>
      <c r="C10157" t="s">
        <v>838</v>
      </c>
      <c r="D10157">
        <v>10110143</v>
      </c>
      <c r="E10157" t="s">
        <v>844</v>
      </c>
      <c r="F10157" s="1">
        <v>46221</v>
      </c>
      <c r="G10157" t="s">
        <v>49</v>
      </c>
      <c r="H10157" t="s">
        <v>1157</v>
      </c>
      <c r="I10157" t="s">
        <v>20</v>
      </c>
      <c r="J10157">
        <v>57.5</v>
      </c>
      <c r="K10157">
        <v>3.8</v>
      </c>
      <c r="L10157">
        <v>8</v>
      </c>
      <c r="M10157">
        <v>38.090000000000003</v>
      </c>
      <c r="N10157">
        <v>2190.1799999999998</v>
      </c>
      <c r="O10157" t="s">
        <v>21</v>
      </c>
    </row>
    <row r="10158" spans="1:15" x14ac:dyDescent="0.25">
      <c r="A10158" t="s">
        <v>833</v>
      </c>
      <c r="B10158" t="s">
        <v>834</v>
      </c>
      <c r="C10158" t="s">
        <v>835</v>
      </c>
      <c r="D10158">
        <v>10540032</v>
      </c>
      <c r="E10158" t="s">
        <v>853</v>
      </c>
      <c r="F10158" s="1">
        <v>46221</v>
      </c>
      <c r="G10158" t="s">
        <v>49</v>
      </c>
      <c r="H10158" t="s">
        <v>1157</v>
      </c>
      <c r="I10158" t="s">
        <v>20</v>
      </c>
      <c r="J10158">
        <v>12.8</v>
      </c>
      <c r="K10158">
        <v>4.3</v>
      </c>
      <c r="L10158">
        <v>7.9</v>
      </c>
      <c r="M10158">
        <v>38.799999999999997</v>
      </c>
      <c r="N10158">
        <v>496.64</v>
      </c>
      <c r="O10158" t="s">
        <v>21</v>
      </c>
    </row>
    <row r="10159" spans="1:15" x14ac:dyDescent="0.25">
      <c r="A10159" t="s">
        <v>833</v>
      </c>
      <c r="B10159" t="s">
        <v>834</v>
      </c>
      <c r="C10159" t="s">
        <v>835</v>
      </c>
      <c r="D10159">
        <v>10540050</v>
      </c>
      <c r="E10159" t="s">
        <v>848</v>
      </c>
      <c r="F10159" s="1">
        <v>46221</v>
      </c>
      <c r="G10159" t="s">
        <v>49</v>
      </c>
      <c r="H10159" t="s">
        <v>1157</v>
      </c>
      <c r="I10159" t="s">
        <v>20</v>
      </c>
      <c r="J10159">
        <v>24.4</v>
      </c>
      <c r="K10159">
        <v>3.2</v>
      </c>
      <c r="L10159">
        <v>7.8</v>
      </c>
      <c r="M10159">
        <v>33.94</v>
      </c>
      <c r="N10159">
        <v>828.14</v>
      </c>
      <c r="O10159" t="s">
        <v>21</v>
      </c>
    </row>
    <row r="10160" spans="1:15" x14ac:dyDescent="0.25">
      <c r="A10160" t="s">
        <v>833</v>
      </c>
      <c r="B10160" t="s">
        <v>837</v>
      </c>
      <c r="C10160" t="s">
        <v>838</v>
      </c>
      <c r="D10160">
        <v>10110144</v>
      </c>
      <c r="E10160" t="s">
        <v>846</v>
      </c>
      <c r="F10160" s="1">
        <v>46221</v>
      </c>
      <c r="G10160" t="s">
        <v>49</v>
      </c>
      <c r="H10160" t="s">
        <v>1157</v>
      </c>
      <c r="I10160" t="s">
        <v>20</v>
      </c>
      <c r="J10160">
        <v>57.3</v>
      </c>
      <c r="K10160">
        <v>4</v>
      </c>
      <c r="L10160">
        <v>7.9</v>
      </c>
      <c r="M10160">
        <v>37.54</v>
      </c>
      <c r="N10160">
        <v>2151.04</v>
      </c>
      <c r="O10160" t="s">
        <v>21</v>
      </c>
    </row>
    <row r="10161" spans="1:15" x14ac:dyDescent="0.25">
      <c r="A10161" t="s">
        <v>833</v>
      </c>
      <c r="B10161" t="s">
        <v>837</v>
      </c>
      <c r="C10161" t="s">
        <v>838</v>
      </c>
      <c r="D10161">
        <v>10110141</v>
      </c>
      <c r="E10161" t="s">
        <v>840</v>
      </c>
      <c r="F10161" s="1">
        <v>46221</v>
      </c>
      <c r="G10161" t="s">
        <v>49</v>
      </c>
      <c r="H10161" t="s">
        <v>1157</v>
      </c>
      <c r="I10161" t="s">
        <v>20</v>
      </c>
      <c r="J10161">
        <v>68.7</v>
      </c>
      <c r="K10161">
        <v>4.4000000000000004</v>
      </c>
      <c r="L10161">
        <v>8.3000000000000007</v>
      </c>
      <c r="M10161">
        <v>41.42</v>
      </c>
      <c r="N10161">
        <v>2845.55</v>
      </c>
      <c r="O10161" t="s">
        <v>21</v>
      </c>
    </row>
    <row r="10162" spans="1:15" x14ac:dyDescent="0.25">
      <c r="A10162" t="s">
        <v>833</v>
      </c>
      <c r="B10162" t="s">
        <v>837</v>
      </c>
      <c r="C10162" t="s">
        <v>838</v>
      </c>
      <c r="D10162">
        <v>10110149</v>
      </c>
      <c r="E10162" t="s">
        <v>852</v>
      </c>
      <c r="F10162" s="1">
        <v>46221</v>
      </c>
      <c r="G10162" t="s">
        <v>49</v>
      </c>
      <c r="H10162" t="s">
        <v>1157</v>
      </c>
      <c r="I10162" t="s">
        <v>20</v>
      </c>
      <c r="J10162">
        <v>57.1</v>
      </c>
      <c r="K10162">
        <v>4.4000000000000004</v>
      </c>
      <c r="L10162">
        <v>8</v>
      </c>
      <c r="M10162">
        <v>40.590000000000003</v>
      </c>
      <c r="N10162">
        <v>2317.69</v>
      </c>
      <c r="O10162" t="s">
        <v>21</v>
      </c>
    </row>
    <row r="10163" spans="1:15" x14ac:dyDescent="0.25">
      <c r="A10163" t="s">
        <v>833</v>
      </c>
      <c r="B10163" t="s">
        <v>834</v>
      </c>
      <c r="C10163" t="s">
        <v>835</v>
      </c>
      <c r="D10163">
        <v>10540047</v>
      </c>
      <c r="E10163" t="s">
        <v>845</v>
      </c>
      <c r="F10163" s="1">
        <v>46221</v>
      </c>
      <c r="G10163" t="s">
        <v>49</v>
      </c>
      <c r="H10163" t="s">
        <v>1157</v>
      </c>
      <c r="I10163" t="s">
        <v>20</v>
      </c>
      <c r="J10163">
        <v>9.5</v>
      </c>
      <c r="K10163">
        <v>3.5</v>
      </c>
      <c r="L10163">
        <v>7.7</v>
      </c>
      <c r="M10163">
        <v>34.93</v>
      </c>
      <c r="N10163">
        <v>331.84</v>
      </c>
      <c r="O10163" t="s">
        <v>21</v>
      </c>
    </row>
    <row r="10164" spans="1:15" x14ac:dyDescent="0.25">
      <c r="A10164" t="s">
        <v>833</v>
      </c>
      <c r="B10164" t="s">
        <v>834</v>
      </c>
      <c r="C10164" t="s">
        <v>835</v>
      </c>
      <c r="D10164">
        <v>10540008</v>
      </c>
      <c r="E10164" t="s">
        <v>849</v>
      </c>
      <c r="F10164" s="1">
        <v>46221</v>
      </c>
      <c r="G10164" t="s">
        <v>49</v>
      </c>
      <c r="H10164" t="s">
        <v>1157</v>
      </c>
      <c r="I10164" t="s">
        <v>20</v>
      </c>
      <c r="J10164">
        <v>6.7</v>
      </c>
      <c r="K10164">
        <v>3.5</v>
      </c>
      <c r="L10164">
        <v>7.8</v>
      </c>
      <c r="M10164">
        <v>35.200000000000003</v>
      </c>
      <c r="N10164">
        <v>235.84</v>
      </c>
      <c r="O10164" t="s">
        <v>21</v>
      </c>
    </row>
    <row r="10165" spans="1:15" x14ac:dyDescent="0.25">
      <c r="A10165" t="s">
        <v>833</v>
      </c>
      <c r="B10165" t="s">
        <v>834</v>
      </c>
      <c r="C10165" t="s">
        <v>835</v>
      </c>
      <c r="D10165">
        <v>10540019</v>
      </c>
      <c r="E10165" t="s">
        <v>850</v>
      </c>
      <c r="F10165" s="1">
        <v>46221</v>
      </c>
      <c r="G10165" t="s">
        <v>49</v>
      </c>
      <c r="H10165" t="s">
        <v>1157</v>
      </c>
      <c r="I10165" t="s">
        <v>20</v>
      </c>
      <c r="J10165">
        <v>11.8</v>
      </c>
      <c r="K10165">
        <v>4</v>
      </c>
      <c r="L10165">
        <v>8</v>
      </c>
      <c r="M10165">
        <v>38.92</v>
      </c>
      <c r="N10165">
        <v>459.26</v>
      </c>
      <c r="O10165" t="s">
        <v>21</v>
      </c>
    </row>
    <row r="10166" spans="1:15" x14ac:dyDescent="0.25">
      <c r="A10166" t="s">
        <v>833</v>
      </c>
      <c r="B10166" t="s">
        <v>867</v>
      </c>
      <c r="C10166" t="s">
        <v>868</v>
      </c>
      <c r="D10166">
        <v>10540014</v>
      </c>
      <c r="E10166" t="s">
        <v>889</v>
      </c>
      <c r="F10166" s="1">
        <v>46221</v>
      </c>
      <c r="G10166" t="s">
        <v>49</v>
      </c>
      <c r="H10166" t="s">
        <v>1158</v>
      </c>
      <c r="I10166" t="s">
        <v>23</v>
      </c>
      <c r="J10166">
        <v>7</v>
      </c>
      <c r="K10166">
        <v>6.4</v>
      </c>
      <c r="L10166">
        <v>8.5</v>
      </c>
      <c r="M10166">
        <v>50.95</v>
      </c>
      <c r="N10166">
        <v>356.65</v>
      </c>
      <c r="O10166" t="s">
        <v>21</v>
      </c>
    </row>
    <row r="10167" spans="1:15" x14ac:dyDescent="0.25">
      <c r="A10167" t="s">
        <v>833</v>
      </c>
      <c r="B10167" t="s">
        <v>834</v>
      </c>
      <c r="C10167" t="s">
        <v>835</v>
      </c>
      <c r="D10167">
        <v>10110135</v>
      </c>
      <c r="E10167" t="s">
        <v>854</v>
      </c>
      <c r="F10167" s="1">
        <v>46221</v>
      </c>
      <c r="G10167" t="s">
        <v>49</v>
      </c>
      <c r="H10167" t="s">
        <v>1157</v>
      </c>
      <c r="I10167" t="s">
        <v>20</v>
      </c>
      <c r="J10167">
        <v>45.3</v>
      </c>
      <c r="K10167">
        <v>4.3</v>
      </c>
      <c r="L10167">
        <v>8</v>
      </c>
      <c r="M10167">
        <v>40.17</v>
      </c>
      <c r="N10167">
        <v>1819.7</v>
      </c>
      <c r="O10167" t="s">
        <v>21</v>
      </c>
    </row>
    <row r="10168" spans="1:15" x14ac:dyDescent="0.25">
      <c r="A10168" t="s">
        <v>833</v>
      </c>
      <c r="B10168" t="s">
        <v>834</v>
      </c>
      <c r="C10168" t="s">
        <v>835</v>
      </c>
      <c r="D10168">
        <v>10540040</v>
      </c>
      <c r="E10168" t="s">
        <v>865</v>
      </c>
      <c r="F10168" s="1">
        <v>46221</v>
      </c>
      <c r="G10168" t="s">
        <v>49</v>
      </c>
      <c r="H10168" t="s">
        <v>1158</v>
      </c>
      <c r="I10168" t="s">
        <v>20</v>
      </c>
      <c r="J10168">
        <v>40</v>
      </c>
      <c r="K10168">
        <v>3.5</v>
      </c>
      <c r="L10168">
        <v>8</v>
      </c>
      <c r="M10168">
        <v>36.840000000000003</v>
      </c>
      <c r="N10168">
        <v>1473.6</v>
      </c>
      <c r="O10168" t="s">
        <v>21</v>
      </c>
    </row>
    <row r="10169" spans="1:15" x14ac:dyDescent="0.25">
      <c r="A10169" t="s">
        <v>833</v>
      </c>
      <c r="B10169" t="s">
        <v>834</v>
      </c>
      <c r="C10169" t="s">
        <v>835</v>
      </c>
      <c r="D10169">
        <v>10110132</v>
      </c>
      <c r="E10169" t="s">
        <v>857</v>
      </c>
      <c r="F10169" s="1">
        <v>46221</v>
      </c>
      <c r="G10169" t="s">
        <v>49</v>
      </c>
      <c r="H10169" t="s">
        <v>1157</v>
      </c>
      <c r="I10169" t="s">
        <v>20</v>
      </c>
      <c r="J10169">
        <v>31.3</v>
      </c>
      <c r="K10169">
        <v>4.3</v>
      </c>
      <c r="L10169">
        <v>8.1</v>
      </c>
      <c r="M10169">
        <v>40.450000000000003</v>
      </c>
      <c r="N10169">
        <v>1266.0899999999999</v>
      </c>
      <c r="O10169" t="s">
        <v>21</v>
      </c>
    </row>
    <row r="10170" spans="1:15" x14ac:dyDescent="0.25">
      <c r="A10170" t="s">
        <v>833</v>
      </c>
      <c r="B10170" t="s">
        <v>834</v>
      </c>
      <c r="C10170" t="s">
        <v>835</v>
      </c>
      <c r="D10170">
        <v>10110114</v>
      </c>
      <c r="E10170" t="s">
        <v>862</v>
      </c>
      <c r="F10170" s="1">
        <v>46221</v>
      </c>
      <c r="G10170" t="s">
        <v>49</v>
      </c>
      <c r="H10170" t="s">
        <v>1157</v>
      </c>
      <c r="I10170" t="s">
        <v>20</v>
      </c>
      <c r="J10170">
        <v>35.700000000000003</v>
      </c>
      <c r="K10170">
        <v>3.9</v>
      </c>
      <c r="L10170">
        <v>8.1999999999999993</v>
      </c>
      <c r="M10170">
        <v>39.06</v>
      </c>
      <c r="N10170">
        <v>1394.44</v>
      </c>
      <c r="O10170" t="s">
        <v>21</v>
      </c>
    </row>
    <row r="10171" spans="1:15" x14ac:dyDescent="0.25">
      <c r="A10171" t="s">
        <v>833</v>
      </c>
      <c r="B10171" t="s">
        <v>834</v>
      </c>
      <c r="C10171" t="s">
        <v>835</v>
      </c>
      <c r="D10171">
        <v>10110116</v>
      </c>
      <c r="E10171" t="s">
        <v>812</v>
      </c>
      <c r="F10171" s="1">
        <v>46221</v>
      </c>
      <c r="G10171" t="s">
        <v>49</v>
      </c>
      <c r="H10171" t="s">
        <v>1157</v>
      </c>
      <c r="I10171" t="s">
        <v>20</v>
      </c>
      <c r="J10171">
        <v>80.8</v>
      </c>
      <c r="K10171">
        <v>3.7</v>
      </c>
      <c r="L10171">
        <v>8</v>
      </c>
      <c r="M10171">
        <v>37.67</v>
      </c>
      <c r="N10171">
        <v>3043.74</v>
      </c>
      <c r="O10171" t="s">
        <v>21</v>
      </c>
    </row>
    <row r="10172" spans="1:15" x14ac:dyDescent="0.25">
      <c r="A10172" t="s">
        <v>833</v>
      </c>
      <c r="B10172" t="s">
        <v>834</v>
      </c>
      <c r="C10172" t="s">
        <v>835</v>
      </c>
      <c r="D10172">
        <v>10110134</v>
      </c>
      <c r="E10172" t="s">
        <v>863</v>
      </c>
      <c r="F10172" s="1">
        <v>46221</v>
      </c>
      <c r="G10172" t="s">
        <v>49</v>
      </c>
      <c r="H10172" t="s">
        <v>1157</v>
      </c>
      <c r="I10172" t="s">
        <v>20</v>
      </c>
      <c r="J10172">
        <v>25.1</v>
      </c>
      <c r="K10172">
        <v>4.8</v>
      </c>
      <c r="L10172">
        <v>8.1999999999999993</v>
      </c>
      <c r="M10172">
        <v>42.81</v>
      </c>
      <c r="N10172">
        <v>1074.53</v>
      </c>
      <c r="O10172" t="s">
        <v>21</v>
      </c>
    </row>
    <row r="10173" spans="1:15" x14ac:dyDescent="0.25">
      <c r="A10173" t="s">
        <v>833</v>
      </c>
      <c r="B10173" t="s">
        <v>834</v>
      </c>
      <c r="C10173" t="s">
        <v>835</v>
      </c>
      <c r="D10173">
        <v>10110118</v>
      </c>
      <c r="E10173" t="s">
        <v>855</v>
      </c>
      <c r="F10173" s="1">
        <v>46221</v>
      </c>
      <c r="G10173" t="s">
        <v>49</v>
      </c>
      <c r="H10173" t="s">
        <v>1157</v>
      </c>
      <c r="I10173" t="s">
        <v>20</v>
      </c>
      <c r="J10173">
        <v>36.299999999999997</v>
      </c>
      <c r="K10173">
        <v>4.4000000000000004</v>
      </c>
      <c r="L10173">
        <v>8.3000000000000007</v>
      </c>
      <c r="M10173">
        <v>41.42</v>
      </c>
      <c r="N10173">
        <v>1503.55</v>
      </c>
      <c r="O10173" t="s">
        <v>21</v>
      </c>
    </row>
    <row r="10174" spans="1:15" x14ac:dyDescent="0.25">
      <c r="A10174" t="s">
        <v>833</v>
      </c>
      <c r="B10174" t="s">
        <v>834</v>
      </c>
      <c r="C10174" t="s">
        <v>835</v>
      </c>
      <c r="D10174">
        <v>10110119</v>
      </c>
      <c r="E10174" t="s">
        <v>856</v>
      </c>
      <c r="F10174" s="1">
        <v>46221</v>
      </c>
      <c r="G10174" t="s">
        <v>49</v>
      </c>
      <c r="H10174" t="s">
        <v>1157</v>
      </c>
      <c r="I10174" t="s">
        <v>20</v>
      </c>
      <c r="J10174">
        <v>33</v>
      </c>
      <c r="K10174">
        <v>3.6</v>
      </c>
      <c r="L10174">
        <v>7.9</v>
      </c>
      <c r="M10174">
        <v>35.880000000000003</v>
      </c>
      <c r="N10174">
        <v>1184.04</v>
      </c>
      <c r="O10174" t="s">
        <v>21</v>
      </c>
    </row>
    <row r="10175" spans="1:15" x14ac:dyDescent="0.25">
      <c r="A10175" t="s">
        <v>833</v>
      </c>
      <c r="B10175" t="s">
        <v>834</v>
      </c>
      <c r="C10175" t="s">
        <v>835</v>
      </c>
      <c r="D10175">
        <v>10540039</v>
      </c>
      <c r="E10175" t="s">
        <v>864</v>
      </c>
      <c r="F10175" s="1">
        <v>46221</v>
      </c>
      <c r="G10175" t="s">
        <v>49</v>
      </c>
      <c r="H10175" t="s">
        <v>1158</v>
      </c>
      <c r="I10175" t="s">
        <v>20</v>
      </c>
      <c r="J10175">
        <v>43.7</v>
      </c>
      <c r="K10175">
        <v>4.0999999999999996</v>
      </c>
      <c r="L10175">
        <v>7.7</v>
      </c>
      <c r="M10175">
        <v>37.43</v>
      </c>
      <c r="N10175">
        <v>1635.69</v>
      </c>
      <c r="O10175" t="s">
        <v>21</v>
      </c>
    </row>
    <row r="10176" spans="1:15" x14ac:dyDescent="0.25">
      <c r="A10176" t="s">
        <v>833</v>
      </c>
      <c r="B10176" t="s">
        <v>834</v>
      </c>
      <c r="C10176" t="s">
        <v>835</v>
      </c>
      <c r="D10176">
        <v>10540021</v>
      </c>
      <c r="E10176" t="s">
        <v>859</v>
      </c>
      <c r="F10176" s="1">
        <v>46221</v>
      </c>
      <c r="G10176" t="s">
        <v>49</v>
      </c>
      <c r="H10176" t="s">
        <v>1158</v>
      </c>
      <c r="I10176" t="s">
        <v>20</v>
      </c>
      <c r="J10176">
        <v>60.3</v>
      </c>
      <c r="K10176">
        <v>3.5</v>
      </c>
      <c r="L10176">
        <v>7.8</v>
      </c>
      <c r="M10176">
        <v>35.200000000000003</v>
      </c>
      <c r="N10176">
        <v>2122.56</v>
      </c>
      <c r="O10176" t="s">
        <v>21</v>
      </c>
    </row>
    <row r="10177" spans="1:15" x14ac:dyDescent="0.25">
      <c r="A10177" t="s">
        <v>833</v>
      </c>
      <c r="B10177" t="s">
        <v>834</v>
      </c>
      <c r="C10177" t="s">
        <v>835</v>
      </c>
      <c r="D10177">
        <v>10540049</v>
      </c>
      <c r="E10177" t="s">
        <v>866</v>
      </c>
      <c r="F10177" s="1">
        <v>46221</v>
      </c>
      <c r="G10177" t="s">
        <v>49</v>
      </c>
      <c r="H10177" t="s">
        <v>1158</v>
      </c>
      <c r="I10177" t="s">
        <v>20</v>
      </c>
      <c r="J10177">
        <v>44.3</v>
      </c>
      <c r="K10177">
        <v>4</v>
      </c>
      <c r="L10177">
        <v>7.8</v>
      </c>
      <c r="M10177">
        <v>37.28</v>
      </c>
      <c r="N10177">
        <v>1651.5</v>
      </c>
      <c r="O10177" t="s">
        <v>21</v>
      </c>
    </row>
    <row r="10178" spans="1:15" x14ac:dyDescent="0.25">
      <c r="A10178" t="s">
        <v>833</v>
      </c>
      <c r="B10178" t="s">
        <v>834</v>
      </c>
      <c r="C10178" t="s">
        <v>835</v>
      </c>
      <c r="D10178">
        <v>10110121</v>
      </c>
      <c r="E10178" t="s">
        <v>858</v>
      </c>
      <c r="F10178" s="1">
        <v>46221</v>
      </c>
      <c r="G10178" t="s">
        <v>49</v>
      </c>
      <c r="H10178" t="s">
        <v>1157</v>
      </c>
      <c r="I10178" t="s">
        <v>20</v>
      </c>
      <c r="J10178">
        <v>24.2</v>
      </c>
      <c r="K10178">
        <v>3.6</v>
      </c>
      <c r="L10178">
        <v>8</v>
      </c>
      <c r="M10178">
        <v>37.25</v>
      </c>
      <c r="N10178">
        <v>901.45</v>
      </c>
      <c r="O10178" t="s">
        <v>21</v>
      </c>
    </row>
    <row r="10179" spans="1:15" x14ac:dyDescent="0.25">
      <c r="A10179" t="s">
        <v>833</v>
      </c>
      <c r="B10179" t="s">
        <v>834</v>
      </c>
      <c r="C10179" t="s">
        <v>835</v>
      </c>
      <c r="D10179">
        <v>10540041</v>
      </c>
      <c r="E10179" t="s">
        <v>888</v>
      </c>
      <c r="F10179" s="1">
        <v>46221</v>
      </c>
      <c r="G10179" t="s">
        <v>49</v>
      </c>
      <c r="H10179" t="s">
        <v>1158</v>
      </c>
      <c r="I10179" t="s">
        <v>20</v>
      </c>
      <c r="J10179">
        <v>11.2</v>
      </c>
      <c r="K10179">
        <v>4</v>
      </c>
      <c r="L10179">
        <v>8.5</v>
      </c>
      <c r="M10179">
        <v>40.31</v>
      </c>
      <c r="N10179">
        <v>451.47</v>
      </c>
      <c r="O10179" t="s">
        <v>21</v>
      </c>
    </row>
    <row r="10180" spans="1:15" x14ac:dyDescent="0.25">
      <c r="A10180" t="s">
        <v>833</v>
      </c>
      <c r="B10180" t="s">
        <v>867</v>
      </c>
      <c r="C10180" t="s">
        <v>868</v>
      </c>
      <c r="D10180">
        <v>10110112</v>
      </c>
      <c r="E10180" t="s">
        <v>869</v>
      </c>
      <c r="F10180" s="1">
        <v>46221</v>
      </c>
      <c r="G10180" t="s">
        <v>49</v>
      </c>
      <c r="H10180" t="s">
        <v>1157</v>
      </c>
      <c r="I10180" t="s">
        <v>20</v>
      </c>
      <c r="J10180">
        <v>9.1999999999999993</v>
      </c>
      <c r="K10180">
        <v>3.2</v>
      </c>
      <c r="L10180">
        <v>7.9</v>
      </c>
      <c r="M10180">
        <v>34.21</v>
      </c>
      <c r="N10180">
        <v>314.73</v>
      </c>
      <c r="O10180" t="s">
        <v>21</v>
      </c>
    </row>
    <row r="10181" spans="1:15" x14ac:dyDescent="0.25">
      <c r="A10181" t="s">
        <v>833</v>
      </c>
      <c r="B10181" t="s">
        <v>834</v>
      </c>
      <c r="C10181" t="s">
        <v>835</v>
      </c>
      <c r="D10181">
        <v>10540046</v>
      </c>
      <c r="E10181" t="s">
        <v>875</v>
      </c>
      <c r="F10181" s="1">
        <v>46221</v>
      </c>
      <c r="G10181" t="s">
        <v>49</v>
      </c>
      <c r="H10181" t="s">
        <v>1157</v>
      </c>
      <c r="I10181" t="s">
        <v>20</v>
      </c>
      <c r="J10181">
        <v>64.099999999999994</v>
      </c>
      <c r="K10181">
        <v>4.3</v>
      </c>
      <c r="L10181">
        <v>8</v>
      </c>
      <c r="M10181">
        <v>40.17</v>
      </c>
      <c r="N10181">
        <v>2574.9</v>
      </c>
      <c r="O10181" t="s">
        <v>21</v>
      </c>
    </row>
    <row r="10182" spans="1:15" x14ac:dyDescent="0.25">
      <c r="A10182" t="s">
        <v>833</v>
      </c>
      <c r="B10182" t="s">
        <v>834</v>
      </c>
      <c r="C10182" t="s">
        <v>835</v>
      </c>
      <c r="D10182">
        <v>10540017</v>
      </c>
      <c r="E10182" t="s">
        <v>872</v>
      </c>
      <c r="F10182" s="1">
        <v>46221</v>
      </c>
      <c r="G10182" t="s">
        <v>49</v>
      </c>
      <c r="H10182" t="s">
        <v>1157</v>
      </c>
      <c r="I10182" t="s">
        <v>20</v>
      </c>
      <c r="J10182">
        <v>61</v>
      </c>
      <c r="K10182">
        <v>3.6</v>
      </c>
      <c r="L10182">
        <v>8.1999999999999993</v>
      </c>
      <c r="M10182">
        <v>37.81</v>
      </c>
      <c r="N10182">
        <v>2306.41</v>
      </c>
      <c r="O10182" t="s">
        <v>21</v>
      </c>
    </row>
    <row r="10183" spans="1:15" x14ac:dyDescent="0.25">
      <c r="A10183" t="s">
        <v>833</v>
      </c>
      <c r="B10183" t="s">
        <v>834</v>
      </c>
      <c r="C10183" t="s">
        <v>835</v>
      </c>
      <c r="D10183">
        <v>10540045</v>
      </c>
      <c r="E10183" t="s">
        <v>870</v>
      </c>
      <c r="F10183" s="1">
        <v>46221</v>
      </c>
      <c r="G10183" t="s">
        <v>49</v>
      </c>
      <c r="H10183" t="s">
        <v>1158</v>
      </c>
      <c r="I10183" t="s">
        <v>20</v>
      </c>
      <c r="J10183">
        <v>71.099999999999994</v>
      </c>
      <c r="K10183">
        <v>4.4000000000000004</v>
      </c>
      <c r="L10183">
        <v>8.1999999999999993</v>
      </c>
      <c r="M10183">
        <v>41.15</v>
      </c>
      <c r="N10183">
        <v>2925.77</v>
      </c>
      <c r="O10183" t="s">
        <v>21</v>
      </c>
    </row>
    <row r="10184" spans="1:15" x14ac:dyDescent="0.25">
      <c r="A10184" t="s">
        <v>833</v>
      </c>
      <c r="B10184" t="s">
        <v>834</v>
      </c>
      <c r="C10184" t="s">
        <v>835</v>
      </c>
      <c r="D10184">
        <v>10540005</v>
      </c>
      <c r="E10184" t="s">
        <v>877</v>
      </c>
      <c r="F10184" s="1">
        <v>46221</v>
      </c>
      <c r="G10184" t="s">
        <v>49</v>
      </c>
      <c r="H10184" t="s">
        <v>1157</v>
      </c>
      <c r="I10184" t="s">
        <v>20</v>
      </c>
      <c r="J10184">
        <v>33.1</v>
      </c>
      <c r="K10184">
        <v>4.7</v>
      </c>
      <c r="L10184">
        <v>8.6</v>
      </c>
      <c r="M10184">
        <v>43.23</v>
      </c>
      <c r="N10184">
        <v>1430.91</v>
      </c>
      <c r="O10184" t="s">
        <v>21</v>
      </c>
    </row>
    <row r="10185" spans="1:15" x14ac:dyDescent="0.25">
      <c r="A10185" t="s">
        <v>833</v>
      </c>
      <c r="B10185" t="s">
        <v>834</v>
      </c>
      <c r="C10185" t="s">
        <v>835</v>
      </c>
      <c r="D10185">
        <v>10110093</v>
      </c>
      <c r="E10185" t="s">
        <v>871</v>
      </c>
      <c r="F10185" s="1">
        <v>46221</v>
      </c>
      <c r="G10185" t="s">
        <v>49</v>
      </c>
      <c r="H10185" t="s">
        <v>1157</v>
      </c>
      <c r="I10185" t="s">
        <v>20</v>
      </c>
      <c r="J10185">
        <v>31.8</v>
      </c>
      <c r="K10185">
        <v>4.4000000000000004</v>
      </c>
      <c r="L10185">
        <v>7.7</v>
      </c>
      <c r="M10185">
        <v>38.68</v>
      </c>
      <c r="N10185">
        <v>1230.02</v>
      </c>
      <c r="O10185" t="s">
        <v>21</v>
      </c>
    </row>
    <row r="10186" spans="1:15" x14ac:dyDescent="0.25">
      <c r="A10186" t="s">
        <v>833</v>
      </c>
      <c r="B10186" t="s">
        <v>834</v>
      </c>
      <c r="C10186" t="s">
        <v>835</v>
      </c>
      <c r="D10186">
        <v>10540044</v>
      </c>
      <c r="E10186" t="s">
        <v>874</v>
      </c>
      <c r="F10186" s="1">
        <v>46221</v>
      </c>
      <c r="G10186" t="s">
        <v>49</v>
      </c>
      <c r="H10186" t="s">
        <v>1157</v>
      </c>
      <c r="I10186" t="s">
        <v>20</v>
      </c>
      <c r="J10186">
        <v>15.5</v>
      </c>
      <c r="K10186">
        <v>4.4000000000000004</v>
      </c>
      <c r="L10186">
        <v>8</v>
      </c>
      <c r="M10186">
        <v>40.590000000000003</v>
      </c>
      <c r="N10186">
        <v>629.15</v>
      </c>
      <c r="O10186" t="s">
        <v>21</v>
      </c>
    </row>
    <row r="10187" spans="1:15" x14ac:dyDescent="0.25">
      <c r="A10187" t="s">
        <v>833</v>
      </c>
      <c r="B10187" t="s">
        <v>834</v>
      </c>
      <c r="C10187" t="s">
        <v>835</v>
      </c>
      <c r="D10187">
        <v>10540051</v>
      </c>
      <c r="E10187" t="s">
        <v>861</v>
      </c>
      <c r="F10187" s="1">
        <v>46221</v>
      </c>
      <c r="G10187" t="s">
        <v>49</v>
      </c>
      <c r="H10187" t="s">
        <v>1158</v>
      </c>
      <c r="I10187" t="s">
        <v>20</v>
      </c>
      <c r="J10187">
        <v>33</v>
      </c>
      <c r="K10187">
        <v>4.4000000000000004</v>
      </c>
      <c r="L10187">
        <v>8</v>
      </c>
      <c r="M10187">
        <v>40.590000000000003</v>
      </c>
      <c r="N10187">
        <v>1339.47</v>
      </c>
      <c r="O10187" t="s">
        <v>21</v>
      </c>
    </row>
    <row r="10188" spans="1:15" x14ac:dyDescent="0.25">
      <c r="A10188" t="s">
        <v>833</v>
      </c>
      <c r="B10188" t="s">
        <v>834</v>
      </c>
      <c r="C10188" t="s">
        <v>835</v>
      </c>
      <c r="D10188">
        <v>10540016</v>
      </c>
      <c r="E10188" t="s">
        <v>883</v>
      </c>
      <c r="F10188" s="1">
        <v>46221</v>
      </c>
      <c r="G10188" t="s">
        <v>49</v>
      </c>
      <c r="H10188" t="s">
        <v>1157</v>
      </c>
      <c r="I10188" t="s">
        <v>23</v>
      </c>
      <c r="J10188">
        <v>32.700000000000003</v>
      </c>
      <c r="K10188">
        <v>6.9</v>
      </c>
      <c r="L10188">
        <v>8.8000000000000007</v>
      </c>
      <c r="M10188">
        <v>55.86</v>
      </c>
      <c r="N10188">
        <v>1826.62</v>
      </c>
      <c r="O10188" t="s">
        <v>21</v>
      </c>
    </row>
    <row r="10189" spans="1:15" x14ac:dyDescent="0.25">
      <c r="A10189" t="s">
        <v>833</v>
      </c>
      <c r="B10189" t="s">
        <v>867</v>
      </c>
      <c r="C10189" t="s">
        <v>868</v>
      </c>
      <c r="D10189">
        <v>10110101</v>
      </c>
      <c r="E10189" t="s">
        <v>880</v>
      </c>
      <c r="F10189" s="1">
        <v>46221</v>
      </c>
      <c r="G10189" t="s">
        <v>49</v>
      </c>
      <c r="H10189" t="s">
        <v>1157</v>
      </c>
      <c r="I10189" t="s">
        <v>20</v>
      </c>
      <c r="J10189">
        <v>15.7</v>
      </c>
      <c r="K10189">
        <v>4.5</v>
      </c>
      <c r="L10189">
        <v>8</v>
      </c>
      <c r="M10189">
        <v>41.01</v>
      </c>
      <c r="N10189">
        <v>643.86</v>
      </c>
      <c r="O10189" t="s">
        <v>21</v>
      </c>
    </row>
    <row r="10190" spans="1:15" x14ac:dyDescent="0.25">
      <c r="A10190" t="s">
        <v>833</v>
      </c>
      <c r="B10190" t="s">
        <v>834</v>
      </c>
      <c r="C10190" t="s">
        <v>835</v>
      </c>
      <c r="D10190">
        <v>10110120</v>
      </c>
      <c r="E10190" t="s">
        <v>878</v>
      </c>
      <c r="F10190" s="1">
        <v>46221</v>
      </c>
      <c r="G10190" t="s">
        <v>49</v>
      </c>
      <c r="H10190" t="s">
        <v>1157</v>
      </c>
      <c r="I10190" t="s">
        <v>20</v>
      </c>
      <c r="J10190">
        <v>68.3</v>
      </c>
      <c r="K10190">
        <v>4.8</v>
      </c>
      <c r="L10190">
        <v>8.4</v>
      </c>
      <c r="M10190">
        <v>43.37</v>
      </c>
      <c r="N10190">
        <v>2962.17</v>
      </c>
      <c r="O10190" t="s">
        <v>21</v>
      </c>
    </row>
    <row r="10191" spans="1:15" x14ac:dyDescent="0.25">
      <c r="A10191" t="s">
        <v>833</v>
      </c>
      <c r="B10191" t="s">
        <v>867</v>
      </c>
      <c r="C10191" t="s">
        <v>868</v>
      </c>
      <c r="D10191">
        <v>10110109</v>
      </c>
      <c r="E10191" t="s">
        <v>882</v>
      </c>
      <c r="F10191" s="1">
        <v>46221</v>
      </c>
      <c r="G10191" t="s">
        <v>49</v>
      </c>
      <c r="H10191" t="s">
        <v>1157</v>
      </c>
      <c r="I10191" t="s">
        <v>20</v>
      </c>
      <c r="J10191">
        <v>57.2</v>
      </c>
      <c r="K10191">
        <v>3.7</v>
      </c>
      <c r="L10191">
        <v>8.3000000000000007</v>
      </c>
      <c r="M10191">
        <v>38.5</v>
      </c>
      <c r="N10191">
        <v>2202.1999999999998</v>
      </c>
      <c r="O10191" t="s">
        <v>21</v>
      </c>
    </row>
    <row r="10192" spans="1:15" x14ac:dyDescent="0.25">
      <c r="A10192" t="s">
        <v>833</v>
      </c>
      <c r="B10192" t="s">
        <v>834</v>
      </c>
      <c r="C10192" t="s">
        <v>835</v>
      </c>
      <c r="D10192">
        <v>10540042</v>
      </c>
      <c r="E10192" t="s">
        <v>881</v>
      </c>
      <c r="F10192" s="1">
        <v>46221</v>
      </c>
      <c r="G10192" t="s">
        <v>49</v>
      </c>
      <c r="H10192" t="s">
        <v>1157</v>
      </c>
      <c r="I10192" t="s">
        <v>23</v>
      </c>
      <c r="J10192">
        <v>104.4</v>
      </c>
      <c r="K10192">
        <v>6.2</v>
      </c>
      <c r="L10192">
        <v>8.5</v>
      </c>
      <c r="M10192">
        <v>49.33</v>
      </c>
      <c r="N10192">
        <v>5150.05</v>
      </c>
      <c r="O10192" t="s">
        <v>21</v>
      </c>
    </row>
    <row r="10193" spans="1:15" x14ac:dyDescent="0.25">
      <c r="A10193" t="s">
        <v>833</v>
      </c>
      <c r="B10193" t="s">
        <v>834</v>
      </c>
      <c r="C10193" t="s">
        <v>835</v>
      </c>
      <c r="D10193">
        <v>10540026</v>
      </c>
      <c r="E10193" t="s">
        <v>884</v>
      </c>
      <c r="F10193" s="1">
        <v>46221</v>
      </c>
      <c r="G10193" t="s">
        <v>49</v>
      </c>
      <c r="H10193" t="s">
        <v>1157</v>
      </c>
      <c r="I10193" t="s">
        <v>20</v>
      </c>
      <c r="J10193">
        <v>35.200000000000003</v>
      </c>
      <c r="K10193">
        <v>4.5999999999999996</v>
      </c>
      <c r="L10193">
        <v>8.1</v>
      </c>
      <c r="M10193">
        <v>41.7</v>
      </c>
      <c r="N10193">
        <v>1467.84</v>
      </c>
      <c r="O10193" t="s">
        <v>21</v>
      </c>
    </row>
    <row r="10194" spans="1:15" x14ac:dyDescent="0.25">
      <c r="A10194" t="s">
        <v>833</v>
      </c>
      <c r="B10194" t="s">
        <v>867</v>
      </c>
      <c r="C10194" t="s">
        <v>868</v>
      </c>
      <c r="D10194">
        <v>10110098</v>
      </c>
      <c r="E10194" t="s">
        <v>879</v>
      </c>
      <c r="F10194" s="1">
        <v>46221</v>
      </c>
      <c r="G10194" t="s">
        <v>49</v>
      </c>
      <c r="H10194" t="s">
        <v>1157</v>
      </c>
      <c r="I10194" t="s">
        <v>20</v>
      </c>
      <c r="J10194">
        <v>11.7</v>
      </c>
      <c r="K10194">
        <v>3.8</v>
      </c>
      <c r="L10194">
        <v>8</v>
      </c>
      <c r="M10194">
        <v>38.090000000000003</v>
      </c>
      <c r="N10194">
        <v>445.65</v>
      </c>
      <c r="O10194" t="s">
        <v>21</v>
      </c>
    </row>
    <row r="10195" spans="1:15" x14ac:dyDescent="0.25">
      <c r="A10195" t="s">
        <v>833</v>
      </c>
      <c r="B10195" t="s">
        <v>834</v>
      </c>
      <c r="C10195" t="s">
        <v>835</v>
      </c>
      <c r="D10195">
        <v>10540010</v>
      </c>
      <c r="E10195" t="s">
        <v>86</v>
      </c>
      <c r="F10195" s="1">
        <v>46221</v>
      </c>
      <c r="G10195" t="s">
        <v>49</v>
      </c>
      <c r="H10195" t="s">
        <v>1158</v>
      </c>
      <c r="I10195" t="s">
        <v>23</v>
      </c>
      <c r="J10195">
        <v>201.8</v>
      </c>
      <c r="K10195">
        <v>4.9000000000000004</v>
      </c>
      <c r="L10195">
        <v>8.4</v>
      </c>
      <c r="M10195">
        <v>43.79</v>
      </c>
      <c r="N10195">
        <v>8836.82</v>
      </c>
      <c r="O10195" t="s">
        <v>21</v>
      </c>
    </row>
    <row r="10196" spans="1:15" x14ac:dyDescent="0.25">
      <c r="A10196" t="s">
        <v>833</v>
      </c>
      <c r="B10196" t="s">
        <v>834</v>
      </c>
      <c r="C10196" t="s">
        <v>835</v>
      </c>
      <c r="D10196">
        <v>10540048</v>
      </c>
      <c r="E10196" t="s">
        <v>890</v>
      </c>
      <c r="F10196" s="1">
        <v>46221</v>
      </c>
      <c r="G10196" t="s">
        <v>49</v>
      </c>
      <c r="H10196" t="s">
        <v>1158</v>
      </c>
      <c r="I10196" t="s">
        <v>23</v>
      </c>
      <c r="J10196">
        <v>180.7</v>
      </c>
      <c r="K10196">
        <v>5.0999999999999996</v>
      </c>
      <c r="L10196">
        <v>8.6</v>
      </c>
      <c r="M10196">
        <v>44.9</v>
      </c>
      <c r="N10196">
        <v>8113.43</v>
      </c>
      <c r="O10196" t="s">
        <v>21</v>
      </c>
    </row>
    <row r="10197" spans="1:15" x14ac:dyDescent="0.25">
      <c r="A10197" t="s">
        <v>833</v>
      </c>
      <c r="B10197" t="s">
        <v>834</v>
      </c>
      <c r="C10197" t="s">
        <v>835</v>
      </c>
      <c r="D10197">
        <v>10540010</v>
      </c>
      <c r="E10197" t="s">
        <v>86</v>
      </c>
      <c r="F10197" s="1">
        <v>46221</v>
      </c>
      <c r="G10197" t="s">
        <v>49</v>
      </c>
      <c r="H10197" t="s">
        <v>1158</v>
      </c>
      <c r="I10197" t="s">
        <v>23</v>
      </c>
      <c r="J10197">
        <v>75.900000000000006</v>
      </c>
      <c r="K10197">
        <v>6.2</v>
      </c>
      <c r="L10197">
        <v>8.6</v>
      </c>
      <c r="M10197">
        <v>49.61</v>
      </c>
      <c r="N10197">
        <v>3765.4</v>
      </c>
      <c r="O10197" t="s">
        <v>21</v>
      </c>
    </row>
    <row r="10198" spans="1:15" x14ac:dyDescent="0.25">
      <c r="A10198" t="s">
        <v>833</v>
      </c>
      <c r="B10198" t="s">
        <v>834</v>
      </c>
      <c r="C10198" t="s">
        <v>835</v>
      </c>
      <c r="D10198">
        <v>10540012</v>
      </c>
      <c r="E10198" t="s">
        <v>836</v>
      </c>
      <c r="F10198" s="1">
        <v>46222</v>
      </c>
      <c r="G10198" t="s">
        <v>19</v>
      </c>
      <c r="H10198" t="s">
        <v>1158</v>
      </c>
      <c r="I10198" t="s">
        <v>20</v>
      </c>
      <c r="J10198">
        <v>17.399999999999999</v>
      </c>
      <c r="K10198">
        <v>3.3</v>
      </c>
      <c r="L10198">
        <v>7.8</v>
      </c>
      <c r="M10198">
        <v>34.36</v>
      </c>
      <c r="N10198">
        <v>597.86</v>
      </c>
      <c r="O10198" t="s">
        <v>21</v>
      </c>
    </row>
    <row r="10199" spans="1:15" x14ac:dyDescent="0.25">
      <c r="A10199" t="s">
        <v>833</v>
      </c>
      <c r="B10199" t="s">
        <v>834</v>
      </c>
      <c r="C10199" t="s">
        <v>835</v>
      </c>
      <c r="D10199">
        <v>10540020</v>
      </c>
      <c r="E10199" t="s">
        <v>851</v>
      </c>
      <c r="F10199" s="1">
        <v>46222</v>
      </c>
      <c r="G10199" t="s">
        <v>19</v>
      </c>
      <c r="H10199" t="s">
        <v>1157</v>
      </c>
      <c r="I10199" t="s">
        <v>20</v>
      </c>
      <c r="J10199">
        <v>4.8</v>
      </c>
      <c r="K10199">
        <v>3.8</v>
      </c>
      <c r="L10199">
        <v>7.9</v>
      </c>
      <c r="M10199">
        <v>36.71</v>
      </c>
      <c r="N10199">
        <v>176.21</v>
      </c>
      <c r="O10199" t="s">
        <v>21</v>
      </c>
    </row>
    <row r="10200" spans="1:15" x14ac:dyDescent="0.25">
      <c r="A10200" t="s">
        <v>833</v>
      </c>
      <c r="B10200" t="s">
        <v>834</v>
      </c>
      <c r="C10200" t="s">
        <v>835</v>
      </c>
      <c r="D10200">
        <v>10540008</v>
      </c>
      <c r="E10200" t="s">
        <v>849</v>
      </c>
      <c r="F10200" s="1">
        <v>46222</v>
      </c>
      <c r="G10200" t="s">
        <v>19</v>
      </c>
      <c r="H10200" t="s">
        <v>1157</v>
      </c>
      <c r="I10200" t="s">
        <v>20</v>
      </c>
      <c r="J10200">
        <v>2.7</v>
      </c>
      <c r="K10200">
        <v>4.8</v>
      </c>
      <c r="L10200">
        <v>8.1999999999999993</v>
      </c>
      <c r="M10200">
        <v>42.81</v>
      </c>
      <c r="N10200">
        <v>115.59</v>
      </c>
      <c r="O10200" t="s">
        <v>21</v>
      </c>
    </row>
    <row r="10201" spans="1:15" x14ac:dyDescent="0.25">
      <c r="A10201" t="s">
        <v>833</v>
      </c>
      <c r="B10201" t="s">
        <v>837</v>
      </c>
      <c r="C10201" t="s">
        <v>838</v>
      </c>
      <c r="D10201">
        <v>10110100</v>
      </c>
      <c r="E10201" t="s">
        <v>839</v>
      </c>
      <c r="F10201" s="1">
        <v>46222</v>
      </c>
      <c r="G10201" t="s">
        <v>19</v>
      </c>
      <c r="H10201" t="s">
        <v>1157</v>
      </c>
      <c r="I10201" t="s">
        <v>20</v>
      </c>
      <c r="J10201">
        <v>195.5</v>
      </c>
      <c r="K10201">
        <v>4.5</v>
      </c>
      <c r="L10201">
        <v>8.3000000000000007</v>
      </c>
      <c r="M10201">
        <v>41.84</v>
      </c>
      <c r="N10201">
        <v>8179.72</v>
      </c>
      <c r="O10201" t="s">
        <v>21</v>
      </c>
    </row>
    <row r="10202" spans="1:15" x14ac:dyDescent="0.25">
      <c r="A10202" t="s">
        <v>833</v>
      </c>
      <c r="B10202" t="s">
        <v>837</v>
      </c>
      <c r="C10202" t="s">
        <v>838</v>
      </c>
      <c r="D10202">
        <v>10110140</v>
      </c>
      <c r="E10202" t="s">
        <v>847</v>
      </c>
      <c r="F10202" s="1">
        <v>46222</v>
      </c>
      <c r="G10202" t="s">
        <v>19</v>
      </c>
      <c r="H10202" t="s">
        <v>1157</v>
      </c>
      <c r="I10202" t="s">
        <v>23</v>
      </c>
      <c r="J10202">
        <v>11.6</v>
      </c>
      <c r="K10202">
        <v>6.5</v>
      </c>
      <c r="L10202">
        <v>8.8000000000000007</v>
      </c>
      <c r="M10202">
        <v>52.6</v>
      </c>
      <c r="N10202">
        <v>610.16</v>
      </c>
      <c r="O10202" t="s">
        <v>21</v>
      </c>
    </row>
    <row r="10203" spans="1:15" x14ac:dyDescent="0.25">
      <c r="A10203" t="s">
        <v>833</v>
      </c>
      <c r="B10203" t="s">
        <v>834</v>
      </c>
      <c r="C10203" t="s">
        <v>835</v>
      </c>
      <c r="D10203">
        <v>10540009</v>
      </c>
      <c r="E10203" t="s">
        <v>841</v>
      </c>
      <c r="F10203" s="1">
        <v>46222</v>
      </c>
      <c r="G10203" t="s">
        <v>19</v>
      </c>
      <c r="H10203" t="s">
        <v>1157</v>
      </c>
      <c r="I10203" t="s">
        <v>23</v>
      </c>
      <c r="J10203">
        <v>97.7</v>
      </c>
      <c r="K10203">
        <v>5.0999999999999996</v>
      </c>
      <c r="L10203">
        <v>8.6</v>
      </c>
      <c r="M10203">
        <v>44.9</v>
      </c>
      <c r="N10203">
        <v>4386.7299999999996</v>
      </c>
      <c r="O10203" t="s">
        <v>21</v>
      </c>
    </row>
    <row r="10204" spans="1:15" x14ac:dyDescent="0.25">
      <c r="A10204" t="s">
        <v>833</v>
      </c>
      <c r="B10204" t="s">
        <v>834</v>
      </c>
      <c r="C10204" t="s">
        <v>835</v>
      </c>
      <c r="D10204">
        <v>10540047</v>
      </c>
      <c r="E10204" t="s">
        <v>845</v>
      </c>
      <c r="F10204" s="1">
        <v>46222</v>
      </c>
      <c r="G10204" t="s">
        <v>19</v>
      </c>
      <c r="H10204" t="s">
        <v>1157</v>
      </c>
      <c r="I10204" t="s">
        <v>20</v>
      </c>
      <c r="J10204">
        <v>6.2</v>
      </c>
      <c r="K10204">
        <v>3.8</v>
      </c>
      <c r="L10204">
        <v>7.7</v>
      </c>
      <c r="M10204">
        <v>36.18</v>
      </c>
      <c r="N10204">
        <v>224.32</v>
      </c>
      <c r="O10204" t="s">
        <v>21</v>
      </c>
    </row>
    <row r="10205" spans="1:15" x14ac:dyDescent="0.25">
      <c r="A10205" t="s">
        <v>833</v>
      </c>
      <c r="B10205" t="s">
        <v>834</v>
      </c>
      <c r="C10205" t="s">
        <v>835</v>
      </c>
      <c r="D10205">
        <v>10540043</v>
      </c>
      <c r="E10205" t="s">
        <v>843</v>
      </c>
      <c r="F10205" s="1">
        <v>46222</v>
      </c>
      <c r="G10205" t="s">
        <v>19</v>
      </c>
      <c r="H10205" t="s">
        <v>1158</v>
      </c>
      <c r="I10205" t="s">
        <v>23</v>
      </c>
      <c r="J10205">
        <v>53.6</v>
      </c>
      <c r="K10205">
        <v>5.0999999999999996</v>
      </c>
      <c r="L10205">
        <v>8.6999999999999993</v>
      </c>
      <c r="M10205">
        <v>44.9</v>
      </c>
      <c r="N10205">
        <v>2406.64</v>
      </c>
      <c r="O10205" t="s">
        <v>21</v>
      </c>
    </row>
    <row r="10206" spans="1:15" x14ac:dyDescent="0.25">
      <c r="A10206" t="s">
        <v>833</v>
      </c>
      <c r="B10206" t="s">
        <v>837</v>
      </c>
      <c r="C10206" t="s">
        <v>838</v>
      </c>
      <c r="D10206">
        <v>10110141</v>
      </c>
      <c r="E10206" t="s">
        <v>840</v>
      </c>
      <c r="F10206" s="1">
        <v>46222</v>
      </c>
      <c r="G10206" t="s">
        <v>19</v>
      </c>
      <c r="H10206" t="s">
        <v>1157</v>
      </c>
      <c r="I10206" t="s">
        <v>20</v>
      </c>
      <c r="J10206">
        <v>51.9</v>
      </c>
      <c r="K10206">
        <v>4.7</v>
      </c>
      <c r="L10206">
        <v>8.3000000000000007</v>
      </c>
      <c r="M10206">
        <v>42.67</v>
      </c>
      <c r="N10206">
        <v>2214.5700000000002</v>
      </c>
      <c r="O10206" t="s">
        <v>21</v>
      </c>
    </row>
    <row r="10207" spans="1:15" x14ac:dyDescent="0.25">
      <c r="A10207" t="s">
        <v>833</v>
      </c>
      <c r="B10207" t="s">
        <v>834</v>
      </c>
      <c r="C10207" t="s">
        <v>835</v>
      </c>
      <c r="D10207">
        <v>10540018</v>
      </c>
      <c r="E10207" t="s">
        <v>842</v>
      </c>
      <c r="F10207" s="1">
        <v>46222</v>
      </c>
      <c r="G10207" t="s">
        <v>19</v>
      </c>
      <c r="H10207" t="s">
        <v>1157</v>
      </c>
      <c r="I10207" t="s">
        <v>23</v>
      </c>
      <c r="J10207">
        <v>18.600000000000001</v>
      </c>
      <c r="K10207">
        <v>5.3</v>
      </c>
      <c r="L10207">
        <v>8.6</v>
      </c>
      <c r="M10207">
        <v>45.73</v>
      </c>
      <c r="N10207">
        <v>850.58</v>
      </c>
      <c r="O10207" t="s">
        <v>21</v>
      </c>
    </row>
    <row r="10208" spans="1:15" x14ac:dyDescent="0.25">
      <c r="A10208" t="s">
        <v>833</v>
      </c>
      <c r="B10208" t="s">
        <v>834</v>
      </c>
      <c r="C10208" t="s">
        <v>835</v>
      </c>
      <c r="D10208">
        <v>10540019</v>
      </c>
      <c r="E10208" t="s">
        <v>850</v>
      </c>
      <c r="F10208" s="1">
        <v>46222</v>
      </c>
      <c r="G10208" t="s">
        <v>19</v>
      </c>
      <c r="H10208" t="s">
        <v>1157</v>
      </c>
      <c r="I10208" t="s">
        <v>20</v>
      </c>
      <c r="J10208">
        <v>13.2</v>
      </c>
      <c r="K10208">
        <v>3.8</v>
      </c>
      <c r="L10208">
        <v>7.8</v>
      </c>
      <c r="M10208">
        <v>36.450000000000003</v>
      </c>
      <c r="N10208">
        <v>481.14</v>
      </c>
      <c r="O10208" t="s">
        <v>21</v>
      </c>
    </row>
    <row r="10209" spans="1:15" x14ac:dyDescent="0.25">
      <c r="A10209" t="s">
        <v>833</v>
      </c>
      <c r="B10209" t="s">
        <v>837</v>
      </c>
      <c r="C10209" t="s">
        <v>838</v>
      </c>
      <c r="D10209">
        <v>10110143</v>
      </c>
      <c r="E10209" t="s">
        <v>844</v>
      </c>
      <c r="F10209" s="1">
        <v>46222</v>
      </c>
      <c r="G10209" t="s">
        <v>19</v>
      </c>
      <c r="H10209" t="s">
        <v>1157</v>
      </c>
      <c r="I10209" t="s">
        <v>20</v>
      </c>
      <c r="J10209">
        <v>37.9</v>
      </c>
      <c r="K10209">
        <v>4</v>
      </c>
      <c r="L10209">
        <v>7.9</v>
      </c>
      <c r="M10209">
        <v>37.54</v>
      </c>
      <c r="N10209">
        <v>1422.77</v>
      </c>
      <c r="O10209" t="s">
        <v>21</v>
      </c>
    </row>
    <row r="10210" spans="1:15" x14ac:dyDescent="0.25">
      <c r="A10210" t="s">
        <v>833</v>
      </c>
      <c r="B10210" t="s">
        <v>837</v>
      </c>
      <c r="C10210" t="s">
        <v>838</v>
      </c>
      <c r="D10210">
        <v>10110149</v>
      </c>
      <c r="E10210" t="s">
        <v>852</v>
      </c>
      <c r="F10210" s="1">
        <v>46222</v>
      </c>
      <c r="G10210" t="s">
        <v>19</v>
      </c>
      <c r="H10210" t="s">
        <v>1157</v>
      </c>
      <c r="I10210" t="s">
        <v>23</v>
      </c>
      <c r="J10210">
        <v>26.9</v>
      </c>
      <c r="K10210">
        <v>5.2</v>
      </c>
      <c r="L10210">
        <v>8.4</v>
      </c>
      <c r="M10210">
        <v>45.04</v>
      </c>
      <c r="N10210">
        <v>1211.58</v>
      </c>
      <c r="O10210" t="s">
        <v>21</v>
      </c>
    </row>
    <row r="10211" spans="1:15" x14ac:dyDescent="0.25">
      <c r="A10211" t="s">
        <v>833</v>
      </c>
      <c r="B10211" t="s">
        <v>837</v>
      </c>
      <c r="C10211" t="s">
        <v>838</v>
      </c>
      <c r="D10211">
        <v>10110144</v>
      </c>
      <c r="E10211" t="s">
        <v>846</v>
      </c>
      <c r="F10211" s="1">
        <v>46222</v>
      </c>
      <c r="G10211" t="s">
        <v>19</v>
      </c>
      <c r="H10211" t="s">
        <v>1157</v>
      </c>
      <c r="I10211" t="s">
        <v>20</v>
      </c>
      <c r="J10211">
        <v>38.799999999999997</v>
      </c>
      <c r="K10211">
        <v>4.5</v>
      </c>
      <c r="L10211">
        <v>8</v>
      </c>
      <c r="M10211">
        <v>41.01</v>
      </c>
      <c r="N10211">
        <v>1591.19</v>
      </c>
      <c r="O10211" t="s">
        <v>21</v>
      </c>
    </row>
    <row r="10212" spans="1:15" x14ac:dyDescent="0.25">
      <c r="A10212" t="s">
        <v>833</v>
      </c>
      <c r="B10212" t="s">
        <v>834</v>
      </c>
      <c r="C10212" t="s">
        <v>835</v>
      </c>
      <c r="D10212">
        <v>10540050</v>
      </c>
      <c r="E10212" t="s">
        <v>848</v>
      </c>
      <c r="F10212" s="1">
        <v>46222</v>
      </c>
      <c r="G10212" t="s">
        <v>19</v>
      </c>
      <c r="H10212" t="s">
        <v>1157</v>
      </c>
      <c r="I10212" t="s">
        <v>20</v>
      </c>
      <c r="J10212">
        <v>24.5</v>
      </c>
      <c r="K10212">
        <v>3.7</v>
      </c>
      <c r="L10212">
        <v>7.9</v>
      </c>
      <c r="M10212">
        <v>36.29</v>
      </c>
      <c r="N10212">
        <v>889.11</v>
      </c>
      <c r="O10212" t="s">
        <v>21</v>
      </c>
    </row>
    <row r="10213" spans="1:15" x14ac:dyDescent="0.25">
      <c r="A10213" t="s">
        <v>833</v>
      </c>
      <c r="B10213" t="s">
        <v>834</v>
      </c>
      <c r="C10213" t="s">
        <v>835</v>
      </c>
      <c r="D10213">
        <v>10540032</v>
      </c>
      <c r="E10213" t="s">
        <v>853</v>
      </c>
      <c r="F10213" s="1">
        <v>46222</v>
      </c>
      <c r="G10213" t="s">
        <v>19</v>
      </c>
      <c r="H10213" t="s">
        <v>1157</v>
      </c>
      <c r="I10213" t="s">
        <v>20</v>
      </c>
      <c r="J10213">
        <v>10.9</v>
      </c>
      <c r="K10213">
        <v>4.5999999999999996</v>
      </c>
      <c r="L10213">
        <v>8</v>
      </c>
      <c r="M10213">
        <v>41.42</v>
      </c>
      <c r="N10213">
        <v>451.48</v>
      </c>
      <c r="O10213" t="s">
        <v>21</v>
      </c>
    </row>
    <row r="10214" spans="1:15" x14ac:dyDescent="0.25">
      <c r="A10214" t="s">
        <v>833</v>
      </c>
      <c r="B10214" t="s">
        <v>834</v>
      </c>
      <c r="C10214" t="s">
        <v>835</v>
      </c>
      <c r="D10214">
        <v>10110121</v>
      </c>
      <c r="E10214" t="s">
        <v>858</v>
      </c>
      <c r="F10214" s="1">
        <v>46222</v>
      </c>
      <c r="G10214" t="s">
        <v>19</v>
      </c>
      <c r="H10214" t="s">
        <v>1157</v>
      </c>
      <c r="I10214" t="s">
        <v>20</v>
      </c>
      <c r="J10214">
        <v>30</v>
      </c>
      <c r="K10214">
        <v>4.2</v>
      </c>
      <c r="L10214">
        <v>8.1999999999999993</v>
      </c>
      <c r="M10214">
        <v>40.31</v>
      </c>
      <c r="N10214">
        <v>1209.3</v>
      </c>
      <c r="O10214" t="s">
        <v>21</v>
      </c>
    </row>
    <row r="10215" spans="1:15" x14ac:dyDescent="0.25">
      <c r="A10215" t="s">
        <v>833</v>
      </c>
      <c r="B10215" t="s">
        <v>834</v>
      </c>
      <c r="C10215" t="s">
        <v>835</v>
      </c>
      <c r="D10215">
        <v>10110119</v>
      </c>
      <c r="E10215" t="s">
        <v>856</v>
      </c>
      <c r="F10215" s="1">
        <v>46222</v>
      </c>
      <c r="G10215" t="s">
        <v>19</v>
      </c>
      <c r="H10215" t="s">
        <v>1157</v>
      </c>
      <c r="I10215" t="s">
        <v>20</v>
      </c>
      <c r="J10215">
        <v>26.2</v>
      </c>
      <c r="K10215">
        <v>3.8</v>
      </c>
      <c r="L10215">
        <v>8</v>
      </c>
      <c r="M10215">
        <v>38.090000000000003</v>
      </c>
      <c r="N10215">
        <v>997.96</v>
      </c>
      <c r="O10215" t="s">
        <v>21</v>
      </c>
    </row>
    <row r="10216" spans="1:15" x14ac:dyDescent="0.25">
      <c r="A10216" t="s">
        <v>833</v>
      </c>
      <c r="B10216" t="s">
        <v>834</v>
      </c>
      <c r="C10216" t="s">
        <v>835</v>
      </c>
      <c r="D10216">
        <v>10540039</v>
      </c>
      <c r="E10216" t="s">
        <v>864</v>
      </c>
      <c r="F10216" s="1">
        <v>46222</v>
      </c>
      <c r="G10216" t="s">
        <v>19</v>
      </c>
      <c r="H10216" t="s">
        <v>1158</v>
      </c>
      <c r="I10216" t="s">
        <v>20</v>
      </c>
      <c r="J10216">
        <v>39</v>
      </c>
      <c r="K10216">
        <v>4.2</v>
      </c>
      <c r="L10216">
        <v>7.8</v>
      </c>
      <c r="M10216">
        <v>38.11</v>
      </c>
      <c r="N10216">
        <v>1486.29</v>
      </c>
      <c r="O10216" t="s">
        <v>21</v>
      </c>
    </row>
    <row r="10217" spans="1:15" x14ac:dyDescent="0.25">
      <c r="A10217" t="s">
        <v>833</v>
      </c>
      <c r="B10217" t="s">
        <v>834</v>
      </c>
      <c r="C10217" t="s">
        <v>835</v>
      </c>
      <c r="D10217">
        <v>10110135</v>
      </c>
      <c r="E10217" t="s">
        <v>854</v>
      </c>
      <c r="F10217" s="1">
        <v>46222</v>
      </c>
      <c r="G10217" t="s">
        <v>19</v>
      </c>
      <c r="H10217" t="s">
        <v>1157</v>
      </c>
      <c r="I10217" t="s">
        <v>20</v>
      </c>
      <c r="J10217">
        <v>45.5</v>
      </c>
      <c r="K10217">
        <v>4.5</v>
      </c>
      <c r="L10217">
        <v>8.3000000000000007</v>
      </c>
      <c r="M10217">
        <v>41.84</v>
      </c>
      <c r="N10217">
        <v>1903.72</v>
      </c>
      <c r="O10217" t="s">
        <v>21</v>
      </c>
    </row>
    <row r="10218" spans="1:15" x14ac:dyDescent="0.25">
      <c r="A10218" t="s">
        <v>833</v>
      </c>
      <c r="B10218" t="s">
        <v>834</v>
      </c>
      <c r="C10218" t="s">
        <v>835</v>
      </c>
      <c r="D10218">
        <v>10110118</v>
      </c>
      <c r="E10218" t="s">
        <v>855</v>
      </c>
      <c r="F10218" s="1">
        <v>46222</v>
      </c>
      <c r="G10218" t="s">
        <v>19</v>
      </c>
      <c r="H10218" t="s">
        <v>1157</v>
      </c>
      <c r="I10218" t="s">
        <v>23</v>
      </c>
      <c r="J10218">
        <v>10.199999999999999</v>
      </c>
      <c r="K10218">
        <v>5.9</v>
      </c>
      <c r="L10218">
        <v>8.3000000000000007</v>
      </c>
      <c r="M10218">
        <v>45.37</v>
      </c>
      <c r="N10218">
        <v>462.77</v>
      </c>
      <c r="O10218" t="s">
        <v>21</v>
      </c>
    </row>
    <row r="10219" spans="1:15" x14ac:dyDescent="0.25">
      <c r="A10219" t="s">
        <v>833</v>
      </c>
      <c r="B10219" t="s">
        <v>834</v>
      </c>
      <c r="C10219" t="s">
        <v>835</v>
      </c>
      <c r="D10219">
        <v>10110116</v>
      </c>
      <c r="E10219" t="s">
        <v>812</v>
      </c>
      <c r="F10219" s="1">
        <v>46222</v>
      </c>
      <c r="G10219" t="s">
        <v>19</v>
      </c>
      <c r="H10219" t="s">
        <v>1157</v>
      </c>
      <c r="I10219" t="s">
        <v>20</v>
      </c>
      <c r="J10219">
        <v>49.6</v>
      </c>
      <c r="K10219">
        <v>4.2</v>
      </c>
      <c r="L10219">
        <v>8</v>
      </c>
      <c r="M10219">
        <v>39.76</v>
      </c>
      <c r="N10219">
        <v>1972.1</v>
      </c>
      <c r="O10219" t="s">
        <v>21</v>
      </c>
    </row>
    <row r="10220" spans="1:15" x14ac:dyDescent="0.25">
      <c r="A10220" t="s">
        <v>833</v>
      </c>
      <c r="B10220" t="s">
        <v>834</v>
      </c>
      <c r="C10220" t="s">
        <v>835</v>
      </c>
      <c r="D10220">
        <v>10540040</v>
      </c>
      <c r="E10220" t="s">
        <v>865</v>
      </c>
      <c r="F10220" s="1">
        <v>46222</v>
      </c>
      <c r="G10220" t="s">
        <v>19</v>
      </c>
      <c r="H10220" t="s">
        <v>1158</v>
      </c>
      <c r="I10220" t="s">
        <v>20</v>
      </c>
      <c r="J10220">
        <v>43.5</v>
      </c>
      <c r="K10220">
        <v>3.9</v>
      </c>
      <c r="L10220">
        <v>7.9</v>
      </c>
      <c r="M10220">
        <v>37.130000000000003</v>
      </c>
      <c r="N10220">
        <v>1615.16</v>
      </c>
      <c r="O10220" t="s">
        <v>21</v>
      </c>
    </row>
    <row r="10221" spans="1:15" x14ac:dyDescent="0.25">
      <c r="A10221" t="s">
        <v>833</v>
      </c>
      <c r="B10221" t="s">
        <v>834</v>
      </c>
      <c r="C10221" t="s">
        <v>835</v>
      </c>
      <c r="D10221">
        <v>10110132</v>
      </c>
      <c r="E10221" t="s">
        <v>857</v>
      </c>
      <c r="F10221" s="1">
        <v>46222</v>
      </c>
      <c r="G10221" t="s">
        <v>19</v>
      </c>
      <c r="H10221" t="s">
        <v>1157</v>
      </c>
      <c r="I10221" t="s">
        <v>20</v>
      </c>
      <c r="J10221">
        <v>16.899999999999999</v>
      </c>
      <c r="K10221">
        <v>4</v>
      </c>
      <c r="L10221">
        <v>8.1</v>
      </c>
      <c r="M10221">
        <v>39.200000000000003</v>
      </c>
      <c r="N10221">
        <v>662.48</v>
      </c>
      <c r="O10221" t="s">
        <v>21</v>
      </c>
    </row>
    <row r="10222" spans="1:15" x14ac:dyDescent="0.25">
      <c r="A10222" t="s">
        <v>833</v>
      </c>
      <c r="B10222" t="s">
        <v>834</v>
      </c>
      <c r="C10222" t="s">
        <v>835</v>
      </c>
      <c r="D10222">
        <v>10540021</v>
      </c>
      <c r="E10222" t="s">
        <v>859</v>
      </c>
      <c r="F10222" s="1">
        <v>46222</v>
      </c>
      <c r="G10222" t="s">
        <v>19</v>
      </c>
      <c r="H10222" t="s">
        <v>1158</v>
      </c>
      <c r="I10222" t="s">
        <v>20</v>
      </c>
      <c r="J10222">
        <v>49.1</v>
      </c>
      <c r="K10222">
        <v>3.4</v>
      </c>
      <c r="L10222">
        <v>7.5</v>
      </c>
      <c r="M10222">
        <v>30.86</v>
      </c>
      <c r="N10222">
        <v>1515.23</v>
      </c>
      <c r="O10222" t="s">
        <v>21</v>
      </c>
    </row>
    <row r="10223" spans="1:15" x14ac:dyDescent="0.25">
      <c r="A10223" t="s">
        <v>833</v>
      </c>
      <c r="B10223" t="s">
        <v>834</v>
      </c>
      <c r="C10223" t="s">
        <v>835</v>
      </c>
      <c r="D10223">
        <v>10110114</v>
      </c>
      <c r="E10223" t="s">
        <v>862</v>
      </c>
      <c r="F10223" s="1">
        <v>46222</v>
      </c>
      <c r="G10223" t="s">
        <v>19</v>
      </c>
      <c r="H10223" t="s">
        <v>1157</v>
      </c>
      <c r="I10223" t="s">
        <v>23</v>
      </c>
      <c r="J10223">
        <v>18.399999999999999</v>
      </c>
      <c r="K10223">
        <v>4.9000000000000004</v>
      </c>
      <c r="L10223">
        <v>8.1999999999999993</v>
      </c>
      <c r="M10223">
        <v>43.23</v>
      </c>
      <c r="N10223">
        <v>795.43</v>
      </c>
      <c r="O10223" t="s">
        <v>21</v>
      </c>
    </row>
    <row r="10224" spans="1:15" x14ac:dyDescent="0.25">
      <c r="A10224" t="s">
        <v>833</v>
      </c>
      <c r="B10224" t="s">
        <v>834</v>
      </c>
      <c r="C10224" t="s">
        <v>835</v>
      </c>
      <c r="D10224">
        <v>10110134</v>
      </c>
      <c r="E10224" t="s">
        <v>863</v>
      </c>
      <c r="F10224" s="1">
        <v>46222</v>
      </c>
      <c r="G10224" t="s">
        <v>19</v>
      </c>
      <c r="H10224" t="s">
        <v>1157</v>
      </c>
      <c r="I10224" t="s">
        <v>20</v>
      </c>
      <c r="J10224">
        <v>15.5</v>
      </c>
      <c r="K10224">
        <v>4.5</v>
      </c>
      <c r="L10224">
        <v>8.1999999999999993</v>
      </c>
      <c r="M10224">
        <v>41.56</v>
      </c>
      <c r="N10224">
        <v>644.17999999999995</v>
      </c>
      <c r="O10224" t="s">
        <v>21</v>
      </c>
    </row>
    <row r="10225" spans="1:15" x14ac:dyDescent="0.25">
      <c r="A10225" t="s">
        <v>833</v>
      </c>
      <c r="B10225" t="s">
        <v>834</v>
      </c>
      <c r="C10225" t="s">
        <v>835</v>
      </c>
      <c r="D10225">
        <v>10540049</v>
      </c>
      <c r="E10225" t="s">
        <v>866</v>
      </c>
      <c r="F10225" s="1">
        <v>46222</v>
      </c>
      <c r="G10225" t="s">
        <v>19</v>
      </c>
      <c r="H10225" t="s">
        <v>1158</v>
      </c>
      <c r="I10225" t="s">
        <v>20</v>
      </c>
      <c r="J10225">
        <v>31.2</v>
      </c>
      <c r="K10225">
        <v>4.2</v>
      </c>
      <c r="L10225">
        <v>7.7</v>
      </c>
      <c r="M10225">
        <v>37.85</v>
      </c>
      <c r="N10225">
        <v>1180.92</v>
      </c>
      <c r="O10225" t="s">
        <v>21</v>
      </c>
    </row>
    <row r="10226" spans="1:15" x14ac:dyDescent="0.25">
      <c r="A10226" t="s">
        <v>833</v>
      </c>
      <c r="B10226" t="s">
        <v>867</v>
      </c>
      <c r="C10226" t="s">
        <v>868</v>
      </c>
      <c r="D10226">
        <v>10110112</v>
      </c>
      <c r="E10226" t="s">
        <v>869</v>
      </c>
      <c r="F10226" s="1">
        <v>46222</v>
      </c>
      <c r="G10226" t="s">
        <v>19</v>
      </c>
      <c r="H10226" t="s">
        <v>1157</v>
      </c>
      <c r="I10226" t="s">
        <v>20</v>
      </c>
      <c r="J10226">
        <v>8.6999999999999993</v>
      </c>
      <c r="K10226">
        <v>3.7</v>
      </c>
      <c r="L10226">
        <v>7.9</v>
      </c>
      <c r="M10226">
        <v>36.29</v>
      </c>
      <c r="N10226">
        <v>315.72000000000003</v>
      </c>
      <c r="O10226" t="s">
        <v>21</v>
      </c>
    </row>
    <row r="10227" spans="1:15" x14ac:dyDescent="0.25">
      <c r="A10227" t="s">
        <v>833</v>
      </c>
      <c r="B10227" t="s">
        <v>834</v>
      </c>
      <c r="C10227" t="s">
        <v>835</v>
      </c>
      <c r="D10227">
        <v>10540044</v>
      </c>
      <c r="E10227" t="s">
        <v>874</v>
      </c>
      <c r="F10227" s="1">
        <v>46222</v>
      </c>
      <c r="G10227" t="s">
        <v>19</v>
      </c>
      <c r="H10227" t="s">
        <v>1157</v>
      </c>
      <c r="I10227" t="s">
        <v>20</v>
      </c>
      <c r="J10227">
        <v>12.4</v>
      </c>
      <c r="K10227">
        <v>4.5</v>
      </c>
      <c r="L10227">
        <v>8</v>
      </c>
      <c r="M10227">
        <v>41.01</v>
      </c>
      <c r="N10227">
        <v>508.52</v>
      </c>
      <c r="O10227" t="s">
        <v>21</v>
      </c>
    </row>
    <row r="10228" spans="1:15" x14ac:dyDescent="0.25">
      <c r="A10228" t="s">
        <v>833</v>
      </c>
      <c r="B10228" t="s">
        <v>834</v>
      </c>
      <c r="C10228" t="s">
        <v>835</v>
      </c>
      <c r="D10228">
        <v>10540005</v>
      </c>
      <c r="E10228" t="s">
        <v>877</v>
      </c>
      <c r="F10228" s="1">
        <v>46222</v>
      </c>
      <c r="G10228" t="s">
        <v>19</v>
      </c>
      <c r="H10228" t="s">
        <v>1157</v>
      </c>
      <c r="I10228" t="s">
        <v>23</v>
      </c>
      <c r="J10228">
        <v>27.6</v>
      </c>
      <c r="K10228">
        <v>5.4</v>
      </c>
      <c r="L10228">
        <v>8.6</v>
      </c>
      <c r="M10228">
        <v>46.15</v>
      </c>
      <c r="N10228">
        <v>1273.74</v>
      </c>
      <c r="O10228" t="s">
        <v>21</v>
      </c>
    </row>
    <row r="10229" spans="1:15" x14ac:dyDescent="0.25">
      <c r="A10229" t="s">
        <v>833</v>
      </c>
      <c r="B10229" t="s">
        <v>834</v>
      </c>
      <c r="C10229" t="s">
        <v>835</v>
      </c>
      <c r="D10229">
        <v>10540017</v>
      </c>
      <c r="E10229" t="s">
        <v>872</v>
      </c>
      <c r="F10229" s="1">
        <v>46222</v>
      </c>
      <c r="G10229" t="s">
        <v>19</v>
      </c>
      <c r="H10229" t="s">
        <v>1157</v>
      </c>
      <c r="I10229" t="s">
        <v>20</v>
      </c>
      <c r="J10229">
        <v>62</v>
      </c>
      <c r="K10229">
        <v>4.5</v>
      </c>
      <c r="L10229">
        <v>8</v>
      </c>
      <c r="M10229">
        <v>41.01</v>
      </c>
      <c r="N10229">
        <v>2542.62</v>
      </c>
      <c r="O10229" t="s">
        <v>21</v>
      </c>
    </row>
    <row r="10230" spans="1:15" x14ac:dyDescent="0.25">
      <c r="A10230" t="s">
        <v>833</v>
      </c>
      <c r="B10230" t="s">
        <v>834</v>
      </c>
      <c r="C10230" t="s">
        <v>835</v>
      </c>
      <c r="D10230">
        <v>10540045</v>
      </c>
      <c r="E10230" t="s">
        <v>870</v>
      </c>
      <c r="F10230" s="1">
        <v>46222</v>
      </c>
      <c r="G10230" t="s">
        <v>19</v>
      </c>
      <c r="H10230" t="s">
        <v>1158</v>
      </c>
      <c r="I10230" t="s">
        <v>23</v>
      </c>
      <c r="J10230">
        <v>31.1</v>
      </c>
      <c r="K10230">
        <v>5.9</v>
      </c>
      <c r="L10230">
        <v>8.5</v>
      </c>
      <c r="M10230">
        <v>48.23</v>
      </c>
      <c r="N10230">
        <v>1499.95</v>
      </c>
      <c r="O10230" t="s">
        <v>21</v>
      </c>
    </row>
    <row r="10231" spans="1:15" x14ac:dyDescent="0.25">
      <c r="A10231" t="s">
        <v>833</v>
      </c>
      <c r="B10231" t="s">
        <v>834</v>
      </c>
      <c r="C10231" t="s">
        <v>835</v>
      </c>
      <c r="D10231">
        <v>10540045</v>
      </c>
      <c r="E10231" t="s">
        <v>870</v>
      </c>
      <c r="F10231" s="1">
        <v>46222</v>
      </c>
      <c r="G10231" t="s">
        <v>19</v>
      </c>
      <c r="H10231" t="s">
        <v>1158</v>
      </c>
      <c r="I10231" t="s">
        <v>20</v>
      </c>
      <c r="J10231">
        <v>27.5</v>
      </c>
      <c r="K10231">
        <v>4.0999999999999996</v>
      </c>
      <c r="L10231">
        <v>8.1</v>
      </c>
      <c r="M10231">
        <v>39.619999999999997</v>
      </c>
      <c r="N10231">
        <v>1089.55</v>
      </c>
      <c r="O10231" t="s">
        <v>21</v>
      </c>
    </row>
    <row r="10232" spans="1:15" x14ac:dyDescent="0.25">
      <c r="A10232" t="s">
        <v>833</v>
      </c>
      <c r="B10232" t="s">
        <v>834</v>
      </c>
      <c r="C10232" t="s">
        <v>835</v>
      </c>
      <c r="D10232">
        <v>10110093</v>
      </c>
      <c r="E10232" t="s">
        <v>871</v>
      </c>
      <c r="F10232" s="1">
        <v>46222</v>
      </c>
      <c r="G10232" t="s">
        <v>19</v>
      </c>
      <c r="H10232" t="s">
        <v>1157</v>
      </c>
      <c r="I10232" t="s">
        <v>20</v>
      </c>
      <c r="J10232">
        <v>34.700000000000003</v>
      </c>
      <c r="K10232">
        <v>4.4000000000000004</v>
      </c>
      <c r="L10232">
        <v>7.8</v>
      </c>
      <c r="M10232">
        <v>38.950000000000003</v>
      </c>
      <c r="N10232">
        <v>1351.57</v>
      </c>
      <c r="O10232" t="s">
        <v>21</v>
      </c>
    </row>
    <row r="10233" spans="1:15" x14ac:dyDescent="0.25">
      <c r="A10233" t="s">
        <v>833</v>
      </c>
      <c r="B10233" t="s">
        <v>834</v>
      </c>
      <c r="C10233" t="s">
        <v>835</v>
      </c>
      <c r="D10233">
        <v>10540046</v>
      </c>
      <c r="E10233" t="s">
        <v>875</v>
      </c>
      <c r="F10233" s="1">
        <v>46222</v>
      </c>
      <c r="G10233" t="s">
        <v>19</v>
      </c>
      <c r="H10233" t="s">
        <v>1157</v>
      </c>
      <c r="I10233" t="s">
        <v>20</v>
      </c>
      <c r="J10233">
        <v>30.3</v>
      </c>
      <c r="K10233">
        <v>4.8</v>
      </c>
      <c r="L10233">
        <v>8.1999999999999993</v>
      </c>
      <c r="M10233">
        <v>42.81</v>
      </c>
      <c r="N10233">
        <v>1297.1400000000001</v>
      </c>
      <c r="O10233" t="s">
        <v>21</v>
      </c>
    </row>
    <row r="10234" spans="1:15" x14ac:dyDescent="0.25">
      <c r="A10234" t="s">
        <v>833</v>
      </c>
      <c r="B10234" t="s">
        <v>834</v>
      </c>
      <c r="C10234" t="s">
        <v>835</v>
      </c>
      <c r="D10234">
        <v>10110129</v>
      </c>
      <c r="E10234" t="s">
        <v>873</v>
      </c>
      <c r="F10234" s="1">
        <v>46222</v>
      </c>
      <c r="G10234" t="s">
        <v>19</v>
      </c>
      <c r="H10234" t="s">
        <v>1157</v>
      </c>
      <c r="I10234" t="s">
        <v>20</v>
      </c>
      <c r="J10234">
        <v>42.2</v>
      </c>
      <c r="K10234">
        <v>4.3</v>
      </c>
      <c r="L10234">
        <v>8.1</v>
      </c>
      <c r="M10234">
        <v>40.450000000000003</v>
      </c>
      <c r="N10234">
        <v>1706.99</v>
      </c>
      <c r="O10234" t="s">
        <v>21</v>
      </c>
    </row>
    <row r="10235" spans="1:15" x14ac:dyDescent="0.25">
      <c r="A10235" t="s">
        <v>833</v>
      </c>
      <c r="B10235" t="s">
        <v>834</v>
      </c>
      <c r="C10235" t="s">
        <v>835</v>
      </c>
      <c r="D10235">
        <v>10540007</v>
      </c>
      <c r="E10235" t="s">
        <v>876</v>
      </c>
      <c r="F10235" s="1">
        <v>46222</v>
      </c>
      <c r="G10235" t="s">
        <v>19</v>
      </c>
      <c r="H10235" t="s">
        <v>1157</v>
      </c>
      <c r="I10235" t="s">
        <v>23</v>
      </c>
      <c r="J10235">
        <v>32.1</v>
      </c>
      <c r="K10235">
        <v>4.9000000000000004</v>
      </c>
      <c r="L10235">
        <v>8.5</v>
      </c>
      <c r="M10235">
        <v>44.06</v>
      </c>
      <c r="N10235">
        <v>1414.33</v>
      </c>
      <c r="O10235" t="s">
        <v>21</v>
      </c>
    </row>
    <row r="10236" spans="1:15" x14ac:dyDescent="0.25">
      <c r="A10236" t="s">
        <v>833</v>
      </c>
      <c r="B10236" t="s">
        <v>834</v>
      </c>
      <c r="C10236" t="s">
        <v>835</v>
      </c>
      <c r="D10236">
        <v>10540010</v>
      </c>
      <c r="E10236" t="s">
        <v>86</v>
      </c>
      <c r="F10236" s="1">
        <v>46222</v>
      </c>
      <c r="G10236" t="s">
        <v>19</v>
      </c>
      <c r="H10236" t="s">
        <v>1158</v>
      </c>
      <c r="I10236" t="s">
        <v>20</v>
      </c>
      <c r="J10236">
        <v>145.5</v>
      </c>
      <c r="K10236">
        <v>4.7</v>
      </c>
      <c r="L10236">
        <v>8.4</v>
      </c>
      <c r="M10236">
        <v>42.95</v>
      </c>
      <c r="N10236">
        <v>6249.23</v>
      </c>
      <c r="O10236" t="s">
        <v>21</v>
      </c>
    </row>
    <row r="10237" spans="1:15" x14ac:dyDescent="0.25">
      <c r="A10237" t="s">
        <v>833</v>
      </c>
      <c r="B10237" t="s">
        <v>867</v>
      </c>
      <c r="C10237" t="s">
        <v>868</v>
      </c>
      <c r="D10237">
        <v>10110109</v>
      </c>
      <c r="E10237" t="s">
        <v>882</v>
      </c>
      <c r="F10237" s="1">
        <v>46222</v>
      </c>
      <c r="G10237" t="s">
        <v>19</v>
      </c>
      <c r="H10237" t="s">
        <v>1157</v>
      </c>
      <c r="I10237" t="s">
        <v>20</v>
      </c>
      <c r="J10237">
        <v>61.3</v>
      </c>
      <c r="K10237">
        <v>3.5</v>
      </c>
      <c r="L10237">
        <v>8.1</v>
      </c>
      <c r="M10237">
        <v>37.11</v>
      </c>
      <c r="N10237">
        <v>2274.84</v>
      </c>
      <c r="O10237" t="s">
        <v>21</v>
      </c>
    </row>
    <row r="10238" spans="1:15" x14ac:dyDescent="0.25">
      <c r="A10238" t="s">
        <v>833</v>
      </c>
      <c r="B10238" t="s">
        <v>834</v>
      </c>
      <c r="C10238" t="s">
        <v>835</v>
      </c>
      <c r="D10238">
        <v>10110120</v>
      </c>
      <c r="E10238" t="s">
        <v>878</v>
      </c>
      <c r="F10238" s="1">
        <v>46222</v>
      </c>
      <c r="G10238" t="s">
        <v>19</v>
      </c>
      <c r="H10238" t="s">
        <v>1157</v>
      </c>
      <c r="I10238" t="s">
        <v>23</v>
      </c>
      <c r="J10238">
        <v>86.6</v>
      </c>
      <c r="K10238">
        <v>6</v>
      </c>
      <c r="L10238">
        <v>8.8000000000000007</v>
      </c>
      <c r="M10238">
        <v>48.54</v>
      </c>
      <c r="N10238">
        <v>4203.5600000000004</v>
      </c>
      <c r="O10238" t="s">
        <v>21</v>
      </c>
    </row>
    <row r="10239" spans="1:15" x14ac:dyDescent="0.25">
      <c r="A10239" t="s">
        <v>833</v>
      </c>
      <c r="B10239" t="s">
        <v>834</v>
      </c>
      <c r="C10239" t="s">
        <v>835</v>
      </c>
      <c r="D10239">
        <v>10540016</v>
      </c>
      <c r="E10239" t="s">
        <v>883</v>
      </c>
      <c r="F10239" s="1">
        <v>46222</v>
      </c>
      <c r="G10239" t="s">
        <v>19</v>
      </c>
      <c r="H10239" t="s">
        <v>1157</v>
      </c>
      <c r="I10239" t="s">
        <v>23</v>
      </c>
      <c r="J10239">
        <v>32</v>
      </c>
      <c r="K10239">
        <v>6.4</v>
      </c>
      <c r="L10239">
        <v>8.6999999999999993</v>
      </c>
      <c r="M10239">
        <v>51.51</v>
      </c>
      <c r="N10239">
        <v>1648.32</v>
      </c>
      <c r="O10239" t="s">
        <v>21</v>
      </c>
    </row>
    <row r="10240" spans="1:15" x14ac:dyDescent="0.25">
      <c r="A10240" t="s">
        <v>833</v>
      </c>
      <c r="B10240" t="s">
        <v>834</v>
      </c>
      <c r="C10240" t="s">
        <v>835</v>
      </c>
      <c r="D10240">
        <v>10540042</v>
      </c>
      <c r="E10240" t="s">
        <v>881</v>
      </c>
      <c r="F10240" s="1">
        <v>46222</v>
      </c>
      <c r="G10240" t="s">
        <v>19</v>
      </c>
      <c r="H10240" t="s">
        <v>1157</v>
      </c>
      <c r="I10240" t="s">
        <v>23</v>
      </c>
      <c r="J10240">
        <v>125.4</v>
      </c>
      <c r="K10240">
        <v>7</v>
      </c>
      <c r="L10240">
        <v>8.8000000000000007</v>
      </c>
      <c r="M10240">
        <v>56.67</v>
      </c>
      <c r="N10240">
        <v>7106.42</v>
      </c>
      <c r="O10240" t="s">
        <v>21</v>
      </c>
    </row>
    <row r="10241" spans="1:15" x14ac:dyDescent="0.25">
      <c r="A10241" t="s">
        <v>833</v>
      </c>
      <c r="B10241" t="s">
        <v>834</v>
      </c>
      <c r="C10241" t="s">
        <v>835</v>
      </c>
      <c r="D10241">
        <v>10540026</v>
      </c>
      <c r="E10241" t="s">
        <v>884</v>
      </c>
      <c r="F10241" s="1">
        <v>46222</v>
      </c>
      <c r="G10241" t="s">
        <v>19</v>
      </c>
      <c r="H10241" t="s">
        <v>1157</v>
      </c>
      <c r="I10241" t="s">
        <v>20</v>
      </c>
      <c r="J10241">
        <v>28.7</v>
      </c>
      <c r="K10241">
        <v>4</v>
      </c>
      <c r="L10241">
        <v>7.9</v>
      </c>
      <c r="M10241">
        <v>37.54</v>
      </c>
      <c r="N10241">
        <v>1077.4000000000001</v>
      </c>
      <c r="O10241" t="s">
        <v>21</v>
      </c>
    </row>
    <row r="10242" spans="1:15" x14ac:dyDescent="0.25">
      <c r="A10242" t="s">
        <v>833</v>
      </c>
      <c r="B10242" t="s">
        <v>867</v>
      </c>
      <c r="C10242" t="s">
        <v>868</v>
      </c>
      <c r="D10242">
        <v>10110101</v>
      </c>
      <c r="E10242" t="s">
        <v>880</v>
      </c>
      <c r="F10242" s="1">
        <v>46222</v>
      </c>
      <c r="G10242" t="s">
        <v>19</v>
      </c>
      <c r="H10242" t="s">
        <v>1157</v>
      </c>
      <c r="I10242" t="s">
        <v>23</v>
      </c>
      <c r="J10242">
        <v>21.8</v>
      </c>
      <c r="K10242">
        <v>5.9</v>
      </c>
      <c r="L10242">
        <v>8.4</v>
      </c>
      <c r="M10242">
        <v>47.96</v>
      </c>
      <c r="N10242">
        <v>1045.53</v>
      </c>
      <c r="O10242" t="s">
        <v>21</v>
      </c>
    </row>
    <row r="10243" spans="1:15" x14ac:dyDescent="0.25">
      <c r="A10243" t="s">
        <v>833</v>
      </c>
      <c r="B10243" t="s">
        <v>867</v>
      </c>
      <c r="C10243" t="s">
        <v>868</v>
      </c>
      <c r="D10243">
        <v>10110098</v>
      </c>
      <c r="E10243" t="s">
        <v>879</v>
      </c>
      <c r="F10243" s="1">
        <v>46222</v>
      </c>
      <c r="G10243" t="s">
        <v>19</v>
      </c>
      <c r="H10243" t="s">
        <v>1157</v>
      </c>
      <c r="I10243" t="s">
        <v>20</v>
      </c>
      <c r="J10243">
        <v>11.8</v>
      </c>
      <c r="K10243">
        <v>4</v>
      </c>
      <c r="L10243">
        <v>7.7</v>
      </c>
      <c r="M10243">
        <v>37.020000000000003</v>
      </c>
      <c r="N10243">
        <v>436.84</v>
      </c>
      <c r="O10243" t="s">
        <v>21</v>
      </c>
    </row>
    <row r="10244" spans="1:15" x14ac:dyDescent="0.25">
      <c r="A10244" t="s">
        <v>833</v>
      </c>
      <c r="B10244" t="s">
        <v>834</v>
      </c>
      <c r="C10244" t="s">
        <v>835</v>
      </c>
      <c r="D10244">
        <v>10110133</v>
      </c>
      <c r="E10244" t="s">
        <v>885</v>
      </c>
      <c r="F10244" s="1">
        <v>46222</v>
      </c>
      <c r="G10244" t="s">
        <v>19</v>
      </c>
      <c r="H10244" t="s">
        <v>1157</v>
      </c>
      <c r="I10244" t="s">
        <v>20</v>
      </c>
      <c r="J10244">
        <v>360.1</v>
      </c>
      <c r="K10244">
        <v>4.2</v>
      </c>
      <c r="L10244">
        <v>8</v>
      </c>
      <c r="M10244">
        <v>39.76</v>
      </c>
      <c r="N10244">
        <v>14317.58</v>
      </c>
      <c r="O10244" t="s">
        <v>21</v>
      </c>
    </row>
    <row r="10245" spans="1:15" x14ac:dyDescent="0.25">
      <c r="A10245" t="s">
        <v>833</v>
      </c>
      <c r="B10245" t="s">
        <v>834</v>
      </c>
      <c r="C10245" t="s">
        <v>835</v>
      </c>
      <c r="D10245">
        <v>10540048</v>
      </c>
      <c r="E10245" t="s">
        <v>890</v>
      </c>
      <c r="F10245" s="1">
        <v>46222</v>
      </c>
      <c r="G10245" t="s">
        <v>19</v>
      </c>
      <c r="H10245" t="s">
        <v>1158</v>
      </c>
      <c r="I10245" t="s">
        <v>23</v>
      </c>
      <c r="J10245">
        <v>202.4</v>
      </c>
      <c r="K10245">
        <v>5.0999999999999996</v>
      </c>
      <c r="L10245">
        <v>8.5</v>
      </c>
      <c r="M10245">
        <v>44.9</v>
      </c>
      <c r="N10245">
        <v>9087.76</v>
      </c>
      <c r="O10245" t="s">
        <v>21</v>
      </c>
    </row>
    <row r="10246" spans="1:15" x14ac:dyDescent="0.25">
      <c r="A10246" t="s">
        <v>833</v>
      </c>
      <c r="B10246" t="s">
        <v>834</v>
      </c>
      <c r="C10246" t="s">
        <v>835</v>
      </c>
      <c r="D10246">
        <v>10540003</v>
      </c>
      <c r="E10246" t="s">
        <v>887</v>
      </c>
      <c r="F10246" s="1">
        <v>46222</v>
      </c>
      <c r="G10246" t="s">
        <v>19</v>
      </c>
      <c r="H10246" t="s">
        <v>1157</v>
      </c>
      <c r="I10246" t="s">
        <v>20</v>
      </c>
      <c r="J10246">
        <v>474.6</v>
      </c>
      <c r="K10246">
        <v>4.7</v>
      </c>
      <c r="L10246">
        <v>8.4</v>
      </c>
      <c r="M10246">
        <v>42.95</v>
      </c>
      <c r="N10246">
        <v>20384.07</v>
      </c>
      <c r="O10246" t="s">
        <v>21</v>
      </c>
    </row>
    <row r="10247" spans="1:15" x14ac:dyDescent="0.25">
      <c r="A10247" t="s">
        <v>833</v>
      </c>
      <c r="B10247" t="s">
        <v>834</v>
      </c>
      <c r="C10247" t="s">
        <v>835</v>
      </c>
      <c r="D10247">
        <v>10540051</v>
      </c>
      <c r="E10247" t="s">
        <v>861</v>
      </c>
      <c r="F10247" s="1">
        <v>46222</v>
      </c>
      <c r="G10247" t="s">
        <v>19</v>
      </c>
      <c r="H10247" t="s">
        <v>1158</v>
      </c>
      <c r="I10247" t="s">
        <v>20</v>
      </c>
      <c r="J10247">
        <v>23.2</v>
      </c>
      <c r="K10247">
        <v>4.5</v>
      </c>
      <c r="L10247">
        <v>7.7</v>
      </c>
      <c r="M10247">
        <v>39.1</v>
      </c>
      <c r="N10247">
        <v>907.12</v>
      </c>
      <c r="O10247" t="s">
        <v>21</v>
      </c>
    </row>
    <row r="10248" spans="1:15" x14ac:dyDescent="0.25">
      <c r="A10248" t="s">
        <v>833</v>
      </c>
      <c r="B10248" t="s">
        <v>834</v>
      </c>
      <c r="C10248" t="s">
        <v>835</v>
      </c>
      <c r="D10248">
        <v>10540012</v>
      </c>
      <c r="E10248" t="s">
        <v>836</v>
      </c>
      <c r="F10248" s="1">
        <v>46222</v>
      </c>
      <c r="G10248" t="s">
        <v>49</v>
      </c>
      <c r="H10248" t="s">
        <v>1158</v>
      </c>
      <c r="I10248" t="s">
        <v>20</v>
      </c>
      <c r="J10248">
        <v>22.9</v>
      </c>
      <c r="K10248">
        <v>4</v>
      </c>
      <c r="L10248">
        <v>7.9</v>
      </c>
      <c r="M10248">
        <v>37.54</v>
      </c>
      <c r="N10248">
        <v>859.67</v>
      </c>
      <c r="O10248" t="s">
        <v>21</v>
      </c>
    </row>
    <row r="10249" spans="1:15" x14ac:dyDescent="0.25">
      <c r="A10249" t="s">
        <v>833</v>
      </c>
      <c r="B10249" t="s">
        <v>834</v>
      </c>
      <c r="C10249" t="s">
        <v>835</v>
      </c>
      <c r="D10249">
        <v>10110129</v>
      </c>
      <c r="E10249" t="s">
        <v>873</v>
      </c>
      <c r="F10249" s="1">
        <v>46222</v>
      </c>
      <c r="G10249" t="s">
        <v>49</v>
      </c>
      <c r="H10249" t="s">
        <v>1157</v>
      </c>
      <c r="I10249" t="s">
        <v>20</v>
      </c>
      <c r="J10249">
        <v>62.2</v>
      </c>
      <c r="K10249">
        <v>3.9</v>
      </c>
      <c r="L10249">
        <v>7.7</v>
      </c>
      <c r="M10249">
        <v>36.6</v>
      </c>
      <c r="N10249">
        <v>2276.52</v>
      </c>
      <c r="O10249" t="s">
        <v>21</v>
      </c>
    </row>
    <row r="10250" spans="1:15" x14ac:dyDescent="0.25">
      <c r="A10250" t="s">
        <v>833</v>
      </c>
      <c r="B10250" t="s">
        <v>834</v>
      </c>
      <c r="C10250" t="s">
        <v>835</v>
      </c>
      <c r="D10250">
        <v>10540007</v>
      </c>
      <c r="E10250" t="s">
        <v>876</v>
      </c>
      <c r="F10250" s="1">
        <v>46222</v>
      </c>
      <c r="G10250" t="s">
        <v>49</v>
      </c>
      <c r="H10250" t="s">
        <v>1157</v>
      </c>
      <c r="I10250" t="s">
        <v>23</v>
      </c>
      <c r="J10250">
        <v>36.200000000000003</v>
      </c>
      <c r="K10250">
        <v>5</v>
      </c>
      <c r="L10250">
        <v>8.1999999999999993</v>
      </c>
      <c r="M10250">
        <v>43.65</v>
      </c>
      <c r="N10250">
        <v>1580.13</v>
      </c>
      <c r="O10250" t="s">
        <v>21</v>
      </c>
    </row>
    <row r="10251" spans="1:15" x14ac:dyDescent="0.25">
      <c r="A10251" t="s">
        <v>833</v>
      </c>
      <c r="B10251" t="s">
        <v>837</v>
      </c>
      <c r="C10251" t="s">
        <v>838</v>
      </c>
      <c r="D10251">
        <v>10110100</v>
      </c>
      <c r="E10251" t="s">
        <v>839</v>
      </c>
      <c r="F10251" s="1">
        <v>46222</v>
      </c>
      <c r="G10251" t="s">
        <v>49</v>
      </c>
      <c r="H10251" t="s">
        <v>1157</v>
      </c>
      <c r="I10251" t="s">
        <v>20</v>
      </c>
      <c r="J10251">
        <v>275.7</v>
      </c>
      <c r="K10251">
        <v>4.3</v>
      </c>
      <c r="L10251">
        <v>8.1999999999999993</v>
      </c>
      <c r="M10251">
        <v>40.729999999999997</v>
      </c>
      <c r="N10251">
        <v>11229.26</v>
      </c>
      <c r="O10251" t="s">
        <v>21</v>
      </c>
    </row>
    <row r="10252" spans="1:15" x14ac:dyDescent="0.25">
      <c r="A10252" t="s">
        <v>833</v>
      </c>
      <c r="B10252" t="s">
        <v>834</v>
      </c>
      <c r="C10252" t="s">
        <v>835</v>
      </c>
      <c r="D10252">
        <v>10540009</v>
      </c>
      <c r="E10252" t="s">
        <v>841</v>
      </c>
      <c r="F10252" s="1">
        <v>46222</v>
      </c>
      <c r="G10252" t="s">
        <v>49</v>
      </c>
      <c r="H10252" t="s">
        <v>1157</v>
      </c>
      <c r="I10252" t="s">
        <v>23</v>
      </c>
      <c r="J10252">
        <v>85.3</v>
      </c>
      <c r="K10252">
        <v>4.9000000000000004</v>
      </c>
      <c r="L10252">
        <v>8.4</v>
      </c>
      <c r="M10252">
        <v>43.79</v>
      </c>
      <c r="N10252">
        <v>3735.29</v>
      </c>
      <c r="O10252" t="s">
        <v>21</v>
      </c>
    </row>
    <row r="10253" spans="1:15" x14ac:dyDescent="0.25">
      <c r="A10253" t="s">
        <v>833</v>
      </c>
      <c r="B10253" t="s">
        <v>837</v>
      </c>
      <c r="C10253" t="s">
        <v>838</v>
      </c>
      <c r="D10253">
        <v>10110144</v>
      </c>
      <c r="E10253" t="s">
        <v>846</v>
      </c>
      <c r="F10253" s="1">
        <v>46222</v>
      </c>
      <c r="G10253" t="s">
        <v>49</v>
      </c>
      <c r="H10253" t="s">
        <v>1157</v>
      </c>
      <c r="I10253" t="s">
        <v>20</v>
      </c>
      <c r="J10253">
        <v>59.3</v>
      </c>
      <c r="K10253">
        <v>3.8</v>
      </c>
      <c r="L10253">
        <v>7.8</v>
      </c>
      <c r="M10253">
        <v>36.450000000000003</v>
      </c>
      <c r="N10253">
        <v>2161.4899999999998</v>
      </c>
      <c r="O10253" t="s">
        <v>21</v>
      </c>
    </row>
    <row r="10254" spans="1:15" x14ac:dyDescent="0.25">
      <c r="A10254" t="s">
        <v>833</v>
      </c>
      <c r="B10254" t="s">
        <v>837</v>
      </c>
      <c r="C10254" t="s">
        <v>838</v>
      </c>
      <c r="D10254">
        <v>10110141</v>
      </c>
      <c r="E10254" t="s">
        <v>840</v>
      </c>
      <c r="F10254" s="1">
        <v>46222</v>
      </c>
      <c r="G10254" t="s">
        <v>49</v>
      </c>
      <c r="H10254" t="s">
        <v>1157</v>
      </c>
      <c r="I10254" t="s">
        <v>20</v>
      </c>
      <c r="J10254">
        <v>74.599999999999994</v>
      </c>
      <c r="K10254">
        <v>4.0999999999999996</v>
      </c>
      <c r="L10254">
        <v>8.1999999999999993</v>
      </c>
      <c r="M10254">
        <v>39.89</v>
      </c>
      <c r="N10254">
        <v>2975.79</v>
      </c>
      <c r="O10254" t="s">
        <v>21</v>
      </c>
    </row>
    <row r="10255" spans="1:15" x14ac:dyDescent="0.25">
      <c r="A10255" t="s">
        <v>833</v>
      </c>
      <c r="B10255" t="s">
        <v>834</v>
      </c>
      <c r="C10255" t="s">
        <v>835</v>
      </c>
      <c r="D10255">
        <v>10540020</v>
      </c>
      <c r="E10255" t="s">
        <v>851</v>
      </c>
      <c r="F10255" s="1">
        <v>46222</v>
      </c>
      <c r="G10255" t="s">
        <v>49</v>
      </c>
      <c r="H10255" t="s">
        <v>1157</v>
      </c>
      <c r="I10255" t="s">
        <v>20</v>
      </c>
      <c r="J10255">
        <v>8.3000000000000007</v>
      </c>
      <c r="K10255">
        <v>4.0999999999999996</v>
      </c>
      <c r="L10255">
        <v>8.1999999999999993</v>
      </c>
      <c r="M10255">
        <v>39.89</v>
      </c>
      <c r="N10255">
        <v>331.09</v>
      </c>
      <c r="O10255" t="s">
        <v>21</v>
      </c>
    </row>
    <row r="10256" spans="1:15" x14ac:dyDescent="0.25">
      <c r="A10256" t="s">
        <v>833</v>
      </c>
      <c r="B10256" t="s">
        <v>834</v>
      </c>
      <c r="C10256" t="s">
        <v>835</v>
      </c>
      <c r="D10256">
        <v>10540047</v>
      </c>
      <c r="E10256" t="s">
        <v>845</v>
      </c>
      <c r="F10256" s="1">
        <v>46222</v>
      </c>
      <c r="G10256" t="s">
        <v>49</v>
      </c>
      <c r="H10256" t="s">
        <v>1157</v>
      </c>
      <c r="I10256" t="s">
        <v>20</v>
      </c>
      <c r="J10256">
        <v>11.5</v>
      </c>
      <c r="K10256">
        <v>3.2</v>
      </c>
      <c r="L10256">
        <v>7.7</v>
      </c>
      <c r="M10256">
        <v>33.68</v>
      </c>
      <c r="N10256">
        <v>387.32</v>
      </c>
      <c r="O10256" t="s">
        <v>21</v>
      </c>
    </row>
    <row r="10257" spans="1:15" x14ac:dyDescent="0.25">
      <c r="A10257" t="s">
        <v>833</v>
      </c>
      <c r="B10257" t="s">
        <v>837</v>
      </c>
      <c r="C10257" t="s">
        <v>838</v>
      </c>
      <c r="D10257">
        <v>10110149</v>
      </c>
      <c r="E10257" t="s">
        <v>852</v>
      </c>
      <c r="F10257" s="1">
        <v>46222</v>
      </c>
      <c r="G10257" t="s">
        <v>49</v>
      </c>
      <c r="H10257" t="s">
        <v>1157</v>
      </c>
      <c r="I10257" t="s">
        <v>20</v>
      </c>
      <c r="J10257">
        <v>56</v>
      </c>
      <c r="K10257">
        <v>3.9</v>
      </c>
      <c r="L10257">
        <v>8.4</v>
      </c>
      <c r="M10257">
        <v>39.619999999999997</v>
      </c>
      <c r="N10257">
        <v>2218.7199999999998</v>
      </c>
      <c r="O10257" t="s">
        <v>21</v>
      </c>
    </row>
    <row r="10258" spans="1:15" x14ac:dyDescent="0.25">
      <c r="A10258" t="s">
        <v>833</v>
      </c>
      <c r="B10258" t="s">
        <v>837</v>
      </c>
      <c r="C10258" t="s">
        <v>838</v>
      </c>
      <c r="D10258">
        <v>10110140</v>
      </c>
      <c r="E10258" t="s">
        <v>847</v>
      </c>
      <c r="F10258" s="1">
        <v>46222</v>
      </c>
      <c r="G10258" t="s">
        <v>49</v>
      </c>
      <c r="H10258" t="s">
        <v>1157</v>
      </c>
      <c r="I10258" t="s">
        <v>23</v>
      </c>
      <c r="J10258">
        <v>6.3</v>
      </c>
      <c r="K10258">
        <v>5.7</v>
      </c>
      <c r="L10258">
        <v>8.5</v>
      </c>
      <c r="M10258">
        <v>47.4</v>
      </c>
      <c r="N10258">
        <v>298.62</v>
      </c>
      <c r="O10258" t="s">
        <v>21</v>
      </c>
    </row>
    <row r="10259" spans="1:15" x14ac:dyDescent="0.25">
      <c r="A10259" t="s">
        <v>833</v>
      </c>
      <c r="B10259" t="s">
        <v>837</v>
      </c>
      <c r="C10259" t="s">
        <v>838</v>
      </c>
      <c r="D10259">
        <v>10110143</v>
      </c>
      <c r="E10259" t="s">
        <v>844</v>
      </c>
      <c r="F10259" s="1">
        <v>46222</v>
      </c>
      <c r="G10259" t="s">
        <v>49</v>
      </c>
      <c r="H10259" t="s">
        <v>1157</v>
      </c>
      <c r="I10259" t="s">
        <v>20</v>
      </c>
      <c r="J10259">
        <v>54.5</v>
      </c>
      <c r="K10259">
        <v>3.8</v>
      </c>
      <c r="L10259">
        <v>7.8</v>
      </c>
      <c r="M10259">
        <v>36.450000000000003</v>
      </c>
      <c r="N10259">
        <v>1986.53</v>
      </c>
      <c r="O10259" t="s">
        <v>21</v>
      </c>
    </row>
    <row r="10260" spans="1:15" x14ac:dyDescent="0.25">
      <c r="A10260" t="s">
        <v>833</v>
      </c>
      <c r="B10260" t="s">
        <v>834</v>
      </c>
      <c r="C10260" t="s">
        <v>835</v>
      </c>
      <c r="D10260">
        <v>10540008</v>
      </c>
      <c r="E10260" t="s">
        <v>849</v>
      </c>
      <c r="F10260" s="1">
        <v>46222</v>
      </c>
      <c r="G10260" t="s">
        <v>49</v>
      </c>
      <c r="H10260" t="s">
        <v>1157</v>
      </c>
      <c r="I10260" t="s">
        <v>23</v>
      </c>
      <c r="J10260">
        <v>9.8000000000000007</v>
      </c>
      <c r="K10260">
        <v>5.8</v>
      </c>
      <c r="L10260">
        <v>8.4</v>
      </c>
      <c r="M10260">
        <v>47.54</v>
      </c>
      <c r="N10260">
        <v>465.89</v>
      </c>
      <c r="O10260" t="s">
        <v>21</v>
      </c>
    </row>
    <row r="10261" spans="1:15" x14ac:dyDescent="0.25">
      <c r="A10261" t="s">
        <v>833</v>
      </c>
      <c r="B10261" t="s">
        <v>834</v>
      </c>
      <c r="C10261" t="s">
        <v>835</v>
      </c>
      <c r="D10261">
        <v>10540018</v>
      </c>
      <c r="E10261" t="s">
        <v>842</v>
      </c>
      <c r="F10261" s="1">
        <v>46222</v>
      </c>
      <c r="G10261" t="s">
        <v>49</v>
      </c>
      <c r="H10261" t="s">
        <v>1157</v>
      </c>
      <c r="I10261" t="s">
        <v>23</v>
      </c>
      <c r="J10261">
        <v>32.6</v>
      </c>
      <c r="K10261">
        <v>5.2</v>
      </c>
      <c r="L10261">
        <v>9.6999999999999993</v>
      </c>
      <c r="M10261">
        <v>45.32</v>
      </c>
      <c r="N10261">
        <v>1477.43</v>
      </c>
      <c r="O10261" t="s">
        <v>21</v>
      </c>
    </row>
    <row r="10262" spans="1:15" x14ac:dyDescent="0.25">
      <c r="A10262" t="s">
        <v>833</v>
      </c>
      <c r="B10262" t="s">
        <v>834</v>
      </c>
      <c r="C10262" t="s">
        <v>835</v>
      </c>
      <c r="D10262">
        <v>10540019</v>
      </c>
      <c r="E10262" t="s">
        <v>850</v>
      </c>
      <c r="F10262" s="1">
        <v>46222</v>
      </c>
      <c r="G10262" t="s">
        <v>49</v>
      </c>
      <c r="H10262" t="s">
        <v>1157</v>
      </c>
      <c r="I10262" t="s">
        <v>20</v>
      </c>
      <c r="J10262">
        <v>9.1999999999999993</v>
      </c>
      <c r="K10262">
        <v>3.5</v>
      </c>
      <c r="L10262">
        <v>7.8</v>
      </c>
      <c r="M10262">
        <v>35.200000000000003</v>
      </c>
      <c r="N10262">
        <v>323.83999999999997</v>
      </c>
      <c r="O10262" t="s">
        <v>21</v>
      </c>
    </row>
    <row r="10263" spans="1:15" x14ac:dyDescent="0.25">
      <c r="A10263" t="s">
        <v>833</v>
      </c>
      <c r="B10263" t="s">
        <v>834</v>
      </c>
      <c r="C10263" t="s">
        <v>835</v>
      </c>
      <c r="D10263">
        <v>10540032</v>
      </c>
      <c r="E10263" t="s">
        <v>853</v>
      </c>
      <c r="F10263" s="1">
        <v>46222</v>
      </c>
      <c r="G10263" t="s">
        <v>49</v>
      </c>
      <c r="H10263" t="s">
        <v>1157</v>
      </c>
      <c r="I10263" t="s">
        <v>20</v>
      </c>
      <c r="J10263">
        <v>14.5</v>
      </c>
      <c r="K10263">
        <v>4.0999999999999996</v>
      </c>
      <c r="L10263">
        <v>7.7</v>
      </c>
      <c r="M10263">
        <v>37.43</v>
      </c>
      <c r="N10263">
        <v>542.74</v>
      </c>
      <c r="O10263" t="s">
        <v>21</v>
      </c>
    </row>
    <row r="10264" spans="1:15" x14ac:dyDescent="0.25">
      <c r="A10264" t="s">
        <v>833</v>
      </c>
      <c r="B10264" t="s">
        <v>834</v>
      </c>
      <c r="C10264" t="s">
        <v>835</v>
      </c>
      <c r="D10264">
        <v>10540050</v>
      </c>
      <c r="E10264" t="s">
        <v>848</v>
      </c>
      <c r="F10264" s="1">
        <v>46222</v>
      </c>
      <c r="G10264" t="s">
        <v>49</v>
      </c>
      <c r="H10264" t="s">
        <v>1157</v>
      </c>
      <c r="I10264" t="s">
        <v>20</v>
      </c>
      <c r="J10264">
        <v>22</v>
      </c>
      <c r="K10264">
        <v>3.7</v>
      </c>
      <c r="L10264">
        <v>8.4</v>
      </c>
      <c r="M10264">
        <v>38.78</v>
      </c>
      <c r="N10264">
        <v>853.16</v>
      </c>
      <c r="O10264" t="s">
        <v>21</v>
      </c>
    </row>
    <row r="10265" spans="1:15" x14ac:dyDescent="0.25">
      <c r="A10265" t="s">
        <v>833</v>
      </c>
      <c r="B10265" t="s">
        <v>834</v>
      </c>
      <c r="C10265" t="s">
        <v>835</v>
      </c>
      <c r="D10265">
        <v>10110132</v>
      </c>
      <c r="E10265" t="s">
        <v>857</v>
      </c>
      <c r="F10265" s="1">
        <v>46222</v>
      </c>
      <c r="G10265" t="s">
        <v>49</v>
      </c>
      <c r="H10265" t="s">
        <v>1157</v>
      </c>
      <c r="I10265" t="s">
        <v>20</v>
      </c>
      <c r="J10265">
        <v>21.1</v>
      </c>
      <c r="K10265">
        <v>3.8</v>
      </c>
      <c r="L10265">
        <v>8</v>
      </c>
      <c r="M10265">
        <v>38.090000000000003</v>
      </c>
      <c r="N10265">
        <v>803.7</v>
      </c>
      <c r="O10265" t="s">
        <v>21</v>
      </c>
    </row>
    <row r="10266" spans="1:15" x14ac:dyDescent="0.25">
      <c r="A10266" t="s">
        <v>833</v>
      </c>
      <c r="B10266" t="s">
        <v>834</v>
      </c>
      <c r="C10266" t="s">
        <v>835</v>
      </c>
      <c r="D10266">
        <v>10540039</v>
      </c>
      <c r="E10266" t="s">
        <v>864</v>
      </c>
      <c r="F10266" s="1">
        <v>46222</v>
      </c>
      <c r="G10266" t="s">
        <v>49</v>
      </c>
      <c r="H10266" t="s">
        <v>1158</v>
      </c>
      <c r="I10266" t="s">
        <v>20</v>
      </c>
      <c r="J10266">
        <v>52</v>
      </c>
      <c r="K10266">
        <v>4</v>
      </c>
      <c r="L10266">
        <v>7.8</v>
      </c>
      <c r="M10266">
        <v>37.28</v>
      </c>
      <c r="N10266">
        <v>1938.56</v>
      </c>
      <c r="O10266" t="s">
        <v>21</v>
      </c>
    </row>
    <row r="10267" spans="1:15" x14ac:dyDescent="0.25">
      <c r="A10267" t="s">
        <v>833</v>
      </c>
      <c r="B10267" t="s">
        <v>867</v>
      </c>
      <c r="C10267" t="s">
        <v>868</v>
      </c>
      <c r="D10267">
        <v>10540014</v>
      </c>
      <c r="E10267" t="s">
        <v>889</v>
      </c>
      <c r="F10267" s="1">
        <v>46222</v>
      </c>
      <c r="G10267" t="s">
        <v>49</v>
      </c>
      <c r="H10267" t="s">
        <v>1158</v>
      </c>
      <c r="I10267" t="s">
        <v>23</v>
      </c>
      <c r="J10267">
        <v>3.6</v>
      </c>
      <c r="K10267">
        <v>6.3</v>
      </c>
      <c r="L10267">
        <v>8.4</v>
      </c>
      <c r="M10267">
        <v>49.86</v>
      </c>
      <c r="N10267">
        <v>179.5</v>
      </c>
      <c r="O10267" t="s">
        <v>21</v>
      </c>
    </row>
    <row r="10268" spans="1:15" x14ac:dyDescent="0.25">
      <c r="A10268" t="s">
        <v>833</v>
      </c>
      <c r="B10268" t="s">
        <v>834</v>
      </c>
      <c r="C10268" t="s">
        <v>835</v>
      </c>
      <c r="D10268">
        <v>10110114</v>
      </c>
      <c r="E10268" t="s">
        <v>862</v>
      </c>
      <c r="F10268" s="1">
        <v>46222</v>
      </c>
      <c r="G10268" t="s">
        <v>49</v>
      </c>
      <c r="H10268" t="s">
        <v>1157</v>
      </c>
      <c r="I10268" t="s">
        <v>20</v>
      </c>
      <c r="J10268">
        <v>23</v>
      </c>
      <c r="K10268">
        <v>4.3</v>
      </c>
      <c r="L10268">
        <v>8.6</v>
      </c>
      <c r="M10268">
        <v>41.56</v>
      </c>
      <c r="N10268">
        <v>955.88</v>
      </c>
      <c r="O10268" t="s">
        <v>21</v>
      </c>
    </row>
    <row r="10269" spans="1:15" x14ac:dyDescent="0.25">
      <c r="A10269" t="s">
        <v>833</v>
      </c>
      <c r="B10269" t="s">
        <v>834</v>
      </c>
      <c r="C10269" t="s">
        <v>835</v>
      </c>
      <c r="D10269">
        <v>10540021</v>
      </c>
      <c r="E10269" t="s">
        <v>859</v>
      </c>
      <c r="F10269" s="1">
        <v>46222</v>
      </c>
      <c r="G10269" t="s">
        <v>49</v>
      </c>
      <c r="H10269" t="s">
        <v>1158</v>
      </c>
      <c r="I10269" t="s">
        <v>20</v>
      </c>
      <c r="J10269">
        <v>58.6</v>
      </c>
      <c r="K10269">
        <v>3.8</v>
      </c>
      <c r="L10269">
        <v>7.6</v>
      </c>
      <c r="M10269">
        <v>32.75</v>
      </c>
      <c r="N10269">
        <v>1919.15</v>
      </c>
      <c r="O10269" t="s">
        <v>21</v>
      </c>
    </row>
    <row r="10270" spans="1:15" x14ac:dyDescent="0.25">
      <c r="A10270" t="s">
        <v>833</v>
      </c>
      <c r="B10270" t="s">
        <v>834</v>
      </c>
      <c r="C10270" t="s">
        <v>835</v>
      </c>
      <c r="D10270">
        <v>10110121</v>
      </c>
      <c r="E10270" t="s">
        <v>858</v>
      </c>
      <c r="F10270" s="1">
        <v>46222</v>
      </c>
      <c r="G10270" t="s">
        <v>49</v>
      </c>
      <c r="H10270" t="s">
        <v>1157</v>
      </c>
      <c r="I10270" t="s">
        <v>20</v>
      </c>
      <c r="J10270">
        <v>21.8</v>
      </c>
      <c r="K10270">
        <v>3.9</v>
      </c>
      <c r="L10270">
        <v>8</v>
      </c>
      <c r="M10270">
        <v>38.5</v>
      </c>
      <c r="N10270">
        <v>839.3</v>
      </c>
      <c r="O10270" t="s">
        <v>21</v>
      </c>
    </row>
    <row r="10271" spans="1:15" x14ac:dyDescent="0.25">
      <c r="A10271" t="s">
        <v>833</v>
      </c>
      <c r="B10271" t="s">
        <v>834</v>
      </c>
      <c r="C10271" t="s">
        <v>835</v>
      </c>
      <c r="D10271">
        <v>10110132</v>
      </c>
      <c r="E10271" t="s">
        <v>857</v>
      </c>
      <c r="F10271" s="1">
        <v>46222</v>
      </c>
      <c r="G10271" t="s">
        <v>49</v>
      </c>
      <c r="H10271" t="s">
        <v>1157</v>
      </c>
      <c r="I10271" t="s">
        <v>20</v>
      </c>
      <c r="J10271">
        <v>10.3</v>
      </c>
      <c r="K10271">
        <v>4.5999999999999996</v>
      </c>
      <c r="L10271">
        <v>8.1999999999999993</v>
      </c>
      <c r="M10271">
        <v>41.98</v>
      </c>
      <c r="N10271">
        <v>432.39</v>
      </c>
      <c r="O10271" t="s">
        <v>21</v>
      </c>
    </row>
    <row r="10272" spans="1:15" x14ac:dyDescent="0.25">
      <c r="A10272" t="s">
        <v>833</v>
      </c>
      <c r="B10272" t="s">
        <v>834</v>
      </c>
      <c r="C10272" t="s">
        <v>835</v>
      </c>
      <c r="D10272">
        <v>10540041</v>
      </c>
      <c r="E10272" t="s">
        <v>888</v>
      </c>
      <c r="F10272" s="1">
        <v>46222</v>
      </c>
      <c r="G10272" t="s">
        <v>49</v>
      </c>
      <c r="H10272" t="s">
        <v>1158</v>
      </c>
      <c r="I10272" t="s">
        <v>20</v>
      </c>
      <c r="J10272">
        <v>12</v>
      </c>
      <c r="K10272">
        <v>4</v>
      </c>
      <c r="L10272">
        <v>8.3000000000000007</v>
      </c>
      <c r="M10272">
        <v>39.76</v>
      </c>
      <c r="N10272">
        <v>477.12</v>
      </c>
      <c r="O10272" t="s">
        <v>21</v>
      </c>
    </row>
    <row r="10273" spans="1:15" x14ac:dyDescent="0.25">
      <c r="A10273" t="s">
        <v>833</v>
      </c>
      <c r="B10273" t="s">
        <v>834</v>
      </c>
      <c r="C10273" t="s">
        <v>835</v>
      </c>
      <c r="D10273">
        <v>10110116</v>
      </c>
      <c r="E10273" t="s">
        <v>812</v>
      </c>
      <c r="F10273" s="1">
        <v>46222</v>
      </c>
      <c r="G10273" t="s">
        <v>49</v>
      </c>
      <c r="H10273" t="s">
        <v>1157</v>
      </c>
      <c r="I10273" t="s">
        <v>20</v>
      </c>
      <c r="J10273">
        <v>74.599999999999994</v>
      </c>
      <c r="K10273">
        <v>3.7</v>
      </c>
      <c r="L10273">
        <v>8.1</v>
      </c>
      <c r="M10273">
        <v>37.950000000000003</v>
      </c>
      <c r="N10273">
        <v>2831.07</v>
      </c>
      <c r="O10273" t="s">
        <v>21</v>
      </c>
    </row>
    <row r="10274" spans="1:15" x14ac:dyDescent="0.25">
      <c r="A10274" t="s">
        <v>833</v>
      </c>
      <c r="B10274" t="s">
        <v>834</v>
      </c>
      <c r="C10274" t="s">
        <v>835</v>
      </c>
      <c r="D10274">
        <v>10540040</v>
      </c>
      <c r="E10274" t="s">
        <v>865</v>
      </c>
      <c r="F10274" s="1">
        <v>46222</v>
      </c>
      <c r="G10274" t="s">
        <v>49</v>
      </c>
      <c r="H10274" t="s">
        <v>1158</v>
      </c>
      <c r="I10274" t="s">
        <v>20</v>
      </c>
      <c r="J10274">
        <v>39.5</v>
      </c>
      <c r="K10274">
        <v>3.1</v>
      </c>
      <c r="L10274">
        <v>7.6</v>
      </c>
      <c r="M10274">
        <v>29.83</v>
      </c>
      <c r="N10274">
        <v>1178.28</v>
      </c>
      <c r="O10274" t="s">
        <v>21</v>
      </c>
    </row>
    <row r="10275" spans="1:15" x14ac:dyDescent="0.25">
      <c r="A10275" t="s">
        <v>833</v>
      </c>
      <c r="B10275" t="s">
        <v>834</v>
      </c>
      <c r="C10275" t="s">
        <v>835</v>
      </c>
      <c r="D10275">
        <v>10110118</v>
      </c>
      <c r="E10275" t="s">
        <v>855</v>
      </c>
      <c r="F10275" s="1">
        <v>46222</v>
      </c>
      <c r="G10275" t="s">
        <v>49</v>
      </c>
      <c r="H10275" t="s">
        <v>1157</v>
      </c>
      <c r="I10275" t="s">
        <v>20</v>
      </c>
      <c r="J10275">
        <v>41.3</v>
      </c>
      <c r="K10275">
        <v>4.5999999999999996</v>
      </c>
      <c r="L10275">
        <v>8.1999999999999993</v>
      </c>
      <c r="M10275">
        <v>41.98</v>
      </c>
      <c r="N10275">
        <v>1733.77</v>
      </c>
      <c r="O10275" t="s">
        <v>21</v>
      </c>
    </row>
    <row r="10276" spans="1:15" x14ac:dyDescent="0.25">
      <c r="A10276" t="s">
        <v>833</v>
      </c>
      <c r="B10276" t="s">
        <v>834</v>
      </c>
      <c r="C10276" t="s">
        <v>835</v>
      </c>
      <c r="D10276">
        <v>10110119</v>
      </c>
      <c r="E10276" t="s">
        <v>856</v>
      </c>
      <c r="F10276" s="1">
        <v>46222</v>
      </c>
      <c r="G10276" t="s">
        <v>49</v>
      </c>
      <c r="H10276" t="s">
        <v>1157</v>
      </c>
      <c r="I10276" t="s">
        <v>20</v>
      </c>
      <c r="J10276">
        <v>35.1</v>
      </c>
      <c r="K10276">
        <v>3.5</v>
      </c>
      <c r="L10276">
        <v>8</v>
      </c>
      <c r="M10276">
        <v>36.840000000000003</v>
      </c>
      <c r="N10276">
        <v>1293.08</v>
      </c>
      <c r="O10276" t="s">
        <v>21</v>
      </c>
    </row>
    <row r="10277" spans="1:15" x14ac:dyDescent="0.25">
      <c r="A10277" t="s">
        <v>833</v>
      </c>
      <c r="B10277" t="s">
        <v>834</v>
      </c>
      <c r="C10277" t="s">
        <v>835</v>
      </c>
      <c r="D10277">
        <v>10110134</v>
      </c>
      <c r="E10277" t="s">
        <v>863</v>
      </c>
      <c r="F10277" s="1">
        <v>46222</v>
      </c>
      <c r="G10277" t="s">
        <v>49</v>
      </c>
      <c r="H10277" t="s">
        <v>1157</v>
      </c>
      <c r="I10277" t="s">
        <v>23</v>
      </c>
      <c r="J10277">
        <v>20.5</v>
      </c>
      <c r="K10277">
        <v>5</v>
      </c>
      <c r="L10277">
        <v>8.4</v>
      </c>
      <c r="M10277">
        <v>44.2</v>
      </c>
      <c r="N10277">
        <v>906.1</v>
      </c>
      <c r="O10277" t="s">
        <v>21</v>
      </c>
    </row>
    <row r="10278" spans="1:15" x14ac:dyDescent="0.25">
      <c r="A10278" t="s">
        <v>833</v>
      </c>
      <c r="B10278" t="s">
        <v>834</v>
      </c>
      <c r="C10278" t="s">
        <v>835</v>
      </c>
      <c r="D10278">
        <v>10110135</v>
      </c>
      <c r="E10278" t="s">
        <v>854</v>
      </c>
      <c r="F10278" s="1">
        <v>46222</v>
      </c>
      <c r="G10278" t="s">
        <v>49</v>
      </c>
      <c r="H10278" t="s">
        <v>1157</v>
      </c>
      <c r="I10278" t="s">
        <v>20</v>
      </c>
      <c r="J10278">
        <v>46.3</v>
      </c>
      <c r="K10278">
        <v>3.6</v>
      </c>
      <c r="L10278">
        <v>8</v>
      </c>
      <c r="M10278">
        <v>37.25</v>
      </c>
      <c r="N10278">
        <v>1724.68</v>
      </c>
      <c r="O10278" t="s">
        <v>21</v>
      </c>
    </row>
    <row r="10279" spans="1:15" x14ac:dyDescent="0.25">
      <c r="A10279" t="s">
        <v>833</v>
      </c>
      <c r="B10279" t="s">
        <v>834</v>
      </c>
      <c r="C10279" t="s">
        <v>835</v>
      </c>
      <c r="D10279">
        <v>10540049</v>
      </c>
      <c r="E10279" t="s">
        <v>866</v>
      </c>
      <c r="F10279" s="1">
        <v>46222</v>
      </c>
      <c r="G10279" t="s">
        <v>49</v>
      </c>
      <c r="H10279" t="s">
        <v>1158</v>
      </c>
      <c r="I10279" t="s">
        <v>20</v>
      </c>
      <c r="J10279">
        <v>29.9</v>
      </c>
      <c r="K10279">
        <v>3.6</v>
      </c>
      <c r="L10279">
        <v>7.6</v>
      </c>
      <c r="M10279">
        <v>31.92</v>
      </c>
      <c r="N10279">
        <v>954.41</v>
      </c>
      <c r="O10279" t="s">
        <v>21</v>
      </c>
    </row>
    <row r="10280" spans="1:15" x14ac:dyDescent="0.25">
      <c r="A10280" t="s">
        <v>833</v>
      </c>
      <c r="B10280" t="s">
        <v>834</v>
      </c>
      <c r="C10280" t="s">
        <v>835</v>
      </c>
      <c r="D10280">
        <v>10540048</v>
      </c>
      <c r="E10280" t="s">
        <v>890</v>
      </c>
      <c r="F10280" s="1">
        <v>46222</v>
      </c>
      <c r="G10280" t="s">
        <v>49</v>
      </c>
      <c r="H10280" t="s">
        <v>1158</v>
      </c>
      <c r="I10280" t="s">
        <v>23</v>
      </c>
      <c r="J10280">
        <v>162.69999999999999</v>
      </c>
      <c r="K10280">
        <v>5.0999999999999996</v>
      </c>
      <c r="L10280">
        <v>8.4</v>
      </c>
      <c r="M10280">
        <v>44.62</v>
      </c>
      <c r="N10280">
        <v>7259.67</v>
      </c>
      <c r="O10280" t="s">
        <v>21</v>
      </c>
    </row>
    <row r="10281" spans="1:15" x14ac:dyDescent="0.25">
      <c r="A10281" t="s">
        <v>833</v>
      </c>
      <c r="B10281" t="s">
        <v>834</v>
      </c>
      <c r="C10281" t="s">
        <v>835</v>
      </c>
      <c r="D10281">
        <v>10540010</v>
      </c>
      <c r="E10281" t="s">
        <v>86</v>
      </c>
      <c r="F10281" s="1">
        <v>46222</v>
      </c>
      <c r="G10281" t="s">
        <v>49</v>
      </c>
      <c r="H10281" t="s">
        <v>1158</v>
      </c>
      <c r="I10281" t="s">
        <v>20</v>
      </c>
      <c r="J10281">
        <v>169.9</v>
      </c>
      <c r="K10281">
        <v>4.5999999999999996</v>
      </c>
      <c r="L10281">
        <v>8.1999999999999993</v>
      </c>
      <c r="M10281">
        <v>41.98</v>
      </c>
      <c r="N10281">
        <v>7132.4</v>
      </c>
      <c r="O10281" t="s">
        <v>21</v>
      </c>
    </row>
    <row r="10282" spans="1:15" x14ac:dyDescent="0.25">
      <c r="A10282" t="s">
        <v>833</v>
      </c>
      <c r="B10282" t="s">
        <v>834</v>
      </c>
      <c r="C10282" t="s">
        <v>835</v>
      </c>
      <c r="D10282">
        <v>10540045</v>
      </c>
      <c r="E10282" t="s">
        <v>870</v>
      </c>
      <c r="F10282" s="1">
        <v>46222</v>
      </c>
      <c r="G10282" t="s">
        <v>49</v>
      </c>
      <c r="H10282" t="s">
        <v>1158</v>
      </c>
      <c r="I10282" t="s">
        <v>23</v>
      </c>
      <c r="J10282">
        <v>39.700000000000003</v>
      </c>
      <c r="K10282">
        <v>5.0999999999999996</v>
      </c>
      <c r="L10282">
        <v>8.1999999999999993</v>
      </c>
      <c r="M10282">
        <v>44.06</v>
      </c>
      <c r="N10282">
        <v>1749.18</v>
      </c>
      <c r="O10282" t="s">
        <v>21</v>
      </c>
    </row>
    <row r="10283" spans="1:15" x14ac:dyDescent="0.25">
      <c r="A10283" t="s">
        <v>833</v>
      </c>
      <c r="B10283" t="s">
        <v>834</v>
      </c>
      <c r="C10283" t="s">
        <v>835</v>
      </c>
      <c r="D10283">
        <v>10540045</v>
      </c>
      <c r="E10283" t="s">
        <v>870</v>
      </c>
      <c r="F10283" s="1">
        <v>46222</v>
      </c>
      <c r="G10283" t="s">
        <v>49</v>
      </c>
      <c r="H10283" t="s">
        <v>1158</v>
      </c>
      <c r="I10283" t="s">
        <v>20</v>
      </c>
      <c r="J10283">
        <v>34.299999999999997</v>
      </c>
      <c r="K10283">
        <v>4</v>
      </c>
      <c r="L10283">
        <v>8</v>
      </c>
      <c r="M10283">
        <v>38.92</v>
      </c>
      <c r="N10283">
        <v>1334.96</v>
      </c>
      <c r="O10283" t="s">
        <v>21</v>
      </c>
    </row>
    <row r="10284" spans="1:15" x14ac:dyDescent="0.25">
      <c r="A10284" t="s">
        <v>833</v>
      </c>
      <c r="B10284" t="s">
        <v>834</v>
      </c>
      <c r="C10284" t="s">
        <v>835</v>
      </c>
      <c r="D10284">
        <v>10540005</v>
      </c>
      <c r="E10284" t="s">
        <v>877</v>
      </c>
      <c r="F10284" s="1">
        <v>46222</v>
      </c>
      <c r="G10284" t="s">
        <v>49</v>
      </c>
      <c r="H10284" t="s">
        <v>1157</v>
      </c>
      <c r="I10284" t="s">
        <v>23</v>
      </c>
      <c r="J10284">
        <v>29.5</v>
      </c>
      <c r="K10284">
        <v>4.9000000000000004</v>
      </c>
      <c r="L10284">
        <v>8.5</v>
      </c>
      <c r="M10284">
        <v>44.06</v>
      </c>
      <c r="N10284">
        <v>1299.77</v>
      </c>
      <c r="O10284" t="s">
        <v>21</v>
      </c>
    </row>
    <row r="10285" spans="1:15" x14ac:dyDescent="0.25">
      <c r="A10285" t="s">
        <v>833</v>
      </c>
      <c r="B10285" t="s">
        <v>834</v>
      </c>
      <c r="C10285" t="s">
        <v>835</v>
      </c>
      <c r="D10285">
        <v>10540044</v>
      </c>
      <c r="E10285" t="s">
        <v>874</v>
      </c>
      <c r="F10285" s="1">
        <v>46222</v>
      </c>
      <c r="G10285" t="s">
        <v>49</v>
      </c>
      <c r="H10285" t="s">
        <v>1157</v>
      </c>
      <c r="I10285" t="s">
        <v>20</v>
      </c>
      <c r="J10285">
        <v>16</v>
      </c>
      <c r="K10285">
        <v>4.5</v>
      </c>
      <c r="L10285">
        <v>8.1</v>
      </c>
      <c r="M10285">
        <v>41.28</v>
      </c>
      <c r="N10285">
        <v>660.48</v>
      </c>
      <c r="O10285" t="s">
        <v>21</v>
      </c>
    </row>
    <row r="10286" spans="1:15" x14ac:dyDescent="0.25">
      <c r="A10286" t="s">
        <v>833</v>
      </c>
      <c r="B10286" t="s">
        <v>834</v>
      </c>
      <c r="C10286" t="s">
        <v>835</v>
      </c>
      <c r="D10286">
        <v>10540017</v>
      </c>
      <c r="E10286" t="s">
        <v>872</v>
      </c>
      <c r="F10286" s="1">
        <v>46222</v>
      </c>
      <c r="G10286" t="s">
        <v>49</v>
      </c>
      <c r="H10286" t="s">
        <v>1157</v>
      </c>
      <c r="I10286" t="s">
        <v>20</v>
      </c>
      <c r="J10286">
        <v>49.6</v>
      </c>
      <c r="K10286">
        <v>3.9</v>
      </c>
      <c r="L10286">
        <v>7.9</v>
      </c>
      <c r="M10286">
        <v>37.130000000000003</v>
      </c>
      <c r="N10286">
        <v>1841.65</v>
      </c>
      <c r="O10286" t="s">
        <v>21</v>
      </c>
    </row>
    <row r="10287" spans="1:15" x14ac:dyDescent="0.25">
      <c r="A10287" t="s">
        <v>833</v>
      </c>
      <c r="B10287" t="s">
        <v>834</v>
      </c>
      <c r="C10287" t="s">
        <v>835</v>
      </c>
      <c r="D10287">
        <v>10540046</v>
      </c>
      <c r="E10287" t="s">
        <v>875</v>
      </c>
      <c r="F10287" s="1">
        <v>46222</v>
      </c>
      <c r="G10287" t="s">
        <v>49</v>
      </c>
      <c r="H10287" t="s">
        <v>1157</v>
      </c>
      <c r="I10287" t="s">
        <v>23</v>
      </c>
      <c r="J10287">
        <v>24.6</v>
      </c>
      <c r="K10287">
        <v>4.9000000000000004</v>
      </c>
      <c r="L10287">
        <v>8.3000000000000007</v>
      </c>
      <c r="M10287">
        <v>43.51</v>
      </c>
      <c r="N10287">
        <v>1070.3499999999999</v>
      </c>
      <c r="O10287" t="s">
        <v>21</v>
      </c>
    </row>
    <row r="10288" spans="1:15" x14ac:dyDescent="0.25">
      <c r="A10288" t="s">
        <v>833</v>
      </c>
      <c r="B10288" t="s">
        <v>834</v>
      </c>
      <c r="C10288" t="s">
        <v>835</v>
      </c>
      <c r="D10288">
        <v>10110093</v>
      </c>
      <c r="E10288" t="s">
        <v>871</v>
      </c>
      <c r="F10288" s="1">
        <v>46222</v>
      </c>
      <c r="G10288" t="s">
        <v>49</v>
      </c>
      <c r="H10288" t="s">
        <v>1157</v>
      </c>
      <c r="I10288" t="s">
        <v>20</v>
      </c>
      <c r="J10288">
        <v>37.9</v>
      </c>
      <c r="K10288">
        <v>4.4000000000000004</v>
      </c>
      <c r="L10288">
        <v>8</v>
      </c>
      <c r="M10288">
        <v>40.590000000000003</v>
      </c>
      <c r="N10288">
        <v>1538.36</v>
      </c>
      <c r="O10288" t="s">
        <v>21</v>
      </c>
    </row>
    <row r="10289" spans="1:15" x14ac:dyDescent="0.25">
      <c r="A10289" t="s">
        <v>833</v>
      </c>
      <c r="B10289" t="s">
        <v>867</v>
      </c>
      <c r="C10289" t="s">
        <v>868</v>
      </c>
      <c r="D10289">
        <v>10110112</v>
      </c>
      <c r="E10289" t="s">
        <v>869</v>
      </c>
      <c r="F10289" s="1">
        <v>46222</v>
      </c>
      <c r="G10289" t="s">
        <v>49</v>
      </c>
      <c r="H10289" t="s">
        <v>1157</v>
      </c>
      <c r="I10289" t="s">
        <v>20</v>
      </c>
      <c r="J10289">
        <v>9.5</v>
      </c>
      <c r="K10289">
        <v>3.9</v>
      </c>
      <c r="L10289">
        <v>8</v>
      </c>
      <c r="M10289">
        <v>38.5</v>
      </c>
      <c r="N10289">
        <v>365.75</v>
      </c>
      <c r="O10289" t="s">
        <v>21</v>
      </c>
    </row>
    <row r="10290" spans="1:15" x14ac:dyDescent="0.25">
      <c r="A10290" t="s">
        <v>833</v>
      </c>
      <c r="B10290" t="s">
        <v>834</v>
      </c>
      <c r="C10290" t="s">
        <v>835</v>
      </c>
      <c r="D10290">
        <v>10540016</v>
      </c>
      <c r="E10290" t="s">
        <v>883</v>
      </c>
      <c r="F10290" s="1">
        <v>46222</v>
      </c>
      <c r="G10290" t="s">
        <v>49</v>
      </c>
      <c r="H10290" t="s">
        <v>1157</v>
      </c>
      <c r="I10290" t="s">
        <v>23</v>
      </c>
      <c r="J10290">
        <v>10.7</v>
      </c>
      <c r="K10290">
        <v>5.4</v>
      </c>
      <c r="L10290">
        <v>8.4</v>
      </c>
      <c r="M10290">
        <v>45.87</v>
      </c>
      <c r="N10290">
        <v>490.81</v>
      </c>
      <c r="O10290" t="s">
        <v>21</v>
      </c>
    </row>
    <row r="10291" spans="1:15" x14ac:dyDescent="0.25">
      <c r="A10291" t="s">
        <v>833</v>
      </c>
      <c r="B10291" t="s">
        <v>834</v>
      </c>
      <c r="C10291" t="s">
        <v>835</v>
      </c>
      <c r="D10291">
        <v>10110120</v>
      </c>
      <c r="E10291" t="s">
        <v>878</v>
      </c>
      <c r="F10291" s="1">
        <v>46222</v>
      </c>
      <c r="G10291" t="s">
        <v>49</v>
      </c>
      <c r="H10291" t="s">
        <v>1157</v>
      </c>
      <c r="I10291" t="s">
        <v>23</v>
      </c>
      <c r="J10291">
        <v>83.8</v>
      </c>
      <c r="K10291">
        <v>5.2</v>
      </c>
      <c r="L10291">
        <v>8.5</v>
      </c>
      <c r="M10291">
        <v>45.32</v>
      </c>
      <c r="N10291">
        <v>3797.82</v>
      </c>
      <c r="O10291" t="s">
        <v>21</v>
      </c>
    </row>
    <row r="10292" spans="1:15" x14ac:dyDescent="0.25">
      <c r="A10292" t="s">
        <v>833</v>
      </c>
      <c r="B10292" t="s">
        <v>867</v>
      </c>
      <c r="C10292" t="s">
        <v>868</v>
      </c>
      <c r="D10292">
        <v>10110098</v>
      </c>
      <c r="E10292" t="s">
        <v>879</v>
      </c>
      <c r="F10292" s="1">
        <v>46222</v>
      </c>
      <c r="G10292" t="s">
        <v>49</v>
      </c>
      <c r="H10292" t="s">
        <v>1157</v>
      </c>
      <c r="I10292" t="s">
        <v>20</v>
      </c>
      <c r="J10292">
        <v>12.5</v>
      </c>
      <c r="K10292">
        <v>4.2</v>
      </c>
      <c r="L10292">
        <v>7.9</v>
      </c>
      <c r="M10292">
        <v>38.380000000000003</v>
      </c>
      <c r="N10292">
        <v>479.75</v>
      </c>
      <c r="O10292" t="s">
        <v>21</v>
      </c>
    </row>
    <row r="10293" spans="1:15" x14ac:dyDescent="0.25">
      <c r="A10293" t="s">
        <v>833</v>
      </c>
      <c r="B10293" t="s">
        <v>867</v>
      </c>
      <c r="C10293" t="s">
        <v>868</v>
      </c>
      <c r="D10293">
        <v>10110109</v>
      </c>
      <c r="E10293" t="s">
        <v>882</v>
      </c>
      <c r="F10293" s="1">
        <v>46222</v>
      </c>
      <c r="G10293" t="s">
        <v>49</v>
      </c>
      <c r="H10293" t="s">
        <v>1157</v>
      </c>
      <c r="I10293" t="s">
        <v>20</v>
      </c>
      <c r="J10293">
        <v>63.9</v>
      </c>
      <c r="K10293">
        <v>3.7</v>
      </c>
      <c r="L10293">
        <v>8.3000000000000007</v>
      </c>
      <c r="M10293">
        <v>38.5</v>
      </c>
      <c r="N10293">
        <v>2460.15</v>
      </c>
      <c r="O10293" t="s">
        <v>21</v>
      </c>
    </row>
    <row r="10294" spans="1:15" x14ac:dyDescent="0.25">
      <c r="A10294" t="s">
        <v>833</v>
      </c>
      <c r="B10294" t="s">
        <v>867</v>
      </c>
      <c r="C10294" t="s">
        <v>868</v>
      </c>
      <c r="D10294">
        <v>10110101</v>
      </c>
      <c r="E10294" t="s">
        <v>880</v>
      </c>
      <c r="F10294" s="1">
        <v>46222</v>
      </c>
      <c r="G10294" t="s">
        <v>49</v>
      </c>
      <c r="H10294" t="s">
        <v>1157</v>
      </c>
      <c r="I10294" t="s">
        <v>20</v>
      </c>
      <c r="J10294">
        <v>11.1</v>
      </c>
      <c r="K10294">
        <v>4.4000000000000004</v>
      </c>
      <c r="L10294">
        <v>8.3000000000000007</v>
      </c>
      <c r="M10294">
        <v>41.42</v>
      </c>
      <c r="N10294">
        <v>459.76</v>
      </c>
      <c r="O10294" t="s">
        <v>21</v>
      </c>
    </row>
    <row r="10295" spans="1:15" x14ac:dyDescent="0.25">
      <c r="A10295" t="s">
        <v>833</v>
      </c>
      <c r="B10295" t="s">
        <v>834</v>
      </c>
      <c r="C10295" t="s">
        <v>835</v>
      </c>
      <c r="D10295">
        <v>10540026</v>
      </c>
      <c r="E10295" t="s">
        <v>884</v>
      </c>
      <c r="F10295" s="1">
        <v>46222</v>
      </c>
      <c r="G10295" t="s">
        <v>49</v>
      </c>
      <c r="H10295" t="s">
        <v>1157</v>
      </c>
      <c r="I10295" t="s">
        <v>20</v>
      </c>
      <c r="J10295">
        <v>25.8</v>
      </c>
      <c r="K10295">
        <v>3.8</v>
      </c>
      <c r="L10295">
        <v>7.9</v>
      </c>
      <c r="M10295">
        <v>36.71</v>
      </c>
      <c r="N10295">
        <v>947.12</v>
      </c>
      <c r="O10295" t="s">
        <v>21</v>
      </c>
    </row>
    <row r="10296" spans="1:15" x14ac:dyDescent="0.25">
      <c r="A10296" t="s">
        <v>833</v>
      </c>
      <c r="B10296" t="s">
        <v>834</v>
      </c>
      <c r="C10296" t="s">
        <v>835</v>
      </c>
      <c r="D10296">
        <v>10540042</v>
      </c>
      <c r="E10296" t="s">
        <v>881</v>
      </c>
      <c r="F10296" s="1">
        <v>46222</v>
      </c>
      <c r="G10296" t="s">
        <v>49</v>
      </c>
      <c r="H10296" t="s">
        <v>1157</v>
      </c>
      <c r="I10296" t="s">
        <v>23</v>
      </c>
      <c r="J10296">
        <v>98.7</v>
      </c>
      <c r="K10296">
        <v>5.3</v>
      </c>
      <c r="L10296">
        <v>8.6999999999999993</v>
      </c>
      <c r="M10296">
        <v>45.73</v>
      </c>
      <c r="N10296">
        <v>4513.55</v>
      </c>
      <c r="O10296" t="s">
        <v>21</v>
      </c>
    </row>
    <row r="10297" spans="1:15" x14ac:dyDescent="0.25">
      <c r="A10297" t="s">
        <v>833</v>
      </c>
      <c r="B10297" t="s">
        <v>834</v>
      </c>
      <c r="C10297" t="s">
        <v>835</v>
      </c>
      <c r="D10297">
        <v>10540043</v>
      </c>
      <c r="E10297" t="s">
        <v>843</v>
      </c>
      <c r="F10297" s="1">
        <v>46223</v>
      </c>
      <c r="G10297" t="s">
        <v>19</v>
      </c>
      <c r="H10297" t="s">
        <v>1158</v>
      </c>
      <c r="I10297" t="s">
        <v>20</v>
      </c>
      <c r="J10297">
        <v>27.2</v>
      </c>
      <c r="K10297">
        <v>4.3</v>
      </c>
      <c r="L10297">
        <v>8</v>
      </c>
      <c r="M10297">
        <v>40.17</v>
      </c>
      <c r="N10297">
        <v>1092.6199999999999</v>
      </c>
      <c r="O10297" t="s">
        <v>21</v>
      </c>
    </row>
    <row r="10298" spans="1:15" x14ac:dyDescent="0.25">
      <c r="A10298" t="s">
        <v>833</v>
      </c>
      <c r="B10298" t="s">
        <v>834</v>
      </c>
      <c r="C10298" t="s">
        <v>835</v>
      </c>
      <c r="D10298">
        <v>10540043</v>
      </c>
      <c r="E10298" t="s">
        <v>843</v>
      </c>
      <c r="F10298" s="1">
        <v>46223</v>
      </c>
      <c r="G10298" t="s">
        <v>19</v>
      </c>
      <c r="H10298" t="s">
        <v>1158</v>
      </c>
      <c r="I10298" t="s">
        <v>23</v>
      </c>
      <c r="J10298">
        <v>47.6</v>
      </c>
      <c r="K10298">
        <v>5.4</v>
      </c>
      <c r="L10298">
        <v>8.6999999999999993</v>
      </c>
      <c r="M10298">
        <v>46.15</v>
      </c>
      <c r="N10298">
        <v>2196.7399999999998</v>
      </c>
      <c r="O10298" t="s">
        <v>21</v>
      </c>
    </row>
    <row r="10299" spans="1:15" x14ac:dyDescent="0.25">
      <c r="A10299" t="s">
        <v>833</v>
      </c>
      <c r="B10299" t="s">
        <v>834</v>
      </c>
      <c r="C10299" t="s">
        <v>835</v>
      </c>
      <c r="D10299">
        <v>10540045</v>
      </c>
      <c r="E10299" t="s">
        <v>870</v>
      </c>
      <c r="F10299" s="1">
        <v>46223</v>
      </c>
      <c r="G10299" t="s">
        <v>19</v>
      </c>
      <c r="H10299" t="s">
        <v>1158</v>
      </c>
      <c r="I10299" t="s">
        <v>23</v>
      </c>
      <c r="J10299">
        <v>37.4</v>
      </c>
      <c r="K10299">
        <v>5.9</v>
      </c>
      <c r="L10299">
        <v>8.4</v>
      </c>
      <c r="M10299">
        <v>47.96</v>
      </c>
      <c r="N10299">
        <v>1793.7</v>
      </c>
      <c r="O10299" t="s">
        <v>21</v>
      </c>
    </row>
    <row r="10300" spans="1:15" x14ac:dyDescent="0.25">
      <c r="A10300" t="s">
        <v>833</v>
      </c>
      <c r="B10300" t="s">
        <v>834</v>
      </c>
      <c r="C10300" t="s">
        <v>835</v>
      </c>
      <c r="D10300">
        <v>10540045</v>
      </c>
      <c r="E10300" t="s">
        <v>870</v>
      </c>
      <c r="F10300" s="1">
        <v>46223</v>
      </c>
      <c r="G10300" t="s">
        <v>19</v>
      </c>
      <c r="H10300" t="s">
        <v>1158</v>
      </c>
      <c r="I10300" t="s">
        <v>20</v>
      </c>
      <c r="J10300">
        <v>24.6</v>
      </c>
      <c r="K10300">
        <v>4</v>
      </c>
      <c r="L10300">
        <v>8</v>
      </c>
      <c r="M10300">
        <v>38.92</v>
      </c>
      <c r="N10300">
        <v>957.43</v>
      </c>
      <c r="O10300" t="s">
        <v>21</v>
      </c>
    </row>
    <row r="10301" spans="1:15" x14ac:dyDescent="0.25">
      <c r="A10301" t="s">
        <v>833</v>
      </c>
      <c r="B10301" t="s">
        <v>834</v>
      </c>
      <c r="C10301" t="s">
        <v>835</v>
      </c>
      <c r="D10301">
        <v>10540020</v>
      </c>
      <c r="E10301" t="s">
        <v>851</v>
      </c>
      <c r="F10301" s="1">
        <v>46223</v>
      </c>
      <c r="G10301" t="s">
        <v>19</v>
      </c>
      <c r="H10301" t="s">
        <v>1157</v>
      </c>
      <c r="I10301" t="s">
        <v>20</v>
      </c>
      <c r="J10301">
        <v>4.9000000000000004</v>
      </c>
      <c r="K10301">
        <v>3.8</v>
      </c>
      <c r="L10301">
        <v>8</v>
      </c>
      <c r="M10301">
        <v>38.090000000000003</v>
      </c>
      <c r="N10301">
        <v>186.64</v>
      </c>
      <c r="O10301" t="s">
        <v>21</v>
      </c>
    </row>
    <row r="10302" spans="1:15" x14ac:dyDescent="0.25">
      <c r="A10302" t="s">
        <v>833</v>
      </c>
      <c r="B10302" t="s">
        <v>834</v>
      </c>
      <c r="C10302" t="s">
        <v>835</v>
      </c>
      <c r="D10302">
        <v>10540009</v>
      </c>
      <c r="E10302" t="s">
        <v>841</v>
      </c>
      <c r="F10302" s="1">
        <v>46223</v>
      </c>
      <c r="G10302" t="s">
        <v>19</v>
      </c>
      <c r="H10302" t="s">
        <v>1157</v>
      </c>
      <c r="I10302" t="s">
        <v>23</v>
      </c>
      <c r="J10302">
        <v>93.1</v>
      </c>
      <c r="K10302">
        <v>5.0999999999999996</v>
      </c>
      <c r="L10302">
        <v>8.5</v>
      </c>
      <c r="M10302">
        <v>44.9</v>
      </c>
      <c r="N10302">
        <v>4180.1899999999996</v>
      </c>
      <c r="O10302" t="s">
        <v>21</v>
      </c>
    </row>
    <row r="10303" spans="1:15" x14ac:dyDescent="0.25">
      <c r="A10303" t="s">
        <v>833</v>
      </c>
      <c r="B10303" t="s">
        <v>834</v>
      </c>
      <c r="C10303" t="s">
        <v>835</v>
      </c>
      <c r="D10303">
        <v>10540008</v>
      </c>
      <c r="E10303" t="s">
        <v>849</v>
      </c>
      <c r="F10303" s="1">
        <v>46223</v>
      </c>
      <c r="G10303" t="s">
        <v>19</v>
      </c>
      <c r="H10303" t="s">
        <v>1157</v>
      </c>
      <c r="I10303" t="s">
        <v>23</v>
      </c>
      <c r="J10303">
        <v>2.5</v>
      </c>
      <c r="K10303">
        <v>5</v>
      </c>
      <c r="L10303">
        <v>8.1</v>
      </c>
      <c r="M10303">
        <v>43.37</v>
      </c>
      <c r="N10303">
        <v>108.43</v>
      </c>
      <c r="O10303" t="s">
        <v>21</v>
      </c>
    </row>
    <row r="10304" spans="1:15" x14ac:dyDescent="0.25">
      <c r="A10304" t="s">
        <v>833</v>
      </c>
      <c r="B10304" t="s">
        <v>834</v>
      </c>
      <c r="C10304" t="s">
        <v>835</v>
      </c>
      <c r="D10304">
        <v>10540018</v>
      </c>
      <c r="E10304" t="s">
        <v>842</v>
      </c>
      <c r="F10304" s="1">
        <v>46223</v>
      </c>
      <c r="G10304" t="s">
        <v>19</v>
      </c>
      <c r="H10304" t="s">
        <v>1157</v>
      </c>
      <c r="I10304" t="s">
        <v>20</v>
      </c>
      <c r="J10304">
        <v>15.8</v>
      </c>
      <c r="K10304">
        <v>4.8</v>
      </c>
      <c r="L10304">
        <v>8.3000000000000007</v>
      </c>
      <c r="M10304">
        <v>43.09</v>
      </c>
      <c r="N10304">
        <v>680.82</v>
      </c>
      <c r="O10304" t="s">
        <v>21</v>
      </c>
    </row>
    <row r="10305" spans="1:15" x14ac:dyDescent="0.25">
      <c r="A10305" t="s">
        <v>833</v>
      </c>
      <c r="B10305" t="s">
        <v>837</v>
      </c>
      <c r="C10305" t="s">
        <v>838</v>
      </c>
      <c r="D10305">
        <v>10110141</v>
      </c>
      <c r="E10305" t="s">
        <v>840</v>
      </c>
      <c r="F10305" s="1">
        <v>46223</v>
      </c>
      <c r="G10305" t="s">
        <v>19</v>
      </c>
      <c r="H10305" t="s">
        <v>1157</v>
      </c>
      <c r="I10305" t="s">
        <v>23</v>
      </c>
      <c r="J10305">
        <v>42.5</v>
      </c>
      <c r="K10305">
        <v>4.9000000000000004</v>
      </c>
      <c r="L10305">
        <v>8.3000000000000007</v>
      </c>
      <c r="M10305">
        <v>43.51</v>
      </c>
      <c r="N10305">
        <v>1849.18</v>
      </c>
      <c r="O10305" t="s">
        <v>21</v>
      </c>
    </row>
    <row r="10306" spans="1:15" x14ac:dyDescent="0.25">
      <c r="A10306" t="s">
        <v>833</v>
      </c>
      <c r="B10306" t="s">
        <v>837</v>
      </c>
      <c r="C10306" t="s">
        <v>838</v>
      </c>
      <c r="D10306">
        <v>10110100</v>
      </c>
      <c r="E10306" t="s">
        <v>839</v>
      </c>
      <c r="F10306" s="1">
        <v>46223</v>
      </c>
      <c r="G10306" t="s">
        <v>19</v>
      </c>
      <c r="H10306" t="s">
        <v>1157</v>
      </c>
      <c r="I10306" t="s">
        <v>20</v>
      </c>
      <c r="J10306">
        <v>216.3</v>
      </c>
      <c r="K10306">
        <v>4.4000000000000004</v>
      </c>
      <c r="L10306">
        <v>8.1999999999999993</v>
      </c>
      <c r="M10306">
        <v>41.15</v>
      </c>
      <c r="N10306">
        <v>8900.75</v>
      </c>
      <c r="O10306" t="s">
        <v>21</v>
      </c>
    </row>
    <row r="10307" spans="1:15" x14ac:dyDescent="0.25">
      <c r="A10307" t="s">
        <v>833</v>
      </c>
      <c r="B10307" t="s">
        <v>837</v>
      </c>
      <c r="C10307" t="s">
        <v>838</v>
      </c>
      <c r="D10307">
        <v>10110140</v>
      </c>
      <c r="E10307" t="s">
        <v>847</v>
      </c>
      <c r="F10307" s="1">
        <v>46223</v>
      </c>
      <c r="G10307" t="s">
        <v>19</v>
      </c>
      <c r="H10307" t="s">
        <v>1157</v>
      </c>
      <c r="I10307" t="s">
        <v>23</v>
      </c>
      <c r="J10307">
        <v>11.5</v>
      </c>
      <c r="K10307">
        <v>6.2</v>
      </c>
      <c r="L10307">
        <v>8.8000000000000007</v>
      </c>
      <c r="M10307">
        <v>50.16</v>
      </c>
      <c r="N10307">
        <v>576.84</v>
      </c>
      <c r="O10307" t="s">
        <v>21</v>
      </c>
    </row>
    <row r="10308" spans="1:15" x14ac:dyDescent="0.25">
      <c r="A10308" t="s">
        <v>833</v>
      </c>
      <c r="B10308" t="s">
        <v>837</v>
      </c>
      <c r="C10308" t="s">
        <v>838</v>
      </c>
      <c r="D10308">
        <v>10110143</v>
      </c>
      <c r="E10308" t="s">
        <v>844</v>
      </c>
      <c r="F10308" s="1">
        <v>46223</v>
      </c>
      <c r="G10308" t="s">
        <v>19</v>
      </c>
      <c r="H10308" t="s">
        <v>1157</v>
      </c>
      <c r="I10308" t="s">
        <v>20</v>
      </c>
      <c r="J10308">
        <v>32.4</v>
      </c>
      <c r="K10308">
        <v>4</v>
      </c>
      <c r="L10308">
        <v>7.9</v>
      </c>
      <c r="M10308">
        <v>37.54</v>
      </c>
      <c r="N10308">
        <v>1216.3</v>
      </c>
      <c r="O10308" t="s">
        <v>21</v>
      </c>
    </row>
    <row r="10309" spans="1:15" x14ac:dyDescent="0.25">
      <c r="A10309" t="s">
        <v>833</v>
      </c>
      <c r="B10309" t="s">
        <v>837</v>
      </c>
      <c r="C10309" t="s">
        <v>838</v>
      </c>
      <c r="D10309">
        <v>10110144</v>
      </c>
      <c r="E10309" t="s">
        <v>846</v>
      </c>
      <c r="F10309" s="1">
        <v>46223</v>
      </c>
      <c r="G10309" t="s">
        <v>19</v>
      </c>
      <c r="H10309" t="s">
        <v>1157</v>
      </c>
      <c r="I10309" t="s">
        <v>20</v>
      </c>
      <c r="J10309">
        <v>42.4</v>
      </c>
      <c r="K10309">
        <v>3.9</v>
      </c>
      <c r="L10309">
        <v>7.8</v>
      </c>
      <c r="M10309">
        <v>36.86</v>
      </c>
      <c r="N10309">
        <v>1562.86</v>
      </c>
      <c r="O10309" t="s">
        <v>21</v>
      </c>
    </row>
    <row r="10310" spans="1:15" x14ac:dyDescent="0.25">
      <c r="A10310" t="s">
        <v>833</v>
      </c>
      <c r="B10310" t="s">
        <v>834</v>
      </c>
      <c r="C10310" t="s">
        <v>835</v>
      </c>
      <c r="D10310">
        <v>10540047</v>
      </c>
      <c r="E10310" t="s">
        <v>845</v>
      </c>
      <c r="F10310" s="1">
        <v>46223</v>
      </c>
      <c r="G10310" t="s">
        <v>19</v>
      </c>
      <c r="H10310" t="s">
        <v>1157</v>
      </c>
      <c r="I10310" t="s">
        <v>20</v>
      </c>
      <c r="J10310">
        <v>4.7</v>
      </c>
      <c r="K10310">
        <v>3.9</v>
      </c>
      <c r="L10310">
        <v>7.9</v>
      </c>
      <c r="M10310">
        <v>37.130000000000003</v>
      </c>
      <c r="N10310">
        <v>174.51</v>
      </c>
      <c r="O10310" t="s">
        <v>21</v>
      </c>
    </row>
    <row r="10311" spans="1:15" x14ac:dyDescent="0.25">
      <c r="A10311" t="s">
        <v>833</v>
      </c>
      <c r="B10311" t="s">
        <v>834</v>
      </c>
      <c r="C10311" t="s">
        <v>835</v>
      </c>
      <c r="D10311">
        <v>10540019</v>
      </c>
      <c r="E10311" t="s">
        <v>850</v>
      </c>
      <c r="F10311" s="1">
        <v>46223</v>
      </c>
      <c r="G10311" t="s">
        <v>19</v>
      </c>
      <c r="H10311" t="s">
        <v>1157</v>
      </c>
      <c r="I10311" t="s">
        <v>20</v>
      </c>
      <c r="J10311">
        <v>10.9</v>
      </c>
      <c r="K10311">
        <v>3.1</v>
      </c>
      <c r="L10311">
        <v>7.8</v>
      </c>
      <c r="M10311">
        <v>33.53</v>
      </c>
      <c r="N10311">
        <v>365.48</v>
      </c>
      <c r="O10311" t="s">
        <v>21</v>
      </c>
    </row>
    <row r="10312" spans="1:15" x14ac:dyDescent="0.25">
      <c r="A10312" t="s">
        <v>833</v>
      </c>
      <c r="B10312" t="s">
        <v>834</v>
      </c>
      <c r="C10312" t="s">
        <v>835</v>
      </c>
      <c r="D10312">
        <v>10540032</v>
      </c>
      <c r="E10312" t="s">
        <v>853</v>
      </c>
      <c r="F10312" s="1">
        <v>46223</v>
      </c>
      <c r="G10312" t="s">
        <v>19</v>
      </c>
      <c r="H10312" t="s">
        <v>1157</v>
      </c>
      <c r="I10312" t="s">
        <v>20</v>
      </c>
      <c r="J10312">
        <v>12.5</v>
      </c>
      <c r="K10312">
        <v>4.3</v>
      </c>
      <c r="L10312">
        <v>8.1</v>
      </c>
      <c r="M10312">
        <v>40.450000000000003</v>
      </c>
      <c r="N10312">
        <v>505.63</v>
      </c>
      <c r="O10312" t="s">
        <v>21</v>
      </c>
    </row>
    <row r="10313" spans="1:15" x14ac:dyDescent="0.25">
      <c r="A10313" t="s">
        <v>833</v>
      </c>
      <c r="B10313" t="s">
        <v>837</v>
      </c>
      <c r="C10313" t="s">
        <v>838</v>
      </c>
      <c r="D10313">
        <v>10110149</v>
      </c>
      <c r="E10313" t="s">
        <v>852</v>
      </c>
      <c r="F10313" s="1">
        <v>46223</v>
      </c>
      <c r="G10313" t="s">
        <v>19</v>
      </c>
      <c r="H10313" t="s">
        <v>1157</v>
      </c>
      <c r="I10313" t="s">
        <v>23</v>
      </c>
      <c r="J10313">
        <v>18.600000000000001</v>
      </c>
      <c r="K10313">
        <v>4.9000000000000004</v>
      </c>
      <c r="L10313">
        <v>8.8000000000000007</v>
      </c>
      <c r="M10313">
        <v>44.06</v>
      </c>
      <c r="N10313">
        <v>819.52</v>
      </c>
      <c r="O10313" t="s">
        <v>21</v>
      </c>
    </row>
    <row r="10314" spans="1:15" x14ac:dyDescent="0.25">
      <c r="A10314" t="s">
        <v>833</v>
      </c>
      <c r="B10314" t="s">
        <v>834</v>
      </c>
      <c r="C10314" t="s">
        <v>835</v>
      </c>
      <c r="D10314">
        <v>10540050</v>
      </c>
      <c r="E10314" t="s">
        <v>848</v>
      </c>
      <c r="F10314" s="1">
        <v>46223</v>
      </c>
      <c r="G10314" t="s">
        <v>19</v>
      </c>
      <c r="H10314" t="s">
        <v>1157</v>
      </c>
      <c r="I10314" t="s">
        <v>20</v>
      </c>
      <c r="J10314">
        <v>20.100000000000001</v>
      </c>
      <c r="K10314">
        <v>3.7</v>
      </c>
      <c r="L10314">
        <v>8.1</v>
      </c>
      <c r="M10314">
        <v>37.950000000000003</v>
      </c>
      <c r="N10314">
        <v>762.8</v>
      </c>
      <c r="O10314" t="s">
        <v>21</v>
      </c>
    </row>
    <row r="10315" spans="1:15" x14ac:dyDescent="0.25">
      <c r="A10315" t="s">
        <v>833</v>
      </c>
      <c r="B10315" t="s">
        <v>834</v>
      </c>
      <c r="C10315" t="s">
        <v>835</v>
      </c>
      <c r="D10315">
        <v>10110134</v>
      </c>
      <c r="E10315" t="s">
        <v>863</v>
      </c>
      <c r="F10315" s="1">
        <v>46223</v>
      </c>
      <c r="G10315" t="s">
        <v>19</v>
      </c>
      <c r="H10315" t="s">
        <v>1157</v>
      </c>
      <c r="I10315" t="s">
        <v>20</v>
      </c>
      <c r="J10315">
        <v>13.6</v>
      </c>
      <c r="K10315">
        <v>4.5</v>
      </c>
      <c r="L10315">
        <v>8.3000000000000007</v>
      </c>
      <c r="M10315">
        <v>41.84</v>
      </c>
      <c r="N10315">
        <v>569.02</v>
      </c>
      <c r="O10315" t="s">
        <v>21</v>
      </c>
    </row>
    <row r="10316" spans="1:15" x14ac:dyDescent="0.25">
      <c r="A10316" t="s">
        <v>833</v>
      </c>
      <c r="B10316" t="s">
        <v>834</v>
      </c>
      <c r="C10316" t="s">
        <v>835</v>
      </c>
      <c r="D10316">
        <v>10110135</v>
      </c>
      <c r="E10316" t="s">
        <v>854</v>
      </c>
      <c r="F10316" s="1">
        <v>46223</v>
      </c>
      <c r="G10316" t="s">
        <v>19</v>
      </c>
      <c r="H10316" t="s">
        <v>1157</v>
      </c>
      <c r="I10316" t="s">
        <v>20</v>
      </c>
      <c r="J10316">
        <v>37.799999999999997</v>
      </c>
      <c r="K10316">
        <v>4.4000000000000004</v>
      </c>
      <c r="L10316">
        <v>8.1</v>
      </c>
      <c r="M10316">
        <v>40.869999999999997</v>
      </c>
      <c r="N10316">
        <v>1544.89</v>
      </c>
      <c r="O10316" t="s">
        <v>21</v>
      </c>
    </row>
    <row r="10317" spans="1:15" x14ac:dyDescent="0.25">
      <c r="A10317" t="s">
        <v>833</v>
      </c>
      <c r="B10317" t="s">
        <v>834</v>
      </c>
      <c r="C10317" t="s">
        <v>835</v>
      </c>
      <c r="D10317">
        <v>10540040</v>
      </c>
      <c r="E10317" t="s">
        <v>865</v>
      </c>
      <c r="F10317" s="1">
        <v>46223</v>
      </c>
      <c r="G10317" t="s">
        <v>19</v>
      </c>
      <c r="H10317" t="s">
        <v>1158</v>
      </c>
      <c r="I10317" t="s">
        <v>20</v>
      </c>
      <c r="J10317">
        <v>57.2</v>
      </c>
      <c r="K10317">
        <v>3.2</v>
      </c>
      <c r="L10317">
        <v>7.5</v>
      </c>
      <c r="M10317">
        <v>30.02</v>
      </c>
      <c r="N10317">
        <v>1717.14</v>
      </c>
      <c r="O10317" t="s">
        <v>21</v>
      </c>
    </row>
    <row r="10318" spans="1:15" x14ac:dyDescent="0.25">
      <c r="A10318" t="s">
        <v>833</v>
      </c>
      <c r="B10318" t="s">
        <v>834</v>
      </c>
      <c r="C10318" t="s">
        <v>835</v>
      </c>
      <c r="D10318">
        <v>10540040</v>
      </c>
      <c r="E10318" t="s">
        <v>865</v>
      </c>
      <c r="F10318" s="1">
        <v>46223</v>
      </c>
      <c r="G10318" t="s">
        <v>19</v>
      </c>
      <c r="H10318" t="s">
        <v>1158</v>
      </c>
      <c r="I10318" t="s">
        <v>23</v>
      </c>
      <c r="J10318">
        <v>39.9</v>
      </c>
      <c r="K10318">
        <v>5.8</v>
      </c>
      <c r="L10318">
        <v>9.1</v>
      </c>
      <c r="M10318">
        <v>48.65</v>
      </c>
      <c r="N10318">
        <v>1941.13</v>
      </c>
      <c r="O10318" t="s">
        <v>21</v>
      </c>
    </row>
    <row r="10319" spans="1:15" x14ac:dyDescent="0.25">
      <c r="A10319" t="s">
        <v>833</v>
      </c>
      <c r="B10319" t="s">
        <v>834</v>
      </c>
      <c r="C10319" t="s">
        <v>835</v>
      </c>
      <c r="D10319">
        <v>10540021</v>
      </c>
      <c r="E10319" t="s">
        <v>859</v>
      </c>
      <c r="F10319" s="1">
        <v>46223</v>
      </c>
      <c r="G10319" t="s">
        <v>19</v>
      </c>
      <c r="H10319" t="s">
        <v>1158</v>
      </c>
      <c r="I10319" t="s">
        <v>20</v>
      </c>
      <c r="J10319">
        <v>39.799999999999997</v>
      </c>
      <c r="K10319">
        <v>3.9</v>
      </c>
      <c r="L10319">
        <v>7.8</v>
      </c>
      <c r="M10319">
        <v>36.86</v>
      </c>
      <c r="N10319">
        <v>1467.03</v>
      </c>
      <c r="O10319" t="s">
        <v>21</v>
      </c>
    </row>
    <row r="10320" spans="1:15" x14ac:dyDescent="0.25">
      <c r="A10320" t="s">
        <v>833</v>
      </c>
      <c r="B10320" t="s">
        <v>834</v>
      </c>
      <c r="C10320" t="s">
        <v>835</v>
      </c>
      <c r="D10320">
        <v>10540027</v>
      </c>
      <c r="E10320" t="s">
        <v>860</v>
      </c>
      <c r="F10320" s="1">
        <v>46223</v>
      </c>
      <c r="G10320" t="s">
        <v>19</v>
      </c>
      <c r="H10320" t="s">
        <v>1158</v>
      </c>
      <c r="I10320" t="s">
        <v>20</v>
      </c>
      <c r="J10320">
        <v>71.7</v>
      </c>
      <c r="K10320">
        <v>3.9</v>
      </c>
      <c r="L10320">
        <v>8.1999999999999993</v>
      </c>
      <c r="M10320">
        <v>39.06</v>
      </c>
      <c r="N10320">
        <v>2800.6</v>
      </c>
      <c r="O10320" t="s">
        <v>21</v>
      </c>
    </row>
    <row r="10321" spans="1:15" x14ac:dyDescent="0.25">
      <c r="A10321" t="s">
        <v>833</v>
      </c>
      <c r="B10321" t="s">
        <v>834</v>
      </c>
      <c r="C10321" t="s">
        <v>835</v>
      </c>
      <c r="D10321">
        <v>10110121</v>
      </c>
      <c r="E10321" t="s">
        <v>858</v>
      </c>
      <c r="F10321" s="1">
        <v>46223</v>
      </c>
      <c r="G10321" t="s">
        <v>19</v>
      </c>
      <c r="H10321" t="s">
        <v>1157</v>
      </c>
      <c r="I10321" t="s">
        <v>20</v>
      </c>
      <c r="J10321">
        <v>26.1</v>
      </c>
      <c r="K10321">
        <v>4.0999999999999996</v>
      </c>
      <c r="L10321">
        <v>8.1</v>
      </c>
      <c r="M10321">
        <v>39.619999999999997</v>
      </c>
      <c r="N10321">
        <v>1034.08</v>
      </c>
      <c r="O10321" t="s">
        <v>21</v>
      </c>
    </row>
    <row r="10322" spans="1:15" x14ac:dyDescent="0.25">
      <c r="A10322" t="s">
        <v>833</v>
      </c>
      <c r="B10322" t="s">
        <v>834</v>
      </c>
      <c r="C10322" t="s">
        <v>835</v>
      </c>
      <c r="D10322">
        <v>10110132</v>
      </c>
      <c r="E10322" t="s">
        <v>857</v>
      </c>
      <c r="F10322" s="1">
        <v>46223</v>
      </c>
      <c r="G10322" t="s">
        <v>19</v>
      </c>
      <c r="H10322" t="s">
        <v>1157</v>
      </c>
      <c r="I10322" t="s">
        <v>20</v>
      </c>
      <c r="J10322">
        <v>15.6</v>
      </c>
      <c r="K10322">
        <v>3.8</v>
      </c>
      <c r="L10322">
        <v>8.1</v>
      </c>
      <c r="M10322">
        <v>38.369999999999997</v>
      </c>
      <c r="N10322">
        <v>598.57000000000005</v>
      </c>
      <c r="O10322" t="s">
        <v>21</v>
      </c>
    </row>
    <row r="10323" spans="1:15" x14ac:dyDescent="0.25">
      <c r="A10323" t="s">
        <v>833</v>
      </c>
      <c r="B10323" t="s">
        <v>834</v>
      </c>
      <c r="C10323" t="s">
        <v>835</v>
      </c>
      <c r="D10323">
        <v>10110114</v>
      </c>
      <c r="E10323" t="s">
        <v>862</v>
      </c>
      <c r="F10323" s="1">
        <v>46223</v>
      </c>
      <c r="G10323" t="s">
        <v>19</v>
      </c>
      <c r="H10323" t="s">
        <v>1157</v>
      </c>
      <c r="I10323" t="s">
        <v>20</v>
      </c>
      <c r="J10323">
        <v>13</v>
      </c>
      <c r="K10323">
        <v>4.5</v>
      </c>
      <c r="L10323">
        <v>8</v>
      </c>
      <c r="M10323">
        <v>41.01</v>
      </c>
      <c r="N10323">
        <v>533.13</v>
      </c>
      <c r="O10323" t="s">
        <v>21</v>
      </c>
    </row>
    <row r="10324" spans="1:15" x14ac:dyDescent="0.25">
      <c r="A10324" t="s">
        <v>833</v>
      </c>
      <c r="B10324" t="s">
        <v>834</v>
      </c>
      <c r="C10324" t="s">
        <v>835</v>
      </c>
      <c r="D10324">
        <v>10110118</v>
      </c>
      <c r="E10324" t="s">
        <v>855</v>
      </c>
      <c r="F10324" s="1">
        <v>46223</v>
      </c>
      <c r="G10324" t="s">
        <v>19</v>
      </c>
      <c r="H10324" t="s">
        <v>1157</v>
      </c>
      <c r="I10324" t="s">
        <v>20</v>
      </c>
      <c r="J10324">
        <v>33.200000000000003</v>
      </c>
      <c r="K10324">
        <v>4.7</v>
      </c>
      <c r="L10324">
        <v>8.3000000000000007</v>
      </c>
      <c r="M10324">
        <v>42.67</v>
      </c>
      <c r="N10324">
        <v>1416.64</v>
      </c>
      <c r="O10324" t="s">
        <v>21</v>
      </c>
    </row>
    <row r="10325" spans="1:15" x14ac:dyDescent="0.25">
      <c r="A10325" t="s">
        <v>833</v>
      </c>
      <c r="B10325" t="s">
        <v>834</v>
      </c>
      <c r="C10325" t="s">
        <v>835</v>
      </c>
      <c r="D10325">
        <v>10110119</v>
      </c>
      <c r="E10325" t="s">
        <v>856</v>
      </c>
      <c r="F10325" s="1">
        <v>46223</v>
      </c>
      <c r="G10325" t="s">
        <v>19</v>
      </c>
      <c r="H10325" t="s">
        <v>1157</v>
      </c>
      <c r="I10325" t="s">
        <v>20</v>
      </c>
      <c r="J10325">
        <v>21.7</v>
      </c>
      <c r="K10325">
        <v>3.9</v>
      </c>
      <c r="L10325">
        <v>8</v>
      </c>
      <c r="M10325">
        <v>38.5</v>
      </c>
      <c r="N10325">
        <v>835.45</v>
      </c>
      <c r="O10325" t="s">
        <v>21</v>
      </c>
    </row>
    <row r="10326" spans="1:15" x14ac:dyDescent="0.25">
      <c r="A10326" t="s">
        <v>833</v>
      </c>
      <c r="B10326" t="s">
        <v>834</v>
      </c>
      <c r="C10326" t="s">
        <v>835</v>
      </c>
      <c r="D10326">
        <v>10540039</v>
      </c>
      <c r="E10326" t="s">
        <v>864</v>
      </c>
      <c r="F10326" s="1">
        <v>46223</v>
      </c>
      <c r="G10326" t="s">
        <v>19</v>
      </c>
      <c r="H10326" t="s">
        <v>1158</v>
      </c>
      <c r="I10326" t="s">
        <v>20</v>
      </c>
      <c r="J10326">
        <v>37</v>
      </c>
      <c r="K10326">
        <v>3.7</v>
      </c>
      <c r="L10326">
        <v>7.6</v>
      </c>
      <c r="M10326">
        <v>32.33</v>
      </c>
      <c r="N10326">
        <v>1196.21</v>
      </c>
      <c r="O10326" t="s">
        <v>21</v>
      </c>
    </row>
    <row r="10327" spans="1:15" x14ac:dyDescent="0.25">
      <c r="A10327" t="s">
        <v>833</v>
      </c>
      <c r="B10327" t="s">
        <v>834</v>
      </c>
      <c r="C10327" t="s">
        <v>835</v>
      </c>
      <c r="D10327">
        <v>10110116</v>
      </c>
      <c r="E10327" t="s">
        <v>812</v>
      </c>
      <c r="F10327" s="1">
        <v>46223</v>
      </c>
      <c r="G10327" t="s">
        <v>19</v>
      </c>
      <c r="H10327" t="s">
        <v>1157</v>
      </c>
      <c r="I10327" t="s">
        <v>20</v>
      </c>
      <c r="J10327">
        <v>31.1</v>
      </c>
      <c r="K10327">
        <v>4.2</v>
      </c>
      <c r="L10327">
        <v>8.1</v>
      </c>
      <c r="M10327">
        <v>40.03</v>
      </c>
      <c r="N10327">
        <v>1244.93</v>
      </c>
      <c r="O10327" t="s">
        <v>21</v>
      </c>
    </row>
    <row r="10328" spans="1:15" x14ac:dyDescent="0.25">
      <c r="A10328" t="s">
        <v>833</v>
      </c>
      <c r="B10328" t="s">
        <v>834</v>
      </c>
      <c r="C10328" t="s">
        <v>835</v>
      </c>
      <c r="D10328">
        <v>10540049</v>
      </c>
      <c r="E10328" t="s">
        <v>866</v>
      </c>
      <c r="F10328" s="1">
        <v>46223</v>
      </c>
      <c r="G10328" t="s">
        <v>19</v>
      </c>
      <c r="H10328" t="s">
        <v>1158</v>
      </c>
      <c r="I10328" t="s">
        <v>20</v>
      </c>
      <c r="J10328">
        <v>27.7</v>
      </c>
      <c r="K10328">
        <v>4.5</v>
      </c>
      <c r="L10328">
        <v>8.1</v>
      </c>
      <c r="M10328">
        <v>41.28</v>
      </c>
      <c r="N10328">
        <v>1143.46</v>
      </c>
      <c r="O10328" t="s">
        <v>21</v>
      </c>
    </row>
    <row r="10329" spans="1:15" x14ac:dyDescent="0.25">
      <c r="A10329" t="s">
        <v>833</v>
      </c>
      <c r="B10329" t="s">
        <v>834</v>
      </c>
      <c r="C10329" t="s">
        <v>835</v>
      </c>
      <c r="D10329">
        <v>10540012</v>
      </c>
      <c r="E10329" t="s">
        <v>836</v>
      </c>
      <c r="F10329" s="1">
        <v>46223</v>
      </c>
      <c r="G10329" t="s">
        <v>19</v>
      </c>
      <c r="H10329" t="s">
        <v>1158</v>
      </c>
      <c r="I10329" t="s">
        <v>20</v>
      </c>
      <c r="J10329">
        <v>10.1</v>
      </c>
      <c r="K10329">
        <v>3.5</v>
      </c>
      <c r="L10329">
        <v>8.1</v>
      </c>
      <c r="M10329">
        <v>37.11</v>
      </c>
      <c r="N10329">
        <v>374.81</v>
      </c>
      <c r="O10329" t="s">
        <v>21</v>
      </c>
    </row>
    <row r="10330" spans="1:15" x14ac:dyDescent="0.25">
      <c r="A10330" t="s">
        <v>833</v>
      </c>
      <c r="B10330" t="s">
        <v>834</v>
      </c>
      <c r="C10330" t="s">
        <v>835</v>
      </c>
      <c r="D10330">
        <v>10110133</v>
      </c>
      <c r="E10330" t="s">
        <v>885</v>
      </c>
      <c r="F10330" s="1">
        <v>46223</v>
      </c>
      <c r="G10330" t="s">
        <v>19</v>
      </c>
      <c r="H10330" t="s">
        <v>1157</v>
      </c>
      <c r="I10330" t="s">
        <v>20</v>
      </c>
      <c r="J10330">
        <v>155.69999999999999</v>
      </c>
      <c r="K10330">
        <v>4.0999999999999996</v>
      </c>
      <c r="L10330">
        <v>8</v>
      </c>
      <c r="M10330">
        <v>39.340000000000003</v>
      </c>
      <c r="N10330">
        <v>6125.24</v>
      </c>
      <c r="O10330" t="s">
        <v>21</v>
      </c>
    </row>
    <row r="10331" spans="1:15" x14ac:dyDescent="0.25">
      <c r="A10331" t="s">
        <v>833</v>
      </c>
      <c r="B10331" t="s">
        <v>834</v>
      </c>
      <c r="C10331" t="s">
        <v>835</v>
      </c>
      <c r="D10331">
        <v>10540017</v>
      </c>
      <c r="E10331" t="s">
        <v>872</v>
      </c>
      <c r="F10331" s="1">
        <v>46223</v>
      </c>
      <c r="G10331" t="s">
        <v>19</v>
      </c>
      <c r="H10331" t="s">
        <v>1157</v>
      </c>
      <c r="I10331" t="s">
        <v>20</v>
      </c>
      <c r="J10331">
        <v>68.2</v>
      </c>
      <c r="K10331">
        <v>4.3</v>
      </c>
      <c r="L10331">
        <v>8</v>
      </c>
      <c r="M10331">
        <v>40.17</v>
      </c>
      <c r="N10331">
        <v>2739.59</v>
      </c>
      <c r="O10331" t="s">
        <v>21</v>
      </c>
    </row>
    <row r="10332" spans="1:15" x14ac:dyDescent="0.25">
      <c r="A10332" t="s">
        <v>833</v>
      </c>
      <c r="B10332" t="s">
        <v>834</v>
      </c>
      <c r="C10332" t="s">
        <v>835</v>
      </c>
      <c r="D10332">
        <v>10540046</v>
      </c>
      <c r="E10332" t="s">
        <v>875</v>
      </c>
      <c r="F10332" s="1">
        <v>46223</v>
      </c>
      <c r="G10332" t="s">
        <v>19</v>
      </c>
      <c r="H10332" t="s">
        <v>1157</v>
      </c>
      <c r="I10332" t="s">
        <v>20</v>
      </c>
      <c r="J10332">
        <v>12.3</v>
      </c>
      <c r="K10332">
        <v>4.2</v>
      </c>
      <c r="L10332">
        <v>7.9</v>
      </c>
      <c r="M10332">
        <v>38.380000000000003</v>
      </c>
      <c r="N10332">
        <v>472.07</v>
      </c>
      <c r="O10332" t="s">
        <v>21</v>
      </c>
    </row>
    <row r="10333" spans="1:15" x14ac:dyDescent="0.25">
      <c r="A10333" t="s">
        <v>833</v>
      </c>
      <c r="B10333" t="s">
        <v>834</v>
      </c>
      <c r="C10333" t="s">
        <v>835</v>
      </c>
      <c r="D10333">
        <v>10540005</v>
      </c>
      <c r="E10333" t="s">
        <v>877</v>
      </c>
      <c r="F10333" s="1">
        <v>46223</v>
      </c>
      <c r="G10333" t="s">
        <v>19</v>
      </c>
      <c r="H10333" t="s">
        <v>1157</v>
      </c>
      <c r="I10333" t="s">
        <v>20</v>
      </c>
      <c r="J10333">
        <v>21.7</v>
      </c>
      <c r="K10333">
        <v>4.8</v>
      </c>
      <c r="L10333">
        <v>8.6</v>
      </c>
      <c r="M10333">
        <v>43.65</v>
      </c>
      <c r="N10333">
        <v>947.2</v>
      </c>
      <c r="O10333" t="s">
        <v>21</v>
      </c>
    </row>
    <row r="10334" spans="1:15" x14ac:dyDescent="0.25">
      <c r="A10334" t="s">
        <v>833</v>
      </c>
      <c r="B10334" t="s">
        <v>834</v>
      </c>
      <c r="C10334" t="s">
        <v>835</v>
      </c>
      <c r="D10334">
        <v>10110129</v>
      </c>
      <c r="E10334" t="s">
        <v>873</v>
      </c>
      <c r="F10334" s="1">
        <v>46223</v>
      </c>
      <c r="G10334" t="s">
        <v>19</v>
      </c>
      <c r="H10334" t="s">
        <v>1157</v>
      </c>
      <c r="I10334" t="s">
        <v>20</v>
      </c>
      <c r="J10334">
        <v>31.7</v>
      </c>
      <c r="K10334">
        <v>4.3</v>
      </c>
      <c r="L10334">
        <v>8.1999999999999993</v>
      </c>
      <c r="M10334">
        <v>40.729999999999997</v>
      </c>
      <c r="N10334">
        <v>1291.1400000000001</v>
      </c>
      <c r="O10334" t="s">
        <v>21</v>
      </c>
    </row>
    <row r="10335" spans="1:15" x14ac:dyDescent="0.25">
      <c r="A10335" t="s">
        <v>833</v>
      </c>
      <c r="B10335" t="s">
        <v>834</v>
      </c>
      <c r="C10335" t="s">
        <v>835</v>
      </c>
      <c r="D10335">
        <v>10110093</v>
      </c>
      <c r="E10335" t="s">
        <v>871</v>
      </c>
      <c r="F10335" s="1">
        <v>46223</v>
      </c>
      <c r="G10335" t="s">
        <v>19</v>
      </c>
      <c r="H10335" t="s">
        <v>1157</v>
      </c>
      <c r="I10335" t="s">
        <v>20</v>
      </c>
      <c r="J10335">
        <v>35.1</v>
      </c>
      <c r="K10335">
        <v>4.4000000000000004</v>
      </c>
      <c r="L10335">
        <v>7.9</v>
      </c>
      <c r="M10335">
        <v>39.21</v>
      </c>
      <c r="N10335">
        <v>1376.27</v>
      </c>
      <c r="O10335" t="s">
        <v>21</v>
      </c>
    </row>
    <row r="10336" spans="1:15" x14ac:dyDescent="0.25">
      <c r="A10336" t="s">
        <v>833</v>
      </c>
      <c r="B10336" t="s">
        <v>834</v>
      </c>
      <c r="C10336" t="s">
        <v>835</v>
      </c>
      <c r="D10336">
        <v>10540044</v>
      </c>
      <c r="E10336" t="s">
        <v>874</v>
      </c>
      <c r="F10336" s="1">
        <v>46223</v>
      </c>
      <c r="G10336" t="s">
        <v>19</v>
      </c>
      <c r="H10336" t="s">
        <v>1157</v>
      </c>
      <c r="I10336" t="s">
        <v>23</v>
      </c>
      <c r="J10336">
        <v>8.9</v>
      </c>
      <c r="K10336">
        <v>5.0999999999999996</v>
      </c>
      <c r="L10336">
        <v>8</v>
      </c>
      <c r="M10336">
        <v>43.51</v>
      </c>
      <c r="N10336">
        <v>387.24</v>
      </c>
      <c r="O10336" t="s">
        <v>21</v>
      </c>
    </row>
    <row r="10337" spans="1:15" x14ac:dyDescent="0.25">
      <c r="A10337" t="s">
        <v>833</v>
      </c>
      <c r="B10337" t="s">
        <v>834</v>
      </c>
      <c r="C10337" t="s">
        <v>835</v>
      </c>
      <c r="D10337">
        <v>10540007</v>
      </c>
      <c r="E10337" t="s">
        <v>876</v>
      </c>
      <c r="F10337" s="1">
        <v>46223</v>
      </c>
      <c r="G10337" t="s">
        <v>19</v>
      </c>
      <c r="H10337" t="s">
        <v>1157</v>
      </c>
      <c r="I10337" t="s">
        <v>23</v>
      </c>
      <c r="J10337">
        <v>17.5</v>
      </c>
      <c r="K10337">
        <v>5.5</v>
      </c>
      <c r="L10337">
        <v>8.3000000000000007</v>
      </c>
      <c r="M10337">
        <v>43.7</v>
      </c>
      <c r="N10337">
        <v>764.75</v>
      </c>
      <c r="O10337" t="s">
        <v>21</v>
      </c>
    </row>
    <row r="10338" spans="1:15" x14ac:dyDescent="0.25">
      <c r="A10338" t="s">
        <v>833</v>
      </c>
      <c r="B10338" t="s">
        <v>867</v>
      </c>
      <c r="C10338" t="s">
        <v>868</v>
      </c>
      <c r="D10338">
        <v>10110112</v>
      </c>
      <c r="E10338" t="s">
        <v>869</v>
      </c>
      <c r="F10338" s="1">
        <v>46223</v>
      </c>
      <c r="G10338" t="s">
        <v>19</v>
      </c>
      <c r="H10338" t="s">
        <v>1157</v>
      </c>
      <c r="I10338" t="s">
        <v>20</v>
      </c>
      <c r="J10338">
        <v>10.8</v>
      </c>
      <c r="K10338">
        <v>4.2</v>
      </c>
      <c r="L10338">
        <v>8</v>
      </c>
      <c r="M10338">
        <v>39.76</v>
      </c>
      <c r="N10338">
        <v>429.41</v>
      </c>
      <c r="O10338" t="s">
        <v>21</v>
      </c>
    </row>
    <row r="10339" spans="1:15" x14ac:dyDescent="0.25">
      <c r="A10339" t="s">
        <v>833</v>
      </c>
      <c r="B10339" t="s">
        <v>867</v>
      </c>
      <c r="C10339" t="s">
        <v>868</v>
      </c>
      <c r="D10339">
        <v>10110101</v>
      </c>
      <c r="E10339" t="s">
        <v>880</v>
      </c>
      <c r="F10339" s="1">
        <v>46223</v>
      </c>
      <c r="G10339" t="s">
        <v>19</v>
      </c>
      <c r="H10339" t="s">
        <v>1157</v>
      </c>
      <c r="I10339" t="s">
        <v>23</v>
      </c>
      <c r="J10339">
        <v>21.9</v>
      </c>
      <c r="K10339">
        <v>6</v>
      </c>
      <c r="L10339">
        <v>8.5</v>
      </c>
      <c r="M10339">
        <v>47.72</v>
      </c>
      <c r="N10339">
        <v>1045.07</v>
      </c>
      <c r="O10339" t="s">
        <v>21</v>
      </c>
    </row>
    <row r="10340" spans="1:15" x14ac:dyDescent="0.25">
      <c r="A10340" t="s">
        <v>833</v>
      </c>
      <c r="B10340" t="s">
        <v>867</v>
      </c>
      <c r="C10340" t="s">
        <v>868</v>
      </c>
      <c r="D10340">
        <v>10110098</v>
      </c>
      <c r="E10340" t="s">
        <v>879</v>
      </c>
      <c r="F10340" s="1">
        <v>46223</v>
      </c>
      <c r="G10340" t="s">
        <v>19</v>
      </c>
      <c r="H10340" t="s">
        <v>1157</v>
      </c>
      <c r="I10340" t="s">
        <v>20</v>
      </c>
      <c r="J10340">
        <v>11.6</v>
      </c>
      <c r="K10340">
        <v>3.8</v>
      </c>
      <c r="L10340">
        <v>7.8</v>
      </c>
      <c r="M10340">
        <v>36.450000000000003</v>
      </c>
      <c r="N10340">
        <v>422.82</v>
      </c>
      <c r="O10340" t="s">
        <v>21</v>
      </c>
    </row>
    <row r="10341" spans="1:15" x14ac:dyDescent="0.25">
      <c r="A10341" t="s">
        <v>833</v>
      </c>
      <c r="B10341" t="s">
        <v>834</v>
      </c>
      <c r="C10341" t="s">
        <v>835</v>
      </c>
      <c r="D10341">
        <v>10540016</v>
      </c>
      <c r="E10341" t="s">
        <v>883</v>
      </c>
      <c r="F10341" s="1">
        <v>46223</v>
      </c>
      <c r="G10341" t="s">
        <v>19</v>
      </c>
      <c r="H10341" t="s">
        <v>1157</v>
      </c>
      <c r="I10341" t="s">
        <v>23</v>
      </c>
      <c r="J10341">
        <v>9.6999999999999993</v>
      </c>
      <c r="K10341">
        <v>6.9</v>
      </c>
      <c r="L10341">
        <v>8.6999999999999993</v>
      </c>
      <c r="M10341">
        <v>55.57</v>
      </c>
      <c r="N10341">
        <v>539.03</v>
      </c>
      <c r="O10341" t="s">
        <v>21</v>
      </c>
    </row>
    <row r="10342" spans="1:15" x14ac:dyDescent="0.25">
      <c r="A10342" t="s">
        <v>833</v>
      </c>
      <c r="B10342" t="s">
        <v>834</v>
      </c>
      <c r="C10342" t="s">
        <v>835</v>
      </c>
      <c r="D10342">
        <v>10540026</v>
      </c>
      <c r="E10342" t="s">
        <v>884</v>
      </c>
      <c r="F10342" s="1">
        <v>46223</v>
      </c>
      <c r="G10342" t="s">
        <v>19</v>
      </c>
      <c r="H10342" t="s">
        <v>1157</v>
      </c>
      <c r="I10342" t="s">
        <v>20</v>
      </c>
      <c r="J10342">
        <v>40.5</v>
      </c>
      <c r="K10342">
        <v>4.5</v>
      </c>
      <c r="L10342">
        <v>8</v>
      </c>
      <c r="M10342">
        <v>41.01</v>
      </c>
      <c r="N10342">
        <v>1660.91</v>
      </c>
      <c r="O10342" t="s">
        <v>21</v>
      </c>
    </row>
    <row r="10343" spans="1:15" x14ac:dyDescent="0.25">
      <c r="A10343" t="s">
        <v>833</v>
      </c>
      <c r="B10343" t="s">
        <v>867</v>
      </c>
      <c r="C10343" t="s">
        <v>868</v>
      </c>
      <c r="D10343">
        <v>10110109</v>
      </c>
      <c r="E10343" t="s">
        <v>882</v>
      </c>
      <c r="F10343" s="1">
        <v>46223</v>
      </c>
      <c r="G10343" t="s">
        <v>19</v>
      </c>
      <c r="H10343" t="s">
        <v>1157</v>
      </c>
      <c r="I10343" t="s">
        <v>20</v>
      </c>
      <c r="J10343">
        <v>65.900000000000006</v>
      </c>
      <c r="K10343">
        <v>3.9</v>
      </c>
      <c r="L10343">
        <v>8.3000000000000007</v>
      </c>
      <c r="M10343">
        <v>39.340000000000003</v>
      </c>
      <c r="N10343">
        <v>2592.5100000000002</v>
      </c>
      <c r="O10343" t="s">
        <v>21</v>
      </c>
    </row>
    <row r="10344" spans="1:15" x14ac:dyDescent="0.25">
      <c r="A10344" t="s">
        <v>833</v>
      </c>
      <c r="B10344" t="s">
        <v>834</v>
      </c>
      <c r="C10344" t="s">
        <v>835</v>
      </c>
      <c r="D10344">
        <v>10540042</v>
      </c>
      <c r="E10344" t="s">
        <v>881</v>
      </c>
      <c r="F10344" s="1">
        <v>46223</v>
      </c>
      <c r="G10344" t="s">
        <v>19</v>
      </c>
      <c r="H10344" t="s">
        <v>1157</v>
      </c>
      <c r="I10344" t="s">
        <v>23</v>
      </c>
      <c r="J10344">
        <v>116.9</v>
      </c>
      <c r="K10344">
        <v>6.1</v>
      </c>
      <c r="L10344">
        <v>8.6999999999999993</v>
      </c>
      <c r="M10344">
        <v>49.07</v>
      </c>
      <c r="N10344">
        <v>5736.28</v>
      </c>
      <c r="O10344" t="s">
        <v>21</v>
      </c>
    </row>
    <row r="10345" spans="1:15" x14ac:dyDescent="0.25">
      <c r="A10345" t="s">
        <v>833</v>
      </c>
      <c r="B10345" t="s">
        <v>834</v>
      </c>
      <c r="C10345" t="s">
        <v>835</v>
      </c>
      <c r="D10345">
        <v>10110133</v>
      </c>
      <c r="E10345" t="s">
        <v>885</v>
      </c>
      <c r="F10345" s="1">
        <v>46223</v>
      </c>
      <c r="G10345" t="s">
        <v>19</v>
      </c>
      <c r="H10345" t="s">
        <v>1157</v>
      </c>
      <c r="I10345" t="s">
        <v>20</v>
      </c>
      <c r="J10345">
        <v>112.3</v>
      </c>
      <c r="K10345">
        <v>3.8</v>
      </c>
      <c r="L10345">
        <v>7.9</v>
      </c>
      <c r="M10345">
        <v>36.71</v>
      </c>
      <c r="N10345">
        <v>4122.53</v>
      </c>
      <c r="O10345" t="s">
        <v>21</v>
      </c>
    </row>
    <row r="10346" spans="1:15" x14ac:dyDescent="0.25">
      <c r="A10346" t="s">
        <v>833</v>
      </c>
      <c r="B10346" t="s">
        <v>834</v>
      </c>
      <c r="C10346" t="s">
        <v>835</v>
      </c>
      <c r="D10346">
        <v>10540010</v>
      </c>
      <c r="E10346" t="s">
        <v>86</v>
      </c>
      <c r="F10346" s="1">
        <v>46223</v>
      </c>
      <c r="G10346" t="s">
        <v>19</v>
      </c>
      <c r="H10346" t="s">
        <v>1158</v>
      </c>
      <c r="I10346" t="s">
        <v>20</v>
      </c>
      <c r="J10346">
        <v>130.4</v>
      </c>
      <c r="K10346">
        <v>4.7</v>
      </c>
      <c r="L10346">
        <v>8.4</v>
      </c>
      <c r="M10346">
        <v>42.95</v>
      </c>
      <c r="N10346">
        <v>5600.68</v>
      </c>
      <c r="O10346" t="s">
        <v>21</v>
      </c>
    </row>
    <row r="10347" spans="1:15" x14ac:dyDescent="0.25">
      <c r="A10347" t="s">
        <v>833</v>
      </c>
      <c r="B10347" t="s">
        <v>834</v>
      </c>
      <c r="C10347" t="s">
        <v>835</v>
      </c>
      <c r="D10347">
        <v>10540051</v>
      </c>
      <c r="E10347" t="s">
        <v>861</v>
      </c>
      <c r="F10347" s="1">
        <v>46223</v>
      </c>
      <c r="G10347" t="s">
        <v>19</v>
      </c>
      <c r="H10347" t="s">
        <v>1158</v>
      </c>
      <c r="I10347" t="s">
        <v>20</v>
      </c>
      <c r="J10347">
        <v>25.2</v>
      </c>
      <c r="K10347">
        <v>4.0999999999999996</v>
      </c>
      <c r="L10347">
        <v>8.1</v>
      </c>
      <c r="M10347">
        <v>39.619999999999997</v>
      </c>
      <c r="N10347">
        <v>998.42</v>
      </c>
      <c r="O10347" t="s">
        <v>21</v>
      </c>
    </row>
    <row r="10348" spans="1:15" x14ac:dyDescent="0.25">
      <c r="A10348" t="s">
        <v>833</v>
      </c>
      <c r="B10348" t="s">
        <v>834</v>
      </c>
      <c r="C10348" t="s">
        <v>835</v>
      </c>
      <c r="D10348">
        <v>10540048</v>
      </c>
      <c r="E10348" t="s">
        <v>890</v>
      </c>
      <c r="F10348" s="1">
        <v>46223</v>
      </c>
      <c r="G10348" t="s">
        <v>19</v>
      </c>
      <c r="H10348" t="s">
        <v>1158</v>
      </c>
      <c r="I10348" t="s">
        <v>23</v>
      </c>
      <c r="J10348">
        <v>187.4</v>
      </c>
      <c r="K10348">
        <v>4.9000000000000004</v>
      </c>
      <c r="L10348">
        <v>8.3000000000000007</v>
      </c>
      <c r="M10348">
        <v>43.51</v>
      </c>
      <c r="N10348">
        <v>8153.77</v>
      </c>
      <c r="O10348" t="s">
        <v>21</v>
      </c>
    </row>
    <row r="10349" spans="1:15" x14ac:dyDescent="0.25">
      <c r="A10349" t="s">
        <v>833</v>
      </c>
      <c r="B10349" t="s">
        <v>837</v>
      </c>
      <c r="C10349" t="s">
        <v>838</v>
      </c>
      <c r="D10349">
        <v>10110100</v>
      </c>
      <c r="E10349" t="s">
        <v>839</v>
      </c>
      <c r="F10349" s="1">
        <v>46223</v>
      </c>
      <c r="G10349" t="s">
        <v>19</v>
      </c>
      <c r="H10349" t="s">
        <v>1157</v>
      </c>
      <c r="I10349" t="s">
        <v>23</v>
      </c>
      <c r="J10349">
        <v>13.1</v>
      </c>
      <c r="K10349">
        <v>5.4</v>
      </c>
      <c r="L10349">
        <v>8.6999999999999993</v>
      </c>
      <c r="M10349">
        <v>46.15</v>
      </c>
      <c r="N10349">
        <v>604.55999999999995</v>
      </c>
      <c r="O10349" t="s">
        <v>21</v>
      </c>
    </row>
    <row r="10350" spans="1:15" x14ac:dyDescent="0.25">
      <c r="A10350" t="s">
        <v>833</v>
      </c>
      <c r="B10350" t="s">
        <v>834</v>
      </c>
      <c r="C10350" t="s">
        <v>835</v>
      </c>
      <c r="D10350">
        <v>10540003</v>
      </c>
      <c r="E10350" t="s">
        <v>887</v>
      </c>
      <c r="F10350" s="1">
        <v>46223</v>
      </c>
      <c r="G10350" t="s">
        <v>19</v>
      </c>
      <c r="H10350" t="s">
        <v>1157</v>
      </c>
      <c r="I10350" t="s">
        <v>20</v>
      </c>
      <c r="J10350">
        <v>446.1</v>
      </c>
      <c r="K10350">
        <v>4.5</v>
      </c>
      <c r="L10350">
        <v>8.1999999999999993</v>
      </c>
      <c r="M10350">
        <v>41.56</v>
      </c>
      <c r="N10350">
        <v>18539.919999999998</v>
      </c>
      <c r="O10350" t="s">
        <v>21</v>
      </c>
    </row>
    <row r="10351" spans="1:15" x14ac:dyDescent="0.25">
      <c r="A10351" t="s">
        <v>833</v>
      </c>
      <c r="B10351" t="s">
        <v>834</v>
      </c>
      <c r="C10351" t="s">
        <v>835</v>
      </c>
      <c r="D10351">
        <v>10540012</v>
      </c>
      <c r="E10351" t="s">
        <v>836</v>
      </c>
      <c r="F10351" s="1">
        <v>46223</v>
      </c>
      <c r="G10351" t="s">
        <v>49</v>
      </c>
      <c r="H10351" t="s">
        <v>1158</v>
      </c>
      <c r="I10351" t="s">
        <v>20</v>
      </c>
      <c r="J10351">
        <v>24.1</v>
      </c>
      <c r="K10351">
        <v>2.6</v>
      </c>
      <c r="L10351">
        <v>8.1</v>
      </c>
      <c r="M10351">
        <v>33.36</v>
      </c>
      <c r="N10351">
        <v>803.98</v>
      </c>
      <c r="O10351" t="s">
        <v>21</v>
      </c>
    </row>
    <row r="10352" spans="1:15" x14ac:dyDescent="0.25">
      <c r="A10352" t="s">
        <v>833</v>
      </c>
      <c r="B10352" t="s">
        <v>834</v>
      </c>
      <c r="C10352" t="s">
        <v>835</v>
      </c>
      <c r="D10352">
        <v>10540007</v>
      </c>
      <c r="E10352" t="s">
        <v>876</v>
      </c>
      <c r="F10352" s="1">
        <v>46223</v>
      </c>
      <c r="G10352" t="s">
        <v>49</v>
      </c>
      <c r="H10352" t="s">
        <v>1157</v>
      </c>
      <c r="I10352" t="s">
        <v>20</v>
      </c>
      <c r="J10352">
        <v>27.2</v>
      </c>
      <c r="K10352">
        <v>4.8</v>
      </c>
      <c r="L10352">
        <v>8</v>
      </c>
      <c r="M10352">
        <v>42.26</v>
      </c>
      <c r="N10352">
        <v>1149.47</v>
      </c>
      <c r="O10352" t="s">
        <v>21</v>
      </c>
    </row>
    <row r="10353" spans="1:15" x14ac:dyDescent="0.25">
      <c r="A10353" t="s">
        <v>833</v>
      </c>
      <c r="B10353" t="s">
        <v>834</v>
      </c>
      <c r="C10353" t="s">
        <v>835</v>
      </c>
      <c r="D10353">
        <v>10110129</v>
      </c>
      <c r="E10353" t="s">
        <v>873</v>
      </c>
      <c r="F10353" s="1">
        <v>46223</v>
      </c>
      <c r="G10353" t="s">
        <v>49</v>
      </c>
      <c r="H10353" t="s">
        <v>1157</v>
      </c>
      <c r="I10353" t="s">
        <v>20</v>
      </c>
      <c r="J10353">
        <v>64.900000000000006</v>
      </c>
      <c r="K10353">
        <v>4.3</v>
      </c>
      <c r="L10353">
        <v>7.9</v>
      </c>
      <c r="M10353">
        <v>38.799999999999997</v>
      </c>
      <c r="N10353">
        <v>2518.12</v>
      </c>
      <c r="O10353" t="s">
        <v>21</v>
      </c>
    </row>
    <row r="10354" spans="1:15" x14ac:dyDescent="0.25">
      <c r="A10354" t="s">
        <v>833</v>
      </c>
      <c r="B10354" t="s">
        <v>834</v>
      </c>
      <c r="C10354" t="s">
        <v>835</v>
      </c>
      <c r="D10354">
        <v>10540020</v>
      </c>
      <c r="E10354" t="s">
        <v>851</v>
      </c>
      <c r="F10354" s="1">
        <v>46223</v>
      </c>
      <c r="G10354" t="s">
        <v>49</v>
      </c>
      <c r="H10354" t="s">
        <v>1157</v>
      </c>
      <c r="I10354" t="s">
        <v>20</v>
      </c>
      <c r="J10354">
        <v>7.6</v>
      </c>
      <c r="K10354">
        <v>4.4000000000000004</v>
      </c>
      <c r="L10354">
        <v>8.3000000000000007</v>
      </c>
      <c r="M10354">
        <v>41.42</v>
      </c>
      <c r="N10354">
        <v>314.79000000000002</v>
      </c>
      <c r="O10354" t="s">
        <v>21</v>
      </c>
    </row>
    <row r="10355" spans="1:15" x14ac:dyDescent="0.25">
      <c r="A10355" t="s">
        <v>833</v>
      </c>
      <c r="B10355" t="s">
        <v>837</v>
      </c>
      <c r="C10355" t="s">
        <v>838</v>
      </c>
      <c r="D10355">
        <v>10110100</v>
      </c>
      <c r="E10355" t="s">
        <v>839</v>
      </c>
      <c r="F10355" s="1">
        <v>46223</v>
      </c>
      <c r="G10355" t="s">
        <v>49</v>
      </c>
      <c r="H10355" t="s">
        <v>1157</v>
      </c>
      <c r="I10355" t="s">
        <v>20</v>
      </c>
      <c r="J10355">
        <v>320.2</v>
      </c>
      <c r="K10355">
        <v>4.4000000000000004</v>
      </c>
      <c r="L10355">
        <v>8.1999999999999993</v>
      </c>
      <c r="M10355">
        <v>41.15</v>
      </c>
      <c r="N10355">
        <v>13176.23</v>
      </c>
      <c r="O10355" t="s">
        <v>21</v>
      </c>
    </row>
    <row r="10356" spans="1:15" x14ac:dyDescent="0.25">
      <c r="A10356" t="s">
        <v>833</v>
      </c>
      <c r="B10356" t="s">
        <v>834</v>
      </c>
      <c r="C10356" t="s">
        <v>835</v>
      </c>
      <c r="D10356">
        <v>10540009</v>
      </c>
      <c r="E10356" t="s">
        <v>841</v>
      </c>
      <c r="F10356" s="1">
        <v>46223</v>
      </c>
      <c r="G10356" t="s">
        <v>49</v>
      </c>
      <c r="H10356" t="s">
        <v>1157</v>
      </c>
      <c r="I10356" t="s">
        <v>20</v>
      </c>
      <c r="J10356">
        <v>93.8</v>
      </c>
      <c r="K10356">
        <v>4.7</v>
      </c>
      <c r="L10356">
        <v>8.6</v>
      </c>
      <c r="M10356">
        <v>43.23</v>
      </c>
      <c r="N10356">
        <v>4054.97</v>
      </c>
      <c r="O10356" t="s">
        <v>21</v>
      </c>
    </row>
    <row r="10357" spans="1:15" x14ac:dyDescent="0.25">
      <c r="A10357" t="s">
        <v>833</v>
      </c>
      <c r="B10357" t="s">
        <v>834</v>
      </c>
      <c r="C10357" t="s">
        <v>835</v>
      </c>
      <c r="D10357">
        <v>10540018</v>
      </c>
      <c r="E10357" t="s">
        <v>842</v>
      </c>
      <c r="F10357" s="1">
        <v>46223</v>
      </c>
      <c r="G10357" t="s">
        <v>49</v>
      </c>
      <c r="H10357" t="s">
        <v>1157</v>
      </c>
      <c r="I10357" t="s">
        <v>23</v>
      </c>
      <c r="J10357">
        <v>32.1</v>
      </c>
      <c r="K10357">
        <v>5.4</v>
      </c>
      <c r="L10357">
        <v>8.6999999999999993</v>
      </c>
      <c r="M10357">
        <v>46.15</v>
      </c>
      <c r="N10357">
        <v>1481.42</v>
      </c>
      <c r="O10357" t="s">
        <v>21</v>
      </c>
    </row>
    <row r="10358" spans="1:15" x14ac:dyDescent="0.25">
      <c r="A10358" t="s">
        <v>833</v>
      </c>
      <c r="B10358" t="s">
        <v>837</v>
      </c>
      <c r="C10358" t="s">
        <v>838</v>
      </c>
      <c r="D10358">
        <v>10110143</v>
      </c>
      <c r="E10358" t="s">
        <v>844</v>
      </c>
      <c r="F10358" s="1">
        <v>46223</v>
      </c>
      <c r="G10358" t="s">
        <v>49</v>
      </c>
      <c r="H10358" t="s">
        <v>1157</v>
      </c>
      <c r="I10358" t="s">
        <v>20</v>
      </c>
      <c r="J10358">
        <v>47.6</v>
      </c>
      <c r="K10358">
        <v>4.0999999999999996</v>
      </c>
      <c r="L10358">
        <v>7.8</v>
      </c>
      <c r="M10358">
        <v>37.700000000000003</v>
      </c>
      <c r="N10358">
        <v>1794.52</v>
      </c>
      <c r="O10358" t="s">
        <v>21</v>
      </c>
    </row>
    <row r="10359" spans="1:15" x14ac:dyDescent="0.25">
      <c r="A10359" t="s">
        <v>833</v>
      </c>
      <c r="B10359" t="s">
        <v>834</v>
      </c>
      <c r="C10359" t="s">
        <v>835</v>
      </c>
      <c r="D10359">
        <v>10540008</v>
      </c>
      <c r="E10359" t="s">
        <v>849</v>
      </c>
      <c r="F10359" s="1">
        <v>46223</v>
      </c>
      <c r="G10359" t="s">
        <v>49</v>
      </c>
      <c r="H10359" t="s">
        <v>1157</v>
      </c>
      <c r="I10359" t="s">
        <v>20</v>
      </c>
      <c r="J10359">
        <v>5.9</v>
      </c>
      <c r="K10359">
        <v>3.9</v>
      </c>
      <c r="L10359">
        <v>8</v>
      </c>
      <c r="M10359">
        <v>38.5</v>
      </c>
      <c r="N10359">
        <v>227.15</v>
      </c>
      <c r="O10359" t="s">
        <v>21</v>
      </c>
    </row>
    <row r="10360" spans="1:15" x14ac:dyDescent="0.25">
      <c r="A10360" t="s">
        <v>833</v>
      </c>
      <c r="B10360" t="s">
        <v>834</v>
      </c>
      <c r="C10360" t="s">
        <v>835</v>
      </c>
      <c r="D10360">
        <v>10540019</v>
      </c>
      <c r="E10360" t="s">
        <v>850</v>
      </c>
      <c r="F10360" s="1">
        <v>46223</v>
      </c>
      <c r="G10360" t="s">
        <v>49</v>
      </c>
      <c r="H10360" t="s">
        <v>1157</v>
      </c>
      <c r="I10360" t="s">
        <v>20</v>
      </c>
      <c r="J10360">
        <v>11.8</v>
      </c>
      <c r="K10360">
        <v>4.3</v>
      </c>
      <c r="L10360">
        <v>7.8</v>
      </c>
      <c r="M10360">
        <v>38.53</v>
      </c>
      <c r="N10360">
        <v>454.65</v>
      </c>
      <c r="O10360" t="s">
        <v>21</v>
      </c>
    </row>
    <row r="10361" spans="1:15" x14ac:dyDescent="0.25">
      <c r="A10361" t="s">
        <v>833</v>
      </c>
      <c r="B10361" t="s">
        <v>837</v>
      </c>
      <c r="C10361" t="s">
        <v>838</v>
      </c>
      <c r="D10361">
        <v>10110149</v>
      </c>
      <c r="E10361" t="s">
        <v>852</v>
      </c>
      <c r="F10361" s="1">
        <v>46223</v>
      </c>
      <c r="G10361" t="s">
        <v>49</v>
      </c>
      <c r="H10361" t="s">
        <v>1157</v>
      </c>
      <c r="I10361" t="s">
        <v>20</v>
      </c>
      <c r="J10361">
        <v>56.2</v>
      </c>
      <c r="K10361">
        <v>4.5999999999999996</v>
      </c>
      <c r="L10361">
        <v>8</v>
      </c>
      <c r="M10361">
        <v>41.42</v>
      </c>
      <c r="N10361">
        <v>2327.8000000000002</v>
      </c>
      <c r="O10361" t="s">
        <v>21</v>
      </c>
    </row>
    <row r="10362" spans="1:15" x14ac:dyDescent="0.25">
      <c r="A10362" t="s">
        <v>833</v>
      </c>
      <c r="B10362" t="s">
        <v>837</v>
      </c>
      <c r="C10362" t="s">
        <v>838</v>
      </c>
      <c r="D10362">
        <v>10110141</v>
      </c>
      <c r="E10362" t="s">
        <v>840</v>
      </c>
      <c r="F10362" s="1">
        <v>46223</v>
      </c>
      <c r="G10362" t="s">
        <v>49</v>
      </c>
      <c r="H10362" t="s">
        <v>1157</v>
      </c>
      <c r="I10362" t="s">
        <v>20</v>
      </c>
      <c r="J10362">
        <v>67.7</v>
      </c>
      <c r="K10362">
        <v>4.3</v>
      </c>
      <c r="L10362">
        <v>8.3000000000000007</v>
      </c>
      <c r="M10362">
        <v>41.01</v>
      </c>
      <c r="N10362">
        <v>2776.38</v>
      </c>
      <c r="O10362" t="s">
        <v>21</v>
      </c>
    </row>
    <row r="10363" spans="1:15" x14ac:dyDescent="0.25">
      <c r="A10363" t="s">
        <v>833</v>
      </c>
      <c r="B10363" t="s">
        <v>837</v>
      </c>
      <c r="C10363" t="s">
        <v>838</v>
      </c>
      <c r="D10363">
        <v>10110144</v>
      </c>
      <c r="E10363" t="s">
        <v>846</v>
      </c>
      <c r="F10363" s="1">
        <v>46223</v>
      </c>
      <c r="G10363" t="s">
        <v>49</v>
      </c>
      <c r="H10363" t="s">
        <v>1157</v>
      </c>
      <c r="I10363" t="s">
        <v>20</v>
      </c>
      <c r="J10363">
        <v>53.9</v>
      </c>
      <c r="K10363">
        <v>3.9</v>
      </c>
      <c r="L10363">
        <v>7.8</v>
      </c>
      <c r="M10363">
        <v>36.86</v>
      </c>
      <c r="N10363">
        <v>1986.75</v>
      </c>
      <c r="O10363" t="s">
        <v>21</v>
      </c>
    </row>
    <row r="10364" spans="1:15" x14ac:dyDescent="0.25">
      <c r="A10364" t="s">
        <v>833</v>
      </c>
      <c r="B10364" t="s">
        <v>834</v>
      </c>
      <c r="C10364" t="s">
        <v>835</v>
      </c>
      <c r="D10364">
        <v>10540050</v>
      </c>
      <c r="E10364" t="s">
        <v>848</v>
      </c>
      <c r="F10364" s="1">
        <v>46223</v>
      </c>
      <c r="G10364" t="s">
        <v>49</v>
      </c>
      <c r="H10364" t="s">
        <v>1157</v>
      </c>
      <c r="I10364" t="s">
        <v>20</v>
      </c>
      <c r="J10364">
        <v>23.4</v>
      </c>
      <c r="K10364">
        <v>3.6</v>
      </c>
      <c r="L10364">
        <v>7.9</v>
      </c>
      <c r="M10364">
        <v>35.880000000000003</v>
      </c>
      <c r="N10364">
        <v>839.59</v>
      </c>
      <c r="O10364" t="s">
        <v>21</v>
      </c>
    </row>
    <row r="10365" spans="1:15" x14ac:dyDescent="0.25">
      <c r="A10365" t="s">
        <v>833</v>
      </c>
      <c r="B10365" t="s">
        <v>837</v>
      </c>
      <c r="C10365" t="s">
        <v>838</v>
      </c>
      <c r="D10365">
        <v>10110140</v>
      </c>
      <c r="E10365" t="s">
        <v>847</v>
      </c>
      <c r="F10365" s="1">
        <v>46223</v>
      </c>
      <c r="G10365" t="s">
        <v>49</v>
      </c>
      <c r="H10365" t="s">
        <v>1157</v>
      </c>
      <c r="I10365" t="s">
        <v>23</v>
      </c>
      <c r="J10365">
        <v>5.8</v>
      </c>
      <c r="K10365">
        <v>5.4</v>
      </c>
      <c r="L10365">
        <v>8.4</v>
      </c>
      <c r="M10365">
        <v>45.87</v>
      </c>
      <c r="N10365">
        <v>266.05</v>
      </c>
      <c r="O10365" t="s">
        <v>21</v>
      </c>
    </row>
    <row r="10366" spans="1:15" x14ac:dyDescent="0.25">
      <c r="A10366" t="s">
        <v>833</v>
      </c>
      <c r="B10366" t="s">
        <v>834</v>
      </c>
      <c r="C10366" t="s">
        <v>835</v>
      </c>
      <c r="D10366">
        <v>10540047</v>
      </c>
      <c r="E10366" t="s">
        <v>845</v>
      </c>
      <c r="F10366" s="1">
        <v>46223</v>
      </c>
      <c r="G10366" t="s">
        <v>49</v>
      </c>
      <c r="H10366" t="s">
        <v>1157</v>
      </c>
      <c r="I10366" t="s">
        <v>20</v>
      </c>
      <c r="J10366">
        <v>8.3000000000000007</v>
      </c>
      <c r="K10366">
        <v>4</v>
      </c>
      <c r="L10366">
        <v>7.8</v>
      </c>
      <c r="M10366">
        <v>37.28</v>
      </c>
      <c r="N10366">
        <v>309.42</v>
      </c>
      <c r="O10366" t="s">
        <v>21</v>
      </c>
    </row>
    <row r="10367" spans="1:15" x14ac:dyDescent="0.25">
      <c r="A10367" t="s">
        <v>833</v>
      </c>
      <c r="B10367" t="s">
        <v>834</v>
      </c>
      <c r="C10367" t="s">
        <v>835</v>
      </c>
      <c r="D10367">
        <v>10540032</v>
      </c>
      <c r="E10367" t="s">
        <v>853</v>
      </c>
      <c r="F10367" s="1">
        <v>46223</v>
      </c>
      <c r="G10367" t="s">
        <v>49</v>
      </c>
      <c r="H10367" t="s">
        <v>1157</v>
      </c>
      <c r="I10367" t="s">
        <v>20</v>
      </c>
      <c r="J10367">
        <v>15.1</v>
      </c>
      <c r="K10367">
        <v>4.3</v>
      </c>
      <c r="L10367">
        <v>8</v>
      </c>
      <c r="M10367">
        <v>40.17</v>
      </c>
      <c r="N10367">
        <v>606.57000000000005</v>
      </c>
      <c r="O10367" t="s">
        <v>21</v>
      </c>
    </row>
    <row r="10368" spans="1:15" x14ac:dyDescent="0.25">
      <c r="A10368" t="s">
        <v>833</v>
      </c>
      <c r="B10368" t="s">
        <v>867</v>
      </c>
      <c r="C10368" t="s">
        <v>868</v>
      </c>
      <c r="D10368">
        <v>10540014</v>
      </c>
      <c r="E10368" t="s">
        <v>889</v>
      </c>
      <c r="F10368" s="1">
        <v>46223</v>
      </c>
      <c r="G10368" t="s">
        <v>49</v>
      </c>
      <c r="H10368" t="s">
        <v>1158</v>
      </c>
      <c r="I10368" t="s">
        <v>23</v>
      </c>
      <c r="J10368">
        <v>8.5</v>
      </c>
      <c r="K10368">
        <v>7</v>
      </c>
      <c r="L10368">
        <v>8.4</v>
      </c>
      <c r="M10368">
        <v>55.5</v>
      </c>
      <c r="N10368">
        <v>471.75</v>
      </c>
      <c r="O10368" t="s">
        <v>21</v>
      </c>
    </row>
    <row r="10369" spans="1:15" x14ac:dyDescent="0.25">
      <c r="A10369" t="s">
        <v>833</v>
      </c>
      <c r="B10369" t="s">
        <v>834</v>
      </c>
      <c r="C10369" t="s">
        <v>835</v>
      </c>
      <c r="D10369">
        <v>10110134</v>
      </c>
      <c r="E10369" t="s">
        <v>863</v>
      </c>
      <c r="F10369" s="1">
        <v>46223</v>
      </c>
      <c r="G10369" t="s">
        <v>49</v>
      </c>
      <c r="H10369" t="s">
        <v>1157</v>
      </c>
      <c r="I10369" t="s">
        <v>23</v>
      </c>
      <c r="J10369">
        <v>18.899999999999999</v>
      </c>
      <c r="K10369">
        <v>5.3</v>
      </c>
      <c r="L10369">
        <v>8.5</v>
      </c>
      <c r="M10369">
        <v>45.73</v>
      </c>
      <c r="N10369">
        <v>864.3</v>
      </c>
      <c r="O10369" t="s">
        <v>21</v>
      </c>
    </row>
    <row r="10370" spans="1:15" x14ac:dyDescent="0.25">
      <c r="A10370" t="s">
        <v>833</v>
      </c>
      <c r="B10370" t="s">
        <v>834</v>
      </c>
      <c r="C10370" t="s">
        <v>835</v>
      </c>
      <c r="D10370">
        <v>10110132</v>
      </c>
      <c r="E10370" t="s">
        <v>857</v>
      </c>
      <c r="F10370" s="1">
        <v>46223</v>
      </c>
      <c r="G10370" t="s">
        <v>49</v>
      </c>
      <c r="H10370" t="s">
        <v>1157</v>
      </c>
      <c r="I10370" t="s">
        <v>20</v>
      </c>
      <c r="J10370">
        <v>27.4</v>
      </c>
      <c r="K10370">
        <v>4.7</v>
      </c>
      <c r="L10370">
        <v>8.1999999999999993</v>
      </c>
      <c r="M10370">
        <v>42.4</v>
      </c>
      <c r="N10370">
        <v>1161.76</v>
      </c>
      <c r="O10370" t="s">
        <v>21</v>
      </c>
    </row>
    <row r="10371" spans="1:15" x14ac:dyDescent="0.25">
      <c r="A10371" t="s">
        <v>833</v>
      </c>
      <c r="B10371" t="s">
        <v>834</v>
      </c>
      <c r="C10371" t="s">
        <v>835</v>
      </c>
      <c r="D10371">
        <v>10110121</v>
      </c>
      <c r="E10371" t="s">
        <v>858</v>
      </c>
      <c r="F10371" s="1">
        <v>46223</v>
      </c>
      <c r="G10371" t="s">
        <v>49</v>
      </c>
      <c r="H10371" t="s">
        <v>1157</v>
      </c>
      <c r="I10371" t="s">
        <v>20</v>
      </c>
      <c r="J10371">
        <v>19.7</v>
      </c>
      <c r="K10371">
        <v>4</v>
      </c>
      <c r="L10371">
        <v>8</v>
      </c>
      <c r="M10371">
        <v>38.92</v>
      </c>
      <c r="N10371">
        <v>766.72</v>
      </c>
      <c r="O10371" t="s">
        <v>21</v>
      </c>
    </row>
    <row r="10372" spans="1:15" x14ac:dyDescent="0.25">
      <c r="A10372" t="s">
        <v>833</v>
      </c>
      <c r="B10372" t="s">
        <v>834</v>
      </c>
      <c r="C10372" t="s">
        <v>835</v>
      </c>
      <c r="D10372">
        <v>10540021</v>
      </c>
      <c r="E10372" t="s">
        <v>859</v>
      </c>
      <c r="F10372" s="1">
        <v>46223</v>
      </c>
      <c r="G10372" t="s">
        <v>49</v>
      </c>
      <c r="H10372" t="s">
        <v>1158</v>
      </c>
      <c r="I10372" t="s">
        <v>20</v>
      </c>
      <c r="J10372">
        <v>65.7</v>
      </c>
      <c r="K10372">
        <v>4.0999999999999996</v>
      </c>
      <c r="L10372">
        <v>7.8</v>
      </c>
      <c r="M10372">
        <v>37.700000000000003</v>
      </c>
      <c r="N10372">
        <v>2476.89</v>
      </c>
      <c r="O10372" t="s">
        <v>21</v>
      </c>
    </row>
    <row r="10373" spans="1:15" x14ac:dyDescent="0.25">
      <c r="A10373" t="s">
        <v>833</v>
      </c>
      <c r="B10373" t="s">
        <v>834</v>
      </c>
      <c r="C10373" t="s">
        <v>835</v>
      </c>
      <c r="D10373">
        <v>10110114</v>
      </c>
      <c r="E10373" t="s">
        <v>862</v>
      </c>
      <c r="F10373" s="1">
        <v>46223</v>
      </c>
      <c r="G10373" t="s">
        <v>49</v>
      </c>
      <c r="H10373" t="s">
        <v>1157</v>
      </c>
      <c r="I10373" t="s">
        <v>20</v>
      </c>
      <c r="J10373">
        <v>19.8</v>
      </c>
      <c r="K10373">
        <v>4.4000000000000004</v>
      </c>
      <c r="L10373">
        <v>8.5</v>
      </c>
      <c r="M10373">
        <v>41.98</v>
      </c>
      <c r="N10373">
        <v>831.2</v>
      </c>
      <c r="O10373" t="s">
        <v>21</v>
      </c>
    </row>
    <row r="10374" spans="1:15" x14ac:dyDescent="0.25">
      <c r="A10374" t="s">
        <v>833</v>
      </c>
      <c r="B10374" t="s">
        <v>834</v>
      </c>
      <c r="C10374" t="s">
        <v>835</v>
      </c>
      <c r="D10374">
        <v>10110116</v>
      </c>
      <c r="E10374" t="s">
        <v>812</v>
      </c>
      <c r="F10374" s="1">
        <v>46223</v>
      </c>
      <c r="G10374" t="s">
        <v>49</v>
      </c>
      <c r="H10374" t="s">
        <v>1157</v>
      </c>
      <c r="I10374" t="s">
        <v>20</v>
      </c>
      <c r="J10374">
        <v>79</v>
      </c>
      <c r="K10374">
        <v>3.8</v>
      </c>
      <c r="L10374">
        <v>8</v>
      </c>
      <c r="M10374">
        <v>38.090000000000003</v>
      </c>
      <c r="N10374">
        <v>3009.11</v>
      </c>
      <c r="O10374" t="s">
        <v>21</v>
      </c>
    </row>
    <row r="10375" spans="1:15" x14ac:dyDescent="0.25">
      <c r="A10375" t="s">
        <v>833</v>
      </c>
      <c r="B10375" t="s">
        <v>834</v>
      </c>
      <c r="C10375" t="s">
        <v>835</v>
      </c>
      <c r="D10375">
        <v>10110118</v>
      </c>
      <c r="E10375" t="s">
        <v>855</v>
      </c>
      <c r="F10375" s="1">
        <v>46223</v>
      </c>
      <c r="G10375" t="s">
        <v>49</v>
      </c>
      <c r="H10375" t="s">
        <v>1157</v>
      </c>
      <c r="I10375" t="s">
        <v>20</v>
      </c>
      <c r="J10375">
        <v>42.6</v>
      </c>
      <c r="K10375">
        <v>4.5999999999999996</v>
      </c>
      <c r="L10375">
        <v>8.3000000000000007</v>
      </c>
      <c r="M10375">
        <v>42.26</v>
      </c>
      <c r="N10375">
        <v>1800.28</v>
      </c>
      <c r="O10375" t="s">
        <v>21</v>
      </c>
    </row>
    <row r="10376" spans="1:15" x14ac:dyDescent="0.25">
      <c r="A10376" t="s">
        <v>833</v>
      </c>
      <c r="B10376" t="s">
        <v>834</v>
      </c>
      <c r="C10376" t="s">
        <v>835</v>
      </c>
      <c r="D10376">
        <v>10540027</v>
      </c>
      <c r="E10376" t="s">
        <v>860</v>
      </c>
      <c r="F10376" s="1">
        <v>46223</v>
      </c>
      <c r="G10376" t="s">
        <v>49</v>
      </c>
      <c r="H10376" t="s">
        <v>1158</v>
      </c>
      <c r="I10376" t="s">
        <v>20</v>
      </c>
      <c r="J10376">
        <v>87.7</v>
      </c>
      <c r="K10376">
        <v>3.7</v>
      </c>
      <c r="L10376">
        <v>8.1</v>
      </c>
      <c r="M10376">
        <v>37.950000000000003</v>
      </c>
      <c r="N10376">
        <v>3328.22</v>
      </c>
      <c r="O10376" t="s">
        <v>21</v>
      </c>
    </row>
    <row r="10377" spans="1:15" x14ac:dyDescent="0.25">
      <c r="A10377" t="s">
        <v>833</v>
      </c>
      <c r="B10377" t="s">
        <v>834</v>
      </c>
      <c r="C10377" t="s">
        <v>835</v>
      </c>
      <c r="D10377">
        <v>10110135</v>
      </c>
      <c r="E10377" t="s">
        <v>854</v>
      </c>
      <c r="F10377" s="1">
        <v>46223</v>
      </c>
      <c r="G10377" t="s">
        <v>49</v>
      </c>
      <c r="H10377" t="s">
        <v>1157</v>
      </c>
      <c r="I10377" t="s">
        <v>20</v>
      </c>
      <c r="J10377">
        <v>50</v>
      </c>
      <c r="K10377">
        <v>3.8</v>
      </c>
      <c r="L10377">
        <v>8</v>
      </c>
      <c r="M10377">
        <v>38.090000000000003</v>
      </c>
      <c r="N10377">
        <v>1904.5</v>
      </c>
      <c r="O10377" t="s">
        <v>21</v>
      </c>
    </row>
    <row r="10378" spans="1:15" x14ac:dyDescent="0.25">
      <c r="A10378" t="s">
        <v>833</v>
      </c>
      <c r="B10378" t="s">
        <v>834</v>
      </c>
      <c r="C10378" t="s">
        <v>835</v>
      </c>
      <c r="D10378">
        <v>10110119</v>
      </c>
      <c r="E10378" t="s">
        <v>856</v>
      </c>
      <c r="F10378" s="1">
        <v>46223</v>
      </c>
      <c r="G10378" t="s">
        <v>49</v>
      </c>
      <c r="H10378" t="s">
        <v>1157</v>
      </c>
      <c r="I10378" t="s">
        <v>20</v>
      </c>
      <c r="J10378">
        <v>30.8</v>
      </c>
      <c r="K10378">
        <v>3.6</v>
      </c>
      <c r="L10378">
        <v>8</v>
      </c>
      <c r="M10378">
        <v>37.25</v>
      </c>
      <c r="N10378">
        <v>1147.3</v>
      </c>
      <c r="O10378" t="s">
        <v>21</v>
      </c>
    </row>
    <row r="10379" spans="1:15" x14ac:dyDescent="0.25">
      <c r="A10379" t="s">
        <v>833</v>
      </c>
      <c r="B10379" t="s">
        <v>834</v>
      </c>
      <c r="C10379" t="s">
        <v>835</v>
      </c>
      <c r="D10379">
        <v>10540041</v>
      </c>
      <c r="E10379" t="s">
        <v>888</v>
      </c>
      <c r="F10379" s="1">
        <v>46223</v>
      </c>
      <c r="G10379" t="s">
        <v>49</v>
      </c>
      <c r="H10379" t="s">
        <v>1158</v>
      </c>
      <c r="I10379" t="s">
        <v>20</v>
      </c>
      <c r="J10379">
        <v>9.1</v>
      </c>
      <c r="K10379">
        <v>4.0999999999999996</v>
      </c>
      <c r="L10379">
        <v>8.1</v>
      </c>
      <c r="M10379">
        <v>39.619999999999997</v>
      </c>
      <c r="N10379">
        <v>360.54</v>
      </c>
      <c r="O10379" t="s">
        <v>21</v>
      </c>
    </row>
    <row r="10380" spans="1:15" x14ac:dyDescent="0.25">
      <c r="A10380" t="s">
        <v>833</v>
      </c>
      <c r="B10380" t="s">
        <v>834</v>
      </c>
      <c r="C10380" t="s">
        <v>835</v>
      </c>
      <c r="D10380">
        <v>10540049</v>
      </c>
      <c r="E10380" t="s">
        <v>866</v>
      </c>
      <c r="F10380" s="1">
        <v>46223</v>
      </c>
      <c r="G10380" t="s">
        <v>49</v>
      </c>
      <c r="H10380" t="s">
        <v>1158</v>
      </c>
      <c r="I10380" t="s">
        <v>20</v>
      </c>
      <c r="J10380">
        <v>34.799999999999997</v>
      </c>
      <c r="K10380">
        <v>3.8</v>
      </c>
      <c r="L10380">
        <v>7.6</v>
      </c>
      <c r="M10380">
        <v>32.75</v>
      </c>
      <c r="N10380">
        <v>1139.7</v>
      </c>
      <c r="O10380" t="s">
        <v>21</v>
      </c>
    </row>
    <row r="10381" spans="1:15" x14ac:dyDescent="0.25">
      <c r="A10381" t="s">
        <v>833</v>
      </c>
      <c r="B10381" t="s">
        <v>834</v>
      </c>
      <c r="C10381" t="s">
        <v>835</v>
      </c>
      <c r="D10381">
        <v>10540039</v>
      </c>
      <c r="E10381" t="s">
        <v>864</v>
      </c>
      <c r="F10381" s="1">
        <v>46223</v>
      </c>
      <c r="G10381" t="s">
        <v>49</v>
      </c>
      <c r="H10381" t="s">
        <v>1158</v>
      </c>
      <c r="I10381" t="s">
        <v>20</v>
      </c>
      <c r="J10381">
        <v>21.5</v>
      </c>
      <c r="K10381">
        <v>3.7</v>
      </c>
      <c r="L10381">
        <v>7.5</v>
      </c>
      <c r="M10381">
        <v>32.11</v>
      </c>
      <c r="N10381">
        <v>690.37</v>
      </c>
      <c r="O10381" t="s">
        <v>21</v>
      </c>
    </row>
    <row r="10382" spans="1:15" x14ac:dyDescent="0.25">
      <c r="A10382" t="s">
        <v>833</v>
      </c>
      <c r="B10382" t="s">
        <v>834</v>
      </c>
      <c r="C10382" t="s">
        <v>835</v>
      </c>
      <c r="D10382">
        <v>10540048</v>
      </c>
      <c r="E10382" t="s">
        <v>890</v>
      </c>
      <c r="F10382" s="1">
        <v>46223</v>
      </c>
      <c r="G10382" t="s">
        <v>49</v>
      </c>
      <c r="H10382" t="s">
        <v>1158</v>
      </c>
      <c r="I10382" t="s">
        <v>23</v>
      </c>
      <c r="J10382">
        <v>164.8</v>
      </c>
      <c r="K10382">
        <v>5.0999999999999996</v>
      </c>
      <c r="L10382">
        <v>8.4</v>
      </c>
      <c r="M10382">
        <v>44.62</v>
      </c>
      <c r="N10382">
        <v>7353.38</v>
      </c>
      <c r="O10382" t="s">
        <v>21</v>
      </c>
    </row>
    <row r="10383" spans="1:15" x14ac:dyDescent="0.25">
      <c r="A10383" t="s">
        <v>833</v>
      </c>
      <c r="B10383" t="s">
        <v>867</v>
      </c>
      <c r="C10383" t="s">
        <v>868</v>
      </c>
      <c r="D10383">
        <v>10110098</v>
      </c>
      <c r="E10383" t="s">
        <v>879</v>
      </c>
      <c r="F10383" s="1">
        <v>46223</v>
      </c>
      <c r="G10383" t="s">
        <v>49</v>
      </c>
      <c r="H10383" t="s">
        <v>1157</v>
      </c>
      <c r="I10383" t="s">
        <v>20</v>
      </c>
      <c r="J10383">
        <v>10.7</v>
      </c>
      <c r="K10383">
        <v>3.9</v>
      </c>
      <c r="L10383">
        <v>7.8</v>
      </c>
      <c r="M10383">
        <v>36.86</v>
      </c>
      <c r="N10383">
        <v>394.4</v>
      </c>
      <c r="O10383" t="s">
        <v>21</v>
      </c>
    </row>
    <row r="10384" spans="1:15" x14ac:dyDescent="0.25">
      <c r="A10384" t="s">
        <v>833</v>
      </c>
      <c r="B10384" t="s">
        <v>867</v>
      </c>
      <c r="C10384" t="s">
        <v>868</v>
      </c>
      <c r="D10384">
        <v>10110109</v>
      </c>
      <c r="E10384" t="s">
        <v>882</v>
      </c>
      <c r="F10384" s="1">
        <v>46223</v>
      </c>
      <c r="G10384" t="s">
        <v>49</v>
      </c>
      <c r="H10384" t="s">
        <v>1157</v>
      </c>
      <c r="I10384" t="s">
        <v>20</v>
      </c>
      <c r="J10384">
        <v>55.6</v>
      </c>
      <c r="K10384">
        <v>3.8</v>
      </c>
      <c r="L10384">
        <v>8.1</v>
      </c>
      <c r="M10384">
        <v>38.369999999999997</v>
      </c>
      <c r="N10384">
        <v>2133.37</v>
      </c>
      <c r="O10384" t="s">
        <v>21</v>
      </c>
    </row>
    <row r="10385" spans="1:15" x14ac:dyDescent="0.25">
      <c r="A10385" t="s">
        <v>833</v>
      </c>
      <c r="B10385" t="s">
        <v>834</v>
      </c>
      <c r="C10385" t="s">
        <v>835</v>
      </c>
      <c r="D10385">
        <v>10540016</v>
      </c>
      <c r="E10385" t="s">
        <v>883</v>
      </c>
      <c r="F10385" s="1">
        <v>46223</v>
      </c>
      <c r="G10385" t="s">
        <v>49</v>
      </c>
      <c r="H10385" t="s">
        <v>1157</v>
      </c>
      <c r="I10385" t="s">
        <v>23</v>
      </c>
      <c r="J10385">
        <v>30.7</v>
      </c>
      <c r="K10385">
        <v>6.6</v>
      </c>
      <c r="L10385">
        <v>8.6999999999999993</v>
      </c>
      <c r="M10385">
        <v>53.13</v>
      </c>
      <c r="N10385">
        <v>1631.09</v>
      </c>
      <c r="O10385" t="s">
        <v>21</v>
      </c>
    </row>
    <row r="10386" spans="1:15" x14ac:dyDescent="0.25">
      <c r="A10386" t="s">
        <v>833</v>
      </c>
      <c r="B10386" t="s">
        <v>834</v>
      </c>
      <c r="C10386" t="s">
        <v>835</v>
      </c>
      <c r="D10386">
        <v>10540045</v>
      </c>
      <c r="E10386" t="s">
        <v>870</v>
      </c>
      <c r="F10386" s="1">
        <v>46223</v>
      </c>
      <c r="G10386" t="s">
        <v>49</v>
      </c>
      <c r="H10386" t="s">
        <v>1158</v>
      </c>
      <c r="I10386" t="s">
        <v>23</v>
      </c>
      <c r="J10386">
        <v>35.5</v>
      </c>
      <c r="K10386">
        <v>5.5</v>
      </c>
      <c r="L10386">
        <v>8.5</v>
      </c>
      <c r="M10386">
        <v>46.57</v>
      </c>
      <c r="N10386">
        <v>1653.24</v>
      </c>
      <c r="O10386" t="s">
        <v>21</v>
      </c>
    </row>
    <row r="10387" spans="1:15" x14ac:dyDescent="0.25">
      <c r="A10387" t="s">
        <v>833</v>
      </c>
      <c r="B10387" t="s">
        <v>834</v>
      </c>
      <c r="C10387" t="s">
        <v>835</v>
      </c>
      <c r="D10387">
        <v>10540045</v>
      </c>
      <c r="E10387" t="s">
        <v>870</v>
      </c>
      <c r="F10387" s="1">
        <v>46223</v>
      </c>
      <c r="G10387" t="s">
        <v>49</v>
      </c>
      <c r="H10387" t="s">
        <v>1158</v>
      </c>
      <c r="I10387" t="s">
        <v>20</v>
      </c>
      <c r="J10387">
        <v>34.9</v>
      </c>
      <c r="K10387">
        <v>4.4000000000000004</v>
      </c>
      <c r="L10387">
        <v>8.1999999999999993</v>
      </c>
      <c r="M10387">
        <v>41.15</v>
      </c>
      <c r="N10387">
        <v>1436.14</v>
      </c>
      <c r="O10387" t="s">
        <v>21</v>
      </c>
    </row>
    <row r="10388" spans="1:15" x14ac:dyDescent="0.25">
      <c r="A10388" t="s">
        <v>833</v>
      </c>
      <c r="B10388" t="s">
        <v>834</v>
      </c>
      <c r="C10388" t="s">
        <v>835</v>
      </c>
      <c r="D10388">
        <v>10540005</v>
      </c>
      <c r="E10388" t="s">
        <v>877</v>
      </c>
      <c r="F10388" s="1">
        <v>46223</v>
      </c>
      <c r="G10388" t="s">
        <v>49</v>
      </c>
      <c r="H10388" t="s">
        <v>1157</v>
      </c>
      <c r="I10388" t="s">
        <v>20</v>
      </c>
      <c r="J10388">
        <v>33.299999999999997</v>
      </c>
      <c r="K10388">
        <v>4.5</v>
      </c>
      <c r="L10388">
        <v>8.5</v>
      </c>
      <c r="M10388">
        <v>42.4</v>
      </c>
      <c r="N10388">
        <v>1411.92</v>
      </c>
      <c r="O10388" t="s">
        <v>21</v>
      </c>
    </row>
    <row r="10389" spans="1:15" x14ac:dyDescent="0.25">
      <c r="A10389" t="s">
        <v>833</v>
      </c>
      <c r="B10389" t="s">
        <v>834</v>
      </c>
      <c r="C10389" t="s">
        <v>835</v>
      </c>
      <c r="D10389">
        <v>10540046</v>
      </c>
      <c r="E10389" t="s">
        <v>875</v>
      </c>
      <c r="F10389" s="1">
        <v>46223</v>
      </c>
      <c r="G10389" t="s">
        <v>49</v>
      </c>
      <c r="H10389" t="s">
        <v>1157</v>
      </c>
      <c r="I10389" t="s">
        <v>23</v>
      </c>
      <c r="J10389">
        <v>24.7</v>
      </c>
      <c r="K10389">
        <v>5.2</v>
      </c>
      <c r="L10389">
        <v>8.3000000000000007</v>
      </c>
      <c r="M10389">
        <v>44.76</v>
      </c>
      <c r="N10389">
        <v>1105.57</v>
      </c>
      <c r="O10389" t="s">
        <v>21</v>
      </c>
    </row>
    <row r="10390" spans="1:15" x14ac:dyDescent="0.25">
      <c r="A10390" t="s">
        <v>833</v>
      </c>
      <c r="B10390" t="s">
        <v>834</v>
      </c>
      <c r="C10390" t="s">
        <v>835</v>
      </c>
      <c r="D10390">
        <v>10540044</v>
      </c>
      <c r="E10390" t="s">
        <v>874</v>
      </c>
      <c r="F10390" s="1">
        <v>46223</v>
      </c>
      <c r="G10390" t="s">
        <v>49</v>
      </c>
      <c r="H10390" t="s">
        <v>1157</v>
      </c>
      <c r="I10390" t="s">
        <v>20</v>
      </c>
      <c r="J10390">
        <v>16.7</v>
      </c>
      <c r="K10390">
        <v>4.8</v>
      </c>
      <c r="L10390">
        <v>8.1</v>
      </c>
      <c r="M10390">
        <v>42.54</v>
      </c>
      <c r="N10390">
        <v>710.42</v>
      </c>
      <c r="O10390" t="s">
        <v>21</v>
      </c>
    </row>
    <row r="10391" spans="1:15" x14ac:dyDescent="0.25">
      <c r="A10391" t="s">
        <v>833</v>
      </c>
      <c r="B10391" t="s">
        <v>834</v>
      </c>
      <c r="C10391" t="s">
        <v>835</v>
      </c>
      <c r="D10391">
        <v>10110093</v>
      </c>
      <c r="E10391" t="s">
        <v>871</v>
      </c>
      <c r="F10391" s="1">
        <v>46223</v>
      </c>
      <c r="G10391" t="s">
        <v>49</v>
      </c>
      <c r="H10391" t="s">
        <v>1157</v>
      </c>
      <c r="I10391" t="s">
        <v>20</v>
      </c>
      <c r="J10391">
        <v>35.700000000000003</v>
      </c>
      <c r="K10391">
        <v>4.3</v>
      </c>
      <c r="L10391">
        <v>7.8</v>
      </c>
      <c r="M10391">
        <v>38.53</v>
      </c>
      <c r="N10391">
        <v>1375.52</v>
      </c>
      <c r="O10391" t="s">
        <v>21</v>
      </c>
    </row>
    <row r="10392" spans="1:15" x14ac:dyDescent="0.25">
      <c r="A10392" t="s">
        <v>833</v>
      </c>
      <c r="B10392" t="s">
        <v>834</v>
      </c>
      <c r="C10392" t="s">
        <v>835</v>
      </c>
      <c r="D10392">
        <v>10540017</v>
      </c>
      <c r="E10392" t="s">
        <v>872</v>
      </c>
      <c r="F10392" s="1">
        <v>46223</v>
      </c>
      <c r="G10392" t="s">
        <v>49</v>
      </c>
      <c r="H10392" t="s">
        <v>1157</v>
      </c>
      <c r="I10392" t="s">
        <v>20</v>
      </c>
      <c r="J10392">
        <v>47.2</v>
      </c>
      <c r="K10392">
        <v>3.9</v>
      </c>
      <c r="L10392">
        <v>7.8</v>
      </c>
      <c r="M10392">
        <v>36.86</v>
      </c>
      <c r="N10392">
        <v>1739.79</v>
      </c>
      <c r="O10392" t="s">
        <v>21</v>
      </c>
    </row>
    <row r="10393" spans="1:15" x14ac:dyDescent="0.25">
      <c r="A10393" t="s">
        <v>833</v>
      </c>
      <c r="B10393" t="s">
        <v>867</v>
      </c>
      <c r="C10393" t="s">
        <v>868</v>
      </c>
      <c r="D10393">
        <v>10110112</v>
      </c>
      <c r="E10393" t="s">
        <v>869</v>
      </c>
      <c r="F10393" s="1">
        <v>46223</v>
      </c>
      <c r="G10393" t="s">
        <v>49</v>
      </c>
      <c r="H10393" t="s">
        <v>1157</v>
      </c>
      <c r="I10393" t="s">
        <v>20</v>
      </c>
      <c r="J10393">
        <v>12.5</v>
      </c>
      <c r="K10393">
        <v>4</v>
      </c>
      <c r="L10393">
        <v>8</v>
      </c>
      <c r="M10393">
        <v>38.92</v>
      </c>
      <c r="N10393">
        <v>486.5</v>
      </c>
      <c r="O10393" t="s">
        <v>21</v>
      </c>
    </row>
    <row r="10394" spans="1:15" x14ac:dyDescent="0.25">
      <c r="A10394" t="s">
        <v>833</v>
      </c>
      <c r="B10394" t="s">
        <v>834</v>
      </c>
      <c r="C10394" t="s">
        <v>835</v>
      </c>
      <c r="D10394">
        <v>10540051</v>
      </c>
      <c r="E10394" t="s">
        <v>861</v>
      </c>
      <c r="F10394" s="1">
        <v>46223</v>
      </c>
      <c r="G10394" t="s">
        <v>49</v>
      </c>
      <c r="H10394" t="s">
        <v>1158</v>
      </c>
      <c r="I10394" t="s">
        <v>20</v>
      </c>
      <c r="J10394">
        <v>39.5</v>
      </c>
      <c r="K10394">
        <v>4</v>
      </c>
      <c r="L10394">
        <v>8</v>
      </c>
      <c r="M10394">
        <v>38.92</v>
      </c>
      <c r="N10394">
        <v>1537.34</v>
      </c>
      <c r="O10394" t="s">
        <v>21</v>
      </c>
    </row>
    <row r="10395" spans="1:15" x14ac:dyDescent="0.25">
      <c r="A10395" t="s">
        <v>833</v>
      </c>
      <c r="B10395" t="s">
        <v>834</v>
      </c>
      <c r="C10395" t="s">
        <v>835</v>
      </c>
      <c r="D10395">
        <v>10110120</v>
      </c>
      <c r="E10395" t="s">
        <v>878</v>
      </c>
      <c r="F10395" s="1">
        <v>46223</v>
      </c>
      <c r="G10395" t="s">
        <v>49</v>
      </c>
      <c r="H10395" t="s">
        <v>1157</v>
      </c>
      <c r="I10395" t="s">
        <v>23</v>
      </c>
      <c r="J10395">
        <v>69.3</v>
      </c>
      <c r="K10395">
        <v>5.2</v>
      </c>
      <c r="L10395">
        <v>8.6</v>
      </c>
      <c r="M10395">
        <v>45.32</v>
      </c>
      <c r="N10395">
        <v>3140.68</v>
      </c>
      <c r="O10395" t="s">
        <v>21</v>
      </c>
    </row>
    <row r="10396" spans="1:15" x14ac:dyDescent="0.25">
      <c r="A10396" t="s">
        <v>833</v>
      </c>
      <c r="B10396" t="s">
        <v>867</v>
      </c>
      <c r="C10396" t="s">
        <v>868</v>
      </c>
      <c r="D10396">
        <v>10110101</v>
      </c>
      <c r="E10396" t="s">
        <v>880</v>
      </c>
      <c r="F10396" s="1">
        <v>46223</v>
      </c>
      <c r="G10396" t="s">
        <v>49</v>
      </c>
      <c r="H10396" t="s">
        <v>1157</v>
      </c>
      <c r="I10396" t="s">
        <v>20</v>
      </c>
      <c r="J10396">
        <v>17.899999999999999</v>
      </c>
      <c r="K10396">
        <v>4.8</v>
      </c>
      <c r="L10396">
        <v>8.3000000000000007</v>
      </c>
      <c r="M10396">
        <v>43.09</v>
      </c>
      <c r="N10396">
        <v>771.31</v>
      </c>
      <c r="O10396" t="s">
        <v>21</v>
      </c>
    </row>
    <row r="10397" spans="1:15" x14ac:dyDescent="0.25">
      <c r="A10397" t="s">
        <v>833</v>
      </c>
      <c r="B10397" t="s">
        <v>834</v>
      </c>
      <c r="C10397" t="s">
        <v>835</v>
      </c>
      <c r="D10397">
        <v>10540042</v>
      </c>
      <c r="E10397" t="s">
        <v>881</v>
      </c>
      <c r="F10397" s="1">
        <v>46223</v>
      </c>
      <c r="G10397" t="s">
        <v>49</v>
      </c>
      <c r="H10397" t="s">
        <v>1157</v>
      </c>
      <c r="I10397" t="s">
        <v>23</v>
      </c>
      <c r="J10397">
        <v>98.2</v>
      </c>
      <c r="K10397">
        <v>6.7</v>
      </c>
      <c r="L10397">
        <v>8.6</v>
      </c>
      <c r="M10397">
        <v>53.66</v>
      </c>
      <c r="N10397">
        <v>5269.41</v>
      </c>
      <c r="O10397" t="s">
        <v>21</v>
      </c>
    </row>
    <row r="10398" spans="1:15" x14ac:dyDescent="0.25">
      <c r="A10398" t="s">
        <v>833</v>
      </c>
      <c r="B10398" t="s">
        <v>834</v>
      </c>
      <c r="C10398" t="s">
        <v>835</v>
      </c>
      <c r="D10398">
        <v>10540026</v>
      </c>
      <c r="E10398" t="s">
        <v>884</v>
      </c>
      <c r="F10398" s="1">
        <v>46223</v>
      </c>
      <c r="G10398" t="s">
        <v>49</v>
      </c>
      <c r="H10398" t="s">
        <v>1157</v>
      </c>
      <c r="I10398" t="s">
        <v>20</v>
      </c>
      <c r="J10398">
        <v>31</v>
      </c>
      <c r="K10398">
        <v>3.9</v>
      </c>
      <c r="L10398">
        <v>7.9</v>
      </c>
      <c r="M10398">
        <v>37.130000000000003</v>
      </c>
      <c r="N10398">
        <v>1151.03</v>
      </c>
      <c r="O10398" t="s">
        <v>21</v>
      </c>
    </row>
    <row r="10399" spans="1:15" x14ac:dyDescent="0.25">
      <c r="A10399" t="s">
        <v>833</v>
      </c>
      <c r="B10399" t="s">
        <v>834</v>
      </c>
      <c r="C10399" t="s">
        <v>835</v>
      </c>
      <c r="D10399">
        <v>10540010</v>
      </c>
      <c r="E10399" t="s">
        <v>86</v>
      </c>
      <c r="F10399" s="1">
        <v>46223</v>
      </c>
      <c r="G10399" t="s">
        <v>49</v>
      </c>
      <c r="H10399" t="s">
        <v>1158</v>
      </c>
      <c r="I10399" t="s">
        <v>20</v>
      </c>
      <c r="J10399">
        <v>174.9</v>
      </c>
      <c r="K10399">
        <v>4.7</v>
      </c>
      <c r="L10399">
        <v>8.3000000000000007</v>
      </c>
      <c r="M10399">
        <v>42.67</v>
      </c>
      <c r="N10399">
        <v>7462.98</v>
      </c>
      <c r="O10399" t="s">
        <v>21</v>
      </c>
    </row>
    <row r="10400" spans="1:15" x14ac:dyDescent="0.25">
      <c r="A10400" t="s">
        <v>833</v>
      </c>
      <c r="B10400" t="s">
        <v>834</v>
      </c>
      <c r="C10400" t="s">
        <v>835</v>
      </c>
      <c r="D10400">
        <v>10540012</v>
      </c>
      <c r="E10400" t="s">
        <v>836</v>
      </c>
      <c r="F10400" s="1">
        <v>46224</v>
      </c>
      <c r="G10400" t="s">
        <v>19</v>
      </c>
      <c r="H10400" t="s">
        <v>1158</v>
      </c>
      <c r="I10400" t="s">
        <v>20</v>
      </c>
      <c r="J10400">
        <v>21.6</v>
      </c>
      <c r="K10400">
        <v>3.4</v>
      </c>
      <c r="L10400">
        <v>7.9</v>
      </c>
      <c r="M10400">
        <v>35.04</v>
      </c>
      <c r="N10400">
        <v>756.86</v>
      </c>
      <c r="O10400" t="s">
        <v>21</v>
      </c>
    </row>
    <row r="10401" spans="1:15" x14ac:dyDescent="0.25">
      <c r="A10401" t="s">
        <v>833</v>
      </c>
      <c r="B10401" t="s">
        <v>834</v>
      </c>
      <c r="C10401" t="s">
        <v>835</v>
      </c>
      <c r="D10401">
        <v>10540020</v>
      </c>
      <c r="E10401" t="s">
        <v>851</v>
      </c>
      <c r="F10401" s="1">
        <v>46224</v>
      </c>
      <c r="G10401" t="s">
        <v>19</v>
      </c>
      <c r="H10401" t="s">
        <v>1157</v>
      </c>
      <c r="I10401" t="s">
        <v>20</v>
      </c>
      <c r="J10401">
        <v>5.7</v>
      </c>
      <c r="K10401">
        <v>4</v>
      </c>
      <c r="L10401">
        <v>8</v>
      </c>
      <c r="M10401">
        <v>38.92</v>
      </c>
      <c r="N10401">
        <v>221.84</v>
      </c>
      <c r="O10401" t="s">
        <v>21</v>
      </c>
    </row>
    <row r="10402" spans="1:15" x14ac:dyDescent="0.25">
      <c r="A10402" t="s">
        <v>833</v>
      </c>
      <c r="B10402" t="s">
        <v>834</v>
      </c>
      <c r="C10402" t="s">
        <v>835</v>
      </c>
      <c r="D10402">
        <v>10540018</v>
      </c>
      <c r="E10402" t="s">
        <v>842</v>
      </c>
      <c r="F10402" s="1">
        <v>46224</v>
      </c>
      <c r="G10402" t="s">
        <v>19</v>
      </c>
      <c r="H10402" t="s">
        <v>1157</v>
      </c>
      <c r="I10402" t="s">
        <v>23</v>
      </c>
      <c r="J10402">
        <v>21.5</v>
      </c>
      <c r="K10402">
        <v>5.2</v>
      </c>
      <c r="L10402">
        <v>8.5</v>
      </c>
      <c r="M10402">
        <v>45.32</v>
      </c>
      <c r="N10402">
        <v>974.38</v>
      </c>
      <c r="O10402" t="s">
        <v>21</v>
      </c>
    </row>
    <row r="10403" spans="1:15" x14ac:dyDescent="0.25">
      <c r="A10403" t="s">
        <v>833</v>
      </c>
      <c r="B10403" t="s">
        <v>837</v>
      </c>
      <c r="C10403" t="s">
        <v>838</v>
      </c>
      <c r="D10403">
        <v>10110100</v>
      </c>
      <c r="E10403" t="s">
        <v>839</v>
      </c>
      <c r="F10403" s="1">
        <v>46224</v>
      </c>
      <c r="G10403" t="s">
        <v>19</v>
      </c>
      <c r="H10403" t="s">
        <v>1157</v>
      </c>
      <c r="I10403" t="s">
        <v>20</v>
      </c>
      <c r="J10403">
        <v>222</v>
      </c>
      <c r="K10403">
        <v>4.5</v>
      </c>
      <c r="L10403">
        <v>8.1999999999999993</v>
      </c>
      <c r="M10403">
        <v>41.56</v>
      </c>
      <c r="N10403">
        <v>9226.32</v>
      </c>
      <c r="O10403" t="s">
        <v>21</v>
      </c>
    </row>
    <row r="10404" spans="1:15" x14ac:dyDescent="0.25">
      <c r="A10404" t="s">
        <v>833</v>
      </c>
      <c r="B10404" t="s">
        <v>834</v>
      </c>
      <c r="C10404" t="s">
        <v>835</v>
      </c>
      <c r="D10404">
        <v>10540043</v>
      </c>
      <c r="E10404" t="s">
        <v>843</v>
      </c>
      <c r="F10404" s="1">
        <v>46224</v>
      </c>
      <c r="G10404" t="s">
        <v>19</v>
      </c>
      <c r="H10404" t="s">
        <v>1158</v>
      </c>
      <c r="I10404" t="s">
        <v>20</v>
      </c>
      <c r="J10404">
        <v>90.7</v>
      </c>
      <c r="K10404">
        <v>4.7</v>
      </c>
      <c r="L10404">
        <v>8.4</v>
      </c>
      <c r="M10404">
        <v>42.95</v>
      </c>
      <c r="N10404">
        <v>3895.57</v>
      </c>
      <c r="O10404" t="s">
        <v>21</v>
      </c>
    </row>
    <row r="10405" spans="1:15" x14ac:dyDescent="0.25">
      <c r="A10405" t="s">
        <v>833</v>
      </c>
      <c r="B10405" t="s">
        <v>834</v>
      </c>
      <c r="C10405" t="s">
        <v>835</v>
      </c>
      <c r="D10405">
        <v>10540009</v>
      </c>
      <c r="E10405" t="s">
        <v>841</v>
      </c>
      <c r="F10405" s="1">
        <v>46224</v>
      </c>
      <c r="G10405" t="s">
        <v>19</v>
      </c>
      <c r="H10405" t="s">
        <v>1157</v>
      </c>
      <c r="I10405" t="s">
        <v>23</v>
      </c>
      <c r="J10405">
        <v>93.8</v>
      </c>
      <c r="K10405">
        <v>5.0999999999999996</v>
      </c>
      <c r="L10405">
        <v>8.6999999999999993</v>
      </c>
      <c r="M10405">
        <v>44.9</v>
      </c>
      <c r="N10405">
        <v>4211.62</v>
      </c>
      <c r="O10405" t="s">
        <v>21</v>
      </c>
    </row>
    <row r="10406" spans="1:15" x14ac:dyDescent="0.25">
      <c r="A10406" t="s">
        <v>833</v>
      </c>
      <c r="B10406" t="s">
        <v>834</v>
      </c>
      <c r="C10406" t="s">
        <v>835</v>
      </c>
      <c r="D10406">
        <v>10540047</v>
      </c>
      <c r="E10406" t="s">
        <v>845</v>
      </c>
      <c r="F10406" s="1">
        <v>46224</v>
      </c>
      <c r="G10406" t="s">
        <v>19</v>
      </c>
      <c r="H10406" t="s">
        <v>1157</v>
      </c>
      <c r="I10406" t="s">
        <v>20</v>
      </c>
      <c r="J10406">
        <v>6.5</v>
      </c>
      <c r="K10406">
        <v>3.6</v>
      </c>
      <c r="L10406">
        <v>7.9</v>
      </c>
      <c r="M10406">
        <v>35.880000000000003</v>
      </c>
      <c r="N10406">
        <v>233.22</v>
      </c>
      <c r="O10406" t="s">
        <v>21</v>
      </c>
    </row>
    <row r="10407" spans="1:15" x14ac:dyDescent="0.25">
      <c r="A10407" t="s">
        <v>833</v>
      </c>
      <c r="B10407" t="s">
        <v>837</v>
      </c>
      <c r="C10407" t="s">
        <v>838</v>
      </c>
      <c r="D10407">
        <v>10110148</v>
      </c>
      <c r="E10407" t="s">
        <v>891</v>
      </c>
      <c r="F10407" s="1">
        <v>46224</v>
      </c>
      <c r="G10407" t="s">
        <v>19</v>
      </c>
      <c r="H10407" t="s">
        <v>1157</v>
      </c>
      <c r="I10407" t="s">
        <v>20</v>
      </c>
      <c r="J10407">
        <v>21.6</v>
      </c>
      <c r="K10407">
        <v>3.8</v>
      </c>
      <c r="L10407">
        <v>8.4</v>
      </c>
      <c r="M10407">
        <v>39.200000000000003</v>
      </c>
      <c r="N10407">
        <v>846.72</v>
      </c>
      <c r="O10407" t="s">
        <v>21</v>
      </c>
    </row>
    <row r="10408" spans="1:15" x14ac:dyDescent="0.25">
      <c r="A10408" t="s">
        <v>833</v>
      </c>
      <c r="B10408" t="s">
        <v>834</v>
      </c>
      <c r="C10408" t="s">
        <v>835</v>
      </c>
      <c r="D10408">
        <v>10540008</v>
      </c>
      <c r="E10408" t="s">
        <v>849</v>
      </c>
      <c r="F10408" s="1">
        <v>46224</v>
      </c>
      <c r="G10408" t="s">
        <v>19</v>
      </c>
      <c r="H10408" t="s">
        <v>1157</v>
      </c>
      <c r="I10408" t="s">
        <v>23</v>
      </c>
      <c r="J10408">
        <v>5.7</v>
      </c>
      <c r="K10408">
        <v>8.1</v>
      </c>
      <c r="L10408">
        <v>8.8000000000000007</v>
      </c>
      <c r="M10408">
        <v>65.63</v>
      </c>
      <c r="N10408">
        <v>374.09</v>
      </c>
      <c r="O10408" t="s">
        <v>21</v>
      </c>
    </row>
    <row r="10409" spans="1:15" x14ac:dyDescent="0.25">
      <c r="A10409" t="s">
        <v>833</v>
      </c>
      <c r="B10409" t="s">
        <v>837</v>
      </c>
      <c r="C10409" t="s">
        <v>838</v>
      </c>
      <c r="D10409">
        <v>10110140</v>
      </c>
      <c r="E10409" t="s">
        <v>847</v>
      </c>
      <c r="F10409" s="1">
        <v>46224</v>
      </c>
      <c r="G10409" t="s">
        <v>19</v>
      </c>
      <c r="H10409" t="s">
        <v>1157</v>
      </c>
      <c r="I10409" t="s">
        <v>23</v>
      </c>
      <c r="J10409">
        <v>9.8000000000000007</v>
      </c>
      <c r="K10409">
        <v>7.3</v>
      </c>
      <c r="L10409">
        <v>8.8000000000000007</v>
      </c>
      <c r="M10409">
        <v>59.12</v>
      </c>
      <c r="N10409">
        <v>579.38</v>
      </c>
      <c r="O10409" t="s">
        <v>21</v>
      </c>
    </row>
    <row r="10410" spans="1:15" x14ac:dyDescent="0.25">
      <c r="A10410" t="s">
        <v>833</v>
      </c>
      <c r="B10410" t="s">
        <v>834</v>
      </c>
      <c r="C10410" t="s">
        <v>835</v>
      </c>
      <c r="D10410">
        <v>10540032</v>
      </c>
      <c r="E10410" t="s">
        <v>853</v>
      </c>
      <c r="F10410" s="1">
        <v>46224</v>
      </c>
      <c r="G10410" t="s">
        <v>19</v>
      </c>
      <c r="H10410" t="s">
        <v>1157</v>
      </c>
      <c r="I10410" t="s">
        <v>20</v>
      </c>
      <c r="J10410">
        <v>9.3000000000000007</v>
      </c>
      <c r="K10410">
        <v>4.0999999999999996</v>
      </c>
      <c r="L10410">
        <v>8</v>
      </c>
      <c r="M10410">
        <v>39.340000000000003</v>
      </c>
      <c r="N10410">
        <v>365.86</v>
      </c>
      <c r="O10410" t="s">
        <v>21</v>
      </c>
    </row>
    <row r="10411" spans="1:15" x14ac:dyDescent="0.25">
      <c r="A10411" t="s">
        <v>833</v>
      </c>
      <c r="B10411" t="s">
        <v>837</v>
      </c>
      <c r="C10411" t="s">
        <v>838</v>
      </c>
      <c r="D10411">
        <v>10110149</v>
      </c>
      <c r="E10411" t="s">
        <v>852</v>
      </c>
      <c r="F10411" s="1">
        <v>46224</v>
      </c>
      <c r="G10411" t="s">
        <v>19</v>
      </c>
      <c r="H10411" t="s">
        <v>1157</v>
      </c>
      <c r="I10411" t="s">
        <v>20</v>
      </c>
      <c r="J10411">
        <v>29</v>
      </c>
      <c r="K10411">
        <v>4.5</v>
      </c>
      <c r="L10411">
        <v>8.3000000000000007</v>
      </c>
      <c r="M10411">
        <v>41.84</v>
      </c>
      <c r="N10411">
        <v>1213.3599999999999</v>
      </c>
      <c r="O10411" t="s">
        <v>21</v>
      </c>
    </row>
    <row r="10412" spans="1:15" x14ac:dyDescent="0.25">
      <c r="A10412" t="s">
        <v>833</v>
      </c>
      <c r="B10412" t="s">
        <v>837</v>
      </c>
      <c r="C10412" t="s">
        <v>838</v>
      </c>
      <c r="D10412">
        <v>10110141</v>
      </c>
      <c r="E10412" t="s">
        <v>840</v>
      </c>
      <c r="F10412" s="1">
        <v>46224</v>
      </c>
      <c r="G10412" t="s">
        <v>19</v>
      </c>
      <c r="H10412" t="s">
        <v>1157</v>
      </c>
      <c r="I10412" t="s">
        <v>23</v>
      </c>
      <c r="J10412">
        <v>43.5</v>
      </c>
      <c r="K10412">
        <v>4.9000000000000004</v>
      </c>
      <c r="L10412">
        <v>8.4</v>
      </c>
      <c r="M10412">
        <v>43.79</v>
      </c>
      <c r="N10412">
        <v>1904.87</v>
      </c>
      <c r="O10412" t="s">
        <v>21</v>
      </c>
    </row>
    <row r="10413" spans="1:15" x14ac:dyDescent="0.25">
      <c r="A10413" t="s">
        <v>833</v>
      </c>
      <c r="B10413" t="s">
        <v>837</v>
      </c>
      <c r="C10413" t="s">
        <v>838</v>
      </c>
      <c r="D10413">
        <v>10110144</v>
      </c>
      <c r="E10413" t="s">
        <v>846</v>
      </c>
      <c r="F10413" s="1">
        <v>46224</v>
      </c>
      <c r="G10413" t="s">
        <v>19</v>
      </c>
      <c r="H10413" t="s">
        <v>1157</v>
      </c>
      <c r="I10413" t="s">
        <v>20</v>
      </c>
      <c r="J10413">
        <v>42.7</v>
      </c>
      <c r="K10413">
        <v>4</v>
      </c>
      <c r="L10413">
        <v>8.1</v>
      </c>
      <c r="M10413">
        <v>39.200000000000003</v>
      </c>
      <c r="N10413">
        <v>1673.84</v>
      </c>
      <c r="O10413" t="s">
        <v>21</v>
      </c>
    </row>
    <row r="10414" spans="1:15" x14ac:dyDescent="0.25">
      <c r="A10414" t="s">
        <v>833</v>
      </c>
      <c r="B10414" t="s">
        <v>837</v>
      </c>
      <c r="C10414" t="s">
        <v>838</v>
      </c>
      <c r="D10414">
        <v>10110143</v>
      </c>
      <c r="E10414" t="s">
        <v>844</v>
      </c>
      <c r="F10414" s="1">
        <v>46224</v>
      </c>
      <c r="G10414" t="s">
        <v>19</v>
      </c>
      <c r="H10414" t="s">
        <v>1157</v>
      </c>
      <c r="I10414" t="s">
        <v>20</v>
      </c>
      <c r="J10414">
        <v>48.3</v>
      </c>
      <c r="K10414">
        <v>4.0999999999999996</v>
      </c>
      <c r="L10414">
        <v>7.8</v>
      </c>
      <c r="M10414">
        <v>37.700000000000003</v>
      </c>
      <c r="N10414">
        <v>1820.91</v>
      </c>
      <c r="O10414" t="s">
        <v>21</v>
      </c>
    </row>
    <row r="10415" spans="1:15" x14ac:dyDescent="0.25">
      <c r="A10415" t="s">
        <v>833</v>
      </c>
      <c r="B10415" t="s">
        <v>834</v>
      </c>
      <c r="C10415" t="s">
        <v>835</v>
      </c>
      <c r="D10415">
        <v>10540019</v>
      </c>
      <c r="E10415" t="s">
        <v>850</v>
      </c>
      <c r="F10415" s="1">
        <v>46224</v>
      </c>
      <c r="G10415" t="s">
        <v>19</v>
      </c>
      <c r="H10415" t="s">
        <v>1157</v>
      </c>
      <c r="I10415" t="s">
        <v>20</v>
      </c>
      <c r="J10415">
        <v>15</v>
      </c>
      <c r="K10415">
        <v>3.7</v>
      </c>
      <c r="L10415">
        <v>7.8</v>
      </c>
      <c r="M10415">
        <v>36.03</v>
      </c>
      <c r="N10415">
        <v>540.45000000000005</v>
      </c>
      <c r="O10415" t="s">
        <v>21</v>
      </c>
    </row>
    <row r="10416" spans="1:15" x14ac:dyDescent="0.25">
      <c r="A10416" t="s">
        <v>833</v>
      </c>
      <c r="B10416" t="s">
        <v>834</v>
      </c>
      <c r="C10416" t="s">
        <v>835</v>
      </c>
      <c r="D10416">
        <v>10540050</v>
      </c>
      <c r="E10416" t="s">
        <v>848</v>
      </c>
      <c r="F10416" s="1">
        <v>46224</v>
      </c>
      <c r="G10416" t="s">
        <v>19</v>
      </c>
      <c r="H10416" t="s">
        <v>1157</v>
      </c>
      <c r="I10416" t="s">
        <v>20</v>
      </c>
      <c r="J10416">
        <v>21.8</v>
      </c>
      <c r="K10416">
        <v>3.1</v>
      </c>
      <c r="L10416">
        <v>7.8</v>
      </c>
      <c r="M10416">
        <v>33.53</v>
      </c>
      <c r="N10416">
        <v>730.95</v>
      </c>
      <c r="O10416" t="s">
        <v>21</v>
      </c>
    </row>
    <row r="10417" spans="1:15" x14ac:dyDescent="0.25">
      <c r="A10417" t="s">
        <v>833</v>
      </c>
      <c r="B10417" t="s">
        <v>834</v>
      </c>
      <c r="C10417" t="s">
        <v>835</v>
      </c>
      <c r="D10417">
        <v>10110134</v>
      </c>
      <c r="E10417" t="s">
        <v>863</v>
      </c>
      <c r="F10417" s="1">
        <v>46224</v>
      </c>
      <c r="G10417" t="s">
        <v>19</v>
      </c>
      <c r="H10417" t="s">
        <v>1157</v>
      </c>
      <c r="I10417" t="s">
        <v>20</v>
      </c>
      <c r="J10417">
        <v>13.5</v>
      </c>
      <c r="K10417">
        <v>4.8</v>
      </c>
      <c r="L10417">
        <v>8.3000000000000007</v>
      </c>
      <c r="M10417">
        <v>43.09</v>
      </c>
      <c r="N10417">
        <v>581.72</v>
      </c>
      <c r="O10417" t="s">
        <v>21</v>
      </c>
    </row>
    <row r="10418" spans="1:15" x14ac:dyDescent="0.25">
      <c r="A10418" t="s">
        <v>833</v>
      </c>
      <c r="B10418" t="s">
        <v>834</v>
      </c>
      <c r="C10418" t="s">
        <v>835</v>
      </c>
      <c r="D10418">
        <v>10110132</v>
      </c>
      <c r="E10418" t="s">
        <v>857</v>
      </c>
      <c r="F10418" s="1">
        <v>46224</v>
      </c>
      <c r="G10418" t="s">
        <v>19</v>
      </c>
      <c r="H10418" t="s">
        <v>1157</v>
      </c>
      <c r="I10418" t="s">
        <v>20</v>
      </c>
      <c r="J10418">
        <v>10.199999999999999</v>
      </c>
      <c r="K10418">
        <v>3.7</v>
      </c>
      <c r="L10418">
        <v>8.1</v>
      </c>
      <c r="M10418">
        <v>37.950000000000003</v>
      </c>
      <c r="N10418">
        <v>387.09</v>
      </c>
      <c r="O10418" t="s">
        <v>21</v>
      </c>
    </row>
    <row r="10419" spans="1:15" x14ac:dyDescent="0.25">
      <c r="A10419" t="s">
        <v>833</v>
      </c>
      <c r="B10419" t="s">
        <v>834</v>
      </c>
      <c r="C10419" t="s">
        <v>835</v>
      </c>
      <c r="D10419">
        <v>10110119</v>
      </c>
      <c r="E10419" t="s">
        <v>856</v>
      </c>
      <c r="F10419" s="1">
        <v>46224</v>
      </c>
      <c r="G10419" t="s">
        <v>19</v>
      </c>
      <c r="H10419" t="s">
        <v>1157</v>
      </c>
      <c r="I10419" t="s">
        <v>20</v>
      </c>
      <c r="J10419">
        <v>23.2</v>
      </c>
      <c r="K10419">
        <v>3.6</v>
      </c>
      <c r="L10419">
        <v>8.1999999999999993</v>
      </c>
      <c r="M10419">
        <v>37.81</v>
      </c>
      <c r="N10419">
        <v>877.19</v>
      </c>
      <c r="O10419" t="s">
        <v>21</v>
      </c>
    </row>
    <row r="10420" spans="1:15" x14ac:dyDescent="0.25">
      <c r="A10420" t="s">
        <v>833</v>
      </c>
      <c r="B10420" t="s">
        <v>834</v>
      </c>
      <c r="C10420" t="s">
        <v>835</v>
      </c>
      <c r="D10420">
        <v>10110121</v>
      </c>
      <c r="E10420" t="s">
        <v>858</v>
      </c>
      <c r="F10420" s="1">
        <v>46224</v>
      </c>
      <c r="G10420" t="s">
        <v>19</v>
      </c>
      <c r="H10420" t="s">
        <v>1157</v>
      </c>
      <c r="I10420" t="s">
        <v>20</v>
      </c>
      <c r="J10420">
        <v>27</v>
      </c>
      <c r="K10420">
        <v>3.8</v>
      </c>
      <c r="L10420">
        <v>8.1999999999999993</v>
      </c>
      <c r="M10420">
        <v>38.64</v>
      </c>
      <c r="N10420">
        <v>1043.28</v>
      </c>
      <c r="O10420" t="s">
        <v>21</v>
      </c>
    </row>
    <row r="10421" spans="1:15" x14ac:dyDescent="0.25">
      <c r="A10421" t="s">
        <v>833</v>
      </c>
      <c r="B10421" t="s">
        <v>834</v>
      </c>
      <c r="C10421" t="s">
        <v>835</v>
      </c>
      <c r="D10421">
        <v>10110114</v>
      </c>
      <c r="E10421" t="s">
        <v>862</v>
      </c>
      <c r="F10421" s="1">
        <v>46224</v>
      </c>
      <c r="G10421" t="s">
        <v>19</v>
      </c>
      <c r="H10421" t="s">
        <v>1157</v>
      </c>
      <c r="I10421" t="s">
        <v>20</v>
      </c>
      <c r="J10421">
        <v>20.6</v>
      </c>
      <c r="K10421">
        <v>4.5</v>
      </c>
      <c r="L10421">
        <v>8</v>
      </c>
      <c r="M10421">
        <v>41.01</v>
      </c>
      <c r="N10421">
        <v>844.81</v>
      </c>
      <c r="O10421" t="s">
        <v>21</v>
      </c>
    </row>
    <row r="10422" spans="1:15" x14ac:dyDescent="0.25">
      <c r="A10422" t="s">
        <v>833</v>
      </c>
      <c r="B10422" t="s">
        <v>834</v>
      </c>
      <c r="C10422" t="s">
        <v>835</v>
      </c>
      <c r="D10422">
        <v>10110135</v>
      </c>
      <c r="E10422" t="s">
        <v>854</v>
      </c>
      <c r="F10422" s="1">
        <v>46224</v>
      </c>
      <c r="G10422" t="s">
        <v>19</v>
      </c>
      <c r="H10422" t="s">
        <v>1157</v>
      </c>
      <c r="I10422" t="s">
        <v>20</v>
      </c>
      <c r="J10422">
        <v>46.6</v>
      </c>
      <c r="K10422">
        <v>3.8</v>
      </c>
      <c r="L10422">
        <v>8.1999999999999993</v>
      </c>
      <c r="M10422">
        <v>38.64</v>
      </c>
      <c r="N10422">
        <v>1800.62</v>
      </c>
      <c r="O10422" t="s">
        <v>21</v>
      </c>
    </row>
    <row r="10423" spans="1:15" x14ac:dyDescent="0.25">
      <c r="A10423" t="s">
        <v>833</v>
      </c>
      <c r="B10423" t="s">
        <v>834</v>
      </c>
      <c r="C10423" t="s">
        <v>835</v>
      </c>
      <c r="D10423">
        <v>10110118</v>
      </c>
      <c r="E10423" t="s">
        <v>855</v>
      </c>
      <c r="F10423" s="1">
        <v>46224</v>
      </c>
      <c r="G10423" t="s">
        <v>19</v>
      </c>
      <c r="H10423" t="s">
        <v>1157</v>
      </c>
      <c r="I10423" t="s">
        <v>20</v>
      </c>
      <c r="J10423">
        <v>28.2</v>
      </c>
      <c r="K10423">
        <v>4.3</v>
      </c>
      <c r="L10423">
        <v>8.1999999999999993</v>
      </c>
      <c r="M10423">
        <v>40.729999999999997</v>
      </c>
      <c r="N10423">
        <v>1148.5899999999999</v>
      </c>
      <c r="O10423" t="s">
        <v>21</v>
      </c>
    </row>
    <row r="10424" spans="1:15" x14ac:dyDescent="0.25">
      <c r="A10424" t="s">
        <v>833</v>
      </c>
      <c r="B10424" t="s">
        <v>834</v>
      </c>
      <c r="C10424" t="s">
        <v>835</v>
      </c>
      <c r="D10424">
        <v>10540021</v>
      </c>
      <c r="E10424" t="s">
        <v>859</v>
      </c>
      <c r="F10424" s="1">
        <v>46224</v>
      </c>
      <c r="G10424" t="s">
        <v>19</v>
      </c>
      <c r="H10424" t="s">
        <v>1158</v>
      </c>
      <c r="I10424" t="s">
        <v>20</v>
      </c>
      <c r="J10424">
        <v>45.3</v>
      </c>
      <c r="K10424">
        <v>3.6</v>
      </c>
      <c r="L10424">
        <v>7.6</v>
      </c>
      <c r="M10424">
        <v>31.92</v>
      </c>
      <c r="N10424">
        <v>1445.98</v>
      </c>
      <c r="O10424" t="s">
        <v>21</v>
      </c>
    </row>
    <row r="10425" spans="1:15" x14ac:dyDescent="0.25">
      <c r="A10425" t="s">
        <v>833</v>
      </c>
      <c r="B10425" t="s">
        <v>834</v>
      </c>
      <c r="C10425" t="s">
        <v>835</v>
      </c>
      <c r="D10425">
        <v>10540039</v>
      </c>
      <c r="E10425" t="s">
        <v>864</v>
      </c>
      <c r="F10425" s="1">
        <v>46224</v>
      </c>
      <c r="G10425" t="s">
        <v>19</v>
      </c>
      <c r="H10425" t="s">
        <v>1158</v>
      </c>
      <c r="I10425" t="s">
        <v>20</v>
      </c>
      <c r="J10425">
        <v>39.9</v>
      </c>
      <c r="K10425">
        <v>3.6</v>
      </c>
      <c r="L10425">
        <v>7.7</v>
      </c>
      <c r="M10425">
        <v>35.35</v>
      </c>
      <c r="N10425">
        <v>1410.47</v>
      </c>
      <c r="O10425" t="s">
        <v>21</v>
      </c>
    </row>
    <row r="10426" spans="1:15" x14ac:dyDescent="0.25">
      <c r="A10426" t="s">
        <v>833</v>
      </c>
      <c r="B10426" t="s">
        <v>834</v>
      </c>
      <c r="C10426" t="s">
        <v>835</v>
      </c>
      <c r="D10426">
        <v>10540027</v>
      </c>
      <c r="E10426" t="s">
        <v>860</v>
      </c>
      <c r="F10426" s="1">
        <v>46224</v>
      </c>
      <c r="G10426" t="s">
        <v>19</v>
      </c>
      <c r="H10426" t="s">
        <v>1158</v>
      </c>
      <c r="I10426" t="s">
        <v>20</v>
      </c>
      <c r="J10426">
        <v>67</v>
      </c>
      <c r="K10426">
        <v>3.8</v>
      </c>
      <c r="L10426">
        <v>8</v>
      </c>
      <c r="M10426">
        <v>38.090000000000003</v>
      </c>
      <c r="N10426">
        <v>2552.0300000000002</v>
      </c>
      <c r="O10426" t="s">
        <v>21</v>
      </c>
    </row>
    <row r="10427" spans="1:15" x14ac:dyDescent="0.25">
      <c r="A10427" t="s">
        <v>833</v>
      </c>
      <c r="B10427" t="s">
        <v>834</v>
      </c>
      <c r="C10427" t="s">
        <v>835</v>
      </c>
      <c r="D10427">
        <v>10540049</v>
      </c>
      <c r="E10427" t="s">
        <v>866</v>
      </c>
      <c r="F10427" s="1">
        <v>46224</v>
      </c>
      <c r="G10427" t="s">
        <v>19</v>
      </c>
      <c r="H10427" t="s">
        <v>1158</v>
      </c>
      <c r="I10427" t="s">
        <v>20</v>
      </c>
      <c r="J10427">
        <v>28.8</v>
      </c>
      <c r="K10427">
        <v>4.3</v>
      </c>
      <c r="L10427">
        <v>7.7</v>
      </c>
      <c r="M10427">
        <v>38.270000000000003</v>
      </c>
      <c r="N10427">
        <v>1102.18</v>
      </c>
      <c r="O10427" t="s">
        <v>21</v>
      </c>
    </row>
    <row r="10428" spans="1:15" x14ac:dyDescent="0.25">
      <c r="A10428" t="s">
        <v>833</v>
      </c>
      <c r="B10428" t="s">
        <v>834</v>
      </c>
      <c r="C10428" t="s">
        <v>835</v>
      </c>
      <c r="D10428">
        <v>10110116</v>
      </c>
      <c r="E10428" t="s">
        <v>812</v>
      </c>
      <c r="F10428" s="1">
        <v>46224</v>
      </c>
      <c r="G10428" t="s">
        <v>19</v>
      </c>
      <c r="H10428" t="s">
        <v>1157</v>
      </c>
      <c r="I10428" t="s">
        <v>20</v>
      </c>
      <c r="J10428">
        <v>36</v>
      </c>
      <c r="K10428">
        <v>4.4000000000000004</v>
      </c>
      <c r="L10428">
        <v>8.1999999999999993</v>
      </c>
      <c r="M10428">
        <v>41.15</v>
      </c>
      <c r="N10428">
        <v>1481.4</v>
      </c>
      <c r="O10428" t="s">
        <v>21</v>
      </c>
    </row>
    <row r="10429" spans="1:15" x14ac:dyDescent="0.25">
      <c r="A10429" t="s">
        <v>833</v>
      </c>
      <c r="B10429" t="s">
        <v>867</v>
      </c>
      <c r="C10429" t="s">
        <v>868</v>
      </c>
      <c r="D10429">
        <v>10110112</v>
      </c>
      <c r="E10429" t="s">
        <v>869</v>
      </c>
      <c r="F10429" s="1">
        <v>46224</v>
      </c>
      <c r="G10429" t="s">
        <v>19</v>
      </c>
      <c r="H10429" t="s">
        <v>1157</v>
      </c>
      <c r="I10429" t="s">
        <v>20</v>
      </c>
      <c r="J10429">
        <v>15.1</v>
      </c>
      <c r="K10429">
        <v>4</v>
      </c>
      <c r="L10429">
        <v>8</v>
      </c>
      <c r="M10429">
        <v>38.92</v>
      </c>
      <c r="N10429">
        <v>587.69000000000005</v>
      </c>
      <c r="O10429" t="s">
        <v>21</v>
      </c>
    </row>
    <row r="10430" spans="1:15" x14ac:dyDescent="0.25">
      <c r="A10430" t="s">
        <v>833</v>
      </c>
      <c r="B10430" t="s">
        <v>834</v>
      </c>
      <c r="C10430" t="s">
        <v>835</v>
      </c>
      <c r="D10430">
        <v>10540046</v>
      </c>
      <c r="E10430" t="s">
        <v>875</v>
      </c>
      <c r="F10430" s="1">
        <v>46224</v>
      </c>
      <c r="G10430" t="s">
        <v>19</v>
      </c>
      <c r="H10430" t="s">
        <v>1157</v>
      </c>
      <c r="I10430" t="s">
        <v>20</v>
      </c>
      <c r="J10430">
        <v>9.4</v>
      </c>
      <c r="K10430">
        <v>3.8</v>
      </c>
      <c r="L10430">
        <v>7.7</v>
      </c>
      <c r="M10430">
        <v>36.18</v>
      </c>
      <c r="N10430">
        <v>340.09</v>
      </c>
      <c r="O10430" t="s">
        <v>21</v>
      </c>
    </row>
    <row r="10431" spans="1:15" x14ac:dyDescent="0.25">
      <c r="A10431" t="s">
        <v>833</v>
      </c>
      <c r="B10431" t="s">
        <v>834</v>
      </c>
      <c r="C10431" t="s">
        <v>835</v>
      </c>
      <c r="D10431">
        <v>10110093</v>
      </c>
      <c r="E10431" t="s">
        <v>871</v>
      </c>
      <c r="F10431" s="1">
        <v>46224</v>
      </c>
      <c r="G10431" t="s">
        <v>19</v>
      </c>
      <c r="H10431" t="s">
        <v>1157</v>
      </c>
      <c r="I10431" t="s">
        <v>20</v>
      </c>
      <c r="J10431">
        <v>33.200000000000003</v>
      </c>
      <c r="K10431">
        <v>4.0999999999999996</v>
      </c>
      <c r="L10431">
        <v>7.8</v>
      </c>
      <c r="M10431">
        <v>37.700000000000003</v>
      </c>
      <c r="N10431">
        <v>1251.6400000000001</v>
      </c>
      <c r="O10431" t="s">
        <v>21</v>
      </c>
    </row>
    <row r="10432" spans="1:15" x14ac:dyDescent="0.25">
      <c r="A10432" t="s">
        <v>833</v>
      </c>
      <c r="B10432" t="s">
        <v>834</v>
      </c>
      <c r="C10432" t="s">
        <v>835</v>
      </c>
      <c r="D10432">
        <v>10540017</v>
      </c>
      <c r="E10432" t="s">
        <v>872</v>
      </c>
      <c r="F10432" s="1">
        <v>46224</v>
      </c>
      <c r="G10432" t="s">
        <v>19</v>
      </c>
      <c r="H10432" t="s">
        <v>1157</v>
      </c>
      <c r="I10432" t="s">
        <v>20</v>
      </c>
      <c r="J10432">
        <v>51.7</v>
      </c>
      <c r="K10432">
        <v>4.4000000000000004</v>
      </c>
      <c r="L10432">
        <v>7.9</v>
      </c>
      <c r="M10432">
        <v>39.21</v>
      </c>
      <c r="N10432">
        <v>2027.16</v>
      </c>
      <c r="O10432" t="s">
        <v>21</v>
      </c>
    </row>
    <row r="10433" spans="1:15" x14ac:dyDescent="0.25">
      <c r="A10433" t="s">
        <v>833</v>
      </c>
      <c r="B10433" t="s">
        <v>834</v>
      </c>
      <c r="C10433" t="s">
        <v>835</v>
      </c>
      <c r="D10433">
        <v>10540005</v>
      </c>
      <c r="E10433" t="s">
        <v>877</v>
      </c>
      <c r="F10433" s="1">
        <v>46224</v>
      </c>
      <c r="G10433" t="s">
        <v>19</v>
      </c>
      <c r="H10433" t="s">
        <v>1157</v>
      </c>
      <c r="I10433" t="s">
        <v>20</v>
      </c>
      <c r="J10433">
        <v>19</v>
      </c>
      <c r="K10433">
        <v>4.7</v>
      </c>
      <c r="L10433">
        <v>8.6999999999999993</v>
      </c>
      <c r="M10433">
        <v>43.23</v>
      </c>
      <c r="N10433">
        <v>821.37</v>
      </c>
      <c r="O10433" t="s">
        <v>21</v>
      </c>
    </row>
    <row r="10434" spans="1:15" x14ac:dyDescent="0.25">
      <c r="A10434" t="s">
        <v>833</v>
      </c>
      <c r="B10434" t="s">
        <v>834</v>
      </c>
      <c r="C10434" t="s">
        <v>835</v>
      </c>
      <c r="D10434">
        <v>10540044</v>
      </c>
      <c r="E10434" t="s">
        <v>874</v>
      </c>
      <c r="F10434" s="1">
        <v>46224</v>
      </c>
      <c r="G10434" t="s">
        <v>19</v>
      </c>
      <c r="H10434" t="s">
        <v>1157</v>
      </c>
      <c r="I10434" t="s">
        <v>20</v>
      </c>
      <c r="J10434">
        <v>11.5</v>
      </c>
      <c r="K10434">
        <v>4.7</v>
      </c>
      <c r="L10434">
        <v>8</v>
      </c>
      <c r="M10434">
        <v>41.84</v>
      </c>
      <c r="N10434">
        <v>481.16</v>
      </c>
      <c r="O10434" t="s">
        <v>21</v>
      </c>
    </row>
    <row r="10435" spans="1:15" x14ac:dyDescent="0.25">
      <c r="A10435" t="s">
        <v>833</v>
      </c>
      <c r="B10435" t="s">
        <v>834</v>
      </c>
      <c r="C10435" t="s">
        <v>835</v>
      </c>
      <c r="D10435">
        <v>10540007</v>
      </c>
      <c r="E10435" t="s">
        <v>876</v>
      </c>
      <c r="F10435" s="1">
        <v>46224</v>
      </c>
      <c r="G10435" t="s">
        <v>19</v>
      </c>
      <c r="H10435" t="s">
        <v>1157</v>
      </c>
      <c r="I10435" t="s">
        <v>23</v>
      </c>
      <c r="J10435">
        <v>26.8</v>
      </c>
      <c r="K10435">
        <v>4.9000000000000004</v>
      </c>
      <c r="L10435">
        <v>8.3000000000000007</v>
      </c>
      <c r="M10435">
        <v>43.51</v>
      </c>
      <c r="N10435">
        <v>1166.07</v>
      </c>
      <c r="O10435" t="s">
        <v>21</v>
      </c>
    </row>
    <row r="10436" spans="1:15" x14ac:dyDescent="0.25">
      <c r="A10436" t="s">
        <v>833</v>
      </c>
      <c r="B10436" t="s">
        <v>834</v>
      </c>
      <c r="C10436" t="s">
        <v>835</v>
      </c>
      <c r="D10436">
        <v>10110129</v>
      </c>
      <c r="E10436" t="s">
        <v>873</v>
      </c>
      <c r="F10436" s="1">
        <v>46224</v>
      </c>
      <c r="G10436" t="s">
        <v>19</v>
      </c>
      <c r="H10436" t="s">
        <v>1157</v>
      </c>
      <c r="I10436" t="s">
        <v>20</v>
      </c>
      <c r="J10436">
        <v>39.799999999999997</v>
      </c>
      <c r="K10436">
        <v>3.5</v>
      </c>
      <c r="L10436">
        <v>7.9</v>
      </c>
      <c r="M10436">
        <v>35.46</v>
      </c>
      <c r="N10436">
        <v>1411.31</v>
      </c>
      <c r="O10436" t="s">
        <v>21</v>
      </c>
    </row>
    <row r="10437" spans="1:15" x14ac:dyDescent="0.25">
      <c r="A10437" t="s">
        <v>833</v>
      </c>
      <c r="B10437" t="s">
        <v>834</v>
      </c>
      <c r="C10437" t="s">
        <v>835</v>
      </c>
      <c r="D10437">
        <v>10110120</v>
      </c>
      <c r="E10437" t="s">
        <v>878</v>
      </c>
      <c r="F10437" s="1">
        <v>46224</v>
      </c>
      <c r="G10437" t="s">
        <v>19</v>
      </c>
      <c r="H10437" t="s">
        <v>1157</v>
      </c>
      <c r="I10437" t="s">
        <v>23</v>
      </c>
      <c r="J10437">
        <v>8.3000000000000007</v>
      </c>
      <c r="K10437">
        <v>5.9</v>
      </c>
      <c r="L10437">
        <v>8.5</v>
      </c>
      <c r="M10437">
        <v>48.23</v>
      </c>
      <c r="N10437">
        <v>400.31</v>
      </c>
      <c r="O10437" t="s">
        <v>21</v>
      </c>
    </row>
    <row r="10438" spans="1:15" x14ac:dyDescent="0.25">
      <c r="A10438" t="s">
        <v>833</v>
      </c>
      <c r="B10438" t="s">
        <v>867</v>
      </c>
      <c r="C10438" t="s">
        <v>868</v>
      </c>
      <c r="D10438">
        <v>10110109</v>
      </c>
      <c r="E10438" t="s">
        <v>882</v>
      </c>
      <c r="F10438" s="1">
        <v>46224</v>
      </c>
      <c r="G10438" t="s">
        <v>19</v>
      </c>
      <c r="H10438" t="s">
        <v>1157</v>
      </c>
      <c r="I10438" t="s">
        <v>20</v>
      </c>
      <c r="J10438">
        <v>52.3</v>
      </c>
      <c r="K10438">
        <v>3.9</v>
      </c>
      <c r="L10438">
        <v>8.5</v>
      </c>
      <c r="M10438">
        <v>39.89</v>
      </c>
      <c r="N10438">
        <v>2086.25</v>
      </c>
      <c r="O10438" t="s">
        <v>21</v>
      </c>
    </row>
    <row r="10439" spans="1:15" x14ac:dyDescent="0.25">
      <c r="A10439" t="s">
        <v>833</v>
      </c>
      <c r="B10439" t="s">
        <v>834</v>
      </c>
      <c r="C10439" t="s">
        <v>835</v>
      </c>
      <c r="D10439">
        <v>10540016</v>
      </c>
      <c r="E10439" t="s">
        <v>883</v>
      </c>
      <c r="F10439" s="1">
        <v>46224</v>
      </c>
      <c r="G10439" t="s">
        <v>19</v>
      </c>
      <c r="H10439" t="s">
        <v>1157</v>
      </c>
      <c r="I10439" t="s">
        <v>23</v>
      </c>
      <c r="J10439">
        <v>31.2</v>
      </c>
      <c r="K10439">
        <v>6.6</v>
      </c>
      <c r="L10439">
        <v>8.6999999999999993</v>
      </c>
      <c r="M10439">
        <v>53.13</v>
      </c>
      <c r="N10439">
        <v>1657.66</v>
      </c>
      <c r="O10439" t="s">
        <v>21</v>
      </c>
    </row>
    <row r="10440" spans="1:15" x14ac:dyDescent="0.25">
      <c r="A10440" t="s">
        <v>833</v>
      </c>
      <c r="B10440" t="s">
        <v>867</v>
      </c>
      <c r="C10440" t="s">
        <v>868</v>
      </c>
      <c r="D10440">
        <v>10110101</v>
      </c>
      <c r="E10440" t="s">
        <v>880</v>
      </c>
      <c r="F10440" s="1">
        <v>46224</v>
      </c>
      <c r="G10440" t="s">
        <v>19</v>
      </c>
      <c r="H10440" t="s">
        <v>1157</v>
      </c>
      <c r="I10440" t="s">
        <v>23</v>
      </c>
      <c r="J10440">
        <v>19.5</v>
      </c>
      <c r="K10440">
        <v>5.7</v>
      </c>
      <c r="L10440">
        <v>8.5</v>
      </c>
      <c r="M10440">
        <v>47.4</v>
      </c>
      <c r="N10440">
        <v>924.3</v>
      </c>
      <c r="O10440" t="s">
        <v>21</v>
      </c>
    </row>
    <row r="10441" spans="1:15" x14ac:dyDescent="0.25">
      <c r="A10441" t="s">
        <v>833</v>
      </c>
      <c r="B10441" t="s">
        <v>867</v>
      </c>
      <c r="C10441" t="s">
        <v>868</v>
      </c>
      <c r="D10441">
        <v>10110098</v>
      </c>
      <c r="E10441" t="s">
        <v>879</v>
      </c>
      <c r="F10441" s="1">
        <v>46224</v>
      </c>
      <c r="G10441" t="s">
        <v>19</v>
      </c>
      <c r="H10441" t="s">
        <v>1157</v>
      </c>
      <c r="I10441" t="s">
        <v>20</v>
      </c>
      <c r="J10441">
        <v>10.7</v>
      </c>
      <c r="K10441">
        <v>4.0999999999999996</v>
      </c>
      <c r="L10441">
        <v>8</v>
      </c>
      <c r="M10441">
        <v>39.340000000000003</v>
      </c>
      <c r="N10441">
        <v>420.94</v>
      </c>
      <c r="O10441" t="s">
        <v>21</v>
      </c>
    </row>
    <row r="10442" spans="1:15" x14ac:dyDescent="0.25">
      <c r="A10442" t="s">
        <v>833</v>
      </c>
      <c r="B10442" t="s">
        <v>834</v>
      </c>
      <c r="C10442" t="s">
        <v>835</v>
      </c>
      <c r="D10442">
        <v>10540026</v>
      </c>
      <c r="E10442" t="s">
        <v>884</v>
      </c>
      <c r="F10442" s="1">
        <v>46224</v>
      </c>
      <c r="G10442" t="s">
        <v>19</v>
      </c>
      <c r="H10442" t="s">
        <v>1157</v>
      </c>
      <c r="I10442" t="s">
        <v>20</v>
      </c>
      <c r="J10442">
        <v>39.4</v>
      </c>
      <c r="K10442">
        <v>4.3</v>
      </c>
      <c r="L10442">
        <v>7.9</v>
      </c>
      <c r="M10442">
        <v>38.799999999999997</v>
      </c>
      <c r="N10442">
        <v>1528.72</v>
      </c>
      <c r="O10442" t="s">
        <v>21</v>
      </c>
    </row>
    <row r="10443" spans="1:15" x14ac:dyDescent="0.25">
      <c r="A10443" t="s">
        <v>833</v>
      </c>
      <c r="B10443" t="s">
        <v>834</v>
      </c>
      <c r="C10443" t="s">
        <v>835</v>
      </c>
      <c r="D10443">
        <v>10540042</v>
      </c>
      <c r="E10443" t="s">
        <v>881</v>
      </c>
      <c r="F10443" s="1">
        <v>46224</v>
      </c>
      <c r="G10443" t="s">
        <v>19</v>
      </c>
      <c r="H10443" t="s">
        <v>1157</v>
      </c>
      <c r="I10443" t="s">
        <v>23</v>
      </c>
      <c r="J10443">
        <v>145.69999999999999</v>
      </c>
      <c r="K10443">
        <v>6.6</v>
      </c>
      <c r="L10443">
        <v>8.6999999999999993</v>
      </c>
      <c r="M10443">
        <v>53.13</v>
      </c>
      <c r="N10443">
        <v>7741.04</v>
      </c>
      <c r="O10443" t="s">
        <v>21</v>
      </c>
    </row>
    <row r="10444" spans="1:15" x14ac:dyDescent="0.25">
      <c r="A10444" t="s">
        <v>833</v>
      </c>
      <c r="B10444" t="s">
        <v>834</v>
      </c>
      <c r="C10444" t="s">
        <v>835</v>
      </c>
      <c r="D10444">
        <v>10540010</v>
      </c>
      <c r="E10444" t="s">
        <v>86</v>
      </c>
      <c r="F10444" s="1">
        <v>46224</v>
      </c>
      <c r="G10444" t="s">
        <v>19</v>
      </c>
      <c r="H10444" t="s">
        <v>1158</v>
      </c>
      <c r="I10444" t="s">
        <v>20</v>
      </c>
      <c r="J10444">
        <v>18.8</v>
      </c>
      <c r="K10444">
        <v>4.0999999999999996</v>
      </c>
      <c r="L10444">
        <v>8.1</v>
      </c>
      <c r="M10444">
        <v>39.619999999999997</v>
      </c>
      <c r="N10444">
        <v>744.86</v>
      </c>
      <c r="O10444" t="s">
        <v>21</v>
      </c>
    </row>
    <row r="10445" spans="1:15" x14ac:dyDescent="0.25">
      <c r="A10445" t="s">
        <v>833</v>
      </c>
      <c r="B10445" t="s">
        <v>834</v>
      </c>
      <c r="C10445" t="s">
        <v>835</v>
      </c>
      <c r="D10445">
        <v>10110133</v>
      </c>
      <c r="E10445" t="s">
        <v>885</v>
      </c>
      <c r="F10445" s="1">
        <v>46224</v>
      </c>
      <c r="G10445" t="s">
        <v>19</v>
      </c>
      <c r="H10445" t="s">
        <v>1157</v>
      </c>
      <c r="I10445" t="s">
        <v>20</v>
      </c>
      <c r="J10445">
        <v>245.8</v>
      </c>
      <c r="K10445">
        <v>4.0999999999999996</v>
      </c>
      <c r="L10445">
        <v>8.1</v>
      </c>
      <c r="M10445">
        <v>39.619999999999997</v>
      </c>
      <c r="N10445">
        <v>9738.6</v>
      </c>
      <c r="O10445" t="s">
        <v>21</v>
      </c>
    </row>
    <row r="10446" spans="1:15" x14ac:dyDescent="0.25">
      <c r="A10446" t="s">
        <v>833</v>
      </c>
      <c r="B10446" t="s">
        <v>834</v>
      </c>
      <c r="C10446" t="s">
        <v>835</v>
      </c>
      <c r="D10446">
        <v>10540010</v>
      </c>
      <c r="E10446" t="s">
        <v>86</v>
      </c>
      <c r="F10446" s="1">
        <v>46224</v>
      </c>
      <c r="G10446" t="s">
        <v>19</v>
      </c>
      <c r="H10446" t="s">
        <v>1158</v>
      </c>
      <c r="I10446" t="s">
        <v>23</v>
      </c>
      <c r="J10446">
        <v>68.5</v>
      </c>
      <c r="K10446">
        <v>5.7</v>
      </c>
      <c r="L10446">
        <v>9.1</v>
      </c>
      <c r="M10446">
        <v>48.23</v>
      </c>
      <c r="N10446">
        <v>3303.75</v>
      </c>
      <c r="O10446" t="s">
        <v>21</v>
      </c>
    </row>
    <row r="10447" spans="1:15" x14ac:dyDescent="0.25">
      <c r="A10447" t="s">
        <v>833</v>
      </c>
      <c r="B10447" t="s">
        <v>834</v>
      </c>
      <c r="C10447" t="s">
        <v>835</v>
      </c>
      <c r="D10447">
        <v>10540003</v>
      </c>
      <c r="E10447" t="s">
        <v>887</v>
      </c>
      <c r="F10447" s="1">
        <v>46224</v>
      </c>
      <c r="G10447" t="s">
        <v>19</v>
      </c>
      <c r="H10447" t="s">
        <v>1157</v>
      </c>
      <c r="I10447" t="s">
        <v>20</v>
      </c>
      <c r="J10447">
        <v>471.1</v>
      </c>
      <c r="K10447">
        <v>4.4000000000000004</v>
      </c>
      <c r="L10447">
        <v>8.4</v>
      </c>
      <c r="M10447">
        <v>41.7</v>
      </c>
      <c r="N10447">
        <v>19644.87</v>
      </c>
      <c r="O10447" t="s">
        <v>21</v>
      </c>
    </row>
    <row r="10448" spans="1:15" x14ac:dyDescent="0.25">
      <c r="A10448" t="s">
        <v>833</v>
      </c>
      <c r="B10448" t="s">
        <v>834</v>
      </c>
      <c r="C10448" t="s">
        <v>835</v>
      </c>
      <c r="D10448">
        <v>10540012</v>
      </c>
      <c r="E10448" t="s">
        <v>836</v>
      </c>
      <c r="F10448" s="1">
        <v>46224</v>
      </c>
      <c r="G10448" t="s">
        <v>49</v>
      </c>
      <c r="H10448" t="s">
        <v>1158</v>
      </c>
      <c r="I10448" t="s">
        <v>20</v>
      </c>
      <c r="J10448">
        <v>35.200000000000003</v>
      </c>
      <c r="K10448">
        <v>3.6</v>
      </c>
      <c r="L10448">
        <v>8.1</v>
      </c>
      <c r="M10448">
        <v>37.53</v>
      </c>
      <c r="N10448">
        <v>1321.06</v>
      </c>
      <c r="O10448" t="s">
        <v>21</v>
      </c>
    </row>
    <row r="10449" spans="1:15" x14ac:dyDescent="0.25">
      <c r="A10449" t="s">
        <v>833</v>
      </c>
      <c r="B10449" t="s">
        <v>834</v>
      </c>
      <c r="C10449" t="s">
        <v>835</v>
      </c>
      <c r="D10449">
        <v>10540007</v>
      </c>
      <c r="E10449" t="s">
        <v>876</v>
      </c>
      <c r="F10449" s="1">
        <v>46224</v>
      </c>
      <c r="G10449" t="s">
        <v>49</v>
      </c>
      <c r="H10449" t="s">
        <v>1157</v>
      </c>
      <c r="I10449" t="s">
        <v>20</v>
      </c>
      <c r="J10449">
        <v>34.4</v>
      </c>
      <c r="K10449">
        <v>4.5999999999999996</v>
      </c>
      <c r="L10449">
        <v>8.1999999999999993</v>
      </c>
      <c r="M10449">
        <v>41.98</v>
      </c>
      <c r="N10449">
        <v>1444.11</v>
      </c>
      <c r="O10449" t="s">
        <v>21</v>
      </c>
    </row>
    <row r="10450" spans="1:15" x14ac:dyDescent="0.25">
      <c r="A10450" t="s">
        <v>833</v>
      </c>
      <c r="B10450" t="s">
        <v>834</v>
      </c>
      <c r="C10450" t="s">
        <v>835</v>
      </c>
      <c r="D10450">
        <v>10110129</v>
      </c>
      <c r="E10450" t="s">
        <v>873</v>
      </c>
      <c r="F10450" s="1">
        <v>46224</v>
      </c>
      <c r="G10450" t="s">
        <v>49</v>
      </c>
      <c r="H10450" t="s">
        <v>1157</v>
      </c>
      <c r="I10450" t="s">
        <v>20</v>
      </c>
      <c r="J10450">
        <v>66</v>
      </c>
      <c r="K10450">
        <v>3.8</v>
      </c>
      <c r="L10450">
        <v>8.1</v>
      </c>
      <c r="M10450">
        <v>38.369999999999997</v>
      </c>
      <c r="N10450">
        <v>2532.42</v>
      </c>
      <c r="O10450" t="s">
        <v>21</v>
      </c>
    </row>
    <row r="10451" spans="1:15" x14ac:dyDescent="0.25">
      <c r="A10451" t="s">
        <v>833</v>
      </c>
      <c r="B10451" t="s">
        <v>837</v>
      </c>
      <c r="C10451" t="s">
        <v>838</v>
      </c>
      <c r="D10451">
        <v>10110100</v>
      </c>
      <c r="E10451" t="s">
        <v>839</v>
      </c>
      <c r="F10451" s="1">
        <v>46224</v>
      </c>
      <c r="G10451" t="s">
        <v>49</v>
      </c>
      <c r="H10451" t="s">
        <v>1157</v>
      </c>
      <c r="I10451" t="s">
        <v>20</v>
      </c>
      <c r="J10451">
        <v>289.10000000000002</v>
      </c>
      <c r="K10451">
        <v>4.2</v>
      </c>
      <c r="L10451">
        <v>8.4</v>
      </c>
      <c r="M10451">
        <v>40.869999999999997</v>
      </c>
      <c r="N10451">
        <v>11815.52</v>
      </c>
      <c r="O10451" t="s">
        <v>21</v>
      </c>
    </row>
    <row r="10452" spans="1:15" x14ac:dyDescent="0.25">
      <c r="A10452" t="s">
        <v>833</v>
      </c>
      <c r="B10452" t="s">
        <v>834</v>
      </c>
      <c r="C10452" t="s">
        <v>835</v>
      </c>
      <c r="D10452">
        <v>10540009</v>
      </c>
      <c r="E10452" t="s">
        <v>841</v>
      </c>
      <c r="F10452" s="1">
        <v>46224</v>
      </c>
      <c r="G10452" t="s">
        <v>49</v>
      </c>
      <c r="H10452" t="s">
        <v>1157</v>
      </c>
      <c r="I10452" t="s">
        <v>20</v>
      </c>
      <c r="J10452">
        <v>86.6</v>
      </c>
      <c r="K10452">
        <v>4.7</v>
      </c>
      <c r="L10452">
        <v>8.6</v>
      </c>
      <c r="M10452">
        <v>43.23</v>
      </c>
      <c r="N10452">
        <v>3743.72</v>
      </c>
      <c r="O10452" t="s">
        <v>21</v>
      </c>
    </row>
    <row r="10453" spans="1:15" x14ac:dyDescent="0.25">
      <c r="A10453" t="s">
        <v>833</v>
      </c>
      <c r="B10453" t="s">
        <v>837</v>
      </c>
      <c r="C10453" t="s">
        <v>838</v>
      </c>
      <c r="D10453">
        <v>10110140</v>
      </c>
      <c r="E10453" t="s">
        <v>847</v>
      </c>
      <c r="F10453" s="1">
        <v>46224</v>
      </c>
      <c r="G10453" t="s">
        <v>49</v>
      </c>
      <c r="H10453" t="s">
        <v>1157</v>
      </c>
      <c r="I10453" t="s">
        <v>23</v>
      </c>
      <c r="J10453">
        <v>5.9</v>
      </c>
      <c r="K10453">
        <v>5.3</v>
      </c>
      <c r="L10453">
        <v>8.4</v>
      </c>
      <c r="M10453">
        <v>45.45</v>
      </c>
      <c r="N10453">
        <v>268.16000000000003</v>
      </c>
      <c r="O10453" t="s">
        <v>21</v>
      </c>
    </row>
    <row r="10454" spans="1:15" x14ac:dyDescent="0.25">
      <c r="A10454" t="s">
        <v>833</v>
      </c>
      <c r="B10454" t="s">
        <v>834</v>
      </c>
      <c r="C10454" t="s">
        <v>835</v>
      </c>
      <c r="D10454">
        <v>10540018</v>
      </c>
      <c r="E10454" t="s">
        <v>842</v>
      </c>
      <c r="F10454" s="1">
        <v>46224</v>
      </c>
      <c r="G10454" t="s">
        <v>49</v>
      </c>
      <c r="H10454" t="s">
        <v>1157</v>
      </c>
      <c r="I10454" t="s">
        <v>23</v>
      </c>
      <c r="J10454">
        <v>28</v>
      </c>
      <c r="K10454">
        <v>5.2</v>
      </c>
      <c r="L10454">
        <v>8.5</v>
      </c>
      <c r="M10454">
        <v>45.32</v>
      </c>
      <c r="N10454">
        <v>1268.96</v>
      </c>
      <c r="O10454" t="s">
        <v>21</v>
      </c>
    </row>
    <row r="10455" spans="1:15" x14ac:dyDescent="0.25">
      <c r="A10455" t="s">
        <v>833</v>
      </c>
      <c r="B10455" t="s">
        <v>837</v>
      </c>
      <c r="C10455" t="s">
        <v>838</v>
      </c>
      <c r="D10455">
        <v>10110141</v>
      </c>
      <c r="E10455" t="s">
        <v>840</v>
      </c>
      <c r="F10455" s="1">
        <v>46224</v>
      </c>
      <c r="G10455" t="s">
        <v>49</v>
      </c>
      <c r="H10455" t="s">
        <v>1157</v>
      </c>
      <c r="I10455" t="s">
        <v>20</v>
      </c>
      <c r="J10455">
        <v>72.5</v>
      </c>
      <c r="K10455">
        <v>4.3</v>
      </c>
      <c r="L10455">
        <v>8.3000000000000007</v>
      </c>
      <c r="M10455">
        <v>41.01</v>
      </c>
      <c r="N10455">
        <v>2973.23</v>
      </c>
      <c r="O10455" t="s">
        <v>21</v>
      </c>
    </row>
    <row r="10456" spans="1:15" x14ac:dyDescent="0.25">
      <c r="A10456" t="s">
        <v>833</v>
      </c>
      <c r="B10456" t="s">
        <v>834</v>
      </c>
      <c r="C10456" t="s">
        <v>835</v>
      </c>
      <c r="D10456">
        <v>10540047</v>
      </c>
      <c r="E10456" t="s">
        <v>845</v>
      </c>
      <c r="F10456" s="1">
        <v>46224</v>
      </c>
      <c r="G10456" t="s">
        <v>49</v>
      </c>
      <c r="H10456" t="s">
        <v>1157</v>
      </c>
      <c r="I10456" t="s">
        <v>20</v>
      </c>
      <c r="J10456">
        <v>8.6999999999999993</v>
      </c>
      <c r="K10456">
        <v>4.5</v>
      </c>
      <c r="L10456">
        <v>8.4</v>
      </c>
      <c r="M10456">
        <v>42.12</v>
      </c>
      <c r="N10456">
        <v>366.44</v>
      </c>
      <c r="O10456" t="s">
        <v>21</v>
      </c>
    </row>
    <row r="10457" spans="1:15" x14ac:dyDescent="0.25">
      <c r="A10457" t="s">
        <v>833</v>
      </c>
      <c r="B10457" t="s">
        <v>837</v>
      </c>
      <c r="C10457" t="s">
        <v>838</v>
      </c>
      <c r="D10457">
        <v>10110143</v>
      </c>
      <c r="E10457" t="s">
        <v>844</v>
      </c>
      <c r="F10457" s="1">
        <v>46224</v>
      </c>
      <c r="G10457" t="s">
        <v>49</v>
      </c>
      <c r="H10457" t="s">
        <v>1157</v>
      </c>
      <c r="I10457" t="s">
        <v>20</v>
      </c>
      <c r="J10457">
        <v>56.6</v>
      </c>
      <c r="K10457">
        <v>3.8</v>
      </c>
      <c r="L10457">
        <v>8</v>
      </c>
      <c r="M10457">
        <v>38.090000000000003</v>
      </c>
      <c r="N10457">
        <v>2155.89</v>
      </c>
      <c r="O10457" t="s">
        <v>21</v>
      </c>
    </row>
    <row r="10458" spans="1:15" x14ac:dyDescent="0.25">
      <c r="A10458" t="s">
        <v>833</v>
      </c>
      <c r="B10458" t="s">
        <v>834</v>
      </c>
      <c r="C10458" t="s">
        <v>835</v>
      </c>
      <c r="D10458">
        <v>10540019</v>
      </c>
      <c r="E10458" t="s">
        <v>850</v>
      </c>
      <c r="F10458" s="1">
        <v>46224</v>
      </c>
      <c r="G10458" t="s">
        <v>49</v>
      </c>
      <c r="H10458" t="s">
        <v>1157</v>
      </c>
      <c r="I10458" t="s">
        <v>20</v>
      </c>
      <c r="J10458">
        <v>10.5</v>
      </c>
      <c r="K10458">
        <v>3.4</v>
      </c>
      <c r="L10458">
        <v>7.5</v>
      </c>
      <c r="M10458">
        <v>30.86</v>
      </c>
      <c r="N10458">
        <v>324.02999999999997</v>
      </c>
      <c r="O10458" t="s">
        <v>21</v>
      </c>
    </row>
    <row r="10459" spans="1:15" x14ac:dyDescent="0.25">
      <c r="A10459" t="s">
        <v>833</v>
      </c>
      <c r="B10459" t="s">
        <v>837</v>
      </c>
      <c r="C10459" t="s">
        <v>838</v>
      </c>
      <c r="D10459">
        <v>10110144</v>
      </c>
      <c r="E10459" t="s">
        <v>846</v>
      </c>
      <c r="F10459" s="1">
        <v>46224</v>
      </c>
      <c r="G10459" t="s">
        <v>49</v>
      </c>
      <c r="H10459" t="s">
        <v>1157</v>
      </c>
      <c r="I10459" t="s">
        <v>20</v>
      </c>
      <c r="J10459">
        <v>56</v>
      </c>
      <c r="K10459">
        <v>3.7</v>
      </c>
      <c r="L10459">
        <v>8.1999999999999993</v>
      </c>
      <c r="M10459">
        <v>38.229999999999997</v>
      </c>
      <c r="N10459">
        <v>2140.88</v>
      </c>
      <c r="O10459" t="s">
        <v>21</v>
      </c>
    </row>
    <row r="10460" spans="1:15" x14ac:dyDescent="0.25">
      <c r="A10460" t="s">
        <v>833</v>
      </c>
      <c r="B10460" t="s">
        <v>837</v>
      </c>
      <c r="C10460" t="s">
        <v>838</v>
      </c>
      <c r="D10460">
        <v>10110149</v>
      </c>
      <c r="E10460" t="s">
        <v>852</v>
      </c>
      <c r="F10460" s="1">
        <v>46224</v>
      </c>
      <c r="G10460" t="s">
        <v>49</v>
      </c>
      <c r="H10460" t="s">
        <v>1157</v>
      </c>
      <c r="I10460" t="s">
        <v>20</v>
      </c>
      <c r="J10460">
        <v>51.8</v>
      </c>
      <c r="K10460">
        <v>4</v>
      </c>
      <c r="L10460">
        <v>8</v>
      </c>
      <c r="M10460">
        <v>38.92</v>
      </c>
      <c r="N10460">
        <v>2016.06</v>
      </c>
      <c r="O10460" t="s">
        <v>21</v>
      </c>
    </row>
    <row r="10461" spans="1:15" x14ac:dyDescent="0.25">
      <c r="A10461" t="s">
        <v>833</v>
      </c>
      <c r="B10461" t="s">
        <v>834</v>
      </c>
      <c r="C10461" t="s">
        <v>835</v>
      </c>
      <c r="D10461">
        <v>10540050</v>
      </c>
      <c r="E10461" t="s">
        <v>848</v>
      </c>
      <c r="F10461" s="1">
        <v>46224</v>
      </c>
      <c r="G10461" t="s">
        <v>49</v>
      </c>
      <c r="H10461" t="s">
        <v>1157</v>
      </c>
      <c r="I10461" t="s">
        <v>20</v>
      </c>
      <c r="J10461">
        <v>24.2</v>
      </c>
      <c r="K10461">
        <v>3.1</v>
      </c>
      <c r="L10461">
        <v>7.8</v>
      </c>
      <c r="M10461">
        <v>33.53</v>
      </c>
      <c r="N10461">
        <v>811.43</v>
      </c>
      <c r="O10461" t="s">
        <v>21</v>
      </c>
    </row>
    <row r="10462" spans="1:15" x14ac:dyDescent="0.25">
      <c r="A10462" t="s">
        <v>833</v>
      </c>
      <c r="B10462" t="s">
        <v>834</v>
      </c>
      <c r="C10462" t="s">
        <v>835</v>
      </c>
      <c r="D10462">
        <v>10540008</v>
      </c>
      <c r="E10462" t="s">
        <v>849</v>
      </c>
      <c r="F10462" s="1">
        <v>46224</v>
      </c>
      <c r="G10462" t="s">
        <v>49</v>
      </c>
      <c r="H10462" t="s">
        <v>1157</v>
      </c>
      <c r="I10462" t="s">
        <v>20</v>
      </c>
      <c r="J10462">
        <v>5.4</v>
      </c>
      <c r="K10462">
        <v>4.3</v>
      </c>
      <c r="L10462">
        <v>8.1999999999999993</v>
      </c>
      <c r="M10462">
        <v>40.729999999999997</v>
      </c>
      <c r="N10462">
        <v>219.94</v>
      </c>
      <c r="O10462" t="s">
        <v>21</v>
      </c>
    </row>
    <row r="10463" spans="1:15" x14ac:dyDescent="0.25">
      <c r="A10463" t="s">
        <v>833</v>
      </c>
      <c r="B10463" t="s">
        <v>834</v>
      </c>
      <c r="C10463" t="s">
        <v>835</v>
      </c>
      <c r="D10463">
        <v>10540020</v>
      </c>
      <c r="E10463" t="s">
        <v>851</v>
      </c>
      <c r="F10463" s="1">
        <v>46224</v>
      </c>
      <c r="G10463" t="s">
        <v>49</v>
      </c>
      <c r="H10463" t="s">
        <v>1157</v>
      </c>
      <c r="I10463" t="s">
        <v>20</v>
      </c>
      <c r="J10463">
        <v>10</v>
      </c>
      <c r="K10463">
        <v>4.0999999999999996</v>
      </c>
      <c r="L10463">
        <v>8.3000000000000007</v>
      </c>
      <c r="M10463">
        <v>40.17</v>
      </c>
      <c r="N10463">
        <v>401.7</v>
      </c>
      <c r="O10463" t="s">
        <v>21</v>
      </c>
    </row>
    <row r="10464" spans="1:15" x14ac:dyDescent="0.25">
      <c r="A10464" t="s">
        <v>833</v>
      </c>
      <c r="B10464" t="s">
        <v>834</v>
      </c>
      <c r="C10464" t="s">
        <v>835</v>
      </c>
      <c r="D10464">
        <v>10540032</v>
      </c>
      <c r="E10464" t="s">
        <v>853</v>
      </c>
      <c r="F10464" s="1">
        <v>46224</v>
      </c>
      <c r="G10464" t="s">
        <v>49</v>
      </c>
      <c r="H10464" t="s">
        <v>1157</v>
      </c>
      <c r="I10464" t="s">
        <v>20</v>
      </c>
      <c r="J10464">
        <v>16.7</v>
      </c>
      <c r="K10464">
        <v>3.9</v>
      </c>
      <c r="L10464">
        <v>7.9</v>
      </c>
      <c r="M10464">
        <v>37.130000000000003</v>
      </c>
      <c r="N10464">
        <v>620.07000000000005</v>
      </c>
      <c r="O10464" t="s">
        <v>21</v>
      </c>
    </row>
    <row r="10465" spans="1:15" x14ac:dyDescent="0.25">
      <c r="A10465" t="s">
        <v>833</v>
      </c>
      <c r="B10465" t="s">
        <v>834</v>
      </c>
      <c r="C10465" t="s">
        <v>835</v>
      </c>
      <c r="D10465">
        <v>10110134</v>
      </c>
      <c r="E10465" t="s">
        <v>863</v>
      </c>
      <c r="F10465" s="1">
        <v>46224</v>
      </c>
      <c r="G10465" t="s">
        <v>49</v>
      </c>
      <c r="H10465" t="s">
        <v>1157</v>
      </c>
      <c r="I10465" t="s">
        <v>20</v>
      </c>
      <c r="J10465">
        <v>19.600000000000001</v>
      </c>
      <c r="K10465">
        <v>4.5999999999999996</v>
      </c>
      <c r="L10465">
        <v>8.3000000000000007</v>
      </c>
      <c r="M10465">
        <v>42.26</v>
      </c>
      <c r="N10465">
        <v>828.3</v>
      </c>
      <c r="O10465" t="s">
        <v>21</v>
      </c>
    </row>
    <row r="10466" spans="1:15" x14ac:dyDescent="0.25">
      <c r="A10466" t="s">
        <v>833</v>
      </c>
      <c r="B10466" t="s">
        <v>834</v>
      </c>
      <c r="C10466" t="s">
        <v>835</v>
      </c>
      <c r="D10466">
        <v>10540039</v>
      </c>
      <c r="E10466" t="s">
        <v>864</v>
      </c>
      <c r="F10466" s="1">
        <v>46224</v>
      </c>
      <c r="G10466" t="s">
        <v>49</v>
      </c>
      <c r="H10466" t="s">
        <v>1158</v>
      </c>
      <c r="I10466" t="s">
        <v>20</v>
      </c>
      <c r="J10466">
        <v>45.6</v>
      </c>
      <c r="K10466">
        <v>3.6</v>
      </c>
      <c r="L10466">
        <v>7.4</v>
      </c>
      <c r="M10466">
        <v>31.47</v>
      </c>
      <c r="N10466">
        <v>1435.03</v>
      </c>
      <c r="O10466" t="s">
        <v>21</v>
      </c>
    </row>
    <row r="10467" spans="1:15" x14ac:dyDescent="0.25">
      <c r="A10467" t="s">
        <v>833</v>
      </c>
      <c r="B10467" t="s">
        <v>867</v>
      </c>
      <c r="C10467" t="s">
        <v>868</v>
      </c>
      <c r="D10467">
        <v>10540014</v>
      </c>
      <c r="E10467" t="s">
        <v>889</v>
      </c>
      <c r="F10467" s="1">
        <v>46224</v>
      </c>
      <c r="G10467" t="s">
        <v>49</v>
      </c>
      <c r="H10467" t="s">
        <v>1158</v>
      </c>
      <c r="I10467" t="s">
        <v>23</v>
      </c>
      <c r="J10467">
        <v>7.3</v>
      </c>
      <c r="K10467">
        <v>6.6</v>
      </c>
      <c r="L10467">
        <v>8.1999999999999993</v>
      </c>
      <c r="M10467">
        <v>47.02</v>
      </c>
      <c r="N10467">
        <v>343.25</v>
      </c>
      <c r="O10467" t="s">
        <v>21</v>
      </c>
    </row>
    <row r="10468" spans="1:15" x14ac:dyDescent="0.25">
      <c r="A10468" t="s">
        <v>833</v>
      </c>
      <c r="B10468" t="s">
        <v>834</v>
      </c>
      <c r="C10468" t="s">
        <v>835</v>
      </c>
      <c r="D10468">
        <v>10540021</v>
      </c>
      <c r="E10468" t="s">
        <v>859</v>
      </c>
      <c r="F10468" s="1">
        <v>46224</v>
      </c>
      <c r="G10468" t="s">
        <v>49</v>
      </c>
      <c r="H10468" t="s">
        <v>1158</v>
      </c>
      <c r="I10468" t="s">
        <v>20</v>
      </c>
      <c r="J10468">
        <v>79.900000000000006</v>
      </c>
      <c r="K10468">
        <v>3.4</v>
      </c>
      <c r="L10468">
        <v>8</v>
      </c>
      <c r="M10468">
        <v>36.42</v>
      </c>
      <c r="N10468">
        <v>2909.96</v>
      </c>
      <c r="O10468" t="s">
        <v>21</v>
      </c>
    </row>
    <row r="10469" spans="1:15" x14ac:dyDescent="0.25">
      <c r="A10469" t="s">
        <v>833</v>
      </c>
      <c r="B10469" t="s">
        <v>834</v>
      </c>
      <c r="C10469" t="s">
        <v>835</v>
      </c>
      <c r="D10469">
        <v>10540041</v>
      </c>
      <c r="E10469" t="s">
        <v>888</v>
      </c>
      <c r="F10469" s="1">
        <v>46224</v>
      </c>
      <c r="G10469" t="s">
        <v>49</v>
      </c>
      <c r="H10469" t="s">
        <v>1158</v>
      </c>
      <c r="I10469" t="s">
        <v>20</v>
      </c>
      <c r="J10469">
        <v>8.3000000000000007</v>
      </c>
      <c r="K10469">
        <v>3.8</v>
      </c>
      <c r="L10469">
        <v>7.9</v>
      </c>
      <c r="M10469">
        <v>36.71</v>
      </c>
      <c r="N10469">
        <v>304.69</v>
      </c>
      <c r="O10469" t="s">
        <v>21</v>
      </c>
    </row>
    <row r="10470" spans="1:15" x14ac:dyDescent="0.25">
      <c r="A10470" t="s">
        <v>833</v>
      </c>
      <c r="B10470" t="s">
        <v>834</v>
      </c>
      <c r="C10470" t="s">
        <v>835</v>
      </c>
      <c r="D10470">
        <v>10110119</v>
      </c>
      <c r="E10470" t="s">
        <v>856</v>
      </c>
      <c r="F10470" s="1">
        <v>46224</v>
      </c>
      <c r="G10470" t="s">
        <v>49</v>
      </c>
      <c r="H10470" t="s">
        <v>1157</v>
      </c>
      <c r="I10470" t="s">
        <v>20</v>
      </c>
      <c r="J10470">
        <v>37</v>
      </c>
      <c r="K10470">
        <v>3.6</v>
      </c>
      <c r="L10470">
        <v>8</v>
      </c>
      <c r="M10470">
        <v>37.25</v>
      </c>
      <c r="N10470">
        <v>1378.25</v>
      </c>
      <c r="O10470" t="s">
        <v>21</v>
      </c>
    </row>
    <row r="10471" spans="1:15" x14ac:dyDescent="0.25">
      <c r="A10471" t="s">
        <v>833</v>
      </c>
      <c r="B10471" t="s">
        <v>834</v>
      </c>
      <c r="C10471" t="s">
        <v>835</v>
      </c>
      <c r="D10471">
        <v>10110118</v>
      </c>
      <c r="E10471" t="s">
        <v>855</v>
      </c>
      <c r="F10471" s="1">
        <v>46224</v>
      </c>
      <c r="G10471" t="s">
        <v>49</v>
      </c>
      <c r="H10471" t="s">
        <v>1157</v>
      </c>
      <c r="I10471" t="s">
        <v>20</v>
      </c>
      <c r="J10471">
        <v>39.700000000000003</v>
      </c>
      <c r="K10471">
        <v>4.0999999999999996</v>
      </c>
      <c r="L10471">
        <v>8.1999999999999993</v>
      </c>
      <c r="M10471">
        <v>39.89</v>
      </c>
      <c r="N10471">
        <v>1583.63</v>
      </c>
      <c r="O10471" t="s">
        <v>21</v>
      </c>
    </row>
    <row r="10472" spans="1:15" x14ac:dyDescent="0.25">
      <c r="A10472" t="s">
        <v>833</v>
      </c>
      <c r="B10472" t="s">
        <v>834</v>
      </c>
      <c r="C10472" t="s">
        <v>835</v>
      </c>
      <c r="D10472">
        <v>10110132</v>
      </c>
      <c r="E10472" t="s">
        <v>857</v>
      </c>
      <c r="F10472" s="1">
        <v>46224</v>
      </c>
      <c r="G10472" t="s">
        <v>49</v>
      </c>
      <c r="H10472" t="s">
        <v>1157</v>
      </c>
      <c r="I10472" t="s">
        <v>20</v>
      </c>
      <c r="J10472">
        <v>27.9</v>
      </c>
      <c r="K10472">
        <v>4.3</v>
      </c>
      <c r="L10472">
        <v>8.1999999999999993</v>
      </c>
      <c r="M10472">
        <v>40.729999999999997</v>
      </c>
      <c r="N10472">
        <v>1136.3699999999999</v>
      </c>
      <c r="O10472" t="s">
        <v>21</v>
      </c>
    </row>
    <row r="10473" spans="1:15" x14ac:dyDescent="0.25">
      <c r="A10473" t="s">
        <v>833</v>
      </c>
      <c r="B10473" t="s">
        <v>834</v>
      </c>
      <c r="C10473" t="s">
        <v>835</v>
      </c>
      <c r="D10473">
        <v>10110135</v>
      </c>
      <c r="E10473" t="s">
        <v>854</v>
      </c>
      <c r="F10473" s="1">
        <v>46224</v>
      </c>
      <c r="G10473" t="s">
        <v>49</v>
      </c>
      <c r="H10473" t="s">
        <v>1157</v>
      </c>
      <c r="I10473" t="s">
        <v>20</v>
      </c>
      <c r="J10473">
        <v>52.7</v>
      </c>
      <c r="K10473">
        <v>4.0999999999999996</v>
      </c>
      <c r="L10473">
        <v>8.1</v>
      </c>
      <c r="M10473">
        <v>39.619999999999997</v>
      </c>
      <c r="N10473">
        <v>2087.9699999999998</v>
      </c>
      <c r="O10473" t="s">
        <v>21</v>
      </c>
    </row>
    <row r="10474" spans="1:15" x14ac:dyDescent="0.25">
      <c r="A10474" t="s">
        <v>833</v>
      </c>
      <c r="B10474" t="s">
        <v>834</v>
      </c>
      <c r="C10474" t="s">
        <v>835</v>
      </c>
      <c r="D10474">
        <v>10110121</v>
      </c>
      <c r="E10474" t="s">
        <v>858</v>
      </c>
      <c r="F10474" s="1">
        <v>46224</v>
      </c>
      <c r="G10474" t="s">
        <v>49</v>
      </c>
      <c r="H10474" t="s">
        <v>1157</v>
      </c>
      <c r="I10474" t="s">
        <v>20</v>
      </c>
      <c r="J10474">
        <v>22.6</v>
      </c>
      <c r="K10474">
        <v>3.7</v>
      </c>
      <c r="L10474">
        <v>8</v>
      </c>
      <c r="M10474">
        <v>37.67</v>
      </c>
      <c r="N10474">
        <v>851.34</v>
      </c>
      <c r="O10474" t="s">
        <v>21</v>
      </c>
    </row>
    <row r="10475" spans="1:15" x14ac:dyDescent="0.25">
      <c r="A10475" t="s">
        <v>833</v>
      </c>
      <c r="B10475" t="s">
        <v>834</v>
      </c>
      <c r="C10475" t="s">
        <v>835</v>
      </c>
      <c r="D10475">
        <v>10540049</v>
      </c>
      <c r="E10475" t="s">
        <v>866</v>
      </c>
      <c r="F10475" s="1">
        <v>46224</v>
      </c>
      <c r="G10475" t="s">
        <v>49</v>
      </c>
      <c r="H10475" t="s">
        <v>1158</v>
      </c>
      <c r="I10475" t="s">
        <v>20</v>
      </c>
      <c r="J10475">
        <v>31.7</v>
      </c>
      <c r="K10475">
        <v>3.2</v>
      </c>
      <c r="L10475">
        <v>7.7</v>
      </c>
      <c r="M10475">
        <v>33.68</v>
      </c>
      <c r="N10475">
        <v>1067.6600000000001</v>
      </c>
      <c r="O10475" t="s">
        <v>21</v>
      </c>
    </row>
    <row r="10476" spans="1:15" x14ac:dyDescent="0.25">
      <c r="A10476" t="s">
        <v>833</v>
      </c>
      <c r="B10476" t="s">
        <v>834</v>
      </c>
      <c r="C10476" t="s">
        <v>835</v>
      </c>
      <c r="D10476">
        <v>10540027</v>
      </c>
      <c r="E10476" t="s">
        <v>860</v>
      </c>
      <c r="F10476" s="1">
        <v>46224</v>
      </c>
      <c r="G10476" t="s">
        <v>49</v>
      </c>
      <c r="H10476" t="s">
        <v>1158</v>
      </c>
      <c r="I10476" t="s">
        <v>20</v>
      </c>
      <c r="J10476">
        <v>90.6</v>
      </c>
      <c r="K10476">
        <v>3.5</v>
      </c>
      <c r="L10476">
        <v>8</v>
      </c>
      <c r="M10476">
        <v>36.840000000000003</v>
      </c>
      <c r="N10476">
        <v>3337.7</v>
      </c>
      <c r="O10476" t="s">
        <v>21</v>
      </c>
    </row>
    <row r="10477" spans="1:15" x14ac:dyDescent="0.25">
      <c r="A10477" t="s">
        <v>833</v>
      </c>
      <c r="B10477" t="s">
        <v>834</v>
      </c>
      <c r="C10477" t="s">
        <v>835</v>
      </c>
      <c r="D10477">
        <v>10110116</v>
      </c>
      <c r="E10477" t="s">
        <v>812</v>
      </c>
      <c r="F10477" s="1">
        <v>46224</v>
      </c>
      <c r="G10477" t="s">
        <v>49</v>
      </c>
      <c r="H10477" t="s">
        <v>1157</v>
      </c>
      <c r="I10477" t="s">
        <v>20</v>
      </c>
      <c r="J10477">
        <v>73.599999999999994</v>
      </c>
      <c r="K10477">
        <v>3.5</v>
      </c>
      <c r="L10477">
        <v>7.8</v>
      </c>
      <c r="M10477">
        <v>35.200000000000003</v>
      </c>
      <c r="N10477">
        <v>2590.7199999999998</v>
      </c>
      <c r="O10477" t="s">
        <v>21</v>
      </c>
    </row>
    <row r="10478" spans="1:15" x14ac:dyDescent="0.25">
      <c r="A10478" t="s">
        <v>833</v>
      </c>
      <c r="B10478" t="s">
        <v>834</v>
      </c>
      <c r="C10478" t="s">
        <v>835</v>
      </c>
      <c r="D10478">
        <v>10540051</v>
      </c>
      <c r="E10478" t="s">
        <v>861</v>
      </c>
      <c r="F10478" s="1">
        <v>46224</v>
      </c>
      <c r="G10478" t="s">
        <v>49</v>
      </c>
      <c r="H10478" t="s">
        <v>1158</v>
      </c>
      <c r="I10478" t="s">
        <v>20</v>
      </c>
      <c r="J10478">
        <v>21.3</v>
      </c>
      <c r="K10478">
        <v>3.5</v>
      </c>
      <c r="L10478">
        <v>7.7</v>
      </c>
      <c r="M10478">
        <v>34.93</v>
      </c>
      <c r="N10478">
        <v>744.01</v>
      </c>
      <c r="O10478" t="s">
        <v>21</v>
      </c>
    </row>
    <row r="10479" spans="1:15" x14ac:dyDescent="0.25">
      <c r="A10479" t="s">
        <v>833</v>
      </c>
      <c r="B10479" t="s">
        <v>834</v>
      </c>
      <c r="C10479" t="s">
        <v>835</v>
      </c>
      <c r="D10479">
        <v>10110114</v>
      </c>
      <c r="E10479" t="s">
        <v>862</v>
      </c>
      <c r="F10479" s="1">
        <v>46224</v>
      </c>
      <c r="G10479" t="s">
        <v>49</v>
      </c>
      <c r="H10479" t="s">
        <v>1157</v>
      </c>
      <c r="I10479" t="s">
        <v>20</v>
      </c>
      <c r="J10479">
        <v>27.2</v>
      </c>
      <c r="K10479">
        <v>3.6</v>
      </c>
      <c r="L10479">
        <v>8.6</v>
      </c>
      <c r="M10479">
        <v>38.64</v>
      </c>
      <c r="N10479">
        <v>1051.01</v>
      </c>
      <c r="O10479" t="s">
        <v>21</v>
      </c>
    </row>
    <row r="10480" spans="1:15" x14ac:dyDescent="0.25">
      <c r="A10480" t="s">
        <v>833</v>
      </c>
      <c r="B10480" t="s">
        <v>834</v>
      </c>
      <c r="C10480" t="s">
        <v>835</v>
      </c>
      <c r="D10480">
        <v>10540010</v>
      </c>
      <c r="E10480" t="s">
        <v>86</v>
      </c>
      <c r="F10480" s="1">
        <v>46224</v>
      </c>
      <c r="G10480" t="s">
        <v>49</v>
      </c>
      <c r="H10480" t="s">
        <v>1158</v>
      </c>
      <c r="I10480" t="s">
        <v>20</v>
      </c>
      <c r="J10480">
        <v>171.3</v>
      </c>
      <c r="K10480">
        <v>4.4000000000000004</v>
      </c>
      <c r="L10480">
        <v>8.4</v>
      </c>
      <c r="M10480">
        <v>41.7</v>
      </c>
      <c r="N10480">
        <v>7143.21</v>
      </c>
      <c r="O10480" t="s">
        <v>21</v>
      </c>
    </row>
    <row r="10481" spans="1:15" x14ac:dyDescent="0.25">
      <c r="A10481" t="s">
        <v>833</v>
      </c>
      <c r="B10481" t="s">
        <v>867</v>
      </c>
      <c r="C10481" t="s">
        <v>868</v>
      </c>
      <c r="D10481">
        <v>10110109</v>
      </c>
      <c r="E10481" t="s">
        <v>882</v>
      </c>
      <c r="F10481" s="1">
        <v>46224</v>
      </c>
      <c r="G10481" t="s">
        <v>49</v>
      </c>
      <c r="H10481" t="s">
        <v>1157</v>
      </c>
      <c r="I10481" t="s">
        <v>20</v>
      </c>
      <c r="J10481">
        <v>60.9</v>
      </c>
      <c r="K10481">
        <v>3.6</v>
      </c>
      <c r="L10481">
        <v>8.1999999999999993</v>
      </c>
      <c r="M10481">
        <v>37.81</v>
      </c>
      <c r="N10481">
        <v>2302.63</v>
      </c>
      <c r="O10481" t="s">
        <v>21</v>
      </c>
    </row>
    <row r="10482" spans="1:15" x14ac:dyDescent="0.25">
      <c r="A10482" t="s">
        <v>833</v>
      </c>
      <c r="B10482" t="s">
        <v>867</v>
      </c>
      <c r="C10482" t="s">
        <v>868</v>
      </c>
      <c r="D10482">
        <v>10110098</v>
      </c>
      <c r="E10482" t="s">
        <v>879</v>
      </c>
      <c r="F10482" s="1">
        <v>46224</v>
      </c>
      <c r="G10482" t="s">
        <v>49</v>
      </c>
      <c r="H10482" t="s">
        <v>1157</v>
      </c>
      <c r="I10482" t="s">
        <v>20</v>
      </c>
      <c r="J10482">
        <v>10.3</v>
      </c>
      <c r="K10482">
        <v>3.8</v>
      </c>
      <c r="L10482">
        <v>8.1</v>
      </c>
      <c r="M10482">
        <v>38.369999999999997</v>
      </c>
      <c r="N10482">
        <v>395.21</v>
      </c>
      <c r="O10482" t="s">
        <v>21</v>
      </c>
    </row>
    <row r="10483" spans="1:15" x14ac:dyDescent="0.25">
      <c r="A10483" t="s">
        <v>833</v>
      </c>
      <c r="B10483" t="s">
        <v>867</v>
      </c>
      <c r="C10483" t="s">
        <v>868</v>
      </c>
      <c r="D10483">
        <v>10110101</v>
      </c>
      <c r="E10483" t="s">
        <v>880</v>
      </c>
      <c r="F10483" s="1">
        <v>46224</v>
      </c>
      <c r="G10483" t="s">
        <v>49</v>
      </c>
      <c r="H10483" t="s">
        <v>1157</v>
      </c>
      <c r="I10483" t="s">
        <v>20</v>
      </c>
      <c r="J10483">
        <v>13.3</v>
      </c>
      <c r="K10483">
        <v>4.4000000000000004</v>
      </c>
      <c r="L10483">
        <v>8.3000000000000007</v>
      </c>
      <c r="M10483">
        <v>41.42</v>
      </c>
      <c r="N10483">
        <v>550.89</v>
      </c>
      <c r="O10483" t="s">
        <v>21</v>
      </c>
    </row>
    <row r="10484" spans="1:15" x14ac:dyDescent="0.25">
      <c r="A10484" t="s">
        <v>833</v>
      </c>
      <c r="B10484" t="s">
        <v>834</v>
      </c>
      <c r="C10484" t="s">
        <v>835</v>
      </c>
      <c r="D10484">
        <v>10540016</v>
      </c>
      <c r="E10484" t="s">
        <v>883</v>
      </c>
      <c r="F10484" s="1">
        <v>46224</v>
      </c>
      <c r="G10484" t="s">
        <v>49</v>
      </c>
      <c r="H10484" t="s">
        <v>1157</v>
      </c>
      <c r="I10484" t="s">
        <v>23</v>
      </c>
      <c r="J10484">
        <v>28.8</v>
      </c>
      <c r="K10484">
        <v>6.2</v>
      </c>
      <c r="L10484">
        <v>8.6</v>
      </c>
      <c r="M10484">
        <v>49.61</v>
      </c>
      <c r="N10484">
        <v>1428.77</v>
      </c>
      <c r="O10484" t="s">
        <v>21</v>
      </c>
    </row>
    <row r="10485" spans="1:15" x14ac:dyDescent="0.25">
      <c r="A10485" t="s">
        <v>833</v>
      </c>
      <c r="B10485" t="s">
        <v>837</v>
      </c>
      <c r="C10485" t="s">
        <v>838</v>
      </c>
      <c r="D10485">
        <v>10110100</v>
      </c>
      <c r="E10485" t="s">
        <v>839</v>
      </c>
      <c r="F10485" s="1">
        <v>46224</v>
      </c>
      <c r="G10485" t="s">
        <v>49</v>
      </c>
      <c r="H10485" t="s">
        <v>1157</v>
      </c>
      <c r="I10485" t="s">
        <v>20</v>
      </c>
      <c r="J10485">
        <v>101.9</v>
      </c>
      <c r="K10485">
        <v>4.2</v>
      </c>
      <c r="L10485">
        <v>8.3000000000000007</v>
      </c>
      <c r="M10485">
        <v>40.590000000000003</v>
      </c>
      <c r="N10485">
        <v>4136.12</v>
      </c>
      <c r="O10485" t="s">
        <v>21</v>
      </c>
    </row>
    <row r="10486" spans="1:15" x14ac:dyDescent="0.25">
      <c r="A10486" t="s">
        <v>833</v>
      </c>
      <c r="B10486" t="s">
        <v>834</v>
      </c>
      <c r="C10486" t="s">
        <v>835</v>
      </c>
      <c r="D10486">
        <v>10540042</v>
      </c>
      <c r="E10486" t="s">
        <v>881</v>
      </c>
      <c r="F10486" s="1">
        <v>46224</v>
      </c>
      <c r="G10486" t="s">
        <v>49</v>
      </c>
      <c r="H10486" t="s">
        <v>1157</v>
      </c>
      <c r="I10486" t="s">
        <v>23</v>
      </c>
      <c r="J10486">
        <v>101.6</v>
      </c>
      <c r="K10486">
        <v>5.4</v>
      </c>
      <c r="L10486">
        <v>8.6</v>
      </c>
      <c r="M10486">
        <v>46.15</v>
      </c>
      <c r="N10486">
        <v>4688.84</v>
      </c>
      <c r="O10486" t="s">
        <v>21</v>
      </c>
    </row>
    <row r="10487" spans="1:15" x14ac:dyDescent="0.25">
      <c r="A10487" t="s">
        <v>833</v>
      </c>
      <c r="B10487" t="s">
        <v>834</v>
      </c>
      <c r="C10487" t="s">
        <v>835</v>
      </c>
      <c r="D10487">
        <v>10110120</v>
      </c>
      <c r="E10487" t="s">
        <v>878</v>
      </c>
      <c r="F10487" s="1">
        <v>46224</v>
      </c>
      <c r="G10487" t="s">
        <v>49</v>
      </c>
      <c r="H10487" t="s">
        <v>1157</v>
      </c>
      <c r="I10487" t="s">
        <v>23</v>
      </c>
      <c r="J10487">
        <v>63.3</v>
      </c>
      <c r="K10487">
        <v>4.9000000000000004</v>
      </c>
      <c r="L10487">
        <v>8.5</v>
      </c>
      <c r="M10487">
        <v>44.06</v>
      </c>
      <c r="N10487">
        <v>2789</v>
      </c>
      <c r="O10487" t="s">
        <v>21</v>
      </c>
    </row>
    <row r="10488" spans="1:15" x14ac:dyDescent="0.25">
      <c r="A10488" t="s">
        <v>833</v>
      </c>
      <c r="B10488" t="s">
        <v>834</v>
      </c>
      <c r="C10488" t="s">
        <v>835</v>
      </c>
      <c r="D10488">
        <v>10540026</v>
      </c>
      <c r="E10488" t="s">
        <v>884</v>
      </c>
      <c r="F10488" s="1">
        <v>46224</v>
      </c>
      <c r="G10488" t="s">
        <v>49</v>
      </c>
      <c r="H10488" t="s">
        <v>1157</v>
      </c>
      <c r="I10488" t="s">
        <v>20</v>
      </c>
      <c r="J10488">
        <v>34.1</v>
      </c>
      <c r="K10488">
        <v>4</v>
      </c>
      <c r="L10488">
        <v>8</v>
      </c>
      <c r="M10488">
        <v>38.92</v>
      </c>
      <c r="N10488">
        <v>1327.17</v>
      </c>
      <c r="O10488" t="s">
        <v>21</v>
      </c>
    </row>
    <row r="10489" spans="1:15" x14ac:dyDescent="0.25">
      <c r="A10489" t="s">
        <v>833</v>
      </c>
      <c r="B10489" t="s">
        <v>834</v>
      </c>
      <c r="C10489" t="s">
        <v>835</v>
      </c>
      <c r="D10489">
        <v>10540017</v>
      </c>
      <c r="E10489" t="s">
        <v>872</v>
      </c>
      <c r="F10489" s="1">
        <v>46224</v>
      </c>
      <c r="G10489" t="s">
        <v>49</v>
      </c>
      <c r="H10489" t="s">
        <v>1157</v>
      </c>
      <c r="I10489" t="s">
        <v>20</v>
      </c>
      <c r="J10489">
        <v>47.8</v>
      </c>
      <c r="K10489">
        <v>3.9</v>
      </c>
      <c r="L10489">
        <v>7.7</v>
      </c>
      <c r="M10489">
        <v>36.6</v>
      </c>
      <c r="N10489">
        <v>1749.48</v>
      </c>
      <c r="O10489" t="s">
        <v>21</v>
      </c>
    </row>
    <row r="10490" spans="1:15" x14ac:dyDescent="0.25">
      <c r="A10490" t="s">
        <v>833</v>
      </c>
      <c r="B10490" t="s">
        <v>867</v>
      </c>
      <c r="C10490" t="s">
        <v>868</v>
      </c>
      <c r="D10490">
        <v>10110112</v>
      </c>
      <c r="E10490" t="s">
        <v>869</v>
      </c>
      <c r="F10490" s="1">
        <v>46224</v>
      </c>
      <c r="G10490" t="s">
        <v>49</v>
      </c>
      <c r="H10490" t="s">
        <v>1157</v>
      </c>
      <c r="I10490" t="s">
        <v>20</v>
      </c>
      <c r="J10490">
        <v>15.1</v>
      </c>
      <c r="K10490">
        <v>3.3</v>
      </c>
      <c r="L10490">
        <v>7.5</v>
      </c>
      <c r="M10490">
        <v>30.44</v>
      </c>
      <c r="N10490">
        <v>459.64</v>
      </c>
      <c r="O10490" t="s">
        <v>21</v>
      </c>
    </row>
    <row r="10491" spans="1:15" x14ac:dyDescent="0.25">
      <c r="A10491" t="s">
        <v>833</v>
      </c>
      <c r="B10491" t="s">
        <v>834</v>
      </c>
      <c r="C10491" t="s">
        <v>835</v>
      </c>
      <c r="D10491">
        <v>10540045</v>
      </c>
      <c r="E10491" t="s">
        <v>870</v>
      </c>
      <c r="F10491" s="1">
        <v>46224</v>
      </c>
      <c r="G10491" t="s">
        <v>49</v>
      </c>
      <c r="H10491" t="s">
        <v>1158</v>
      </c>
      <c r="I10491" t="s">
        <v>23</v>
      </c>
      <c r="J10491">
        <v>39</v>
      </c>
      <c r="K10491">
        <v>5.0999999999999996</v>
      </c>
      <c r="L10491">
        <v>8.6999999999999993</v>
      </c>
      <c r="M10491">
        <v>44.9</v>
      </c>
      <c r="N10491">
        <v>1751.1</v>
      </c>
      <c r="O10491" t="s">
        <v>21</v>
      </c>
    </row>
    <row r="10492" spans="1:15" x14ac:dyDescent="0.25">
      <c r="A10492" t="s">
        <v>833</v>
      </c>
      <c r="B10492" t="s">
        <v>834</v>
      </c>
      <c r="C10492" t="s">
        <v>835</v>
      </c>
      <c r="D10492">
        <v>10540044</v>
      </c>
      <c r="E10492" t="s">
        <v>874</v>
      </c>
      <c r="F10492" s="1">
        <v>46224</v>
      </c>
      <c r="G10492" t="s">
        <v>49</v>
      </c>
      <c r="H10492" t="s">
        <v>1157</v>
      </c>
      <c r="I10492" t="s">
        <v>20</v>
      </c>
      <c r="J10492">
        <v>13.5</v>
      </c>
      <c r="K10492">
        <v>4.5999999999999996</v>
      </c>
      <c r="L10492">
        <v>8.1</v>
      </c>
      <c r="M10492">
        <v>41.7</v>
      </c>
      <c r="N10492">
        <v>562.95000000000005</v>
      </c>
      <c r="O10492" t="s">
        <v>21</v>
      </c>
    </row>
    <row r="10493" spans="1:15" x14ac:dyDescent="0.25">
      <c r="A10493" t="s">
        <v>833</v>
      </c>
      <c r="B10493" t="s">
        <v>834</v>
      </c>
      <c r="C10493" t="s">
        <v>835</v>
      </c>
      <c r="D10493">
        <v>10540046</v>
      </c>
      <c r="E10493" t="s">
        <v>875</v>
      </c>
      <c r="F10493" s="1">
        <v>46224</v>
      </c>
      <c r="G10493" t="s">
        <v>49</v>
      </c>
      <c r="H10493" t="s">
        <v>1157</v>
      </c>
      <c r="I10493" t="s">
        <v>20</v>
      </c>
      <c r="J10493">
        <v>64.8</v>
      </c>
      <c r="K10493">
        <v>4.4000000000000004</v>
      </c>
      <c r="L10493">
        <v>8.1</v>
      </c>
      <c r="M10493">
        <v>40.869999999999997</v>
      </c>
      <c r="N10493">
        <v>2648.38</v>
      </c>
      <c r="O10493" t="s">
        <v>21</v>
      </c>
    </row>
    <row r="10494" spans="1:15" x14ac:dyDescent="0.25">
      <c r="A10494" t="s">
        <v>833</v>
      </c>
      <c r="B10494" t="s">
        <v>834</v>
      </c>
      <c r="C10494" t="s">
        <v>835</v>
      </c>
      <c r="D10494">
        <v>10540005</v>
      </c>
      <c r="E10494" t="s">
        <v>877</v>
      </c>
      <c r="F10494" s="1">
        <v>46224</v>
      </c>
      <c r="G10494" t="s">
        <v>49</v>
      </c>
      <c r="H10494" t="s">
        <v>1157</v>
      </c>
      <c r="I10494" t="s">
        <v>20</v>
      </c>
      <c r="J10494">
        <v>33.299999999999997</v>
      </c>
      <c r="K10494">
        <v>4.8</v>
      </c>
      <c r="L10494">
        <v>8.5</v>
      </c>
      <c r="M10494">
        <v>43.65</v>
      </c>
      <c r="N10494">
        <v>1453.54</v>
      </c>
      <c r="O10494" t="s">
        <v>21</v>
      </c>
    </row>
    <row r="10495" spans="1:15" x14ac:dyDescent="0.25">
      <c r="A10495" t="s">
        <v>833</v>
      </c>
      <c r="B10495" t="s">
        <v>834</v>
      </c>
      <c r="C10495" t="s">
        <v>835</v>
      </c>
      <c r="D10495">
        <v>10540045</v>
      </c>
      <c r="E10495" t="s">
        <v>870</v>
      </c>
      <c r="F10495" s="1">
        <v>46224</v>
      </c>
      <c r="G10495" t="s">
        <v>49</v>
      </c>
      <c r="H10495" t="s">
        <v>1158</v>
      </c>
      <c r="I10495" t="s">
        <v>20</v>
      </c>
      <c r="J10495">
        <v>30.7</v>
      </c>
      <c r="K10495">
        <v>4</v>
      </c>
      <c r="L10495">
        <v>8.1</v>
      </c>
      <c r="M10495">
        <v>39.200000000000003</v>
      </c>
      <c r="N10495">
        <v>1203.44</v>
      </c>
      <c r="O10495" t="s">
        <v>21</v>
      </c>
    </row>
    <row r="10496" spans="1:15" x14ac:dyDescent="0.25">
      <c r="A10496" t="s">
        <v>833</v>
      </c>
      <c r="B10496" t="s">
        <v>834</v>
      </c>
      <c r="C10496" t="s">
        <v>835</v>
      </c>
      <c r="D10496">
        <v>10110093</v>
      </c>
      <c r="E10496" t="s">
        <v>871</v>
      </c>
      <c r="F10496" s="1">
        <v>46224</v>
      </c>
      <c r="G10496" t="s">
        <v>49</v>
      </c>
      <c r="H10496" t="s">
        <v>1157</v>
      </c>
      <c r="I10496" t="s">
        <v>20</v>
      </c>
      <c r="J10496">
        <v>33.6</v>
      </c>
      <c r="K10496">
        <v>4.0999999999999996</v>
      </c>
      <c r="L10496">
        <v>7.9</v>
      </c>
      <c r="M10496">
        <v>37.96</v>
      </c>
      <c r="N10496">
        <v>1275.46</v>
      </c>
      <c r="O10496" t="s">
        <v>21</v>
      </c>
    </row>
    <row r="10497" spans="1:15" x14ac:dyDescent="0.25">
      <c r="A10497" t="s">
        <v>833</v>
      </c>
      <c r="B10497" t="s">
        <v>834</v>
      </c>
      <c r="C10497" t="s">
        <v>835</v>
      </c>
      <c r="D10497">
        <v>10540048</v>
      </c>
      <c r="E10497" t="s">
        <v>890</v>
      </c>
      <c r="F10497" s="1">
        <v>46224</v>
      </c>
      <c r="G10497" t="s">
        <v>49</v>
      </c>
      <c r="H10497" t="s">
        <v>1158</v>
      </c>
      <c r="I10497" t="s">
        <v>23</v>
      </c>
      <c r="J10497">
        <v>164.1</v>
      </c>
      <c r="K10497">
        <v>4.9000000000000004</v>
      </c>
      <c r="L10497">
        <v>8.3000000000000007</v>
      </c>
      <c r="M10497">
        <v>43.51</v>
      </c>
      <c r="N10497">
        <v>7139.99</v>
      </c>
      <c r="O10497" t="s">
        <v>21</v>
      </c>
    </row>
    <row r="10498" spans="1:15" x14ac:dyDescent="0.25">
      <c r="A10498" t="s">
        <v>833</v>
      </c>
      <c r="B10498" t="s">
        <v>837</v>
      </c>
      <c r="C10498" t="s">
        <v>838</v>
      </c>
      <c r="D10498">
        <v>10110100</v>
      </c>
      <c r="E10498" t="s">
        <v>839</v>
      </c>
      <c r="F10498" s="1">
        <v>46225</v>
      </c>
      <c r="G10498" t="s">
        <v>19</v>
      </c>
      <c r="H10498" t="s">
        <v>1157</v>
      </c>
      <c r="I10498" t="s">
        <v>20</v>
      </c>
      <c r="J10498">
        <v>27.4</v>
      </c>
      <c r="K10498">
        <v>4</v>
      </c>
      <c r="L10498">
        <v>8.1</v>
      </c>
      <c r="M10498">
        <v>39.200000000000003</v>
      </c>
      <c r="N10498">
        <v>1074.08</v>
      </c>
      <c r="O10498" t="s">
        <v>21</v>
      </c>
    </row>
    <row r="10499" spans="1:15" x14ac:dyDescent="0.25">
      <c r="A10499" t="s">
        <v>833</v>
      </c>
      <c r="B10499" t="s">
        <v>837</v>
      </c>
      <c r="C10499" t="s">
        <v>838</v>
      </c>
      <c r="D10499">
        <v>10110141</v>
      </c>
      <c r="E10499" t="s">
        <v>840</v>
      </c>
      <c r="F10499" s="1">
        <v>46225</v>
      </c>
      <c r="G10499" t="s">
        <v>19</v>
      </c>
      <c r="H10499" t="s">
        <v>1157</v>
      </c>
      <c r="I10499" t="s">
        <v>20</v>
      </c>
      <c r="J10499">
        <v>45.5</v>
      </c>
      <c r="K10499">
        <v>4.8</v>
      </c>
      <c r="L10499">
        <v>8.1999999999999993</v>
      </c>
      <c r="M10499">
        <v>42.81</v>
      </c>
      <c r="N10499">
        <v>1947.86</v>
      </c>
      <c r="O10499" t="s">
        <v>21</v>
      </c>
    </row>
    <row r="10500" spans="1:15" x14ac:dyDescent="0.25">
      <c r="A10500" t="s">
        <v>833</v>
      </c>
      <c r="B10500" t="s">
        <v>834</v>
      </c>
      <c r="C10500" t="s">
        <v>835</v>
      </c>
      <c r="D10500">
        <v>10540047</v>
      </c>
      <c r="E10500" t="s">
        <v>845</v>
      </c>
      <c r="F10500" s="1">
        <v>46225</v>
      </c>
      <c r="G10500" t="s">
        <v>19</v>
      </c>
      <c r="H10500" t="s">
        <v>1157</v>
      </c>
      <c r="I10500" t="s">
        <v>20</v>
      </c>
      <c r="J10500">
        <v>4.3</v>
      </c>
      <c r="K10500">
        <v>4.0999999999999996</v>
      </c>
      <c r="L10500">
        <v>8</v>
      </c>
      <c r="M10500">
        <v>39.340000000000003</v>
      </c>
      <c r="N10500">
        <v>169.16</v>
      </c>
      <c r="O10500" t="s">
        <v>21</v>
      </c>
    </row>
    <row r="10501" spans="1:15" x14ac:dyDescent="0.25">
      <c r="A10501" t="s">
        <v>833</v>
      </c>
      <c r="B10501" t="s">
        <v>834</v>
      </c>
      <c r="C10501" t="s">
        <v>835</v>
      </c>
      <c r="D10501">
        <v>10540008</v>
      </c>
      <c r="E10501" t="s">
        <v>849</v>
      </c>
      <c r="F10501" s="1">
        <v>46225</v>
      </c>
      <c r="G10501" t="s">
        <v>19</v>
      </c>
      <c r="H10501" t="s">
        <v>1157</v>
      </c>
      <c r="I10501" t="s">
        <v>23</v>
      </c>
      <c r="J10501">
        <v>10.1</v>
      </c>
      <c r="K10501">
        <v>5.7</v>
      </c>
      <c r="L10501">
        <v>8.6</v>
      </c>
      <c r="M10501">
        <v>47.68</v>
      </c>
      <c r="N10501">
        <v>481.57</v>
      </c>
      <c r="O10501" t="s">
        <v>21</v>
      </c>
    </row>
    <row r="10502" spans="1:15" x14ac:dyDescent="0.25">
      <c r="A10502" t="s">
        <v>833</v>
      </c>
      <c r="B10502" t="s">
        <v>834</v>
      </c>
      <c r="C10502" t="s">
        <v>835</v>
      </c>
      <c r="D10502">
        <v>10540018</v>
      </c>
      <c r="E10502" t="s">
        <v>842</v>
      </c>
      <c r="F10502" s="1">
        <v>46225</v>
      </c>
      <c r="G10502" t="s">
        <v>19</v>
      </c>
      <c r="H10502" t="s">
        <v>1157</v>
      </c>
      <c r="I10502" t="s">
        <v>23</v>
      </c>
      <c r="J10502">
        <v>25.1</v>
      </c>
      <c r="K10502">
        <v>5.5</v>
      </c>
      <c r="L10502">
        <v>8.6</v>
      </c>
      <c r="M10502">
        <v>46.84</v>
      </c>
      <c r="N10502">
        <v>1175.68</v>
      </c>
      <c r="O10502" t="s">
        <v>21</v>
      </c>
    </row>
    <row r="10503" spans="1:15" x14ac:dyDescent="0.25">
      <c r="A10503" t="s">
        <v>833</v>
      </c>
      <c r="B10503" t="s">
        <v>834</v>
      </c>
      <c r="C10503" t="s">
        <v>835</v>
      </c>
      <c r="D10503">
        <v>10540009</v>
      </c>
      <c r="E10503" t="s">
        <v>841</v>
      </c>
      <c r="F10503" s="1">
        <v>46225</v>
      </c>
      <c r="G10503" t="s">
        <v>19</v>
      </c>
      <c r="H10503" t="s">
        <v>1157</v>
      </c>
      <c r="I10503" t="s">
        <v>23</v>
      </c>
      <c r="J10503">
        <v>79.400000000000006</v>
      </c>
      <c r="K10503">
        <v>5</v>
      </c>
      <c r="L10503">
        <v>8.6</v>
      </c>
      <c r="M10503">
        <v>44.48</v>
      </c>
      <c r="N10503">
        <v>3531.71</v>
      </c>
      <c r="O10503" t="s">
        <v>21</v>
      </c>
    </row>
    <row r="10504" spans="1:15" x14ac:dyDescent="0.25">
      <c r="A10504" t="s">
        <v>833</v>
      </c>
      <c r="B10504" t="s">
        <v>837</v>
      </c>
      <c r="C10504" t="s">
        <v>838</v>
      </c>
      <c r="D10504">
        <v>10110140</v>
      </c>
      <c r="E10504" t="s">
        <v>847</v>
      </c>
      <c r="F10504" s="1">
        <v>46225</v>
      </c>
      <c r="G10504" t="s">
        <v>19</v>
      </c>
      <c r="H10504" t="s">
        <v>1157</v>
      </c>
      <c r="I10504" t="s">
        <v>23</v>
      </c>
      <c r="J10504">
        <v>10.6</v>
      </c>
      <c r="K10504">
        <v>5.2</v>
      </c>
      <c r="L10504">
        <v>8.5</v>
      </c>
      <c r="M10504">
        <v>45.32</v>
      </c>
      <c r="N10504">
        <v>480.39</v>
      </c>
      <c r="O10504" t="s">
        <v>21</v>
      </c>
    </row>
    <row r="10505" spans="1:15" x14ac:dyDescent="0.25">
      <c r="A10505" t="s">
        <v>833</v>
      </c>
      <c r="B10505" t="s">
        <v>837</v>
      </c>
      <c r="C10505" t="s">
        <v>838</v>
      </c>
      <c r="D10505">
        <v>10110149</v>
      </c>
      <c r="E10505" t="s">
        <v>852</v>
      </c>
      <c r="F10505" s="1">
        <v>46225</v>
      </c>
      <c r="G10505" t="s">
        <v>19</v>
      </c>
      <c r="H10505" t="s">
        <v>1157</v>
      </c>
      <c r="I10505" t="s">
        <v>23</v>
      </c>
      <c r="J10505">
        <v>26.2</v>
      </c>
      <c r="K10505">
        <v>5.2</v>
      </c>
      <c r="L10505">
        <v>8.5</v>
      </c>
      <c r="M10505">
        <v>45.32</v>
      </c>
      <c r="N10505">
        <v>1187.3800000000001</v>
      </c>
      <c r="O10505" t="s">
        <v>21</v>
      </c>
    </row>
    <row r="10506" spans="1:15" x14ac:dyDescent="0.25">
      <c r="A10506" t="s">
        <v>833</v>
      </c>
      <c r="B10506" t="s">
        <v>837</v>
      </c>
      <c r="C10506" t="s">
        <v>838</v>
      </c>
      <c r="D10506">
        <v>10110143</v>
      </c>
      <c r="E10506" t="s">
        <v>844</v>
      </c>
      <c r="F10506" s="1">
        <v>46225</v>
      </c>
      <c r="G10506" t="s">
        <v>19</v>
      </c>
      <c r="H10506" t="s">
        <v>1157</v>
      </c>
      <c r="I10506" t="s">
        <v>20</v>
      </c>
      <c r="J10506">
        <v>48.1</v>
      </c>
      <c r="K10506">
        <v>4.0999999999999996</v>
      </c>
      <c r="L10506">
        <v>8</v>
      </c>
      <c r="M10506">
        <v>39.340000000000003</v>
      </c>
      <c r="N10506">
        <v>1892.25</v>
      </c>
      <c r="O10506" t="s">
        <v>21</v>
      </c>
    </row>
    <row r="10507" spans="1:15" x14ac:dyDescent="0.25">
      <c r="A10507" t="s">
        <v>833</v>
      </c>
      <c r="B10507" t="s">
        <v>834</v>
      </c>
      <c r="C10507" t="s">
        <v>835</v>
      </c>
      <c r="D10507">
        <v>10540032</v>
      </c>
      <c r="E10507" t="s">
        <v>853</v>
      </c>
      <c r="F10507" s="1">
        <v>46225</v>
      </c>
      <c r="G10507" t="s">
        <v>19</v>
      </c>
      <c r="H10507" t="s">
        <v>1157</v>
      </c>
      <c r="I10507" t="s">
        <v>20</v>
      </c>
      <c r="J10507">
        <v>12.2</v>
      </c>
      <c r="K10507">
        <v>4.2</v>
      </c>
      <c r="L10507">
        <v>7.9</v>
      </c>
      <c r="M10507">
        <v>38.380000000000003</v>
      </c>
      <c r="N10507">
        <v>468.24</v>
      </c>
      <c r="O10507" t="s">
        <v>21</v>
      </c>
    </row>
    <row r="10508" spans="1:15" x14ac:dyDescent="0.25">
      <c r="A10508" t="s">
        <v>833</v>
      </c>
      <c r="B10508" t="s">
        <v>837</v>
      </c>
      <c r="C10508" t="s">
        <v>838</v>
      </c>
      <c r="D10508">
        <v>10110144</v>
      </c>
      <c r="E10508" t="s">
        <v>846</v>
      </c>
      <c r="F10508" s="1">
        <v>46225</v>
      </c>
      <c r="G10508" t="s">
        <v>19</v>
      </c>
      <c r="H10508" t="s">
        <v>1157</v>
      </c>
      <c r="I10508" t="s">
        <v>20</v>
      </c>
      <c r="J10508">
        <v>41.8</v>
      </c>
      <c r="K10508">
        <v>4</v>
      </c>
      <c r="L10508">
        <v>8</v>
      </c>
      <c r="M10508">
        <v>38.92</v>
      </c>
      <c r="N10508">
        <v>1626.86</v>
      </c>
      <c r="O10508" t="s">
        <v>21</v>
      </c>
    </row>
    <row r="10509" spans="1:15" x14ac:dyDescent="0.25">
      <c r="A10509" t="s">
        <v>833</v>
      </c>
      <c r="B10509" t="s">
        <v>834</v>
      </c>
      <c r="C10509" t="s">
        <v>835</v>
      </c>
      <c r="D10509">
        <v>10540019</v>
      </c>
      <c r="E10509" t="s">
        <v>850</v>
      </c>
      <c r="F10509" s="1">
        <v>46225</v>
      </c>
      <c r="G10509" t="s">
        <v>19</v>
      </c>
      <c r="H10509" t="s">
        <v>1157</v>
      </c>
      <c r="I10509" t="s">
        <v>20</v>
      </c>
      <c r="J10509">
        <v>9.4</v>
      </c>
      <c r="K10509">
        <v>3</v>
      </c>
      <c r="L10509">
        <v>7.6</v>
      </c>
      <c r="M10509">
        <v>29.41</v>
      </c>
      <c r="N10509">
        <v>276.45</v>
      </c>
      <c r="O10509" t="s">
        <v>21</v>
      </c>
    </row>
    <row r="10510" spans="1:15" x14ac:dyDescent="0.25">
      <c r="A10510" t="s">
        <v>833</v>
      </c>
      <c r="B10510" t="s">
        <v>834</v>
      </c>
      <c r="C10510" t="s">
        <v>835</v>
      </c>
      <c r="D10510">
        <v>10540050</v>
      </c>
      <c r="E10510" t="s">
        <v>848</v>
      </c>
      <c r="F10510" s="1">
        <v>46225</v>
      </c>
      <c r="G10510" t="s">
        <v>19</v>
      </c>
      <c r="H10510" t="s">
        <v>1157</v>
      </c>
      <c r="I10510" t="s">
        <v>20</v>
      </c>
      <c r="J10510">
        <v>26.7</v>
      </c>
      <c r="K10510">
        <v>3.2</v>
      </c>
      <c r="L10510">
        <v>7.9</v>
      </c>
      <c r="M10510">
        <v>34.21</v>
      </c>
      <c r="N10510">
        <v>913.41</v>
      </c>
      <c r="O10510" t="s">
        <v>21</v>
      </c>
    </row>
    <row r="10511" spans="1:15" x14ac:dyDescent="0.25">
      <c r="A10511" t="s">
        <v>833</v>
      </c>
      <c r="B10511" t="s">
        <v>834</v>
      </c>
      <c r="C10511" t="s">
        <v>835</v>
      </c>
      <c r="D10511">
        <v>10540020</v>
      </c>
      <c r="E10511" t="s">
        <v>851</v>
      </c>
      <c r="F10511" s="1">
        <v>46225</v>
      </c>
      <c r="G10511" t="s">
        <v>19</v>
      </c>
      <c r="H10511" t="s">
        <v>1157</v>
      </c>
      <c r="I10511" t="s">
        <v>20</v>
      </c>
      <c r="J10511">
        <v>7.2</v>
      </c>
      <c r="K10511">
        <v>3.9</v>
      </c>
      <c r="L10511">
        <v>8.1999999999999993</v>
      </c>
      <c r="M10511">
        <v>39.06</v>
      </c>
      <c r="N10511">
        <v>281.23</v>
      </c>
      <c r="O10511" t="s">
        <v>21</v>
      </c>
    </row>
    <row r="10512" spans="1:15" x14ac:dyDescent="0.25">
      <c r="A10512" t="s">
        <v>833</v>
      </c>
      <c r="B10512" t="s">
        <v>834</v>
      </c>
      <c r="C10512" t="s">
        <v>835</v>
      </c>
      <c r="D10512">
        <v>10540012</v>
      </c>
      <c r="E10512" t="s">
        <v>836</v>
      </c>
      <c r="F10512" s="1">
        <v>46225</v>
      </c>
      <c r="G10512" t="s">
        <v>19</v>
      </c>
      <c r="H10512" t="s">
        <v>1158</v>
      </c>
      <c r="I10512" t="s">
        <v>20</v>
      </c>
      <c r="J10512">
        <v>18.100000000000001</v>
      </c>
      <c r="K10512">
        <v>3.4</v>
      </c>
      <c r="L10512">
        <v>7.9</v>
      </c>
      <c r="M10512">
        <v>35.04</v>
      </c>
      <c r="N10512">
        <v>634.22</v>
      </c>
      <c r="O10512" t="s">
        <v>21</v>
      </c>
    </row>
    <row r="10513" spans="1:15" x14ac:dyDescent="0.25">
      <c r="A10513" t="s">
        <v>833</v>
      </c>
      <c r="B10513" t="s">
        <v>834</v>
      </c>
      <c r="C10513" t="s">
        <v>835</v>
      </c>
      <c r="D10513">
        <v>10110132</v>
      </c>
      <c r="E10513" t="s">
        <v>857</v>
      </c>
      <c r="F10513" s="1">
        <v>46225</v>
      </c>
      <c r="G10513" t="s">
        <v>19</v>
      </c>
      <c r="H10513" t="s">
        <v>1157</v>
      </c>
      <c r="I10513" t="s">
        <v>20</v>
      </c>
      <c r="J10513">
        <v>11.3</v>
      </c>
      <c r="K10513">
        <v>4</v>
      </c>
      <c r="L10513">
        <v>8.1</v>
      </c>
      <c r="M10513">
        <v>39.200000000000003</v>
      </c>
      <c r="N10513">
        <v>442.96</v>
      </c>
      <c r="O10513" t="s">
        <v>21</v>
      </c>
    </row>
    <row r="10514" spans="1:15" x14ac:dyDescent="0.25">
      <c r="A10514" t="s">
        <v>833</v>
      </c>
      <c r="B10514" t="s">
        <v>834</v>
      </c>
      <c r="C10514" t="s">
        <v>835</v>
      </c>
      <c r="D10514">
        <v>10110134</v>
      </c>
      <c r="E10514" t="s">
        <v>863</v>
      </c>
      <c r="F10514" s="1">
        <v>46225</v>
      </c>
      <c r="G10514" t="s">
        <v>19</v>
      </c>
      <c r="H10514" t="s">
        <v>1157</v>
      </c>
      <c r="I10514" t="s">
        <v>20</v>
      </c>
      <c r="J10514">
        <v>14.1</v>
      </c>
      <c r="K10514">
        <v>4.5999999999999996</v>
      </c>
      <c r="L10514">
        <v>8.1999999999999993</v>
      </c>
      <c r="M10514">
        <v>41.98</v>
      </c>
      <c r="N10514">
        <v>591.91999999999996</v>
      </c>
      <c r="O10514" t="s">
        <v>21</v>
      </c>
    </row>
    <row r="10515" spans="1:15" x14ac:dyDescent="0.25">
      <c r="A10515" t="s">
        <v>833</v>
      </c>
      <c r="B10515" t="s">
        <v>834</v>
      </c>
      <c r="C10515" t="s">
        <v>835</v>
      </c>
      <c r="D10515">
        <v>10110135</v>
      </c>
      <c r="E10515" t="s">
        <v>854</v>
      </c>
      <c r="F10515" s="1">
        <v>46225</v>
      </c>
      <c r="G10515" t="s">
        <v>19</v>
      </c>
      <c r="H10515" t="s">
        <v>1157</v>
      </c>
      <c r="I10515" t="s">
        <v>20</v>
      </c>
      <c r="J10515">
        <v>38.1</v>
      </c>
      <c r="K10515">
        <v>4.0999999999999996</v>
      </c>
      <c r="L10515">
        <v>8.1</v>
      </c>
      <c r="M10515">
        <v>39.619999999999997</v>
      </c>
      <c r="N10515">
        <v>1509.52</v>
      </c>
      <c r="O10515" t="s">
        <v>21</v>
      </c>
    </row>
    <row r="10516" spans="1:15" x14ac:dyDescent="0.25">
      <c r="A10516" t="s">
        <v>833</v>
      </c>
      <c r="B10516" t="s">
        <v>834</v>
      </c>
      <c r="C10516" t="s">
        <v>835</v>
      </c>
      <c r="D10516">
        <v>10110116</v>
      </c>
      <c r="E10516" t="s">
        <v>812</v>
      </c>
      <c r="F10516" s="1">
        <v>46225</v>
      </c>
      <c r="G10516" t="s">
        <v>19</v>
      </c>
      <c r="H10516" t="s">
        <v>1157</v>
      </c>
      <c r="I10516" t="s">
        <v>20</v>
      </c>
      <c r="J10516">
        <v>37.4</v>
      </c>
      <c r="K10516">
        <v>4.2</v>
      </c>
      <c r="L10516">
        <v>8</v>
      </c>
      <c r="M10516">
        <v>39.76</v>
      </c>
      <c r="N10516">
        <v>1487.02</v>
      </c>
      <c r="O10516" t="s">
        <v>21</v>
      </c>
    </row>
    <row r="10517" spans="1:15" x14ac:dyDescent="0.25">
      <c r="A10517" t="s">
        <v>833</v>
      </c>
      <c r="B10517" t="s">
        <v>834</v>
      </c>
      <c r="C10517" t="s">
        <v>835</v>
      </c>
      <c r="D10517">
        <v>10110121</v>
      </c>
      <c r="E10517" t="s">
        <v>858</v>
      </c>
      <c r="F10517" s="1">
        <v>46225</v>
      </c>
      <c r="G10517" t="s">
        <v>19</v>
      </c>
      <c r="H10517" t="s">
        <v>1157</v>
      </c>
      <c r="I10517" t="s">
        <v>20</v>
      </c>
      <c r="J10517">
        <v>24</v>
      </c>
      <c r="K10517">
        <v>4.3</v>
      </c>
      <c r="L10517">
        <v>8.1999999999999993</v>
      </c>
      <c r="M10517">
        <v>40.729999999999997</v>
      </c>
      <c r="N10517">
        <v>977.52</v>
      </c>
      <c r="O10517" t="s">
        <v>21</v>
      </c>
    </row>
    <row r="10518" spans="1:15" x14ac:dyDescent="0.25">
      <c r="A10518" t="s">
        <v>833</v>
      </c>
      <c r="B10518" t="s">
        <v>834</v>
      </c>
      <c r="C10518" t="s">
        <v>835</v>
      </c>
      <c r="D10518">
        <v>10540021</v>
      </c>
      <c r="E10518" t="s">
        <v>859</v>
      </c>
      <c r="F10518" s="1">
        <v>46225</v>
      </c>
      <c r="G10518" t="s">
        <v>19</v>
      </c>
      <c r="H10518" t="s">
        <v>1158</v>
      </c>
      <c r="I10518" t="s">
        <v>20</v>
      </c>
      <c r="J10518">
        <v>43.9</v>
      </c>
      <c r="K10518">
        <v>3.6</v>
      </c>
      <c r="L10518">
        <v>7.9</v>
      </c>
      <c r="M10518">
        <v>35.880000000000003</v>
      </c>
      <c r="N10518">
        <v>1575.13</v>
      </c>
      <c r="O10518" t="s">
        <v>21</v>
      </c>
    </row>
    <row r="10519" spans="1:15" x14ac:dyDescent="0.25">
      <c r="A10519" t="s">
        <v>833</v>
      </c>
      <c r="B10519" t="s">
        <v>834</v>
      </c>
      <c r="C10519" t="s">
        <v>835</v>
      </c>
      <c r="D10519">
        <v>10110118</v>
      </c>
      <c r="E10519" t="s">
        <v>855</v>
      </c>
      <c r="F10519" s="1">
        <v>46225</v>
      </c>
      <c r="G10519" t="s">
        <v>19</v>
      </c>
      <c r="H10519" t="s">
        <v>1157</v>
      </c>
      <c r="I10519" t="s">
        <v>20</v>
      </c>
      <c r="J10519">
        <v>32.200000000000003</v>
      </c>
      <c r="K10519">
        <v>3.9</v>
      </c>
      <c r="L10519">
        <v>8</v>
      </c>
      <c r="M10519">
        <v>38.5</v>
      </c>
      <c r="N10519">
        <v>1239.7</v>
      </c>
      <c r="O10519" t="s">
        <v>21</v>
      </c>
    </row>
    <row r="10520" spans="1:15" x14ac:dyDescent="0.25">
      <c r="A10520" t="s">
        <v>833</v>
      </c>
      <c r="B10520" t="s">
        <v>834</v>
      </c>
      <c r="C10520" t="s">
        <v>835</v>
      </c>
      <c r="D10520">
        <v>10540049</v>
      </c>
      <c r="E10520" t="s">
        <v>866</v>
      </c>
      <c r="F10520" s="1">
        <v>46225</v>
      </c>
      <c r="G10520" t="s">
        <v>19</v>
      </c>
      <c r="H10520" t="s">
        <v>1158</v>
      </c>
      <c r="I10520" t="s">
        <v>23</v>
      </c>
      <c r="J10520">
        <v>29</v>
      </c>
      <c r="K10520">
        <v>5.2</v>
      </c>
      <c r="L10520">
        <v>8</v>
      </c>
      <c r="M10520">
        <v>43.93</v>
      </c>
      <c r="N10520">
        <v>1273.97</v>
      </c>
      <c r="O10520" t="s">
        <v>21</v>
      </c>
    </row>
    <row r="10521" spans="1:15" x14ac:dyDescent="0.25">
      <c r="A10521" t="s">
        <v>833</v>
      </c>
      <c r="B10521" t="s">
        <v>834</v>
      </c>
      <c r="C10521" t="s">
        <v>835</v>
      </c>
      <c r="D10521">
        <v>10540039</v>
      </c>
      <c r="E10521" t="s">
        <v>864</v>
      </c>
      <c r="F10521" s="1">
        <v>46225</v>
      </c>
      <c r="G10521" t="s">
        <v>19</v>
      </c>
      <c r="H10521" t="s">
        <v>1158</v>
      </c>
      <c r="I10521" t="s">
        <v>20</v>
      </c>
      <c r="J10521">
        <v>26.9</v>
      </c>
      <c r="K10521">
        <v>3.9</v>
      </c>
      <c r="L10521">
        <v>7.5</v>
      </c>
      <c r="M10521">
        <v>32.94</v>
      </c>
      <c r="N10521">
        <v>886.09</v>
      </c>
      <c r="O10521" t="s">
        <v>21</v>
      </c>
    </row>
    <row r="10522" spans="1:15" x14ac:dyDescent="0.25">
      <c r="A10522" t="s">
        <v>833</v>
      </c>
      <c r="B10522" t="s">
        <v>834</v>
      </c>
      <c r="C10522" t="s">
        <v>835</v>
      </c>
      <c r="D10522">
        <v>10110114</v>
      </c>
      <c r="E10522" t="s">
        <v>862</v>
      </c>
      <c r="F10522" s="1">
        <v>46225</v>
      </c>
      <c r="G10522" t="s">
        <v>19</v>
      </c>
      <c r="H10522" t="s">
        <v>1157</v>
      </c>
      <c r="I10522" t="s">
        <v>20</v>
      </c>
      <c r="J10522">
        <v>15.1</v>
      </c>
      <c r="K10522">
        <v>4.5999999999999996</v>
      </c>
      <c r="L10522">
        <v>8.4</v>
      </c>
      <c r="M10522">
        <v>42.54</v>
      </c>
      <c r="N10522">
        <v>642.35</v>
      </c>
      <c r="O10522" t="s">
        <v>21</v>
      </c>
    </row>
    <row r="10523" spans="1:15" x14ac:dyDescent="0.25">
      <c r="A10523" t="s">
        <v>833</v>
      </c>
      <c r="B10523" t="s">
        <v>834</v>
      </c>
      <c r="C10523" t="s">
        <v>835</v>
      </c>
      <c r="D10523">
        <v>10110119</v>
      </c>
      <c r="E10523" t="s">
        <v>856</v>
      </c>
      <c r="F10523" s="1">
        <v>46225</v>
      </c>
      <c r="G10523" t="s">
        <v>19</v>
      </c>
      <c r="H10523" t="s">
        <v>1157</v>
      </c>
      <c r="I10523" t="s">
        <v>20</v>
      </c>
      <c r="J10523">
        <v>24.3</v>
      </c>
      <c r="K10523">
        <v>4</v>
      </c>
      <c r="L10523">
        <v>8.1999999999999993</v>
      </c>
      <c r="M10523">
        <v>39.479999999999997</v>
      </c>
      <c r="N10523">
        <v>959.36</v>
      </c>
      <c r="O10523" t="s">
        <v>21</v>
      </c>
    </row>
    <row r="10524" spans="1:15" x14ac:dyDescent="0.25">
      <c r="A10524" t="s">
        <v>833</v>
      </c>
      <c r="B10524" t="s">
        <v>867</v>
      </c>
      <c r="C10524" t="s">
        <v>868</v>
      </c>
      <c r="D10524">
        <v>10110112</v>
      </c>
      <c r="E10524" t="s">
        <v>869</v>
      </c>
      <c r="F10524" s="1">
        <v>46225</v>
      </c>
      <c r="G10524" t="s">
        <v>19</v>
      </c>
      <c r="H10524" t="s">
        <v>1157</v>
      </c>
      <c r="I10524" t="s">
        <v>23</v>
      </c>
      <c r="J10524">
        <v>7.6</v>
      </c>
      <c r="K10524">
        <v>5.9</v>
      </c>
      <c r="L10524">
        <v>9.1</v>
      </c>
      <c r="M10524">
        <v>49.07</v>
      </c>
      <c r="N10524">
        <v>372.93</v>
      </c>
      <c r="O10524" t="s">
        <v>21</v>
      </c>
    </row>
    <row r="10525" spans="1:15" x14ac:dyDescent="0.25">
      <c r="A10525" t="s">
        <v>833</v>
      </c>
      <c r="B10525" t="s">
        <v>834</v>
      </c>
      <c r="C10525" t="s">
        <v>835</v>
      </c>
      <c r="D10525">
        <v>10540044</v>
      </c>
      <c r="E10525" t="s">
        <v>874</v>
      </c>
      <c r="F10525" s="1">
        <v>46225</v>
      </c>
      <c r="G10525" t="s">
        <v>19</v>
      </c>
      <c r="H10525" t="s">
        <v>1157</v>
      </c>
      <c r="I10525" t="s">
        <v>23</v>
      </c>
      <c r="J10525">
        <v>10.6</v>
      </c>
      <c r="K10525">
        <v>5.0999999999999996</v>
      </c>
      <c r="L10525">
        <v>8.3000000000000007</v>
      </c>
      <c r="M10525">
        <v>44.34</v>
      </c>
      <c r="N10525">
        <v>470</v>
      </c>
      <c r="O10525" t="s">
        <v>21</v>
      </c>
    </row>
    <row r="10526" spans="1:15" x14ac:dyDescent="0.25">
      <c r="A10526" t="s">
        <v>833</v>
      </c>
      <c r="B10526" t="s">
        <v>834</v>
      </c>
      <c r="C10526" t="s">
        <v>835</v>
      </c>
      <c r="D10526">
        <v>10540046</v>
      </c>
      <c r="E10526" t="s">
        <v>875</v>
      </c>
      <c r="F10526" s="1">
        <v>46225</v>
      </c>
      <c r="G10526" t="s">
        <v>19</v>
      </c>
      <c r="H10526" t="s">
        <v>1157</v>
      </c>
      <c r="I10526" t="s">
        <v>20</v>
      </c>
      <c r="J10526">
        <v>29.4</v>
      </c>
      <c r="K10526">
        <v>4.5999999999999996</v>
      </c>
      <c r="L10526">
        <v>8.1</v>
      </c>
      <c r="M10526">
        <v>41.7</v>
      </c>
      <c r="N10526">
        <v>1225.98</v>
      </c>
      <c r="O10526" t="s">
        <v>21</v>
      </c>
    </row>
    <row r="10527" spans="1:15" x14ac:dyDescent="0.25">
      <c r="A10527" t="s">
        <v>833</v>
      </c>
      <c r="B10527" t="s">
        <v>834</v>
      </c>
      <c r="C10527" t="s">
        <v>835</v>
      </c>
      <c r="D10527">
        <v>10110093</v>
      </c>
      <c r="E10527" t="s">
        <v>871</v>
      </c>
      <c r="F10527" s="1">
        <v>46225</v>
      </c>
      <c r="G10527" t="s">
        <v>19</v>
      </c>
      <c r="H10527" t="s">
        <v>1157</v>
      </c>
      <c r="I10527" t="s">
        <v>20</v>
      </c>
      <c r="J10527">
        <v>28</v>
      </c>
      <c r="K10527">
        <v>4.5</v>
      </c>
      <c r="L10527">
        <v>7.8</v>
      </c>
      <c r="M10527">
        <v>39.369999999999997</v>
      </c>
      <c r="N10527">
        <v>1102.3599999999999</v>
      </c>
      <c r="O10527" t="s">
        <v>21</v>
      </c>
    </row>
    <row r="10528" spans="1:15" x14ac:dyDescent="0.25">
      <c r="A10528" t="s">
        <v>833</v>
      </c>
      <c r="B10528" t="s">
        <v>834</v>
      </c>
      <c r="C10528" t="s">
        <v>835</v>
      </c>
      <c r="D10528">
        <v>10540005</v>
      </c>
      <c r="E10528" t="s">
        <v>877</v>
      </c>
      <c r="F10528" s="1">
        <v>46225</v>
      </c>
      <c r="G10528" t="s">
        <v>19</v>
      </c>
      <c r="H10528" t="s">
        <v>1157</v>
      </c>
      <c r="I10528" t="s">
        <v>23</v>
      </c>
      <c r="J10528">
        <v>26.3</v>
      </c>
      <c r="K10528">
        <v>4.9000000000000004</v>
      </c>
      <c r="L10528">
        <v>8.6</v>
      </c>
      <c r="M10528">
        <v>44.06</v>
      </c>
      <c r="N10528">
        <v>1158.78</v>
      </c>
      <c r="O10528" t="s">
        <v>21</v>
      </c>
    </row>
    <row r="10529" spans="1:15" x14ac:dyDescent="0.25">
      <c r="A10529" t="s">
        <v>833</v>
      </c>
      <c r="B10529" t="s">
        <v>834</v>
      </c>
      <c r="C10529" t="s">
        <v>835</v>
      </c>
      <c r="D10529">
        <v>10540017</v>
      </c>
      <c r="E10529" t="s">
        <v>872</v>
      </c>
      <c r="F10529" s="1">
        <v>46225</v>
      </c>
      <c r="G10529" t="s">
        <v>19</v>
      </c>
      <c r="H10529" t="s">
        <v>1157</v>
      </c>
      <c r="I10529" t="s">
        <v>20</v>
      </c>
      <c r="J10529">
        <v>44.5</v>
      </c>
      <c r="K10529">
        <v>4.3</v>
      </c>
      <c r="L10529">
        <v>8.1</v>
      </c>
      <c r="M10529">
        <v>40.450000000000003</v>
      </c>
      <c r="N10529">
        <v>1800.03</v>
      </c>
      <c r="O10529" t="s">
        <v>21</v>
      </c>
    </row>
    <row r="10530" spans="1:15" x14ac:dyDescent="0.25">
      <c r="A10530" t="s">
        <v>833</v>
      </c>
      <c r="B10530" t="s">
        <v>834</v>
      </c>
      <c r="C10530" t="s">
        <v>835</v>
      </c>
      <c r="D10530">
        <v>10540007</v>
      </c>
      <c r="E10530" t="s">
        <v>876</v>
      </c>
      <c r="F10530" s="1">
        <v>46225</v>
      </c>
      <c r="G10530" t="s">
        <v>19</v>
      </c>
      <c r="H10530" t="s">
        <v>1157</v>
      </c>
      <c r="I10530" t="s">
        <v>23</v>
      </c>
      <c r="J10530">
        <v>33.5</v>
      </c>
      <c r="K10530">
        <v>5.3</v>
      </c>
      <c r="L10530">
        <v>8.3000000000000007</v>
      </c>
      <c r="M10530">
        <v>45.18</v>
      </c>
      <c r="N10530">
        <v>1513.53</v>
      </c>
      <c r="O10530" t="s">
        <v>21</v>
      </c>
    </row>
    <row r="10531" spans="1:15" x14ac:dyDescent="0.25">
      <c r="A10531" t="s">
        <v>833</v>
      </c>
      <c r="B10531" t="s">
        <v>867</v>
      </c>
      <c r="C10531" t="s">
        <v>868</v>
      </c>
      <c r="D10531">
        <v>10110112</v>
      </c>
      <c r="E10531" t="s">
        <v>869</v>
      </c>
      <c r="F10531" s="1">
        <v>46225</v>
      </c>
      <c r="G10531" t="s">
        <v>19</v>
      </c>
      <c r="H10531" t="s">
        <v>1157</v>
      </c>
      <c r="I10531" t="s">
        <v>20</v>
      </c>
      <c r="J10531">
        <v>11.9</v>
      </c>
      <c r="K10531">
        <v>3.7</v>
      </c>
      <c r="L10531">
        <v>7.8</v>
      </c>
      <c r="M10531">
        <v>36.03</v>
      </c>
      <c r="N10531">
        <v>428.76</v>
      </c>
      <c r="O10531" t="s">
        <v>21</v>
      </c>
    </row>
    <row r="10532" spans="1:15" x14ac:dyDescent="0.25">
      <c r="A10532" t="s">
        <v>833</v>
      </c>
      <c r="B10532" t="s">
        <v>834</v>
      </c>
      <c r="C10532" t="s">
        <v>835</v>
      </c>
      <c r="D10532">
        <v>10540010</v>
      </c>
      <c r="E10532" t="s">
        <v>86</v>
      </c>
      <c r="F10532" s="1">
        <v>46225</v>
      </c>
      <c r="G10532" t="s">
        <v>19</v>
      </c>
      <c r="H10532" t="s">
        <v>1158</v>
      </c>
      <c r="I10532" t="s">
        <v>20</v>
      </c>
      <c r="J10532">
        <v>132.69999999999999</v>
      </c>
      <c r="K10532">
        <v>4.5999999999999996</v>
      </c>
      <c r="L10532">
        <v>8.5</v>
      </c>
      <c r="M10532">
        <v>42.81</v>
      </c>
      <c r="N10532">
        <v>5680.89</v>
      </c>
      <c r="O10532" t="s">
        <v>21</v>
      </c>
    </row>
    <row r="10533" spans="1:15" x14ac:dyDescent="0.25">
      <c r="A10533" t="s">
        <v>833</v>
      </c>
      <c r="B10533" t="s">
        <v>837</v>
      </c>
      <c r="C10533" t="s">
        <v>838</v>
      </c>
      <c r="D10533">
        <v>10110148</v>
      </c>
      <c r="E10533" t="s">
        <v>891</v>
      </c>
      <c r="F10533" s="1">
        <v>46225</v>
      </c>
      <c r="G10533" t="s">
        <v>19</v>
      </c>
      <c r="H10533" t="s">
        <v>1157</v>
      </c>
      <c r="I10533" t="s">
        <v>23</v>
      </c>
      <c r="J10533">
        <v>15.6</v>
      </c>
      <c r="K10533">
        <v>5.2</v>
      </c>
      <c r="L10533">
        <v>8.1999999999999993</v>
      </c>
      <c r="M10533">
        <v>44.48</v>
      </c>
      <c r="N10533">
        <v>693.89</v>
      </c>
      <c r="O10533" t="s">
        <v>21</v>
      </c>
    </row>
    <row r="10534" spans="1:15" x14ac:dyDescent="0.25">
      <c r="A10534" t="s">
        <v>833</v>
      </c>
      <c r="B10534" t="s">
        <v>867</v>
      </c>
      <c r="C10534" t="s">
        <v>868</v>
      </c>
      <c r="D10534">
        <v>10110109</v>
      </c>
      <c r="E10534" t="s">
        <v>882</v>
      </c>
      <c r="F10534" s="1">
        <v>46225</v>
      </c>
      <c r="G10534" t="s">
        <v>19</v>
      </c>
      <c r="H10534" t="s">
        <v>1157</v>
      </c>
      <c r="I10534" t="s">
        <v>20</v>
      </c>
      <c r="J10534">
        <v>60.3</v>
      </c>
      <c r="K10534">
        <v>4.2</v>
      </c>
      <c r="L10534">
        <v>8.4</v>
      </c>
      <c r="M10534">
        <v>40.869999999999997</v>
      </c>
      <c r="N10534">
        <v>2464.46</v>
      </c>
      <c r="O10534" t="s">
        <v>21</v>
      </c>
    </row>
    <row r="10535" spans="1:15" x14ac:dyDescent="0.25">
      <c r="A10535" t="s">
        <v>833</v>
      </c>
      <c r="B10535" t="s">
        <v>834</v>
      </c>
      <c r="C10535" t="s">
        <v>835</v>
      </c>
      <c r="D10535">
        <v>10540043</v>
      </c>
      <c r="E10535" t="s">
        <v>843</v>
      </c>
      <c r="F10535" s="1">
        <v>46225</v>
      </c>
      <c r="G10535" t="s">
        <v>19</v>
      </c>
      <c r="H10535" t="s">
        <v>1158</v>
      </c>
      <c r="I10535" t="s">
        <v>23</v>
      </c>
      <c r="J10535">
        <v>47.7</v>
      </c>
      <c r="K10535">
        <v>5.4</v>
      </c>
      <c r="L10535">
        <v>8.8000000000000007</v>
      </c>
      <c r="M10535">
        <v>46.15</v>
      </c>
      <c r="N10535">
        <v>2201.36</v>
      </c>
      <c r="O10535" t="s">
        <v>21</v>
      </c>
    </row>
    <row r="10536" spans="1:15" x14ac:dyDescent="0.25">
      <c r="A10536" t="s">
        <v>833</v>
      </c>
      <c r="B10536" t="s">
        <v>834</v>
      </c>
      <c r="C10536" t="s">
        <v>835</v>
      </c>
      <c r="D10536">
        <v>10540016</v>
      </c>
      <c r="E10536" t="s">
        <v>883</v>
      </c>
      <c r="F10536" s="1">
        <v>46225</v>
      </c>
      <c r="G10536" t="s">
        <v>19</v>
      </c>
      <c r="H10536" t="s">
        <v>1157</v>
      </c>
      <c r="I10536" t="s">
        <v>23</v>
      </c>
      <c r="J10536">
        <v>31.4</v>
      </c>
      <c r="K10536">
        <v>6.9</v>
      </c>
      <c r="L10536">
        <v>8.8000000000000007</v>
      </c>
      <c r="M10536">
        <v>55.86</v>
      </c>
      <c r="N10536">
        <v>1754</v>
      </c>
      <c r="O10536" t="s">
        <v>21</v>
      </c>
    </row>
    <row r="10537" spans="1:15" x14ac:dyDescent="0.25">
      <c r="A10537" t="s">
        <v>833</v>
      </c>
      <c r="B10537" t="s">
        <v>834</v>
      </c>
      <c r="C10537" t="s">
        <v>835</v>
      </c>
      <c r="D10537">
        <v>10540042</v>
      </c>
      <c r="E10537" t="s">
        <v>881</v>
      </c>
      <c r="F10537" s="1">
        <v>46225</v>
      </c>
      <c r="G10537" t="s">
        <v>19</v>
      </c>
      <c r="H10537" t="s">
        <v>1157</v>
      </c>
      <c r="I10537" t="s">
        <v>23</v>
      </c>
      <c r="J10537">
        <v>138</v>
      </c>
      <c r="K10537">
        <v>6.9</v>
      </c>
      <c r="L10537">
        <v>8.8000000000000007</v>
      </c>
      <c r="M10537">
        <v>55.86</v>
      </c>
      <c r="N10537">
        <v>7708.68</v>
      </c>
      <c r="O10537" t="s">
        <v>21</v>
      </c>
    </row>
    <row r="10538" spans="1:15" x14ac:dyDescent="0.25">
      <c r="A10538" t="s">
        <v>833</v>
      </c>
      <c r="B10538" t="s">
        <v>834</v>
      </c>
      <c r="C10538" t="s">
        <v>835</v>
      </c>
      <c r="D10538">
        <v>10110120</v>
      </c>
      <c r="E10538" t="s">
        <v>878</v>
      </c>
      <c r="F10538" s="1">
        <v>46225</v>
      </c>
      <c r="G10538" t="s">
        <v>19</v>
      </c>
      <c r="H10538" t="s">
        <v>1157</v>
      </c>
      <c r="I10538" t="s">
        <v>23</v>
      </c>
      <c r="J10538">
        <v>50.8</v>
      </c>
      <c r="K10538">
        <v>6.3</v>
      </c>
      <c r="L10538">
        <v>8.6</v>
      </c>
      <c r="M10538">
        <v>50.42</v>
      </c>
      <c r="N10538">
        <v>2561.34</v>
      </c>
      <c r="O10538" t="s">
        <v>21</v>
      </c>
    </row>
    <row r="10539" spans="1:15" x14ac:dyDescent="0.25">
      <c r="A10539" t="s">
        <v>833</v>
      </c>
      <c r="B10539" t="s">
        <v>834</v>
      </c>
      <c r="C10539" t="s">
        <v>835</v>
      </c>
      <c r="D10539">
        <v>10540026</v>
      </c>
      <c r="E10539" t="s">
        <v>884</v>
      </c>
      <c r="F10539" s="1">
        <v>46225</v>
      </c>
      <c r="G10539" t="s">
        <v>19</v>
      </c>
      <c r="H10539" t="s">
        <v>1157</v>
      </c>
      <c r="I10539" t="s">
        <v>20</v>
      </c>
      <c r="J10539">
        <v>43.3</v>
      </c>
      <c r="K10539">
        <v>4.5</v>
      </c>
      <c r="L10539">
        <v>8</v>
      </c>
      <c r="M10539">
        <v>41.01</v>
      </c>
      <c r="N10539">
        <v>1775.73</v>
      </c>
      <c r="O10539" t="s">
        <v>21</v>
      </c>
    </row>
    <row r="10540" spans="1:15" x14ac:dyDescent="0.25">
      <c r="A10540" t="s">
        <v>833</v>
      </c>
      <c r="B10540" t="s">
        <v>867</v>
      </c>
      <c r="C10540" t="s">
        <v>868</v>
      </c>
      <c r="D10540">
        <v>10110098</v>
      </c>
      <c r="E10540" t="s">
        <v>879</v>
      </c>
      <c r="F10540" s="1">
        <v>46225</v>
      </c>
      <c r="G10540" t="s">
        <v>19</v>
      </c>
      <c r="H10540" t="s">
        <v>1157</v>
      </c>
      <c r="I10540" t="s">
        <v>20</v>
      </c>
      <c r="J10540">
        <v>10.9</v>
      </c>
      <c r="K10540">
        <v>3.8</v>
      </c>
      <c r="L10540">
        <v>7.4</v>
      </c>
      <c r="M10540">
        <v>32.299999999999997</v>
      </c>
      <c r="N10540">
        <v>352.07</v>
      </c>
      <c r="O10540" t="s">
        <v>21</v>
      </c>
    </row>
    <row r="10541" spans="1:15" x14ac:dyDescent="0.25">
      <c r="A10541" t="s">
        <v>833</v>
      </c>
      <c r="B10541" t="s">
        <v>867</v>
      </c>
      <c r="C10541" t="s">
        <v>868</v>
      </c>
      <c r="D10541">
        <v>10110101</v>
      </c>
      <c r="E10541" t="s">
        <v>880</v>
      </c>
      <c r="F10541" s="1">
        <v>46225</v>
      </c>
      <c r="G10541" t="s">
        <v>19</v>
      </c>
      <c r="H10541" t="s">
        <v>1157</v>
      </c>
      <c r="I10541" t="s">
        <v>23</v>
      </c>
      <c r="J10541">
        <v>22.1</v>
      </c>
      <c r="K10541">
        <v>5.7</v>
      </c>
      <c r="L10541">
        <v>8.3000000000000007</v>
      </c>
      <c r="M10541">
        <v>44.54</v>
      </c>
      <c r="N10541">
        <v>984.33</v>
      </c>
      <c r="O10541" t="s">
        <v>21</v>
      </c>
    </row>
    <row r="10542" spans="1:15" x14ac:dyDescent="0.25">
      <c r="A10542" t="s">
        <v>833</v>
      </c>
      <c r="B10542" t="s">
        <v>834</v>
      </c>
      <c r="C10542" t="s">
        <v>835</v>
      </c>
      <c r="D10542">
        <v>10540003</v>
      </c>
      <c r="E10542" t="s">
        <v>887</v>
      </c>
      <c r="F10542" s="1">
        <v>46225</v>
      </c>
      <c r="G10542" t="s">
        <v>19</v>
      </c>
      <c r="H10542" t="s">
        <v>1157</v>
      </c>
      <c r="I10542" t="s">
        <v>20</v>
      </c>
      <c r="J10542">
        <v>468.6</v>
      </c>
      <c r="K10542">
        <v>4.7</v>
      </c>
      <c r="L10542">
        <v>8.5</v>
      </c>
      <c r="M10542">
        <v>43.23</v>
      </c>
      <c r="N10542">
        <v>20257.580000000002</v>
      </c>
      <c r="O10542" t="s">
        <v>21</v>
      </c>
    </row>
    <row r="10543" spans="1:15" x14ac:dyDescent="0.25">
      <c r="A10543" t="s">
        <v>833</v>
      </c>
      <c r="B10543" t="s">
        <v>834</v>
      </c>
      <c r="C10543" t="s">
        <v>835</v>
      </c>
      <c r="D10543">
        <v>10540048</v>
      </c>
      <c r="E10543" t="s">
        <v>890</v>
      </c>
      <c r="F10543" s="1">
        <v>46225</v>
      </c>
      <c r="G10543" t="s">
        <v>19</v>
      </c>
      <c r="H10543" t="s">
        <v>1158</v>
      </c>
      <c r="I10543" t="s">
        <v>23</v>
      </c>
      <c r="J10543">
        <v>159.80000000000001</v>
      </c>
      <c r="K10543">
        <v>5.0999999999999996</v>
      </c>
      <c r="L10543">
        <v>8.3000000000000007</v>
      </c>
      <c r="M10543">
        <v>44.34</v>
      </c>
      <c r="N10543">
        <v>7085.53</v>
      </c>
      <c r="O10543" t="s">
        <v>21</v>
      </c>
    </row>
    <row r="10544" spans="1:15" x14ac:dyDescent="0.25">
      <c r="A10544" t="s">
        <v>833</v>
      </c>
      <c r="B10544" t="s">
        <v>834</v>
      </c>
      <c r="C10544" t="s">
        <v>835</v>
      </c>
      <c r="D10544">
        <v>10110133</v>
      </c>
      <c r="E10544" t="s">
        <v>885</v>
      </c>
      <c r="F10544" s="1">
        <v>46225</v>
      </c>
      <c r="G10544" t="s">
        <v>19</v>
      </c>
      <c r="H10544" t="s">
        <v>1157</v>
      </c>
      <c r="I10544" t="s">
        <v>20</v>
      </c>
      <c r="J10544">
        <v>399.4</v>
      </c>
      <c r="K10544">
        <v>4.0999999999999996</v>
      </c>
      <c r="L10544">
        <v>8.1999999999999993</v>
      </c>
      <c r="M10544">
        <v>39.89</v>
      </c>
      <c r="N10544">
        <v>15932.07</v>
      </c>
      <c r="O10544" t="s">
        <v>21</v>
      </c>
    </row>
    <row r="10545" spans="1:15" x14ac:dyDescent="0.25">
      <c r="A10545" t="s">
        <v>833</v>
      </c>
      <c r="B10545" t="s">
        <v>834</v>
      </c>
      <c r="C10545" t="s">
        <v>835</v>
      </c>
      <c r="D10545">
        <v>10540012</v>
      </c>
      <c r="E10545" t="s">
        <v>836</v>
      </c>
      <c r="F10545" s="1">
        <v>46225</v>
      </c>
      <c r="G10545" t="s">
        <v>49</v>
      </c>
      <c r="H10545" t="s">
        <v>1158</v>
      </c>
      <c r="I10545" t="s">
        <v>20</v>
      </c>
      <c r="J10545">
        <v>36.6</v>
      </c>
      <c r="K10545">
        <v>2.8</v>
      </c>
      <c r="L10545">
        <v>8.1</v>
      </c>
      <c r="M10545">
        <v>34.200000000000003</v>
      </c>
      <c r="N10545">
        <v>1251.72</v>
      </c>
      <c r="O10545" t="s">
        <v>21</v>
      </c>
    </row>
    <row r="10546" spans="1:15" x14ac:dyDescent="0.25">
      <c r="A10546" t="s">
        <v>833</v>
      </c>
      <c r="B10546" t="s">
        <v>834</v>
      </c>
      <c r="C10546" t="s">
        <v>835</v>
      </c>
      <c r="D10546">
        <v>10540018</v>
      </c>
      <c r="E10546" t="s">
        <v>842</v>
      </c>
      <c r="F10546" s="1">
        <v>46225</v>
      </c>
      <c r="G10546" t="s">
        <v>49</v>
      </c>
      <c r="H10546" t="s">
        <v>1157</v>
      </c>
      <c r="I10546" t="s">
        <v>23</v>
      </c>
      <c r="J10546">
        <v>34.9</v>
      </c>
      <c r="K10546">
        <v>5.2</v>
      </c>
      <c r="L10546">
        <v>8.6</v>
      </c>
      <c r="M10546">
        <v>45.32</v>
      </c>
      <c r="N10546">
        <v>1581.67</v>
      </c>
      <c r="O10546" t="s">
        <v>21</v>
      </c>
    </row>
    <row r="10547" spans="1:15" x14ac:dyDescent="0.25">
      <c r="A10547" t="s">
        <v>833</v>
      </c>
      <c r="B10547" t="s">
        <v>834</v>
      </c>
      <c r="C10547" t="s">
        <v>835</v>
      </c>
      <c r="D10547">
        <v>10540020</v>
      </c>
      <c r="E10547" t="s">
        <v>851</v>
      </c>
      <c r="F10547" s="1">
        <v>46225</v>
      </c>
      <c r="G10547" t="s">
        <v>49</v>
      </c>
      <c r="H10547" t="s">
        <v>1157</v>
      </c>
      <c r="I10547" t="s">
        <v>20</v>
      </c>
      <c r="J10547">
        <v>11.2</v>
      </c>
      <c r="K10547">
        <v>4.3</v>
      </c>
      <c r="L10547">
        <v>8.3000000000000007</v>
      </c>
      <c r="M10547">
        <v>41.01</v>
      </c>
      <c r="N10547">
        <v>459.31</v>
      </c>
      <c r="O10547" t="s">
        <v>21</v>
      </c>
    </row>
    <row r="10548" spans="1:15" x14ac:dyDescent="0.25">
      <c r="A10548" t="s">
        <v>833</v>
      </c>
      <c r="B10548" t="s">
        <v>834</v>
      </c>
      <c r="C10548" t="s">
        <v>835</v>
      </c>
      <c r="D10548">
        <v>10540047</v>
      </c>
      <c r="E10548" t="s">
        <v>845</v>
      </c>
      <c r="F10548" s="1">
        <v>46225</v>
      </c>
      <c r="G10548" t="s">
        <v>49</v>
      </c>
      <c r="H10548" t="s">
        <v>1157</v>
      </c>
      <c r="I10548" t="s">
        <v>20</v>
      </c>
      <c r="J10548">
        <v>9.4</v>
      </c>
      <c r="K10548">
        <v>3.4</v>
      </c>
      <c r="L10548">
        <v>7.9</v>
      </c>
      <c r="M10548">
        <v>35.04</v>
      </c>
      <c r="N10548">
        <v>329.38</v>
      </c>
      <c r="O10548" t="s">
        <v>21</v>
      </c>
    </row>
    <row r="10549" spans="1:15" x14ac:dyDescent="0.25">
      <c r="A10549" t="s">
        <v>833</v>
      </c>
      <c r="B10549" t="s">
        <v>837</v>
      </c>
      <c r="C10549" t="s">
        <v>838</v>
      </c>
      <c r="D10549">
        <v>10110100</v>
      </c>
      <c r="E10549" t="s">
        <v>839</v>
      </c>
      <c r="F10549" s="1">
        <v>46225</v>
      </c>
      <c r="G10549" t="s">
        <v>49</v>
      </c>
      <c r="H10549" t="s">
        <v>1157</v>
      </c>
      <c r="I10549" t="s">
        <v>20</v>
      </c>
      <c r="J10549">
        <v>199.5</v>
      </c>
      <c r="K10549">
        <v>4.3</v>
      </c>
      <c r="L10549">
        <v>8.1999999999999993</v>
      </c>
      <c r="M10549">
        <v>40.729999999999997</v>
      </c>
      <c r="N10549">
        <v>8125.63</v>
      </c>
      <c r="O10549" t="s">
        <v>21</v>
      </c>
    </row>
    <row r="10550" spans="1:15" x14ac:dyDescent="0.25">
      <c r="A10550" t="s">
        <v>833</v>
      </c>
      <c r="B10550" t="s">
        <v>834</v>
      </c>
      <c r="C10550" t="s">
        <v>835</v>
      </c>
      <c r="D10550">
        <v>10540009</v>
      </c>
      <c r="E10550" t="s">
        <v>841</v>
      </c>
      <c r="F10550" s="1">
        <v>46225</v>
      </c>
      <c r="G10550" t="s">
        <v>49</v>
      </c>
      <c r="H10550" t="s">
        <v>1157</v>
      </c>
      <c r="I10550" t="s">
        <v>20</v>
      </c>
      <c r="J10550">
        <v>88.8</v>
      </c>
      <c r="K10550">
        <v>4.7</v>
      </c>
      <c r="L10550">
        <v>8.5</v>
      </c>
      <c r="M10550">
        <v>43.23</v>
      </c>
      <c r="N10550">
        <v>3838.82</v>
      </c>
      <c r="O10550" t="s">
        <v>21</v>
      </c>
    </row>
    <row r="10551" spans="1:15" x14ac:dyDescent="0.25">
      <c r="A10551" t="s">
        <v>833</v>
      </c>
      <c r="B10551" t="s">
        <v>837</v>
      </c>
      <c r="C10551" t="s">
        <v>838</v>
      </c>
      <c r="D10551">
        <v>10110141</v>
      </c>
      <c r="E10551" t="s">
        <v>840</v>
      </c>
      <c r="F10551" s="1">
        <v>46225</v>
      </c>
      <c r="G10551" t="s">
        <v>49</v>
      </c>
      <c r="H10551" t="s">
        <v>1157</v>
      </c>
      <c r="I10551" t="s">
        <v>20</v>
      </c>
      <c r="J10551">
        <v>76.099999999999994</v>
      </c>
      <c r="K10551">
        <v>4.3</v>
      </c>
      <c r="L10551">
        <v>8.3000000000000007</v>
      </c>
      <c r="M10551">
        <v>41.01</v>
      </c>
      <c r="N10551">
        <v>3120.86</v>
      </c>
      <c r="O10551" t="s">
        <v>21</v>
      </c>
    </row>
    <row r="10552" spans="1:15" x14ac:dyDescent="0.25">
      <c r="A10552" t="s">
        <v>833</v>
      </c>
      <c r="B10552" t="s">
        <v>837</v>
      </c>
      <c r="C10552" t="s">
        <v>838</v>
      </c>
      <c r="D10552">
        <v>10110140</v>
      </c>
      <c r="E10552" t="s">
        <v>847</v>
      </c>
      <c r="F10552" s="1">
        <v>46225</v>
      </c>
      <c r="G10552" t="s">
        <v>49</v>
      </c>
      <c r="H10552" t="s">
        <v>1157</v>
      </c>
      <c r="I10552" t="s">
        <v>23</v>
      </c>
      <c r="J10552">
        <v>5.9</v>
      </c>
      <c r="K10552">
        <v>5.6</v>
      </c>
      <c r="L10552">
        <v>8.5</v>
      </c>
      <c r="M10552">
        <v>46.98</v>
      </c>
      <c r="N10552">
        <v>277.18</v>
      </c>
      <c r="O10552" t="s">
        <v>21</v>
      </c>
    </row>
    <row r="10553" spans="1:15" x14ac:dyDescent="0.25">
      <c r="A10553" t="s">
        <v>833</v>
      </c>
      <c r="B10553" t="s">
        <v>834</v>
      </c>
      <c r="C10553" t="s">
        <v>835</v>
      </c>
      <c r="D10553">
        <v>10540008</v>
      </c>
      <c r="E10553" t="s">
        <v>849</v>
      </c>
      <c r="F10553" s="1">
        <v>46225</v>
      </c>
      <c r="G10553" t="s">
        <v>49</v>
      </c>
      <c r="H10553" t="s">
        <v>1157</v>
      </c>
      <c r="I10553" t="s">
        <v>23</v>
      </c>
      <c r="J10553">
        <v>9.8000000000000007</v>
      </c>
      <c r="K10553">
        <v>6.3</v>
      </c>
      <c r="L10553">
        <v>8.6</v>
      </c>
      <c r="M10553">
        <v>50.42</v>
      </c>
      <c r="N10553">
        <v>494.12</v>
      </c>
      <c r="O10553" t="s">
        <v>21</v>
      </c>
    </row>
    <row r="10554" spans="1:15" x14ac:dyDescent="0.25">
      <c r="A10554" t="s">
        <v>833</v>
      </c>
      <c r="B10554" t="s">
        <v>837</v>
      </c>
      <c r="C10554" t="s">
        <v>838</v>
      </c>
      <c r="D10554">
        <v>10110144</v>
      </c>
      <c r="E10554" t="s">
        <v>846</v>
      </c>
      <c r="F10554" s="1">
        <v>46225</v>
      </c>
      <c r="G10554" t="s">
        <v>49</v>
      </c>
      <c r="H10554" t="s">
        <v>1157</v>
      </c>
      <c r="I10554" t="s">
        <v>20</v>
      </c>
      <c r="J10554">
        <v>61.8</v>
      </c>
      <c r="K10554">
        <v>3.9</v>
      </c>
      <c r="L10554">
        <v>7.9</v>
      </c>
      <c r="M10554">
        <v>37.130000000000003</v>
      </c>
      <c r="N10554">
        <v>2294.63</v>
      </c>
      <c r="O10554" t="s">
        <v>21</v>
      </c>
    </row>
    <row r="10555" spans="1:15" x14ac:dyDescent="0.25">
      <c r="A10555" t="s">
        <v>833</v>
      </c>
      <c r="B10555" t="s">
        <v>837</v>
      </c>
      <c r="C10555" t="s">
        <v>838</v>
      </c>
      <c r="D10555">
        <v>10110143</v>
      </c>
      <c r="E10555" t="s">
        <v>844</v>
      </c>
      <c r="F10555" s="1">
        <v>46225</v>
      </c>
      <c r="G10555" t="s">
        <v>49</v>
      </c>
      <c r="H10555" t="s">
        <v>1157</v>
      </c>
      <c r="I10555" t="s">
        <v>20</v>
      </c>
      <c r="J10555">
        <v>55</v>
      </c>
      <c r="K10555">
        <v>3.8</v>
      </c>
      <c r="L10555">
        <v>7.9</v>
      </c>
      <c r="M10555">
        <v>36.71</v>
      </c>
      <c r="N10555">
        <v>2019.05</v>
      </c>
      <c r="O10555" t="s">
        <v>21</v>
      </c>
    </row>
    <row r="10556" spans="1:15" x14ac:dyDescent="0.25">
      <c r="A10556" t="s">
        <v>833</v>
      </c>
      <c r="B10556" t="s">
        <v>837</v>
      </c>
      <c r="C10556" t="s">
        <v>838</v>
      </c>
      <c r="D10556">
        <v>10110149</v>
      </c>
      <c r="E10556" t="s">
        <v>852</v>
      </c>
      <c r="F10556" s="1">
        <v>46225</v>
      </c>
      <c r="G10556" t="s">
        <v>49</v>
      </c>
      <c r="H10556" t="s">
        <v>1157</v>
      </c>
      <c r="I10556" t="s">
        <v>20</v>
      </c>
      <c r="J10556">
        <v>52.4</v>
      </c>
      <c r="K10556">
        <v>4.4000000000000004</v>
      </c>
      <c r="L10556">
        <v>7.9</v>
      </c>
      <c r="M10556">
        <v>39.21</v>
      </c>
      <c r="N10556">
        <v>2054.6</v>
      </c>
      <c r="O10556" t="s">
        <v>21</v>
      </c>
    </row>
    <row r="10557" spans="1:15" x14ac:dyDescent="0.25">
      <c r="A10557" t="s">
        <v>833</v>
      </c>
      <c r="B10557" t="s">
        <v>834</v>
      </c>
      <c r="C10557" t="s">
        <v>835</v>
      </c>
      <c r="D10557">
        <v>10540019</v>
      </c>
      <c r="E10557" t="s">
        <v>850</v>
      </c>
      <c r="F10557" s="1">
        <v>46225</v>
      </c>
      <c r="G10557" t="s">
        <v>49</v>
      </c>
      <c r="H10557" t="s">
        <v>1157</v>
      </c>
      <c r="I10557" t="s">
        <v>20</v>
      </c>
      <c r="J10557">
        <v>7.1</v>
      </c>
      <c r="K10557">
        <v>3.9</v>
      </c>
      <c r="L10557">
        <v>7.6</v>
      </c>
      <c r="M10557">
        <v>33.17</v>
      </c>
      <c r="N10557">
        <v>235.51</v>
      </c>
      <c r="O10557" t="s">
        <v>21</v>
      </c>
    </row>
    <row r="10558" spans="1:15" x14ac:dyDescent="0.25">
      <c r="A10558" t="s">
        <v>833</v>
      </c>
      <c r="B10558" t="s">
        <v>834</v>
      </c>
      <c r="C10558" t="s">
        <v>835</v>
      </c>
      <c r="D10558">
        <v>10540032</v>
      </c>
      <c r="E10558" t="s">
        <v>853</v>
      </c>
      <c r="F10558" s="1">
        <v>46225</v>
      </c>
      <c r="G10558" t="s">
        <v>49</v>
      </c>
      <c r="H10558" t="s">
        <v>1157</v>
      </c>
      <c r="I10558" t="s">
        <v>20</v>
      </c>
      <c r="J10558">
        <v>9.3000000000000007</v>
      </c>
      <c r="K10558">
        <v>3.8</v>
      </c>
      <c r="L10558">
        <v>7.8</v>
      </c>
      <c r="M10558">
        <v>36.450000000000003</v>
      </c>
      <c r="N10558">
        <v>338.99</v>
      </c>
      <c r="O10558" t="s">
        <v>21</v>
      </c>
    </row>
    <row r="10559" spans="1:15" x14ac:dyDescent="0.25">
      <c r="A10559" t="s">
        <v>833</v>
      </c>
      <c r="B10559" t="s">
        <v>834</v>
      </c>
      <c r="C10559" t="s">
        <v>835</v>
      </c>
      <c r="D10559">
        <v>10540050</v>
      </c>
      <c r="E10559" t="s">
        <v>848</v>
      </c>
      <c r="F10559" s="1">
        <v>46225</v>
      </c>
      <c r="G10559" t="s">
        <v>49</v>
      </c>
      <c r="H10559" t="s">
        <v>1157</v>
      </c>
      <c r="I10559" t="s">
        <v>20</v>
      </c>
      <c r="J10559">
        <v>27.2</v>
      </c>
      <c r="K10559">
        <v>3.3</v>
      </c>
      <c r="L10559">
        <v>7.9</v>
      </c>
      <c r="M10559">
        <v>34.630000000000003</v>
      </c>
      <c r="N10559">
        <v>941.94</v>
      </c>
      <c r="O10559" t="s">
        <v>21</v>
      </c>
    </row>
    <row r="10560" spans="1:15" x14ac:dyDescent="0.25">
      <c r="A10560" t="s">
        <v>833</v>
      </c>
      <c r="B10560" t="s">
        <v>837</v>
      </c>
      <c r="C10560" t="s">
        <v>838</v>
      </c>
      <c r="D10560">
        <v>10110100</v>
      </c>
      <c r="E10560" t="s">
        <v>839</v>
      </c>
      <c r="F10560" s="1">
        <v>46225</v>
      </c>
      <c r="G10560" t="s">
        <v>49</v>
      </c>
      <c r="H10560" t="s">
        <v>1157</v>
      </c>
      <c r="I10560" t="s">
        <v>20</v>
      </c>
      <c r="J10560">
        <v>70.5</v>
      </c>
      <c r="K10560">
        <v>3.8</v>
      </c>
      <c r="L10560">
        <v>7.7</v>
      </c>
      <c r="M10560">
        <v>36.18</v>
      </c>
      <c r="N10560">
        <v>2550.69</v>
      </c>
      <c r="O10560" t="s">
        <v>21</v>
      </c>
    </row>
    <row r="10561" spans="1:15" x14ac:dyDescent="0.25">
      <c r="A10561" t="s">
        <v>833</v>
      </c>
      <c r="B10561" t="s">
        <v>867</v>
      </c>
      <c r="C10561" t="s">
        <v>868</v>
      </c>
      <c r="D10561">
        <v>10540014</v>
      </c>
      <c r="E10561" t="s">
        <v>889</v>
      </c>
      <c r="F10561" s="1">
        <v>46225</v>
      </c>
      <c r="G10561" t="s">
        <v>49</v>
      </c>
      <c r="H10561" t="s">
        <v>1158</v>
      </c>
      <c r="I10561" t="s">
        <v>23</v>
      </c>
      <c r="J10561">
        <v>8.6999999999999993</v>
      </c>
      <c r="K10561">
        <v>6.4</v>
      </c>
      <c r="L10561">
        <v>8.3000000000000007</v>
      </c>
      <c r="M10561">
        <v>48.05</v>
      </c>
      <c r="N10561">
        <v>418.03</v>
      </c>
      <c r="O10561" t="s">
        <v>21</v>
      </c>
    </row>
    <row r="10562" spans="1:15" x14ac:dyDescent="0.25">
      <c r="A10562" t="s">
        <v>833</v>
      </c>
      <c r="B10562" t="s">
        <v>834</v>
      </c>
      <c r="C10562" t="s">
        <v>835</v>
      </c>
      <c r="D10562">
        <v>10110121</v>
      </c>
      <c r="E10562" t="s">
        <v>858</v>
      </c>
      <c r="F10562" s="1">
        <v>46225</v>
      </c>
      <c r="G10562" t="s">
        <v>49</v>
      </c>
      <c r="H10562" t="s">
        <v>1157</v>
      </c>
      <c r="I10562" t="s">
        <v>20</v>
      </c>
      <c r="J10562">
        <v>24.6</v>
      </c>
      <c r="K10562">
        <v>4.0999999999999996</v>
      </c>
      <c r="L10562">
        <v>8.1999999999999993</v>
      </c>
      <c r="M10562">
        <v>39.89</v>
      </c>
      <c r="N10562">
        <v>981.29</v>
      </c>
      <c r="O10562" t="s">
        <v>21</v>
      </c>
    </row>
    <row r="10563" spans="1:15" x14ac:dyDescent="0.25">
      <c r="A10563" t="s">
        <v>833</v>
      </c>
      <c r="B10563" t="s">
        <v>834</v>
      </c>
      <c r="C10563" t="s">
        <v>835</v>
      </c>
      <c r="D10563">
        <v>10540039</v>
      </c>
      <c r="E10563" t="s">
        <v>864</v>
      </c>
      <c r="F10563" s="1">
        <v>46225</v>
      </c>
      <c r="G10563" t="s">
        <v>49</v>
      </c>
      <c r="H10563" t="s">
        <v>1158</v>
      </c>
      <c r="I10563" t="s">
        <v>20</v>
      </c>
      <c r="J10563">
        <v>35.799999999999997</v>
      </c>
      <c r="K10563">
        <v>3.6</v>
      </c>
      <c r="L10563">
        <v>7.5</v>
      </c>
      <c r="M10563">
        <v>31.69</v>
      </c>
      <c r="N10563">
        <v>1134.5</v>
      </c>
      <c r="O10563" t="s">
        <v>21</v>
      </c>
    </row>
    <row r="10564" spans="1:15" x14ac:dyDescent="0.25">
      <c r="A10564" t="s">
        <v>833</v>
      </c>
      <c r="B10564" t="s">
        <v>834</v>
      </c>
      <c r="C10564" t="s">
        <v>835</v>
      </c>
      <c r="D10564">
        <v>10110134</v>
      </c>
      <c r="E10564" t="s">
        <v>863</v>
      </c>
      <c r="F10564" s="1">
        <v>46225</v>
      </c>
      <c r="G10564" t="s">
        <v>49</v>
      </c>
      <c r="H10564" t="s">
        <v>1157</v>
      </c>
      <c r="I10564" t="s">
        <v>20</v>
      </c>
      <c r="J10564">
        <v>19.899999999999999</v>
      </c>
      <c r="K10564">
        <v>4.5999999999999996</v>
      </c>
      <c r="L10564">
        <v>8.1999999999999993</v>
      </c>
      <c r="M10564">
        <v>41.98</v>
      </c>
      <c r="N10564">
        <v>835.4</v>
      </c>
      <c r="O10564" t="s">
        <v>21</v>
      </c>
    </row>
    <row r="10565" spans="1:15" x14ac:dyDescent="0.25">
      <c r="A10565" t="s">
        <v>833</v>
      </c>
      <c r="B10565" t="s">
        <v>834</v>
      </c>
      <c r="C10565" t="s">
        <v>835</v>
      </c>
      <c r="D10565">
        <v>10110118</v>
      </c>
      <c r="E10565" t="s">
        <v>855</v>
      </c>
      <c r="F10565" s="1">
        <v>46225</v>
      </c>
      <c r="G10565" t="s">
        <v>49</v>
      </c>
      <c r="H10565" t="s">
        <v>1157</v>
      </c>
      <c r="I10565" t="s">
        <v>20</v>
      </c>
      <c r="J10565">
        <v>53.1</v>
      </c>
      <c r="K10565">
        <v>4.3</v>
      </c>
      <c r="L10565">
        <v>8.1999999999999993</v>
      </c>
      <c r="M10565">
        <v>40.729999999999997</v>
      </c>
      <c r="N10565">
        <v>2162.7600000000002</v>
      </c>
      <c r="O10565" t="s">
        <v>21</v>
      </c>
    </row>
    <row r="10566" spans="1:15" x14ac:dyDescent="0.25">
      <c r="A10566" t="s">
        <v>833</v>
      </c>
      <c r="B10566" t="s">
        <v>834</v>
      </c>
      <c r="C10566" t="s">
        <v>835</v>
      </c>
      <c r="D10566">
        <v>10110135</v>
      </c>
      <c r="E10566" t="s">
        <v>854</v>
      </c>
      <c r="F10566" s="1">
        <v>46225</v>
      </c>
      <c r="G10566" t="s">
        <v>49</v>
      </c>
      <c r="H10566" t="s">
        <v>1157</v>
      </c>
      <c r="I10566" t="s">
        <v>20</v>
      </c>
      <c r="J10566">
        <v>53.8</v>
      </c>
      <c r="K10566">
        <v>4</v>
      </c>
      <c r="L10566">
        <v>8.1999999999999993</v>
      </c>
      <c r="M10566">
        <v>39.479999999999997</v>
      </c>
      <c r="N10566">
        <v>2124.02</v>
      </c>
      <c r="O10566" t="s">
        <v>21</v>
      </c>
    </row>
    <row r="10567" spans="1:15" x14ac:dyDescent="0.25">
      <c r="A10567" t="s">
        <v>833</v>
      </c>
      <c r="B10567" t="s">
        <v>834</v>
      </c>
      <c r="C10567" t="s">
        <v>835</v>
      </c>
      <c r="D10567">
        <v>10540041</v>
      </c>
      <c r="E10567" t="s">
        <v>888</v>
      </c>
      <c r="F10567" s="1">
        <v>46225</v>
      </c>
      <c r="G10567" t="s">
        <v>49</v>
      </c>
      <c r="H10567" t="s">
        <v>1158</v>
      </c>
      <c r="I10567" t="s">
        <v>20</v>
      </c>
      <c r="J10567">
        <v>10.9</v>
      </c>
      <c r="K10567">
        <v>3.8</v>
      </c>
      <c r="L10567">
        <v>7.9</v>
      </c>
      <c r="M10567">
        <v>36.71</v>
      </c>
      <c r="N10567">
        <v>400.14</v>
      </c>
      <c r="O10567" t="s">
        <v>21</v>
      </c>
    </row>
    <row r="10568" spans="1:15" x14ac:dyDescent="0.25">
      <c r="A10568" t="s">
        <v>833</v>
      </c>
      <c r="B10568" t="s">
        <v>834</v>
      </c>
      <c r="C10568" t="s">
        <v>835</v>
      </c>
      <c r="D10568">
        <v>10110132</v>
      </c>
      <c r="E10568" t="s">
        <v>857</v>
      </c>
      <c r="F10568" s="1">
        <v>46225</v>
      </c>
      <c r="G10568" t="s">
        <v>49</v>
      </c>
      <c r="H10568" t="s">
        <v>1157</v>
      </c>
      <c r="I10568" t="s">
        <v>20</v>
      </c>
      <c r="J10568">
        <v>29.7</v>
      </c>
      <c r="K10568">
        <v>4.4000000000000004</v>
      </c>
      <c r="L10568">
        <v>8.1999999999999993</v>
      </c>
      <c r="M10568">
        <v>41.15</v>
      </c>
      <c r="N10568">
        <v>1222.1600000000001</v>
      </c>
      <c r="O10568" t="s">
        <v>21</v>
      </c>
    </row>
    <row r="10569" spans="1:15" x14ac:dyDescent="0.25">
      <c r="A10569" t="s">
        <v>833</v>
      </c>
      <c r="B10569" t="s">
        <v>834</v>
      </c>
      <c r="C10569" t="s">
        <v>835</v>
      </c>
      <c r="D10569">
        <v>10540027</v>
      </c>
      <c r="E10569" t="s">
        <v>860</v>
      </c>
      <c r="F10569" s="1">
        <v>46225</v>
      </c>
      <c r="G10569" t="s">
        <v>49</v>
      </c>
      <c r="H10569" t="s">
        <v>1158</v>
      </c>
      <c r="I10569" t="s">
        <v>20</v>
      </c>
      <c r="J10569">
        <v>92.7</v>
      </c>
      <c r="K10569">
        <v>3.8</v>
      </c>
      <c r="L10569">
        <v>8.1</v>
      </c>
      <c r="M10569">
        <v>38.369999999999997</v>
      </c>
      <c r="N10569">
        <v>3556.9</v>
      </c>
      <c r="O10569" t="s">
        <v>21</v>
      </c>
    </row>
    <row r="10570" spans="1:15" x14ac:dyDescent="0.25">
      <c r="A10570" t="s">
        <v>833</v>
      </c>
      <c r="B10570" t="s">
        <v>834</v>
      </c>
      <c r="C10570" t="s">
        <v>835</v>
      </c>
      <c r="D10570">
        <v>10110119</v>
      </c>
      <c r="E10570" t="s">
        <v>856</v>
      </c>
      <c r="F10570" s="1">
        <v>46225</v>
      </c>
      <c r="G10570" t="s">
        <v>49</v>
      </c>
      <c r="H10570" t="s">
        <v>1157</v>
      </c>
      <c r="I10570" t="s">
        <v>20</v>
      </c>
      <c r="J10570">
        <v>35.700000000000003</v>
      </c>
      <c r="K10570">
        <v>3.8</v>
      </c>
      <c r="L10570">
        <v>8</v>
      </c>
      <c r="M10570">
        <v>38.090000000000003</v>
      </c>
      <c r="N10570">
        <v>1359.81</v>
      </c>
      <c r="O10570" t="s">
        <v>21</v>
      </c>
    </row>
    <row r="10571" spans="1:15" x14ac:dyDescent="0.25">
      <c r="A10571" t="s">
        <v>833</v>
      </c>
      <c r="B10571" t="s">
        <v>834</v>
      </c>
      <c r="C10571" t="s">
        <v>835</v>
      </c>
      <c r="D10571">
        <v>10540049</v>
      </c>
      <c r="E10571" t="s">
        <v>866</v>
      </c>
      <c r="F10571" s="1">
        <v>46225</v>
      </c>
      <c r="G10571" t="s">
        <v>49</v>
      </c>
      <c r="H10571" t="s">
        <v>1158</v>
      </c>
      <c r="I10571" t="s">
        <v>20</v>
      </c>
      <c r="J10571">
        <v>32.9</v>
      </c>
      <c r="K10571">
        <v>3.7</v>
      </c>
      <c r="L10571">
        <v>7.4</v>
      </c>
      <c r="M10571">
        <v>31.89</v>
      </c>
      <c r="N10571">
        <v>1049.18</v>
      </c>
      <c r="O10571" t="s">
        <v>21</v>
      </c>
    </row>
    <row r="10572" spans="1:15" x14ac:dyDescent="0.25">
      <c r="A10572" t="s">
        <v>833</v>
      </c>
      <c r="B10572" t="s">
        <v>834</v>
      </c>
      <c r="C10572" t="s">
        <v>835</v>
      </c>
      <c r="D10572">
        <v>10540021</v>
      </c>
      <c r="E10572" t="s">
        <v>859</v>
      </c>
      <c r="F10572" s="1">
        <v>46225</v>
      </c>
      <c r="G10572" t="s">
        <v>49</v>
      </c>
      <c r="H10572" t="s">
        <v>1158</v>
      </c>
      <c r="I10572" t="s">
        <v>20</v>
      </c>
      <c r="J10572">
        <v>75.8</v>
      </c>
      <c r="K10572">
        <v>3.8</v>
      </c>
      <c r="L10572">
        <v>7.6</v>
      </c>
      <c r="M10572">
        <v>32.75</v>
      </c>
      <c r="N10572">
        <v>2482.4499999999998</v>
      </c>
      <c r="O10572" t="s">
        <v>21</v>
      </c>
    </row>
    <row r="10573" spans="1:15" x14ac:dyDescent="0.25">
      <c r="A10573" t="s">
        <v>833</v>
      </c>
      <c r="B10573" t="s">
        <v>834</v>
      </c>
      <c r="C10573" t="s">
        <v>835</v>
      </c>
      <c r="D10573">
        <v>10110116</v>
      </c>
      <c r="E10573" t="s">
        <v>812</v>
      </c>
      <c r="F10573" s="1">
        <v>46225</v>
      </c>
      <c r="G10573" t="s">
        <v>49</v>
      </c>
      <c r="H10573" t="s">
        <v>1157</v>
      </c>
      <c r="I10573" t="s">
        <v>20</v>
      </c>
      <c r="J10573">
        <v>76.5</v>
      </c>
      <c r="K10573">
        <v>3.8</v>
      </c>
      <c r="L10573">
        <v>8</v>
      </c>
      <c r="M10573">
        <v>38.090000000000003</v>
      </c>
      <c r="N10573">
        <v>2913.89</v>
      </c>
      <c r="O10573" t="s">
        <v>21</v>
      </c>
    </row>
    <row r="10574" spans="1:15" x14ac:dyDescent="0.25">
      <c r="A10574" t="s">
        <v>833</v>
      </c>
      <c r="B10574" t="s">
        <v>834</v>
      </c>
      <c r="C10574" t="s">
        <v>835</v>
      </c>
      <c r="D10574">
        <v>10110114</v>
      </c>
      <c r="E10574" t="s">
        <v>862</v>
      </c>
      <c r="F10574" s="1">
        <v>46225</v>
      </c>
      <c r="G10574" t="s">
        <v>49</v>
      </c>
      <c r="H10574" t="s">
        <v>1157</v>
      </c>
      <c r="I10574" t="s">
        <v>20</v>
      </c>
      <c r="J10574">
        <v>29.9</v>
      </c>
      <c r="K10574">
        <v>3.8</v>
      </c>
      <c r="L10574">
        <v>8.6</v>
      </c>
      <c r="M10574">
        <v>39.479999999999997</v>
      </c>
      <c r="N10574">
        <v>1180.45</v>
      </c>
      <c r="O10574" t="s">
        <v>21</v>
      </c>
    </row>
    <row r="10575" spans="1:15" x14ac:dyDescent="0.25">
      <c r="A10575" t="s">
        <v>833</v>
      </c>
      <c r="B10575" t="s">
        <v>834</v>
      </c>
      <c r="C10575" t="s">
        <v>835</v>
      </c>
      <c r="D10575">
        <v>10110129</v>
      </c>
      <c r="E10575" t="s">
        <v>873</v>
      </c>
      <c r="F10575" s="1">
        <v>46225</v>
      </c>
      <c r="G10575" t="s">
        <v>49</v>
      </c>
      <c r="H10575" t="s">
        <v>1157</v>
      </c>
      <c r="I10575" t="s">
        <v>20</v>
      </c>
      <c r="J10575">
        <v>73.5</v>
      </c>
      <c r="K10575">
        <v>3.8</v>
      </c>
      <c r="L10575">
        <v>8.1999999999999993</v>
      </c>
      <c r="M10575">
        <v>38.64</v>
      </c>
      <c r="N10575">
        <v>2840.04</v>
      </c>
      <c r="O10575" t="s">
        <v>21</v>
      </c>
    </row>
    <row r="10576" spans="1:15" x14ac:dyDescent="0.25">
      <c r="A10576" t="s">
        <v>833</v>
      </c>
      <c r="B10576" t="s">
        <v>834</v>
      </c>
      <c r="C10576" t="s">
        <v>835</v>
      </c>
      <c r="D10576">
        <v>10540007</v>
      </c>
      <c r="E10576" t="s">
        <v>876</v>
      </c>
      <c r="F10576" s="1">
        <v>46225</v>
      </c>
      <c r="G10576" t="s">
        <v>49</v>
      </c>
      <c r="H10576" t="s">
        <v>1157</v>
      </c>
      <c r="I10576" t="s">
        <v>23</v>
      </c>
      <c r="J10576">
        <v>37.5</v>
      </c>
      <c r="K10576">
        <v>4.9000000000000004</v>
      </c>
      <c r="L10576">
        <v>8.1999999999999993</v>
      </c>
      <c r="M10576">
        <v>43.23</v>
      </c>
      <c r="N10576">
        <v>1621.12</v>
      </c>
      <c r="O10576" t="s">
        <v>21</v>
      </c>
    </row>
    <row r="10577" spans="1:15" x14ac:dyDescent="0.25">
      <c r="A10577" t="s">
        <v>833</v>
      </c>
      <c r="B10577" t="s">
        <v>834</v>
      </c>
      <c r="C10577" t="s">
        <v>835</v>
      </c>
      <c r="D10577">
        <v>10540010</v>
      </c>
      <c r="E10577" t="s">
        <v>86</v>
      </c>
      <c r="F10577" s="1">
        <v>46225</v>
      </c>
      <c r="G10577" t="s">
        <v>49</v>
      </c>
      <c r="H10577" t="s">
        <v>1158</v>
      </c>
      <c r="I10577" t="s">
        <v>20</v>
      </c>
      <c r="J10577">
        <v>168.7</v>
      </c>
      <c r="K10577">
        <v>4.4000000000000004</v>
      </c>
      <c r="L10577">
        <v>8.1999999999999993</v>
      </c>
      <c r="M10577">
        <v>41.15</v>
      </c>
      <c r="N10577">
        <v>6942</v>
      </c>
      <c r="O10577" t="s">
        <v>21</v>
      </c>
    </row>
    <row r="10578" spans="1:15" x14ac:dyDescent="0.25">
      <c r="A10578" t="s">
        <v>833</v>
      </c>
      <c r="B10578" t="s">
        <v>834</v>
      </c>
      <c r="C10578" t="s">
        <v>835</v>
      </c>
      <c r="D10578">
        <v>10540048</v>
      </c>
      <c r="E10578" t="s">
        <v>890</v>
      </c>
      <c r="F10578" s="1">
        <v>46225</v>
      </c>
      <c r="G10578" t="s">
        <v>49</v>
      </c>
      <c r="H10578" t="s">
        <v>1158</v>
      </c>
      <c r="I10578" t="s">
        <v>23</v>
      </c>
      <c r="J10578">
        <v>168.2</v>
      </c>
      <c r="K10578">
        <v>4.9000000000000004</v>
      </c>
      <c r="L10578">
        <v>8.3000000000000007</v>
      </c>
      <c r="M10578">
        <v>43.51</v>
      </c>
      <c r="N10578">
        <v>7318.38</v>
      </c>
      <c r="O10578" t="s">
        <v>21</v>
      </c>
    </row>
    <row r="10579" spans="1:15" x14ac:dyDescent="0.25">
      <c r="A10579" t="s">
        <v>833</v>
      </c>
      <c r="B10579" t="s">
        <v>867</v>
      </c>
      <c r="C10579" t="s">
        <v>868</v>
      </c>
      <c r="D10579">
        <v>10110098</v>
      </c>
      <c r="E10579" t="s">
        <v>879</v>
      </c>
      <c r="F10579" s="1">
        <v>46225</v>
      </c>
      <c r="G10579" t="s">
        <v>49</v>
      </c>
      <c r="H10579" t="s">
        <v>1157</v>
      </c>
      <c r="I10579" t="s">
        <v>20</v>
      </c>
      <c r="J10579">
        <v>10.8</v>
      </c>
      <c r="K10579">
        <v>4</v>
      </c>
      <c r="L10579">
        <v>7.4</v>
      </c>
      <c r="M10579">
        <v>33.14</v>
      </c>
      <c r="N10579">
        <v>357.91</v>
      </c>
      <c r="O10579" t="s">
        <v>21</v>
      </c>
    </row>
    <row r="10580" spans="1:15" x14ac:dyDescent="0.25">
      <c r="A10580" t="s">
        <v>833</v>
      </c>
      <c r="B10580" t="s">
        <v>834</v>
      </c>
      <c r="C10580" t="s">
        <v>835</v>
      </c>
      <c r="D10580">
        <v>10540045</v>
      </c>
      <c r="E10580" t="s">
        <v>870</v>
      </c>
      <c r="F10580" s="1">
        <v>46225</v>
      </c>
      <c r="G10580" t="s">
        <v>49</v>
      </c>
      <c r="H10580" t="s">
        <v>1158</v>
      </c>
      <c r="I10580" t="s">
        <v>20</v>
      </c>
      <c r="J10580">
        <v>33.5</v>
      </c>
      <c r="K10580">
        <v>3.8</v>
      </c>
      <c r="L10580">
        <v>8.1</v>
      </c>
      <c r="M10580">
        <v>38.369999999999997</v>
      </c>
      <c r="N10580">
        <v>1285.4000000000001</v>
      </c>
      <c r="O10580" t="s">
        <v>21</v>
      </c>
    </row>
    <row r="10581" spans="1:15" x14ac:dyDescent="0.25">
      <c r="A10581" t="s">
        <v>833</v>
      </c>
      <c r="B10581" t="s">
        <v>834</v>
      </c>
      <c r="C10581" t="s">
        <v>835</v>
      </c>
      <c r="D10581">
        <v>10540016</v>
      </c>
      <c r="E10581" t="s">
        <v>883</v>
      </c>
      <c r="F10581" s="1">
        <v>46225</v>
      </c>
      <c r="G10581" t="s">
        <v>49</v>
      </c>
      <c r="H10581" t="s">
        <v>1157</v>
      </c>
      <c r="I10581" t="s">
        <v>23</v>
      </c>
      <c r="J10581">
        <v>29.1</v>
      </c>
      <c r="K10581">
        <v>6.5</v>
      </c>
      <c r="L10581">
        <v>8.6999999999999993</v>
      </c>
      <c r="M10581">
        <v>52.32</v>
      </c>
      <c r="N10581">
        <v>1522.51</v>
      </c>
      <c r="O10581" t="s">
        <v>21</v>
      </c>
    </row>
    <row r="10582" spans="1:15" x14ac:dyDescent="0.25">
      <c r="A10582" t="s">
        <v>833</v>
      </c>
      <c r="B10582" t="s">
        <v>867</v>
      </c>
      <c r="C10582" t="s">
        <v>868</v>
      </c>
      <c r="D10582">
        <v>10110101</v>
      </c>
      <c r="E10582" t="s">
        <v>880</v>
      </c>
      <c r="F10582" s="1">
        <v>46225</v>
      </c>
      <c r="G10582" t="s">
        <v>49</v>
      </c>
      <c r="H10582" t="s">
        <v>1157</v>
      </c>
      <c r="I10582" t="s">
        <v>20</v>
      </c>
      <c r="J10582">
        <v>18.8</v>
      </c>
      <c r="K10582">
        <v>4.5999999999999996</v>
      </c>
      <c r="L10582">
        <v>8.3000000000000007</v>
      </c>
      <c r="M10582">
        <v>42.26</v>
      </c>
      <c r="N10582">
        <v>794.49</v>
      </c>
      <c r="O10582" t="s">
        <v>21</v>
      </c>
    </row>
    <row r="10583" spans="1:15" x14ac:dyDescent="0.25">
      <c r="A10583" t="s">
        <v>833</v>
      </c>
      <c r="B10583" t="s">
        <v>867</v>
      </c>
      <c r="C10583" t="s">
        <v>868</v>
      </c>
      <c r="D10583">
        <v>10110109</v>
      </c>
      <c r="E10583" t="s">
        <v>882</v>
      </c>
      <c r="F10583" s="1">
        <v>46225</v>
      </c>
      <c r="G10583" t="s">
        <v>49</v>
      </c>
      <c r="H10583" t="s">
        <v>1157</v>
      </c>
      <c r="I10583" t="s">
        <v>20</v>
      </c>
      <c r="J10583">
        <v>61.1</v>
      </c>
      <c r="K10583">
        <v>3.6</v>
      </c>
      <c r="L10583">
        <v>8.1</v>
      </c>
      <c r="M10583">
        <v>37.53</v>
      </c>
      <c r="N10583">
        <v>2293.08</v>
      </c>
      <c r="O10583" t="s">
        <v>21</v>
      </c>
    </row>
    <row r="10584" spans="1:15" x14ac:dyDescent="0.25">
      <c r="A10584" t="s">
        <v>833</v>
      </c>
      <c r="B10584" t="s">
        <v>834</v>
      </c>
      <c r="C10584" t="s">
        <v>835</v>
      </c>
      <c r="D10584">
        <v>10110120</v>
      </c>
      <c r="E10584" t="s">
        <v>878</v>
      </c>
      <c r="F10584" s="1">
        <v>46225</v>
      </c>
      <c r="G10584" t="s">
        <v>49</v>
      </c>
      <c r="H10584" t="s">
        <v>1157</v>
      </c>
      <c r="I10584" t="s">
        <v>20</v>
      </c>
      <c r="J10584">
        <v>72.7</v>
      </c>
      <c r="K10584">
        <v>4.7</v>
      </c>
      <c r="L10584">
        <v>8.4</v>
      </c>
      <c r="M10584">
        <v>42.95</v>
      </c>
      <c r="N10584">
        <v>3122.47</v>
      </c>
      <c r="O10584" t="s">
        <v>21</v>
      </c>
    </row>
    <row r="10585" spans="1:15" x14ac:dyDescent="0.25">
      <c r="A10585" t="s">
        <v>833</v>
      </c>
      <c r="B10585" t="s">
        <v>834</v>
      </c>
      <c r="C10585" t="s">
        <v>835</v>
      </c>
      <c r="D10585">
        <v>10540042</v>
      </c>
      <c r="E10585" t="s">
        <v>881</v>
      </c>
      <c r="F10585" s="1">
        <v>46225</v>
      </c>
      <c r="G10585" t="s">
        <v>49</v>
      </c>
      <c r="H10585" t="s">
        <v>1157</v>
      </c>
      <c r="I10585" t="s">
        <v>23</v>
      </c>
      <c r="J10585">
        <v>106.1</v>
      </c>
      <c r="K10585">
        <v>5.4</v>
      </c>
      <c r="L10585">
        <v>8.6999999999999993</v>
      </c>
      <c r="M10585">
        <v>46.15</v>
      </c>
      <c r="N10585">
        <v>4896.51</v>
      </c>
      <c r="O10585" t="s">
        <v>21</v>
      </c>
    </row>
    <row r="10586" spans="1:15" x14ac:dyDescent="0.25">
      <c r="A10586" t="s">
        <v>833</v>
      </c>
      <c r="B10586" t="s">
        <v>834</v>
      </c>
      <c r="C10586" t="s">
        <v>835</v>
      </c>
      <c r="D10586">
        <v>10540026</v>
      </c>
      <c r="E10586" t="s">
        <v>884</v>
      </c>
      <c r="F10586" s="1">
        <v>46225</v>
      </c>
      <c r="G10586" t="s">
        <v>49</v>
      </c>
      <c r="H10586" t="s">
        <v>1157</v>
      </c>
      <c r="I10586" t="s">
        <v>20</v>
      </c>
      <c r="J10586">
        <v>35.700000000000003</v>
      </c>
      <c r="K10586">
        <v>3.7</v>
      </c>
      <c r="L10586">
        <v>7.8</v>
      </c>
      <c r="M10586">
        <v>36.03</v>
      </c>
      <c r="N10586">
        <v>1286.27</v>
      </c>
      <c r="O10586" t="s">
        <v>21</v>
      </c>
    </row>
    <row r="10587" spans="1:15" x14ac:dyDescent="0.25">
      <c r="A10587" t="s">
        <v>833</v>
      </c>
      <c r="B10587" t="s">
        <v>834</v>
      </c>
      <c r="C10587" t="s">
        <v>835</v>
      </c>
      <c r="D10587">
        <v>10540017</v>
      </c>
      <c r="E10587" t="s">
        <v>872</v>
      </c>
      <c r="F10587" s="1">
        <v>46225</v>
      </c>
      <c r="G10587" t="s">
        <v>49</v>
      </c>
      <c r="H10587" t="s">
        <v>1157</v>
      </c>
      <c r="I10587" t="s">
        <v>20</v>
      </c>
      <c r="J10587">
        <v>56</v>
      </c>
      <c r="K10587">
        <v>3.9</v>
      </c>
      <c r="L10587">
        <v>7.8</v>
      </c>
      <c r="M10587">
        <v>36.86</v>
      </c>
      <c r="N10587">
        <v>2064.16</v>
      </c>
      <c r="O10587" t="s">
        <v>21</v>
      </c>
    </row>
    <row r="10588" spans="1:15" x14ac:dyDescent="0.25">
      <c r="A10588" t="s">
        <v>833</v>
      </c>
      <c r="B10588" t="s">
        <v>834</v>
      </c>
      <c r="C10588" t="s">
        <v>835</v>
      </c>
      <c r="D10588">
        <v>10540046</v>
      </c>
      <c r="E10588" t="s">
        <v>875</v>
      </c>
      <c r="F10588" s="1">
        <v>46225</v>
      </c>
      <c r="G10588" t="s">
        <v>49</v>
      </c>
      <c r="H10588" t="s">
        <v>1157</v>
      </c>
      <c r="I10588" t="s">
        <v>20</v>
      </c>
      <c r="J10588">
        <v>45.4</v>
      </c>
      <c r="K10588">
        <v>4.0999999999999996</v>
      </c>
      <c r="L10588">
        <v>7.8</v>
      </c>
      <c r="M10588">
        <v>37.700000000000003</v>
      </c>
      <c r="N10588">
        <v>1711.58</v>
      </c>
      <c r="O10588" t="s">
        <v>21</v>
      </c>
    </row>
    <row r="10589" spans="1:15" x14ac:dyDescent="0.25">
      <c r="A10589" t="s">
        <v>833</v>
      </c>
      <c r="B10589" t="s">
        <v>834</v>
      </c>
      <c r="C10589" t="s">
        <v>835</v>
      </c>
      <c r="D10589">
        <v>10540051</v>
      </c>
      <c r="E10589" t="s">
        <v>861</v>
      </c>
      <c r="F10589" s="1">
        <v>46225</v>
      </c>
      <c r="G10589" t="s">
        <v>49</v>
      </c>
      <c r="H10589" t="s">
        <v>1158</v>
      </c>
      <c r="I10589" t="s">
        <v>20</v>
      </c>
      <c r="J10589">
        <v>45.7</v>
      </c>
      <c r="K10589">
        <v>4.5</v>
      </c>
      <c r="L10589">
        <v>8.1999999999999993</v>
      </c>
      <c r="M10589">
        <v>41.56</v>
      </c>
      <c r="N10589">
        <v>1899.29</v>
      </c>
      <c r="O10589" t="s">
        <v>21</v>
      </c>
    </row>
    <row r="10590" spans="1:15" x14ac:dyDescent="0.25">
      <c r="A10590" t="s">
        <v>833</v>
      </c>
      <c r="B10590" t="s">
        <v>834</v>
      </c>
      <c r="C10590" t="s">
        <v>835</v>
      </c>
      <c r="D10590">
        <v>10540044</v>
      </c>
      <c r="E10590" t="s">
        <v>874</v>
      </c>
      <c r="F10590" s="1">
        <v>46225</v>
      </c>
      <c r="G10590" t="s">
        <v>49</v>
      </c>
      <c r="H10590" t="s">
        <v>1157</v>
      </c>
      <c r="I10590" t="s">
        <v>20</v>
      </c>
      <c r="J10590">
        <v>12.6</v>
      </c>
      <c r="K10590">
        <v>4.5999999999999996</v>
      </c>
      <c r="L10590">
        <v>8.3000000000000007</v>
      </c>
      <c r="M10590">
        <v>42.26</v>
      </c>
      <c r="N10590">
        <v>532.48</v>
      </c>
      <c r="O10590" t="s">
        <v>21</v>
      </c>
    </row>
    <row r="10591" spans="1:15" x14ac:dyDescent="0.25">
      <c r="A10591" t="s">
        <v>833</v>
      </c>
      <c r="B10591" t="s">
        <v>834</v>
      </c>
      <c r="C10591" t="s">
        <v>835</v>
      </c>
      <c r="D10591">
        <v>10540045</v>
      </c>
      <c r="E10591" t="s">
        <v>870</v>
      </c>
      <c r="F10591" s="1">
        <v>46225</v>
      </c>
      <c r="G10591" t="s">
        <v>49</v>
      </c>
      <c r="H10591" t="s">
        <v>1158</v>
      </c>
      <c r="I10591" t="s">
        <v>20</v>
      </c>
      <c r="J10591">
        <v>39.9</v>
      </c>
      <c r="K10591">
        <v>4.7</v>
      </c>
      <c r="L10591">
        <v>8.5</v>
      </c>
      <c r="M10591">
        <v>43.23</v>
      </c>
      <c r="N10591">
        <v>1724.88</v>
      </c>
      <c r="O10591" t="s">
        <v>21</v>
      </c>
    </row>
    <row r="10592" spans="1:15" x14ac:dyDescent="0.25">
      <c r="A10592" t="s">
        <v>833</v>
      </c>
      <c r="B10592" t="s">
        <v>834</v>
      </c>
      <c r="C10592" t="s">
        <v>835</v>
      </c>
      <c r="D10592">
        <v>10540005</v>
      </c>
      <c r="E10592" t="s">
        <v>877</v>
      </c>
      <c r="F10592" s="1">
        <v>46225</v>
      </c>
      <c r="G10592" t="s">
        <v>49</v>
      </c>
      <c r="H10592" t="s">
        <v>1157</v>
      </c>
      <c r="I10592" t="s">
        <v>20</v>
      </c>
      <c r="J10592">
        <v>30.7</v>
      </c>
      <c r="K10592">
        <v>4.8</v>
      </c>
      <c r="L10592">
        <v>8.6</v>
      </c>
      <c r="M10592">
        <v>43.65</v>
      </c>
      <c r="N10592">
        <v>1340.05</v>
      </c>
      <c r="O10592" t="s">
        <v>21</v>
      </c>
    </row>
    <row r="10593" spans="1:15" x14ac:dyDescent="0.25">
      <c r="A10593" t="s">
        <v>833</v>
      </c>
      <c r="B10593" t="s">
        <v>834</v>
      </c>
      <c r="C10593" t="s">
        <v>835</v>
      </c>
      <c r="D10593">
        <v>10110093</v>
      </c>
      <c r="E10593" t="s">
        <v>871</v>
      </c>
      <c r="F10593" s="1">
        <v>46225</v>
      </c>
      <c r="G10593" t="s">
        <v>49</v>
      </c>
      <c r="H10593" t="s">
        <v>1157</v>
      </c>
      <c r="I10593" t="s">
        <v>20</v>
      </c>
      <c r="J10593">
        <v>31.2</v>
      </c>
      <c r="K10593">
        <v>4.4000000000000004</v>
      </c>
      <c r="L10593">
        <v>7.7</v>
      </c>
      <c r="M10593">
        <v>38.68</v>
      </c>
      <c r="N10593">
        <v>1206.82</v>
      </c>
      <c r="O10593" t="s">
        <v>21</v>
      </c>
    </row>
    <row r="10594" spans="1:15" x14ac:dyDescent="0.25">
      <c r="A10594" t="s">
        <v>833</v>
      </c>
      <c r="B10594" t="s">
        <v>867</v>
      </c>
      <c r="C10594" t="s">
        <v>868</v>
      </c>
      <c r="D10594">
        <v>10110112</v>
      </c>
      <c r="E10594" t="s">
        <v>869</v>
      </c>
      <c r="F10594" s="1">
        <v>46225</v>
      </c>
      <c r="G10594" t="s">
        <v>49</v>
      </c>
      <c r="H10594" t="s">
        <v>1157</v>
      </c>
      <c r="I10594" t="s">
        <v>20</v>
      </c>
      <c r="J10594">
        <v>22.8</v>
      </c>
      <c r="K10594">
        <v>4</v>
      </c>
      <c r="L10594">
        <v>8</v>
      </c>
      <c r="M10594">
        <v>38.92</v>
      </c>
      <c r="N10594">
        <v>887.38</v>
      </c>
      <c r="O10594" t="s">
        <v>21</v>
      </c>
    </row>
    <row r="10595" spans="1:15" x14ac:dyDescent="0.25">
      <c r="A10595" t="s">
        <v>833</v>
      </c>
      <c r="B10595" t="s">
        <v>834</v>
      </c>
      <c r="C10595" t="s">
        <v>835</v>
      </c>
      <c r="D10595">
        <v>10540012</v>
      </c>
      <c r="E10595" t="s">
        <v>836</v>
      </c>
      <c r="F10595" s="1">
        <v>46226</v>
      </c>
      <c r="G10595" t="s">
        <v>19</v>
      </c>
      <c r="H10595" t="s">
        <v>1158</v>
      </c>
      <c r="I10595" t="s">
        <v>20</v>
      </c>
      <c r="J10595">
        <v>23</v>
      </c>
      <c r="K10595">
        <v>3.8</v>
      </c>
      <c r="L10595">
        <v>7.8</v>
      </c>
      <c r="M10595">
        <v>36.450000000000003</v>
      </c>
      <c r="N10595">
        <v>838.35</v>
      </c>
      <c r="O10595" t="s">
        <v>21</v>
      </c>
    </row>
    <row r="10596" spans="1:15" x14ac:dyDescent="0.25">
      <c r="A10596" t="s">
        <v>833</v>
      </c>
      <c r="B10596" t="s">
        <v>834</v>
      </c>
      <c r="C10596" t="s">
        <v>835</v>
      </c>
      <c r="D10596">
        <v>10540020</v>
      </c>
      <c r="E10596" t="s">
        <v>851</v>
      </c>
      <c r="F10596" s="1">
        <v>46226</v>
      </c>
      <c r="G10596" t="s">
        <v>19</v>
      </c>
      <c r="H10596" t="s">
        <v>1157</v>
      </c>
      <c r="I10596" t="s">
        <v>20</v>
      </c>
      <c r="J10596">
        <v>7.1</v>
      </c>
      <c r="K10596">
        <v>3.8</v>
      </c>
      <c r="L10596">
        <v>8.1</v>
      </c>
      <c r="M10596">
        <v>38.369999999999997</v>
      </c>
      <c r="N10596">
        <v>272.43</v>
      </c>
      <c r="O10596" t="s">
        <v>21</v>
      </c>
    </row>
    <row r="10597" spans="1:15" x14ac:dyDescent="0.25">
      <c r="A10597" t="s">
        <v>833</v>
      </c>
      <c r="B10597" t="s">
        <v>834</v>
      </c>
      <c r="C10597" t="s">
        <v>835</v>
      </c>
      <c r="D10597">
        <v>10540018</v>
      </c>
      <c r="E10597" t="s">
        <v>842</v>
      </c>
      <c r="F10597" s="1">
        <v>46226</v>
      </c>
      <c r="G10597" t="s">
        <v>19</v>
      </c>
      <c r="H10597" t="s">
        <v>1157</v>
      </c>
      <c r="I10597" t="s">
        <v>23</v>
      </c>
      <c r="J10597">
        <v>24.9</v>
      </c>
      <c r="K10597">
        <v>5.9</v>
      </c>
      <c r="L10597">
        <v>8.6999999999999993</v>
      </c>
      <c r="M10597">
        <v>48.79</v>
      </c>
      <c r="N10597">
        <v>1214.8699999999999</v>
      </c>
      <c r="O10597" t="s">
        <v>21</v>
      </c>
    </row>
    <row r="10598" spans="1:15" x14ac:dyDescent="0.25">
      <c r="A10598" t="s">
        <v>833</v>
      </c>
      <c r="B10598" t="s">
        <v>837</v>
      </c>
      <c r="C10598" t="s">
        <v>838</v>
      </c>
      <c r="D10598">
        <v>10110100</v>
      </c>
      <c r="E10598" t="s">
        <v>839</v>
      </c>
      <c r="F10598" s="1">
        <v>46226</v>
      </c>
      <c r="G10598" t="s">
        <v>19</v>
      </c>
      <c r="H10598" t="s">
        <v>1157</v>
      </c>
      <c r="I10598" t="s">
        <v>20</v>
      </c>
      <c r="J10598">
        <v>121.5</v>
      </c>
      <c r="K10598">
        <v>4.7</v>
      </c>
      <c r="L10598">
        <v>8.4</v>
      </c>
      <c r="M10598">
        <v>42.95</v>
      </c>
      <c r="N10598">
        <v>5218.43</v>
      </c>
      <c r="O10598" t="s">
        <v>21</v>
      </c>
    </row>
    <row r="10599" spans="1:15" x14ac:dyDescent="0.25">
      <c r="A10599" t="s">
        <v>833</v>
      </c>
      <c r="B10599" t="s">
        <v>834</v>
      </c>
      <c r="C10599" t="s">
        <v>835</v>
      </c>
      <c r="D10599">
        <v>10540009</v>
      </c>
      <c r="E10599" t="s">
        <v>841</v>
      </c>
      <c r="F10599" s="1">
        <v>46226</v>
      </c>
      <c r="G10599" t="s">
        <v>19</v>
      </c>
      <c r="H10599" t="s">
        <v>1157</v>
      </c>
      <c r="I10599" t="s">
        <v>23</v>
      </c>
      <c r="J10599">
        <v>96.9</v>
      </c>
      <c r="K10599">
        <v>5</v>
      </c>
      <c r="L10599">
        <v>8.6999999999999993</v>
      </c>
      <c r="M10599">
        <v>44.48</v>
      </c>
      <c r="N10599">
        <v>4310.1099999999997</v>
      </c>
      <c r="O10599" t="s">
        <v>21</v>
      </c>
    </row>
    <row r="10600" spans="1:15" x14ac:dyDescent="0.25">
      <c r="A10600" t="s">
        <v>833</v>
      </c>
      <c r="B10600" t="s">
        <v>834</v>
      </c>
      <c r="C10600" t="s">
        <v>835</v>
      </c>
      <c r="D10600">
        <v>10540043</v>
      </c>
      <c r="E10600" t="s">
        <v>843</v>
      </c>
      <c r="F10600" s="1">
        <v>46226</v>
      </c>
      <c r="G10600" t="s">
        <v>19</v>
      </c>
      <c r="H10600" t="s">
        <v>1158</v>
      </c>
      <c r="I10600" t="s">
        <v>23</v>
      </c>
      <c r="J10600">
        <v>52.5</v>
      </c>
      <c r="K10600">
        <v>5.2</v>
      </c>
      <c r="L10600">
        <v>8.6</v>
      </c>
      <c r="M10600">
        <v>45.32</v>
      </c>
      <c r="N10600">
        <v>2379.3000000000002</v>
      </c>
      <c r="O10600" t="s">
        <v>21</v>
      </c>
    </row>
    <row r="10601" spans="1:15" x14ac:dyDescent="0.25">
      <c r="A10601" t="s">
        <v>833</v>
      </c>
      <c r="B10601" t="s">
        <v>837</v>
      </c>
      <c r="C10601" t="s">
        <v>838</v>
      </c>
      <c r="D10601">
        <v>10110141</v>
      </c>
      <c r="E10601" t="s">
        <v>840</v>
      </c>
      <c r="F10601" s="1">
        <v>46226</v>
      </c>
      <c r="G10601" t="s">
        <v>19</v>
      </c>
      <c r="H10601" t="s">
        <v>1157</v>
      </c>
      <c r="I10601" t="s">
        <v>23</v>
      </c>
      <c r="J10601">
        <v>48.7</v>
      </c>
      <c r="K10601">
        <v>4.9000000000000004</v>
      </c>
      <c r="L10601">
        <v>8.4</v>
      </c>
      <c r="M10601">
        <v>43.79</v>
      </c>
      <c r="N10601">
        <v>2132.5700000000002</v>
      </c>
      <c r="O10601" t="s">
        <v>21</v>
      </c>
    </row>
    <row r="10602" spans="1:15" x14ac:dyDescent="0.25">
      <c r="A10602" t="s">
        <v>833</v>
      </c>
      <c r="B10602" t="s">
        <v>837</v>
      </c>
      <c r="C10602" t="s">
        <v>838</v>
      </c>
      <c r="D10602">
        <v>10110140</v>
      </c>
      <c r="E10602" t="s">
        <v>847</v>
      </c>
      <c r="F10602" s="1">
        <v>46226</v>
      </c>
      <c r="G10602" t="s">
        <v>19</v>
      </c>
      <c r="H10602" t="s">
        <v>1157</v>
      </c>
      <c r="I10602" t="s">
        <v>23</v>
      </c>
      <c r="J10602">
        <v>11.2</v>
      </c>
      <c r="K10602">
        <v>7</v>
      </c>
      <c r="L10602">
        <v>8.8000000000000007</v>
      </c>
      <c r="M10602">
        <v>56.67</v>
      </c>
      <c r="N10602">
        <v>634.70000000000005</v>
      </c>
      <c r="O10602" t="s">
        <v>21</v>
      </c>
    </row>
    <row r="10603" spans="1:15" x14ac:dyDescent="0.25">
      <c r="A10603" t="s">
        <v>833</v>
      </c>
      <c r="B10603" t="s">
        <v>834</v>
      </c>
      <c r="C10603" t="s">
        <v>835</v>
      </c>
      <c r="D10603">
        <v>10540008</v>
      </c>
      <c r="E10603" t="s">
        <v>849</v>
      </c>
      <c r="F10603" s="1">
        <v>46226</v>
      </c>
      <c r="G10603" t="s">
        <v>19</v>
      </c>
      <c r="H10603" t="s">
        <v>1157</v>
      </c>
      <c r="I10603" t="s">
        <v>23</v>
      </c>
      <c r="J10603">
        <v>3.1</v>
      </c>
      <c r="K10603">
        <v>5</v>
      </c>
      <c r="L10603">
        <v>8.6</v>
      </c>
      <c r="M10603">
        <v>44.48</v>
      </c>
      <c r="N10603">
        <v>137.88999999999999</v>
      </c>
      <c r="O10603" t="s">
        <v>21</v>
      </c>
    </row>
    <row r="10604" spans="1:15" x14ac:dyDescent="0.25">
      <c r="A10604" t="s">
        <v>833</v>
      </c>
      <c r="B10604" t="s">
        <v>834</v>
      </c>
      <c r="C10604" t="s">
        <v>835</v>
      </c>
      <c r="D10604">
        <v>10540047</v>
      </c>
      <c r="E10604" t="s">
        <v>845</v>
      </c>
      <c r="F10604" s="1">
        <v>46226</v>
      </c>
      <c r="G10604" t="s">
        <v>19</v>
      </c>
      <c r="H10604" t="s">
        <v>1157</v>
      </c>
      <c r="I10604" t="s">
        <v>20</v>
      </c>
      <c r="J10604">
        <v>5.8</v>
      </c>
      <c r="K10604">
        <v>3.6</v>
      </c>
      <c r="L10604">
        <v>8</v>
      </c>
      <c r="M10604">
        <v>37.25</v>
      </c>
      <c r="N10604">
        <v>216.05</v>
      </c>
      <c r="O10604" t="s">
        <v>21</v>
      </c>
    </row>
    <row r="10605" spans="1:15" x14ac:dyDescent="0.25">
      <c r="A10605" t="s">
        <v>833</v>
      </c>
      <c r="B10605" t="s">
        <v>834</v>
      </c>
      <c r="C10605" t="s">
        <v>835</v>
      </c>
      <c r="D10605">
        <v>10540032</v>
      </c>
      <c r="E10605" t="s">
        <v>853</v>
      </c>
      <c r="F10605" s="1">
        <v>46226</v>
      </c>
      <c r="G10605" t="s">
        <v>19</v>
      </c>
      <c r="H10605" t="s">
        <v>1157</v>
      </c>
      <c r="I10605" t="s">
        <v>20</v>
      </c>
      <c r="J10605">
        <v>20</v>
      </c>
      <c r="K10605">
        <v>4.2</v>
      </c>
      <c r="L10605">
        <v>7.8</v>
      </c>
      <c r="M10605">
        <v>38.11</v>
      </c>
      <c r="N10605">
        <v>762.2</v>
      </c>
      <c r="O10605" t="s">
        <v>21</v>
      </c>
    </row>
    <row r="10606" spans="1:15" x14ac:dyDescent="0.25">
      <c r="A10606" t="s">
        <v>833</v>
      </c>
      <c r="B10606" t="s">
        <v>834</v>
      </c>
      <c r="C10606" t="s">
        <v>835</v>
      </c>
      <c r="D10606">
        <v>10540019</v>
      </c>
      <c r="E10606" t="s">
        <v>850</v>
      </c>
      <c r="F10606" s="1">
        <v>46226</v>
      </c>
      <c r="G10606" t="s">
        <v>19</v>
      </c>
      <c r="H10606" t="s">
        <v>1157</v>
      </c>
      <c r="I10606" t="s">
        <v>20</v>
      </c>
      <c r="J10606">
        <v>13.1</v>
      </c>
      <c r="K10606">
        <v>3.9</v>
      </c>
      <c r="L10606">
        <v>8.1</v>
      </c>
      <c r="M10606">
        <v>38.78</v>
      </c>
      <c r="N10606">
        <v>508.02</v>
      </c>
      <c r="O10606" t="s">
        <v>21</v>
      </c>
    </row>
    <row r="10607" spans="1:15" x14ac:dyDescent="0.25">
      <c r="A10607" t="s">
        <v>833</v>
      </c>
      <c r="B10607" t="s">
        <v>837</v>
      </c>
      <c r="C10607" t="s">
        <v>838</v>
      </c>
      <c r="D10607">
        <v>10110144</v>
      </c>
      <c r="E10607" t="s">
        <v>846</v>
      </c>
      <c r="F10607" s="1">
        <v>46226</v>
      </c>
      <c r="G10607" t="s">
        <v>19</v>
      </c>
      <c r="H10607" t="s">
        <v>1157</v>
      </c>
      <c r="I10607" t="s">
        <v>20</v>
      </c>
      <c r="J10607">
        <v>43.9</v>
      </c>
      <c r="K10607">
        <v>3.7</v>
      </c>
      <c r="L10607">
        <v>8.1999999999999993</v>
      </c>
      <c r="M10607">
        <v>38.229999999999997</v>
      </c>
      <c r="N10607">
        <v>1678.3</v>
      </c>
      <c r="O10607" t="s">
        <v>21</v>
      </c>
    </row>
    <row r="10608" spans="1:15" x14ac:dyDescent="0.25">
      <c r="A10608" t="s">
        <v>833</v>
      </c>
      <c r="B10608" t="s">
        <v>837</v>
      </c>
      <c r="C10608" t="s">
        <v>838</v>
      </c>
      <c r="D10608">
        <v>10110143</v>
      </c>
      <c r="E10608" t="s">
        <v>844</v>
      </c>
      <c r="F10608" s="1">
        <v>46226</v>
      </c>
      <c r="G10608" t="s">
        <v>19</v>
      </c>
      <c r="H10608" t="s">
        <v>1157</v>
      </c>
      <c r="I10608" t="s">
        <v>20</v>
      </c>
      <c r="J10608">
        <v>46.8</v>
      </c>
      <c r="K10608">
        <v>3.8</v>
      </c>
      <c r="L10608">
        <v>8.1</v>
      </c>
      <c r="M10608">
        <v>38.369999999999997</v>
      </c>
      <c r="N10608">
        <v>1795.72</v>
      </c>
      <c r="O10608" t="s">
        <v>21</v>
      </c>
    </row>
    <row r="10609" spans="1:15" x14ac:dyDescent="0.25">
      <c r="A10609" t="s">
        <v>833</v>
      </c>
      <c r="B10609" t="s">
        <v>834</v>
      </c>
      <c r="C10609" t="s">
        <v>835</v>
      </c>
      <c r="D10609">
        <v>10540050</v>
      </c>
      <c r="E10609" t="s">
        <v>848</v>
      </c>
      <c r="F10609" s="1">
        <v>46226</v>
      </c>
      <c r="G10609" t="s">
        <v>19</v>
      </c>
      <c r="H10609" t="s">
        <v>1157</v>
      </c>
      <c r="I10609" t="s">
        <v>20</v>
      </c>
      <c r="J10609">
        <v>24.2</v>
      </c>
      <c r="K10609">
        <v>3.3</v>
      </c>
      <c r="L10609">
        <v>7.8</v>
      </c>
      <c r="M10609">
        <v>34.36</v>
      </c>
      <c r="N10609">
        <v>831.51</v>
      </c>
      <c r="O10609" t="s">
        <v>21</v>
      </c>
    </row>
    <row r="10610" spans="1:15" x14ac:dyDescent="0.25">
      <c r="A10610" t="s">
        <v>833</v>
      </c>
      <c r="B10610" t="s">
        <v>837</v>
      </c>
      <c r="C10610" t="s">
        <v>838</v>
      </c>
      <c r="D10610">
        <v>10110149</v>
      </c>
      <c r="E10610" t="s">
        <v>852</v>
      </c>
      <c r="F10610" s="1">
        <v>46226</v>
      </c>
      <c r="G10610" t="s">
        <v>19</v>
      </c>
      <c r="H10610" t="s">
        <v>1157</v>
      </c>
      <c r="I10610" t="s">
        <v>20</v>
      </c>
      <c r="J10610">
        <v>12.8</v>
      </c>
      <c r="K10610">
        <v>3.8</v>
      </c>
      <c r="L10610">
        <v>8.5</v>
      </c>
      <c r="M10610">
        <v>39.479999999999997</v>
      </c>
      <c r="N10610">
        <v>505.34</v>
      </c>
      <c r="O10610" t="s">
        <v>21</v>
      </c>
    </row>
    <row r="10611" spans="1:15" x14ac:dyDescent="0.25">
      <c r="A10611" t="s">
        <v>833</v>
      </c>
      <c r="B10611" t="s">
        <v>834</v>
      </c>
      <c r="C10611" t="s">
        <v>835</v>
      </c>
      <c r="D10611">
        <v>10110118</v>
      </c>
      <c r="E10611" t="s">
        <v>855</v>
      </c>
      <c r="F10611" s="1">
        <v>46226</v>
      </c>
      <c r="G10611" t="s">
        <v>19</v>
      </c>
      <c r="H10611" t="s">
        <v>1157</v>
      </c>
      <c r="I10611" t="s">
        <v>20</v>
      </c>
      <c r="J10611">
        <v>29.3</v>
      </c>
      <c r="K10611">
        <v>4.7</v>
      </c>
      <c r="L10611">
        <v>8.1999999999999993</v>
      </c>
      <c r="M10611">
        <v>42.4</v>
      </c>
      <c r="N10611">
        <v>1242.32</v>
      </c>
      <c r="O10611" t="s">
        <v>21</v>
      </c>
    </row>
    <row r="10612" spans="1:15" x14ac:dyDescent="0.25">
      <c r="A10612" t="s">
        <v>833</v>
      </c>
      <c r="B10612" t="s">
        <v>834</v>
      </c>
      <c r="C10612" t="s">
        <v>835</v>
      </c>
      <c r="D10612">
        <v>10110135</v>
      </c>
      <c r="E10612" t="s">
        <v>854</v>
      </c>
      <c r="F10612" s="1">
        <v>46226</v>
      </c>
      <c r="G10612" t="s">
        <v>19</v>
      </c>
      <c r="H10612" t="s">
        <v>1157</v>
      </c>
      <c r="I10612" t="s">
        <v>20</v>
      </c>
      <c r="J10612">
        <v>44.3</v>
      </c>
      <c r="K10612">
        <v>4.2</v>
      </c>
      <c r="L10612">
        <v>8.1999999999999993</v>
      </c>
      <c r="M10612">
        <v>40.31</v>
      </c>
      <c r="N10612">
        <v>1785.73</v>
      </c>
      <c r="O10612" t="s">
        <v>21</v>
      </c>
    </row>
    <row r="10613" spans="1:15" x14ac:dyDescent="0.25">
      <c r="A10613" t="s">
        <v>833</v>
      </c>
      <c r="B10613" t="s">
        <v>834</v>
      </c>
      <c r="C10613" t="s">
        <v>835</v>
      </c>
      <c r="D10613">
        <v>10110119</v>
      </c>
      <c r="E10613" t="s">
        <v>856</v>
      </c>
      <c r="F10613" s="1">
        <v>46226</v>
      </c>
      <c r="G10613" t="s">
        <v>19</v>
      </c>
      <c r="H10613" t="s">
        <v>1157</v>
      </c>
      <c r="I10613" t="s">
        <v>20</v>
      </c>
      <c r="J10613">
        <v>25</v>
      </c>
      <c r="K10613">
        <v>3.6</v>
      </c>
      <c r="L10613">
        <v>8.1</v>
      </c>
      <c r="M10613">
        <v>37.53</v>
      </c>
      <c r="N10613">
        <v>938.25</v>
      </c>
      <c r="O10613" t="s">
        <v>21</v>
      </c>
    </row>
    <row r="10614" spans="1:15" x14ac:dyDescent="0.25">
      <c r="A10614" t="s">
        <v>833</v>
      </c>
      <c r="B10614" t="s">
        <v>834</v>
      </c>
      <c r="C10614" t="s">
        <v>835</v>
      </c>
      <c r="D10614">
        <v>10110114</v>
      </c>
      <c r="E10614" t="s">
        <v>862</v>
      </c>
      <c r="F10614" s="1">
        <v>46226</v>
      </c>
      <c r="G10614" t="s">
        <v>19</v>
      </c>
      <c r="H10614" t="s">
        <v>1157</v>
      </c>
      <c r="I10614" t="s">
        <v>20</v>
      </c>
      <c r="J10614">
        <v>17.600000000000001</v>
      </c>
      <c r="K10614">
        <v>4.5999999999999996</v>
      </c>
      <c r="L10614">
        <v>8.5</v>
      </c>
      <c r="M10614">
        <v>42.81</v>
      </c>
      <c r="N10614">
        <v>753.46</v>
      </c>
      <c r="O10614" t="s">
        <v>21</v>
      </c>
    </row>
    <row r="10615" spans="1:15" x14ac:dyDescent="0.25">
      <c r="A10615" t="s">
        <v>833</v>
      </c>
      <c r="B10615" t="s">
        <v>834</v>
      </c>
      <c r="C10615" t="s">
        <v>835</v>
      </c>
      <c r="D10615">
        <v>10110121</v>
      </c>
      <c r="E10615" t="s">
        <v>858</v>
      </c>
      <c r="F10615" s="1">
        <v>46226</v>
      </c>
      <c r="G10615" t="s">
        <v>19</v>
      </c>
      <c r="H10615" t="s">
        <v>1157</v>
      </c>
      <c r="I10615" t="s">
        <v>20</v>
      </c>
      <c r="J10615">
        <v>25.7</v>
      </c>
      <c r="K10615">
        <v>4</v>
      </c>
      <c r="L10615">
        <v>8.1999999999999993</v>
      </c>
      <c r="M10615">
        <v>39.479999999999997</v>
      </c>
      <c r="N10615">
        <v>1014.64</v>
      </c>
      <c r="O10615" t="s">
        <v>21</v>
      </c>
    </row>
    <row r="10616" spans="1:15" x14ac:dyDescent="0.25">
      <c r="A10616" t="s">
        <v>833</v>
      </c>
      <c r="B10616" t="s">
        <v>834</v>
      </c>
      <c r="C10616" t="s">
        <v>835</v>
      </c>
      <c r="D10616">
        <v>10540049</v>
      </c>
      <c r="E10616" t="s">
        <v>866</v>
      </c>
      <c r="F10616" s="1">
        <v>46226</v>
      </c>
      <c r="G10616" t="s">
        <v>19</v>
      </c>
      <c r="H10616" t="s">
        <v>1158</v>
      </c>
      <c r="I10616" t="s">
        <v>23</v>
      </c>
      <c r="J10616">
        <v>28.8</v>
      </c>
      <c r="K10616">
        <v>5.4</v>
      </c>
      <c r="L10616">
        <v>8.3000000000000007</v>
      </c>
      <c r="M10616">
        <v>45.59</v>
      </c>
      <c r="N10616">
        <v>1312.99</v>
      </c>
      <c r="O10616" t="s">
        <v>21</v>
      </c>
    </row>
    <row r="10617" spans="1:15" x14ac:dyDescent="0.25">
      <c r="A10617" t="s">
        <v>833</v>
      </c>
      <c r="B10617" t="s">
        <v>834</v>
      </c>
      <c r="C10617" t="s">
        <v>835</v>
      </c>
      <c r="D10617">
        <v>10110132</v>
      </c>
      <c r="E10617" t="s">
        <v>857</v>
      </c>
      <c r="F10617" s="1">
        <v>46226</v>
      </c>
      <c r="G10617" t="s">
        <v>19</v>
      </c>
      <c r="H10617" t="s">
        <v>1157</v>
      </c>
      <c r="I10617" t="s">
        <v>20</v>
      </c>
      <c r="J10617">
        <v>16.600000000000001</v>
      </c>
      <c r="K10617">
        <v>4</v>
      </c>
      <c r="L10617">
        <v>8.1999999999999993</v>
      </c>
      <c r="M10617">
        <v>39.479999999999997</v>
      </c>
      <c r="N10617">
        <v>655.37</v>
      </c>
      <c r="O10617" t="s">
        <v>21</v>
      </c>
    </row>
    <row r="10618" spans="1:15" x14ac:dyDescent="0.25">
      <c r="A10618" t="s">
        <v>833</v>
      </c>
      <c r="B10618" t="s">
        <v>834</v>
      </c>
      <c r="C10618" t="s">
        <v>835</v>
      </c>
      <c r="D10618">
        <v>10540039</v>
      </c>
      <c r="E10618" t="s">
        <v>864</v>
      </c>
      <c r="F10618" s="1">
        <v>46226</v>
      </c>
      <c r="G10618" t="s">
        <v>19</v>
      </c>
      <c r="H10618" t="s">
        <v>1158</v>
      </c>
      <c r="I10618" t="s">
        <v>20</v>
      </c>
      <c r="J10618">
        <v>14.3</v>
      </c>
      <c r="K10618">
        <v>3.6</v>
      </c>
      <c r="L10618">
        <v>7.7</v>
      </c>
      <c r="M10618">
        <v>35.35</v>
      </c>
      <c r="N10618">
        <v>505.51</v>
      </c>
      <c r="O10618" t="s">
        <v>21</v>
      </c>
    </row>
    <row r="10619" spans="1:15" x14ac:dyDescent="0.25">
      <c r="A10619" t="s">
        <v>833</v>
      </c>
      <c r="B10619" t="s">
        <v>834</v>
      </c>
      <c r="C10619" t="s">
        <v>835</v>
      </c>
      <c r="D10619">
        <v>10540027</v>
      </c>
      <c r="E10619" t="s">
        <v>860</v>
      </c>
      <c r="F10619" s="1">
        <v>46226</v>
      </c>
      <c r="G10619" t="s">
        <v>19</v>
      </c>
      <c r="H10619" t="s">
        <v>1158</v>
      </c>
      <c r="I10619" t="s">
        <v>20</v>
      </c>
      <c r="J10619">
        <v>74.3</v>
      </c>
      <c r="K10619">
        <v>4</v>
      </c>
      <c r="L10619">
        <v>8.1</v>
      </c>
      <c r="M10619">
        <v>39.200000000000003</v>
      </c>
      <c r="N10619">
        <v>2912.56</v>
      </c>
      <c r="O10619" t="s">
        <v>21</v>
      </c>
    </row>
    <row r="10620" spans="1:15" x14ac:dyDescent="0.25">
      <c r="A10620" t="s">
        <v>833</v>
      </c>
      <c r="B10620" t="s">
        <v>834</v>
      </c>
      <c r="C10620" t="s">
        <v>835</v>
      </c>
      <c r="D10620">
        <v>10540021</v>
      </c>
      <c r="E10620" t="s">
        <v>859</v>
      </c>
      <c r="F10620" s="1">
        <v>46226</v>
      </c>
      <c r="G10620" t="s">
        <v>19</v>
      </c>
      <c r="H10620" t="s">
        <v>1158</v>
      </c>
      <c r="I10620" t="s">
        <v>20</v>
      </c>
      <c r="J10620">
        <v>47.6</v>
      </c>
      <c r="K10620">
        <v>3.7</v>
      </c>
      <c r="L10620">
        <v>7.7</v>
      </c>
      <c r="M10620">
        <v>35.770000000000003</v>
      </c>
      <c r="N10620">
        <v>1702.65</v>
      </c>
      <c r="O10620" t="s">
        <v>21</v>
      </c>
    </row>
    <row r="10621" spans="1:15" x14ac:dyDescent="0.25">
      <c r="A10621" t="s">
        <v>833</v>
      </c>
      <c r="B10621" t="s">
        <v>834</v>
      </c>
      <c r="C10621" t="s">
        <v>835</v>
      </c>
      <c r="D10621">
        <v>10110116</v>
      </c>
      <c r="E10621" t="s">
        <v>812</v>
      </c>
      <c r="F10621" s="1">
        <v>46226</v>
      </c>
      <c r="G10621" t="s">
        <v>19</v>
      </c>
      <c r="H10621" t="s">
        <v>1157</v>
      </c>
      <c r="I10621" t="s">
        <v>20</v>
      </c>
      <c r="J10621">
        <v>33.9</v>
      </c>
      <c r="K10621">
        <v>4.4000000000000004</v>
      </c>
      <c r="L10621">
        <v>8.1</v>
      </c>
      <c r="M10621">
        <v>40.869999999999997</v>
      </c>
      <c r="N10621">
        <v>1385.49</v>
      </c>
      <c r="O10621" t="s">
        <v>21</v>
      </c>
    </row>
    <row r="10622" spans="1:15" x14ac:dyDescent="0.25">
      <c r="A10622" t="s">
        <v>833</v>
      </c>
      <c r="B10622" t="s">
        <v>834</v>
      </c>
      <c r="C10622" t="s">
        <v>835</v>
      </c>
      <c r="D10622">
        <v>10110134</v>
      </c>
      <c r="E10622" t="s">
        <v>863</v>
      </c>
      <c r="F10622" s="1">
        <v>46226</v>
      </c>
      <c r="G10622" t="s">
        <v>19</v>
      </c>
      <c r="H10622" t="s">
        <v>1157</v>
      </c>
      <c r="I10622" t="s">
        <v>20</v>
      </c>
      <c r="J10622">
        <v>17.7</v>
      </c>
      <c r="K10622">
        <v>4.7</v>
      </c>
      <c r="L10622">
        <v>8.3000000000000007</v>
      </c>
      <c r="M10622">
        <v>42.67</v>
      </c>
      <c r="N10622">
        <v>755.26</v>
      </c>
      <c r="O10622" t="s">
        <v>21</v>
      </c>
    </row>
    <row r="10623" spans="1:15" x14ac:dyDescent="0.25">
      <c r="A10623" t="s">
        <v>833</v>
      </c>
      <c r="B10623" t="s">
        <v>834</v>
      </c>
      <c r="C10623" t="s">
        <v>835</v>
      </c>
      <c r="D10623">
        <v>10540051</v>
      </c>
      <c r="E10623" t="s">
        <v>861</v>
      </c>
      <c r="F10623" s="1">
        <v>46226</v>
      </c>
      <c r="G10623" t="s">
        <v>19</v>
      </c>
      <c r="H10623" t="s">
        <v>1158</v>
      </c>
      <c r="I10623" t="s">
        <v>20</v>
      </c>
      <c r="J10623">
        <v>8.6</v>
      </c>
      <c r="K10623">
        <v>3.4</v>
      </c>
      <c r="L10623">
        <v>8.1</v>
      </c>
      <c r="M10623">
        <v>36.700000000000003</v>
      </c>
      <c r="N10623">
        <v>315.62</v>
      </c>
      <c r="O10623" t="s">
        <v>21</v>
      </c>
    </row>
    <row r="10624" spans="1:15" x14ac:dyDescent="0.25">
      <c r="A10624" t="s">
        <v>833</v>
      </c>
      <c r="B10624" t="s">
        <v>867</v>
      </c>
      <c r="C10624" t="s">
        <v>868</v>
      </c>
      <c r="D10624">
        <v>10110098</v>
      </c>
      <c r="E10624" t="s">
        <v>879</v>
      </c>
      <c r="F10624" s="1">
        <v>46226</v>
      </c>
      <c r="G10624" t="s">
        <v>19</v>
      </c>
      <c r="H10624" t="s">
        <v>1157</v>
      </c>
      <c r="I10624" t="s">
        <v>20</v>
      </c>
      <c r="J10624">
        <v>11.1</v>
      </c>
      <c r="K10624">
        <v>3.8</v>
      </c>
      <c r="L10624">
        <v>8</v>
      </c>
      <c r="M10624">
        <v>38.090000000000003</v>
      </c>
      <c r="N10624">
        <v>422.8</v>
      </c>
      <c r="O10624" t="s">
        <v>21</v>
      </c>
    </row>
    <row r="10625" spans="1:15" x14ac:dyDescent="0.25">
      <c r="A10625" t="s">
        <v>833</v>
      </c>
      <c r="B10625" t="s">
        <v>867</v>
      </c>
      <c r="C10625" t="s">
        <v>868</v>
      </c>
      <c r="D10625">
        <v>10110101</v>
      </c>
      <c r="E10625" t="s">
        <v>880</v>
      </c>
      <c r="F10625" s="1">
        <v>46226</v>
      </c>
      <c r="G10625" t="s">
        <v>19</v>
      </c>
      <c r="H10625" t="s">
        <v>1157</v>
      </c>
      <c r="I10625" t="s">
        <v>23</v>
      </c>
      <c r="J10625">
        <v>28.2</v>
      </c>
      <c r="K10625">
        <v>5.3</v>
      </c>
      <c r="L10625">
        <v>8.9</v>
      </c>
      <c r="M10625">
        <v>45.73</v>
      </c>
      <c r="N10625">
        <v>1289.5899999999999</v>
      </c>
      <c r="O10625" t="s">
        <v>21</v>
      </c>
    </row>
    <row r="10626" spans="1:15" x14ac:dyDescent="0.25">
      <c r="A10626" t="s">
        <v>833</v>
      </c>
      <c r="B10626" t="s">
        <v>834</v>
      </c>
      <c r="C10626" t="s">
        <v>835</v>
      </c>
      <c r="D10626">
        <v>10540016</v>
      </c>
      <c r="E10626" t="s">
        <v>883</v>
      </c>
      <c r="F10626" s="1">
        <v>46226</v>
      </c>
      <c r="G10626" t="s">
        <v>19</v>
      </c>
      <c r="H10626" t="s">
        <v>1157</v>
      </c>
      <c r="I10626" t="s">
        <v>23</v>
      </c>
      <c r="J10626">
        <v>40.799999999999997</v>
      </c>
      <c r="K10626">
        <v>6.7</v>
      </c>
      <c r="L10626">
        <v>8.6999999999999993</v>
      </c>
      <c r="M10626">
        <v>53.94</v>
      </c>
      <c r="N10626">
        <v>2200.75</v>
      </c>
      <c r="O10626" t="s">
        <v>21</v>
      </c>
    </row>
    <row r="10627" spans="1:15" x14ac:dyDescent="0.25">
      <c r="A10627" t="s">
        <v>833</v>
      </c>
      <c r="B10627" t="s">
        <v>867</v>
      </c>
      <c r="C10627" t="s">
        <v>868</v>
      </c>
      <c r="D10627">
        <v>10110109</v>
      </c>
      <c r="E10627" t="s">
        <v>882</v>
      </c>
      <c r="F10627" s="1">
        <v>46226</v>
      </c>
      <c r="G10627" t="s">
        <v>19</v>
      </c>
      <c r="H10627" t="s">
        <v>1157</v>
      </c>
      <c r="I10627" t="s">
        <v>20</v>
      </c>
      <c r="J10627">
        <v>56.6</v>
      </c>
      <c r="K10627">
        <v>4.0999999999999996</v>
      </c>
      <c r="L10627">
        <v>8.5</v>
      </c>
      <c r="M10627">
        <v>40.729999999999997</v>
      </c>
      <c r="N10627">
        <v>2305.3200000000002</v>
      </c>
      <c r="O10627" t="s">
        <v>21</v>
      </c>
    </row>
    <row r="10628" spans="1:15" x14ac:dyDescent="0.25">
      <c r="A10628" t="s">
        <v>833</v>
      </c>
      <c r="B10628" t="s">
        <v>834</v>
      </c>
      <c r="C10628" t="s">
        <v>835</v>
      </c>
      <c r="D10628">
        <v>10110120</v>
      </c>
      <c r="E10628" t="s">
        <v>878</v>
      </c>
      <c r="F10628" s="1">
        <v>46226</v>
      </c>
      <c r="G10628" t="s">
        <v>19</v>
      </c>
      <c r="H10628" t="s">
        <v>1157</v>
      </c>
      <c r="I10628" t="s">
        <v>23</v>
      </c>
      <c r="J10628">
        <v>107.8</v>
      </c>
      <c r="K10628">
        <v>5.9</v>
      </c>
      <c r="L10628">
        <v>8.6999999999999993</v>
      </c>
      <c r="M10628">
        <v>48.79</v>
      </c>
      <c r="N10628">
        <v>5259.56</v>
      </c>
      <c r="O10628" t="s">
        <v>21</v>
      </c>
    </row>
    <row r="10629" spans="1:15" x14ac:dyDescent="0.25">
      <c r="A10629" t="s">
        <v>833</v>
      </c>
      <c r="B10629" t="s">
        <v>834</v>
      </c>
      <c r="C10629" t="s">
        <v>835</v>
      </c>
      <c r="D10629">
        <v>10540042</v>
      </c>
      <c r="E10629" t="s">
        <v>881</v>
      </c>
      <c r="F10629" s="1">
        <v>46226</v>
      </c>
      <c r="G10629" t="s">
        <v>19</v>
      </c>
      <c r="H10629" t="s">
        <v>1157</v>
      </c>
      <c r="I10629" t="s">
        <v>23</v>
      </c>
      <c r="J10629">
        <v>131.19999999999999</v>
      </c>
      <c r="K10629">
        <v>7.1</v>
      </c>
      <c r="L10629">
        <v>8.6999999999999993</v>
      </c>
      <c r="M10629">
        <v>57.19</v>
      </c>
      <c r="N10629">
        <v>7503.33</v>
      </c>
      <c r="O10629" t="s">
        <v>21</v>
      </c>
    </row>
    <row r="10630" spans="1:15" x14ac:dyDescent="0.25">
      <c r="A10630" t="s">
        <v>833</v>
      </c>
      <c r="B10630" t="s">
        <v>834</v>
      </c>
      <c r="C10630" t="s">
        <v>835</v>
      </c>
      <c r="D10630">
        <v>10540026</v>
      </c>
      <c r="E10630" t="s">
        <v>884</v>
      </c>
      <c r="F10630" s="1">
        <v>46226</v>
      </c>
      <c r="G10630" t="s">
        <v>19</v>
      </c>
      <c r="H10630" t="s">
        <v>1157</v>
      </c>
      <c r="I10630" t="s">
        <v>20</v>
      </c>
      <c r="J10630">
        <v>45.1</v>
      </c>
      <c r="K10630">
        <v>4.0999999999999996</v>
      </c>
      <c r="L10630">
        <v>8.1</v>
      </c>
      <c r="M10630">
        <v>39.619999999999997</v>
      </c>
      <c r="N10630">
        <v>1786.86</v>
      </c>
      <c r="O10630" t="s">
        <v>21</v>
      </c>
    </row>
    <row r="10631" spans="1:15" x14ac:dyDescent="0.25">
      <c r="A10631" t="s">
        <v>833</v>
      </c>
      <c r="B10631" t="s">
        <v>837</v>
      </c>
      <c r="C10631" t="s">
        <v>838</v>
      </c>
      <c r="D10631">
        <v>10110148</v>
      </c>
      <c r="E10631" t="s">
        <v>891</v>
      </c>
      <c r="F10631" s="1">
        <v>46226</v>
      </c>
      <c r="G10631" t="s">
        <v>19</v>
      </c>
      <c r="H10631" t="s">
        <v>1157</v>
      </c>
      <c r="I10631" t="s">
        <v>20</v>
      </c>
      <c r="J10631">
        <v>28.4</v>
      </c>
      <c r="K10631">
        <v>4.3</v>
      </c>
      <c r="L10631">
        <v>8.1999999999999993</v>
      </c>
      <c r="M10631">
        <v>40.729999999999997</v>
      </c>
      <c r="N10631">
        <v>1156.73</v>
      </c>
      <c r="O10631" t="s">
        <v>21</v>
      </c>
    </row>
    <row r="10632" spans="1:15" x14ac:dyDescent="0.25">
      <c r="A10632" t="s">
        <v>833</v>
      </c>
      <c r="B10632" t="s">
        <v>834</v>
      </c>
      <c r="C10632" t="s">
        <v>835</v>
      </c>
      <c r="D10632">
        <v>10540010</v>
      </c>
      <c r="E10632" t="s">
        <v>86</v>
      </c>
      <c r="F10632" s="1">
        <v>46226</v>
      </c>
      <c r="G10632" t="s">
        <v>19</v>
      </c>
      <c r="H10632" t="s">
        <v>1158</v>
      </c>
      <c r="I10632" t="s">
        <v>20</v>
      </c>
      <c r="J10632">
        <v>138.6</v>
      </c>
      <c r="K10632">
        <v>4.5</v>
      </c>
      <c r="L10632">
        <v>8.4</v>
      </c>
      <c r="M10632">
        <v>42.12</v>
      </c>
      <c r="N10632">
        <v>5837.83</v>
      </c>
      <c r="O10632" t="s">
        <v>21</v>
      </c>
    </row>
    <row r="10633" spans="1:15" x14ac:dyDescent="0.25">
      <c r="A10633" t="s">
        <v>833</v>
      </c>
      <c r="B10633" t="s">
        <v>867</v>
      </c>
      <c r="C10633" t="s">
        <v>868</v>
      </c>
      <c r="D10633">
        <v>10110112</v>
      </c>
      <c r="E10633" t="s">
        <v>869</v>
      </c>
      <c r="F10633" s="1">
        <v>46226</v>
      </c>
      <c r="G10633" t="s">
        <v>19</v>
      </c>
      <c r="H10633" t="s">
        <v>1157</v>
      </c>
      <c r="I10633" t="s">
        <v>20</v>
      </c>
      <c r="J10633">
        <v>18.8</v>
      </c>
      <c r="K10633">
        <v>4.3</v>
      </c>
      <c r="L10633">
        <v>8.1</v>
      </c>
      <c r="M10633">
        <v>40.450000000000003</v>
      </c>
      <c r="N10633">
        <v>760.46</v>
      </c>
      <c r="O10633" t="s">
        <v>21</v>
      </c>
    </row>
    <row r="10634" spans="1:15" x14ac:dyDescent="0.25">
      <c r="A10634" t="s">
        <v>833</v>
      </c>
      <c r="B10634" t="s">
        <v>834</v>
      </c>
      <c r="C10634" t="s">
        <v>835</v>
      </c>
      <c r="D10634">
        <v>10110133</v>
      </c>
      <c r="E10634" t="s">
        <v>885</v>
      </c>
      <c r="F10634" s="1">
        <v>46226</v>
      </c>
      <c r="G10634" t="s">
        <v>19</v>
      </c>
      <c r="H10634" t="s">
        <v>1157</v>
      </c>
      <c r="I10634" t="s">
        <v>20</v>
      </c>
      <c r="J10634">
        <v>430.4</v>
      </c>
      <c r="K10634">
        <v>4.3</v>
      </c>
      <c r="L10634">
        <v>8.1</v>
      </c>
      <c r="M10634">
        <v>40.450000000000003</v>
      </c>
      <c r="N10634">
        <v>17409.68</v>
      </c>
      <c r="O10634" t="s">
        <v>21</v>
      </c>
    </row>
    <row r="10635" spans="1:15" x14ac:dyDescent="0.25">
      <c r="A10635" t="s">
        <v>833</v>
      </c>
      <c r="B10635" t="s">
        <v>834</v>
      </c>
      <c r="C10635" t="s">
        <v>835</v>
      </c>
      <c r="D10635">
        <v>10540044</v>
      </c>
      <c r="E10635" t="s">
        <v>874</v>
      </c>
      <c r="F10635" s="1">
        <v>46226</v>
      </c>
      <c r="G10635" t="s">
        <v>19</v>
      </c>
      <c r="H10635" t="s">
        <v>1157</v>
      </c>
      <c r="I10635" t="s">
        <v>23</v>
      </c>
      <c r="J10635">
        <v>13</v>
      </c>
      <c r="K10635">
        <v>5.0999999999999996</v>
      </c>
      <c r="L10635">
        <v>8.1</v>
      </c>
      <c r="M10635">
        <v>43.79</v>
      </c>
      <c r="N10635">
        <v>569.27</v>
      </c>
      <c r="O10635" t="s">
        <v>21</v>
      </c>
    </row>
    <row r="10636" spans="1:15" x14ac:dyDescent="0.25">
      <c r="A10636" t="s">
        <v>833</v>
      </c>
      <c r="B10636" t="s">
        <v>834</v>
      </c>
      <c r="C10636" t="s">
        <v>835</v>
      </c>
      <c r="D10636">
        <v>10540046</v>
      </c>
      <c r="E10636" t="s">
        <v>875</v>
      </c>
      <c r="F10636" s="1">
        <v>46226</v>
      </c>
      <c r="G10636" t="s">
        <v>19</v>
      </c>
      <c r="H10636" t="s">
        <v>1157</v>
      </c>
      <c r="I10636" t="s">
        <v>20</v>
      </c>
      <c r="J10636">
        <v>15.5</v>
      </c>
      <c r="K10636">
        <v>3.2</v>
      </c>
      <c r="L10636">
        <v>7.6</v>
      </c>
      <c r="M10636">
        <v>30.25</v>
      </c>
      <c r="N10636">
        <v>468.88</v>
      </c>
      <c r="O10636" t="s">
        <v>21</v>
      </c>
    </row>
    <row r="10637" spans="1:15" x14ac:dyDescent="0.25">
      <c r="A10637" t="s">
        <v>833</v>
      </c>
      <c r="B10637" t="s">
        <v>834</v>
      </c>
      <c r="C10637" t="s">
        <v>835</v>
      </c>
      <c r="D10637">
        <v>10540045</v>
      </c>
      <c r="E10637" t="s">
        <v>870</v>
      </c>
      <c r="F10637" s="1">
        <v>46226</v>
      </c>
      <c r="G10637" t="s">
        <v>19</v>
      </c>
      <c r="H10637" t="s">
        <v>1158</v>
      </c>
      <c r="I10637" t="s">
        <v>20</v>
      </c>
      <c r="J10637">
        <v>47.7</v>
      </c>
      <c r="K10637">
        <v>4.8</v>
      </c>
      <c r="L10637">
        <v>8.4</v>
      </c>
      <c r="M10637">
        <v>43.37</v>
      </c>
      <c r="N10637">
        <v>2068.75</v>
      </c>
      <c r="O10637" t="s">
        <v>21</v>
      </c>
    </row>
    <row r="10638" spans="1:15" x14ac:dyDescent="0.25">
      <c r="A10638" t="s">
        <v>833</v>
      </c>
      <c r="B10638" t="s">
        <v>834</v>
      </c>
      <c r="C10638" t="s">
        <v>835</v>
      </c>
      <c r="D10638">
        <v>10540017</v>
      </c>
      <c r="E10638" t="s">
        <v>872</v>
      </c>
      <c r="F10638" s="1">
        <v>46226</v>
      </c>
      <c r="G10638" t="s">
        <v>19</v>
      </c>
      <c r="H10638" t="s">
        <v>1157</v>
      </c>
      <c r="I10638" t="s">
        <v>20</v>
      </c>
      <c r="J10638">
        <v>53.3</v>
      </c>
      <c r="K10638">
        <v>4.3</v>
      </c>
      <c r="L10638">
        <v>8</v>
      </c>
      <c r="M10638">
        <v>40.17</v>
      </c>
      <c r="N10638">
        <v>2141.06</v>
      </c>
      <c r="O10638" t="s">
        <v>21</v>
      </c>
    </row>
    <row r="10639" spans="1:15" x14ac:dyDescent="0.25">
      <c r="A10639" t="s">
        <v>833</v>
      </c>
      <c r="B10639" t="s">
        <v>834</v>
      </c>
      <c r="C10639" t="s">
        <v>835</v>
      </c>
      <c r="D10639">
        <v>10540005</v>
      </c>
      <c r="E10639" t="s">
        <v>877</v>
      </c>
      <c r="F10639" s="1">
        <v>46226</v>
      </c>
      <c r="G10639" t="s">
        <v>19</v>
      </c>
      <c r="H10639" t="s">
        <v>1157</v>
      </c>
      <c r="I10639" t="s">
        <v>20</v>
      </c>
      <c r="J10639">
        <v>20.100000000000001</v>
      </c>
      <c r="K10639">
        <v>4.7</v>
      </c>
      <c r="L10639">
        <v>8.6</v>
      </c>
      <c r="M10639">
        <v>43.23</v>
      </c>
      <c r="N10639">
        <v>868.92</v>
      </c>
      <c r="O10639" t="s">
        <v>21</v>
      </c>
    </row>
    <row r="10640" spans="1:15" x14ac:dyDescent="0.25">
      <c r="A10640" t="s">
        <v>833</v>
      </c>
      <c r="B10640" t="s">
        <v>834</v>
      </c>
      <c r="C10640" t="s">
        <v>835</v>
      </c>
      <c r="D10640">
        <v>10540007</v>
      </c>
      <c r="E10640" t="s">
        <v>876</v>
      </c>
      <c r="F10640" s="1">
        <v>46226</v>
      </c>
      <c r="G10640" t="s">
        <v>19</v>
      </c>
      <c r="H10640" t="s">
        <v>1157</v>
      </c>
      <c r="I10640" t="s">
        <v>23</v>
      </c>
      <c r="J10640">
        <v>26.1</v>
      </c>
      <c r="K10640">
        <v>5.5</v>
      </c>
      <c r="L10640">
        <v>8.6999999999999993</v>
      </c>
      <c r="M10640">
        <v>47.12</v>
      </c>
      <c r="N10640">
        <v>1229.83</v>
      </c>
      <c r="O10640" t="s">
        <v>21</v>
      </c>
    </row>
    <row r="10641" spans="1:15" x14ac:dyDescent="0.25">
      <c r="A10641" t="s">
        <v>833</v>
      </c>
      <c r="B10641" t="s">
        <v>834</v>
      </c>
      <c r="C10641" t="s">
        <v>835</v>
      </c>
      <c r="D10641">
        <v>10110093</v>
      </c>
      <c r="E10641" t="s">
        <v>871</v>
      </c>
      <c r="F10641" s="1">
        <v>46226</v>
      </c>
      <c r="G10641" t="s">
        <v>19</v>
      </c>
      <c r="H10641" t="s">
        <v>1157</v>
      </c>
      <c r="I10641" t="s">
        <v>20</v>
      </c>
      <c r="J10641">
        <v>34.4</v>
      </c>
      <c r="K10641">
        <v>4.4000000000000004</v>
      </c>
      <c r="L10641">
        <v>8.1999999999999993</v>
      </c>
      <c r="M10641">
        <v>41.15</v>
      </c>
      <c r="N10641">
        <v>1415.56</v>
      </c>
      <c r="O10641" t="s">
        <v>21</v>
      </c>
    </row>
    <row r="10642" spans="1:15" x14ac:dyDescent="0.25">
      <c r="A10642" t="s">
        <v>833</v>
      </c>
      <c r="B10642" t="s">
        <v>834</v>
      </c>
      <c r="C10642" t="s">
        <v>835</v>
      </c>
      <c r="D10642">
        <v>10110129</v>
      </c>
      <c r="E10642" t="s">
        <v>873</v>
      </c>
      <c r="F10642" s="1">
        <v>46226</v>
      </c>
      <c r="G10642" t="s">
        <v>19</v>
      </c>
      <c r="H10642" t="s">
        <v>1157</v>
      </c>
      <c r="I10642" t="s">
        <v>20</v>
      </c>
      <c r="J10642">
        <v>52.9</v>
      </c>
      <c r="K10642">
        <v>4</v>
      </c>
      <c r="L10642">
        <v>8</v>
      </c>
      <c r="M10642">
        <v>38.92</v>
      </c>
      <c r="N10642">
        <v>2058.87</v>
      </c>
      <c r="O10642" t="s">
        <v>21</v>
      </c>
    </row>
    <row r="10643" spans="1:15" x14ac:dyDescent="0.25">
      <c r="A10643" t="s">
        <v>833</v>
      </c>
      <c r="B10643" t="s">
        <v>834</v>
      </c>
      <c r="C10643" t="s">
        <v>835</v>
      </c>
      <c r="D10643">
        <v>10540003</v>
      </c>
      <c r="E10643" t="s">
        <v>887</v>
      </c>
      <c r="F10643" s="1">
        <v>46226</v>
      </c>
      <c r="G10643" t="s">
        <v>19</v>
      </c>
      <c r="H10643" t="s">
        <v>1157</v>
      </c>
      <c r="I10643" t="s">
        <v>20</v>
      </c>
      <c r="J10643">
        <v>500</v>
      </c>
      <c r="K10643">
        <v>4.5999999999999996</v>
      </c>
      <c r="L10643">
        <v>8.1999999999999993</v>
      </c>
      <c r="M10643">
        <v>41.98</v>
      </c>
      <c r="N10643">
        <v>20990</v>
      </c>
      <c r="O10643" t="s">
        <v>21</v>
      </c>
    </row>
    <row r="10644" spans="1:15" x14ac:dyDescent="0.25">
      <c r="A10644" t="s">
        <v>833</v>
      </c>
      <c r="B10644" t="s">
        <v>834</v>
      </c>
      <c r="C10644" t="s">
        <v>835</v>
      </c>
      <c r="D10644">
        <v>10540012</v>
      </c>
      <c r="E10644" t="s">
        <v>836</v>
      </c>
      <c r="F10644" s="1">
        <v>46226</v>
      </c>
      <c r="G10644" t="s">
        <v>49</v>
      </c>
      <c r="H10644" t="s">
        <v>1158</v>
      </c>
      <c r="I10644" t="s">
        <v>20</v>
      </c>
      <c r="J10644">
        <v>40.6</v>
      </c>
      <c r="K10644">
        <v>2.5</v>
      </c>
      <c r="L10644">
        <v>8</v>
      </c>
      <c r="M10644">
        <v>32.67</v>
      </c>
      <c r="N10644">
        <v>1326.4</v>
      </c>
      <c r="O10644" t="s">
        <v>21</v>
      </c>
    </row>
    <row r="10645" spans="1:15" x14ac:dyDescent="0.25">
      <c r="A10645" t="s">
        <v>833</v>
      </c>
      <c r="B10645" t="s">
        <v>834</v>
      </c>
      <c r="C10645" t="s">
        <v>835</v>
      </c>
      <c r="D10645">
        <v>10110129</v>
      </c>
      <c r="E10645" t="s">
        <v>873</v>
      </c>
      <c r="F10645" s="1">
        <v>46226</v>
      </c>
      <c r="G10645" t="s">
        <v>49</v>
      </c>
      <c r="H10645" t="s">
        <v>1157</v>
      </c>
      <c r="I10645" t="s">
        <v>20</v>
      </c>
      <c r="J10645">
        <v>71.400000000000006</v>
      </c>
      <c r="K10645">
        <v>3.7</v>
      </c>
      <c r="L10645">
        <v>8.1999999999999993</v>
      </c>
      <c r="M10645">
        <v>38.229999999999997</v>
      </c>
      <c r="N10645">
        <v>2729.62</v>
      </c>
      <c r="O10645" t="s">
        <v>21</v>
      </c>
    </row>
    <row r="10646" spans="1:15" x14ac:dyDescent="0.25">
      <c r="A10646" t="s">
        <v>833</v>
      </c>
      <c r="B10646" t="s">
        <v>834</v>
      </c>
      <c r="C10646" t="s">
        <v>835</v>
      </c>
      <c r="D10646">
        <v>10540007</v>
      </c>
      <c r="E10646" t="s">
        <v>876</v>
      </c>
      <c r="F10646" s="1">
        <v>46226</v>
      </c>
      <c r="G10646" t="s">
        <v>49</v>
      </c>
      <c r="H10646" t="s">
        <v>1157</v>
      </c>
      <c r="I10646" t="s">
        <v>20</v>
      </c>
      <c r="J10646">
        <v>40.5</v>
      </c>
      <c r="K10646">
        <v>4.8</v>
      </c>
      <c r="L10646">
        <v>8.1999999999999993</v>
      </c>
      <c r="M10646">
        <v>42.81</v>
      </c>
      <c r="N10646">
        <v>1733.81</v>
      </c>
      <c r="O10646" t="s">
        <v>21</v>
      </c>
    </row>
    <row r="10647" spans="1:15" x14ac:dyDescent="0.25">
      <c r="A10647" t="s">
        <v>833</v>
      </c>
      <c r="B10647" t="s">
        <v>834</v>
      </c>
      <c r="C10647" t="s">
        <v>835</v>
      </c>
      <c r="D10647">
        <v>10110135</v>
      </c>
      <c r="E10647" t="s">
        <v>854</v>
      </c>
      <c r="F10647" s="1">
        <v>46226</v>
      </c>
      <c r="G10647" t="s">
        <v>49</v>
      </c>
      <c r="H10647" t="s">
        <v>1157</v>
      </c>
      <c r="I10647" t="s">
        <v>20</v>
      </c>
      <c r="J10647">
        <v>55.7</v>
      </c>
      <c r="K10647">
        <v>3.9</v>
      </c>
      <c r="L10647">
        <v>8</v>
      </c>
      <c r="M10647">
        <v>38.5</v>
      </c>
      <c r="N10647">
        <v>2144.4499999999998</v>
      </c>
      <c r="O10647" t="s">
        <v>21</v>
      </c>
    </row>
    <row r="10648" spans="1:15" x14ac:dyDescent="0.25">
      <c r="A10648" t="s">
        <v>833</v>
      </c>
      <c r="B10648" t="s">
        <v>834</v>
      </c>
      <c r="C10648" t="s">
        <v>835</v>
      </c>
      <c r="D10648">
        <v>10110118</v>
      </c>
      <c r="E10648" t="s">
        <v>855</v>
      </c>
      <c r="F10648" s="1">
        <v>46226</v>
      </c>
      <c r="G10648" t="s">
        <v>49</v>
      </c>
      <c r="H10648" t="s">
        <v>1157</v>
      </c>
      <c r="I10648" t="s">
        <v>20</v>
      </c>
      <c r="J10648">
        <v>35.200000000000003</v>
      </c>
      <c r="K10648">
        <v>4.7</v>
      </c>
      <c r="L10648">
        <v>8.3000000000000007</v>
      </c>
      <c r="M10648">
        <v>42.67</v>
      </c>
      <c r="N10648">
        <v>1501.98</v>
      </c>
      <c r="O10648" t="s">
        <v>21</v>
      </c>
    </row>
    <row r="10649" spans="1:15" x14ac:dyDescent="0.25">
      <c r="A10649" t="s">
        <v>833</v>
      </c>
      <c r="B10649" t="s">
        <v>834</v>
      </c>
      <c r="C10649" t="s">
        <v>835</v>
      </c>
      <c r="D10649">
        <v>10540039</v>
      </c>
      <c r="E10649" t="s">
        <v>864</v>
      </c>
      <c r="F10649" s="1">
        <v>46226</v>
      </c>
      <c r="G10649" t="s">
        <v>49</v>
      </c>
      <c r="H10649" t="s">
        <v>1158</v>
      </c>
      <c r="I10649" t="s">
        <v>20</v>
      </c>
      <c r="J10649">
        <v>31.5</v>
      </c>
      <c r="K10649">
        <v>3.7</v>
      </c>
      <c r="L10649">
        <v>7.7</v>
      </c>
      <c r="M10649">
        <v>35.770000000000003</v>
      </c>
      <c r="N10649">
        <v>1126.76</v>
      </c>
      <c r="O10649" t="s">
        <v>21</v>
      </c>
    </row>
    <row r="10650" spans="1:15" x14ac:dyDescent="0.25">
      <c r="A10650" t="s">
        <v>833</v>
      </c>
      <c r="B10650" t="s">
        <v>834</v>
      </c>
      <c r="C10650" t="s">
        <v>835</v>
      </c>
      <c r="D10650">
        <v>10110134</v>
      </c>
      <c r="E10650" t="s">
        <v>863</v>
      </c>
      <c r="F10650" s="1">
        <v>46226</v>
      </c>
      <c r="G10650" t="s">
        <v>49</v>
      </c>
      <c r="H10650" t="s">
        <v>1157</v>
      </c>
      <c r="I10650" t="s">
        <v>20</v>
      </c>
      <c r="J10650">
        <v>21.2</v>
      </c>
      <c r="K10650">
        <v>4.7</v>
      </c>
      <c r="L10650">
        <v>8.3000000000000007</v>
      </c>
      <c r="M10650">
        <v>42.67</v>
      </c>
      <c r="N10650">
        <v>904.6</v>
      </c>
      <c r="O10650" t="s">
        <v>21</v>
      </c>
    </row>
    <row r="10651" spans="1:15" x14ac:dyDescent="0.25">
      <c r="A10651" t="s">
        <v>833</v>
      </c>
      <c r="B10651" t="s">
        <v>867</v>
      </c>
      <c r="C10651" t="s">
        <v>868</v>
      </c>
      <c r="D10651">
        <v>10540014</v>
      </c>
      <c r="E10651" t="s">
        <v>889</v>
      </c>
      <c r="F10651" s="1">
        <v>46226</v>
      </c>
      <c r="G10651" t="s">
        <v>49</v>
      </c>
      <c r="H10651" t="s">
        <v>1158</v>
      </c>
      <c r="I10651" t="s">
        <v>23</v>
      </c>
      <c r="J10651">
        <v>8.6999999999999993</v>
      </c>
      <c r="K10651">
        <v>7.3</v>
      </c>
      <c r="L10651">
        <v>8.6</v>
      </c>
      <c r="M10651">
        <v>58.52</v>
      </c>
      <c r="N10651">
        <v>509.12</v>
      </c>
      <c r="O10651" t="s">
        <v>21</v>
      </c>
    </row>
    <row r="10652" spans="1:15" x14ac:dyDescent="0.25">
      <c r="A10652" t="s">
        <v>833</v>
      </c>
      <c r="B10652" t="s">
        <v>834</v>
      </c>
      <c r="C10652" t="s">
        <v>835</v>
      </c>
      <c r="D10652">
        <v>10110132</v>
      </c>
      <c r="E10652" t="s">
        <v>857</v>
      </c>
      <c r="F10652" s="1">
        <v>46226</v>
      </c>
      <c r="G10652" t="s">
        <v>49</v>
      </c>
      <c r="H10652" t="s">
        <v>1157</v>
      </c>
      <c r="I10652" t="s">
        <v>23</v>
      </c>
      <c r="J10652">
        <v>27.2</v>
      </c>
      <c r="K10652">
        <v>5</v>
      </c>
      <c r="L10652">
        <v>8.4</v>
      </c>
      <c r="M10652">
        <v>44.2</v>
      </c>
      <c r="N10652">
        <v>1202.24</v>
      </c>
      <c r="O10652" t="s">
        <v>21</v>
      </c>
    </row>
    <row r="10653" spans="1:15" x14ac:dyDescent="0.25">
      <c r="A10653" t="s">
        <v>833</v>
      </c>
      <c r="B10653" t="s">
        <v>834</v>
      </c>
      <c r="C10653" t="s">
        <v>835</v>
      </c>
      <c r="D10653">
        <v>10540049</v>
      </c>
      <c r="E10653" t="s">
        <v>866</v>
      </c>
      <c r="F10653" s="1">
        <v>46226</v>
      </c>
      <c r="G10653" t="s">
        <v>49</v>
      </c>
      <c r="H10653" t="s">
        <v>1158</v>
      </c>
      <c r="I10653" t="s">
        <v>20</v>
      </c>
      <c r="J10653">
        <v>35.299999999999997</v>
      </c>
      <c r="K10653">
        <v>3.6</v>
      </c>
      <c r="L10653">
        <v>7.7</v>
      </c>
      <c r="M10653">
        <v>35.35</v>
      </c>
      <c r="N10653">
        <v>1247.8599999999999</v>
      </c>
      <c r="O10653" t="s">
        <v>21</v>
      </c>
    </row>
    <row r="10654" spans="1:15" x14ac:dyDescent="0.25">
      <c r="A10654" t="s">
        <v>833</v>
      </c>
      <c r="B10654" t="s">
        <v>834</v>
      </c>
      <c r="C10654" t="s">
        <v>835</v>
      </c>
      <c r="D10654">
        <v>10540027</v>
      </c>
      <c r="E10654" t="s">
        <v>860</v>
      </c>
      <c r="F10654" s="1">
        <v>46226</v>
      </c>
      <c r="G10654" t="s">
        <v>49</v>
      </c>
      <c r="H10654" t="s">
        <v>1158</v>
      </c>
      <c r="I10654" t="s">
        <v>20</v>
      </c>
      <c r="J10654">
        <v>90.1</v>
      </c>
      <c r="K10654">
        <v>3.7</v>
      </c>
      <c r="L10654">
        <v>8</v>
      </c>
      <c r="M10654">
        <v>37.67</v>
      </c>
      <c r="N10654">
        <v>3394.07</v>
      </c>
      <c r="O10654" t="s">
        <v>21</v>
      </c>
    </row>
    <row r="10655" spans="1:15" x14ac:dyDescent="0.25">
      <c r="A10655" t="s">
        <v>833</v>
      </c>
      <c r="B10655" t="s">
        <v>834</v>
      </c>
      <c r="C10655" t="s">
        <v>835</v>
      </c>
      <c r="D10655">
        <v>10110121</v>
      </c>
      <c r="E10655" t="s">
        <v>858</v>
      </c>
      <c r="F10655" s="1">
        <v>46226</v>
      </c>
      <c r="G10655" t="s">
        <v>49</v>
      </c>
      <c r="H10655" t="s">
        <v>1157</v>
      </c>
      <c r="I10655" t="s">
        <v>20</v>
      </c>
      <c r="J10655">
        <v>27.6</v>
      </c>
      <c r="K10655">
        <v>4.0999999999999996</v>
      </c>
      <c r="L10655">
        <v>8.1</v>
      </c>
      <c r="M10655">
        <v>39.619999999999997</v>
      </c>
      <c r="N10655">
        <v>1093.51</v>
      </c>
      <c r="O10655" t="s">
        <v>21</v>
      </c>
    </row>
    <row r="10656" spans="1:15" x14ac:dyDescent="0.25">
      <c r="A10656" t="s">
        <v>833</v>
      </c>
      <c r="B10656" t="s">
        <v>834</v>
      </c>
      <c r="C10656" t="s">
        <v>835</v>
      </c>
      <c r="D10656">
        <v>10540041</v>
      </c>
      <c r="E10656" t="s">
        <v>888</v>
      </c>
      <c r="F10656" s="1">
        <v>46226</v>
      </c>
      <c r="G10656" t="s">
        <v>49</v>
      </c>
      <c r="H10656" t="s">
        <v>1158</v>
      </c>
      <c r="I10656" t="s">
        <v>20</v>
      </c>
      <c r="J10656">
        <v>11.3</v>
      </c>
      <c r="K10656">
        <v>4</v>
      </c>
      <c r="L10656">
        <v>8.1999999999999993</v>
      </c>
      <c r="M10656">
        <v>39.479999999999997</v>
      </c>
      <c r="N10656">
        <v>446.12</v>
      </c>
      <c r="O10656" t="s">
        <v>21</v>
      </c>
    </row>
    <row r="10657" spans="1:15" x14ac:dyDescent="0.25">
      <c r="A10657" t="s">
        <v>833</v>
      </c>
      <c r="B10657" t="s">
        <v>834</v>
      </c>
      <c r="C10657" t="s">
        <v>835</v>
      </c>
      <c r="D10657">
        <v>10540021</v>
      </c>
      <c r="E10657" t="s">
        <v>859</v>
      </c>
      <c r="F10657" s="1">
        <v>46226</v>
      </c>
      <c r="G10657" t="s">
        <v>49</v>
      </c>
      <c r="H10657" t="s">
        <v>1158</v>
      </c>
      <c r="I10657" t="s">
        <v>20</v>
      </c>
      <c r="J10657">
        <v>62.5</v>
      </c>
      <c r="K10657">
        <v>3.7</v>
      </c>
      <c r="L10657">
        <v>7.7</v>
      </c>
      <c r="M10657">
        <v>35.770000000000003</v>
      </c>
      <c r="N10657">
        <v>2235.63</v>
      </c>
      <c r="O10657" t="s">
        <v>21</v>
      </c>
    </row>
    <row r="10658" spans="1:15" x14ac:dyDescent="0.25">
      <c r="A10658" t="s">
        <v>833</v>
      </c>
      <c r="B10658" t="s">
        <v>834</v>
      </c>
      <c r="C10658" t="s">
        <v>835</v>
      </c>
      <c r="D10658">
        <v>10110116</v>
      </c>
      <c r="E10658" t="s">
        <v>812</v>
      </c>
      <c r="F10658" s="1">
        <v>46226</v>
      </c>
      <c r="G10658" t="s">
        <v>49</v>
      </c>
      <c r="H10658" t="s">
        <v>1157</v>
      </c>
      <c r="I10658" t="s">
        <v>20</v>
      </c>
      <c r="J10658">
        <v>77.3</v>
      </c>
      <c r="K10658">
        <v>3.5</v>
      </c>
      <c r="L10658">
        <v>7.9</v>
      </c>
      <c r="M10658">
        <v>35.46</v>
      </c>
      <c r="N10658">
        <v>2741.06</v>
      </c>
      <c r="O10658" t="s">
        <v>21</v>
      </c>
    </row>
    <row r="10659" spans="1:15" x14ac:dyDescent="0.25">
      <c r="A10659" t="s">
        <v>833</v>
      </c>
      <c r="B10659" t="s">
        <v>834</v>
      </c>
      <c r="C10659" t="s">
        <v>835</v>
      </c>
      <c r="D10659">
        <v>10110119</v>
      </c>
      <c r="E10659" t="s">
        <v>856</v>
      </c>
      <c r="F10659" s="1">
        <v>46226</v>
      </c>
      <c r="G10659" t="s">
        <v>49</v>
      </c>
      <c r="H10659" t="s">
        <v>1157</v>
      </c>
      <c r="I10659" t="s">
        <v>20</v>
      </c>
      <c r="J10659">
        <v>37.9</v>
      </c>
      <c r="K10659">
        <v>3.7</v>
      </c>
      <c r="L10659">
        <v>8.1999999999999993</v>
      </c>
      <c r="M10659">
        <v>38.229999999999997</v>
      </c>
      <c r="N10659">
        <v>1448.92</v>
      </c>
      <c r="O10659" t="s">
        <v>21</v>
      </c>
    </row>
    <row r="10660" spans="1:15" x14ac:dyDescent="0.25">
      <c r="A10660" t="s">
        <v>833</v>
      </c>
      <c r="B10660" t="s">
        <v>834</v>
      </c>
      <c r="C10660" t="s">
        <v>835</v>
      </c>
      <c r="D10660">
        <v>10110114</v>
      </c>
      <c r="E10660" t="s">
        <v>862</v>
      </c>
      <c r="F10660" s="1">
        <v>46226</v>
      </c>
      <c r="G10660" t="s">
        <v>49</v>
      </c>
      <c r="H10660" t="s">
        <v>1157</v>
      </c>
      <c r="I10660" t="s">
        <v>20</v>
      </c>
      <c r="J10660">
        <v>33</v>
      </c>
      <c r="K10660">
        <v>4.4000000000000004</v>
      </c>
      <c r="L10660">
        <v>8.6</v>
      </c>
      <c r="M10660">
        <v>41.98</v>
      </c>
      <c r="N10660">
        <v>1385.34</v>
      </c>
      <c r="O10660" t="s">
        <v>21</v>
      </c>
    </row>
    <row r="10661" spans="1:15" x14ac:dyDescent="0.25">
      <c r="A10661" t="s">
        <v>833</v>
      </c>
      <c r="B10661" t="s">
        <v>834</v>
      </c>
      <c r="C10661" t="s">
        <v>835</v>
      </c>
      <c r="D10661">
        <v>10540010</v>
      </c>
      <c r="E10661" t="s">
        <v>86</v>
      </c>
      <c r="F10661" s="1">
        <v>46226</v>
      </c>
      <c r="G10661" t="s">
        <v>49</v>
      </c>
      <c r="H10661" t="s">
        <v>1158</v>
      </c>
      <c r="I10661" t="s">
        <v>20</v>
      </c>
      <c r="J10661">
        <v>187.4</v>
      </c>
      <c r="K10661">
        <v>4.7</v>
      </c>
      <c r="L10661">
        <v>8.1999999999999993</v>
      </c>
      <c r="M10661">
        <v>42.4</v>
      </c>
      <c r="N10661">
        <v>7945.76</v>
      </c>
      <c r="O10661" t="s">
        <v>21</v>
      </c>
    </row>
    <row r="10662" spans="1:15" x14ac:dyDescent="0.25">
      <c r="A10662" t="s">
        <v>833</v>
      </c>
      <c r="B10662" t="s">
        <v>834</v>
      </c>
      <c r="C10662" t="s">
        <v>835</v>
      </c>
      <c r="D10662">
        <v>10540020</v>
      </c>
      <c r="E10662" t="s">
        <v>851</v>
      </c>
      <c r="F10662" s="1">
        <v>46226</v>
      </c>
      <c r="G10662" t="s">
        <v>49</v>
      </c>
      <c r="H10662" t="s">
        <v>1157</v>
      </c>
      <c r="I10662" t="s">
        <v>20</v>
      </c>
      <c r="J10662">
        <v>10.199999999999999</v>
      </c>
      <c r="K10662">
        <v>4</v>
      </c>
      <c r="L10662">
        <v>8.3000000000000007</v>
      </c>
      <c r="M10662">
        <v>39.76</v>
      </c>
      <c r="N10662">
        <v>405.55</v>
      </c>
      <c r="O10662" t="s">
        <v>21</v>
      </c>
    </row>
    <row r="10663" spans="1:15" x14ac:dyDescent="0.25">
      <c r="A10663" t="s">
        <v>833</v>
      </c>
      <c r="B10663" t="s">
        <v>834</v>
      </c>
      <c r="C10663" t="s">
        <v>835</v>
      </c>
      <c r="D10663">
        <v>10540047</v>
      </c>
      <c r="E10663" t="s">
        <v>845</v>
      </c>
      <c r="F10663" s="1">
        <v>46226</v>
      </c>
      <c r="G10663" t="s">
        <v>49</v>
      </c>
      <c r="H10663" t="s">
        <v>1157</v>
      </c>
      <c r="I10663" t="s">
        <v>20</v>
      </c>
      <c r="J10663">
        <v>8.9</v>
      </c>
      <c r="K10663">
        <v>3.6</v>
      </c>
      <c r="L10663">
        <v>7.8</v>
      </c>
      <c r="M10663">
        <v>35.61</v>
      </c>
      <c r="N10663">
        <v>316.93</v>
      </c>
      <c r="O10663" t="s">
        <v>21</v>
      </c>
    </row>
    <row r="10664" spans="1:15" x14ac:dyDescent="0.25">
      <c r="A10664" t="s">
        <v>833</v>
      </c>
      <c r="B10664" t="s">
        <v>837</v>
      </c>
      <c r="C10664" t="s">
        <v>838</v>
      </c>
      <c r="D10664">
        <v>10110140</v>
      </c>
      <c r="E10664" t="s">
        <v>847</v>
      </c>
      <c r="F10664" s="1">
        <v>46226</v>
      </c>
      <c r="G10664" t="s">
        <v>49</v>
      </c>
      <c r="H10664" t="s">
        <v>1157</v>
      </c>
      <c r="I10664" t="s">
        <v>23</v>
      </c>
      <c r="J10664">
        <v>6</v>
      </c>
      <c r="K10664">
        <v>5.6</v>
      </c>
      <c r="L10664">
        <v>8.5</v>
      </c>
      <c r="M10664">
        <v>46.98</v>
      </c>
      <c r="N10664">
        <v>281.88</v>
      </c>
      <c r="O10664" t="s">
        <v>21</v>
      </c>
    </row>
    <row r="10665" spans="1:15" x14ac:dyDescent="0.25">
      <c r="A10665" t="s">
        <v>833</v>
      </c>
      <c r="B10665" t="s">
        <v>834</v>
      </c>
      <c r="C10665" t="s">
        <v>835</v>
      </c>
      <c r="D10665">
        <v>10540019</v>
      </c>
      <c r="E10665" t="s">
        <v>850</v>
      </c>
      <c r="F10665" s="1">
        <v>46226</v>
      </c>
      <c r="G10665" t="s">
        <v>49</v>
      </c>
      <c r="H10665" t="s">
        <v>1157</v>
      </c>
      <c r="I10665" t="s">
        <v>20</v>
      </c>
      <c r="J10665">
        <v>9.8000000000000007</v>
      </c>
      <c r="K10665">
        <v>3.3</v>
      </c>
      <c r="L10665">
        <v>7.6</v>
      </c>
      <c r="M10665">
        <v>30.66</v>
      </c>
      <c r="N10665">
        <v>300.47000000000003</v>
      </c>
      <c r="O10665" t="s">
        <v>21</v>
      </c>
    </row>
    <row r="10666" spans="1:15" x14ac:dyDescent="0.25">
      <c r="A10666" t="s">
        <v>833</v>
      </c>
      <c r="B10666" t="s">
        <v>837</v>
      </c>
      <c r="C10666" t="s">
        <v>838</v>
      </c>
      <c r="D10666">
        <v>10110100</v>
      </c>
      <c r="E10666" t="s">
        <v>839</v>
      </c>
      <c r="F10666" s="1">
        <v>46226</v>
      </c>
      <c r="G10666" t="s">
        <v>49</v>
      </c>
      <c r="H10666" t="s">
        <v>1157</v>
      </c>
      <c r="I10666" t="s">
        <v>20</v>
      </c>
      <c r="J10666">
        <v>285.7</v>
      </c>
      <c r="K10666">
        <v>4.5</v>
      </c>
      <c r="L10666">
        <v>8.1999999999999993</v>
      </c>
      <c r="M10666">
        <v>41.56</v>
      </c>
      <c r="N10666">
        <v>11873.69</v>
      </c>
      <c r="O10666" t="s">
        <v>21</v>
      </c>
    </row>
    <row r="10667" spans="1:15" x14ac:dyDescent="0.25">
      <c r="A10667" t="s">
        <v>833</v>
      </c>
      <c r="B10667" t="s">
        <v>834</v>
      </c>
      <c r="C10667" t="s">
        <v>835</v>
      </c>
      <c r="D10667">
        <v>10540009</v>
      </c>
      <c r="E10667" t="s">
        <v>841</v>
      </c>
      <c r="F10667" s="1">
        <v>46226</v>
      </c>
      <c r="G10667" t="s">
        <v>49</v>
      </c>
      <c r="H10667" t="s">
        <v>1157</v>
      </c>
      <c r="I10667" t="s">
        <v>23</v>
      </c>
      <c r="J10667">
        <v>44.6</v>
      </c>
      <c r="K10667">
        <v>5.5</v>
      </c>
      <c r="L10667">
        <v>8.5</v>
      </c>
      <c r="M10667">
        <v>46.57</v>
      </c>
      <c r="N10667">
        <v>2077.02</v>
      </c>
      <c r="O10667" t="s">
        <v>21</v>
      </c>
    </row>
    <row r="10668" spans="1:15" x14ac:dyDescent="0.25">
      <c r="A10668" t="s">
        <v>833</v>
      </c>
      <c r="B10668" t="s">
        <v>834</v>
      </c>
      <c r="C10668" t="s">
        <v>835</v>
      </c>
      <c r="D10668">
        <v>10540018</v>
      </c>
      <c r="E10668" t="s">
        <v>842</v>
      </c>
      <c r="F10668" s="1">
        <v>46226</v>
      </c>
      <c r="G10668" t="s">
        <v>49</v>
      </c>
      <c r="H10668" t="s">
        <v>1157</v>
      </c>
      <c r="I10668" t="s">
        <v>23</v>
      </c>
      <c r="J10668">
        <v>31.8</v>
      </c>
      <c r="K10668">
        <v>5.4</v>
      </c>
      <c r="L10668">
        <v>8.5</v>
      </c>
      <c r="M10668">
        <v>46.15</v>
      </c>
      <c r="N10668">
        <v>1467.57</v>
      </c>
      <c r="O10668" t="s">
        <v>21</v>
      </c>
    </row>
    <row r="10669" spans="1:15" x14ac:dyDescent="0.25">
      <c r="A10669" t="s">
        <v>833</v>
      </c>
      <c r="B10669" t="s">
        <v>837</v>
      </c>
      <c r="C10669" t="s">
        <v>838</v>
      </c>
      <c r="D10669">
        <v>10110141</v>
      </c>
      <c r="E10669" t="s">
        <v>840</v>
      </c>
      <c r="F10669" s="1">
        <v>46226</v>
      </c>
      <c r="G10669" t="s">
        <v>49</v>
      </c>
      <c r="H10669" t="s">
        <v>1157</v>
      </c>
      <c r="I10669" t="s">
        <v>20</v>
      </c>
      <c r="J10669">
        <v>79.3</v>
      </c>
      <c r="K10669">
        <v>4.5999999999999996</v>
      </c>
      <c r="L10669">
        <v>8.4</v>
      </c>
      <c r="M10669">
        <v>42.54</v>
      </c>
      <c r="N10669">
        <v>3373.42</v>
      </c>
      <c r="O10669" t="s">
        <v>21</v>
      </c>
    </row>
    <row r="10670" spans="1:15" x14ac:dyDescent="0.25">
      <c r="A10670" t="s">
        <v>833</v>
      </c>
      <c r="B10670" t="s">
        <v>834</v>
      </c>
      <c r="C10670" t="s">
        <v>835</v>
      </c>
      <c r="D10670">
        <v>10540050</v>
      </c>
      <c r="E10670" t="s">
        <v>848</v>
      </c>
      <c r="F10670" s="1">
        <v>46226</v>
      </c>
      <c r="G10670" t="s">
        <v>49</v>
      </c>
      <c r="H10670" t="s">
        <v>1157</v>
      </c>
      <c r="I10670" t="s">
        <v>20</v>
      </c>
      <c r="J10670">
        <v>25.8</v>
      </c>
      <c r="K10670">
        <v>3.4</v>
      </c>
      <c r="L10670">
        <v>8</v>
      </c>
      <c r="M10670">
        <v>36.42</v>
      </c>
      <c r="N10670">
        <v>939.64</v>
      </c>
      <c r="O10670" t="s">
        <v>21</v>
      </c>
    </row>
    <row r="10671" spans="1:15" x14ac:dyDescent="0.25">
      <c r="A10671" t="s">
        <v>833</v>
      </c>
      <c r="B10671" t="s">
        <v>837</v>
      </c>
      <c r="C10671" t="s">
        <v>838</v>
      </c>
      <c r="D10671">
        <v>10110144</v>
      </c>
      <c r="E10671" t="s">
        <v>846</v>
      </c>
      <c r="F10671" s="1">
        <v>46226</v>
      </c>
      <c r="G10671" t="s">
        <v>49</v>
      </c>
      <c r="H10671" t="s">
        <v>1157</v>
      </c>
      <c r="I10671" t="s">
        <v>20</v>
      </c>
      <c r="J10671">
        <v>55.3</v>
      </c>
      <c r="K10671">
        <v>3.7</v>
      </c>
      <c r="L10671">
        <v>8.4</v>
      </c>
      <c r="M10671">
        <v>38.78</v>
      </c>
      <c r="N10671">
        <v>2144.5300000000002</v>
      </c>
      <c r="O10671" t="s">
        <v>21</v>
      </c>
    </row>
    <row r="10672" spans="1:15" x14ac:dyDescent="0.25">
      <c r="A10672" t="s">
        <v>833</v>
      </c>
      <c r="B10672" t="s">
        <v>837</v>
      </c>
      <c r="C10672" t="s">
        <v>838</v>
      </c>
      <c r="D10672">
        <v>10110149</v>
      </c>
      <c r="E10672" t="s">
        <v>852</v>
      </c>
      <c r="F10672" s="1">
        <v>46226</v>
      </c>
      <c r="G10672" t="s">
        <v>49</v>
      </c>
      <c r="H10672" t="s">
        <v>1157</v>
      </c>
      <c r="I10672" t="s">
        <v>20</v>
      </c>
      <c r="J10672">
        <v>55.8</v>
      </c>
      <c r="K10672">
        <v>4.2</v>
      </c>
      <c r="L10672">
        <v>8.1</v>
      </c>
      <c r="M10672">
        <v>40.03</v>
      </c>
      <c r="N10672">
        <v>2233.67</v>
      </c>
      <c r="O10672" t="s">
        <v>21</v>
      </c>
    </row>
    <row r="10673" spans="1:15" x14ac:dyDescent="0.25">
      <c r="A10673" t="s">
        <v>833</v>
      </c>
      <c r="B10673" t="s">
        <v>837</v>
      </c>
      <c r="C10673" t="s">
        <v>838</v>
      </c>
      <c r="D10673">
        <v>10110143</v>
      </c>
      <c r="E10673" t="s">
        <v>844</v>
      </c>
      <c r="F10673" s="1">
        <v>46226</v>
      </c>
      <c r="G10673" t="s">
        <v>49</v>
      </c>
      <c r="H10673" t="s">
        <v>1157</v>
      </c>
      <c r="I10673" t="s">
        <v>20</v>
      </c>
      <c r="J10673">
        <v>58.9</v>
      </c>
      <c r="K10673">
        <v>4</v>
      </c>
      <c r="L10673">
        <v>8</v>
      </c>
      <c r="M10673">
        <v>38.92</v>
      </c>
      <c r="N10673">
        <v>2292.39</v>
      </c>
      <c r="O10673" t="s">
        <v>21</v>
      </c>
    </row>
    <row r="10674" spans="1:15" x14ac:dyDescent="0.25">
      <c r="A10674" t="s">
        <v>833</v>
      </c>
      <c r="B10674" t="s">
        <v>834</v>
      </c>
      <c r="C10674" t="s">
        <v>835</v>
      </c>
      <c r="D10674">
        <v>10540008</v>
      </c>
      <c r="E10674" t="s">
        <v>849</v>
      </c>
      <c r="F10674" s="1">
        <v>46226</v>
      </c>
      <c r="G10674" t="s">
        <v>49</v>
      </c>
      <c r="H10674" t="s">
        <v>1157</v>
      </c>
      <c r="I10674" t="s">
        <v>20</v>
      </c>
      <c r="J10674">
        <v>7.7</v>
      </c>
      <c r="K10674">
        <v>4.4000000000000004</v>
      </c>
      <c r="L10674">
        <v>8.1999999999999993</v>
      </c>
      <c r="M10674">
        <v>41.15</v>
      </c>
      <c r="N10674">
        <v>316.86</v>
      </c>
      <c r="O10674" t="s">
        <v>21</v>
      </c>
    </row>
    <row r="10675" spans="1:15" x14ac:dyDescent="0.25">
      <c r="A10675" t="s">
        <v>833</v>
      </c>
      <c r="B10675" t="s">
        <v>834</v>
      </c>
      <c r="C10675" t="s">
        <v>835</v>
      </c>
      <c r="D10675">
        <v>10540032</v>
      </c>
      <c r="E10675" t="s">
        <v>853</v>
      </c>
      <c r="F10675" s="1">
        <v>46226</v>
      </c>
      <c r="G10675" t="s">
        <v>49</v>
      </c>
      <c r="H10675" t="s">
        <v>1157</v>
      </c>
      <c r="I10675" t="s">
        <v>20</v>
      </c>
      <c r="J10675">
        <v>12.3</v>
      </c>
      <c r="K10675">
        <v>4.0999999999999996</v>
      </c>
      <c r="L10675">
        <v>7.8</v>
      </c>
      <c r="M10675">
        <v>37.700000000000003</v>
      </c>
      <c r="N10675">
        <v>463.71</v>
      </c>
      <c r="O10675" t="s">
        <v>21</v>
      </c>
    </row>
    <row r="10676" spans="1:15" x14ac:dyDescent="0.25">
      <c r="A10676" t="s">
        <v>833</v>
      </c>
      <c r="B10676" t="s">
        <v>834</v>
      </c>
      <c r="C10676" t="s">
        <v>835</v>
      </c>
      <c r="D10676">
        <v>10540048</v>
      </c>
      <c r="E10676" t="s">
        <v>890</v>
      </c>
      <c r="F10676" s="1">
        <v>46226</v>
      </c>
      <c r="G10676" t="s">
        <v>49</v>
      </c>
      <c r="H10676" t="s">
        <v>1158</v>
      </c>
      <c r="I10676" t="s">
        <v>23</v>
      </c>
      <c r="J10676">
        <v>184.8</v>
      </c>
      <c r="K10676">
        <v>5</v>
      </c>
      <c r="L10676">
        <v>8.3000000000000007</v>
      </c>
      <c r="M10676">
        <v>43.93</v>
      </c>
      <c r="N10676">
        <v>8118.26</v>
      </c>
      <c r="O10676" t="s">
        <v>21</v>
      </c>
    </row>
    <row r="10677" spans="1:15" x14ac:dyDescent="0.25">
      <c r="A10677" t="s">
        <v>833</v>
      </c>
      <c r="B10677" t="s">
        <v>867</v>
      </c>
      <c r="C10677" t="s">
        <v>868</v>
      </c>
      <c r="D10677">
        <v>10110098</v>
      </c>
      <c r="E10677" t="s">
        <v>879</v>
      </c>
      <c r="F10677" s="1">
        <v>46226</v>
      </c>
      <c r="G10677" t="s">
        <v>49</v>
      </c>
      <c r="H10677" t="s">
        <v>1157</v>
      </c>
      <c r="I10677" t="s">
        <v>20</v>
      </c>
      <c r="J10677">
        <v>12.3</v>
      </c>
      <c r="K10677">
        <v>4</v>
      </c>
      <c r="L10677">
        <v>7.9</v>
      </c>
      <c r="M10677">
        <v>37.54</v>
      </c>
      <c r="N10677">
        <v>461.74</v>
      </c>
      <c r="O10677" t="s">
        <v>21</v>
      </c>
    </row>
    <row r="10678" spans="1:15" x14ac:dyDescent="0.25">
      <c r="A10678" t="s">
        <v>833</v>
      </c>
      <c r="B10678" t="s">
        <v>867</v>
      </c>
      <c r="C10678" t="s">
        <v>868</v>
      </c>
      <c r="D10678">
        <v>10110109</v>
      </c>
      <c r="E10678" t="s">
        <v>882</v>
      </c>
      <c r="F10678" s="1">
        <v>46226</v>
      </c>
      <c r="G10678" t="s">
        <v>49</v>
      </c>
      <c r="H10678" t="s">
        <v>1157</v>
      </c>
      <c r="I10678" t="s">
        <v>20</v>
      </c>
      <c r="J10678">
        <v>53.6</v>
      </c>
      <c r="K10678">
        <v>3.7</v>
      </c>
      <c r="L10678">
        <v>8.1999999999999993</v>
      </c>
      <c r="M10678">
        <v>38.229999999999997</v>
      </c>
      <c r="N10678">
        <v>2049.13</v>
      </c>
      <c r="O10678" t="s">
        <v>21</v>
      </c>
    </row>
    <row r="10679" spans="1:15" x14ac:dyDescent="0.25">
      <c r="A10679" t="s">
        <v>833</v>
      </c>
      <c r="B10679" t="s">
        <v>867</v>
      </c>
      <c r="C10679" t="s">
        <v>868</v>
      </c>
      <c r="D10679">
        <v>10110101</v>
      </c>
      <c r="E10679" t="s">
        <v>880</v>
      </c>
      <c r="F10679" s="1">
        <v>46226</v>
      </c>
      <c r="G10679" t="s">
        <v>49</v>
      </c>
      <c r="H10679" t="s">
        <v>1157</v>
      </c>
      <c r="I10679" t="s">
        <v>23</v>
      </c>
      <c r="J10679">
        <v>24.5</v>
      </c>
      <c r="K10679">
        <v>5</v>
      </c>
      <c r="L10679">
        <v>8.3000000000000007</v>
      </c>
      <c r="M10679">
        <v>43.93</v>
      </c>
      <c r="N10679">
        <v>1076.29</v>
      </c>
      <c r="O10679" t="s">
        <v>21</v>
      </c>
    </row>
    <row r="10680" spans="1:15" x14ac:dyDescent="0.25">
      <c r="A10680" t="s">
        <v>833</v>
      </c>
      <c r="B10680" t="s">
        <v>834</v>
      </c>
      <c r="C10680" t="s">
        <v>835</v>
      </c>
      <c r="D10680">
        <v>10540026</v>
      </c>
      <c r="E10680" t="s">
        <v>884</v>
      </c>
      <c r="F10680" s="1">
        <v>46226</v>
      </c>
      <c r="G10680" t="s">
        <v>49</v>
      </c>
      <c r="H10680" t="s">
        <v>1157</v>
      </c>
      <c r="I10680" t="s">
        <v>20</v>
      </c>
      <c r="J10680">
        <v>36</v>
      </c>
      <c r="K10680">
        <v>3.9</v>
      </c>
      <c r="L10680">
        <v>8</v>
      </c>
      <c r="M10680">
        <v>38.5</v>
      </c>
      <c r="N10680">
        <v>1386</v>
      </c>
      <c r="O10680" t="s">
        <v>21</v>
      </c>
    </row>
    <row r="10681" spans="1:15" x14ac:dyDescent="0.25">
      <c r="A10681" t="s">
        <v>833</v>
      </c>
      <c r="B10681" t="s">
        <v>834</v>
      </c>
      <c r="C10681" t="s">
        <v>835</v>
      </c>
      <c r="D10681">
        <v>10540051</v>
      </c>
      <c r="E10681" t="s">
        <v>861</v>
      </c>
      <c r="F10681" s="1">
        <v>46226</v>
      </c>
      <c r="G10681" t="s">
        <v>49</v>
      </c>
      <c r="H10681" t="s">
        <v>1158</v>
      </c>
      <c r="I10681" t="s">
        <v>20</v>
      </c>
      <c r="J10681">
        <v>16.899999999999999</v>
      </c>
      <c r="K10681">
        <v>4</v>
      </c>
      <c r="L10681">
        <v>8</v>
      </c>
      <c r="M10681">
        <v>38.92</v>
      </c>
      <c r="N10681">
        <v>657.75</v>
      </c>
      <c r="O10681" t="s">
        <v>21</v>
      </c>
    </row>
    <row r="10682" spans="1:15" x14ac:dyDescent="0.25">
      <c r="A10682" t="s">
        <v>833</v>
      </c>
      <c r="B10682" t="s">
        <v>834</v>
      </c>
      <c r="C10682" t="s">
        <v>835</v>
      </c>
      <c r="D10682">
        <v>10540042</v>
      </c>
      <c r="E10682" t="s">
        <v>881</v>
      </c>
      <c r="F10682" s="1">
        <v>46226</v>
      </c>
      <c r="G10682" t="s">
        <v>49</v>
      </c>
      <c r="H10682" t="s">
        <v>1157</v>
      </c>
      <c r="I10682" t="s">
        <v>23</v>
      </c>
      <c r="J10682">
        <v>80.400000000000006</v>
      </c>
      <c r="K10682">
        <v>6.4</v>
      </c>
      <c r="L10682">
        <v>8.6999999999999993</v>
      </c>
      <c r="M10682">
        <v>51.51</v>
      </c>
      <c r="N10682">
        <v>4141.3999999999996</v>
      </c>
      <c r="O10682" t="s">
        <v>21</v>
      </c>
    </row>
    <row r="10683" spans="1:15" x14ac:dyDescent="0.25">
      <c r="A10683" t="s">
        <v>833</v>
      </c>
      <c r="B10683" t="s">
        <v>834</v>
      </c>
      <c r="C10683" t="s">
        <v>835</v>
      </c>
      <c r="D10683">
        <v>10540016</v>
      </c>
      <c r="E10683" t="s">
        <v>883</v>
      </c>
      <c r="F10683" s="1">
        <v>46226</v>
      </c>
      <c r="G10683" t="s">
        <v>49</v>
      </c>
      <c r="H10683" t="s">
        <v>1157</v>
      </c>
      <c r="I10683" t="s">
        <v>23</v>
      </c>
      <c r="J10683">
        <v>34.5</v>
      </c>
      <c r="K10683">
        <v>6.3</v>
      </c>
      <c r="L10683">
        <v>8.6</v>
      </c>
      <c r="M10683">
        <v>50.42</v>
      </c>
      <c r="N10683">
        <v>1739.49</v>
      </c>
      <c r="O10683" t="s">
        <v>21</v>
      </c>
    </row>
    <row r="10684" spans="1:15" x14ac:dyDescent="0.25">
      <c r="A10684" t="s">
        <v>833</v>
      </c>
      <c r="B10684" t="s">
        <v>834</v>
      </c>
      <c r="C10684" t="s">
        <v>835</v>
      </c>
      <c r="D10684">
        <v>10110120</v>
      </c>
      <c r="E10684" t="s">
        <v>878</v>
      </c>
      <c r="F10684" s="1">
        <v>46226</v>
      </c>
      <c r="G10684" t="s">
        <v>49</v>
      </c>
      <c r="H10684" t="s">
        <v>1157</v>
      </c>
      <c r="I10684" t="s">
        <v>23</v>
      </c>
      <c r="J10684">
        <v>82</v>
      </c>
      <c r="K10684">
        <v>5.3</v>
      </c>
      <c r="L10684">
        <v>8.6</v>
      </c>
      <c r="M10684">
        <v>45.73</v>
      </c>
      <c r="N10684">
        <v>3749.86</v>
      </c>
      <c r="O10684" t="s">
        <v>21</v>
      </c>
    </row>
    <row r="10685" spans="1:15" x14ac:dyDescent="0.25">
      <c r="A10685" t="s">
        <v>833</v>
      </c>
      <c r="B10685" t="s">
        <v>834</v>
      </c>
      <c r="C10685" t="s">
        <v>835</v>
      </c>
      <c r="D10685">
        <v>10540042</v>
      </c>
      <c r="E10685" t="s">
        <v>881</v>
      </c>
      <c r="F10685" s="1">
        <v>46226</v>
      </c>
      <c r="G10685" t="s">
        <v>49</v>
      </c>
      <c r="H10685" t="s">
        <v>1157</v>
      </c>
      <c r="I10685" t="s">
        <v>23</v>
      </c>
      <c r="J10685">
        <v>5.7</v>
      </c>
      <c r="K10685">
        <v>5.9</v>
      </c>
      <c r="L10685">
        <v>8.5</v>
      </c>
      <c r="M10685">
        <v>48.23</v>
      </c>
      <c r="N10685">
        <v>274.91000000000003</v>
      </c>
      <c r="O10685" t="s">
        <v>21</v>
      </c>
    </row>
    <row r="10686" spans="1:15" x14ac:dyDescent="0.25">
      <c r="A10686" t="s">
        <v>833</v>
      </c>
      <c r="B10686" t="s">
        <v>867</v>
      </c>
      <c r="C10686" t="s">
        <v>868</v>
      </c>
      <c r="D10686">
        <v>10110112</v>
      </c>
      <c r="E10686" t="s">
        <v>869</v>
      </c>
      <c r="F10686" s="1">
        <v>46226</v>
      </c>
      <c r="G10686" t="s">
        <v>49</v>
      </c>
      <c r="H10686" t="s">
        <v>1157</v>
      </c>
      <c r="I10686" t="s">
        <v>20</v>
      </c>
      <c r="J10686">
        <v>13.5</v>
      </c>
      <c r="K10686">
        <v>3.8</v>
      </c>
      <c r="L10686">
        <v>7.9</v>
      </c>
      <c r="M10686">
        <v>36.71</v>
      </c>
      <c r="N10686">
        <v>495.59</v>
      </c>
      <c r="O10686" t="s">
        <v>21</v>
      </c>
    </row>
    <row r="10687" spans="1:15" x14ac:dyDescent="0.25">
      <c r="A10687" t="s">
        <v>833</v>
      </c>
      <c r="B10687" t="s">
        <v>834</v>
      </c>
      <c r="C10687" t="s">
        <v>835</v>
      </c>
      <c r="D10687">
        <v>10540051</v>
      </c>
      <c r="E10687" t="s">
        <v>861</v>
      </c>
      <c r="F10687" s="1">
        <v>46226</v>
      </c>
      <c r="G10687" t="s">
        <v>49</v>
      </c>
      <c r="H10687" t="s">
        <v>1158</v>
      </c>
      <c r="I10687" t="s">
        <v>20</v>
      </c>
      <c r="J10687">
        <v>81.3</v>
      </c>
      <c r="K10687">
        <v>4.2</v>
      </c>
      <c r="L10687">
        <v>8.1</v>
      </c>
      <c r="M10687">
        <v>40.03</v>
      </c>
      <c r="N10687">
        <v>3254.44</v>
      </c>
      <c r="O10687" t="s">
        <v>21</v>
      </c>
    </row>
    <row r="10688" spans="1:15" x14ac:dyDescent="0.25">
      <c r="A10688" t="s">
        <v>833</v>
      </c>
      <c r="B10688" t="s">
        <v>834</v>
      </c>
      <c r="C10688" t="s">
        <v>835</v>
      </c>
      <c r="D10688">
        <v>10540045</v>
      </c>
      <c r="E10688" t="s">
        <v>870</v>
      </c>
      <c r="F10688" s="1">
        <v>46226</v>
      </c>
      <c r="G10688" t="s">
        <v>49</v>
      </c>
      <c r="H10688" t="s">
        <v>1158</v>
      </c>
      <c r="I10688" t="s">
        <v>20</v>
      </c>
      <c r="J10688">
        <v>72.099999999999994</v>
      </c>
      <c r="K10688">
        <v>4.5</v>
      </c>
      <c r="L10688">
        <v>8.4</v>
      </c>
      <c r="M10688">
        <v>42.12</v>
      </c>
      <c r="N10688">
        <v>3036.85</v>
      </c>
      <c r="O10688" t="s">
        <v>21</v>
      </c>
    </row>
    <row r="10689" spans="1:15" x14ac:dyDescent="0.25">
      <c r="A10689" t="s">
        <v>833</v>
      </c>
      <c r="B10689" t="s">
        <v>834</v>
      </c>
      <c r="C10689" t="s">
        <v>835</v>
      </c>
      <c r="D10689">
        <v>10540005</v>
      </c>
      <c r="E10689" t="s">
        <v>877</v>
      </c>
      <c r="F10689" s="1">
        <v>46226</v>
      </c>
      <c r="G10689" t="s">
        <v>49</v>
      </c>
      <c r="H10689" t="s">
        <v>1157</v>
      </c>
      <c r="I10689" t="s">
        <v>20</v>
      </c>
      <c r="J10689">
        <v>34.299999999999997</v>
      </c>
      <c r="K10689">
        <v>4.7</v>
      </c>
      <c r="L10689">
        <v>8.5</v>
      </c>
      <c r="M10689">
        <v>43.23</v>
      </c>
      <c r="N10689">
        <v>1482.79</v>
      </c>
      <c r="O10689" t="s">
        <v>21</v>
      </c>
    </row>
    <row r="10690" spans="1:15" x14ac:dyDescent="0.25">
      <c r="A10690" t="s">
        <v>833</v>
      </c>
      <c r="B10690" t="s">
        <v>834</v>
      </c>
      <c r="C10690" t="s">
        <v>835</v>
      </c>
      <c r="D10690">
        <v>10540017</v>
      </c>
      <c r="E10690" t="s">
        <v>872</v>
      </c>
      <c r="F10690" s="1">
        <v>46226</v>
      </c>
      <c r="G10690" t="s">
        <v>49</v>
      </c>
      <c r="H10690" t="s">
        <v>1157</v>
      </c>
      <c r="I10690" t="s">
        <v>20</v>
      </c>
      <c r="J10690">
        <v>48.8</v>
      </c>
      <c r="K10690">
        <v>4.0999999999999996</v>
      </c>
      <c r="L10690">
        <v>8</v>
      </c>
      <c r="M10690">
        <v>39.340000000000003</v>
      </c>
      <c r="N10690">
        <v>1919.79</v>
      </c>
      <c r="O10690" t="s">
        <v>21</v>
      </c>
    </row>
    <row r="10691" spans="1:15" x14ac:dyDescent="0.25">
      <c r="A10691" t="s">
        <v>833</v>
      </c>
      <c r="B10691" t="s">
        <v>834</v>
      </c>
      <c r="C10691" t="s">
        <v>835</v>
      </c>
      <c r="D10691">
        <v>10110093</v>
      </c>
      <c r="E10691" t="s">
        <v>871</v>
      </c>
      <c r="F10691" s="1">
        <v>46226</v>
      </c>
      <c r="G10691" t="s">
        <v>49</v>
      </c>
      <c r="H10691" t="s">
        <v>1157</v>
      </c>
      <c r="I10691" t="s">
        <v>20</v>
      </c>
      <c r="J10691">
        <v>36.1</v>
      </c>
      <c r="K10691">
        <v>4.5999999999999996</v>
      </c>
      <c r="L10691">
        <v>7.8</v>
      </c>
      <c r="M10691">
        <v>39.78</v>
      </c>
      <c r="N10691">
        <v>1436.06</v>
      </c>
      <c r="O10691" t="s">
        <v>21</v>
      </c>
    </row>
    <row r="10692" spans="1:15" x14ac:dyDescent="0.25">
      <c r="A10692" t="s">
        <v>833</v>
      </c>
      <c r="B10692" t="s">
        <v>834</v>
      </c>
      <c r="C10692" t="s">
        <v>835</v>
      </c>
      <c r="D10692">
        <v>10540046</v>
      </c>
      <c r="E10692" t="s">
        <v>875</v>
      </c>
      <c r="F10692" s="1">
        <v>46226</v>
      </c>
      <c r="G10692" t="s">
        <v>49</v>
      </c>
      <c r="H10692" t="s">
        <v>1157</v>
      </c>
      <c r="I10692" t="s">
        <v>23</v>
      </c>
      <c r="J10692">
        <v>21.5</v>
      </c>
      <c r="K10692">
        <v>5.2</v>
      </c>
      <c r="L10692">
        <v>8.4</v>
      </c>
      <c r="M10692">
        <v>45.04</v>
      </c>
      <c r="N10692">
        <v>968.36</v>
      </c>
      <c r="O10692" t="s">
        <v>21</v>
      </c>
    </row>
    <row r="10693" spans="1:15" x14ac:dyDescent="0.25">
      <c r="A10693" t="s">
        <v>833</v>
      </c>
      <c r="B10693" t="s">
        <v>834</v>
      </c>
      <c r="C10693" t="s">
        <v>835</v>
      </c>
      <c r="D10693">
        <v>10540044</v>
      </c>
      <c r="E10693" t="s">
        <v>874</v>
      </c>
      <c r="F10693" s="1">
        <v>46226</v>
      </c>
      <c r="G10693" t="s">
        <v>49</v>
      </c>
      <c r="H10693" t="s">
        <v>1157</v>
      </c>
      <c r="I10693" t="s">
        <v>20</v>
      </c>
      <c r="J10693">
        <v>14.6</v>
      </c>
      <c r="K10693">
        <v>4.7</v>
      </c>
      <c r="L10693">
        <v>8.1</v>
      </c>
      <c r="M10693">
        <v>42.12</v>
      </c>
      <c r="N10693">
        <v>614.95000000000005</v>
      </c>
      <c r="O10693" t="s">
        <v>21</v>
      </c>
    </row>
    <row r="10694" spans="1:15" x14ac:dyDescent="0.25">
      <c r="A10694" t="s">
        <v>454</v>
      </c>
      <c r="B10694" t="s">
        <v>892</v>
      </c>
      <c r="C10694" t="s">
        <v>454</v>
      </c>
      <c r="D10694">
        <v>10550001</v>
      </c>
      <c r="E10694" t="s">
        <v>893</v>
      </c>
      <c r="F10694" s="1">
        <v>46220</v>
      </c>
      <c r="G10694" t="s">
        <v>19</v>
      </c>
      <c r="H10694" t="s">
        <v>1158</v>
      </c>
      <c r="I10694" t="s">
        <v>20</v>
      </c>
      <c r="J10694">
        <v>500.1</v>
      </c>
      <c r="K10694">
        <v>3.8</v>
      </c>
      <c r="L10694">
        <v>8</v>
      </c>
      <c r="M10694">
        <v>38.090000000000003</v>
      </c>
      <c r="N10694">
        <v>19048.810000000001</v>
      </c>
      <c r="O10694" t="s">
        <v>117</v>
      </c>
    </row>
    <row r="10695" spans="1:15" x14ac:dyDescent="0.25">
      <c r="A10695" t="s">
        <v>454</v>
      </c>
      <c r="B10695" t="s">
        <v>892</v>
      </c>
      <c r="C10695" t="s">
        <v>454</v>
      </c>
      <c r="D10695">
        <v>10550001</v>
      </c>
      <c r="E10695" t="s">
        <v>893</v>
      </c>
      <c r="F10695" s="1">
        <v>46220</v>
      </c>
      <c r="G10695" t="s">
        <v>19</v>
      </c>
      <c r="H10695" t="s">
        <v>1158</v>
      </c>
      <c r="I10695" t="s">
        <v>20</v>
      </c>
      <c r="J10695">
        <v>490.5</v>
      </c>
      <c r="K10695">
        <v>3.8</v>
      </c>
      <c r="L10695">
        <v>8</v>
      </c>
      <c r="M10695">
        <v>38.090000000000003</v>
      </c>
      <c r="N10695">
        <v>18683.150000000001</v>
      </c>
      <c r="O10695" t="s">
        <v>117</v>
      </c>
    </row>
    <row r="10696" spans="1:15" x14ac:dyDescent="0.25">
      <c r="A10696" t="s">
        <v>454</v>
      </c>
      <c r="B10696" t="s">
        <v>892</v>
      </c>
      <c r="C10696" t="s">
        <v>454</v>
      </c>
      <c r="D10696">
        <v>10550001</v>
      </c>
      <c r="E10696" t="s">
        <v>893</v>
      </c>
      <c r="F10696" s="1">
        <v>46220</v>
      </c>
      <c r="G10696" t="s">
        <v>19</v>
      </c>
      <c r="H10696" t="s">
        <v>1158</v>
      </c>
      <c r="I10696" t="s">
        <v>20</v>
      </c>
      <c r="J10696">
        <v>499.5</v>
      </c>
      <c r="K10696">
        <v>3.8</v>
      </c>
      <c r="L10696">
        <v>8</v>
      </c>
      <c r="M10696">
        <v>38.090000000000003</v>
      </c>
      <c r="N10696">
        <v>19025.96</v>
      </c>
      <c r="O10696" t="s">
        <v>117</v>
      </c>
    </row>
    <row r="10697" spans="1:15" x14ac:dyDescent="0.25">
      <c r="A10697" t="s">
        <v>454</v>
      </c>
      <c r="B10697" t="s">
        <v>892</v>
      </c>
      <c r="C10697" t="s">
        <v>454</v>
      </c>
      <c r="D10697">
        <v>10550001</v>
      </c>
      <c r="E10697" t="s">
        <v>893</v>
      </c>
      <c r="F10697" s="1">
        <v>46220</v>
      </c>
      <c r="G10697" t="s">
        <v>19</v>
      </c>
      <c r="H10697" t="s">
        <v>1158</v>
      </c>
      <c r="I10697" t="s">
        <v>20</v>
      </c>
      <c r="J10697">
        <v>492.6</v>
      </c>
      <c r="K10697">
        <v>3.8</v>
      </c>
      <c r="L10697">
        <v>8</v>
      </c>
      <c r="M10697">
        <v>38.090000000000003</v>
      </c>
      <c r="N10697">
        <v>18763.13</v>
      </c>
      <c r="O10697" t="s">
        <v>117</v>
      </c>
    </row>
    <row r="10698" spans="1:15" x14ac:dyDescent="0.25">
      <c r="A10698" t="s">
        <v>454</v>
      </c>
      <c r="B10698" t="s">
        <v>892</v>
      </c>
      <c r="C10698" t="s">
        <v>454</v>
      </c>
      <c r="D10698">
        <v>10550001</v>
      </c>
      <c r="E10698" t="s">
        <v>893</v>
      </c>
      <c r="F10698" s="1">
        <v>46220</v>
      </c>
      <c r="G10698" t="s">
        <v>19</v>
      </c>
      <c r="H10698" t="s">
        <v>1158</v>
      </c>
      <c r="I10698" t="s">
        <v>20</v>
      </c>
      <c r="J10698">
        <v>310.3</v>
      </c>
      <c r="K10698">
        <v>3.8</v>
      </c>
      <c r="L10698">
        <v>8</v>
      </c>
      <c r="M10698">
        <v>38.090000000000003</v>
      </c>
      <c r="N10698">
        <v>11819.33</v>
      </c>
      <c r="O10698" t="s">
        <v>117</v>
      </c>
    </row>
    <row r="10699" spans="1:15" x14ac:dyDescent="0.25">
      <c r="A10699" t="s">
        <v>454</v>
      </c>
      <c r="B10699" t="s">
        <v>892</v>
      </c>
      <c r="C10699" t="s">
        <v>454</v>
      </c>
      <c r="D10699">
        <v>10550009</v>
      </c>
      <c r="E10699" t="s">
        <v>894</v>
      </c>
      <c r="F10699" s="1">
        <v>46220</v>
      </c>
      <c r="G10699" t="s">
        <v>19</v>
      </c>
      <c r="H10699" t="s">
        <v>1158</v>
      </c>
      <c r="I10699" t="s">
        <v>20</v>
      </c>
      <c r="J10699">
        <v>125.5</v>
      </c>
      <c r="K10699">
        <v>3.8</v>
      </c>
      <c r="L10699">
        <v>8</v>
      </c>
      <c r="M10699">
        <v>38.090000000000003</v>
      </c>
      <c r="N10699">
        <v>4780.3</v>
      </c>
      <c r="O10699" t="s">
        <v>21</v>
      </c>
    </row>
    <row r="10700" spans="1:15" x14ac:dyDescent="0.25">
      <c r="A10700" t="s">
        <v>454</v>
      </c>
      <c r="B10700" t="s">
        <v>892</v>
      </c>
      <c r="C10700" t="s">
        <v>454</v>
      </c>
      <c r="D10700">
        <v>10550005</v>
      </c>
      <c r="E10700" t="s">
        <v>895</v>
      </c>
      <c r="F10700" s="1">
        <v>46220</v>
      </c>
      <c r="G10700" t="s">
        <v>19</v>
      </c>
      <c r="H10700" t="s">
        <v>1157</v>
      </c>
      <c r="I10700" t="s">
        <v>20</v>
      </c>
      <c r="J10700">
        <v>9.3000000000000007</v>
      </c>
      <c r="K10700">
        <v>4.7</v>
      </c>
      <c r="L10700">
        <v>8</v>
      </c>
      <c r="M10700">
        <v>41.84</v>
      </c>
      <c r="N10700">
        <v>389.11</v>
      </c>
      <c r="O10700" t="s">
        <v>21</v>
      </c>
    </row>
    <row r="10701" spans="1:15" x14ac:dyDescent="0.25">
      <c r="A10701" t="s">
        <v>454</v>
      </c>
      <c r="B10701" t="s">
        <v>892</v>
      </c>
      <c r="C10701" t="s">
        <v>454</v>
      </c>
      <c r="D10701">
        <v>10080001</v>
      </c>
      <c r="E10701" t="s">
        <v>896</v>
      </c>
      <c r="F10701" s="1">
        <v>46220</v>
      </c>
      <c r="G10701" t="s">
        <v>19</v>
      </c>
      <c r="H10701" t="s">
        <v>1158</v>
      </c>
      <c r="I10701" t="s">
        <v>20</v>
      </c>
      <c r="J10701">
        <v>29.9</v>
      </c>
      <c r="K10701">
        <v>4.2</v>
      </c>
      <c r="L10701">
        <v>8.1999999999999993</v>
      </c>
      <c r="M10701">
        <v>40.31</v>
      </c>
      <c r="N10701">
        <v>1205.27</v>
      </c>
      <c r="O10701" t="s">
        <v>21</v>
      </c>
    </row>
    <row r="10702" spans="1:15" x14ac:dyDescent="0.25">
      <c r="A10702" t="s">
        <v>454</v>
      </c>
      <c r="B10702" t="s">
        <v>892</v>
      </c>
      <c r="C10702" t="s">
        <v>454</v>
      </c>
      <c r="D10702">
        <v>10110128</v>
      </c>
      <c r="E10702" t="s">
        <v>897</v>
      </c>
      <c r="F10702" s="1">
        <v>46220</v>
      </c>
      <c r="G10702" t="s">
        <v>19</v>
      </c>
      <c r="H10702" t="s">
        <v>1157</v>
      </c>
      <c r="I10702" t="s">
        <v>23</v>
      </c>
      <c r="J10702">
        <v>19.600000000000001</v>
      </c>
      <c r="K10702">
        <v>4.9000000000000004</v>
      </c>
      <c r="L10702">
        <v>8.5</v>
      </c>
      <c r="M10702">
        <v>44.06</v>
      </c>
      <c r="N10702">
        <v>863.58</v>
      </c>
      <c r="O10702" t="s">
        <v>21</v>
      </c>
    </row>
    <row r="10703" spans="1:15" x14ac:dyDescent="0.25">
      <c r="A10703" t="s">
        <v>454</v>
      </c>
      <c r="B10703" t="s">
        <v>892</v>
      </c>
      <c r="C10703" t="s">
        <v>454</v>
      </c>
      <c r="D10703">
        <v>10110015</v>
      </c>
      <c r="E10703" t="s">
        <v>898</v>
      </c>
      <c r="F10703" s="1">
        <v>46220</v>
      </c>
      <c r="G10703" t="s">
        <v>19</v>
      </c>
      <c r="H10703" t="s">
        <v>1157</v>
      </c>
      <c r="I10703" t="s">
        <v>20</v>
      </c>
      <c r="J10703">
        <v>28</v>
      </c>
      <c r="K10703">
        <v>4.7</v>
      </c>
      <c r="L10703">
        <v>8.8000000000000007</v>
      </c>
      <c r="M10703">
        <v>43.23</v>
      </c>
      <c r="N10703">
        <v>1210.44</v>
      </c>
      <c r="O10703" t="s">
        <v>21</v>
      </c>
    </row>
    <row r="10704" spans="1:15" x14ac:dyDescent="0.25">
      <c r="A10704" t="s">
        <v>454</v>
      </c>
      <c r="B10704" t="s">
        <v>892</v>
      </c>
      <c r="C10704" t="s">
        <v>454</v>
      </c>
      <c r="D10704">
        <v>10110005</v>
      </c>
      <c r="E10704" t="s">
        <v>899</v>
      </c>
      <c r="F10704" s="1">
        <v>46220</v>
      </c>
      <c r="G10704" t="s">
        <v>19</v>
      </c>
      <c r="H10704" t="s">
        <v>1157</v>
      </c>
      <c r="I10704" t="s">
        <v>23</v>
      </c>
      <c r="J10704">
        <v>185.4</v>
      </c>
      <c r="K10704">
        <v>5.0999999999999996</v>
      </c>
      <c r="L10704">
        <v>8.6</v>
      </c>
      <c r="M10704">
        <v>44.9</v>
      </c>
      <c r="N10704">
        <v>8324.4599999999991</v>
      </c>
      <c r="O10704" t="s">
        <v>21</v>
      </c>
    </row>
    <row r="10705" spans="1:15" x14ac:dyDescent="0.25">
      <c r="A10705" t="s">
        <v>454</v>
      </c>
      <c r="B10705" t="s">
        <v>892</v>
      </c>
      <c r="C10705" t="s">
        <v>454</v>
      </c>
      <c r="D10705">
        <v>10110001</v>
      </c>
      <c r="E10705" t="s">
        <v>900</v>
      </c>
      <c r="F10705" s="1">
        <v>46220</v>
      </c>
      <c r="G10705" t="s">
        <v>19</v>
      </c>
      <c r="H10705" t="s">
        <v>1157</v>
      </c>
      <c r="I10705" t="s">
        <v>20</v>
      </c>
      <c r="J10705">
        <v>156.5</v>
      </c>
      <c r="K10705">
        <v>4.4000000000000004</v>
      </c>
      <c r="L10705">
        <v>8.4</v>
      </c>
      <c r="M10705">
        <v>41.7</v>
      </c>
      <c r="N10705">
        <v>6526.05</v>
      </c>
      <c r="O10705" t="s">
        <v>21</v>
      </c>
    </row>
    <row r="10706" spans="1:15" x14ac:dyDescent="0.25">
      <c r="A10706" t="s">
        <v>454</v>
      </c>
      <c r="B10706" t="s">
        <v>892</v>
      </c>
      <c r="C10706" t="s">
        <v>454</v>
      </c>
      <c r="D10706">
        <v>10550011</v>
      </c>
      <c r="E10706" t="s">
        <v>901</v>
      </c>
      <c r="F10706" s="1">
        <v>46220</v>
      </c>
      <c r="G10706" t="s">
        <v>19</v>
      </c>
      <c r="H10706" t="s">
        <v>1157</v>
      </c>
      <c r="I10706" t="s">
        <v>20</v>
      </c>
      <c r="J10706">
        <v>22</v>
      </c>
      <c r="K10706">
        <v>3.9</v>
      </c>
      <c r="L10706">
        <v>8.6</v>
      </c>
      <c r="M10706">
        <v>39.89</v>
      </c>
      <c r="N10706">
        <v>877.58</v>
      </c>
      <c r="O10706" t="s">
        <v>21</v>
      </c>
    </row>
    <row r="10707" spans="1:15" x14ac:dyDescent="0.25">
      <c r="A10707" t="s">
        <v>454</v>
      </c>
      <c r="B10707" t="s">
        <v>892</v>
      </c>
      <c r="C10707" t="s">
        <v>454</v>
      </c>
      <c r="D10707">
        <v>10550002</v>
      </c>
      <c r="E10707" t="s">
        <v>902</v>
      </c>
      <c r="F10707" s="1">
        <v>46220</v>
      </c>
      <c r="G10707" t="s">
        <v>19</v>
      </c>
      <c r="H10707" t="s">
        <v>1158</v>
      </c>
      <c r="I10707" t="s">
        <v>20</v>
      </c>
      <c r="J10707">
        <v>11.7</v>
      </c>
      <c r="K10707">
        <v>4.3</v>
      </c>
      <c r="L10707">
        <v>7.9</v>
      </c>
      <c r="M10707">
        <v>38.799999999999997</v>
      </c>
      <c r="N10707">
        <v>453.96</v>
      </c>
      <c r="O10707" t="s">
        <v>21</v>
      </c>
    </row>
    <row r="10708" spans="1:15" x14ac:dyDescent="0.25">
      <c r="A10708" t="s">
        <v>454</v>
      </c>
      <c r="B10708" t="s">
        <v>892</v>
      </c>
      <c r="C10708" t="s">
        <v>454</v>
      </c>
      <c r="D10708">
        <v>10550010</v>
      </c>
      <c r="E10708" t="s">
        <v>903</v>
      </c>
      <c r="F10708" s="1">
        <v>46220</v>
      </c>
      <c r="G10708" t="s">
        <v>19</v>
      </c>
      <c r="H10708" t="s">
        <v>1157</v>
      </c>
      <c r="I10708" t="s">
        <v>20</v>
      </c>
      <c r="J10708">
        <v>17.899999999999999</v>
      </c>
      <c r="K10708">
        <v>4.5999999999999996</v>
      </c>
      <c r="L10708">
        <v>8.6</v>
      </c>
      <c r="M10708">
        <v>42.81</v>
      </c>
      <c r="N10708">
        <v>766.3</v>
      </c>
      <c r="O10708" t="s">
        <v>21</v>
      </c>
    </row>
    <row r="10709" spans="1:15" x14ac:dyDescent="0.25">
      <c r="A10709" t="s">
        <v>454</v>
      </c>
      <c r="B10709" t="s">
        <v>892</v>
      </c>
      <c r="C10709" t="s">
        <v>454</v>
      </c>
      <c r="D10709">
        <v>10110123</v>
      </c>
      <c r="E10709" t="s">
        <v>904</v>
      </c>
      <c r="F10709" s="1">
        <v>46220</v>
      </c>
      <c r="G10709" t="s">
        <v>19</v>
      </c>
      <c r="H10709" t="s">
        <v>1157</v>
      </c>
      <c r="I10709" t="s">
        <v>20</v>
      </c>
      <c r="J10709">
        <v>58.1</v>
      </c>
      <c r="K10709">
        <v>4.7</v>
      </c>
      <c r="L10709">
        <v>8.4</v>
      </c>
      <c r="M10709">
        <v>42.95</v>
      </c>
      <c r="N10709">
        <v>2495.4</v>
      </c>
      <c r="O10709" t="s">
        <v>21</v>
      </c>
    </row>
    <row r="10710" spans="1:15" x14ac:dyDescent="0.25">
      <c r="A10710" t="s">
        <v>454</v>
      </c>
      <c r="B10710" t="s">
        <v>892</v>
      </c>
      <c r="C10710" t="s">
        <v>454</v>
      </c>
      <c r="D10710">
        <v>10110002</v>
      </c>
      <c r="E10710" t="s">
        <v>905</v>
      </c>
      <c r="F10710" s="1">
        <v>46220</v>
      </c>
      <c r="G10710" t="s">
        <v>19</v>
      </c>
      <c r="H10710" t="s">
        <v>1158</v>
      </c>
      <c r="I10710" t="s">
        <v>20</v>
      </c>
      <c r="J10710">
        <v>28.8</v>
      </c>
      <c r="K10710">
        <v>4.3</v>
      </c>
      <c r="L10710">
        <v>8</v>
      </c>
      <c r="M10710">
        <v>40.17</v>
      </c>
      <c r="N10710">
        <v>1156.9000000000001</v>
      </c>
      <c r="O10710" t="s">
        <v>21</v>
      </c>
    </row>
    <row r="10711" spans="1:15" x14ac:dyDescent="0.25">
      <c r="A10711" t="s">
        <v>454</v>
      </c>
      <c r="B10711" t="s">
        <v>892</v>
      </c>
      <c r="C10711" t="s">
        <v>454</v>
      </c>
      <c r="D10711">
        <v>10110042</v>
      </c>
      <c r="E10711" t="s">
        <v>906</v>
      </c>
      <c r="F10711" s="1">
        <v>46220</v>
      </c>
      <c r="G10711" t="s">
        <v>19</v>
      </c>
      <c r="H10711" t="s">
        <v>1158</v>
      </c>
      <c r="I10711" t="s">
        <v>20</v>
      </c>
      <c r="J10711">
        <v>35.299999999999997</v>
      </c>
      <c r="K10711">
        <v>4</v>
      </c>
      <c r="L10711">
        <v>8.1999999999999993</v>
      </c>
      <c r="M10711">
        <v>39.479999999999997</v>
      </c>
      <c r="N10711">
        <v>1393.64</v>
      </c>
      <c r="O10711" t="s">
        <v>21</v>
      </c>
    </row>
    <row r="10712" spans="1:15" x14ac:dyDescent="0.25">
      <c r="A10712" t="s">
        <v>454</v>
      </c>
      <c r="B10712" t="s">
        <v>892</v>
      </c>
      <c r="C10712" t="s">
        <v>454</v>
      </c>
      <c r="D10712">
        <v>10110124</v>
      </c>
      <c r="E10712" t="s">
        <v>907</v>
      </c>
      <c r="F10712" s="1">
        <v>46220</v>
      </c>
      <c r="G10712" t="s">
        <v>19</v>
      </c>
      <c r="H10712" t="s">
        <v>1157</v>
      </c>
      <c r="I10712" t="s">
        <v>20</v>
      </c>
      <c r="J10712">
        <v>67.599999999999994</v>
      </c>
      <c r="K10712">
        <v>4.8</v>
      </c>
      <c r="L10712">
        <v>8.4</v>
      </c>
      <c r="M10712">
        <v>43.37</v>
      </c>
      <c r="N10712">
        <v>2931.81</v>
      </c>
      <c r="O10712" t="s">
        <v>21</v>
      </c>
    </row>
    <row r="10713" spans="1:15" x14ac:dyDescent="0.25">
      <c r="A10713" t="s">
        <v>454</v>
      </c>
      <c r="B10713" t="s">
        <v>892</v>
      </c>
      <c r="C10713" t="s">
        <v>454</v>
      </c>
      <c r="D10713">
        <v>10110016</v>
      </c>
      <c r="E10713" t="s">
        <v>908</v>
      </c>
      <c r="F10713" s="1">
        <v>46220</v>
      </c>
      <c r="G10713" t="s">
        <v>19</v>
      </c>
      <c r="H10713" t="s">
        <v>1157</v>
      </c>
      <c r="I10713" t="s">
        <v>23</v>
      </c>
      <c r="J10713">
        <v>13.3</v>
      </c>
      <c r="K10713">
        <v>5.4</v>
      </c>
      <c r="L10713">
        <v>8.6</v>
      </c>
      <c r="M10713">
        <v>46.15</v>
      </c>
      <c r="N10713">
        <v>613.79999999999995</v>
      </c>
      <c r="O10713" t="s">
        <v>21</v>
      </c>
    </row>
    <row r="10714" spans="1:15" x14ac:dyDescent="0.25">
      <c r="A10714" t="s">
        <v>454</v>
      </c>
      <c r="B10714" t="s">
        <v>892</v>
      </c>
      <c r="C10714" t="s">
        <v>454</v>
      </c>
      <c r="D10714">
        <v>10110110</v>
      </c>
      <c r="E10714" t="s">
        <v>909</v>
      </c>
      <c r="F10714" s="1">
        <v>46220</v>
      </c>
      <c r="G10714" t="s">
        <v>19</v>
      </c>
      <c r="H10714" t="s">
        <v>1157</v>
      </c>
      <c r="I10714" t="s">
        <v>20</v>
      </c>
      <c r="J10714">
        <v>4.3</v>
      </c>
      <c r="K10714">
        <v>4.8</v>
      </c>
      <c r="L10714">
        <v>7.9</v>
      </c>
      <c r="M10714">
        <v>40.880000000000003</v>
      </c>
      <c r="N10714">
        <v>175.78</v>
      </c>
      <c r="O10714" t="s">
        <v>21</v>
      </c>
    </row>
    <row r="10715" spans="1:15" x14ac:dyDescent="0.25">
      <c r="A10715" t="s">
        <v>454</v>
      </c>
      <c r="B10715" t="s">
        <v>892</v>
      </c>
      <c r="C10715" t="s">
        <v>454</v>
      </c>
      <c r="D10715">
        <v>10110111</v>
      </c>
      <c r="E10715" t="s">
        <v>910</v>
      </c>
      <c r="F10715" s="1">
        <v>46220</v>
      </c>
      <c r="G10715" t="s">
        <v>19</v>
      </c>
      <c r="H10715" t="s">
        <v>1157</v>
      </c>
      <c r="I10715" t="s">
        <v>23</v>
      </c>
      <c r="J10715">
        <v>10.8</v>
      </c>
      <c r="K10715">
        <v>8</v>
      </c>
      <c r="L10715">
        <v>9</v>
      </c>
      <c r="M10715">
        <v>65.44</v>
      </c>
      <c r="N10715">
        <v>706.75</v>
      </c>
      <c r="O10715" t="s">
        <v>21</v>
      </c>
    </row>
    <row r="10716" spans="1:15" x14ac:dyDescent="0.25">
      <c r="A10716" t="s">
        <v>454</v>
      </c>
      <c r="B10716" t="s">
        <v>892</v>
      </c>
      <c r="C10716" t="s">
        <v>454</v>
      </c>
      <c r="D10716">
        <v>10550008</v>
      </c>
      <c r="E10716" t="s">
        <v>911</v>
      </c>
      <c r="F10716" s="1">
        <v>46220</v>
      </c>
      <c r="G10716" t="s">
        <v>19</v>
      </c>
      <c r="H10716" t="s">
        <v>1158</v>
      </c>
      <c r="I10716" t="s">
        <v>20</v>
      </c>
      <c r="J10716">
        <v>65.7</v>
      </c>
      <c r="K10716">
        <v>3.2</v>
      </c>
      <c r="L10716">
        <v>8.6999999999999993</v>
      </c>
      <c r="M10716">
        <v>36.979999999999997</v>
      </c>
      <c r="N10716">
        <v>2429.59</v>
      </c>
      <c r="O10716" t="s">
        <v>21</v>
      </c>
    </row>
    <row r="10717" spans="1:15" x14ac:dyDescent="0.25">
      <c r="A10717" t="s">
        <v>454</v>
      </c>
      <c r="B10717" t="s">
        <v>892</v>
      </c>
      <c r="C10717" t="s">
        <v>454</v>
      </c>
      <c r="D10717">
        <v>10550007</v>
      </c>
      <c r="E10717" t="s">
        <v>912</v>
      </c>
      <c r="F10717" s="1">
        <v>46220</v>
      </c>
      <c r="G10717" t="s">
        <v>49</v>
      </c>
      <c r="H10717" t="s">
        <v>1158</v>
      </c>
      <c r="I10717" t="s">
        <v>20</v>
      </c>
      <c r="J10717">
        <v>317.3</v>
      </c>
      <c r="K10717">
        <v>3.2</v>
      </c>
      <c r="L10717">
        <v>8</v>
      </c>
      <c r="M10717">
        <v>35.590000000000003</v>
      </c>
      <c r="N10717">
        <v>11292.71</v>
      </c>
      <c r="O10717" t="s">
        <v>117</v>
      </c>
    </row>
    <row r="10718" spans="1:15" x14ac:dyDescent="0.25">
      <c r="A10718" t="s">
        <v>454</v>
      </c>
      <c r="B10718" t="s">
        <v>892</v>
      </c>
      <c r="C10718" t="s">
        <v>454</v>
      </c>
      <c r="D10718">
        <v>10110155</v>
      </c>
      <c r="E10718" t="s">
        <v>913</v>
      </c>
      <c r="F10718" s="1">
        <v>46220</v>
      </c>
      <c r="G10718" t="s">
        <v>49</v>
      </c>
      <c r="H10718" t="s">
        <v>1158</v>
      </c>
      <c r="I10718" t="s">
        <v>20</v>
      </c>
      <c r="J10718">
        <v>69.599999999999994</v>
      </c>
      <c r="K10718">
        <v>3.5</v>
      </c>
      <c r="L10718">
        <v>8.3000000000000007</v>
      </c>
      <c r="M10718">
        <v>37.67</v>
      </c>
      <c r="N10718">
        <v>2621.83</v>
      </c>
      <c r="O10718" t="s">
        <v>21</v>
      </c>
    </row>
    <row r="10719" spans="1:15" x14ac:dyDescent="0.25">
      <c r="A10719" t="s">
        <v>454</v>
      </c>
      <c r="B10719" t="s">
        <v>892</v>
      </c>
      <c r="C10719" t="s">
        <v>454</v>
      </c>
      <c r="D10719">
        <v>10550008</v>
      </c>
      <c r="E10719" t="s">
        <v>911</v>
      </c>
      <c r="F10719" s="1">
        <v>46220</v>
      </c>
      <c r="G10719" t="s">
        <v>49</v>
      </c>
      <c r="H10719" t="s">
        <v>1158</v>
      </c>
      <c r="I10719" t="s">
        <v>20</v>
      </c>
      <c r="J10719">
        <v>29.4</v>
      </c>
      <c r="K10719">
        <v>3.4</v>
      </c>
      <c r="L10719">
        <v>8.1999999999999993</v>
      </c>
      <c r="M10719">
        <v>36.979999999999997</v>
      </c>
      <c r="N10719">
        <v>1087.21</v>
      </c>
      <c r="O10719" t="s">
        <v>21</v>
      </c>
    </row>
    <row r="10720" spans="1:15" x14ac:dyDescent="0.25">
      <c r="A10720" t="s">
        <v>454</v>
      </c>
      <c r="B10720" t="s">
        <v>892</v>
      </c>
      <c r="C10720" t="s">
        <v>454</v>
      </c>
      <c r="D10720">
        <v>10550007</v>
      </c>
      <c r="E10720" t="s">
        <v>912</v>
      </c>
      <c r="F10720" s="1">
        <v>46220</v>
      </c>
      <c r="G10720" t="s">
        <v>49</v>
      </c>
      <c r="H10720" t="s">
        <v>1158</v>
      </c>
      <c r="I10720" t="s">
        <v>20</v>
      </c>
      <c r="J10720">
        <v>135.5</v>
      </c>
      <c r="K10720">
        <v>3.5</v>
      </c>
      <c r="L10720">
        <v>8</v>
      </c>
      <c r="M10720">
        <v>36.840000000000003</v>
      </c>
      <c r="N10720">
        <v>4991.82</v>
      </c>
      <c r="O10720" t="s">
        <v>21</v>
      </c>
    </row>
    <row r="10721" spans="1:15" x14ac:dyDescent="0.25">
      <c r="A10721" t="s">
        <v>454</v>
      </c>
      <c r="B10721" t="s">
        <v>892</v>
      </c>
      <c r="C10721" t="s">
        <v>454</v>
      </c>
      <c r="D10721">
        <v>10110016</v>
      </c>
      <c r="E10721" t="s">
        <v>908</v>
      </c>
      <c r="F10721" s="1">
        <v>46220</v>
      </c>
      <c r="G10721" t="s">
        <v>49</v>
      </c>
      <c r="H10721" t="s">
        <v>1157</v>
      </c>
      <c r="I10721" t="s">
        <v>20</v>
      </c>
      <c r="J10721">
        <v>30.2</v>
      </c>
      <c r="K10721">
        <v>3.5</v>
      </c>
      <c r="L10721">
        <v>8</v>
      </c>
      <c r="M10721">
        <v>36.840000000000003</v>
      </c>
      <c r="N10721">
        <v>1112.57</v>
      </c>
      <c r="O10721" t="s">
        <v>21</v>
      </c>
    </row>
    <row r="10722" spans="1:15" x14ac:dyDescent="0.25">
      <c r="A10722" t="s">
        <v>454</v>
      </c>
      <c r="B10722" t="s">
        <v>892</v>
      </c>
      <c r="C10722" t="s">
        <v>454</v>
      </c>
      <c r="D10722">
        <v>10110015</v>
      </c>
      <c r="E10722" t="s">
        <v>898</v>
      </c>
      <c r="F10722" s="1">
        <v>46220</v>
      </c>
      <c r="G10722" t="s">
        <v>49</v>
      </c>
      <c r="H10722" t="s">
        <v>1157</v>
      </c>
      <c r="I10722" t="s">
        <v>20</v>
      </c>
      <c r="J10722">
        <v>59.3</v>
      </c>
      <c r="K10722">
        <v>4</v>
      </c>
      <c r="L10722">
        <v>8.1999999999999993</v>
      </c>
      <c r="M10722">
        <v>39.479999999999997</v>
      </c>
      <c r="N10722">
        <v>2341.16</v>
      </c>
      <c r="O10722" t="s">
        <v>21</v>
      </c>
    </row>
    <row r="10723" spans="1:15" x14ac:dyDescent="0.25">
      <c r="A10723" t="s">
        <v>454</v>
      </c>
      <c r="B10723" t="s">
        <v>892</v>
      </c>
      <c r="C10723" t="s">
        <v>454</v>
      </c>
      <c r="D10723">
        <v>10110016</v>
      </c>
      <c r="E10723" t="s">
        <v>908</v>
      </c>
      <c r="F10723" s="1">
        <v>46220</v>
      </c>
      <c r="G10723" t="s">
        <v>49</v>
      </c>
      <c r="H10723" t="s">
        <v>1157</v>
      </c>
      <c r="I10723" t="s">
        <v>20</v>
      </c>
      <c r="J10723">
        <v>27.1</v>
      </c>
      <c r="K10723">
        <v>4.5999999999999996</v>
      </c>
      <c r="L10723">
        <v>8.5</v>
      </c>
      <c r="M10723">
        <v>42.81</v>
      </c>
      <c r="N10723">
        <v>1160.1500000000001</v>
      </c>
      <c r="O10723" t="s">
        <v>21</v>
      </c>
    </row>
    <row r="10724" spans="1:15" x14ac:dyDescent="0.25">
      <c r="A10724" t="s">
        <v>454</v>
      </c>
      <c r="B10724" t="s">
        <v>892</v>
      </c>
      <c r="C10724" t="s">
        <v>454</v>
      </c>
      <c r="D10724">
        <v>10080001</v>
      </c>
      <c r="E10724" t="s">
        <v>896</v>
      </c>
      <c r="F10724" s="1">
        <v>46220</v>
      </c>
      <c r="G10724" t="s">
        <v>49</v>
      </c>
      <c r="H10724" t="s">
        <v>1158</v>
      </c>
      <c r="I10724" t="s">
        <v>20</v>
      </c>
      <c r="J10724">
        <v>57.3</v>
      </c>
      <c r="K10724">
        <v>4</v>
      </c>
      <c r="L10724">
        <v>8.3000000000000007</v>
      </c>
      <c r="M10724">
        <v>39.76</v>
      </c>
      <c r="N10724">
        <v>2278.25</v>
      </c>
      <c r="O10724" t="s">
        <v>21</v>
      </c>
    </row>
    <row r="10725" spans="1:15" x14ac:dyDescent="0.25">
      <c r="A10725" t="s">
        <v>454</v>
      </c>
      <c r="B10725" t="s">
        <v>892</v>
      </c>
      <c r="C10725" t="s">
        <v>454</v>
      </c>
      <c r="D10725">
        <v>10550005</v>
      </c>
      <c r="E10725" t="s">
        <v>895</v>
      </c>
      <c r="F10725" s="1">
        <v>46220</v>
      </c>
      <c r="G10725" t="s">
        <v>49</v>
      </c>
      <c r="H10725" t="s">
        <v>1157</v>
      </c>
      <c r="I10725" t="s">
        <v>20</v>
      </c>
      <c r="J10725">
        <v>11.2</v>
      </c>
      <c r="K10725">
        <v>4</v>
      </c>
      <c r="L10725">
        <v>8.4</v>
      </c>
      <c r="M10725">
        <v>40.03</v>
      </c>
      <c r="N10725">
        <v>448.34</v>
      </c>
      <c r="O10725" t="s">
        <v>21</v>
      </c>
    </row>
    <row r="10726" spans="1:15" x14ac:dyDescent="0.25">
      <c r="A10726" t="s">
        <v>454</v>
      </c>
      <c r="B10726" t="s">
        <v>892</v>
      </c>
      <c r="C10726" t="s">
        <v>454</v>
      </c>
      <c r="D10726">
        <v>10110005</v>
      </c>
      <c r="E10726" t="s">
        <v>899</v>
      </c>
      <c r="F10726" s="1">
        <v>46220</v>
      </c>
      <c r="G10726" t="s">
        <v>49</v>
      </c>
      <c r="H10726" t="s">
        <v>1157</v>
      </c>
      <c r="I10726" t="s">
        <v>20</v>
      </c>
      <c r="J10726">
        <v>339.9</v>
      </c>
      <c r="K10726">
        <v>4.5</v>
      </c>
      <c r="L10726">
        <v>8.4</v>
      </c>
      <c r="M10726">
        <v>42.12</v>
      </c>
      <c r="N10726">
        <v>14316.59</v>
      </c>
      <c r="O10726" t="s">
        <v>21</v>
      </c>
    </row>
    <row r="10727" spans="1:15" x14ac:dyDescent="0.25">
      <c r="A10727" t="s">
        <v>454</v>
      </c>
      <c r="B10727" t="s">
        <v>892</v>
      </c>
      <c r="C10727" t="s">
        <v>454</v>
      </c>
      <c r="D10727">
        <v>10550002</v>
      </c>
      <c r="E10727" t="s">
        <v>902</v>
      </c>
      <c r="F10727" s="1">
        <v>46220</v>
      </c>
      <c r="G10727" t="s">
        <v>49</v>
      </c>
      <c r="H10727" t="s">
        <v>1158</v>
      </c>
      <c r="I10727" t="s">
        <v>20</v>
      </c>
      <c r="J10727">
        <v>10.1</v>
      </c>
      <c r="K10727">
        <v>4.0999999999999996</v>
      </c>
      <c r="L10727">
        <v>7.8</v>
      </c>
      <c r="M10727">
        <v>37.700000000000003</v>
      </c>
      <c r="N10727">
        <v>380.77</v>
      </c>
      <c r="O10727" t="s">
        <v>21</v>
      </c>
    </row>
    <row r="10728" spans="1:15" x14ac:dyDescent="0.25">
      <c r="A10728" t="s">
        <v>454</v>
      </c>
      <c r="B10728" t="s">
        <v>892</v>
      </c>
      <c r="C10728" t="s">
        <v>454</v>
      </c>
      <c r="D10728">
        <v>10550011</v>
      </c>
      <c r="E10728" t="s">
        <v>901</v>
      </c>
      <c r="F10728" s="1">
        <v>46220</v>
      </c>
      <c r="G10728" t="s">
        <v>49</v>
      </c>
      <c r="H10728" t="s">
        <v>1157</v>
      </c>
      <c r="I10728" t="s">
        <v>20</v>
      </c>
      <c r="J10728">
        <v>19.5</v>
      </c>
      <c r="K10728">
        <v>3.8</v>
      </c>
      <c r="L10728">
        <v>8.3000000000000007</v>
      </c>
      <c r="M10728">
        <v>38.92</v>
      </c>
      <c r="N10728">
        <v>758.94</v>
      </c>
      <c r="O10728" t="s">
        <v>21</v>
      </c>
    </row>
    <row r="10729" spans="1:15" x14ac:dyDescent="0.25">
      <c r="A10729" t="s">
        <v>454</v>
      </c>
      <c r="B10729" t="s">
        <v>892</v>
      </c>
      <c r="C10729" t="s">
        <v>454</v>
      </c>
      <c r="D10729">
        <v>10110002</v>
      </c>
      <c r="E10729" t="s">
        <v>905</v>
      </c>
      <c r="F10729" s="1">
        <v>46220</v>
      </c>
      <c r="G10729" t="s">
        <v>49</v>
      </c>
      <c r="H10729" t="s">
        <v>1158</v>
      </c>
      <c r="I10729" t="s">
        <v>20</v>
      </c>
      <c r="J10729">
        <v>23</v>
      </c>
      <c r="K10729">
        <v>3.7</v>
      </c>
      <c r="L10729">
        <v>8.6</v>
      </c>
      <c r="M10729">
        <v>39.06</v>
      </c>
      <c r="N10729">
        <v>898.38</v>
      </c>
      <c r="O10729" t="s">
        <v>21</v>
      </c>
    </row>
    <row r="10730" spans="1:15" x14ac:dyDescent="0.25">
      <c r="A10730" t="s">
        <v>454</v>
      </c>
      <c r="B10730" t="s">
        <v>892</v>
      </c>
      <c r="C10730" t="s">
        <v>454</v>
      </c>
      <c r="D10730">
        <v>10110128</v>
      </c>
      <c r="E10730" t="s">
        <v>897</v>
      </c>
      <c r="F10730" s="1">
        <v>46220</v>
      </c>
      <c r="G10730" t="s">
        <v>49</v>
      </c>
      <c r="H10730" t="s">
        <v>1157</v>
      </c>
      <c r="I10730" t="s">
        <v>20</v>
      </c>
      <c r="J10730">
        <v>39.6</v>
      </c>
      <c r="K10730">
        <v>4.3</v>
      </c>
      <c r="L10730">
        <v>8.4</v>
      </c>
      <c r="M10730">
        <v>41.28</v>
      </c>
      <c r="N10730">
        <v>1634.69</v>
      </c>
      <c r="O10730" t="s">
        <v>21</v>
      </c>
    </row>
    <row r="10731" spans="1:15" x14ac:dyDescent="0.25">
      <c r="A10731" t="s">
        <v>454</v>
      </c>
      <c r="B10731" t="s">
        <v>892</v>
      </c>
      <c r="C10731" t="s">
        <v>454</v>
      </c>
      <c r="D10731">
        <v>10550010</v>
      </c>
      <c r="E10731" t="s">
        <v>903</v>
      </c>
      <c r="F10731" s="1">
        <v>46220</v>
      </c>
      <c r="G10731" t="s">
        <v>49</v>
      </c>
      <c r="H10731" t="s">
        <v>1157</v>
      </c>
      <c r="I10731" t="s">
        <v>20</v>
      </c>
      <c r="J10731">
        <v>24.2</v>
      </c>
      <c r="K10731">
        <v>4.0999999999999996</v>
      </c>
      <c r="L10731">
        <v>8.5</v>
      </c>
      <c r="M10731">
        <v>40.729999999999997</v>
      </c>
      <c r="N10731">
        <v>985.67</v>
      </c>
      <c r="O10731" t="s">
        <v>21</v>
      </c>
    </row>
    <row r="10732" spans="1:15" x14ac:dyDescent="0.25">
      <c r="A10732" t="s">
        <v>454</v>
      </c>
      <c r="B10732" t="s">
        <v>892</v>
      </c>
      <c r="C10732" t="s">
        <v>454</v>
      </c>
      <c r="D10732">
        <v>10110001</v>
      </c>
      <c r="E10732" t="s">
        <v>900</v>
      </c>
      <c r="F10732" s="1">
        <v>46220</v>
      </c>
      <c r="G10732" t="s">
        <v>49</v>
      </c>
      <c r="H10732" t="s">
        <v>1157</v>
      </c>
      <c r="I10732" t="s">
        <v>20</v>
      </c>
      <c r="J10732">
        <v>151.6</v>
      </c>
      <c r="K10732">
        <v>4.4000000000000004</v>
      </c>
      <c r="L10732">
        <v>8.6</v>
      </c>
      <c r="M10732">
        <v>41.98</v>
      </c>
      <c r="N10732">
        <v>6364.17</v>
      </c>
      <c r="O10732" t="s">
        <v>21</v>
      </c>
    </row>
    <row r="10733" spans="1:15" x14ac:dyDescent="0.25">
      <c r="A10733" t="s">
        <v>454</v>
      </c>
      <c r="B10733" t="s">
        <v>892</v>
      </c>
      <c r="C10733" t="s">
        <v>454</v>
      </c>
      <c r="D10733">
        <v>10110123</v>
      </c>
      <c r="E10733" t="s">
        <v>904</v>
      </c>
      <c r="F10733" s="1">
        <v>46220</v>
      </c>
      <c r="G10733" t="s">
        <v>49</v>
      </c>
      <c r="H10733" t="s">
        <v>1157</v>
      </c>
      <c r="I10733" t="s">
        <v>20</v>
      </c>
      <c r="J10733">
        <v>67.5</v>
      </c>
      <c r="K10733">
        <v>4.4000000000000004</v>
      </c>
      <c r="L10733">
        <v>8.4</v>
      </c>
      <c r="M10733">
        <v>41.7</v>
      </c>
      <c r="N10733">
        <v>2814.75</v>
      </c>
      <c r="O10733" t="s">
        <v>21</v>
      </c>
    </row>
    <row r="10734" spans="1:15" x14ac:dyDescent="0.25">
      <c r="A10734" t="s">
        <v>454</v>
      </c>
      <c r="B10734" t="s">
        <v>892</v>
      </c>
      <c r="C10734" t="s">
        <v>454</v>
      </c>
      <c r="D10734">
        <v>10110124</v>
      </c>
      <c r="E10734" t="s">
        <v>907</v>
      </c>
      <c r="F10734" s="1">
        <v>46220</v>
      </c>
      <c r="G10734" t="s">
        <v>49</v>
      </c>
      <c r="H10734" t="s">
        <v>1157</v>
      </c>
      <c r="I10734" t="s">
        <v>20</v>
      </c>
      <c r="J10734">
        <v>103.7</v>
      </c>
      <c r="K10734">
        <v>4.5</v>
      </c>
      <c r="L10734">
        <v>8.5</v>
      </c>
      <c r="M10734">
        <v>42.4</v>
      </c>
      <c r="N10734">
        <v>4396.88</v>
      </c>
      <c r="O10734" t="s">
        <v>21</v>
      </c>
    </row>
    <row r="10735" spans="1:15" x14ac:dyDescent="0.25">
      <c r="A10735" t="s">
        <v>454</v>
      </c>
      <c r="B10735" t="s">
        <v>892</v>
      </c>
      <c r="C10735" t="s">
        <v>454</v>
      </c>
      <c r="D10735">
        <v>10110042</v>
      </c>
      <c r="E10735" t="s">
        <v>906</v>
      </c>
      <c r="F10735" s="1">
        <v>46220</v>
      </c>
      <c r="G10735" t="s">
        <v>49</v>
      </c>
      <c r="H10735" t="s">
        <v>1158</v>
      </c>
      <c r="I10735" t="s">
        <v>20</v>
      </c>
      <c r="J10735">
        <v>33.6</v>
      </c>
      <c r="K10735">
        <v>3.9</v>
      </c>
      <c r="L10735">
        <v>8.3000000000000007</v>
      </c>
      <c r="M10735">
        <v>39.340000000000003</v>
      </c>
      <c r="N10735">
        <v>1321.82</v>
      </c>
      <c r="O10735" t="s">
        <v>21</v>
      </c>
    </row>
    <row r="10736" spans="1:15" x14ac:dyDescent="0.25">
      <c r="A10736" t="s">
        <v>454</v>
      </c>
      <c r="B10736" t="s">
        <v>892</v>
      </c>
      <c r="C10736" t="s">
        <v>454</v>
      </c>
      <c r="D10736">
        <v>10110002</v>
      </c>
      <c r="E10736" t="s">
        <v>905</v>
      </c>
      <c r="F10736" s="1">
        <v>46220</v>
      </c>
      <c r="G10736" t="s">
        <v>49</v>
      </c>
      <c r="H10736" t="s">
        <v>1158</v>
      </c>
      <c r="I10736" t="s">
        <v>20</v>
      </c>
      <c r="J10736">
        <v>36.6</v>
      </c>
      <c r="K10736">
        <v>3.7</v>
      </c>
      <c r="L10736">
        <v>7.9</v>
      </c>
      <c r="M10736">
        <v>36.29</v>
      </c>
      <c r="N10736">
        <v>1328.21</v>
      </c>
      <c r="O10736" t="s">
        <v>21</v>
      </c>
    </row>
    <row r="10737" spans="1:15" x14ac:dyDescent="0.25">
      <c r="A10737" t="s">
        <v>454</v>
      </c>
      <c r="B10737" t="s">
        <v>892</v>
      </c>
      <c r="C10737" t="s">
        <v>454</v>
      </c>
      <c r="D10737">
        <v>10110110</v>
      </c>
      <c r="E10737" t="s">
        <v>909</v>
      </c>
      <c r="F10737" s="1">
        <v>46220</v>
      </c>
      <c r="G10737" t="s">
        <v>49</v>
      </c>
      <c r="H10737" t="s">
        <v>1157</v>
      </c>
      <c r="I10737" t="s">
        <v>20</v>
      </c>
      <c r="J10737">
        <v>5.6</v>
      </c>
      <c r="K10737">
        <v>4.4000000000000004</v>
      </c>
      <c r="L10737">
        <v>8.1</v>
      </c>
      <c r="M10737">
        <v>40.869999999999997</v>
      </c>
      <c r="N10737">
        <v>228.87</v>
      </c>
      <c r="O10737" t="s">
        <v>21</v>
      </c>
    </row>
    <row r="10738" spans="1:15" x14ac:dyDescent="0.25">
      <c r="A10738" t="s">
        <v>454</v>
      </c>
      <c r="B10738" t="s">
        <v>892</v>
      </c>
      <c r="C10738" t="s">
        <v>454</v>
      </c>
      <c r="D10738">
        <v>10110111</v>
      </c>
      <c r="E10738" t="s">
        <v>910</v>
      </c>
      <c r="F10738" s="1">
        <v>46220</v>
      </c>
      <c r="G10738" t="s">
        <v>49</v>
      </c>
      <c r="H10738" t="s">
        <v>1157</v>
      </c>
      <c r="I10738" t="s">
        <v>23</v>
      </c>
      <c r="J10738">
        <v>8.9</v>
      </c>
      <c r="K10738">
        <v>6.5</v>
      </c>
      <c r="L10738">
        <v>8.9</v>
      </c>
      <c r="M10738">
        <v>52.89</v>
      </c>
      <c r="N10738">
        <v>470.72</v>
      </c>
      <c r="O10738" t="s">
        <v>21</v>
      </c>
    </row>
    <row r="10739" spans="1:15" x14ac:dyDescent="0.25">
      <c r="A10739" t="s">
        <v>454</v>
      </c>
      <c r="B10739" t="s">
        <v>892</v>
      </c>
      <c r="C10739" t="s">
        <v>454</v>
      </c>
      <c r="D10739">
        <v>10110005</v>
      </c>
      <c r="E10739" t="s">
        <v>899</v>
      </c>
      <c r="F10739" s="1">
        <v>46221</v>
      </c>
      <c r="G10739" t="s">
        <v>19</v>
      </c>
      <c r="H10739" t="s">
        <v>1157</v>
      </c>
      <c r="I10739" t="s">
        <v>23</v>
      </c>
      <c r="J10739">
        <v>201.5</v>
      </c>
      <c r="K10739">
        <v>4.9000000000000004</v>
      </c>
      <c r="L10739">
        <v>8.4</v>
      </c>
      <c r="M10739">
        <v>43.79</v>
      </c>
      <c r="N10739">
        <v>8823.69</v>
      </c>
      <c r="O10739" t="s">
        <v>21</v>
      </c>
    </row>
    <row r="10740" spans="1:15" x14ac:dyDescent="0.25">
      <c r="A10740" t="s">
        <v>454</v>
      </c>
      <c r="B10740" t="s">
        <v>892</v>
      </c>
      <c r="C10740" t="s">
        <v>454</v>
      </c>
      <c r="D10740">
        <v>10550011</v>
      </c>
      <c r="E10740" t="s">
        <v>901</v>
      </c>
      <c r="F10740" s="1">
        <v>46221</v>
      </c>
      <c r="G10740" t="s">
        <v>19</v>
      </c>
      <c r="H10740" t="s">
        <v>1157</v>
      </c>
      <c r="I10740" t="s">
        <v>20</v>
      </c>
      <c r="J10740">
        <v>21.6</v>
      </c>
      <c r="K10740">
        <v>4.5</v>
      </c>
      <c r="L10740">
        <v>8.1</v>
      </c>
      <c r="M10740">
        <v>41.28</v>
      </c>
      <c r="N10740">
        <v>891.65</v>
      </c>
      <c r="O10740" t="s">
        <v>21</v>
      </c>
    </row>
    <row r="10741" spans="1:15" x14ac:dyDescent="0.25">
      <c r="A10741" t="s">
        <v>454</v>
      </c>
      <c r="B10741" t="s">
        <v>892</v>
      </c>
      <c r="C10741" t="s">
        <v>454</v>
      </c>
      <c r="D10741">
        <v>10110001</v>
      </c>
      <c r="E10741" t="s">
        <v>900</v>
      </c>
      <c r="F10741" s="1">
        <v>46221</v>
      </c>
      <c r="G10741" t="s">
        <v>19</v>
      </c>
      <c r="H10741" t="s">
        <v>1157</v>
      </c>
      <c r="I10741" t="s">
        <v>20</v>
      </c>
      <c r="J10741">
        <v>152.9</v>
      </c>
      <c r="K10741">
        <v>4.4000000000000004</v>
      </c>
      <c r="L10741">
        <v>8.1999999999999993</v>
      </c>
      <c r="M10741">
        <v>41.15</v>
      </c>
      <c r="N10741">
        <v>6291.84</v>
      </c>
      <c r="O10741" t="s">
        <v>21</v>
      </c>
    </row>
    <row r="10742" spans="1:15" x14ac:dyDescent="0.25">
      <c r="A10742" t="s">
        <v>454</v>
      </c>
      <c r="B10742" t="s">
        <v>892</v>
      </c>
      <c r="C10742" t="s">
        <v>454</v>
      </c>
      <c r="D10742">
        <v>10550010</v>
      </c>
      <c r="E10742" t="s">
        <v>903</v>
      </c>
      <c r="F10742" s="1">
        <v>46221</v>
      </c>
      <c r="G10742" t="s">
        <v>19</v>
      </c>
      <c r="H10742" t="s">
        <v>1157</v>
      </c>
      <c r="I10742" t="s">
        <v>20</v>
      </c>
      <c r="J10742">
        <v>20</v>
      </c>
      <c r="K10742">
        <v>4.5</v>
      </c>
      <c r="L10742">
        <v>8.5</v>
      </c>
      <c r="M10742">
        <v>42.4</v>
      </c>
      <c r="N10742">
        <v>848</v>
      </c>
      <c r="O10742" t="s">
        <v>21</v>
      </c>
    </row>
    <row r="10743" spans="1:15" x14ac:dyDescent="0.25">
      <c r="A10743" t="s">
        <v>454</v>
      </c>
      <c r="B10743" t="s">
        <v>892</v>
      </c>
      <c r="C10743" t="s">
        <v>454</v>
      </c>
      <c r="D10743">
        <v>10550002</v>
      </c>
      <c r="E10743" t="s">
        <v>902</v>
      </c>
      <c r="F10743" s="1">
        <v>46221</v>
      </c>
      <c r="G10743" t="s">
        <v>19</v>
      </c>
      <c r="H10743" t="s">
        <v>1158</v>
      </c>
      <c r="I10743" t="s">
        <v>20</v>
      </c>
      <c r="J10743">
        <v>11.3</v>
      </c>
      <c r="K10743">
        <v>3.9</v>
      </c>
      <c r="L10743">
        <v>8.1</v>
      </c>
      <c r="M10743">
        <v>38.78</v>
      </c>
      <c r="N10743">
        <v>438.21</v>
      </c>
      <c r="O10743" t="s">
        <v>21</v>
      </c>
    </row>
    <row r="10744" spans="1:15" x14ac:dyDescent="0.25">
      <c r="A10744" t="s">
        <v>454</v>
      </c>
      <c r="B10744" t="s">
        <v>892</v>
      </c>
      <c r="C10744" t="s">
        <v>454</v>
      </c>
      <c r="D10744">
        <v>10110123</v>
      </c>
      <c r="E10744" t="s">
        <v>904</v>
      </c>
      <c r="F10744" s="1">
        <v>46221</v>
      </c>
      <c r="G10744" t="s">
        <v>19</v>
      </c>
      <c r="H10744" t="s">
        <v>1157</v>
      </c>
      <c r="I10744" t="s">
        <v>20</v>
      </c>
      <c r="J10744">
        <v>52.8</v>
      </c>
      <c r="K10744">
        <v>4.4000000000000004</v>
      </c>
      <c r="L10744">
        <v>8.3000000000000007</v>
      </c>
      <c r="M10744">
        <v>41.42</v>
      </c>
      <c r="N10744">
        <v>2186.98</v>
      </c>
      <c r="O10744" t="s">
        <v>21</v>
      </c>
    </row>
    <row r="10745" spans="1:15" x14ac:dyDescent="0.25">
      <c r="A10745" t="s">
        <v>454</v>
      </c>
      <c r="B10745" t="s">
        <v>892</v>
      </c>
      <c r="C10745" t="s">
        <v>454</v>
      </c>
      <c r="D10745">
        <v>10110002</v>
      </c>
      <c r="E10745" t="s">
        <v>905</v>
      </c>
      <c r="F10745" s="1">
        <v>46221</v>
      </c>
      <c r="G10745" t="s">
        <v>19</v>
      </c>
      <c r="H10745" t="s">
        <v>1158</v>
      </c>
      <c r="I10745" t="s">
        <v>20</v>
      </c>
      <c r="J10745">
        <v>30.4</v>
      </c>
      <c r="K10745">
        <v>4.2</v>
      </c>
      <c r="L10745">
        <v>8.1</v>
      </c>
      <c r="M10745">
        <v>40.03</v>
      </c>
      <c r="N10745">
        <v>1216.9100000000001</v>
      </c>
      <c r="O10745" t="s">
        <v>21</v>
      </c>
    </row>
    <row r="10746" spans="1:15" x14ac:dyDescent="0.25">
      <c r="A10746" t="s">
        <v>454</v>
      </c>
      <c r="B10746" t="s">
        <v>892</v>
      </c>
      <c r="C10746" t="s">
        <v>454</v>
      </c>
      <c r="D10746">
        <v>10110124</v>
      </c>
      <c r="E10746" t="s">
        <v>907</v>
      </c>
      <c r="F10746" s="1">
        <v>46221</v>
      </c>
      <c r="G10746" t="s">
        <v>19</v>
      </c>
      <c r="H10746" t="s">
        <v>1157</v>
      </c>
      <c r="I10746" t="s">
        <v>23</v>
      </c>
      <c r="J10746">
        <v>73.900000000000006</v>
      </c>
      <c r="K10746">
        <v>4.9000000000000004</v>
      </c>
      <c r="L10746">
        <v>8.4</v>
      </c>
      <c r="M10746">
        <v>43.79</v>
      </c>
      <c r="N10746">
        <v>3236.08</v>
      </c>
      <c r="O10746" t="s">
        <v>21</v>
      </c>
    </row>
    <row r="10747" spans="1:15" x14ac:dyDescent="0.25">
      <c r="A10747" t="s">
        <v>454</v>
      </c>
      <c r="B10747" t="s">
        <v>892</v>
      </c>
      <c r="C10747" t="s">
        <v>454</v>
      </c>
      <c r="D10747">
        <v>10110042</v>
      </c>
      <c r="E10747" t="s">
        <v>906</v>
      </c>
      <c r="F10747" s="1">
        <v>46221</v>
      </c>
      <c r="G10747" t="s">
        <v>19</v>
      </c>
      <c r="H10747" t="s">
        <v>1158</v>
      </c>
      <c r="I10747" t="s">
        <v>20</v>
      </c>
      <c r="J10747">
        <v>33.9</v>
      </c>
      <c r="K10747">
        <v>4.0999999999999996</v>
      </c>
      <c r="L10747">
        <v>8.1999999999999993</v>
      </c>
      <c r="M10747">
        <v>39.89</v>
      </c>
      <c r="N10747">
        <v>1352.27</v>
      </c>
      <c r="O10747" t="s">
        <v>21</v>
      </c>
    </row>
    <row r="10748" spans="1:15" x14ac:dyDescent="0.25">
      <c r="A10748" t="s">
        <v>454</v>
      </c>
      <c r="B10748" t="s">
        <v>892</v>
      </c>
      <c r="C10748" t="s">
        <v>454</v>
      </c>
      <c r="D10748">
        <v>10110015</v>
      </c>
      <c r="E10748" t="s">
        <v>898</v>
      </c>
      <c r="F10748" s="1">
        <v>46221</v>
      </c>
      <c r="G10748" t="s">
        <v>19</v>
      </c>
      <c r="H10748" t="s">
        <v>1157</v>
      </c>
      <c r="I10748" t="s">
        <v>20</v>
      </c>
      <c r="J10748">
        <v>36.200000000000003</v>
      </c>
      <c r="K10748">
        <v>4.5</v>
      </c>
      <c r="L10748">
        <v>8.6</v>
      </c>
      <c r="M10748">
        <v>42.4</v>
      </c>
      <c r="N10748">
        <v>1534.88</v>
      </c>
      <c r="O10748" t="s">
        <v>21</v>
      </c>
    </row>
    <row r="10749" spans="1:15" x14ac:dyDescent="0.25">
      <c r="A10749" t="s">
        <v>454</v>
      </c>
      <c r="B10749" t="s">
        <v>892</v>
      </c>
      <c r="C10749" t="s">
        <v>454</v>
      </c>
      <c r="D10749">
        <v>10110016</v>
      </c>
      <c r="E10749" t="s">
        <v>908</v>
      </c>
      <c r="F10749" s="1">
        <v>46221</v>
      </c>
      <c r="G10749" t="s">
        <v>19</v>
      </c>
      <c r="H10749" t="s">
        <v>1157</v>
      </c>
      <c r="I10749" t="s">
        <v>20</v>
      </c>
      <c r="J10749">
        <v>34.799999999999997</v>
      </c>
      <c r="K10749">
        <v>4.2</v>
      </c>
      <c r="L10749">
        <v>8.3000000000000007</v>
      </c>
      <c r="M10749">
        <v>40.590000000000003</v>
      </c>
      <c r="N10749">
        <v>1412.53</v>
      </c>
      <c r="O10749" t="s">
        <v>21</v>
      </c>
    </row>
    <row r="10750" spans="1:15" x14ac:dyDescent="0.25">
      <c r="A10750" t="s">
        <v>454</v>
      </c>
      <c r="B10750" t="s">
        <v>892</v>
      </c>
      <c r="C10750" t="s">
        <v>454</v>
      </c>
      <c r="D10750">
        <v>10550005</v>
      </c>
      <c r="E10750" t="s">
        <v>895</v>
      </c>
      <c r="F10750" s="1">
        <v>46221</v>
      </c>
      <c r="G10750" t="s">
        <v>19</v>
      </c>
      <c r="H10750" t="s">
        <v>1157</v>
      </c>
      <c r="I10750" t="s">
        <v>20</v>
      </c>
      <c r="J10750">
        <v>10.7</v>
      </c>
      <c r="K10750">
        <v>4.5</v>
      </c>
      <c r="L10750">
        <v>8.5</v>
      </c>
      <c r="M10750">
        <v>42.4</v>
      </c>
      <c r="N10750">
        <v>453.68</v>
      </c>
      <c r="O10750" t="s">
        <v>21</v>
      </c>
    </row>
    <row r="10751" spans="1:15" x14ac:dyDescent="0.25">
      <c r="A10751" t="s">
        <v>454</v>
      </c>
      <c r="B10751" t="s">
        <v>892</v>
      </c>
      <c r="C10751" t="s">
        <v>454</v>
      </c>
      <c r="D10751">
        <v>10080001</v>
      </c>
      <c r="E10751" t="s">
        <v>896</v>
      </c>
      <c r="F10751" s="1">
        <v>46221</v>
      </c>
      <c r="G10751" t="s">
        <v>19</v>
      </c>
      <c r="H10751" t="s">
        <v>1158</v>
      </c>
      <c r="I10751" t="s">
        <v>20</v>
      </c>
      <c r="J10751">
        <v>22.1</v>
      </c>
      <c r="K10751">
        <v>4.0999999999999996</v>
      </c>
      <c r="L10751">
        <v>8.1</v>
      </c>
      <c r="M10751">
        <v>39.619999999999997</v>
      </c>
      <c r="N10751">
        <v>875.6</v>
      </c>
      <c r="O10751" t="s">
        <v>21</v>
      </c>
    </row>
    <row r="10752" spans="1:15" x14ac:dyDescent="0.25">
      <c r="A10752" t="s">
        <v>454</v>
      </c>
      <c r="B10752" t="s">
        <v>892</v>
      </c>
      <c r="C10752" t="s">
        <v>454</v>
      </c>
      <c r="D10752">
        <v>10110128</v>
      </c>
      <c r="E10752" t="s">
        <v>897</v>
      </c>
      <c r="F10752" s="1">
        <v>46221</v>
      </c>
      <c r="G10752" t="s">
        <v>19</v>
      </c>
      <c r="H10752" t="s">
        <v>1157</v>
      </c>
      <c r="I10752" t="s">
        <v>20</v>
      </c>
      <c r="J10752">
        <v>26.2</v>
      </c>
      <c r="K10752">
        <v>4.7</v>
      </c>
      <c r="L10752">
        <v>8.5</v>
      </c>
      <c r="M10752">
        <v>43.23</v>
      </c>
      <c r="N10752">
        <v>1132.6300000000001</v>
      </c>
      <c r="O10752" t="s">
        <v>21</v>
      </c>
    </row>
    <row r="10753" spans="1:15" x14ac:dyDescent="0.25">
      <c r="A10753" t="s">
        <v>454</v>
      </c>
      <c r="B10753" t="s">
        <v>892</v>
      </c>
      <c r="C10753" t="s">
        <v>454</v>
      </c>
      <c r="D10753">
        <v>10110110</v>
      </c>
      <c r="E10753" t="s">
        <v>909</v>
      </c>
      <c r="F10753" s="1">
        <v>46221</v>
      </c>
      <c r="G10753" t="s">
        <v>19</v>
      </c>
      <c r="H10753" t="s">
        <v>1157</v>
      </c>
      <c r="I10753" t="s">
        <v>23</v>
      </c>
      <c r="J10753">
        <v>4.4000000000000004</v>
      </c>
      <c r="K10753">
        <v>5</v>
      </c>
      <c r="L10753">
        <v>7.8</v>
      </c>
      <c r="M10753">
        <v>41.45</v>
      </c>
      <c r="N10753">
        <v>182.38</v>
      </c>
      <c r="O10753" t="s">
        <v>21</v>
      </c>
    </row>
    <row r="10754" spans="1:15" x14ac:dyDescent="0.25">
      <c r="A10754" t="s">
        <v>454</v>
      </c>
      <c r="B10754" t="s">
        <v>892</v>
      </c>
      <c r="C10754" t="s">
        <v>454</v>
      </c>
      <c r="D10754">
        <v>10110111</v>
      </c>
      <c r="E10754" t="s">
        <v>910</v>
      </c>
      <c r="F10754" s="1">
        <v>46221</v>
      </c>
      <c r="G10754" t="s">
        <v>19</v>
      </c>
      <c r="H10754" t="s">
        <v>1157</v>
      </c>
      <c r="I10754" t="s">
        <v>23</v>
      </c>
      <c r="J10754">
        <v>3.6</v>
      </c>
      <c r="K10754">
        <v>5.0999999999999996</v>
      </c>
      <c r="L10754">
        <v>8.1999999999999993</v>
      </c>
      <c r="M10754">
        <v>44.06</v>
      </c>
      <c r="N10754">
        <v>158.62</v>
      </c>
      <c r="O10754" t="s">
        <v>21</v>
      </c>
    </row>
    <row r="10755" spans="1:15" x14ac:dyDescent="0.25">
      <c r="A10755" t="s">
        <v>454</v>
      </c>
      <c r="B10755" t="s">
        <v>892</v>
      </c>
      <c r="C10755" t="s">
        <v>454</v>
      </c>
      <c r="D10755">
        <v>10550001</v>
      </c>
      <c r="E10755" t="s">
        <v>893</v>
      </c>
      <c r="F10755" s="1">
        <v>46221</v>
      </c>
      <c r="G10755" t="s">
        <v>19</v>
      </c>
      <c r="H10755" t="s">
        <v>1158</v>
      </c>
      <c r="I10755" t="s">
        <v>20</v>
      </c>
      <c r="J10755">
        <v>496.4</v>
      </c>
      <c r="K10755">
        <v>3.7</v>
      </c>
      <c r="L10755">
        <v>8</v>
      </c>
      <c r="M10755">
        <v>37.67</v>
      </c>
      <c r="N10755">
        <v>18699.39</v>
      </c>
      <c r="O10755" t="s">
        <v>117</v>
      </c>
    </row>
    <row r="10756" spans="1:15" x14ac:dyDescent="0.25">
      <c r="A10756" t="s">
        <v>454</v>
      </c>
      <c r="B10756" t="s">
        <v>892</v>
      </c>
      <c r="C10756" t="s">
        <v>454</v>
      </c>
      <c r="D10756">
        <v>10550001</v>
      </c>
      <c r="E10756" t="s">
        <v>893</v>
      </c>
      <c r="F10756" s="1">
        <v>46221</v>
      </c>
      <c r="G10756" t="s">
        <v>19</v>
      </c>
      <c r="H10756" t="s">
        <v>1158</v>
      </c>
      <c r="I10756" t="s">
        <v>20</v>
      </c>
      <c r="J10756">
        <v>482.5</v>
      </c>
      <c r="K10756">
        <v>3.7</v>
      </c>
      <c r="L10756">
        <v>8</v>
      </c>
      <c r="M10756">
        <v>37.67</v>
      </c>
      <c r="N10756">
        <v>18175.78</v>
      </c>
      <c r="O10756" t="s">
        <v>21</v>
      </c>
    </row>
    <row r="10757" spans="1:15" x14ac:dyDescent="0.25">
      <c r="A10757" t="s">
        <v>454</v>
      </c>
      <c r="B10757" t="s">
        <v>892</v>
      </c>
      <c r="C10757" t="s">
        <v>454</v>
      </c>
      <c r="D10757">
        <v>10550001</v>
      </c>
      <c r="E10757" t="s">
        <v>893</v>
      </c>
      <c r="F10757" s="1">
        <v>46221</v>
      </c>
      <c r="G10757" t="s">
        <v>19</v>
      </c>
      <c r="H10757" t="s">
        <v>1158</v>
      </c>
      <c r="I10757" t="s">
        <v>20</v>
      </c>
      <c r="J10757">
        <v>499.7</v>
      </c>
      <c r="K10757">
        <v>3.7</v>
      </c>
      <c r="L10757">
        <v>8</v>
      </c>
      <c r="M10757">
        <v>37.67</v>
      </c>
      <c r="N10757">
        <v>18823.7</v>
      </c>
      <c r="O10757" t="s">
        <v>117</v>
      </c>
    </row>
    <row r="10758" spans="1:15" x14ac:dyDescent="0.25">
      <c r="A10758" t="s">
        <v>454</v>
      </c>
      <c r="B10758" t="s">
        <v>892</v>
      </c>
      <c r="C10758" t="s">
        <v>454</v>
      </c>
      <c r="D10758">
        <v>10550001</v>
      </c>
      <c r="E10758" t="s">
        <v>893</v>
      </c>
      <c r="F10758" s="1">
        <v>46221</v>
      </c>
      <c r="G10758" t="s">
        <v>19</v>
      </c>
      <c r="H10758" t="s">
        <v>1158</v>
      </c>
      <c r="I10758" t="s">
        <v>20</v>
      </c>
      <c r="J10758">
        <v>491</v>
      </c>
      <c r="K10758">
        <v>3.7</v>
      </c>
      <c r="L10758">
        <v>8</v>
      </c>
      <c r="M10758">
        <v>37.67</v>
      </c>
      <c r="N10758">
        <v>18495.97</v>
      </c>
      <c r="O10758" t="s">
        <v>117</v>
      </c>
    </row>
    <row r="10759" spans="1:15" x14ac:dyDescent="0.25">
      <c r="A10759" t="s">
        <v>454</v>
      </c>
      <c r="B10759" t="s">
        <v>892</v>
      </c>
      <c r="C10759" t="s">
        <v>454</v>
      </c>
      <c r="D10759">
        <v>10550001</v>
      </c>
      <c r="E10759" t="s">
        <v>893</v>
      </c>
      <c r="F10759" s="1">
        <v>46221</v>
      </c>
      <c r="G10759" t="s">
        <v>19</v>
      </c>
      <c r="H10759" t="s">
        <v>1158</v>
      </c>
      <c r="I10759" t="s">
        <v>20</v>
      </c>
      <c r="J10759">
        <v>499.5</v>
      </c>
      <c r="K10759">
        <v>3.7</v>
      </c>
      <c r="L10759">
        <v>8</v>
      </c>
      <c r="M10759">
        <v>37.67</v>
      </c>
      <c r="N10759">
        <v>18816.169999999998</v>
      </c>
      <c r="O10759" t="s">
        <v>21</v>
      </c>
    </row>
    <row r="10760" spans="1:15" x14ac:dyDescent="0.25">
      <c r="A10760" t="s">
        <v>454</v>
      </c>
      <c r="B10760" t="s">
        <v>892</v>
      </c>
      <c r="C10760" t="s">
        <v>454</v>
      </c>
      <c r="D10760">
        <v>10550001</v>
      </c>
      <c r="E10760" t="s">
        <v>893</v>
      </c>
      <c r="F10760" s="1">
        <v>46221</v>
      </c>
      <c r="G10760" t="s">
        <v>19</v>
      </c>
      <c r="H10760" t="s">
        <v>1158</v>
      </c>
      <c r="I10760" t="s">
        <v>20</v>
      </c>
      <c r="J10760">
        <v>497.9</v>
      </c>
      <c r="K10760">
        <v>3.7</v>
      </c>
      <c r="L10760">
        <v>8</v>
      </c>
      <c r="M10760">
        <v>37.67</v>
      </c>
      <c r="N10760">
        <v>18755.89</v>
      </c>
      <c r="O10760" t="s">
        <v>21</v>
      </c>
    </row>
    <row r="10761" spans="1:15" x14ac:dyDescent="0.25">
      <c r="A10761" t="s">
        <v>454</v>
      </c>
      <c r="B10761" t="s">
        <v>892</v>
      </c>
      <c r="C10761" t="s">
        <v>454</v>
      </c>
      <c r="D10761">
        <v>10110155</v>
      </c>
      <c r="E10761" t="s">
        <v>913</v>
      </c>
      <c r="F10761" s="1">
        <v>46221</v>
      </c>
      <c r="G10761" t="s">
        <v>49</v>
      </c>
      <c r="H10761" t="s">
        <v>1158</v>
      </c>
      <c r="I10761" t="s">
        <v>20</v>
      </c>
      <c r="J10761">
        <v>74.8</v>
      </c>
      <c r="K10761">
        <v>3.4</v>
      </c>
      <c r="L10761">
        <v>8.1999999999999993</v>
      </c>
      <c r="M10761">
        <v>36.979999999999997</v>
      </c>
      <c r="N10761">
        <v>2766.1</v>
      </c>
      <c r="O10761" t="s">
        <v>21</v>
      </c>
    </row>
    <row r="10762" spans="1:15" x14ac:dyDescent="0.25">
      <c r="A10762" t="s">
        <v>454</v>
      </c>
      <c r="B10762" t="s">
        <v>892</v>
      </c>
      <c r="C10762" t="s">
        <v>454</v>
      </c>
      <c r="D10762">
        <v>10080001</v>
      </c>
      <c r="E10762" t="s">
        <v>896</v>
      </c>
      <c r="F10762" s="1">
        <v>46221</v>
      </c>
      <c r="G10762" t="s">
        <v>49</v>
      </c>
      <c r="H10762" t="s">
        <v>1158</v>
      </c>
      <c r="I10762" t="s">
        <v>20</v>
      </c>
      <c r="J10762">
        <v>62.2</v>
      </c>
      <c r="K10762">
        <v>4.3</v>
      </c>
      <c r="L10762">
        <v>8.3000000000000007</v>
      </c>
      <c r="M10762">
        <v>41.01</v>
      </c>
      <c r="N10762">
        <v>2550.8200000000002</v>
      </c>
      <c r="O10762" t="s">
        <v>21</v>
      </c>
    </row>
    <row r="10763" spans="1:15" x14ac:dyDescent="0.25">
      <c r="A10763" t="s">
        <v>454</v>
      </c>
      <c r="B10763" t="s">
        <v>892</v>
      </c>
      <c r="C10763" t="s">
        <v>454</v>
      </c>
      <c r="D10763">
        <v>10110016</v>
      </c>
      <c r="E10763" t="s">
        <v>908</v>
      </c>
      <c r="F10763" s="1">
        <v>46221</v>
      </c>
      <c r="G10763" t="s">
        <v>49</v>
      </c>
      <c r="H10763" t="s">
        <v>1157</v>
      </c>
      <c r="I10763" t="s">
        <v>20</v>
      </c>
      <c r="J10763">
        <v>59.3</v>
      </c>
      <c r="K10763">
        <v>4.3</v>
      </c>
      <c r="L10763">
        <v>8.1999999999999993</v>
      </c>
      <c r="M10763">
        <v>40.729999999999997</v>
      </c>
      <c r="N10763">
        <v>2415.29</v>
      </c>
      <c r="O10763" t="s">
        <v>21</v>
      </c>
    </row>
    <row r="10764" spans="1:15" x14ac:dyDescent="0.25">
      <c r="A10764" t="s">
        <v>454</v>
      </c>
      <c r="B10764" t="s">
        <v>892</v>
      </c>
      <c r="C10764" t="s">
        <v>454</v>
      </c>
      <c r="D10764">
        <v>10110128</v>
      </c>
      <c r="E10764" t="s">
        <v>897</v>
      </c>
      <c r="F10764" s="1">
        <v>46221</v>
      </c>
      <c r="G10764" t="s">
        <v>49</v>
      </c>
      <c r="H10764" t="s">
        <v>1157</v>
      </c>
      <c r="I10764" t="s">
        <v>20</v>
      </c>
      <c r="J10764">
        <v>80.3</v>
      </c>
      <c r="K10764">
        <v>4.2</v>
      </c>
      <c r="L10764">
        <v>7.9</v>
      </c>
      <c r="M10764">
        <v>38.380000000000003</v>
      </c>
      <c r="N10764">
        <v>3081.91</v>
      </c>
      <c r="O10764" t="s">
        <v>117</v>
      </c>
    </row>
    <row r="10765" spans="1:15" x14ac:dyDescent="0.25">
      <c r="A10765" t="s">
        <v>454</v>
      </c>
      <c r="B10765" t="s">
        <v>892</v>
      </c>
      <c r="C10765" t="s">
        <v>454</v>
      </c>
      <c r="D10765">
        <v>10110015</v>
      </c>
      <c r="E10765" t="s">
        <v>898</v>
      </c>
      <c r="F10765" s="1">
        <v>46221</v>
      </c>
      <c r="G10765" t="s">
        <v>49</v>
      </c>
      <c r="H10765" t="s">
        <v>1157</v>
      </c>
      <c r="I10765" t="s">
        <v>20</v>
      </c>
      <c r="J10765">
        <v>60.3</v>
      </c>
      <c r="K10765">
        <v>4.7</v>
      </c>
      <c r="L10765">
        <v>8.4</v>
      </c>
      <c r="M10765">
        <v>42.95</v>
      </c>
      <c r="N10765">
        <v>2589.89</v>
      </c>
      <c r="O10765" t="s">
        <v>117</v>
      </c>
    </row>
    <row r="10766" spans="1:15" x14ac:dyDescent="0.25">
      <c r="A10766" t="s">
        <v>454</v>
      </c>
      <c r="B10766" t="s">
        <v>892</v>
      </c>
      <c r="C10766" t="s">
        <v>454</v>
      </c>
      <c r="D10766">
        <v>10110005</v>
      </c>
      <c r="E10766" t="s">
        <v>899</v>
      </c>
      <c r="F10766" s="1">
        <v>46221</v>
      </c>
      <c r="G10766" t="s">
        <v>49</v>
      </c>
      <c r="H10766" t="s">
        <v>1157</v>
      </c>
      <c r="I10766" t="s">
        <v>20</v>
      </c>
      <c r="J10766">
        <v>319.3</v>
      </c>
      <c r="K10766">
        <v>4.7</v>
      </c>
      <c r="L10766">
        <v>8.5</v>
      </c>
      <c r="M10766">
        <v>43.23</v>
      </c>
      <c r="N10766">
        <v>13803.34</v>
      </c>
      <c r="O10766" t="s">
        <v>117</v>
      </c>
    </row>
    <row r="10767" spans="1:15" x14ac:dyDescent="0.25">
      <c r="A10767" t="s">
        <v>454</v>
      </c>
      <c r="B10767" t="s">
        <v>892</v>
      </c>
      <c r="C10767" t="s">
        <v>454</v>
      </c>
      <c r="D10767">
        <v>10550007</v>
      </c>
      <c r="E10767" t="s">
        <v>912</v>
      </c>
      <c r="F10767" s="1">
        <v>46221</v>
      </c>
      <c r="G10767" t="s">
        <v>49</v>
      </c>
      <c r="H10767" t="s">
        <v>1158</v>
      </c>
      <c r="I10767" t="s">
        <v>20</v>
      </c>
      <c r="J10767">
        <v>131.30000000000001</v>
      </c>
      <c r="K10767">
        <v>3.6</v>
      </c>
      <c r="L10767">
        <v>8</v>
      </c>
      <c r="M10767">
        <v>37.25</v>
      </c>
      <c r="N10767">
        <v>4890.93</v>
      </c>
      <c r="O10767" t="s">
        <v>117</v>
      </c>
    </row>
    <row r="10768" spans="1:15" x14ac:dyDescent="0.25">
      <c r="A10768" t="s">
        <v>454</v>
      </c>
      <c r="B10768" t="s">
        <v>892</v>
      </c>
      <c r="C10768" t="s">
        <v>454</v>
      </c>
      <c r="D10768">
        <v>10550010</v>
      </c>
      <c r="E10768" t="s">
        <v>903</v>
      </c>
      <c r="F10768" s="1">
        <v>46221</v>
      </c>
      <c r="G10768" t="s">
        <v>49</v>
      </c>
      <c r="H10768" t="s">
        <v>1157</v>
      </c>
      <c r="I10768" t="s">
        <v>20</v>
      </c>
      <c r="J10768">
        <v>21.4</v>
      </c>
      <c r="K10768">
        <v>4.0999999999999996</v>
      </c>
      <c r="L10768">
        <v>8.4</v>
      </c>
      <c r="M10768">
        <v>40.450000000000003</v>
      </c>
      <c r="N10768">
        <v>865.63</v>
      </c>
      <c r="O10768" t="s">
        <v>117</v>
      </c>
    </row>
    <row r="10769" spans="1:15" x14ac:dyDescent="0.25">
      <c r="A10769" t="s">
        <v>454</v>
      </c>
      <c r="B10769" t="s">
        <v>892</v>
      </c>
      <c r="C10769" t="s">
        <v>454</v>
      </c>
      <c r="D10769">
        <v>10550005</v>
      </c>
      <c r="E10769" t="s">
        <v>895</v>
      </c>
      <c r="F10769" s="1">
        <v>46221</v>
      </c>
      <c r="G10769" t="s">
        <v>49</v>
      </c>
      <c r="H10769" t="s">
        <v>1157</v>
      </c>
      <c r="I10769" t="s">
        <v>20</v>
      </c>
      <c r="J10769">
        <v>11</v>
      </c>
      <c r="K10769">
        <v>4.4000000000000004</v>
      </c>
      <c r="L10769">
        <v>8.1999999999999993</v>
      </c>
      <c r="M10769">
        <v>41.15</v>
      </c>
      <c r="N10769">
        <v>452.65</v>
      </c>
      <c r="O10769" t="s">
        <v>21</v>
      </c>
    </row>
    <row r="10770" spans="1:15" x14ac:dyDescent="0.25">
      <c r="A10770" t="s">
        <v>454</v>
      </c>
      <c r="B10770" t="s">
        <v>892</v>
      </c>
      <c r="C10770" t="s">
        <v>454</v>
      </c>
      <c r="D10770">
        <v>10110001</v>
      </c>
      <c r="E10770" t="s">
        <v>900</v>
      </c>
      <c r="F10770" s="1">
        <v>46221</v>
      </c>
      <c r="G10770" t="s">
        <v>49</v>
      </c>
      <c r="H10770" t="s">
        <v>1157</v>
      </c>
      <c r="I10770" t="s">
        <v>20</v>
      </c>
      <c r="J10770">
        <v>110.2</v>
      </c>
      <c r="K10770">
        <v>4.4000000000000004</v>
      </c>
      <c r="L10770">
        <v>8.1999999999999993</v>
      </c>
      <c r="M10770">
        <v>41.15</v>
      </c>
      <c r="N10770">
        <v>4534.7299999999996</v>
      </c>
      <c r="O10770" t="s">
        <v>21</v>
      </c>
    </row>
    <row r="10771" spans="1:15" x14ac:dyDescent="0.25">
      <c r="A10771" t="s">
        <v>454</v>
      </c>
      <c r="B10771" t="s">
        <v>892</v>
      </c>
      <c r="C10771" t="s">
        <v>454</v>
      </c>
      <c r="D10771">
        <v>10550011</v>
      </c>
      <c r="E10771" t="s">
        <v>901</v>
      </c>
      <c r="F10771" s="1">
        <v>46221</v>
      </c>
      <c r="G10771" t="s">
        <v>49</v>
      </c>
      <c r="H10771" t="s">
        <v>1157</v>
      </c>
      <c r="I10771" t="s">
        <v>20</v>
      </c>
      <c r="J10771">
        <v>15.2</v>
      </c>
      <c r="K10771">
        <v>3.9</v>
      </c>
      <c r="L10771">
        <v>8.5</v>
      </c>
      <c r="M10771">
        <v>39.89</v>
      </c>
      <c r="N10771">
        <v>606.33000000000004</v>
      </c>
      <c r="O10771" t="s">
        <v>117</v>
      </c>
    </row>
    <row r="10772" spans="1:15" x14ac:dyDescent="0.25">
      <c r="A10772" t="s">
        <v>454</v>
      </c>
      <c r="B10772" t="s">
        <v>892</v>
      </c>
      <c r="C10772" t="s">
        <v>454</v>
      </c>
      <c r="D10772">
        <v>10550002</v>
      </c>
      <c r="E10772" t="s">
        <v>902</v>
      </c>
      <c r="F10772" s="1">
        <v>46221</v>
      </c>
      <c r="G10772" t="s">
        <v>49</v>
      </c>
      <c r="H10772" t="s">
        <v>1158</v>
      </c>
      <c r="I10772" t="s">
        <v>20</v>
      </c>
      <c r="J10772">
        <v>12.7</v>
      </c>
      <c r="K10772">
        <v>3.7</v>
      </c>
      <c r="L10772">
        <v>7.8</v>
      </c>
      <c r="M10772">
        <v>36.03</v>
      </c>
      <c r="N10772">
        <v>457.58</v>
      </c>
      <c r="O10772" t="s">
        <v>117</v>
      </c>
    </row>
    <row r="10773" spans="1:15" x14ac:dyDescent="0.25">
      <c r="A10773" t="s">
        <v>454</v>
      </c>
      <c r="B10773" t="s">
        <v>892</v>
      </c>
      <c r="C10773" t="s">
        <v>454</v>
      </c>
      <c r="D10773">
        <v>10110002</v>
      </c>
      <c r="E10773" t="s">
        <v>905</v>
      </c>
      <c r="F10773" s="1">
        <v>46221</v>
      </c>
      <c r="G10773" t="s">
        <v>49</v>
      </c>
      <c r="H10773" t="s">
        <v>1158</v>
      </c>
      <c r="I10773" t="s">
        <v>20</v>
      </c>
      <c r="J10773">
        <v>53.6</v>
      </c>
      <c r="K10773">
        <v>3.8</v>
      </c>
      <c r="L10773">
        <v>8</v>
      </c>
      <c r="M10773">
        <v>38.090000000000003</v>
      </c>
      <c r="N10773">
        <v>2041.62</v>
      </c>
      <c r="O10773" t="s">
        <v>117</v>
      </c>
    </row>
    <row r="10774" spans="1:15" x14ac:dyDescent="0.25">
      <c r="A10774" t="s">
        <v>454</v>
      </c>
      <c r="B10774" t="s">
        <v>892</v>
      </c>
      <c r="C10774" t="s">
        <v>454</v>
      </c>
      <c r="D10774">
        <v>10110123</v>
      </c>
      <c r="E10774" t="s">
        <v>904</v>
      </c>
      <c r="F10774" s="1">
        <v>46221</v>
      </c>
      <c r="G10774" t="s">
        <v>49</v>
      </c>
      <c r="H10774" t="s">
        <v>1157</v>
      </c>
      <c r="I10774" t="s">
        <v>23</v>
      </c>
      <c r="J10774">
        <v>74</v>
      </c>
      <c r="K10774">
        <v>4.9000000000000004</v>
      </c>
      <c r="L10774">
        <v>8.4</v>
      </c>
      <c r="M10774">
        <v>43.79</v>
      </c>
      <c r="N10774">
        <v>3240.46</v>
      </c>
      <c r="O10774" t="s">
        <v>117</v>
      </c>
    </row>
    <row r="10775" spans="1:15" x14ac:dyDescent="0.25">
      <c r="A10775" t="s">
        <v>454</v>
      </c>
      <c r="B10775" t="s">
        <v>892</v>
      </c>
      <c r="C10775" t="s">
        <v>454</v>
      </c>
      <c r="D10775">
        <v>10110124</v>
      </c>
      <c r="E10775" t="s">
        <v>907</v>
      </c>
      <c r="F10775" s="1">
        <v>46221</v>
      </c>
      <c r="G10775" t="s">
        <v>49</v>
      </c>
      <c r="H10775" t="s">
        <v>1157</v>
      </c>
      <c r="I10775" t="s">
        <v>20</v>
      </c>
      <c r="J10775">
        <v>99.3</v>
      </c>
      <c r="K10775">
        <v>4.5</v>
      </c>
      <c r="L10775">
        <v>8.3000000000000007</v>
      </c>
      <c r="M10775">
        <v>41.84</v>
      </c>
      <c r="N10775">
        <v>4154.71</v>
      </c>
      <c r="O10775" t="s">
        <v>21</v>
      </c>
    </row>
    <row r="10776" spans="1:15" x14ac:dyDescent="0.25">
      <c r="A10776" t="s">
        <v>454</v>
      </c>
      <c r="B10776" t="s">
        <v>892</v>
      </c>
      <c r="C10776" t="s">
        <v>454</v>
      </c>
      <c r="D10776">
        <v>10110042</v>
      </c>
      <c r="E10776" t="s">
        <v>906</v>
      </c>
      <c r="F10776" s="1">
        <v>46221</v>
      </c>
      <c r="G10776" t="s">
        <v>49</v>
      </c>
      <c r="H10776" t="s">
        <v>1158</v>
      </c>
      <c r="I10776" t="s">
        <v>20</v>
      </c>
      <c r="J10776">
        <v>30.1</v>
      </c>
      <c r="K10776">
        <v>3.7</v>
      </c>
      <c r="L10776">
        <v>8.1</v>
      </c>
      <c r="M10776">
        <v>37.950000000000003</v>
      </c>
      <c r="N10776">
        <v>1142.3</v>
      </c>
      <c r="O10776" t="s">
        <v>117</v>
      </c>
    </row>
    <row r="10777" spans="1:15" x14ac:dyDescent="0.25">
      <c r="A10777" t="s">
        <v>454</v>
      </c>
      <c r="B10777" t="s">
        <v>892</v>
      </c>
      <c r="C10777" t="s">
        <v>454</v>
      </c>
      <c r="D10777">
        <v>10110110</v>
      </c>
      <c r="E10777" t="s">
        <v>909</v>
      </c>
      <c r="F10777" s="1">
        <v>46221</v>
      </c>
      <c r="G10777" t="s">
        <v>49</v>
      </c>
      <c r="H10777" t="s">
        <v>1157</v>
      </c>
      <c r="I10777" t="s">
        <v>20</v>
      </c>
      <c r="J10777">
        <v>4.2</v>
      </c>
      <c r="K10777">
        <v>4.7</v>
      </c>
      <c r="L10777">
        <v>8.1</v>
      </c>
      <c r="M10777">
        <v>42.12</v>
      </c>
      <c r="N10777">
        <v>176.9</v>
      </c>
      <c r="O10777" t="s">
        <v>117</v>
      </c>
    </row>
    <row r="10778" spans="1:15" x14ac:dyDescent="0.25">
      <c r="A10778" t="s">
        <v>454</v>
      </c>
      <c r="B10778" t="s">
        <v>892</v>
      </c>
      <c r="C10778" t="s">
        <v>454</v>
      </c>
      <c r="D10778">
        <v>10110111</v>
      </c>
      <c r="E10778" t="s">
        <v>910</v>
      </c>
      <c r="F10778" s="1">
        <v>46221</v>
      </c>
      <c r="G10778" t="s">
        <v>49</v>
      </c>
      <c r="H10778" t="s">
        <v>1157</v>
      </c>
      <c r="I10778" t="s">
        <v>23</v>
      </c>
      <c r="J10778">
        <v>7.8</v>
      </c>
      <c r="K10778">
        <v>6.9</v>
      </c>
      <c r="L10778">
        <v>8.9</v>
      </c>
      <c r="M10778">
        <v>56.15</v>
      </c>
      <c r="N10778">
        <v>437.97</v>
      </c>
      <c r="O10778" t="s">
        <v>117</v>
      </c>
    </row>
    <row r="10779" spans="1:15" x14ac:dyDescent="0.25">
      <c r="A10779" t="s">
        <v>454</v>
      </c>
      <c r="B10779" t="s">
        <v>892</v>
      </c>
      <c r="C10779" t="s">
        <v>454</v>
      </c>
      <c r="D10779">
        <v>10550008</v>
      </c>
      <c r="E10779" t="s">
        <v>911</v>
      </c>
      <c r="F10779" s="1">
        <v>46221</v>
      </c>
      <c r="G10779" t="s">
        <v>49</v>
      </c>
      <c r="H10779" t="s">
        <v>1158</v>
      </c>
      <c r="I10779" t="s">
        <v>20</v>
      </c>
      <c r="J10779">
        <v>83.2</v>
      </c>
      <c r="K10779">
        <v>2.7</v>
      </c>
      <c r="L10779">
        <v>7.8</v>
      </c>
      <c r="M10779">
        <v>31.86</v>
      </c>
      <c r="N10779">
        <v>2650.75</v>
      </c>
      <c r="O10779" t="s">
        <v>117</v>
      </c>
    </row>
    <row r="10780" spans="1:15" x14ac:dyDescent="0.25">
      <c r="A10780" t="s">
        <v>454</v>
      </c>
      <c r="B10780" t="s">
        <v>892</v>
      </c>
      <c r="C10780" t="s">
        <v>454</v>
      </c>
      <c r="D10780">
        <v>10550009</v>
      </c>
      <c r="E10780" t="s">
        <v>894</v>
      </c>
      <c r="F10780" s="1">
        <v>46221</v>
      </c>
      <c r="G10780" t="s">
        <v>49</v>
      </c>
      <c r="H10780" t="s">
        <v>1158</v>
      </c>
      <c r="I10780" t="s">
        <v>20</v>
      </c>
      <c r="J10780">
        <v>214.2</v>
      </c>
      <c r="K10780">
        <v>3.8</v>
      </c>
      <c r="L10780">
        <v>8.1</v>
      </c>
      <c r="M10780">
        <v>38.369999999999997</v>
      </c>
      <c r="N10780">
        <v>8218.85</v>
      </c>
      <c r="O10780" t="s">
        <v>117</v>
      </c>
    </row>
    <row r="10781" spans="1:15" x14ac:dyDescent="0.25">
      <c r="A10781" t="s">
        <v>454</v>
      </c>
      <c r="B10781" t="s">
        <v>892</v>
      </c>
      <c r="C10781" t="s">
        <v>454</v>
      </c>
      <c r="D10781">
        <v>10550007</v>
      </c>
      <c r="E10781" t="s">
        <v>912</v>
      </c>
      <c r="F10781" s="1">
        <v>46221</v>
      </c>
      <c r="G10781" t="s">
        <v>49</v>
      </c>
      <c r="H10781" t="s">
        <v>1158</v>
      </c>
      <c r="I10781" t="s">
        <v>20</v>
      </c>
      <c r="J10781">
        <v>245.2</v>
      </c>
      <c r="K10781">
        <v>3.2</v>
      </c>
      <c r="L10781">
        <v>7.8</v>
      </c>
      <c r="M10781">
        <v>33.94</v>
      </c>
      <c r="N10781">
        <v>8322.09</v>
      </c>
      <c r="O10781" t="s">
        <v>117</v>
      </c>
    </row>
    <row r="10782" spans="1:15" x14ac:dyDescent="0.25">
      <c r="A10782" t="s">
        <v>454</v>
      </c>
      <c r="B10782" t="s">
        <v>892</v>
      </c>
      <c r="C10782" t="s">
        <v>454</v>
      </c>
      <c r="D10782">
        <v>10110005</v>
      </c>
      <c r="E10782" t="s">
        <v>899</v>
      </c>
      <c r="F10782" s="1">
        <v>46222</v>
      </c>
      <c r="G10782" t="s">
        <v>19</v>
      </c>
      <c r="H10782" t="s">
        <v>1157</v>
      </c>
      <c r="I10782" t="s">
        <v>20</v>
      </c>
      <c r="J10782">
        <v>256.3</v>
      </c>
      <c r="K10782">
        <v>4.5</v>
      </c>
      <c r="L10782">
        <v>8.4</v>
      </c>
      <c r="M10782">
        <v>42.12</v>
      </c>
      <c r="N10782">
        <v>10795.36</v>
      </c>
      <c r="O10782" t="s">
        <v>21</v>
      </c>
    </row>
    <row r="10783" spans="1:15" x14ac:dyDescent="0.25">
      <c r="A10783" t="s">
        <v>454</v>
      </c>
      <c r="B10783" t="s">
        <v>892</v>
      </c>
      <c r="C10783" t="s">
        <v>454</v>
      </c>
      <c r="D10783">
        <v>10550010</v>
      </c>
      <c r="E10783" t="s">
        <v>903</v>
      </c>
      <c r="F10783" s="1">
        <v>46222</v>
      </c>
      <c r="G10783" t="s">
        <v>19</v>
      </c>
      <c r="H10783" t="s">
        <v>1157</v>
      </c>
      <c r="I10783" t="s">
        <v>20</v>
      </c>
      <c r="J10783">
        <v>19.399999999999999</v>
      </c>
      <c r="K10783">
        <v>4.7</v>
      </c>
      <c r="L10783">
        <v>8.9</v>
      </c>
      <c r="M10783">
        <v>43.23</v>
      </c>
      <c r="N10783">
        <v>838.66</v>
      </c>
      <c r="O10783" t="s">
        <v>21</v>
      </c>
    </row>
    <row r="10784" spans="1:15" x14ac:dyDescent="0.25">
      <c r="A10784" t="s">
        <v>454</v>
      </c>
      <c r="B10784" t="s">
        <v>892</v>
      </c>
      <c r="C10784" t="s">
        <v>454</v>
      </c>
      <c r="D10784">
        <v>10110001</v>
      </c>
      <c r="E10784" t="s">
        <v>900</v>
      </c>
      <c r="F10784" s="1">
        <v>46222</v>
      </c>
      <c r="G10784" t="s">
        <v>19</v>
      </c>
      <c r="H10784" t="s">
        <v>1157</v>
      </c>
      <c r="I10784" t="s">
        <v>20</v>
      </c>
      <c r="J10784">
        <v>157</v>
      </c>
      <c r="K10784">
        <v>4.4000000000000004</v>
      </c>
      <c r="L10784">
        <v>8.5</v>
      </c>
      <c r="M10784">
        <v>41.98</v>
      </c>
      <c r="N10784">
        <v>6590.86</v>
      </c>
      <c r="O10784" t="s">
        <v>21</v>
      </c>
    </row>
    <row r="10785" spans="1:15" x14ac:dyDescent="0.25">
      <c r="A10785" t="s">
        <v>454</v>
      </c>
      <c r="B10785" t="s">
        <v>892</v>
      </c>
      <c r="C10785" t="s">
        <v>454</v>
      </c>
      <c r="D10785">
        <v>10550002</v>
      </c>
      <c r="E10785" t="s">
        <v>902</v>
      </c>
      <c r="F10785" s="1">
        <v>46222</v>
      </c>
      <c r="G10785" t="s">
        <v>19</v>
      </c>
      <c r="H10785" t="s">
        <v>1158</v>
      </c>
      <c r="I10785" t="s">
        <v>20</v>
      </c>
      <c r="J10785">
        <v>8.4</v>
      </c>
      <c r="K10785">
        <v>4.2</v>
      </c>
      <c r="L10785">
        <v>8</v>
      </c>
      <c r="M10785">
        <v>39.76</v>
      </c>
      <c r="N10785">
        <v>333.98</v>
      </c>
      <c r="O10785" t="s">
        <v>21</v>
      </c>
    </row>
    <row r="10786" spans="1:15" x14ac:dyDescent="0.25">
      <c r="A10786" t="s">
        <v>454</v>
      </c>
      <c r="B10786" t="s">
        <v>892</v>
      </c>
      <c r="C10786" t="s">
        <v>454</v>
      </c>
      <c r="D10786">
        <v>10550011</v>
      </c>
      <c r="E10786" t="s">
        <v>901</v>
      </c>
      <c r="F10786" s="1">
        <v>46222</v>
      </c>
      <c r="G10786" t="s">
        <v>19</v>
      </c>
      <c r="H10786" t="s">
        <v>1157</v>
      </c>
      <c r="I10786" t="s">
        <v>20</v>
      </c>
      <c r="J10786">
        <v>19.5</v>
      </c>
      <c r="K10786">
        <v>4.3</v>
      </c>
      <c r="L10786">
        <v>8.4</v>
      </c>
      <c r="M10786">
        <v>41.28</v>
      </c>
      <c r="N10786">
        <v>804.96</v>
      </c>
      <c r="O10786" t="s">
        <v>21</v>
      </c>
    </row>
    <row r="10787" spans="1:15" x14ac:dyDescent="0.25">
      <c r="A10787" t="s">
        <v>454</v>
      </c>
      <c r="B10787" t="s">
        <v>892</v>
      </c>
      <c r="C10787" t="s">
        <v>454</v>
      </c>
      <c r="D10787">
        <v>10110002</v>
      </c>
      <c r="E10787" t="s">
        <v>905</v>
      </c>
      <c r="F10787" s="1">
        <v>46222</v>
      </c>
      <c r="G10787" t="s">
        <v>19</v>
      </c>
      <c r="H10787" t="s">
        <v>1158</v>
      </c>
      <c r="I10787" t="s">
        <v>20</v>
      </c>
      <c r="J10787">
        <v>16.7</v>
      </c>
      <c r="K10787">
        <v>3.7</v>
      </c>
      <c r="L10787">
        <v>8.1</v>
      </c>
      <c r="M10787">
        <v>37.950000000000003</v>
      </c>
      <c r="N10787">
        <v>633.77</v>
      </c>
      <c r="O10787" t="s">
        <v>21</v>
      </c>
    </row>
    <row r="10788" spans="1:15" x14ac:dyDescent="0.25">
      <c r="A10788" t="s">
        <v>454</v>
      </c>
      <c r="B10788" t="s">
        <v>892</v>
      </c>
      <c r="C10788" t="s">
        <v>454</v>
      </c>
      <c r="D10788">
        <v>10550005</v>
      </c>
      <c r="E10788" t="s">
        <v>895</v>
      </c>
      <c r="F10788" s="1">
        <v>46222</v>
      </c>
      <c r="G10788" t="s">
        <v>19</v>
      </c>
      <c r="H10788" t="s">
        <v>1157</v>
      </c>
      <c r="I10788" t="s">
        <v>20</v>
      </c>
      <c r="J10788">
        <v>10.6</v>
      </c>
      <c r="K10788">
        <v>4.8</v>
      </c>
      <c r="L10788">
        <v>8.3000000000000007</v>
      </c>
      <c r="M10788">
        <v>43.09</v>
      </c>
      <c r="N10788">
        <v>456.75</v>
      </c>
      <c r="O10788" t="s">
        <v>21</v>
      </c>
    </row>
    <row r="10789" spans="1:15" x14ac:dyDescent="0.25">
      <c r="A10789" t="s">
        <v>454</v>
      </c>
      <c r="B10789" t="s">
        <v>892</v>
      </c>
      <c r="C10789" t="s">
        <v>454</v>
      </c>
      <c r="D10789">
        <v>10110123</v>
      </c>
      <c r="E10789" t="s">
        <v>904</v>
      </c>
      <c r="F10789" s="1">
        <v>46222</v>
      </c>
      <c r="G10789" t="s">
        <v>19</v>
      </c>
      <c r="H10789" t="s">
        <v>1157</v>
      </c>
      <c r="I10789" t="s">
        <v>20</v>
      </c>
      <c r="J10789">
        <v>48.1</v>
      </c>
      <c r="K10789">
        <v>4.4000000000000004</v>
      </c>
      <c r="L10789">
        <v>8.3000000000000007</v>
      </c>
      <c r="M10789">
        <v>41.42</v>
      </c>
      <c r="N10789">
        <v>1992.3</v>
      </c>
      <c r="O10789" t="s">
        <v>21</v>
      </c>
    </row>
    <row r="10790" spans="1:15" x14ac:dyDescent="0.25">
      <c r="A10790" t="s">
        <v>454</v>
      </c>
      <c r="B10790" t="s">
        <v>892</v>
      </c>
      <c r="C10790" t="s">
        <v>454</v>
      </c>
      <c r="D10790">
        <v>10110124</v>
      </c>
      <c r="E10790" t="s">
        <v>907</v>
      </c>
      <c r="F10790" s="1">
        <v>46222</v>
      </c>
      <c r="G10790" t="s">
        <v>19</v>
      </c>
      <c r="H10790" t="s">
        <v>1157</v>
      </c>
      <c r="I10790" t="s">
        <v>20</v>
      </c>
      <c r="J10790">
        <v>65.5</v>
      </c>
      <c r="K10790">
        <v>4.5</v>
      </c>
      <c r="L10790">
        <v>8.4</v>
      </c>
      <c r="M10790">
        <v>42.12</v>
      </c>
      <c r="N10790">
        <v>2758.86</v>
      </c>
      <c r="O10790" t="s">
        <v>21</v>
      </c>
    </row>
    <row r="10791" spans="1:15" x14ac:dyDescent="0.25">
      <c r="A10791" t="s">
        <v>454</v>
      </c>
      <c r="B10791" t="s">
        <v>892</v>
      </c>
      <c r="C10791" t="s">
        <v>454</v>
      </c>
      <c r="D10791">
        <v>10110042</v>
      </c>
      <c r="E10791" t="s">
        <v>906</v>
      </c>
      <c r="F10791" s="1">
        <v>46222</v>
      </c>
      <c r="G10791" t="s">
        <v>19</v>
      </c>
      <c r="H10791" t="s">
        <v>1158</v>
      </c>
      <c r="I10791" t="s">
        <v>20</v>
      </c>
      <c r="J10791">
        <v>34.799999999999997</v>
      </c>
      <c r="K10791">
        <v>3.9</v>
      </c>
      <c r="L10791">
        <v>8.3000000000000007</v>
      </c>
      <c r="M10791">
        <v>39.340000000000003</v>
      </c>
      <c r="N10791">
        <v>1369.03</v>
      </c>
      <c r="O10791" t="s">
        <v>21</v>
      </c>
    </row>
    <row r="10792" spans="1:15" x14ac:dyDescent="0.25">
      <c r="A10792" t="s">
        <v>454</v>
      </c>
      <c r="B10792" t="s">
        <v>892</v>
      </c>
      <c r="C10792" t="s">
        <v>454</v>
      </c>
      <c r="D10792">
        <v>10110128</v>
      </c>
      <c r="E10792" t="s">
        <v>897</v>
      </c>
      <c r="F10792" s="1">
        <v>46222</v>
      </c>
      <c r="G10792" t="s">
        <v>19</v>
      </c>
      <c r="H10792" t="s">
        <v>1157</v>
      </c>
      <c r="I10792" t="s">
        <v>20</v>
      </c>
      <c r="J10792">
        <v>23.8</v>
      </c>
      <c r="K10792">
        <v>4.2</v>
      </c>
      <c r="L10792">
        <v>8.4</v>
      </c>
      <c r="M10792">
        <v>40.869999999999997</v>
      </c>
      <c r="N10792">
        <v>972.71</v>
      </c>
      <c r="O10792" t="s">
        <v>21</v>
      </c>
    </row>
    <row r="10793" spans="1:15" x14ac:dyDescent="0.25">
      <c r="A10793" t="s">
        <v>454</v>
      </c>
      <c r="B10793" t="s">
        <v>892</v>
      </c>
      <c r="C10793" t="s">
        <v>454</v>
      </c>
      <c r="D10793">
        <v>10110015</v>
      </c>
      <c r="E10793" t="s">
        <v>898</v>
      </c>
      <c r="F10793" s="1">
        <v>46222</v>
      </c>
      <c r="G10793" t="s">
        <v>19</v>
      </c>
      <c r="H10793" t="s">
        <v>1157</v>
      </c>
      <c r="I10793" t="s">
        <v>20</v>
      </c>
      <c r="J10793">
        <v>33.700000000000003</v>
      </c>
      <c r="K10793">
        <v>4.3</v>
      </c>
      <c r="L10793">
        <v>8.6</v>
      </c>
      <c r="M10793">
        <v>41.56</v>
      </c>
      <c r="N10793">
        <v>1400.57</v>
      </c>
      <c r="O10793" t="s">
        <v>21</v>
      </c>
    </row>
    <row r="10794" spans="1:15" x14ac:dyDescent="0.25">
      <c r="A10794" t="s">
        <v>454</v>
      </c>
      <c r="B10794" t="s">
        <v>892</v>
      </c>
      <c r="C10794" t="s">
        <v>454</v>
      </c>
      <c r="D10794">
        <v>10080001</v>
      </c>
      <c r="E10794" t="s">
        <v>896</v>
      </c>
      <c r="F10794" s="1">
        <v>46222</v>
      </c>
      <c r="G10794" t="s">
        <v>19</v>
      </c>
      <c r="H10794" t="s">
        <v>1158</v>
      </c>
      <c r="I10794" t="s">
        <v>20</v>
      </c>
      <c r="J10794">
        <v>23.9</v>
      </c>
      <c r="K10794">
        <v>4.2</v>
      </c>
      <c r="L10794">
        <v>8.3000000000000007</v>
      </c>
      <c r="M10794">
        <v>40.590000000000003</v>
      </c>
      <c r="N10794">
        <v>970.1</v>
      </c>
      <c r="O10794" t="s">
        <v>21</v>
      </c>
    </row>
    <row r="10795" spans="1:15" x14ac:dyDescent="0.25">
      <c r="A10795" t="s">
        <v>454</v>
      </c>
      <c r="B10795" t="s">
        <v>892</v>
      </c>
      <c r="C10795" t="s">
        <v>454</v>
      </c>
      <c r="D10795">
        <v>10110016</v>
      </c>
      <c r="E10795" t="s">
        <v>908</v>
      </c>
      <c r="F10795" s="1">
        <v>46222</v>
      </c>
      <c r="G10795" t="s">
        <v>19</v>
      </c>
      <c r="H10795" t="s">
        <v>1157</v>
      </c>
      <c r="I10795" t="s">
        <v>20</v>
      </c>
      <c r="J10795">
        <v>31.3</v>
      </c>
      <c r="K10795">
        <v>4</v>
      </c>
      <c r="L10795">
        <v>8.4</v>
      </c>
      <c r="M10795">
        <v>40.03</v>
      </c>
      <c r="N10795">
        <v>1252.94</v>
      </c>
      <c r="O10795" t="s">
        <v>21</v>
      </c>
    </row>
    <row r="10796" spans="1:15" x14ac:dyDescent="0.25">
      <c r="A10796" t="s">
        <v>454</v>
      </c>
      <c r="B10796" t="s">
        <v>892</v>
      </c>
      <c r="C10796" t="s">
        <v>454</v>
      </c>
      <c r="D10796">
        <v>10110111</v>
      </c>
      <c r="E10796" t="s">
        <v>910</v>
      </c>
      <c r="F10796" s="1">
        <v>46222</v>
      </c>
      <c r="G10796" t="s">
        <v>19</v>
      </c>
      <c r="H10796" t="s">
        <v>1157</v>
      </c>
      <c r="I10796" t="s">
        <v>23</v>
      </c>
      <c r="J10796">
        <v>8.9</v>
      </c>
      <c r="K10796">
        <v>7</v>
      </c>
      <c r="L10796">
        <v>9</v>
      </c>
      <c r="M10796">
        <v>57.26</v>
      </c>
      <c r="N10796">
        <v>509.61</v>
      </c>
      <c r="O10796" t="s">
        <v>21</v>
      </c>
    </row>
    <row r="10797" spans="1:15" x14ac:dyDescent="0.25">
      <c r="A10797" t="s">
        <v>454</v>
      </c>
      <c r="B10797" t="s">
        <v>892</v>
      </c>
      <c r="C10797" t="s">
        <v>454</v>
      </c>
      <c r="D10797">
        <v>10110110</v>
      </c>
      <c r="E10797" t="s">
        <v>909</v>
      </c>
      <c r="F10797" s="1">
        <v>46222</v>
      </c>
      <c r="G10797" t="s">
        <v>19</v>
      </c>
      <c r="H10797" t="s">
        <v>1157</v>
      </c>
      <c r="I10797" t="s">
        <v>20</v>
      </c>
      <c r="J10797">
        <v>4.3</v>
      </c>
      <c r="K10797">
        <v>4.5</v>
      </c>
      <c r="L10797">
        <v>7.9</v>
      </c>
      <c r="M10797">
        <v>39.630000000000003</v>
      </c>
      <c r="N10797">
        <v>170.41</v>
      </c>
      <c r="O10797" t="s">
        <v>21</v>
      </c>
    </row>
    <row r="10798" spans="1:15" x14ac:dyDescent="0.25">
      <c r="A10798" t="s">
        <v>454</v>
      </c>
      <c r="B10798" t="s">
        <v>892</v>
      </c>
      <c r="C10798" t="s">
        <v>454</v>
      </c>
      <c r="D10798">
        <v>10550008</v>
      </c>
      <c r="E10798" t="s">
        <v>911</v>
      </c>
      <c r="F10798" s="1">
        <v>46222</v>
      </c>
      <c r="G10798" t="s">
        <v>19</v>
      </c>
      <c r="H10798" t="s">
        <v>1158</v>
      </c>
      <c r="I10798" t="s">
        <v>20</v>
      </c>
      <c r="J10798">
        <v>75.599999999999994</v>
      </c>
      <c r="K10798">
        <v>3</v>
      </c>
      <c r="L10798">
        <v>8.4</v>
      </c>
      <c r="M10798">
        <v>35.86</v>
      </c>
      <c r="N10798">
        <v>2711.02</v>
      </c>
      <c r="O10798" t="s">
        <v>21</v>
      </c>
    </row>
    <row r="10799" spans="1:15" x14ac:dyDescent="0.25">
      <c r="A10799" t="s">
        <v>454</v>
      </c>
      <c r="B10799" t="s">
        <v>892</v>
      </c>
      <c r="C10799" t="s">
        <v>454</v>
      </c>
      <c r="D10799">
        <v>10550007</v>
      </c>
      <c r="E10799" t="s">
        <v>912</v>
      </c>
      <c r="F10799" s="1">
        <v>46222</v>
      </c>
      <c r="G10799" t="s">
        <v>49</v>
      </c>
      <c r="H10799" t="s">
        <v>1158</v>
      </c>
      <c r="I10799" t="s">
        <v>20</v>
      </c>
      <c r="J10799">
        <v>265.10000000000002</v>
      </c>
      <c r="K10799">
        <v>2.5</v>
      </c>
      <c r="L10799">
        <v>7.6</v>
      </c>
      <c r="M10799">
        <v>27.33</v>
      </c>
      <c r="N10799">
        <v>7245.18</v>
      </c>
      <c r="O10799" t="s">
        <v>117</v>
      </c>
    </row>
    <row r="10800" spans="1:15" x14ac:dyDescent="0.25">
      <c r="A10800" t="s">
        <v>454</v>
      </c>
      <c r="B10800" t="s">
        <v>892</v>
      </c>
      <c r="C10800" t="s">
        <v>454</v>
      </c>
      <c r="D10800">
        <v>10550009</v>
      </c>
      <c r="E10800" t="s">
        <v>894</v>
      </c>
      <c r="F10800" s="1">
        <v>46222</v>
      </c>
      <c r="G10800" t="s">
        <v>49</v>
      </c>
      <c r="H10800" t="s">
        <v>1158</v>
      </c>
      <c r="I10800" t="s">
        <v>20</v>
      </c>
      <c r="J10800">
        <v>185.7</v>
      </c>
      <c r="K10800">
        <v>3.9</v>
      </c>
      <c r="L10800">
        <v>8.1999999999999993</v>
      </c>
      <c r="M10800">
        <v>39.06</v>
      </c>
      <c r="N10800">
        <v>7253.44</v>
      </c>
      <c r="O10800" t="s">
        <v>117</v>
      </c>
    </row>
    <row r="10801" spans="1:15" x14ac:dyDescent="0.25">
      <c r="A10801" t="s">
        <v>454</v>
      </c>
      <c r="B10801" t="s">
        <v>892</v>
      </c>
      <c r="C10801" t="s">
        <v>454</v>
      </c>
      <c r="D10801">
        <v>10550001</v>
      </c>
      <c r="E10801" t="s">
        <v>893</v>
      </c>
      <c r="F10801" s="1">
        <v>46222</v>
      </c>
      <c r="G10801" t="s">
        <v>49</v>
      </c>
      <c r="H10801" t="s">
        <v>1158</v>
      </c>
      <c r="I10801" t="s">
        <v>20</v>
      </c>
      <c r="J10801">
        <v>2930</v>
      </c>
      <c r="K10801">
        <v>4.0999999999999996</v>
      </c>
      <c r="L10801">
        <v>8.1</v>
      </c>
      <c r="M10801">
        <v>39.619999999999997</v>
      </c>
      <c r="N10801">
        <v>116086.6</v>
      </c>
      <c r="O10801" t="s">
        <v>117</v>
      </c>
    </row>
    <row r="10802" spans="1:15" x14ac:dyDescent="0.25">
      <c r="A10802" t="s">
        <v>454</v>
      </c>
      <c r="B10802" t="s">
        <v>892</v>
      </c>
      <c r="C10802" t="s">
        <v>454</v>
      </c>
      <c r="D10802">
        <v>10550001</v>
      </c>
      <c r="E10802" t="s">
        <v>893</v>
      </c>
      <c r="F10802" s="1">
        <v>46222</v>
      </c>
      <c r="G10802" t="s">
        <v>49</v>
      </c>
      <c r="H10802" t="s">
        <v>1158</v>
      </c>
      <c r="I10802" t="s">
        <v>20</v>
      </c>
      <c r="J10802">
        <v>2565</v>
      </c>
      <c r="K10802">
        <v>4</v>
      </c>
      <c r="L10802">
        <v>8.1</v>
      </c>
      <c r="M10802">
        <v>39.200000000000003</v>
      </c>
      <c r="N10802">
        <v>100548</v>
      </c>
      <c r="O10802" t="s">
        <v>117</v>
      </c>
    </row>
    <row r="10803" spans="1:15" x14ac:dyDescent="0.25">
      <c r="A10803" t="s">
        <v>454</v>
      </c>
      <c r="B10803" t="s">
        <v>892</v>
      </c>
      <c r="C10803" t="s">
        <v>454</v>
      </c>
      <c r="D10803">
        <v>10110155</v>
      </c>
      <c r="E10803" t="s">
        <v>913</v>
      </c>
      <c r="F10803" s="1">
        <v>46222</v>
      </c>
      <c r="G10803" t="s">
        <v>49</v>
      </c>
      <c r="H10803" t="s">
        <v>1158</v>
      </c>
      <c r="I10803" t="s">
        <v>20</v>
      </c>
      <c r="J10803">
        <v>66.2</v>
      </c>
      <c r="K10803">
        <v>3.5</v>
      </c>
      <c r="L10803">
        <v>8</v>
      </c>
      <c r="M10803">
        <v>36.840000000000003</v>
      </c>
      <c r="N10803">
        <v>2438.81</v>
      </c>
      <c r="O10803" t="s">
        <v>21</v>
      </c>
    </row>
    <row r="10804" spans="1:15" x14ac:dyDescent="0.25">
      <c r="A10804" t="s">
        <v>454</v>
      </c>
      <c r="B10804" t="s">
        <v>892</v>
      </c>
      <c r="C10804" t="s">
        <v>454</v>
      </c>
      <c r="D10804">
        <v>10550007</v>
      </c>
      <c r="E10804" t="s">
        <v>912</v>
      </c>
      <c r="F10804" s="1">
        <v>46222</v>
      </c>
      <c r="G10804" t="s">
        <v>49</v>
      </c>
      <c r="H10804" t="s">
        <v>1158</v>
      </c>
      <c r="I10804" t="s">
        <v>20</v>
      </c>
      <c r="J10804">
        <v>110.1</v>
      </c>
      <c r="K10804">
        <v>3.7</v>
      </c>
      <c r="L10804">
        <v>7.9</v>
      </c>
      <c r="M10804">
        <v>36.29</v>
      </c>
      <c r="N10804">
        <v>3995.53</v>
      </c>
      <c r="O10804" t="s">
        <v>21</v>
      </c>
    </row>
    <row r="10805" spans="1:15" x14ac:dyDescent="0.25">
      <c r="A10805" t="s">
        <v>454</v>
      </c>
      <c r="B10805" t="s">
        <v>892</v>
      </c>
      <c r="C10805" t="s">
        <v>454</v>
      </c>
      <c r="D10805">
        <v>10110128</v>
      </c>
      <c r="E10805" t="s">
        <v>897</v>
      </c>
      <c r="F10805" s="1">
        <v>46222</v>
      </c>
      <c r="G10805" t="s">
        <v>49</v>
      </c>
      <c r="H10805" t="s">
        <v>1157</v>
      </c>
      <c r="I10805" t="s">
        <v>20</v>
      </c>
      <c r="J10805">
        <v>101.9</v>
      </c>
      <c r="K10805">
        <v>4.2</v>
      </c>
      <c r="L10805">
        <v>8</v>
      </c>
      <c r="M10805">
        <v>39.76</v>
      </c>
      <c r="N10805">
        <v>4051.54</v>
      </c>
      <c r="O10805" t="s">
        <v>21</v>
      </c>
    </row>
    <row r="10806" spans="1:15" x14ac:dyDescent="0.25">
      <c r="A10806" t="s">
        <v>454</v>
      </c>
      <c r="B10806" t="s">
        <v>892</v>
      </c>
      <c r="C10806" t="s">
        <v>454</v>
      </c>
      <c r="D10806">
        <v>10550005</v>
      </c>
      <c r="E10806" t="s">
        <v>895</v>
      </c>
      <c r="F10806" s="1">
        <v>46222</v>
      </c>
      <c r="G10806" t="s">
        <v>49</v>
      </c>
      <c r="H10806" t="s">
        <v>1157</v>
      </c>
      <c r="I10806" t="s">
        <v>20</v>
      </c>
      <c r="J10806">
        <v>11.9</v>
      </c>
      <c r="K10806">
        <v>4.0999999999999996</v>
      </c>
      <c r="L10806">
        <v>8.1</v>
      </c>
      <c r="M10806">
        <v>39.619999999999997</v>
      </c>
      <c r="N10806">
        <v>471.48</v>
      </c>
      <c r="O10806" t="s">
        <v>21</v>
      </c>
    </row>
    <row r="10807" spans="1:15" x14ac:dyDescent="0.25">
      <c r="A10807" t="s">
        <v>454</v>
      </c>
      <c r="B10807" t="s">
        <v>892</v>
      </c>
      <c r="C10807" t="s">
        <v>454</v>
      </c>
      <c r="D10807">
        <v>10110005</v>
      </c>
      <c r="E10807" t="s">
        <v>899</v>
      </c>
      <c r="F10807" s="1">
        <v>46222</v>
      </c>
      <c r="G10807" t="s">
        <v>49</v>
      </c>
      <c r="H10807" t="s">
        <v>1157</v>
      </c>
      <c r="I10807" t="s">
        <v>20</v>
      </c>
      <c r="J10807">
        <v>306.7</v>
      </c>
      <c r="K10807">
        <v>4.5999999999999996</v>
      </c>
      <c r="L10807">
        <v>8.3000000000000007</v>
      </c>
      <c r="M10807">
        <v>42.26</v>
      </c>
      <c r="N10807">
        <v>12961.14</v>
      </c>
      <c r="O10807" t="s">
        <v>21</v>
      </c>
    </row>
    <row r="10808" spans="1:15" x14ac:dyDescent="0.25">
      <c r="A10808" t="s">
        <v>454</v>
      </c>
      <c r="B10808" t="s">
        <v>892</v>
      </c>
      <c r="C10808" t="s">
        <v>454</v>
      </c>
      <c r="D10808">
        <v>10110001</v>
      </c>
      <c r="E10808" t="s">
        <v>900</v>
      </c>
      <c r="F10808" s="1">
        <v>46222</v>
      </c>
      <c r="G10808" t="s">
        <v>49</v>
      </c>
      <c r="H10808" t="s">
        <v>1157</v>
      </c>
      <c r="I10808" t="s">
        <v>20</v>
      </c>
      <c r="J10808">
        <v>153.9</v>
      </c>
      <c r="K10808">
        <v>4.3</v>
      </c>
      <c r="L10808">
        <v>8.4</v>
      </c>
      <c r="M10808">
        <v>41.28</v>
      </c>
      <c r="N10808">
        <v>6352.99</v>
      </c>
      <c r="O10808" t="s">
        <v>21</v>
      </c>
    </row>
    <row r="10809" spans="1:15" x14ac:dyDescent="0.25">
      <c r="A10809" t="s">
        <v>454</v>
      </c>
      <c r="B10809" t="s">
        <v>892</v>
      </c>
      <c r="C10809" t="s">
        <v>454</v>
      </c>
      <c r="D10809">
        <v>10550010</v>
      </c>
      <c r="E10809" t="s">
        <v>903</v>
      </c>
      <c r="F10809" s="1">
        <v>46222</v>
      </c>
      <c r="G10809" t="s">
        <v>49</v>
      </c>
      <c r="H10809" t="s">
        <v>1157</v>
      </c>
      <c r="I10809" t="s">
        <v>20</v>
      </c>
      <c r="J10809">
        <v>21.3</v>
      </c>
      <c r="K10809">
        <v>4.2</v>
      </c>
      <c r="L10809">
        <v>8.6</v>
      </c>
      <c r="M10809">
        <v>41.15</v>
      </c>
      <c r="N10809">
        <v>876.5</v>
      </c>
      <c r="O10809" t="s">
        <v>21</v>
      </c>
    </row>
    <row r="10810" spans="1:15" x14ac:dyDescent="0.25">
      <c r="A10810" t="s">
        <v>454</v>
      </c>
      <c r="B10810" t="s">
        <v>892</v>
      </c>
      <c r="C10810" t="s">
        <v>454</v>
      </c>
      <c r="D10810">
        <v>10110002</v>
      </c>
      <c r="E10810" t="s">
        <v>905</v>
      </c>
      <c r="F10810" s="1">
        <v>46222</v>
      </c>
      <c r="G10810" t="s">
        <v>49</v>
      </c>
      <c r="H10810" t="s">
        <v>1158</v>
      </c>
      <c r="I10810" t="s">
        <v>20</v>
      </c>
      <c r="J10810">
        <v>54.3</v>
      </c>
      <c r="K10810">
        <v>3.7</v>
      </c>
      <c r="L10810">
        <v>8</v>
      </c>
      <c r="M10810">
        <v>37.67</v>
      </c>
      <c r="N10810">
        <v>2045.48</v>
      </c>
      <c r="O10810" t="s">
        <v>21</v>
      </c>
    </row>
    <row r="10811" spans="1:15" x14ac:dyDescent="0.25">
      <c r="A10811" t="s">
        <v>454</v>
      </c>
      <c r="B10811" t="s">
        <v>892</v>
      </c>
      <c r="C10811" t="s">
        <v>454</v>
      </c>
      <c r="D10811">
        <v>10550002</v>
      </c>
      <c r="E10811" t="s">
        <v>902</v>
      </c>
      <c r="F10811" s="1">
        <v>46222</v>
      </c>
      <c r="G10811" t="s">
        <v>49</v>
      </c>
      <c r="H10811" t="s">
        <v>1158</v>
      </c>
      <c r="I10811" t="s">
        <v>20</v>
      </c>
      <c r="J10811">
        <v>14.7</v>
      </c>
      <c r="K10811">
        <v>3.5</v>
      </c>
      <c r="L10811">
        <v>7.7</v>
      </c>
      <c r="M10811">
        <v>34.93</v>
      </c>
      <c r="N10811">
        <v>513.47</v>
      </c>
      <c r="O10811" t="s">
        <v>21</v>
      </c>
    </row>
    <row r="10812" spans="1:15" x14ac:dyDescent="0.25">
      <c r="A10812" t="s">
        <v>454</v>
      </c>
      <c r="B10812" t="s">
        <v>892</v>
      </c>
      <c r="C10812" t="s">
        <v>454</v>
      </c>
      <c r="D10812">
        <v>10110124</v>
      </c>
      <c r="E10812" t="s">
        <v>907</v>
      </c>
      <c r="F10812" s="1">
        <v>46222</v>
      </c>
      <c r="G10812" t="s">
        <v>49</v>
      </c>
      <c r="H10812" t="s">
        <v>1157</v>
      </c>
      <c r="I10812" t="s">
        <v>20</v>
      </c>
      <c r="J10812">
        <v>89.3</v>
      </c>
      <c r="K10812">
        <v>4.2</v>
      </c>
      <c r="L10812">
        <v>8.3000000000000007</v>
      </c>
      <c r="M10812">
        <v>40.590000000000003</v>
      </c>
      <c r="N10812">
        <v>3624.69</v>
      </c>
      <c r="O10812" t="s">
        <v>21</v>
      </c>
    </row>
    <row r="10813" spans="1:15" x14ac:dyDescent="0.25">
      <c r="A10813" t="s">
        <v>454</v>
      </c>
      <c r="B10813" t="s">
        <v>892</v>
      </c>
      <c r="C10813" t="s">
        <v>454</v>
      </c>
      <c r="D10813">
        <v>10110123</v>
      </c>
      <c r="E10813" t="s">
        <v>904</v>
      </c>
      <c r="F10813" s="1">
        <v>46222</v>
      </c>
      <c r="G10813" t="s">
        <v>49</v>
      </c>
      <c r="H10813" t="s">
        <v>1157</v>
      </c>
      <c r="I10813" t="s">
        <v>20</v>
      </c>
      <c r="J10813">
        <v>62.8</v>
      </c>
      <c r="K10813">
        <v>4.2</v>
      </c>
      <c r="L10813">
        <v>8.3000000000000007</v>
      </c>
      <c r="M10813">
        <v>40.590000000000003</v>
      </c>
      <c r="N10813">
        <v>2549.0500000000002</v>
      </c>
      <c r="O10813" t="s">
        <v>21</v>
      </c>
    </row>
    <row r="10814" spans="1:15" x14ac:dyDescent="0.25">
      <c r="A10814" t="s">
        <v>454</v>
      </c>
      <c r="B10814" t="s">
        <v>892</v>
      </c>
      <c r="C10814" t="s">
        <v>454</v>
      </c>
      <c r="D10814">
        <v>10110042</v>
      </c>
      <c r="E10814" t="s">
        <v>906</v>
      </c>
      <c r="F10814" s="1">
        <v>46222</v>
      </c>
      <c r="G10814" t="s">
        <v>49</v>
      </c>
      <c r="H10814" t="s">
        <v>1158</v>
      </c>
      <c r="I10814" t="s">
        <v>20</v>
      </c>
      <c r="J10814">
        <v>28.7</v>
      </c>
      <c r="K10814">
        <v>3.6</v>
      </c>
      <c r="L10814">
        <v>8.1999999999999993</v>
      </c>
      <c r="M10814">
        <v>37.81</v>
      </c>
      <c r="N10814">
        <v>1085.1500000000001</v>
      </c>
      <c r="O10814" t="s">
        <v>21</v>
      </c>
    </row>
    <row r="10815" spans="1:15" x14ac:dyDescent="0.25">
      <c r="A10815" t="s">
        <v>454</v>
      </c>
      <c r="B10815" t="s">
        <v>892</v>
      </c>
      <c r="C10815" t="s">
        <v>454</v>
      </c>
      <c r="D10815">
        <v>10110015</v>
      </c>
      <c r="E10815" t="s">
        <v>898</v>
      </c>
      <c r="F10815" s="1">
        <v>46222</v>
      </c>
      <c r="G10815" t="s">
        <v>49</v>
      </c>
      <c r="H10815" t="s">
        <v>1157</v>
      </c>
      <c r="I10815" t="s">
        <v>20</v>
      </c>
      <c r="J10815">
        <v>59.4</v>
      </c>
      <c r="K10815">
        <v>4.7</v>
      </c>
      <c r="L10815">
        <v>8.1999999999999993</v>
      </c>
      <c r="M10815">
        <v>42.4</v>
      </c>
      <c r="N10815">
        <v>2518.56</v>
      </c>
      <c r="O10815" t="s">
        <v>21</v>
      </c>
    </row>
    <row r="10816" spans="1:15" x14ac:dyDescent="0.25">
      <c r="A10816" t="s">
        <v>454</v>
      </c>
      <c r="B10816" t="s">
        <v>892</v>
      </c>
      <c r="C10816" t="s">
        <v>454</v>
      </c>
      <c r="D10816">
        <v>10110016</v>
      </c>
      <c r="E10816" t="s">
        <v>908</v>
      </c>
      <c r="F10816" s="1">
        <v>46222</v>
      </c>
      <c r="G10816" t="s">
        <v>49</v>
      </c>
      <c r="H10816" t="s">
        <v>1157</v>
      </c>
      <c r="I10816" t="s">
        <v>20</v>
      </c>
      <c r="J10816">
        <v>46</v>
      </c>
      <c r="K10816">
        <v>4.5</v>
      </c>
      <c r="L10816">
        <v>8.3000000000000007</v>
      </c>
      <c r="M10816">
        <v>41.84</v>
      </c>
      <c r="N10816">
        <v>1924.64</v>
      </c>
      <c r="O10816" t="s">
        <v>21</v>
      </c>
    </row>
    <row r="10817" spans="1:15" x14ac:dyDescent="0.25">
      <c r="A10817" t="s">
        <v>454</v>
      </c>
      <c r="B10817" t="s">
        <v>892</v>
      </c>
      <c r="C10817" t="s">
        <v>454</v>
      </c>
      <c r="D10817">
        <v>10080001</v>
      </c>
      <c r="E10817" t="s">
        <v>896</v>
      </c>
      <c r="F10817" s="1">
        <v>46222</v>
      </c>
      <c r="G10817" t="s">
        <v>49</v>
      </c>
      <c r="H10817" t="s">
        <v>1158</v>
      </c>
      <c r="I10817" t="s">
        <v>20</v>
      </c>
      <c r="J10817">
        <v>60</v>
      </c>
      <c r="K10817">
        <v>3.8</v>
      </c>
      <c r="L10817">
        <v>8.1999999999999993</v>
      </c>
      <c r="M10817">
        <v>38.64</v>
      </c>
      <c r="N10817">
        <v>2318.4</v>
      </c>
      <c r="O10817" t="s">
        <v>21</v>
      </c>
    </row>
    <row r="10818" spans="1:15" x14ac:dyDescent="0.25">
      <c r="A10818" t="s">
        <v>454</v>
      </c>
      <c r="B10818" t="s">
        <v>892</v>
      </c>
      <c r="C10818" t="s">
        <v>454</v>
      </c>
      <c r="D10818">
        <v>10550011</v>
      </c>
      <c r="E10818" t="s">
        <v>901</v>
      </c>
      <c r="F10818" s="1">
        <v>46222</v>
      </c>
      <c r="G10818" t="s">
        <v>49</v>
      </c>
      <c r="H10818" t="s">
        <v>1157</v>
      </c>
      <c r="I10818" t="s">
        <v>20</v>
      </c>
      <c r="J10818">
        <v>17.2</v>
      </c>
      <c r="K10818">
        <v>3.8</v>
      </c>
      <c r="L10818">
        <v>8.3000000000000007</v>
      </c>
      <c r="M10818">
        <v>38.92</v>
      </c>
      <c r="N10818">
        <v>669.42</v>
      </c>
      <c r="O10818" t="s">
        <v>21</v>
      </c>
    </row>
    <row r="10819" spans="1:15" x14ac:dyDescent="0.25">
      <c r="A10819" t="s">
        <v>454</v>
      </c>
      <c r="B10819" t="s">
        <v>892</v>
      </c>
      <c r="C10819" t="s">
        <v>454</v>
      </c>
      <c r="D10819">
        <v>10110110</v>
      </c>
      <c r="E10819" t="s">
        <v>909</v>
      </c>
      <c r="F10819" s="1">
        <v>46222</v>
      </c>
      <c r="G10819" t="s">
        <v>49</v>
      </c>
      <c r="H10819" t="s">
        <v>1157</v>
      </c>
      <c r="I10819" t="s">
        <v>20</v>
      </c>
      <c r="J10819">
        <v>4.5999999999999996</v>
      </c>
      <c r="K10819">
        <v>4.4000000000000004</v>
      </c>
      <c r="L10819">
        <v>8</v>
      </c>
      <c r="M10819">
        <v>40.590000000000003</v>
      </c>
      <c r="N10819">
        <v>186.71</v>
      </c>
      <c r="O10819" t="s">
        <v>21</v>
      </c>
    </row>
    <row r="10820" spans="1:15" x14ac:dyDescent="0.25">
      <c r="A10820" t="s">
        <v>454</v>
      </c>
      <c r="B10820" t="s">
        <v>892</v>
      </c>
      <c r="C10820" t="s">
        <v>454</v>
      </c>
      <c r="D10820">
        <v>10550001</v>
      </c>
      <c r="E10820" t="s">
        <v>893</v>
      </c>
      <c r="F10820" s="1">
        <v>46223</v>
      </c>
      <c r="G10820" t="s">
        <v>19</v>
      </c>
      <c r="H10820" t="s">
        <v>1158</v>
      </c>
      <c r="I10820" t="s">
        <v>20</v>
      </c>
      <c r="J10820">
        <v>500.1</v>
      </c>
      <c r="K10820">
        <v>3.9</v>
      </c>
      <c r="L10820">
        <v>8</v>
      </c>
      <c r="M10820">
        <v>38.5</v>
      </c>
      <c r="N10820">
        <v>19253.849999999999</v>
      </c>
      <c r="O10820" t="s">
        <v>21</v>
      </c>
    </row>
    <row r="10821" spans="1:15" x14ac:dyDescent="0.25">
      <c r="A10821" t="s">
        <v>454</v>
      </c>
      <c r="B10821" t="s">
        <v>892</v>
      </c>
      <c r="C10821" t="s">
        <v>454</v>
      </c>
      <c r="D10821">
        <v>10550001</v>
      </c>
      <c r="E10821" t="s">
        <v>893</v>
      </c>
      <c r="F10821" s="1">
        <v>46223</v>
      </c>
      <c r="G10821" t="s">
        <v>19</v>
      </c>
      <c r="H10821" t="s">
        <v>1158</v>
      </c>
      <c r="I10821" t="s">
        <v>20</v>
      </c>
      <c r="J10821">
        <v>484.9</v>
      </c>
      <c r="K10821">
        <v>3.9</v>
      </c>
      <c r="L10821">
        <v>8</v>
      </c>
      <c r="M10821">
        <v>38.5</v>
      </c>
      <c r="N10821">
        <v>18668.650000000001</v>
      </c>
      <c r="O10821" t="s">
        <v>21</v>
      </c>
    </row>
    <row r="10822" spans="1:15" x14ac:dyDescent="0.25">
      <c r="A10822" t="s">
        <v>454</v>
      </c>
      <c r="B10822" t="s">
        <v>892</v>
      </c>
      <c r="C10822" t="s">
        <v>454</v>
      </c>
      <c r="D10822">
        <v>10550001</v>
      </c>
      <c r="E10822" t="s">
        <v>893</v>
      </c>
      <c r="F10822" s="1">
        <v>46223</v>
      </c>
      <c r="G10822" t="s">
        <v>19</v>
      </c>
      <c r="H10822" t="s">
        <v>1158</v>
      </c>
      <c r="I10822" t="s">
        <v>20</v>
      </c>
      <c r="J10822">
        <v>499.2</v>
      </c>
      <c r="K10822">
        <v>3.9</v>
      </c>
      <c r="L10822">
        <v>8</v>
      </c>
      <c r="M10822">
        <v>38.5</v>
      </c>
      <c r="N10822">
        <v>19219.2</v>
      </c>
      <c r="O10822" t="s">
        <v>21</v>
      </c>
    </row>
    <row r="10823" spans="1:15" x14ac:dyDescent="0.25">
      <c r="A10823" t="s">
        <v>454</v>
      </c>
      <c r="B10823" t="s">
        <v>892</v>
      </c>
      <c r="C10823" t="s">
        <v>454</v>
      </c>
      <c r="D10823">
        <v>10550001</v>
      </c>
      <c r="E10823" t="s">
        <v>893</v>
      </c>
      <c r="F10823" s="1">
        <v>46223</v>
      </c>
      <c r="G10823" t="s">
        <v>19</v>
      </c>
      <c r="H10823" t="s">
        <v>1158</v>
      </c>
      <c r="I10823" t="s">
        <v>20</v>
      </c>
      <c r="J10823">
        <v>498.5</v>
      </c>
      <c r="K10823">
        <v>3.9</v>
      </c>
      <c r="L10823">
        <v>8</v>
      </c>
      <c r="M10823">
        <v>38.5</v>
      </c>
      <c r="N10823">
        <v>19192.25</v>
      </c>
      <c r="O10823" t="s">
        <v>21</v>
      </c>
    </row>
    <row r="10824" spans="1:15" x14ac:dyDescent="0.25">
      <c r="A10824" t="s">
        <v>454</v>
      </c>
      <c r="B10824" t="s">
        <v>892</v>
      </c>
      <c r="C10824" t="s">
        <v>454</v>
      </c>
      <c r="D10824">
        <v>10550001</v>
      </c>
      <c r="E10824" t="s">
        <v>893</v>
      </c>
      <c r="F10824" s="1">
        <v>46223</v>
      </c>
      <c r="G10824" t="s">
        <v>19</v>
      </c>
      <c r="H10824" t="s">
        <v>1158</v>
      </c>
      <c r="I10824" t="s">
        <v>20</v>
      </c>
      <c r="J10824">
        <v>421</v>
      </c>
      <c r="K10824">
        <v>3.2</v>
      </c>
      <c r="L10824">
        <v>8.1999999999999993</v>
      </c>
      <c r="M10824">
        <v>36.14</v>
      </c>
      <c r="N10824">
        <v>15214.94</v>
      </c>
      <c r="O10824" t="s">
        <v>21</v>
      </c>
    </row>
    <row r="10825" spans="1:15" x14ac:dyDescent="0.25">
      <c r="A10825" t="s">
        <v>454</v>
      </c>
      <c r="B10825" t="s">
        <v>892</v>
      </c>
      <c r="C10825" t="s">
        <v>454</v>
      </c>
      <c r="D10825">
        <v>10550008</v>
      </c>
      <c r="E10825" t="s">
        <v>911</v>
      </c>
      <c r="F10825" s="1">
        <v>46223</v>
      </c>
      <c r="G10825" t="s">
        <v>19</v>
      </c>
      <c r="H10825" t="s">
        <v>1158</v>
      </c>
      <c r="I10825" t="s">
        <v>20</v>
      </c>
      <c r="J10825">
        <v>21.9</v>
      </c>
      <c r="K10825">
        <v>3.2</v>
      </c>
      <c r="L10825">
        <v>7.8</v>
      </c>
      <c r="M10825">
        <v>33.94</v>
      </c>
      <c r="N10825">
        <v>743.29</v>
      </c>
      <c r="O10825" t="s">
        <v>21</v>
      </c>
    </row>
    <row r="10826" spans="1:15" x14ac:dyDescent="0.25">
      <c r="A10826" t="s">
        <v>454</v>
      </c>
      <c r="B10826" t="s">
        <v>892</v>
      </c>
      <c r="C10826" t="s">
        <v>454</v>
      </c>
      <c r="D10826">
        <v>10110016</v>
      </c>
      <c r="E10826" t="s">
        <v>908</v>
      </c>
      <c r="F10826" s="1">
        <v>46223</v>
      </c>
      <c r="G10826" t="s">
        <v>19</v>
      </c>
      <c r="H10826" t="s">
        <v>1157</v>
      </c>
      <c r="I10826" t="s">
        <v>20</v>
      </c>
      <c r="J10826">
        <v>35.799999999999997</v>
      </c>
      <c r="K10826">
        <v>4.5</v>
      </c>
      <c r="L10826">
        <v>8.1999999999999993</v>
      </c>
      <c r="M10826">
        <v>41.56</v>
      </c>
      <c r="N10826">
        <v>1487.85</v>
      </c>
      <c r="O10826" t="s">
        <v>21</v>
      </c>
    </row>
    <row r="10827" spans="1:15" x14ac:dyDescent="0.25">
      <c r="A10827" t="s">
        <v>454</v>
      </c>
      <c r="B10827" t="s">
        <v>892</v>
      </c>
      <c r="C10827" t="s">
        <v>454</v>
      </c>
      <c r="D10827">
        <v>10110128</v>
      </c>
      <c r="E10827" t="s">
        <v>897</v>
      </c>
      <c r="F10827" s="1">
        <v>46223</v>
      </c>
      <c r="G10827" t="s">
        <v>19</v>
      </c>
      <c r="H10827" t="s">
        <v>1157</v>
      </c>
      <c r="I10827" t="s">
        <v>20</v>
      </c>
      <c r="J10827">
        <v>23.8</v>
      </c>
      <c r="K10827">
        <v>4.5</v>
      </c>
      <c r="L10827">
        <v>8.4</v>
      </c>
      <c r="M10827">
        <v>42.12</v>
      </c>
      <c r="N10827">
        <v>1002.46</v>
      </c>
      <c r="O10827" t="s">
        <v>21</v>
      </c>
    </row>
    <row r="10828" spans="1:15" x14ac:dyDescent="0.25">
      <c r="A10828" t="s">
        <v>454</v>
      </c>
      <c r="B10828" t="s">
        <v>892</v>
      </c>
      <c r="C10828" t="s">
        <v>454</v>
      </c>
      <c r="D10828">
        <v>10080001</v>
      </c>
      <c r="E10828" t="s">
        <v>896</v>
      </c>
      <c r="F10828" s="1">
        <v>46223</v>
      </c>
      <c r="G10828" t="s">
        <v>19</v>
      </c>
      <c r="H10828" t="s">
        <v>1158</v>
      </c>
      <c r="I10828" t="s">
        <v>20</v>
      </c>
      <c r="J10828">
        <v>21.4</v>
      </c>
      <c r="K10828">
        <v>3.8</v>
      </c>
      <c r="L10828">
        <v>8.1</v>
      </c>
      <c r="M10828">
        <v>38.369999999999997</v>
      </c>
      <c r="N10828">
        <v>821.12</v>
      </c>
      <c r="O10828" t="s">
        <v>21</v>
      </c>
    </row>
    <row r="10829" spans="1:15" x14ac:dyDescent="0.25">
      <c r="A10829" t="s">
        <v>454</v>
      </c>
      <c r="B10829" t="s">
        <v>892</v>
      </c>
      <c r="C10829" t="s">
        <v>454</v>
      </c>
      <c r="D10829">
        <v>10110015</v>
      </c>
      <c r="E10829" t="s">
        <v>898</v>
      </c>
      <c r="F10829" s="1">
        <v>46223</v>
      </c>
      <c r="G10829" t="s">
        <v>19</v>
      </c>
      <c r="H10829" t="s">
        <v>1157</v>
      </c>
      <c r="I10829" t="s">
        <v>23</v>
      </c>
      <c r="J10829">
        <v>37.700000000000003</v>
      </c>
      <c r="K10829">
        <v>5.0999999999999996</v>
      </c>
      <c r="L10829">
        <v>8.5</v>
      </c>
      <c r="M10829">
        <v>44.9</v>
      </c>
      <c r="N10829">
        <v>1692.73</v>
      </c>
      <c r="O10829" t="s">
        <v>21</v>
      </c>
    </row>
    <row r="10830" spans="1:15" x14ac:dyDescent="0.25">
      <c r="A10830" t="s">
        <v>454</v>
      </c>
      <c r="B10830" t="s">
        <v>892</v>
      </c>
      <c r="C10830" t="s">
        <v>454</v>
      </c>
      <c r="D10830">
        <v>10550005</v>
      </c>
      <c r="E10830" t="s">
        <v>895</v>
      </c>
      <c r="F10830" s="1">
        <v>46223</v>
      </c>
      <c r="G10830" t="s">
        <v>19</v>
      </c>
      <c r="H10830" t="s">
        <v>1157</v>
      </c>
      <c r="I10830" t="s">
        <v>20</v>
      </c>
      <c r="J10830">
        <v>10.9</v>
      </c>
      <c r="K10830">
        <v>4.3</v>
      </c>
      <c r="L10830">
        <v>8.4</v>
      </c>
      <c r="M10830">
        <v>41.28</v>
      </c>
      <c r="N10830">
        <v>449.95</v>
      </c>
      <c r="O10830" t="s">
        <v>21</v>
      </c>
    </row>
    <row r="10831" spans="1:15" x14ac:dyDescent="0.25">
      <c r="A10831" t="s">
        <v>454</v>
      </c>
      <c r="B10831" t="s">
        <v>892</v>
      </c>
      <c r="C10831" t="s">
        <v>454</v>
      </c>
      <c r="D10831">
        <v>10110005</v>
      </c>
      <c r="E10831" t="s">
        <v>899</v>
      </c>
      <c r="F10831" s="1">
        <v>46223</v>
      </c>
      <c r="G10831" t="s">
        <v>19</v>
      </c>
      <c r="H10831" t="s">
        <v>1157</v>
      </c>
      <c r="I10831" t="s">
        <v>23</v>
      </c>
      <c r="J10831">
        <v>191</v>
      </c>
      <c r="K10831">
        <v>5</v>
      </c>
      <c r="L10831">
        <v>8.5</v>
      </c>
      <c r="M10831">
        <v>44.48</v>
      </c>
      <c r="N10831">
        <v>8495.68</v>
      </c>
      <c r="O10831" t="s">
        <v>21</v>
      </c>
    </row>
    <row r="10832" spans="1:15" x14ac:dyDescent="0.25">
      <c r="A10832" t="s">
        <v>454</v>
      </c>
      <c r="B10832" t="s">
        <v>892</v>
      </c>
      <c r="C10832" t="s">
        <v>454</v>
      </c>
      <c r="D10832">
        <v>10110001</v>
      </c>
      <c r="E10832" t="s">
        <v>900</v>
      </c>
      <c r="F10832" s="1">
        <v>46223</v>
      </c>
      <c r="G10832" t="s">
        <v>19</v>
      </c>
      <c r="H10832" t="s">
        <v>1157</v>
      </c>
      <c r="I10832" t="s">
        <v>20</v>
      </c>
      <c r="J10832">
        <v>124.9</v>
      </c>
      <c r="K10832">
        <v>4.3</v>
      </c>
      <c r="L10832">
        <v>8.5</v>
      </c>
      <c r="M10832">
        <v>41.56</v>
      </c>
      <c r="N10832">
        <v>5190.84</v>
      </c>
      <c r="O10832" t="s">
        <v>21</v>
      </c>
    </row>
    <row r="10833" spans="1:15" x14ac:dyDescent="0.25">
      <c r="A10833" t="s">
        <v>454</v>
      </c>
      <c r="B10833" t="s">
        <v>892</v>
      </c>
      <c r="C10833" t="s">
        <v>454</v>
      </c>
      <c r="D10833">
        <v>10550002</v>
      </c>
      <c r="E10833" t="s">
        <v>902</v>
      </c>
      <c r="F10833" s="1">
        <v>46223</v>
      </c>
      <c r="G10833" t="s">
        <v>19</v>
      </c>
      <c r="H10833" t="s">
        <v>1158</v>
      </c>
      <c r="I10833" t="s">
        <v>20</v>
      </c>
      <c r="J10833">
        <v>9.6999999999999993</v>
      </c>
      <c r="K10833">
        <v>4</v>
      </c>
      <c r="L10833">
        <v>8.1</v>
      </c>
      <c r="M10833">
        <v>39.200000000000003</v>
      </c>
      <c r="N10833">
        <v>380.24</v>
      </c>
      <c r="O10833" t="s">
        <v>21</v>
      </c>
    </row>
    <row r="10834" spans="1:15" x14ac:dyDescent="0.25">
      <c r="A10834" t="s">
        <v>454</v>
      </c>
      <c r="B10834" t="s">
        <v>892</v>
      </c>
      <c r="C10834" t="s">
        <v>454</v>
      </c>
      <c r="D10834">
        <v>10110002</v>
      </c>
      <c r="E10834" t="s">
        <v>905</v>
      </c>
      <c r="F10834" s="1">
        <v>46223</v>
      </c>
      <c r="G10834" t="s">
        <v>19</v>
      </c>
      <c r="H10834" t="s">
        <v>1158</v>
      </c>
      <c r="I10834" t="s">
        <v>20</v>
      </c>
      <c r="J10834">
        <v>37.6</v>
      </c>
      <c r="K10834">
        <v>3.9</v>
      </c>
      <c r="L10834">
        <v>8.1999999999999993</v>
      </c>
      <c r="M10834">
        <v>39.06</v>
      </c>
      <c r="N10834">
        <v>1468.66</v>
      </c>
      <c r="O10834" t="s">
        <v>21</v>
      </c>
    </row>
    <row r="10835" spans="1:15" x14ac:dyDescent="0.25">
      <c r="A10835" t="s">
        <v>454</v>
      </c>
      <c r="B10835" t="s">
        <v>892</v>
      </c>
      <c r="C10835" t="s">
        <v>454</v>
      </c>
      <c r="D10835">
        <v>10550010</v>
      </c>
      <c r="E10835" t="s">
        <v>903</v>
      </c>
      <c r="F10835" s="1">
        <v>46223</v>
      </c>
      <c r="G10835" t="s">
        <v>19</v>
      </c>
      <c r="H10835" t="s">
        <v>1157</v>
      </c>
      <c r="I10835" t="s">
        <v>20</v>
      </c>
      <c r="J10835">
        <v>24.2</v>
      </c>
      <c r="K10835">
        <v>4.8</v>
      </c>
      <c r="L10835">
        <v>8.6</v>
      </c>
      <c r="M10835">
        <v>43.65</v>
      </c>
      <c r="N10835">
        <v>1056.33</v>
      </c>
      <c r="O10835" t="s">
        <v>21</v>
      </c>
    </row>
    <row r="10836" spans="1:15" x14ac:dyDescent="0.25">
      <c r="A10836" t="s">
        <v>454</v>
      </c>
      <c r="B10836" t="s">
        <v>892</v>
      </c>
      <c r="C10836" t="s">
        <v>454</v>
      </c>
      <c r="D10836">
        <v>10110124</v>
      </c>
      <c r="E10836" t="s">
        <v>907</v>
      </c>
      <c r="F10836" s="1">
        <v>46223</v>
      </c>
      <c r="G10836" t="s">
        <v>19</v>
      </c>
      <c r="H10836" t="s">
        <v>1157</v>
      </c>
      <c r="I10836" t="s">
        <v>20</v>
      </c>
      <c r="J10836">
        <v>73.7</v>
      </c>
      <c r="K10836">
        <v>4.7</v>
      </c>
      <c r="L10836">
        <v>8.4</v>
      </c>
      <c r="M10836">
        <v>42.95</v>
      </c>
      <c r="N10836">
        <v>3165.42</v>
      </c>
      <c r="O10836" t="s">
        <v>21</v>
      </c>
    </row>
    <row r="10837" spans="1:15" x14ac:dyDescent="0.25">
      <c r="A10837" t="s">
        <v>454</v>
      </c>
      <c r="B10837" t="s">
        <v>892</v>
      </c>
      <c r="C10837" t="s">
        <v>454</v>
      </c>
      <c r="D10837">
        <v>10110123</v>
      </c>
      <c r="E10837" t="s">
        <v>904</v>
      </c>
      <c r="F10837" s="1">
        <v>46223</v>
      </c>
      <c r="G10837" t="s">
        <v>19</v>
      </c>
      <c r="H10837" t="s">
        <v>1157</v>
      </c>
      <c r="I10837" t="s">
        <v>20</v>
      </c>
      <c r="J10837">
        <v>56</v>
      </c>
      <c r="K10837">
        <v>4.4000000000000004</v>
      </c>
      <c r="L10837">
        <v>8.4</v>
      </c>
      <c r="M10837">
        <v>41.7</v>
      </c>
      <c r="N10837">
        <v>2335.1999999999998</v>
      </c>
      <c r="O10837" t="s">
        <v>21</v>
      </c>
    </row>
    <row r="10838" spans="1:15" x14ac:dyDescent="0.25">
      <c r="A10838" t="s">
        <v>454</v>
      </c>
      <c r="B10838" t="s">
        <v>892</v>
      </c>
      <c r="C10838" t="s">
        <v>454</v>
      </c>
      <c r="D10838">
        <v>10110042</v>
      </c>
      <c r="E10838" t="s">
        <v>906</v>
      </c>
      <c r="F10838" s="1">
        <v>46223</v>
      </c>
      <c r="G10838" t="s">
        <v>19</v>
      </c>
      <c r="H10838" t="s">
        <v>1158</v>
      </c>
      <c r="I10838" t="s">
        <v>20</v>
      </c>
      <c r="J10838">
        <v>29.9</v>
      </c>
      <c r="K10838">
        <v>4.0999999999999996</v>
      </c>
      <c r="L10838">
        <v>8.3000000000000007</v>
      </c>
      <c r="M10838">
        <v>40.17</v>
      </c>
      <c r="N10838">
        <v>1201.08</v>
      </c>
      <c r="O10838" t="s">
        <v>21</v>
      </c>
    </row>
    <row r="10839" spans="1:15" x14ac:dyDescent="0.25">
      <c r="A10839" t="s">
        <v>454</v>
      </c>
      <c r="B10839" t="s">
        <v>892</v>
      </c>
      <c r="C10839" t="s">
        <v>454</v>
      </c>
      <c r="D10839">
        <v>10550011</v>
      </c>
      <c r="E10839" t="s">
        <v>901</v>
      </c>
      <c r="F10839" s="1">
        <v>46223</v>
      </c>
      <c r="G10839" t="s">
        <v>19</v>
      </c>
      <c r="H10839" t="s">
        <v>1157</v>
      </c>
      <c r="I10839" t="s">
        <v>20</v>
      </c>
      <c r="J10839">
        <v>19</v>
      </c>
      <c r="K10839">
        <v>4.3</v>
      </c>
      <c r="L10839">
        <v>8.4</v>
      </c>
      <c r="M10839">
        <v>41.28</v>
      </c>
      <c r="N10839">
        <v>784.32</v>
      </c>
      <c r="O10839" t="s">
        <v>21</v>
      </c>
    </row>
    <row r="10840" spans="1:15" x14ac:dyDescent="0.25">
      <c r="A10840" t="s">
        <v>454</v>
      </c>
      <c r="B10840" t="s">
        <v>892</v>
      </c>
      <c r="C10840" t="s">
        <v>454</v>
      </c>
      <c r="D10840">
        <v>10110111</v>
      </c>
      <c r="E10840" t="s">
        <v>910</v>
      </c>
      <c r="F10840" s="1">
        <v>46223</v>
      </c>
      <c r="G10840" t="s">
        <v>19</v>
      </c>
      <c r="H10840" t="s">
        <v>1157</v>
      </c>
      <c r="I10840" t="s">
        <v>23</v>
      </c>
      <c r="J10840">
        <v>8.9</v>
      </c>
      <c r="K10840">
        <v>7.2</v>
      </c>
      <c r="L10840">
        <v>8.6</v>
      </c>
      <c r="M10840">
        <v>57.71</v>
      </c>
      <c r="N10840">
        <v>513.62</v>
      </c>
      <c r="O10840" t="s">
        <v>21</v>
      </c>
    </row>
    <row r="10841" spans="1:15" x14ac:dyDescent="0.25">
      <c r="A10841" t="s">
        <v>454</v>
      </c>
      <c r="B10841" t="s">
        <v>892</v>
      </c>
      <c r="C10841" t="s">
        <v>454</v>
      </c>
      <c r="D10841">
        <v>10110110</v>
      </c>
      <c r="E10841" t="s">
        <v>909</v>
      </c>
      <c r="F10841" s="1">
        <v>46223</v>
      </c>
      <c r="G10841" t="s">
        <v>19</v>
      </c>
      <c r="H10841" t="s">
        <v>1157</v>
      </c>
      <c r="I10841" t="s">
        <v>23</v>
      </c>
      <c r="J10841">
        <v>3.6</v>
      </c>
      <c r="K10841">
        <v>5.0999999999999996</v>
      </c>
      <c r="L10841">
        <v>7.8</v>
      </c>
      <c r="M10841">
        <v>41.87</v>
      </c>
      <c r="N10841">
        <v>150.72999999999999</v>
      </c>
      <c r="O10841" t="s">
        <v>21</v>
      </c>
    </row>
    <row r="10842" spans="1:15" x14ac:dyDescent="0.25">
      <c r="A10842" t="s">
        <v>454</v>
      </c>
      <c r="B10842" t="s">
        <v>892</v>
      </c>
      <c r="C10842" t="s">
        <v>454</v>
      </c>
      <c r="D10842">
        <v>10110155</v>
      </c>
      <c r="E10842" t="s">
        <v>913</v>
      </c>
      <c r="F10842" s="1">
        <v>46223</v>
      </c>
      <c r="G10842" t="s">
        <v>49</v>
      </c>
      <c r="H10842" t="s">
        <v>1158</v>
      </c>
      <c r="I10842" t="s">
        <v>20</v>
      </c>
      <c r="J10842">
        <v>78.099999999999994</v>
      </c>
      <c r="K10842">
        <v>3.7</v>
      </c>
      <c r="L10842">
        <v>8.1999999999999993</v>
      </c>
      <c r="M10842">
        <v>38.229999999999997</v>
      </c>
      <c r="N10842">
        <v>2985.76</v>
      </c>
      <c r="O10842" t="s">
        <v>21</v>
      </c>
    </row>
    <row r="10843" spans="1:15" x14ac:dyDescent="0.25">
      <c r="A10843" t="s">
        <v>454</v>
      </c>
      <c r="B10843" t="s">
        <v>892</v>
      </c>
      <c r="C10843" t="s">
        <v>454</v>
      </c>
      <c r="D10843">
        <v>10550008</v>
      </c>
      <c r="E10843" t="s">
        <v>911</v>
      </c>
      <c r="F10843" s="1">
        <v>46223</v>
      </c>
      <c r="G10843" t="s">
        <v>49</v>
      </c>
      <c r="H10843" t="s">
        <v>1158</v>
      </c>
      <c r="I10843" t="s">
        <v>20</v>
      </c>
      <c r="J10843">
        <v>34.299999999999997</v>
      </c>
      <c r="K10843">
        <v>3.7</v>
      </c>
      <c r="L10843">
        <v>8.4</v>
      </c>
      <c r="M10843">
        <v>38.78</v>
      </c>
      <c r="N10843">
        <v>1330.15</v>
      </c>
      <c r="O10843" t="s">
        <v>21</v>
      </c>
    </row>
    <row r="10844" spans="1:15" x14ac:dyDescent="0.25">
      <c r="A10844" t="s">
        <v>454</v>
      </c>
      <c r="B10844" t="s">
        <v>892</v>
      </c>
      <c r="C10844" t="s">
        <v>454</v>
      </c>
      <c r="D10844">
        <v>10550001</v>
      </c>
      <c r="E10844" t="s">
        <v>893</v>
      </c>
      <c r="F10844" s="1">
        <v>46223</v>
      </c>
      <c r="G10844" t="s">
        <v>49</v>
      </c>
      <c r="H10844" t="s">
        <v>1158</v>
      </c>
      <c r="I10844" t="s">
        <v>20</v>
      </c>
      <c r="J10844">
        <v>232.8</v>
      </c>
      <c r="K10844">
        <v>4.0999999999999996</v>
      </c>
      <c r="L10844">
        <v>8.1999999999999993</v>
      </c>
      <c r="M10844">
        <v>39.89</v>
      </c>
      <c r="N10844">
        <v>9286.39</v>
      </c>
      <c r="O10844" t="s">
        <v>21</v>
      </c>
    </row>
    <row r="10845" spans="1:15" x14ac:dyDescent="0.25">
      <c r="A10845" t="s">
        <v>454</v>
      </c>
      <c r="B10845" t="s">
        <v>892</v>
      </c>
      <c r="C10845" t="s">
        <v>454</v>
      </c>
      <c r="D10845">
        <v>10550001</v>
      </c>
      <c r="E10845" t="s">
        <v>893</v>
      </c>
      <c r="F10845" s="1">
        <v>46223</v>
      </c>
      <c r="G10845" t="s">
        <v>49</v>
      </c>
      <c r="H10845" t="s">
        <v>1158</v>
      </c>
      <c r="I10845" t="s">
        <v>23</v>
      </c>
      <c r="J10845">
        <v>70.099999999999994</v>
      </c>
      <c r="K10845">
        <v>5.9</v>
      </c>
      <c r="L10845">
        <v>9.1</v>
      </c>
      <c r="M10845">
        <v>49.07</v>
      </c>
      <c r="N10845">
        <v>3439.81</v>
      </c>
      <c r="O10845" t="s">
        <v>21</v>
      </c>
    </row>
    <row r="10846" spans="1:15" x14ac:dyDescent="0.25">
      <c r="A10846" t="s">
        <v>454</v>
      </c>
      <c r="B10846" t="s">
        <v>892</v>
      </c>
      <c r="C10846" t="s">
        <v>454</v>
      </c>
      <c r="D10846">
        <v>10110128</v>
      </c>
      <c r="E10846" t="s">
        <v>897</v>
      </c>
      <c r="F10846" s="1">
        <v>46223</v>
      </c>
      <c r="G10846" t="s">
        <v>49</v>
      </c>
      <c r="H10846" t="s">
        <v>1157</v>
      </c>
      <c r="I10846" t="s">
        <v>20</v>
      </c>
      <c r="J10846">
        <v>70.8</v>
      </c>
      <c r="K10846">
        <v>4.2</v>
      </c>
      <c r="L10846">
        <v>8</v>
      </c>
      <c r="M10846">
        <v>39.76</v>
      </c>
      <c r="N10846">
        <v>2815.01</v>
      </c>
      <c r="O10846" t="s">
        <v>21</v>
      </c>
    </row>
    <row r="10847" spans="1:15" x14ac:dyDescent="0.25">
      <c r="A10847" t="s">
        <v>454</v>
      </c>
      <c r="B10847" t="s">
        <v>892</v>
      </c>
      <c r="C10847" t="s">
        <v>454</v>
      </c>
      <c r="D10847">
        <v>10080001</v>
      </c>
      <c r="E10847" t="s">
        <v>896</v>
      </c>
      <c r="F10847" s="1">
        <v>46223</v>
      </c>
      <c r="G10847" t="s">
        <v>49</v>
      </c>
      <c r="H10847" t="s">
        <v>1158</v>
      </c>
      <c r="I10847" t="s">
        <v>20</v>
      </c>
      <c r="J10847">
        <v>50.6</v>
      </c>
      <c r="K10847">
        <v>4</v>
      </c>
      <c r="L10847">
        <v>8.3000000000000007</v>
      </c>
      <c r="M10847">
        <v>39.76</v>
      </c>
      <c r="N10847">
        <v>2011.86</v>
      </c>
      <c r="O10847" t="s">
        <v>21</v>
      </c>
    </row>
    <row r="10848" spans="1:15" x14ac:dyDescent="0.25">
      <c r="A10848" t="s">
        <v>454</v>
      </c>
      <c r="B10848" t="s">
        <v>892</v>
      </c>
      <c r="C10848" t="s">
        <v>454</v>
      </c>
      <c r="D10848">
        <v>10110015</v>
      </c>
      <c r="E10848" t="s">
        <v>898</v>
      </c>
      <c r="F10848" s="1">
        <v>46223</v>
      </c>
      <c r="G10848" t="s">
        <v>49</v>
      </c>
      <c r="H10848" t="s">
        <v>1157</v>
      </c>
      <c r="I10848" t="s">
        <v>20</v>
      </c>
      <c r="J10848">
        <v>56.5</v>
      </c>
      <c r="K10848">
        <v>4.5999999999999996</v>
      </c>
      <c r="L10848">
        <v>8.1999999999999993</v>
      </c>
      <c r="M10848">
        <v>41.98</v>
      </c>
      <c r="N10848">
        <v>2371.87</v>
      </c>
      <c r="O10848" t="s">
        <v>21</v>
      </c>
    </row>
    <row r="10849" spans="1:15" x14ac:dyDescent="0.25">
      <c r="A10849" t="s">
        <v>454</v>
      </c>
      <c r="B10849" t="s">
        <v>892</v>
      </c>
      <c r="C10849" t="s">
        <v>454</v>
      </c>
      <c r="D10849">
        <v>10550005</v>
      </c>
      <c r="E10849" t="s">
        <v>895</v>
      </c>
      <c r="F10849" s="1">
        <v>46223</v>
      </c>
      <c r="G10849" t="s">
        <v>49</v>
      </c>
      <c r="H10849" t="s">
        <v>1157</v>
      </c>
      <c r="I10849" t="s">
        <v>20</v>
      </c>
      <c r="J10849">
        <v>9.6</v>
      </c>
      <c r="K10849">
        <v>4.4000000000000004</v>
      </c>
      <c r="L10849">
        <v>8.1999999999999993</v>
      </c>
      <c r="M10849">
        <v>41.15</v>
      </c>
      <c r="N10849">
        <v>395.04</v>
      </c>
      <c r="O10849" t="s">
        <v>21</v>
      </c>
    </row>
    <row r="10850" spans="1:15" x14ac:dyDescent="0.25">
      <c r="A10850" t="s">
        <v>454</v>
      </c>
      <c r="B10850" t="s">
        <v>892</v>
      </c>
      <c r="C10850" t="s">
        <v>454</v>
      </c>
      <c r="D10850">
        <v>10110016</v>
      </c>
      <c r="E10850" t="s">
        <v>908</v>
      </c>
      <c r="F10850" s="1">
        <v>46223</v>
      </c>
      <c r="G10850" t="s">
        <v>49</v>
      </c>
      <c r="H10850" t="s">
        <v>1157</v>
      </c>
      <c r="I10850" t="s">
        <v>20</v>
      </c>
      <c r="J10850">
        <v>41.6</v>
      </c>
      <c r="K10850">
        <v>4.5</v>
      </c>
      <c r="L10850">
        <v>8</v>
      </c>
      <c r="M10850">
        <v>41.01</v>
      </c>
      <c r="N10850">
        <v>1706.02</v>
      </c>
      <c r="O10850" t="s">
        <v>21</v>
      </c>
    </row>
    <row r="10851" spans="1:15" x14ac:dyDescent="0.25">
      <c r="A10851" t="s">
        <v>454</v>
      </c>
      <c r="B10851" t="s">
        <v>892</v>
      </c>
      <c r="C10851" t="s">
        <v>454</v>
      </c>
      <c r="D10851">
        <v>10550007</v>
      </c>
      <c r="E10851" t="s">
        <v>912</v>
      </c>
      <c r="F10851" s="1">
        <v>46223</v>
      </c>
      <c r="G10851" t="s">
        <v>49</v>
      </c>
      <c r="H10851" t="s">
        <v>1158</v>
      </c>
      <c r="I10851" t="s">
        <v>20</v>
      </c>
      <c r="J10851">
        <v>104.6</v>
      </c>
      <c r="K10851">
        <v>3.7</v>
      </c>
      <c r="L10851">
        <v>7.8</v>
      </c>
      <c r="M10851">
        <v>36.03</v>
      </c>
      <c r="N10851">
        <v>3768.74</v>
      </c>
      <c r="O10851" t="s">
        <v>21</v>
      </c>
    </row>
    <row r="10852" spans="1:15" x14ac:dyDescent="0.25">
      <c r="A10852" t="s">
        <v>454</v>
      </c>
      <c r="B10852" t="s">
        <v>892</v>
      </c>
      <c r="C10852" t="s">
        <v>454</v>
      </c>
      <c r="D10852">
        <v>10110005</v>
      </c>
      <c r="E10852" t="s">
        <v>899</v>
      </c>
      <c r="F10852" s="1">
        <v>46223</v>
      </c>
      <c r="G10852" t="s">
        <v>49</v>
      </c>
      <c r="H10852" t="s">
        <v>1157</v>
      </c>
      <c r="I10852" t="s">
        <v>20</v>
      </c>
      <c r="J10852">
        <v>315</v>
      </c>
      <c r="K10852">
        <v>4.5999999999999996</v>
      </c>
      <c r="L10852">
        <v>8.4</v>
      </c>
      <c r="M10852">
        <v>42.54</v>
      </c>
      <c r="N10852">
        <v>13400.1</v>
      </c>
      <c r="O10852" t="s">
        <v>21</v>
      </c>
    </row>
    <row r="10853" spans="1:15" x14ac:dyDescent="0.25">
      <c r="A10853" t="s">
        <v>454</v>
      </c>
      <c r="B10853" t="s">
        <v>892</v>
      </c>
      <c r="C10853" t="s">
        <v>454</v>
      </c>
      <c r="D10853">
        <v>10110001</v>
      </c>
      <c r="E10853" t="s">
        <v>900</v>
      </c>
      <c r="F10853" s="1">
        <v>46223</v>
      </c>
      <c r="G10853" t="s">
        <v>49</v>
      </c>
      <c r="H10853" t="s">
        <v>1157</v>
      </c>
      <c r="I10853" t="s">
        <v>20</v>
      </c>
      <c r="J10853">
        <v>149.9</v>
      </c>
      <c r="K10853">
        <v>4.5</v>
      </c>
      <c r="L10853">
        <v>8.4</v>
      </c>
      <c r="M10853">
        <v>42.12</v>
      </c>
      <c r="N10853">
        <v>6313.79</v>
      </c>
      <c r="O10853" t="s">
        <v>21</v>
      </c>
    </row>
    <row r="10854" spans="1:15" x14ac:dyDescent="0.25">
      <c r="A10854" t="s">
        <v>454</v>
      </c>
      <c r="B10854" t="s">
        <v>892</v>
      </c>
      <c r="C10854" t="s">
        <v>454</v>
      </c>
      <c r="D10854">
        <v>10110002</v>
      </c>
      <c r="E10854" t="s">
        <v>905</v>
      </c>
      <c r="F10854" s="1">
        <v>46223</v>
      </c>
      <c r="G10854" t="s">
        <v>49</v>
      </c>
      <c r="H10854" t="s">
        <v>1158</v>
      </c>
      <c r="I10854" t="s">
        <v>20</v>
      </c>
      <c r="J10854">
        <v>49.2</v>
      </c>
      <c r="K10854">
        <v>3.8</v>
      </c>
      <c r="L10854">
        <v>8</v>
      </c>
      <c r="M10854">
        <v>38.090000000000003</v>
      </c>
      <c r="N10854">
        <v>1874.03</v>
      </c>
      <c r="O10854" t="s">
        <v>21</v>
      </c>
    </row>
    <row r="10855" spans="1:15" x14ac:dyDescent="0.25">
      <c r="A10855" t="s">
        <v>454</v>
      </c>
      <c r="B10855" t="s">
        <v>892</v>
      </c>
      <c r="C10855" t="s">
        <v>454</v>
      </c>
      <c r="D10855">
        <v>10110123</v>
      </c>
      <c r="E10855" t="s">
        <v>904</v>
      </c>
      <c r="F10855" s="1">
        <v>46223</v>
      </c>
      <c r="G10855" t="s">
        <v>49</v>
      </c>
      <c r="H10855" t="s">
        <v>1157</v>
      </c>
      <c r="I10855" t="s">
        <v>20</v>
      </c>
      <c r="J10855">
        <v>66</v>
      </c>
      <c r="K10855">
        <v>4.3</v>
      </c>
      <c r="L10855">
        <v>8.3000000000000007</v>
      </c>
      <c r="M10855">
        <v>41.01</v>
      </c>
      <c r="N10855">
        <v>2706.66</v>
      </c>
      <c r="O10855" t="s">
        <v>21</v>
      </c>
    </row>
    <row r="10856" spans="1:15" x14ac:dyDescent="0.25">
      <c r="A10856" t="s">
        <v>454</v>
      </c>
      <c r="B10856" t="s">
        <v>892</v>
      </c>
      <c r="C10856" t="s">
        <v>454</v>
      </c>
      <c r="D10856">
        <v>10110124</v>
      </c>
      <c r="E10856" t="s">
        <v>907</v>
      </c>
      <c r="F10856" s="1">
        <v>46223</v>
      </c>
      <c r="G10856" t="s">
        <v>49</v>
      </c>
      <c r="H10856" t="s">
        <v>1157</v>
      </c>
      <c r="I10856" t="s">
        <v>20</v>
      </c>
      <c r="J10856">
        <v>99.3</v>
      </c>
      <c r="K10856">
        <v>4.5</v>
      </c>
      <c r="L10856">
        <v>8.4</v>
      </c>
      <c r="M10856">
        <v>42.12</v>
      </c>
      <c r="N10856">
        <v>4182.5200000000004</v>
      </c>
      <c r="O10856" t="s">
        <v>21</v>
      </c>
    </row>
    <row r="10857" spans="1:15" x14ac:dyDescent="0.25">
      <c r="A10857" t="s">
        <v>454</v>
      </c>
      <c r="B10857" t="s">
        <v>892</v>
      </c>
      <c r="C10857" t="s">
        <v>454</v>
      </c>
      <c r="D10857">
        <v>10110042</v>
      </c>
      <c r="E10857" t="s">
        <v>906</v>
      </c>
      <c r="F10857" s="1">
        <v>46223</v>
      </c>
      <c r="G10857" t="s">
        <v>49</v>
      </c>
      <c r="H10857" t="s">
        <v>1158</v>
      </c>
      <c r="I10857" t="s">
        <v>20</v>
      </c>
      <c r="J10857">
        <v>25.1</v>
      </c>
      <c r="K10857">
        <v>3.8</v>
      </c>
      <c r="L10857">
        <v>8.3000000000000007</v>
      </c>
      <c r="M10857">
        <v>38.92</v>
      </c>
      <c r="N10857">
        <v>976.89</v>
      </c>
      <c r="O10857" t="s">
        <v>21</v>
      </c>
    </row>
    <row r="10858" spans="1:15" x14ac:dyDescent="0.25">
      <c r="A10858" t="s">
        <v>454</v>
      </c>
      <c r="B10858" t="s">
        <v>892</v>
      </c>
      <c r="C10858" t="s">
        <v>454</v>
      </c>
      <c r="D10858">
        <v>10550002</v>
      </c>
      <c r="E10858" t="s">
        <v>902</v>
      </c>
      <c r="F10858" s="1">
        <v>46223</v>
      </c>
      <c r="G10858" t="s">
        <v>49</v>
      </c>
      <c r="H10858" t="s">
        <v>1158</v>
      </c>
      <c r="I10858" t="s">
        <v>20</v>
      </c>
      <c r="J10858">
        <v>12.8</v>
      </c>
      <c r="K10858">
        <v>4</v>
      </c>
      <c r="L10858">
        <v>7.7</v>
      </c>
      <c r="M10858">
        <v>37.020000000000003</v>
      </c>
      <c r="N10858">
        <v>473.86</v>
      </c>
      <c r="O10858" t="s">
        <v>21</v>
      </c>
    </row>
    <row r="10859" spans="1:15" x14ac:dyDescent="0.25">
      <c r="A10859" t="s">
        <v>454</v>
      </c>
      <c r="B10859" t="s">
        <v>892</v>
      </c>
      <c r="C10859" t="s">
        <v>454</v>
      </c>
      <c r="D10859">
        <v>10550010</v>
      </c>
      <c r="E10859" t="s">
        <v>903</v>
      </c>
      <c r="F10859" s="1">
        <v>46223</v>
      </c>
      <c r="G10859" t="s">
        <v>49</v>
      </c>
      <c r="H10859" t="s">
        <v>1157</v>
      </c>
      <c r="I10859" t="s">
        <v>20</v>
      </c>
      <c r="J10859">
        <v>20.399999999999999</v>
      </c>
      <c r="K10859">
        <v>4.2</v>
      </c>
      <c r="L10859">
        <v>8.6</v>
      </c>
      <c r="M10859">
        <v>41.15</v>
      </c>
      <c r="N10859">
        <v>839.46</v>
      </c>
      <c r="O10859" t="s">
        <v>21</v>
      </c>
    </row>
    <row r="10860" spans="1:15" x14ac:dyDescent="0.25">
      <c r="A10860" t="s">
        <v>454</v>
      </c>
      <c r="B10860" t="s">
        <v>892</v>
      </c>
      <c r="C10860" t="s">
        <v>454</v>
      </c>
      <c r="D10860">
        <v>10550011</v>
      </c>
      <c r="E10860" t="s">
        <v>901</v>
      </c>
      <c r="F10860" s="1">
        <v>46223</v>
      </c>
      <c r="G10860" t="s">
        <v>49</v>
      </c>
      <c r="H10860" t="s">
        <v>1157</v>
      </c>
      <c r="I10860" t="s">
        <v>20</v>
      </c>
      <c r="J10860">
        <v>14.1</v>
      </c>
      <c r="K10860">
        <v>3.8</v>
      </c>
      <c r="L10860">
        <v>8.6999999999999993</v>
      </c>
      <c r="M10860">
        <v>39.479999999999997</v>
      </c>
      <c r="N10860">
        <v>556.66999999999996</v>
      </c>
      <c r="O10860" t="s">
        <v>21</v>
      </c>
    </row>
    <row r="10861" spans="1:15" x14ac:dyDescent="0.25">
      <c r="A10861" t="s">
        <v>454</v>
      </c>
      <c r="B10861" t="s">
        <v>892</v>
      </c>
      <c r="C10861" t="s">
        <v>454</v>
      </c>
      <c r="D10861">
        <v>10110111</v>
      </c>
      <c r="E10861" t="s">
        <v>910</v>
      </c>
      <c r="F10861" s="1">
        <v>46223</v>
      </c>
      <c r="G10861" t="s">
        <v>49</v>
      </c>
      <c r="H10861" t="s">
        <v>1157</v>
      </c>
      <c r="I10861" t="s">
        <v>23</v>
      </c>
      <c r="J10861">
        <v>19.8</v>
      </c>
      <c r="K10861">
        <v>6</v>
      </c>
      <c r="L10861">
        <v>8.9</v>
      </c>
      <c r="M10861">
        <v>48.81</v>
      </c>
      <c r="N10861">
        <v>966.44</v>
      </c>
      <c r="O10861" t="s">
        <v>21</v>
      </c>
    </row>
    <row r="10862" spans="1:15" x14ac:dyDescent="0.25">
      <c r="A10862" t="s">
        <v>454</v>
      </c>
      <c r="B10862" t="s">
        <v>892</v>
      </c>
      <c r="C10862" t="s">
        <v>454</v>
      </c>
      <c r="D10862">
        <v>10110110</v>
      </c>
      <c r="E10862" t="s">
        <v>909</v>
      </c>
      <c r="F10862" s="1">
        <v>46223</v>
      </c>
      <c r="G10862" t="s">
        <v>49</v>
      </c>
      <c r="H10862" t="s">
        <v>1157</v>
      </c>
      <c r="I10862" t="s">
        <v>23</v>
      </c>
      <c r="J10862">
        <v>4.4000000000000004</v>
      </c>
      <c r="K10862">
        <v>5.2</v>
      </c>
      <c r="L10862">
        <v>8</v>
      </c>
      <c r="M10862">
        <v>43.93</v>
      </c>
      <c r="N10862">
        <v>193.29</v>
      </c>
      <c r="O10862" t="s">
        <v>21</v>
      </c>
    </row>
    <row r="10863" spans="1:15" x14ac:dyDescent="0.25">
      <c r="A10863" t="s">
        <v>454</v>
      </c>
      <c r="B10863" t="s">
        <v>892</v>
      </c>
      <c r="C10863" t="s">
        <v>454</v>
      </c>
      <c r="D10863">
        <v>10550001</v>
      </c>
      <c r="E10863" t="s">
        <v>893</v>
      </c>
      <c r="F10863" s="1">
        <v>46223</v>
      </c>
      <c r="G10863" t="s">
        <v>49</v>
      </c>
      <c r="H10863" t="s">
        <v>1158</v>
      </c>
      <c r="I10863" t="s">
        <v>20</v>
      </c>
      <c r="J10863">
        <v>6573</v>
      </c>
      <c r="K10863">
        <v>3.5</v>
      </c>
      <c r="L10863">
        <v>8</v>
      </c>
      <c r="M10863">
        <v>36.840000000000003</v>
      </c>
      <c r="N10863">
        <v>242149.32</v>
      </c>
      <c r="O10863" t="s">
        <v>117</v>
      </c>
    </row>
    <row r="10864" spans="1:15" x14ac:dyDescent="0.25">
      <c r="A10864" t="s">
        <v>454</v>
      </c>
      <c r="B10864" t="s">
        <v>892</v>
      </c>
      <c r="C10864" t="s">
        <v>454</v>
      </c>
      <c r="D10864">
        <v>10550007</v>
      </c>
      <c r="E10864" t="s">
        <v>912</v>
      </c>
      <c r="F10864" s="1">
        <v>46223</v>
      </c>
      <c r="G10864" t="s">
        <v>49</v>
      </c>
      <c r="H10864" t="s">
        <v>1158</v>
      </c>
      <c r="I10864" t="s">
        <v>20</v>
      </c>
      <c r="J10864">
        <v>164.5</v>
      </c>
      <c r="K10864">
        <v>3</v>
      </c>
      <c r="L10864">
        <v>8</v>
      </c>
      <c r="M10864">
        <v>34.75</v>
      </c>
      <c r="N10864">
        <v>5716.38</v>
      </c>
      <c r="O10864" t="s">
        <v>117</v>
      </c>
    </row>
    <row r="10865" spans="1:15" x14ac:dyDescent="0.25">
      <c r="A10865" t="s">
        <v>454</v>
      </c>
      <c r="B10865" t="s">
        <v>892</v>
      </c>
      <c r="C10865" t="s">
        <v>454</v>
      </c>
      <c r="D10865">
        <v>10550010</v>
      </c>
      <c r="E10865" t="s">
        <v>903</v>
      </c>
      <c r="F10865" s="1">
        <v>46224</v>
      </c>
      <c r="G10865" t="s">
        <v>19</v>
      </c>
      <c r="H10865" t="s">
        <v>1157</v>
      </c>
      <c r="I10865" t="s">
        <v>20</v>
      </c>
      <c r="J10865">
        <v>4</v>
      </c>
      <c r="K10865">
        <v>4.4000000000000004</v>
      </c>
      <c r="L10865">
        <v>7.5</v>
      </c>
      <c r="M10865">
        <v>35.03</v>
      </c>
      <c r="N10865">
        <v>140.12</v>
      </c>
      <c r="O10865" t="s">
        <v>21</v>
      </c>
    </row>
    <row r="10866" spans="1:15" x14ac:dyDescent="0.25">
      <c r="A10866" t="s">
        <v>454</v>
      </c>
      <c r="B10866" t="s">
        <v>892</v>
      </c>
      <c r="C10866" t="s">
        <v>454</v>
      </c>
      <c r="D10866">
        <v>10110111</v>
      </c>
      <c r="E10866" t="s">
        <v>910</v>
      </c>
      <c r="F10866" s="1">
        <v>46224</v>
      </c>
      <c r="G10866" t="s">
        <v>19</v>
      </c>
      <c r="H10866" t="s">
        <v>1157</v>
      </c>
      <c r="I10866" t="s">
        <v>23</v>
      </c>
      <c r="J10866">
        <v>7.3</v>
      </c>
      <c r="K10866">
        <v>7.4</v>
      </c>
      <c r="L10866">
        <v>9</v>
      </c>
      <c r="M10866">
        <v>60.53</v>
      </c>
      <c r="N10866">
        <v>441.87</v>
      </c>
      <c r="O10866" t="s">
        <v>21</v>
      </c>
    </row>
    <row r="10867" spans="1:15" x14ac:dyDescent="0.25">
      <c r="A10867" t="s">
        <v>454</v>
      </c>
      <c r="B10867" t="s">
        <v>892</v>
      </c>
      <c r="C10867" t="s">
        <v>454</v>
      </c>
      <c r="D10867">
        <v>10080001</v>
      </c>
      <c r="E10867" t="s">
        <v>896</v>
      </c>
      <c r="F10867" s="1">
        <v>46224</v>
      </c>
      <c r="G10867" t="s">
        <v>19</v>
      </c>
      <c r="H10867" t="s">
        <v>1158</v>
      </c>
      <c r="I10867" t="s">
        <v>20</v>
      </c>
      <c r="J10867">
        <v>28.3</v>
      </c>
      <c r="K10867">
        <v>3.7</v>
      </c>
      <c r="L10867">
        <v>8.1999999999999993</v>
      </c>
      <c r="M10867">
        <v>38.229999999999997</v>
      </c>
      <c r="N10867">
        <v>1081.9100000000001</v>
      </c>
      <c r="O10867" t="s">
        <v>21</v>
      </c>
    </row>
    <row r="10868" spans="1:15" x14ac:dyDescent="0.25">
      <c r="A10868" t="s">
        <v>454</v>
      </c>
      <c r="B10868" t="s">
        <v>892</v>
      </c>
      <c r="C10868" t="s">
        <v>454</v>
      </c>
      <c r="D10868">
        <v>10550005</v>
      </c>
      <c r="E10868" t="s">
        <v>895</v>
      </c>
      <c r="F10868" s="1">
        <v>46224</v>
      </c>
      <c r="G10868" t="s">
        <v>19</v>
      </c>
      <c r="H10868" t="s">
        <v>1157</v>
      </c>
      <c r="I10868" t="s">
        <v>20</v>
      </c>
      <c r="J10868">
        <v>15.6</v>
      </c>
      <c r="K10868">
        <v>4.4000000000000004</v>
      </c>
      <c r="L10868">
        <v>8.1999999999999993</v>
      </c>
      <c r="M10868">
        <v>41.15</v>
      </c>
      <c r="N10868">
        <v>641.94000000000005</v>
      </c>
      <c r="O10868" t="s">
        <v>21</v>
      </c>
    </row>
    <row r="10869" spans="1:15" x14ac:dyDescent="0.25">
      <c r="A10869" t="s">
        <v>454</v>
      </c>
      <c r="B10869" t="s">
        <v>892</v>
      </c>
      <c r="C10869" t="s">
        <v>454</v>
      </c>
      <c r="D10869">
        <v>10110128</v>
      </c>
      <c r="E10869" t="s">
        <v>897</v>
      </c>
      <c r="F10869" s="1">
        <v>46224</v>
      </c>
      <c r="G10869" t="s">
        <v>19</v>
      </c>
      <c r="H10869" t="s">
        <v>1157</v>
      </c>
      <c r="I10869" t="s">
        <v>20</v>
      </c>
      <c r="J10869">
        <v>17.2</v>
      </c>
      <c r="K10869">
        <v>4.5999999999999996</v>
      </c>
      <c r="L10869">
        <v>8.6</v>
      </c>
      <c r="M10869">
        <v>42.81</v>
      </c>
      <c r="N10869">
        <v>736.33</v>
      </c>
      <c r="O10869" t="s">
        <v>21</v>
      </c>
    </row>
    <row r="10870" spans="1:15" x14ac:dyDescent="0.25">
      <c r="A10870" t="s">
        <v>454</v>
      </c>
      <c r="B10870" t="s">
        <v>892</v>
      </c>
      <c r="C10870" t="s">
        <v>454</v>
      </c>
      <c r="D10870">
        <v>10110016</v>
      </c>
      <c r="E10870" t="s">
        <v>908</v>
      </c>
      <c r="F10870" s="1">
        <v>46224</v>
      </c>
      <c r="G10870" t="s">
        <v>19</v>
      </c>
      <c r="H10870" t="s">
        <v>1157</v>
      </c>
      <c r="I10870" t="s">
        <v>23</v>
      </c>
      <c r="J10870">
        <v>7.9</v>
      </c>
      <c r="K10870">
        <v>5.9</v>
      </c>
      <c r="L10870">
        <v>8.6999999999999993</v>
      </c>
      <c r="M10870">
        <v>48.79</v>
      </c>
      <c r="N10870">
        <v>385.44</v>
      </c>
      <c r="O10870" t="s">
        <v>21</v>
      </c>
    </row>
    <row r="10871" spans="1:15" x14ac:dyDescent="0.25">
      <c r="A10871" t="s">
        <v>454</v>
      </c>
      <c r="B10871" t="s">
        <v>892</v>
      </c>
      <c r="C10871" t="s">
        <v>454</v>
      </c>
      <c r="D10871">
        <v>10110015</v>
      </c>
      <c r="E10871" t="s">
        <v>898</v>
      </c>
      <c r="F10871" s="1">
        <v>46224</v>
      </c>
      <c r="G10871" t="s">
        <v>19</v>
      </c>
      <c r="H10871" t="s">
        <v>1157</v>
      </c>
      <c r="I10871" t="s">
        <v>20</v>
      </c>
      <c r="J10871">
        <v>34.4</v>
      </c>
      <c r="K10871">
        <v>4.5</v>
      </c>
      <c r="L10871">
        <v>8.6999999999999993</v>
      </c>
      <c r="M10871">
        <v>42.4</v>
      </c>
      <c r="N10871">
        <v>1458.56</v>
      </c>
      <c r="O10871" t="s">
        <v>21</v>
      </c>
    </row>
    <row r="10872" spans="1:15" x14ac:dyDescent="0.25">
      <c r="A10872" t="s">
        <v>454</v>
      </c>
      <c r="B10872" t="s">
        <v>892</v>
      </c>
      <c r="C10872" t="s">
        <v>454</v>
      </c>
      <c r="D10872">
        <v>10110001</v>
      </c>
      <c r="E10872" t="s">
        <v>900</v>
      </c>
      <c r="F10872" s="1">
        <v>46224</v>
      </c>
      <c r="G10872" t="s">
        <v>19</v>
      </c>
      <c r="H10872" t="s">
        <v>1157</v>
      </c>
      <c r="I10872" t="s">
        <v>20</v>
      </c>
      <c r="J10872">
        <v>157.1</v>
      </c>
      <c r="K10872">
        <v>4.3</v>
      </c>
      <c r="L10872">
        <v>8.4</v>
      </c>
      <c r="M10872">
        <v>41.28</v>
      </c>
      <c r="N10872">
        <v>6485.09</v>
      </c>
      <c r="O10872" t="s">
        <v>21</v>
      </c>
    </row>
    <row r="10873" spans="1:15" x14ac:dyDescent="0.25">
      <c r="A10873" t="s">
        <v>454</v>
      </c>
      <c r="B10873" t="s">
        <v>892</v>
      </c>
      <c r="C10873" t="s">
        <v>454</v>
      </c>
      <c r="D10873">
        <v>10110005</v>
      </c>
      <c r="E10873" t="s">
        <v>899</v>
      </c>
      <c r="F10873" s="1">
        <v>46224</v>
      </c>
      <c r="G10873" t="s">
        <v>19</v>
      </c>
      <c r="H10873" t="s">
        <v>1157</v>
      </c>
      <c r="I10873" t="s">
        <v>20</v>
      </c>
      <c r="J10873">
        <v>184.2</v>
      </c>
      <c r="K10873">
        <v>4.7</v>
      </c>
      <c r="L10873">
        <v>8.5</v>
      </c>
      <c r="M10873">
        <v>43.23</v>
      </c>
      <c r="N10873">
        <v>7962.97</v>
      </c>
      <c r="O10873" t="s">
        <v>21</v>
      </c>
    </row>
    <row r="10874" spans="1:15" x14ac:dyDescent="0.25">
      <c r="A10874" t="s">
        <v>454</v>
      </c>
      <c r="B10874" t="s">
        <v>892</v>
      </c>
      <c r="C10874" t="s">
        <v>454</v>
      </c>
      <c r="D10874">
        <v>10550011</v>
      </c>
      <c r="E10874" t="s">
        <v>901</v>
      </c>
      <c r="F10874" s="1">
        <v>46224</v>
      </c>
      <c r="G10874" t="s">
        <v>19</v>
      </c>
      <c r="H10874" t="s">
        <v>1157</v>
      </c>
      <c r="I10874" t="s">
        <v>20</v>
      </c>
      <c r="J10874">
        <v>24.6</v>
      </c>
      <c r="K10874">
        <v>4</v>
      </c>
      <c r="L10874">
        <v>8.3000000000000007</v>
      </c>
      <c r="M10874">
        <v>39.76</v>
      </c>
      <c r="N10874">
        <v>978.1</v>
      </c>
      <c r="O10874" t="s">
        <v>21</v>
      </c>
    </row>
    <row r="10875" spans="1:15" x14ac:dyDescent="0.25">
      <c r="A10875" t="s">
        <v>454</v>
      </c>
      <c r="B10875" t="s">
        <v>892</v>
      </c>
      <c r="C10875" t="s">
        <v>454</v>
      </c>
      <c r="D10875">
        <v>10110002</v>
      </c>
      <c r="E10875" t="s">
        <v>905</v>
      </c>
      <c r="F10875" s="1">
        <v>46224</v>
      </c>
      <c r="G10875" t="s">
        <v>19</v>
      </c>
      <c r="H10875" t="s">
        <v>1158</v>
      </c>
      <c r="I10875" t="s">
        <v>20</v>
      </c>
      <c r="J10875">
        <v>27.4</v>
      </c>
      <c r="K10875">
        <v>3.9</v>
      </c>
      <c r="L10875">
        <v>8.1999999999999993</v>
      </c>
      <c r="M10875">
        <v>39.06</v>
      </c>
      <c r="N10875">
        <v>1070.24</v>
      </c>
      <c r="O10875" t="s">
        <v>21</v>
      </c>
    </row>
    <row r="10876" spans="1:15" x14ac:dyDescent="0.25">
      <c r="A10876" t="s">
        <v>454</v>
      </c>
      <c r="B10876" t="s">
        <v>892</v>
      </c>
      <c r="C10876" t="s">
        <v>454</v>
      </c>
      <c r="D10876">
        <v>10550010</v>
      </c>
      <c r="E10876" t="s">
        <v>903</v>
      </c>
      <c r="F10876" s="1">
        <v>46224</v>
      </c>
      <c r="G10876" t="s">
        <v>19</v>
      </c>
      <c r="H10876" t="s">
        <v>1157</v>
      </c>
      <c r="I10876" t="s">
        <v>23</v>
      </c>
      <c r="J10876">
        <v>17.5</v>
      </c>
      <c r="K10876">
        <v>5</v>
      </c>
      <c r="L10876">
        <v>8.6999999999999993</v>
      </c>
      <c r="M10876">
        <v>44.48</v>
      </c>
      <c r="N10876">
        <v>778.4</v>
      </c>
      <c r="O10876" t="s">
        <v>21</v>
      </c>
    </row>
    <row r="10877" spans="1:15" x14ac:dyDescent="0.25">
      <c r="A10877" t="s">
        <v>454</v>
      </c>
      <c r="B10877" t="s">
        <v>892</v>
      </c>
      <c r="C10877" t="s">
        <v>454</v>
      </c>
      <c r="D10877">
        <v>10110123</v>
      </c>
      <c r="E10877" t="s">
        <v>904</v>
      </c>
      <c r="F10877" s="1">
        <v>46224</v>
      </c>
      <c r="G10877" t="s">
        <v>19</v>
      </c>
      <c r="H10877" t="s">
        <v>1157</v>
      </c>
      <c r="I10877" t="s">
        <v>20</v>
      </c>
      <c r="J10877">
        <v>59.5</v>
      </c>
      <c r="K10877">
        <v>4.3</v>
      </c>
      <c r="L10877">
        <v>8.4</v>
      </c>
      <c r="M10877">
        <v>41.28</v>
      </c>
      <c r="N10877">
        <v>2456.16</v>
      </c>
      <c r="O10877" t="s">
        <v>21</v>
      </c>
    </row>
    <row r="10878" spans="1:15" x14ac:dyDescent="0.25">
      <c r="A10878" t="s">
        <v>454</v>
      </c>
      <c r="B10878" t="s">
        <v>892</v>
      </c>
      <c r="C10878" t="s">
        <v>454</v>
      </c>
      <c r="D10878">
        <v>10110124</v>
      </c>
      <c r="E10878" t="s">
        <v>907</v>
      </c>
      <c r="F10878" s="1">
        <v>46224</v>
      </c>
      <c r="G10878" t="s">
        <v>19</v>
      </c>
      <c r="H10878" t="s">
        <v>1157</v>
      </c>
      <c r="I10878" t="s">
        <v>20</v>
      </c>
      <c r="J10878">
        <v>73.5</v>
      </c>
      <c r="K10878">
        <v>4.7</v>
      </c>
      <c r="L10878">
        <v>8.4</v>
      </c>
      <c r="M10878">
        <v>42.95</v>
      </c>
      <c r="N10878">
        <v>3156.83</v>
      </c>
      <c r="O10878" t="s">
        <v>21</v>
      </c>
    </row>
    <row r="10879" spans="1:15" x14ac:dyDescent="0.25">
      <c r="A10879" t="s">
        <v>454</v>
      </c>
      <c r="B10879" t="s">
        <v>892</v>
      </c>
      <c r="C10879" t="s">
        <v>454</v>
      </c>
      <c r="D10879">
        <v>10110042</v>
      </c>
      <c r="E10879" t="s">
        <v>906</v>
      </c>
      <c r="F10879" s="1">
        <v>46224</v>
      </c>
      <c r="G10879" t="s">
        <v>19</v>
      </c>
      <c r="H10879" t="s">
        <v>1158</v>
      </c>
      <c r="I10879" t="s">
        <v>20</v>
      </c>
      <c r="J10879">
        <v>29.3</v>
      </c>
      <c r="K10879">
        <v>3.7</v>
      </c>
      <c r="L10879">
        <v>8.3000000000000007</v>
      </c>
      <c r="M10879">
        <v>38.5</v>
      </c>
      <c r="N10879">
        <v>1128.05</v>
      </c>
      <c r="O10879" t="s">
        <v>21</v>
      </c>
    </row>
    <row r="10880" spans="1:15" x14ac:dyDescent="0.25">
      <c r="A10880" t="s">
        <v>454</v>
      </c>
      <c r="B10880" t="s">
        <v>892</v>
      </c>
      <c r="C10880" t="s">
        <v>454</v>
      </c>
      <c r="D10880">
        <v>10550002</v>
      </c>
      <c r="E10880" t="s">
        <v>902</v>
      </c>
      <c r="F10880" s="1">
        <v>46224</v>
      </c>
      <c r="G10880" t="s">
        <v>19</v>
      </c>
      <c r="H10880" t="s">
        <v>1158</v>
      </c>
      <c r="I10880" t="s">
        <v>20</v>
      </c>
      <c r="J10880">
        <v>8.8000000000000007</v>
      </c>
      <c r="K10880">
        <v>4.3</v>
      </c>
      <c r="L10880">
        <v>8</v>
      </c>
      <c r="M10880">
        <v>40.17</v>
      </c>
      <c r="N10880">
        <v>353.5</v>
      </c>
      <c r="O10880" t="s">
        <v>21</v>
      </c>
    </row>
    <row r="10881" spans="1:15" x14ac:dyDescent="0.25">
      <c r="A10881" t="s">
        <v>454</v>
      </c>
      <c r="B10881" t="s">
        <v>892</v>
      </c>
      <c r="C10881" t="s">
        <v>454</v>
      </c>
      <c r="D10881">
        <v>10550008</v>
      </c>
      <c r="E10881" t="s">
        <v>911</v>
      </c>
      <c r="F10881" s="1">
        <v>46224</v>
      </c>
      <c r="G10881" t="s">
        <v>19</v>
      </c>
      <c r="H10881" t="s">
        <v>1158</v>
      </c>
      <c r="I10881" t="s">
        <v>20</v>
      </c>
      <c r="J10881">
        <v>60.1</v>
      </c>
      <c r="K10881">
        <v>2.9</v>
      </c>
      <c r="L10881">
        <v>8</v>
      </c>
      <c r="M10881">
        <v>34.33</v>
      </c>
      <c r="N10881">
        <v>2063.23</v>
      </c>
      <c r="O10881" t="s">
        <v>21</v>
      </c>
    </row>
    <row r="10882" spans="1:15" x14ac:dyDescent="0.25">
      <c r="A10882" t="s">
        <v>454</v>
      </c>
      <c r="B10882" t="s">
        <v>892</v>
      </c>
      <c r="C10882" t="s">
        <v>454</v>
      </c>
      <c r="D10882">
        <v>10550007</v>
      </c>
      <c r="E10882" t="s">
        <v>912</v>
      </c>
      <c r="F10882" s="1">
        <v>46224</v>
      </c>
      <c r="G10882" t="s">
        <v>49</v>
      </c>
      <c r="H10882" t="s">
        <v>1158</v>
      </c>
      <c r="I10882" t="s">
        <v>20</v>
      </c>
      <c r="J10882">
        <v>316.10000000000002</v>
      </c>
      <c r="K10882">
        <v>3</v>
      </c>
      <c r="L10882">
        <v>8.6999999999999993</v>
      </c>
      <c r="M10882">
        <v>36.14</v>
      </c>
      <c r="N10882">
        <v>11423.85</v>
      </c>
      <c r="O10882" t="s">
        <v>21</v>
      </c>
    </row>
    <row r="10883" spans="1:15" x14ac:dyDescent="0.25">
      <c r="A10883" t="s">
        <v>454</v>
      </c>
      <c r="B10883" t="s">
        <v>892</v>
      </c>
      <c r="C10883" t="s">
        <v>454</v>
      </c>
      <c r="D10883">
        <v>10110155</v>
      </c>
      <c r="E10883" t="s">
        <v>913</v>
      </c>
      <c r="F10883" s="1">
        <v>46224</v>
      </c>
      <c r="G10883" t="s">
        <v>49</v>
      </c>
      <c r="H10883" t="s">
        <v>1158</v>
      </c>
      <c r="I10883" t="s">
        <v>20</v>
      </c>
      <c r="J10883">
        <v>89</v>
      </c>
      <c r="K10883">
        <v>3.3</v>
      </c>
      <c r="L10883">
        <v>8.1999999999999993</v>
      </c>
      <c r="M10883">
        <v>36.56</v>
      </c>
      <c r="N10883">
        <v>3253.84</v>
      </c>
      <c r="O10883" t="s">
        <v>21</v>
      </c>
    </row>
    <row r="10884" spans="1:15" x14ac:dyDescent="0.25">
      <c r="A10884" t="s">
        <v>454</v>
      </c>
      <c r="B10884" t="s">
        <v>892</v>
      </c>
      <c r="C10884" t="s">
        <v>454</v>
      </c>
      <c r="D10884">
        <v>10550001</v>
      </c>
      <c r="E10884" t="s">
        <v>893</v>
      </c>
      <c r="F10884" s="1">
        <v>46224</v>
      </c>
      <c r="G10884" t="s">
        <v>49</v>
      </c>
      <c r="H10884" t="s">
        <v>1158</v>
      </c>
      <c r="I10884" t="s">
        <v>23</v>
      </c>
      <c r="J10884">
        <v>71.900000000000006</v>
      </c>
      <c r="K10884">
        <v>5.7</v>
      </c>
      <c r="L10884">
        <v>9</v>
      </c>
      <c r="M10884">
        <v>48.23</v>
      </c>
      <c r="N10884">
        <v>3467.74</v>
      </c>
      <c r="O10884" t="s">
        <v>21</v>
      </c>
    </row>
    <row r="10885" spans="1:15" x14ac:dyDescent="0.25">
      <c r="A10885" t="s">
        <v>454</v>
      </c>
      <c r="B10885" t="s">
        <v>892</v>
      </c>
      <c r="C10885" t="s">
        <v>454</v>
      </c>
      <c r="D10885">
        <v>10550001</v>
      </c>
      <c r="E10885" t="s">
        <v>893</v>
      </c>
      <c r="F10885" s="1">
        <v>46224</v>
      </c>
      <c r="G10885" t="s">
        <v>49</v>
      </c>
      <c r="H10885" t="s">
        <v>1158</v>
      </c>
      <c r="I10885" t="s">
        <v>20</v>
      </c>
      <c r="J10885">
        <v>251.5</v>
      </c>
      <c r="K10885">
        <v>4</v>
      </c>
      <c r="L10885">
        <v>8.1999999999999993</v>
      </c>
      <c r="M10885">
        <v>39.479999999999997</v>
      </c>
      <c r="N10885">
        <v>9929.2199999999993</v>
      </c>
      <c r="O10885" t="s">
        <v>21</v>
      </c>
    </row>
    <row r="10886" spans="1:15" x14ac:dyDescent="0.25">
      <c r="A10886" t="s">
        <v>454</v>
      </c>
      <c r="B10886" t="s">
        <v>892</v>
      </c>
      <c r="C10886" t="s">
        <v>454</v>
      </c>
      <c r="D10886">
        <v>10110128</v>
      </c>
      <c r="E10886" t="s">
        <v>897</v>
      </c>
      <c r="F10886" s="1">
        <v>46224</v>
      </c>
      <c r="G10886" t="s">
        <v>49</v>
      </c>
      <c r="H10886" t="s">
        <v>1157</v>
      </c>
      <c r="I10886" t="s">
        <v>20</v>
      </c>
      <c r="J10886">
        <v>65.099999999999994</v>
      </c>
      <c r="K10886">
        <v>3.9</v>
      </c>
      <c r="L10886">
        <v>8</v>
      </c>
      <c r="M10886">
        <v>38.5</v>
      </c>
      <c r="N10886">
        <v>2506.35</v>
      </c>
      <c r="O10886" t="s">
        <v>21</v>
      </c>
    </row>
    <row r="10887" spans="1:15" x14ac:dyDescent="0.25">
      <c r="A10887" t="s">
        <v>454</v>
      </c>
      <c r="B10887" t="s">
        <v>892</v>
      </c>
      <c r="C10887" t="s">
        <v>454</v>
      </c>
      <c r="D10887">
        <v>10080001</v>
      </c>
      <c r="E10887" t="s">
        <v>896</v>
      </c>
      <c r="F10887" s="1">
        <v>46224</v>
      </c>
      <c r="G10887" t="s">
        <v>49</v>
      </c>
      <c r="H10887" t="s">
        <v>1158</v>
      </c>
      <c r="I10887" t="s">
        <v>20</v>
      </c>
      <c r="J10887">
        <v>48.8</v>
      </c>
      <c r="K10887">
        <v>4.0999999999999996</v>
      </c>
      <c r="L10887">
        <v>8.3000000000000007</v>
      </c>
      <c r="M10887">
        <v>40.17</v>
      </c>
      <c r="N10887">
        <v>1960.3</v>
      </c>
      <c r="O10887" t="s">
        <v>21</v>
      </c>
    </row>
    <row r="10888" spans="1:15" x14ac:dyDescent="0.25">
      <c r="A10888" t="s">
        <v>454</v>
      </c>
      <c r="B10888" t="s">
        <v>892</v>
      </c>
      <c r="C10888" t="s">
        <v>454</v>
      </c>
      <c r="D10888">
        <v>10550005</v>
      </c>
      <c r="E10888" t="s">
        <v>895</v>
      </c>
      <c r="F10888" s="1">
        <v>46224</v>
      </c>
      <c r="G10888" t="s">
        <v>49</v>
      </c>
      <c r="H10888" t="s">
        <v>1157</v>
      </c>
      <c r="I10888" t="s">
        <v>20</v>
      </c>
      <c r="J10888">
        <v>47.8</v>
      </c>
      <c r="K10888">
        <v>3.6</v>
      </c>
      <c r="L10888">
        <v>8</v>
      </c>
      <c r="M10888">
        <v>37.25</v>
      </c>
      <c r="N10888">
        <v>1780.55</v>
      </c>
      <c r="O10888" t="s">
        <v>21</v>
      </c>
    </row>
    <row r="10889" spans="1:15" x14ac:dyDescent="0.25">
      <c r="A10889" t="s">
        <v>454</v>
      </c>
      <c r="B10889" t="s">
        <v>892</v>
      </c>
      <c r="C10889" t="s">
        <v>454</v>
      </c>
      <c r="D10889">
        <v>10110016</v>
      </c>
      <c r="E10889" t="s">
        <v>908</v>
      </c>
      <c r="F10889" s="1">
        <v>46224</v>
      </c>
      <c r="G10889" t="s">
        <v>49</v>
      </c>
      <c r="H10889" t="s">
        <v>1157</v>
      </c>
      <c r="I10889" t="s">
        <v>20</v>
      </c>
      <c r="J10889">
        <v>48.5</v>
      </c>
      <c r="K10889">
        <v>4.5</v>
      </c>
      <c r="L10889">
        <v>8.3000000000000007</v>
      </c>
      <c r="M10889">
        <v>41.84</v>
      </c>
      <c r="N10889">
        <v>2029.24</v>
      </c>
      <c r="O10889" t="s">
        <v>21</v>
      </c>
    </row>
    <row r="10890" spans="1:15" x14ac:dyDescent="0.25">
      <c r="A10890" t="s">
        <v>454</v>
      </c>
      <c r="B10890" t="s">
        <v>892</v>
      </c>
      <c r="C10890" t="s">
        <v>454</v>
      </c>
      <c r="D10890">
        <v>10110015</v>
      </c>
      <c r="E10890" t="s">
        <v>898</v>
      </c>
      <c r="F10890" s="1">
        <v>46224</v>
      </c>
      <c r="G10890" t="s">
        <v>49</v>
      </c>
      <c r="H10890" t="s">
        <v>1157</v>
      </c>
      <c r="I10890" t="s">
        <v>20</v>
      </c>
      <c r="J10890">
        <v>58.5</v>
      </c>
      <c r="K10890">
        <v>4.7</v>
      </c>
      <c r="L10890">
        <v>8.6</v>
      </c>
      <c r="M10890">
        <v>43.23</v>
      </c>
      <c r="N10890">
        <v>2528.96</v>
      </c>
      <c r="O10890" t="s">
        <v>21</v>
      </c>
    </row>
    <row r="10891" spans="1:15" x14ac:dyDescent="0.25">
      <c r="A10891" t="s">
        <v>454</v>
      </c>
      <c r="B10891" t="s">
        <v>892</v>
      </c>
      <c r="C10891" t="s">
        <v>454</v>
      </c>
      <c r="D10891">
        <v>10550007</v>
      </c>
      <c r="E10891" t="s">
        <v>912</v>
      </c>
      <c r="F10891" s="1">
        <v>46224</v>
      </c>
      <c r="G10891" t="s">
        <v>49</v>
      </c>
      <c r="H10891" t="s">
        <v>1158</v>
      </c>
      <c r="I10891" t="s">
        <v>20</v>
      </c>
      <c r="J10891">
        <v>126.6</v>
      </c>
      <c r="K10891">
        <v>3.6</v>
      </c>
      <c r="L10891">
        <v>8.1</v>
      </c>
      <c r="M10891">
        <v>37.53</v>
      </c>
      <c r="N10891">
        <v>4751.3</v>
      </c>
      <c r="O10891" t="s">
        <v>21</v>
      </c>
    </row>
    <row r="10892" spans="1:15" x14ac:dyDescent="0.25">
      <c r="A10892" t="s">
        <v>454</v>
      </c>
      <c r="B10892" t="s">
        <v>892</v>
      </c>
      <c r="C10892" t="s">
        <v>454</v>
      </c>
      <c r="D10892">
        <v>10110005</v>
      </c>
      <c r="E10892" t="s">
        <v>899</v>
      </c>
      <c r="F10892" s="1">
        <v>46224</v>
      </c>
      <c r="G10892" t="s">
        <v>49</v>
      </c>
      <c r="H10892" t="s">
        <v>1157</v>
      </c>
      <c r="I10892" t="s">
        <v>20</v>
      </c>
      <c r="J10892">
        <v>352.3</v>
      </c>
      <c r="K10892">
        <v>4.4000000000000004</v>
      </c>
      <c r="L10892">
        <v>8.5</v>
      </c>
      <c r="M10892">
        <v>41.98</v>
      </c>
      <c r="N10892">
        <v>14789.55</v>
      </c>
      <c r="O10892" t="s">
        <v>21</v>
      </c>
    </row>
    <row r="10893" spans="1:15" x14ac:dyDescent="0.25">
      <c r="A10893" t="s">
        <v>454</v>
      </c>
      <c r="B10893" t="s">
        <v>892</v>
      </c>
      <c r="C10893" t="s">
        <v>454</v>
      </c>
      <c r="D10893">
        <v>10110001</v>
      </c>
      <c r="E10893" t="s">
        <v>900</v>
      </c>
      <c r="F10893" s="1">
        <v>46224</v>
      </c>
      <c r="G10893" t="s">
        <v>49</v>
      </c>
      <c r="H10893" t="s">
        <v>1157</v>
      </c>
      <c r="I10893" t="s">
        <v>20</v>
      </c>
      <c r="J10893">
        <v>154.80000000000001</v>
      </c>
      <c r="K10893">
        <v>4.4000000000000004</v>
      </c>
      <c r="L10893">
        <v>8.5</v>
      </c>
      <c r="M10893">
        <v>41.98</v>
      </c>
      <c r="N10893">
        <v>6498.5</v>
      </c>
      <c r="O10893" t="s">
        <v>21</v>
      </c>
    </row>
    <row r="10894" spans="1:15" x14ac:dyDescent="0.25">
      <c r="A10894" t="s">
        <v>454</v>
      </c>
      <c r="B10894" t="s">
        <v>892</v>
      </c>
      <c r="C10894" t="s">
        <v>454</v>
      </c>
      <c r="D10894">
        <v>10550010</v>
      </c>
      <c r="E10894" t="s">
        <v>903</v>
      </c>
      <c r="F10894" s="1">
        <v>46224</v>
      </c>
      <c r="G10894" t="s">
        <v>49</v>
      </c>
      <c r="H10894" t="s">
        <v>1157</v>
      </c>
      <c r="I10894" t="s">
        <v>20</v>
      </c>
      <c r="J10894">
        <v>24.1</v>
      </c>
      <c r="K10894">
        <v>3.8</v>
      </c>
      <c r="L10894">
        <v>8.5</v>
      </c>
      <c r="M10894">
        <v>39.479999999999997</v>
      </c>
      <c r="N10894">
        <v>951.47</v>
      </c>
      <c r="O10894" t="s">
        <v>21</v>
      </c>
    </row>
    <row r="10895" spans="1:15" x14ac:dyDescent="0.25">
      <c r="A10895" t="s">
        <v>454</v>
      </c>
      <c r="B10895" t="s">
        <v>892</v>
      </c>
      <c r="C10895" t="s">
        <v>454</v>
      </c>
      <c r="D10895">
        <v>10110002</v>
      </c>
      <c r="E10895" t="s">
        <v>905</v>
      </c>
      <c r="F10895" s="1">
        <v>46224</v>
      </c>
      <c r="G10895" t="s">
        <v>49</v>
      </c>
      <c r="H10895" t="s">
        <v>1158</v>
      </c>
      <c r="I10895" t="s">
        <v>20</v>
      </c>
      <c r="J10895">
        <v>49.1</v>
      </c>
      <c r="K10895">
        <v>3.7</v>
      </c>
      <c r="L10895">
        <v>8</v>
      </c>
      <c r="M10895">
        <v>37.67</v>
      </c>
      <c r="N10895">
        <v>1849.6</v>
      </c>
      <c r="O10895" t="s">
        <v>21</v>
      </c>
    </row>
    <row r="10896" spans="1:15" x14ac:dyDescent="0.25">
      <c r="A10896" t="s">
        <v>454</v>
      </c>
      <c r="B10896" t="s">
        <v>892</v>
      </c>
      <c r="C10896" t="s">
        <v>454</v>
      </c>
      <c r="D10896">
        <v>10550011</v>
      </c>
      <c r="E10896" t="s">
        <v>901</v>
      </c>
      <c r="F10896" s="1">
        <v>46224</v>
      </c>
      <c r="G10896" t="s">
        <v>49</v>
      </c>
      <c r="H10896" t="s">
        <v>1157</v>
      </c>
      <c r="I10896" t="s">
        <v>20</v>
      </c>
      <c r="J10896">
        <v>22.1</v>
      </c>
      <c r="K10896">
        <v>4.0999999999999996</v>
      </c>
      <c r="L10896">
        <v>8.5</v>
      </c>
      <c r="M10896">
        <v>40.729999999999997</v>
      </c>
      <c r="N10896">
        <v>900.13</v>
      </c>
      <c r="O10896" t="s">
        <v>21</v>
      </c>
    </row>
    <row r="10897" spans="1:15" x14ac:dyDescent="0.25">
      <c r="A10897" t="s">
        <v>454</v>
      </c>
      <c r="B10897" t="s">
        <v>892</v>
      </c>
      <c r="C10897" t="s">
        <v>454</v>
      </c>
      <c r="D10897">
        <v>10110123</v>
      </c>
      <c r="E10897" t="s">
        <v>904</v>
      </c>
      <c r="F10897" s="1">
        <v>46224</v>
      </c>
      <c r="G10897" t="s">
        <v>49</v>
      </c>
      <c r="H10897" t="s">
        <v>1157</v>
      </c>
      <c r="I10897" t="s">
        <v>20</v>
      </c>
      <c r="J10897">
        <v>68.7</v>
      </c>
      <c r="K10897">
        <v>4.3</v>
      </c>
      <c r="L10897">
        <v>8.5</v>
      </c>
      <c r="M10897">
        <v>41.56</v>
      </c>
      <c r="N10897">
        <v>2855.17</v>
      </c>
      <c r="O10897" t="s">
        <v>21</v>
      </c>
    </row>
    <row r="10898" spans="1:15" x14ac:dyDescent="0.25">
      <c r="A10898" t="s">
        <v>454</v>
      </c>
      <c r="B10898" t="s">
        <v>892</v>
      </c>
      <c r="C10898" t="s">
        <v>454</v>
      </c>
      <c r="D10898">
        <v>10110124</v>
      </c>
      <c r="E10898" t="s">
        <v>907</v>
      </c>
      <c r="F10898" s="1">
        <v>46224</v>
      </c>
      <c r="G10898" t="s">
        <v>49</v>
      </c>
      <c r="H10898" t="s">
        <v>1157</v>
      </c>
      <c r="I10898" t="s">
        <v>20</v>
      </c>
      <c r="J10898">
        <v>93.1</v>
      </c>
      <c r="K10898">
        <v>4.5</v>
      </c>
      <c r="L10898">
        <v>8.5</v>
      </c>
      <c r="M10898">
        <v>42.4</v>
      </c>
      <c r="N10898">
        <v>3947.44</v>
      </c>
      <c r="O10898" t="s">
        <v>21</v>
      </c>
    </row>
    <row r="10899" spans="1:15" x14ac:dyDescent="0.25">
      <c r="A10899" t="s">
        <v>454</v>
      </c>
      <c r="B10899" t="s">
        <v>892</v>
      </c>
      <c r="C10899" t="s">
        <v>454</v>
      </c>
      <c r="D10899">
        <v>10110042</v>
      </c>
      <c r="E10899" t="s">
        <v>906</v>
      </c>
      <c r="F10899" s="1">
        <v>46224</v>
      </c>
      <c r="G10899" t="s">
        <v>49</v>
      </c>
      <c r="H10899" t="s">
        <v>1158</v>
      </c>
      <c r="I10899" t="s">
        <v>20</v>
      </c>
      <c r="J10899">
        <v>28.4</v>
      </c>
      <c r="K10899">
        <v>3.7</v>
      </c>
      <c r="L10899">
        <v>8.3000000000000007</v>
      </c>
      <c r="M10899">
        <v>38.5</v>
      </c>
      <c r="N10899">
        <v>1093.4000000000001</v>
      </c>
      <c r="O10899" t="s">
        <v>21</v>
      </c>
    </row>
    <row r="10900" spans="1:15" x14ac:dyDescent="0.25">
      <c r="A10900" t="s">
        <v>454</v>
      </c>
      <c r="B10900" t="s">
        <v>892</v>
      </c>
      <c r="C10900" t="s">
        <v>454</v>
      </c>
      <c r="D10900">
        <v>10110111</v>
      </c>
      <c r="E10900" t="s">
        <v>910</v>
      </c>
      <c r="F10900" s="1">
        <v>46224</v>
      </c>
      <c r="G10900" t="s">
        <v>49</v>
      </c>
      <c r="H10900" t="s">
        <v>1157</v>
      </c>
      <c r="I10900" t="s">
        <v>23</v>
      </c>
      <c r="J10900">
        <v>9.1</v>
      </c>
      <c r="K10900">
        <v>6</v>
      </c>
      <c r="L10900">
        <v>8.8000000000000007</v>
      </c>
      <c r="M10900">
        <v>48.54</v>
      </c>
      <c r="N10900">
        <v>441.71</v>
      </c>
      <c r="O10900" t="s">
        <v>21</v>
      </c>
    </row>
    <row r="10901" spans="1:15" x14ac:dyDescent="0.25">
      <c r="A10901" t="s">
        <v>454</v>
      </c>
      <c r="B10901" t="s">
        <v>892</v>
      </c>
      <c r="C10901" t="s">
        <v>454</v>
      </c>
      <c r="D10901">
        <v>10110110</v>
      </c>
      <c r="E10901" t="s">
        <v>909</v>
      </c>
      <c r="F10901" s="1">
        <v>46224</v>
      </c>
      <c r="G10901" t="s">
        <v>49</v>
      </c>
      <c r="H10901" t="s">
        <v>1157</v>
      </c>
      <c r="I10901" t="s">
        <v>23</v>
      </c>
      <c r="J10901">
        <v>0.9</v>
      </c>
      <c r="K10901">
        <v>5.3</v>
      </c>
      <c r="L10901">
        <v>8.4</v>
      </c>
      <c r="M10901">
        <v>45.45</v>
      </c>
      <c r="N10901">
        <v>40.909999999999997</v>
      </c>
      <c r="O10901" t="s">
        <v>21</v>
      </c>
    </row>
    <row r="10902" spans="1:15" x14ac:dyDescent="0.25">
      <c r="A10902" t="s">
        <v>454</v>
      </c>
      <c r="B10902" t="s">
        <v>892</v>
      </c>
      <c r="C10902" t="s">
        <v>454</v>
      </c>
      <c r="D10902">
        <v>10110005</v>
      </c>
      <c r="E10902" t="s">
        <v>899</v>
      </c>
      <c r="F10902" s="1">
        <v>46225</v>
      </c>
      <c r="G10902" t="s">
        <v>19</v>
      </c>
      <c r="H10902" t="s">
        <v>1157</v>
      </c>
      <c r="I10902" t="s">
        <v>20</v>
      </c>
      <c r="J10902">
        <v>208.9</v>
      </c>
      <c r="K10902">
        <v>4.7</v>
      </c>
      <c r="L10902">
        <v>8.5</v>
      </c>
      <c r="M10902">
        <v>43.23</v>
      </c>
      <c r="N10902">
        <v>9030.75</v>
      </c>
      <c r="O10902" t="s">
        <v>21</v>
      </c>
    </row>
    <row r="10903" spans="1:15" x14ac:dyDescent="0.25">
      <c r="A10903" t="s">
        <v>454</v>
      </c>
      <c r="B10903" t="s">
        <v>892</v>
      </c>
      <c r="C10903" t="s">
        <v>454</v>
      </c>
      <c r="D10903">
        <v>10110001</v>
      </c>
      <c r="E10903" t="s">
        <v>900</v>
      </c>
      <c r="F10903" s="1">
        <v>46225</v>
      </c>
      <c r="G10903" t="s">
        <v>19</v>
      </c>
      <c r="H10903" t="s">
        <v>1157</v>
      </c>
      <c r="I10903" t="s">
        <v>20</v>
      </c>
      <c r="J10903">
        <v>150.4</v>
      </c>
      <c r="K10903">
        <v>4.3</v>
      </c>
      <c r="L10903">
        <v>8.4</v>
      </c>
      <c r="M10903">
        <v>41.28</v>
      </c>
      <c r="N10903">
        <v>6208.51</v>
      </c>
      <c r="O10903" t="s">
        <v>21</v>
      </c>
    </row>
    <row r="10904" spans="1:15" x14ac:dyDescent="0.25">
      <c r="A10904" t="s">
        <v>454</v>
      </c>
      <c r="B10904" t="s">
        <v>892</v>
      </c>
      <c r="C10904" t="s">
        <v>454</v>
      </c>
      <c r="D10904">
        <v>10110002</v>
      </c>
      <c r="E10904" t="s">
        <v>905</v>
      </c>
      <c r="F10904" s="1">
        <v>46225</v>
      </c>
      <c r="G10904" t="s">
        <v>19</v>
      </c>
      <c r="H10904" t="s">
        <v>1158</v>
      </c>
      <c r="I10904" t="s">
        <v>20</v>
      </c>
      <c r="J10904">
        <v>28.2</v>
      </c>
      <c r="K10904">
        <v>3.8</v>
      </c>
      <c r="L10904">
        <v>8.1999999999999993</v>
      </c>
      <c r="M10904">
        <v>38.64</v>
      </c>
      <c r="N10904">
        <v>1089.6500000000001</v>
      </c>
      <c r="O10904" t="s">
        <v>21</v>
      </c>
    </row>
    <row r="10905" spans="1:15" x14ac:dyDescent="0.25">
      <c r="A10905" t="s">
        <v>454</v>
      </c>
      <c r="B10905" t="s">
        <v>892</v>
      </c>
      <c r="C10905" t="s">
        <v>454</v>
      </c>
      <c r="D10905">
        <v>10550002</v>
      </c>
      <c r="E10905" t="s">
        <v>902</v>
      </c>
      <c r="F10905" s="1">
        <v>46225</v>
      </c>
      <c r="G10905" t="s">
        <v>19</v>
      </c>
      <c r="H10905" t="s">
        <v>1158</v>
      </c>
      <c r="I10905" t="s">
        <v>20</v>
      </c>
      <c r="J10905">
        <v>7.3</v>
      </c>
      <c r="K10905">
        <v>3.8</v>
      </c>
      <c r="L10905">
        <v>8</v>
      </c>
      <c r="M10905">
        <v>38.090000000000003</v>
      </c>
      <c r="N10905">
        <v>278.06</v>
      </c>
      <c r="O10905" t="s">
        <v>21</v>
      </c>
    </row>
    <row r="10906" spans="1:15" x14ac:dyDescent="0.25">
      <c r="A10906" t="s">
        <v>454</v>
      </c>
      <c r="B10906" t="s">
        <v>892</v>
      </c>
      <c r="C10906" t="s">
        <v>454</v>
      </c>
      <c r="D10906">
        <v>10550011</v>
      </c>
      <c r="E10906" t="s">
        <v>901</v>
      </c>
      <c r="F10906" s="1">
        <v>46225</v>
      </c>
      <c r="G10906" t="s">
        <v>19</v>
      </c>
      <c r="H10906" t="s">
        <v>1157</v>
      </c>
      <c r="I10906" t="s">
        <v>20</v>
      </c>
      <c r="J10906">
        <v>20.399999999999999</v>
      </c>
      <c r="K10906">
        <v>3.7</v>
      </c>
      <c r="L10906">
        <v>8.6</v>
      </c>
      <c r="M10906">
        <v>39.06</v>
      </c>
      <c r="N10906">
        <v>796.82</v>
      </c>
      <c r="O10906" t="s">
        <v>21</v>
      </c>
    </row>
    <row r="10907" spans="1:15" x14ac:dyDescent="0.25">
      <c r="A10907" t="s">
        <v>454</v>
      </c>
      <c r="B10907" t="s">
        <v>892</v>
      </c>
      <c r="C10907" t="s">
        <v>454</v>
      </c>
      <c r="D10907">
        <v>10110123</v>
      </c>
      <c r="E10907" t="s">
        <v>904</v>
      </c>
      <c r="F10907" s="1">
        <v>46225</v>
      </c>
      <c r="G10907" t="s">
        <v>19</v>
      </c>
      <c r="H10907" t="s">
        <v>1157</v>
      </c>
      <c r="I10907" t="s">
        <v>20</v>
      </c>
      <c r="J10907">
        <v>62.2</v>
      </c>
      <c r="K10907">
        <v>4.5</v>
      </c>
      <c r="L10907">
        <v>8.4</v>
      </c>
      <c r="M10907">
        <v>42.12</v>
      </c>
      <c r="N10907">
        <v>2619.86</v>
      </c>
      <c r="O10907" t="s">
        <v>21</v>
      </c>
    </row>
    <row r="10908" spans="1:15" x14ac:dyDescent="0.25">
      <c r="A10908" t="s">
        <v>454</v>
      </c>
      <c r="B10908" t="s">
        <v>892</v>
      </c>
      <c r="C10908" t="s">
        <v>454</v>
      </c>
      <c r="D10908">
        <v>10110124</v>
      </c>
      <c r="E10908" t="s">
        <v>907</v>
      </c>
      <c r="F10908" s="1">
        <v>46225</v>
      </c>
      <c r="G10908" t="s">
        <v>19</v>
      </c>
      <c r="H10908" t="s">
        <v>1157</v>
      </c>
      <c r="I10908" t="s">
        <v>23</v>
      </c>
      <c r="J10908">
        <v>68.400000000000006</v>
      </c>
      <c r="K10908">
        <v>5</v>
      </c>
      <c r="L10908">
        <v>8.6</v>
      </c>
      <c r="M10908">
        <v>44.48</v>
      </c>
      <c r="N10908">
        <v>3042.43</v>
      </c>
      <c r="O10908" t="s">
        <v>21</v>
      </c>
    </row>
    <row r="10909" spans="1:15" x14ac:dyDescent="0.25">
      <c r="A10909" t="s">
        <v>454</v>
      </c>
      <c r="B10909" t="s">
        <v>892</v>
      </c>
      <c r="C10909" t="s">
        <v>454</v>
      </c>
      <c r="D10909">
        <v>10110042</v>
      </c>
      <c r="E10909" t="s">
        <v>906</v>
      </c>
      <c r="F10909" s="1">
        <v>46225</v>
      </c>
      <c r="G10909" t="s">
        <v>19</v>
      </c>
      <c r="H10909" t="s">
        <v>1158</v>
      </c>
      <c r="I10909" t="s">
        <v>20</v>
      </c>
      <c r="J10909">
        <v>30.1</v>
      </c>
      <c r="K10909">
        <v>3.7</v>
      </c>
      <c r="L10909">
        <v>8.3000000000000007</v>
      </c>
      <c r="M10909">
        <v>38.5</v>
      </c>
      <c r="N10909">
        <v>1158.8499999999999</v>
      </c>
      <c r="O10909" t="s">
        <v>21</v>
      </c>
    </row>
    <row r="10910" spans="1:15" x14ac:dyDescent="0.25">
      <c r="A10910" t="s">
        <v>454</v>
      </c>
      <c r="B10910" t="s">
        <v>892</v>
      </c>
      <c r="C10910" t="s">
        <v>454</v>
      </c>
      <c r="D10910">
        <v>10550010</v>
      </c>
      <c r="E10910" t="s">
        <v>903</v>
      </c>
      <c r="F10910" s="1">
        <v>46225</v>
      </c>
      <c r="G10910" t="s">
        <v>19</v>
      </c>
      <c r="H10910" t="s">
        <v>1157</v>
      </c>
      <c r="I10910" t="s">
        <v>20</v>
      </c>
      <c r="J10910">
        <v>13</v>
      </c>
      <c r="K10910">
        <v>4.3</v>
      </c>
      <c r="L10910">
        <v>8.3000000000000007</v>
      </c>
      <c r="M10910">
        <v>41.01</v>
      </c>
      <c r="N10910">
        <v>533.13</v>
      </c>
      <c r="O10910" t="s">
        <v>21</v>
      </c>
    </row>
    <row r="10911" spans="1:15" x14ac:dyDescent="0.25">
      <c r="A10911" t="s">
        <v>454</v>
      </c>
      <c r="B10911" t="s">
        <v>892</v>
      </c>
      <c r="C10911" t="s">
        <v>454</v>
      </c>
      <c r="D10911">
        <v>10080001</v>
      </c>
      <c r="E10911" t="s">
        <v>896</v>
      </c>
      <c r="F10911" s="1">
        <v>46225</v>
      </c>
      <c r="G10911" t="s">
        <v>19</v>
      </c>
      <c r="H10911" t="s">
        <v>1158</v>
      </c>
      <c r="I10911" t="s">
        <v>20</v>
      </c>
      <c r="J10911">
        <v>26.6</v>
      </c>
      <c r="K10911">
        <v>3.7</v>
      </c>
      <c r="L10911">
        <v>8.1999999999999993</v>
      </c>
      <c r="M10911">
        <v>38.229999999999997</v>
      </c>
      <c r="N10911">
        <v>1016.92</v>
      </c>
      <c r="O10911" t="s">
        <v>21</v>
      </c>
    </row>
    <row r="10912" spans="1:15" x14ac:dyDescent="0.25">
      <c r="A10912" t="s">
        <v>454</v>
      </c>
      <c r="B10912" t="s">
        <v>892</v>
      </c>
      <c r="C10912" t="s">
        <v>454</v>
      </c>
      <c r="D10912">
        <v>10110016</v>
      </c>
      <c r="E10912" t="s">
        <v>908</v>
      </c>
      <c r="F10912" s="1">
        <v>46225</v>
      </c>
      <c r="G10912" t="s">
        <v>19</v>
      </c>
      <c r="H10912" t="s">
        <v>1157</v>
      </c>
      <c r="I10912" t="s">
        <v>20</v>
      </c>
      <c r="J10912">
        <v>28.5</v>
      </c>
      <c r="K10912">
        <v>4.5</v>
      </c>
      <c r="L10912">
        <v>8.4</v>
      </c>
      <c r="M10912">
        <v>42.12</v>
      </c>
      <c r="N10912">
        <v>1200.42</v>
      </c>
      <c r="O10912" t="s">
        <v>21</v>
      </c>
    </row>
    <row r="10913" spans="1:15" x14ac:dyDescent="0.25">
      <c r="A10913" t="s">
        <v>454</v>
      </c>
      <c r="B10913" t="s">
        <v>892</v>
      </c>
      <c r="C10913" t="s">
        <v>454</v>
      </c>
      <c r="D10913">
        <v>10110128</v>
      </c>
      <c r="E10913" t="s">
        <v>897</v>
      </c>
      <c r="F10913" s="1">
        <v>46225</v>
      </c>
      <c r="G10913" t="s">
        <v>19</v>
      </c>
      <c r="H10913" t="s">
        <v>1157</v>
      </c>
      <c r="I10913" t="s">
        <v>20</v>
      </c>
      <c r="J10913">
        <v>16.5</v>
      </c>
      <c r="K10913">
        <v>4.8</v>
      </c>
      <c r="L10913">
        <v>8.8000000000000007</v>
      </c>
      <c r="M10913">
        <v>43.65</v>
      </c>
      <c r="N10913">
        <v>720.23</v>
      </c>
      <c r="O10913" t="s">
        <v>21</v>
      </c>
    </row>
    <row r="10914" spans="1:15" x14ac:dyDescent="0.25">
      <c r="A10914" t="s">
        <v>454</v>
      </c>
      <c r="B10914" t="s">
        <v>892</v>
      </c>
      <c r="C10914" t="s">
        <v>454</v>
      </c>
      <c r="D10914">
        <v>10110015</v>
      </c>
      <c r="E10914" t="s">
        <v>898</v>
      </c>
      <c r="F10914" s="1">
        <v>46225</v>
      </c>
      <c r="G10914" t="s">
        <v>19</v>
      </c>
      <c r="H10914" t="s">
        <v>1157</v>
      </c>
      <c r="I10914" t="s">
        <v>23</v>
      </c>
      <c r="J10914">
        <v>33.4</v>
      </c>
      <c r="K10914">
        <v>5.3</v>
      </c>
      <c r="L10914">
        <v>8.6</v>
      </c>
      <c r="M10914">
        <v>45.73</v>
      </c>
      <c r="N10914">
        <v>1527.38</v>
      </c>
      <c r="O10914" t="s">
        <v>21</v>
      </c>
    </row>
    <row r="10915" spans="1:15" x14ac:dyDescent="0.25">
      <c r="A10915" t="s">
        <v>454</v>
      </c>
      <c r="B10915" t="s">
        <v>892</v>
      </c>
      <c r="C10915" t="s">
        <v>454</v>
      </c>
      <c r="D10915">
        <v>10550005</v>
      </c>
      <c r="E10915" t="s">
        <v>895</v>
      </c>
      <c r="F10915" s="1">
        <v>46225</v>
      </c>
      <c r="G10915" t="s">
        <v>19</v>
      </c>
      <c r="H10915" t="s">
        <v>1157</v>
      </c>
      <c r="I10915" t="s">
        <v>20</v>
      </c>
      <c r="J10915">
        <v>5.8</v>
      </c>
      <c r="K10915">
        <v>4.3</v>
      </c>
      <c r="L10915">
        <v>8.6</v>
      </c>
      <c r="M10915">
        <v>41.56</v>
      </c>
      <c r="N10915">
        <v>241.05</v>
      </c>
      <c r="O10915" t="s">
        <v>21</v>
      </c>
    </row>
    <row r="10916" spans="1:15" x14ac:dyDescent="0.25">
      <c r="A10916" t="s">
        <v>454</v>
      </c>
      <c r="B10916" t="s">
        <v>892</v>
      </c>
      <c r="C10916" t="s">
        <v>454</v>
      </c>
      <c r="D10916">
        <v>10110111</v>
      </c>
      <c r="E10916" t="s">
        <v>910</v>
      </c>
      <c r="F10916" s="1">
        <v>46225</v>
      </c>
      <c r="G10916" t="s">
        <v>19</v>
      </c>
      <c r="H10916" t="s">
        <v>1157</v>
      </c>
      <c r="I10916" t="s">
        <v>23</v>
      </c>
      <c r="J10916">
        <v>8.4</v>
      </c>
      <c r="K10916">
        <v>7.2</v>
      </c>
      <c r="L10916">
        <v>9.3000000000000007</v>
      </c>
      <c r="M10916">
        <v>58.9</v>
      </c>
      <c r="N10916">
        <v>494.76</v>
      </c>
      <c r="O10916" t="s">
        <v>21</v>
      </c>
    </row>
    <row r="10917" spans="1:15" x14ac:dyDescent="0.25">
      <c r="A10917" t="s">
        <v>454</v>
      </c>
      <c r="B10917" t="s">
        <v>892</v>
      </c>
      <c r="C10917" t="s">
        <v>454</v>
      </c>
      <c r="D10917">
        <v>10110110</v>
      </c>
      <c r="E10917" t="s">
        <v>909</v>
      </c>
      <c r="F10917" s="1">
        <v>46225</v>
      </c>
      <c r="G10917" t="s">
        <v>19</v>
      </c>
      <c r="H10917" t="s">
        <v>1157</v>
      </c>
      <c r="I10917" t="s">
        <v>23</v>
      </c>
      <c r="J10917">
        <v>3.9</v>
      </c>
      <c r="K10917">
        <v>5.0999999999999996</v>
      </c>
      <c r="L10917">
        <v>8.1999999999999993</v>
      </c>
      <c r="M10917">
        <v>44.06</v>
      </c>
      <c r="N10917">
        <v>171.83</v>
      </c>
      <c r="O10917" t="s">
        <v>21</v>
      </c>
    </row>
    <row r="10918" spans="1:15" x14ac:dyDescent="0.25">
      <c r="A10918" t="s">
        <v>454</v>
      </c>
      <c r="B10918" t="s">
        <v>892</v>
      </c>
      <c r="C10918" t="s">
        <v>454</v>
      </c>
      <c r="D10918">
        <v>10550008</v>
      </c>
      <c r="E10918" t="s">
        <v>911</v>
      </c>
      <c r="F10918" s="1">
        <v>46225</v>
      </c>
      <c r="G10918" t="s">
        <v>19</v>
      </c>
      <c r="H10918" t="s">
        <v>1158</v>
      </c>
      <c r="I10918" t="s">
        <v>20</v>
      </c>
      <c r="J10918">
        <v>15.4</v>
      </c>
      <c r="K10918">
        <v>3.5</v>
      </c>
      <c r="L10918">
        <v>8.4</v>
      </c>
      <c r="M10918">
        <v>37.950000000000003</v>
      </c>
      <c r="N10918">
        <v>584.42999999999995</v>
      </c>
      <c r="O10918" t="s">
        <v>21</v>
      </c>
    </row>
    <row r="10919" spans="1:15" x14ac:dyDescent="0.25">
      <c r="A10919" t="s">
        <v>454</v>
      </c>
      <c r="B10919" t="s">
        <v>892</v>
      </c>
      <c r="C10919" t="s">
        <v>454</v>
      </c>
      <c r="D10919">
        <v>10550001</v>
      </c>
      <c r="E10919" t="s">
        <v>893</v>
      </c>
      <c r="F10919" s="1">
        <v>46225</v>
      </c>
      <c r="G10919" t="s">
        <v>19</v>
      </c>
      <c r="H10919" t="s">
        <v>1158</v>
      </c>
      <c r="I10919" t="s">
        <v>20</v>
      </c>
      <c r="J10919">
        <v>10180</v>
      </c>
      <c r="K10919">
        <v>4</v>
      </c>
      <c r="L10919">
        <v>8.1999999999999993</v>
      </c>
      <c r="M10919">
        <v>39.479999999999997</v>
      </c>
      <c r="N10919">
        <v>401906.4</v>
      </c>
      <c r="O10919" t="s">
        <v>117</v>
      </c>
    </row>
    <row r="10920" spans="1:15" x14ac:dyDescent="0.25">
      <c r="A10920" t="s">
        <v>454</v>
      </c>
      <c r="B10920" t="s">
        <v>892</v>
      </c>
      <c r="C10920" t="s">
        <v>454</v>
      </c>
      <c r="D10920">
        <v>10550007</v>
      </c>
      <c r="E10920" t="s">
        <v>912</v>
      </c>
      <c r="F10920" s="1">
        <v>46225</v>
      </c>
      <c r="G10920" t="s">
        <v>49</v>
      </c>
      <c r="H10920" t="s">
        <v>1158</v>
      </c>
      <c r="I10920" t="s">
        <v>20</v>
      </c>
      <c r="J10920">
        <v>274.39999999999998</v>
      </c>
      <c r="K10920">
        <v>3.1</v>
      </c>
      <c r="L10920">
        <v>8.6999999999999993</v>
      </c>
      <c r="M10920">
        <v>36.56</v>
      </c>
      <c r="N10920">
        <v>10032.06</v>
      </c>
      <c r="O10920" t="s">
        <v>21</v>
      </c>
    </row>
    <row r="10921" spans="1:15" x14ac:dyDescent="0.25">
      <c r="A10921" t="s">
        <v>454</v>
      </c>
      <c r="B10921" t="s">
        <v>892</v>
      </c>
      <c r="C10921" t="s">
        <v>454</v>
      </c>
      <c r="D10921">
        <v>10110155</v>
      </c>
      <c r="E10921" t="s">
        <v>913</v>
      </c>
      <c r="F10921" s="1">
        <v>46225</v>
      </c>
      <c r="G10921" t="s">
        <v>49</v>
      </c>
      <c r="H10921" t="s">
        <v>1158</v>
      </c>
      <c r="I10921" t="s">
        <v>20</v>
      </c>
      <c r="J10921">
        <v>117.3</v>
      </c>
      <c r="K10921">
        <v>3.7</v>
      </c>
      <c r="L10921">
        <v>8.1999999999999993</v>
      </c>
      <c r="M10921">
        <v>38.229999999999997</v>
      </c>
      <c r="N10921">
        <v>4484.38</v>
      </c>
      <c r="O10921" t="s">
        <v>21</v>
      </c>
    </row>
    <row r="10922" spans="1:15" x14ac:dyDescent="0.25">
      <c r="A10922" t="s">
        <v>454</v>
      </c>
      <c r="B10922" t="s">
        <v>892</v>
      </c>
      <c r="C10922" t="s">
        <v>454</v>
      </c>
      <c r="D10922">
        <v>10550001</v>
      </c>
      <c r="E10922" t="s">
        <v>893</v>
      </c>
      <c r="F10922" s="1">
        <v>46225</v>
      </c>
      <c r="G10922" t="s">
        <v>49</v>
      </c>
      <c r="H10922" t="s">
        <v>1158</v>
      </c>
      <c r="I10922" t="s">
        <v>20</v>
      </c>
      <c r="J10922">
        <v>245.6</v>
      </c>
      <c r="K10922">
        <v>3.9</v>
      </c>
      <c r="L10922">
        <v>8.1999999999999993</v>
      </c>
      <c r="M10922">
        <v>39.06</v>
      </c>
      <c r="N10922">
        <v>9593.14</v>
      </c>
      <c r="O10922" t="s">
        <v>21</v>
      </c>
    </row>
    <row r="10923" spans="1:15" x14ac:dyDescent="0.25">
      <c r="A10923" t="s">
        <v>454</v>
      </c>
      <c r="B10923" t="s">
        <v>892</v>
      </c>
      <c r="C10923" t="s">
        <v>454</v>
      </c>
      <c r="D10923">
        <v>10550001</v>
      </c>
      <c r="E10923" t="s">
        <v>893</v>
      </c>
      <c r="F10923" s="1">
        <v>46225</v>
      </c>
      <c r="G10923" t="s">
        <v>49</v>
      </c>
      <c r="H10923" t="s">
        <v>1158</v>
      </c>
      <c r="I10923" t="s">
        <v>23</v>
      </c>
      <c r="J10923">
        <v>71.099999999999994</v>
      </c>
      <c r="K10923">
        <v>5.5</v>
      </c>
      <c r="L10923">
        <v>8.9</v>
      </c>
      <c r="M10923">
        <v>47.4</v>
      </c>
      <c r="N10923">
        <v>3370.14</v>
      </c>
      <c r="O10923" t="s">
        <v>21</v>
      </c>
    </row>
    <row r="10924" spans="1:15" x14ac:dyDescent="0.25">
      <c r="A10924" t="s">
        <v>454</v>
      </c>
      <c r="B10924" t="s">
        <v>892</v>
      </c>
      <c r="C10924" t="s">
        <v>454</v>
      </c>
      <c r="D10924">
        <v>10550008</v>
      </c>
      <c r="E10924" t="s">
        <v>911</v>
      </c>
      <c r="F10924" s="1">
        <v>46225</v>
      </c>
      <c r="G10924" t="s">
        <v>49</v>
      </c>
      <c r="H10924" t="s">
        <v>1158</v>
      </c>
      <c r="I10924" t="s">
        <v>20</v>
      </c>
      <c r="J10924">
        <v>27.1</v>
      </c>
      <c r="K10924">
        <v>3.3</v>
      </c>
      <c r="L10924">
        <v>8.3000000000000007</v>
      </c>
      <c r="M10924">
        <v>36.840000000000003</v>
      </c>
      <c r="N10924">
        <v>998.36</v>
      </c>
      <c r="O10924" t="s">
        <v>21</v>
      </c>
    </row>
    <row r="10925" spans="1:15" x14ac:dyDescent="0.25">
      <c r="A10925" t="s">
        <v>454</v>
      </c>
      <c r="B10925" t="s">
        <v>892</v>
      </c>
      <c r="C10925" t="s">
        <v>454</v>
      </c>
      <c r="D10925">
        <v>10550005</v>
      </c>
      <c r="E10925" t="s">
        <v>895</v>
      </c>
      <c r="F10925" s="1">
        <v>46225</v>
      </c>
      <c r="G10925" t="s">
        <v>49</v>
      </c>
      <c r="H10925" t="s">
        <v>1157</v>
      </c>
      <c r="I10925" t="s">
        <v>20</v>
      </c>
      <c r="J10925">
        <v>17.2</v>
      </c>
      <c r="K10925">
        <v>4.0999999999999996</v>
      </c>
      <c r="L10925">
        <v>8.1999999999999993</v>
      </c>
      <c r="M10925">
        <v>39.89</v>
      </c>
      <c r="N10925">
        <v>686.11</v>
      </c>
      <c r="O10925" t="s">
        <v>21</v>
      </c>
    </row>
    <row r="10926" spans="1:15" x14ac:dyDescent="0.25">
      <c r="A10926" t="s">
        <v>454</v>
      </c>
      <c r="B10926" t="s">
        <v>892</v>
      </c>
      <c r="C10926" t="s">
        <v>454</v>
      </c>
      <c r="D10926">
        <v>10110128</v>
      </c>
      <c r="E10926" t="s">
        <v>897</v>
      </c>
      <c r="F10926" s="1">
        <v>46225</v>
      </c>
      <c r="G10926" t="s">
        <v>49</v>
      </c>
      <c r="H10926" t="s">
        <v>1157</v>
      </c>
      <c r="I10926" t="s">
        <v>20</v>
      </c>
      <c r="J10926">
        <v>99.1</v>
      </c>
      <c r="K10926">
        <v>4.2</v>
      </c>
      <c r="L10926">
        <v>8</v>
      </c>
      <c r="M10926">
        <v>39.76</v>
      </c>
      <c r="N10926">
        <v>3940.22</v>
      </c>
      <c r="O10926" t="s">
        <v>21</v>
      </c>
    </row>
    <row r="10927" spans="1:15" x14ac:dyDescent="0.25">
      <c r="A10927" t="s">
        <v>454</v>
      </c>
      <c r="B10927" t="s">
        <v>892</v>
      </c>
      <c r="C10927" t="s">
        <v>454</v>
      </c>
      <c r="D10927">
        <v>10110016</v>
      </c>
      <c r="E10927" t="s">
        <v>908</v>
      </c>
      <c r="F10927" s="1">
        <v>46225</v>
      </c>
      <c r="G10927" t="s">
        <v>49</v>
      </c>
      <c r="H10927" t="s">
        <v>1157</v>
      </c>
      <c r="I10927" t="s">
        <v>20</v>
      </c>
      <c r="J10927">
        <v>48</v>
      </c>
      <c r="K10927">
        <v>4.5999999999999996</v>
      </c>
      <c r="L10927">
        <v>8.3000000000000007</v>
      </c>
      <c r="M10927">
        <v>42.26</v>
      </c>
      <c r="N10927">
        <v>2028.48</v>
      </c>
      <c r="O10927" t="s">
        <v>21</v>
      </c>
    </row>
    <row r="10928" spans="1:15" x14ac:dyDescent="0.25">
      <c r="A10928" t="s">
        <v>454</v>
      </c>
      <c r="B10928" t="s">
        <v>892</v>
      </c>
      <c r="C10928" t="s">
        <v>454</v>
      </c>
      <c r="D10928">
        <v>10110015</v>
      </c>
      <c r="E10928" t="s">
        <v>898</v>
      </c>
      <c r="F10928" s="1">
        <v>46225</v>
      </c>
      <c r="G10928" t="s">
        <v>49</v>
      </c>
      <c r="H10928" t="s">
        <v>1157</v>
      </c>
      <c r="I10928" t="s">
        <v>20</v>
      </c>
      <c r="J10928">
        <v>51.6</v>
      </c>
      <c r="K10928">
        <v>4.7</v>
      </c>
      <c r="L10928">
        <v>8.4</v>
      </c>
      <c r="M10928">
        <v>42.95</v>
      </c>
      <c r="N10928">
        <v>2216.2199999999998</v>
      </c>
      <c r="O10928" t="s">
        <v>21</v>
      </c>
    </row>
    <row r="10929" spans="1:15" x14ac:dyDescent="0.25">
      <c r="A10929" t="s">
        <v>454</v>
      </c>
      <c r="B10929" t="s">
        <v>892</v>
      </c>
      <c r="C10929" t="s">
        <v>454</v>
      </c>
      <c r="D10929">
        <v>10080001</v>
      </c>
      <c r="E10929" t="s">
        <v>896</v>
      </c>
      <c r="F10929" s="1">
        <v>46225</v>
      </c>
      <c r="G10929" t="s">
        <v>49</v>
      </c>
      <c r="H10929" t="s">
        <v>1158</v>
      </c>
      <c r="I10929" t="s">
        <v>20</v>
      </c>
      <c r="J10929">
        <v>50.6</v>
      </c>
      <c r="K10929">
        <v>3.8</v>
      </c>
      <c r="L10929">
        <v>8.3000000000000007</v>
      </c>
      <c r="M10929">
        <v>38.92</v>
      </c>
      <c r="N10929">
        <v>1969.35</v>
      </c>
      <c r="O10929" t="s">
        <v>21</v>
      </c>
    </row>
    <row r="10930" spans="1:15" x14ac:dyDescent="0.25">
      <c r="A10930" t="s">
        <v>454</v>
      </c>
      <c r="B10930" t="s">
        <v>892</v>
      </c>
      <c r="C10930" t="s">
        <v>454</v>
      </c>
      <c r="D10930">
        <v>10550007</v>
      </c>
      <c r="E10930" t="s">
        <v>912</v>
      </c>
      <c r="F10930" s="1">
        <v>46225</v>
      </c>
      <c r="G10930" t="s">
        <v>49</v>
      </c>
      <c r="H10930" t="s">
        <v>1158</v>
      </c>
      <c r="I10930" t="s">
        <v>20</v>
      </c>
      <c r="J10930">
        <v>117.2</v>
      </c>
      <c r="K10930">
        <v>3.8</v>
      </c>
      <c r="L10930">
        <v>8</v>
      </c>
      <c r="M10930">
        <v>38.090000000000003</v>
      </c>
      <c r="N10930">
        <v>4464.1499999999996</v>
      </c>
      <c r="O10930" t="s">
        <v>21</v>
      </c>
    </row>
    <row r="10931" spans="1:15" x14ac:dyDescent="0.25">
      <c r="A10931" t="s">
        <v>454</v>
      </c>
      <c r="B10931" t="s">
        <v>892</v>
      </c>
      <c r="C10931" t="s">
        <v>454</v>
      </c>
      <c r="D10931">
        <v>10110005</v>
      </c>
      <c r="E10931" t="s">
        <v>899</v>
      </c>
      <c r="F10931" s="1">
        <v>46225</v>
      </c>
      <c r="G10931" t="s">
        <v>49</v>
      </c>
      <c r="H10931" t="s">
        <v>1157</v>
      </c>
      <c r="I10931" t="s">
        <v>20</v>
      </c>
      <c r="J10931">
        <v>343.9</v>
      </c>
      <c r="K10931">
        <v>4.7</v>
      </c>
      <c r="L10931">
        <v>8.5</v>
      </c>
      <c r="M10931">
        <v>43.23</v>
      </c>
      <c r="N10931">
        <v>14866.8</v>
      </c>
      <c r="O10931" t="s">
        <v>21</v>
      </c>
    </row>
    <row r="10932" spans="1:15" x14ac:dyDescent="0.25">
      <c r="A10932" t="s">
        <v>454</v>
      </c>
      <c r="B10932" t="s">
        <v>892</v>
      </c>
      <c r="C10932" t="s">
        <v>454</v>
      </c>
      <c r="D10932">
        <v>10110001</v>
      </c>
      <c r="E10932" t="s">
        <v>900</v>
      </c>
      <c r="F10932" s="1">
        <v>46225</v>
      </c>
      <c r="G10932" t="s">
        <v>49</v>
      </c>
      <c r="H10932" t="s">
        <v>1157</v>
      </c>
      <c r="I10932" t="s">
        <v>20</v>
      </c>
      <c r="J10932">
        <v>162.6</v>
      </c>
      <c r="K10932">
        <v>4.4000000000000004</v>
      </c>
      <c r="L10932">
        <v>8.4</v>
      </c>
      <c r="M10932">
        <v>41.7</v>
      </c>
      <c r="N10932">
        <v>6780.42</v>
      </c>
      <c r="O10932" t="s">
        <v>21</v>
      </c>
    </row>
    <row r="10933" spans="1:15" x14ac:dyDescent="0.25">
      <c r="A10933" t="s">
        <v>454</v>
      </c>
      <c r="B10933" t="s">
        <v>892</v>
      </c>
      <c r="C10933" t="s">
        <v>454</v>
      </c>
      <c r="D10933">
        <v>10550011</v>
      </c>
      <c r="E10933" t="s">
        <v>901</v>
      </c>
      <c r="F10933" s="1">
        <v>46225</v>
      </c>
      <c r="G10933" t="s">
        <v>49</v>
      </c>
      <c r="H10933" t="s">
        <v>1157</v>
      </c>
      <c r="I10933" t="s">
        <v>20</v>
      </c>
      <c r="J10933">
        <v>19.100000000000001</v>
      </c>
      <c r="K10933">
        <v>4.5</v>
      </c>
      <c r="L10933">
        <v>8.6999999999999993</v>
      </c>
      <c r="M10933">
        <v>42.4</v>
      </c>
      <c r="N10933">
        <v>809.84</v>
      </c>
      <c r="O10933" t="s">
        <v>21</v>
      </c>
    </row>
    <row r="10934" spans="1:15" x14ac:dyDescent="0.25">
      <c r="A10934" t="s">
        <v>454</v>
      </c>
      <c r="B10934" t="s">
        <v>892</v>
      </c>
      <c r="C10934" t="s">
        <v>454</v>
      </c>
      <c r="D10934">
        <v>10550010</v>
      </c>
      <c r="E10934" t="s">
        <v>903</v>
      </c>
      <c r="F10934" s="1">
        <v>46225</v>
      </c>
      <c r="G10934" t="s">
        <v>49</v>
      </c>
      <c r="H10934" t="s">
        <v>1157</v>
      </c>
      <c r="I10934" t="s">
        <v>20</v>
      </c>
      <c r="J10934">
        <v>24.7</v>
      </c>
      <c r="K10934">
        <v>4.3</v>
      </c>
      <c r="L10934">
        <v>8.6</v>
      </c>
      <c r="M10934">
        <v>41.56</v>
      </c>
      <c r="N10934">
        <v>1026.53</v>
      </c>
      <c r="O10934" t="s">
        <v>21</v>
      </c>
    </row>
    <row r="10935" spans="1:15" x14ac:dyDescent="0.25">
      <c r="A10935" t="s">
        <v>454</v>
      </c>
      <c r="B10935" t="s">
        <v>892</v>
      </c>
      <c r="C10935" t="s">
        <v>454</v>
      </c>
      <c r="D10935">
        <v>10550002</v>
      </c>
      <c r="E10935" t="s">
        <v>902</v>
      </c>
      <c r="F10935" s="1">
        <v>46225</v>
      </c>
      <c r="G10935" t="s">
        <v>49</v>
      </c>
      <c r="H10935" t="s">
        <v>1158</v>
      </c>
      <c r="I10935" t="s">
        <v>20</v>
      </c>
      <c r="J10935">
        <v>13.7</v>
      </c>
      <c r="K10935">
        <v>3.4</v>
      </c>
      <c r="L10935">
        <v>8.1999999999999993</v>
      </c>
      <c r="M10935">
        <v>36.979999999999997</v>
      </c>
      <c r="N10935">
        <v>506.63</v>
      </c>
      <c r="O10935" t="s">
        <v>21</v>
      </c>
    </row>
    <row r="10936" spans="1:15" x14ac:dyDescent="0.25">
      <c r="A10936" t="s">
        <v>454</v>
      </c>
      <c r="B10936" t="s">
        <v>892</v>
      </c>
      <c r="C10936" t="s">
        <v>454</v>
      </c>
      <c r="D10936">
        <v>10110042</v>
      </c>
      <c r="E10936" t="s">
        <v>906</v>
      </c>
      <c r="F10936" s="1">
        <v>46225</v>
      </c>
      <c r="G10936" t="s">
        <v>49</v>
      </c>
      <c r="H10936" t="s">
        <v>1158</v>
      </c>
      <c r="I10936" t="s">
        <v>20</v>
      </c>
      <c r="J10936">
        <v>28.2</v>
      </c>
      <c r="K10936">
        <v>3.7</v>
      </c>
      <c r="L10936">
        <v>8.3000000000000007</v>
      </c>
      <c r="M10936">
        <v>38.5</v>
      </c>
      <c r="N10936">
        <v>1085.7</v>
      </c>
      <c r="O10936" t="s">
        <v>21</v>
      </c>
    </row>
    <row r="10937" spans="1:15" x14ac:dyDescent="0.25">
      <c r="A10937" t="s">
        <v>454</v>
      </c>
      <c r="B10937" t="s">
        <v>892</v>
      </c>
      <c r="C10937" t="s">
        <v>454</v>
      </c>
      <c r="D10937">
        <v>10110123</v>
      </c>
      <c r="E10937" t="s">
        <v>904</v>
      </c>
      <c r="F10937" s="1">
        <v>46225</v>
      </c>
      <c r="G10937" t="s">
        <v>49</v>
      </c>
      <c r="H10937" t="s">
        <v>1157</v>
      </c>
      <c r="I10937" t="s">
        <v>20</v>
      </c>
      <c r="J10937">
        <v>77.599999999999994</v>
      </c>
      <c r="K10937">
        <v>4.7</v>
      </c>
      <c r="L10937">
        <v>8.1999999999999993</v>
      </c>
      <c r="M10937">
        <v>42.4</v>
      </c>
      <c r="N10937">
        <v>3290.24</v>
      </c>
      <c r="O10937" t="s">
        <v>21</v>
      </c>
    </row>
    <row r="10938" spans="1:15" x14ac:dyDescent="0.25">
      <c r="A10938" t="s">
        <v>454</v>
      </c>
      <c r="B10938" t="s">
        <v>892</v>
      </c>
      <c r="C10938" t="s">
        <v>454</v>
      </c>
      <c r="D10938">
        <v>10110124</v>
      </c>
      <c r="E10938" t="s">
        <v>907</v>
      </c>
      <c r="F10938" s="1">
        <v>46225</v>
      </c>
      <c r="G10938" t="s">
        <v>49</v>
      </c>
      <c r="H10938" t="s">
        <v>1157</v>
      </c>
      <c r="I10938" t="s">
        <v>20</v>
      </c>
      <c r="J10938">
        <v>95.2</v>
      </c>
      <c r="K10938">
        <v>4.5</v>
      </c>
      <c r="L10938">
        <v>8.4</v>
      </c>
      <c r="M10938">
        <v>42.12</v>
      </c>
      <c r="N10938">
        <v>4009.82</v>
      </c>
      <c r="O10938" t="s">
        <v>21</v>
      </c>
    </row>
    <row r="10939" spans="1:15" x14ac:dyDescent="0.25">
      <c r="A10939" t="s">
        <v>454</v>
      </c>
      <c r="B10939" t="s">
        <v>892</v>
      </c>
      <c r="C10939" t="s">
        <v>454</v>
      </c>
      <c r="D10939">
        <v>10110002</v>
      </c>
      <c r="E10939" t="s">
        <v>905</v>
      </c>
      <c r="F10939" s="1">
        <v>46225</v>
      </c>
      <c r="G10939" t="s">
        <v>49</v>
      </c>
      <c r="H10939" t="s">
        <v>1158</v>
      </c>
      <c r="I10939" t="s">
        <v>20</v>
      </c>
      <c r="J10939">
        <v>53.5</v>
      </c>
      <c r="K10939">
        <v>3.8</v>
      </c>
      <c r="L10939">
        <v>8</v>
      </c>
      <c r="M10939">
        <v>38.090000000000003</v>
      </c>
      <c r="N10939">
        <v>2037.82</v>
      </c>
      <c r="O10939" t="s">
        <v>21</v>
      </c>
    </row>
    <row r="10940" spans="1:15" x14ac:dyDescent="0.25">
      <c r="A10940" t="s">
        <v>454</v>
      </c>
      <c r="B10940" t="s">
        <v>892</v>
      </c>
      <c r="C10940" t="s">
        <v>454</v>
      </c>
      <c r="D10940">
        <v>10110110</v>
      </c>
      <c r="E10940" t="s">
        <v>909</v>
      </c>
      <c r="F10940" s="1">
        <v>46225</v>
      </c>
      <c r="G10940" t="s">
        <v>49</v>
      </c>
      <c r="H10940" t="s">
        <v>1157</v>
      </c>
      <c r="I10940" t="s">
        <v>23</v>
      </c>
      <c r="J10940">
        <v>1.6</v>
      </c>
      <c r="K10940">
        <v>5</v>
      </c>
      <c r="L10940">
        <v>7.9</v>
      </c>
      <c r="M10940">
        <v>41.71</v>
      </c>
      <c r="N10940">
        <v>66.739999999999995</v>
      </c>
      <c r="O10940" t="s">
        <v>21</v>
      </c>
    </row>
    <row r="10941" spans="1:15" x14ac:dyDescent="0.25">
      <c r="A10941" t="s">
        <v>454</v>
      </c>
      <c r="B10941" t="s">
        <v>892</v>
      </c>
      <c r="C10941" t="s">
        <v>454</v>
      </c>
      <c r="D10941">
        <v>10110111</v>
      </c>
      <c r="E10941" t="s">
        <v>910</v>
      </c>
      <c r="F10941" s="1">
        <v>46225</v>
      </c>
      <c r="G10941" t="s">
        <v>49</v>
      </c>
      <c r="H10941" t="s">
        <v>1157</v>
      </c>
      <c r="I10941" t="s">
        <v>23</v>
      </c>
      <c r="J10941">
        <v>7.3</v>
      </c>
      <c r="K10941">
        <v>5.5</v>
      </c>
      <c r="L10941">
        <v>8.5</v>
      </c>
      <c r="M10941">
        <v>46.57</v>
      </c>
      <c r="N10941">
        <v>339.96</v>
      </c>
      <c r="O10941" t="s">
        <v>21</v>
      </c>
    </row>
    <row r="10942" spans="1:15" x14ac:dyDescent="0.25">
      <c r="A10942" t="s">
        <v>454</v>
      </c>
      <c r="B10942" t="s">
        <v>892</v>
      </c>
      <c r="C10942" t="s">
        <v>454</v>
      </c>
      <c r="D10942">
        <v>10110005</v>
      </c>
      <c r="E10942" t="s">
        <v>899</v>
      </c>
      <c r="F10942" s="1">
        <v>46226</v>
      </c>
      <c r="G10942" t="s">
        <v>19</v>
      </c>
      <c r="H10942" t="s">
        <v>1157</v>
      </c>
      <c r="I10942" t="s">
        <v>20</v>
      </c>
      <c r="J10942">
        <v>203.1</v>
      </c>
      <c r="K10942">
        <v>4.8</v>
      </c>
      <c r="L10942">
        <v>8.6</v>
      </c>
      <c r="M10942">
        <v>43.65</v>
      </c>
      <c r="N10942">
        <v>8865.31</v>
      </c>
      <c r="O10942" t="s">
        <v>21</v>
      </c>
    </row>
    <row r="10943" spans="1:15" x14ac:dyDescent="0.25">
      <c r="A10943" t="s">
        <v>454</v>
      </c>
      <c r="B10943" t="s">
        <v>892</v>
      </c>
      <c r="C10943" t="s">
        <v>454</v>
      </c>
      <c r="D10943">
        <v>10550010</v>
      </c>
      <c r="E10943" t="s">
        <v>903</v>
      </c>
      <c r="F10943" s="1">
        <v>46226</v>
      </c>
      <c r="G10943" t="s">
        <v>19</v>
      </c>
      <c r="H10943" t="s">
        <v>1157</v>
      </c>
      <c r="I10943" t="s">
        <v>20</v>
      </c>
      <c r="J10943">
        <v>24.3</v>
      </c>
      <c r="K10943">
        <v>4.7</v>
      </c>
      <c r="L10943">
        <v>8.4</v>
      </c>
      <c r="M10943">
        <v>42.95</v>
      </c>
      <c r="N10943">
        <v>1043.69</v>
      </c>
      <c r="O10943" t="s">
        <v>21</v>
      </c>
    </row>
    <row r="10944" spans="1:15" x14ac:dyDescent="0.25">
      <c r="A10944" t="s">
        <v>454</v>
      </c>
      <c r="B10944" t="s">
        <v>892</v>
      </c>
      <c r="C10944" t="s">
        <v>454</v>
      </c>
      <c r="D10944">
        <v>10550005</v>
      </c>
      <c r="E10944" t="s">
        <v>895</v>
      </c>
      <c r="F10944" s="1">
        <v>46226</v>
      </c>
      <c r="G10944" t="s">
        <v>19</v>
      </c>
      <c r="H10944" t="s">
        <v>1157</v>
      </c>
      <c r="I10944" t="s">
        <v>20</v>
      </c>
      <c r="J10944">
        <v>9</v>
      </c>
      <c r="K10944">
        <v>4.5</v>
      </c>
      <c r="L10944">
        <v>8.4</v>
      </c>
      <c r="M10944">
        <v>42.12</v>
      </c>
      <c r="N10944">
        <v>379.08</v>
      </c>
      <c r="O10944" t="s">
        <v>21</v>
      </c>
    </row>
    <row r="10945" spans="1:15" x14ac:dyDescent="0.25">
      <c r="A10945" t="s">
        <v>454</v>
      </c>
      <c r="B10945" t="s">
        <v>892</v>
      </c>
      <c r="C10945" t="s">
        <v>454</v>
      </c>
      <c r="D10945">
        <v>10110128</v>
      </c>
      <c r="E10945" t="s">
        <v>897</v>
      </c>
      <c r="F10945" s="1">
        <v>46226</v>
      </c>
      <c r="G10945" t="s">
        <v>19</v>
      </c>
      <c r="H10945" t="s">
        <v>1157</v>
      </c>
      <c r="I10945" t="s">
        <v>20</v>
      </c>
      <c r="J10945">
        <v>18.399999999999999</v>
      </c>
      <c r="K10945">
        <v>4.5999999999999996</v>
      </c>
      <c r="L10945">
        <v>8.6</v>
      </c>
      <c r="M10945">
        <v>42.81</v>
      </c>
      <c r="N10945">
        <v>787.7</v>
      </c>
      <c r="O10945" t="s">
        <v>21</v>
      </c>
    </row>
    <row r="10946" spans="1:15" x14ac:dyDescent="0.25">
      <c r="A10946" t="s">
        <v>454</v>
      </c>
      <c r="B10946" t="s">
        <v>892</v>
      </c>
      <c r="C10946" t="s">
        <v>454</v>
      </c>
      <c r="D10946">
        <v>10110016</v>
      </c>
      <c r="E10946" t="s">
        <v>908</v>
      </c>
      <c r="F10946" s="1">
        <v>46226</v>
      </c>
      <c r="G10946" t="s">
        <v>19</v>
      </c>
      <c r="H10946" t="s">
        <v>1157</v>
      </c>
      <c r="I10946" t="s">
        <v>20</v>
      </c>
      <c r="J10946">
        <v>20.5</v>
      </c>
      <c r="K10946">
        <v>3.6</v>
      </c>
      <c r="L10946">
        <v>7.6</v>
      </c>
      <c r="M10946">
        <v>31.92</v>
      </c>
      <c r="N10946">
        <v>654.36</v>
      </c>
      <c r="O10946" t="s">
        <v>21</v>
      </c>
    </row>
    <row r="10947" spans="1:15" x14ac:dyDescent="0.25">
      <c r="A10947" t="s">
        <v>454</v>
      </c>
      <c r="B10947" t="s">
        <v>892</v>
      </c>
      <c r="C10947" t="s">
        <v>454</v>
      </c>
      <c r="D10947">
        <v>10080001</v>
      </c>
      <c r="E10947" t="s">
        <v>896</v>
      </c>
      <c r="F10947" s="1">
        <v>46226</v>
      </c>
      <c r="G10947" t="s">
        <v>19</v>
      </c>
      <c r="H10947" t="s">
        <v>1158</v>
      </c>
      <c r="I10947" t="s">
        <v>20</v>
      </c>
      <c r="J10947">
        <v>30.1</v>
      </c>
      <c r="K10947">
        <v>4</v>
      </c>
      <c r="L10947">
        <v>8.1999999999999993</v>
      </c>
      <c r="M10947">
        <v>39.479999999999997</v>
      </c>
      <c r="N10947">
        <v>1188.3499999999999</v>
      </c>
      <c r="O10947" t="s">
        <v>21</v>
      </c>
    </row>
    <row r="10948" spans="1:15" x14ac:dyDescent="0.25">
      <c r="A10948" t="s">
        <v>454</v>
      </c>
      <c r="B10948" t="s">
        <v>892</v>
      </c>
      <c r="C10948" t="s">
        <v>454</v>
      </c>
      <c r="D10948">
        <v>10550011</v>
      </c>
      <c r="E10948" t="s">
        <v>901</v>
      </c>
      <c r="F10948" s="1">
        <v>46226</v>
      </c>
      <c r="G10948" t="s">
        <v>19</v>
      </c>
      <c r="H10948" t="s">
        <v>1157</v>
      </c>
      <c r="I10948" t="s">
        <v>20</v>
      </c>
      <c r="J10948">
        <v>22.4</v>
      </c>
      <c r="K10948">
        <v>4.5</v>
      </c>
      <c r="L10948">
        <v>8.8000000000000007</v>
      </c>
      <c r="M10948">
        <v>42.4</v>
      </c>
      <c r="N10948">
        <v>949.76</v>
      </c>
      <c r="O10948" t="s">
        <v>21</v>
      </c>
    </row>
    <row r="10949" spans="1:15" x14ac:dyDescent="0.25">
      <c r="A10949" t="s">
        <v>454</v>
      </c>
      <c r="B10949" t="s">
        <v>892</v>
      </c>
      <c r="C10949" t="s">
        <v>454</v>
      </c>
      <c r="D10949">
        <v>10110002</v>
      </c>
      <c r="E10949" t="s">
        <v>905</v>
      </c>
      <c r="F10949" s="1">
        <v>46226</v>
      </c>
      <c r="G10949" t="s">
        <v>19</v>
      </c>
      <c r="H10949" t="s">
        <v>1158</v>
      </c>
      <c r="I10949" t="s">
        <v>20</v>
      </c>
      <c r="J10949">
        <v>1.8</v>
      </c>
      <c r="K10949">
        <v>3.7</v>
      </c>
      <c r="L10949">
        <v>7.9</v>
      </c>
      <c r="M10949">
        <v>36.29</v>
      </c>
      <c r="N10949">
        <v>65.319999999999993</v>
      </c>
      <c r="O10949" t="s">
        <v>21</v>
      </c>
    </row>
    <row r="10950" spans="1:15" x14ac:dyDescent="0.25">
      <c r="A10950" t="s">
        <v>454</v>
      </c>
      <c r="B10950" t="s">
        <v>892</v>
      </c>
      <c r="C10950" t="s">
        <v>454</v>
      </c>
      <c r="D10950">
        <v>10550002</v>
      </c>
      <c r="E10950" t="s">
        <v>902</v>
      </c>
      <c r="F10950" s="1">
        <v>46226</v>
      </c>
      <c r="G10950" t="s">
        <v>19</v>
      </c>
      <c r="H10950" t="s">
        <v>1158</v>
      </c>
      <c r="I10950" t="s">
        <v>20</v>
      </c>
      <c r="J10950">
        <v>10.4</v>
      </c>
      <c r="K10950">
        <v>4.0999999999999996</v>
      </c>
      <c r="L10950">
        <v>8</v>
      </c>
      <c r="M10950">
        <v>39.340000000000003</v>
      </c>
      <c r="N10950">
        <v>409.14</v>
      </c>
      <c r="O10950" t="s">
        <v>21</v>
      </c>
    </row>
    <row r="10951" spans="1:15" x14ac:dyDescent="0.25">
      <c r="A10951" t="s">
        <v>454</v>
      </c>
      <c r="B10951" t="s">
        <v>892</v>
      </c>
      <c r="C10951" t="s">
        <v>454</v>
      </c>
      <c r="D10951">
        <v>10110001</v>
      </c>
      <c r="E10951" t="s">
        <v>900</v>
      </c>
      <c r="F10951" s="1">
        <v>46226</v>
      </c>
      <c r="G10951" t="s">
        <v>19</v>
      </c>
      <c r="H10951" t="s">
        <v>1157</v>
      </c>
      <c r="I10951" t="s">
        <v>20</v>
      </c>
      <c r="J10951">
        <v>161</v>
      </c>
      <c r="K10951">
        <v>4.5</v>
      </c>
      <c r="L10951">
        <v>8.5</v>
      </c>
      <c r="M10951">
        <v>42.4</v>
      </c>
      <c r="N10951">
        <v>6826.4</v>
      </c>
      <c r="O10951" t="s">
        <v>21</v>
      </c>
    </row>
    <row r="10952" spans="1:15" x14ac:dyDescent="0.25">
      <c r="A10952" t="s">
        <v>454</v>
      </c>
      <c r="B10952" t="s">
        <v>892</v>
      </c>
      <c r="C10952" t="s">
        <v>454</v>
      </c>
      <c r="D10952">
        <v>10110015</v>
      </c>
      <c r="E10952" t="s">
        <v>898</v>
      </c>
      <c r="F10952" s="1">
        <v>46226</v>
      </c>
      <c r="G10952" t="s">
        <v>19</v>
      </c>
      <c r="H10952" t="s">
        <v>1157</v>
      </c>
      <c r="I10952" t="s">
        <v>20</v>
      </c>
      <c r="J10952">
        <v>37.9</v>
      </c>
      <c r="K10952">
        <v>4.7</v>
      </c>
      <c r="L10952">
        <v>8.6999999999999993</v>
      </c>
      <c r="M10952">
        <v>43.23</v>
      </c>
      <c r="N10952">
        <v>1638.42</v>
      </c>
      <c r="O10952" t="s">
        <v>21</v>
      </c>
    </row>
    <row r="10953" spans="1:15" x14ac:dyDescent="0.25">
      <c r="A10953" t="s">
        <v>454</v>
      </c>
      <c r="B10953" t="s">
        <v>892</v>
      </c>
      <c r="C10953" t="s">
        <v>454</v>
      </c>
      <c r="D10953">
        <v>10110042</v>
      </c>
      <c r="E10953" t="s">
        <v>906</v>
      </c>
      <c r="F10953" s="1">
        <v>46226</v>
      </c>
      <c r="G10953" t="s">
        <v>19</v>
      </c>
      <c r="H10953" t="s">
        <v>1158</v>
      </c>
      <c r="I10953" t="s">
        <v>20</v>
      </c>
      <c r="J10953">
        <v>31.5</v>
      </c>
      <c r="K10953">
        <v>3.8</v>
      </c>
      <c r="L10953">
        <v>8.4</v>
      </c>
      <c r="M10953">
        <v>39.200000000000003</v>
      </c>
      <c r="N10953">
        <v>1234.8</v>
      </c>
      <c r="O10953" t="s">
        <v>21</v>
      </c>
    </row>
    <row r="10954" spans="1:15" x14ac:dyDescent="0.25">
      <c r="A10954" t="s">
        <v>454</v>
      </c>
      <c r="B10954" t="s">
        <v>892</v>
      </c>
      <c r="C10954" t="s">
        <v>454</v>
      </c>
      <c r="D10954">
        <v>10110123</v>
      </c>
      <c r="E10954" t="s">
        <v>904</v>
      </c>
      <c r="F10954" s="1">
        <v>46226</v>
      </c>
      <c r="G10954" t="s">
        <v>19</v>
      </c>
      <c r="H10954" t="s">
        <v>1157</v>
      </c>
      <c r="I10954" t="s">
        <v>20</v>
      </c>
      <c r="J10954">
        <v>63.3</v>
      </c>
      <c r="K10954">
        <v>4.2</v>
      </c>
      <c r="L10954">
        <v>8.5</v>
      </c>
      <c r="M10954">
        <v>41.15</v>
      </c>
      <c r="N10954">
        <v>2604.79</v>
      </c>
      <c r="O10954" t="s">
        <v>21</v>
      </c>
    </row>
    <row r="10955" spans="1:15" x14ac:dyDescent="0.25">
      <c r="A10955" t="s">
        <v>454</v>
      </c>
      <c r="B10955" t="s">
        <v>892</v>
      </c>
      <c r="C10955" t="s">
        <v>454</v>
      </c>
      <c r="D10955">
        <v>10110124</v>
      </c>
      <c r="E10955" t="s">
        <v>907</v>
      </c>
      <c r="F10955" s="1">
        <v>46226</v>
      </c>
      <c r="G10955" t="s">
        <v>19</v>
      </c>
      <c r="H10955" t="s">
        <v>1157</v>
      </c>
      <c r="I10955" t="s">
        <v>23</v>
      </c>
      <c r="J10955">
        <v>90.7</v>
      </c>
      <c r="K10955">
        <v>5.6</v>
      </c>
      <c r="L10955">
        <v>8.6</v>
      </c>
      <c r="M10955">
        <v>47.26</v>
      </c>
      <c r="N10955">
        <v>4286.4799999999996</v>
      </c>
      <c r="O10955" t="s">
        <v>21</v>
      </c>
    </row>
    <row r="10956" spans="1:15" x14ac:dyDescent="0.25">
      <c r="A10956" t="s">
        <v>454</v>
      </c>
      <c r="B10956" t="s">
        <v>892</v>
      </c>
      <c r="C10956" t="s">
        <v>454</v>
      </c>
      <c r="D10956">
        <v>10110111</v>
      </c>
      <c r="E10956" t="s">
        <v>910</v>
      </c>
      <c r="F10956" s="1">
        <v>46226</v>
      </c>
      <c r="G10956" t="s">
        <v>19</v>
      </c>
      <c r="H10956" t="s">
        <v>1157</v>
      </c>
      <c r="I10956" t="s">
        <v>23</v>
      </c>
      <c r="J10956">
        <v>9.6</v>
      </c>
      <c r="K10956">
        <v>6.7</v>
      </c>
      <c r="L10956">
        <v>9.3000000000000007</v>
      </c>
      <c r="M10956">
        <v>54.81</v>
      </c>
      <c r="N10956">
        <v>526.17999999999995</v>
      </c>
      <c r="O10956" t="s">
        <v>21</v>
      </c>
    </row>
    <row r="10957" spans="1:15" x14ac:dyDescent="0.25">
      <c r="A10957" t="s">
        <v>454</v>
      </c>
      <c r="B10957" t="s">
        <v>892</v>
      </c>
      <c r="C10957" t="s">
        <v>454</v>
      </c>
      <c r="D10957">
        <v>10110110</v>
      </c>
      <c r="E10957" t="s">
        <v>909</v>
      </c>
      <c r="F10957" s="1">
        <v>46226</v>
      </c>
      <c r="G10957" t="s">
        <v>19</v>
      </c>
      <c r="H10957" t="s">
        <v>1157</v>
      </c>
      <c r="I10957" t="s">
        <v>20</v>
      </c>
      <c r="J10957">
        <v>6</v>
      </c>
      <c r="K10957">
        <v>4.8</v>
      </c>
      <c r="L10957">
        <v>8.1999999999999993</v>
      </c>
      <c r="M10957">
        <v>42.81</v>
      </c>
      <c r="N10957">
        <v>256.86</v>
      </c>
      <c r="O10957" t="s">
        <v>21</v>
      </c>
    </row>
    <row r="10958" spans="1:15" x14ac:dyDescent="0.25">
      <c r="A10958" t="s">
        <v>454</v>
      </c>
      <c r="B10958" t="s">
        <v>892</v>
      </c>
      <c r="C10958" t="s">
        <v>454</v>
      </c>
      <c r="D10958">
        <v>10550007</v>
      </c>
      <c r="E10958" t="s">
        <v>912</v>
      </c>
      <c r="F10958" s="1">
        <v>46226</v>
      </c>
      <c r="G10958" t="s">
        <v>49</v>
      </c>
      <c r="H10958" t="s">
        <v>1158</v>
      </c>
      <c r="I10958" t="s">
        <v>20</v>
      </c>
      <c r="J10958">
        <v>280.89999999999998</v>
      </c>
      <c r="K10958">
        <v>2.6</v>
      </c>
      <c r="L10958">
        <v>9.1</v>
      </c>
      <c r="M10958">
        <v>34.47</v>
      </c>
      <c r="N10958">
        <v>9682.6200000000008</v>
      </c>
      <c r="O10958" t="s">
        <v>21</v>
      </c>
    </row>
    <row r="10959" spans="1:15" x14ac:dyDescent="0.25">
      <c r="A10959" t="s">
        <v>454</v>
      </c>
      <c r="B10959" t="s">
        <v>892</v>
      </c>
      <c r="C10959" t="s">
        <v>454</v>
      </c>
      <c r="D10959">
        <v>10110155</v>
      </c>
      <c r="E10959" t="s">
        <v>913</v>
      </c>
      <c r="F10959" s="1">
        <v>46226</v>
      </c>
      <c r="G10959" t="s">
        <v>49</v>
      </c>
      <c r="H10959" t="s">
        <v>1158</v>
      </c>
      <c r="I10959" t="s">
        <v>20</v>
      </c>
      <c r="J10959">
        <v>99.8</v>
      </c>
      <c r="K10959">
        <v>4</v>
      </c>
      <c r="L10959">
        <v>8.1999999999999993</v>
      </c>
      <c r="M10959">
        <v>39.479999999999997</v>
      </c>
      <c r="N10959">
        <v>3940.1</v>
      </c>
      <c r="O10959" t="s">
        <v>21</v>
      </c>
    </row>
    <row r="10960" spans="1:15" x14ac:dyDescent="0.25">
      <c r="A10960" t="s">
        <v>454</v>
      </c>
      <c r="B10960" t="s">
        <v>892</v>
      </c>
      <c r="C10960" t="s">
        <v>454</v>
      </c>
      <c r="D10960">
        <v>10550001</v>
      </c>
      <c r="E10960" t="s">
        <v>893</v>
      </c>
      <c r="F10960" s="1">
        <v>46226</v>
      </c>
      <c r="G10960" t="s">
        <v>49</v>
      </c>
      <c r="H10960" t="s">
        <v>1158</v>
      </c>
      <c r="I10960" t="s">
        <v>23</v>
      </c>
      <c r="J10960">
        <v>77</v>
      </c>
      <c r="K10960">
        <v>5.7</v>
      </c>
      <c r="L10960">
        <v>8.9</v>
      </c>
      <c r="M10960">
        <v>48.23</v>
      </c>
      <c r="N10960">
        <v>3713.71</v>
      </c>
      <c r="O10960" t="s">
        <v>21</v>
      </c>
    </row>
    <row r="10961" spans="1:15" x14ac:dyDescent="0.25">
      <c r="A10961" t="s">
        <v>454</v>
      </c>
      <c r="B10961" t="s">
        <v>892</v>
      </c>
      <c r="C10961" t="s">
        <v>454</v>
      </c>
      <c r="D10961">
        <v>10550001</v>
      </c>
      <c r="E10961" t="s">
        <v>893</v>
      </c>
      <c r="F10961" s="1">
        <v>46226</v>
      </c>
      <c r="G10961" t="s">
        <v>49</v>
      </c>
      <c r="H10961" t="s">
        <v>1158</v>
      </c>
      <c r="I10961" t="s">
        <v>20</v>
      </c>
      <c r="J10961">
        <v>248.5</v>
      </c>
      <c r="K10961">
        <v>4</v>
      </c>
      <c r="L10961">
        <v>8.3000000000000007</v>
      </c>
      <c r="M10961">
        <v>39.76</v>
      </c>
      <c r="N10961">
        <v>9880.36</v>
      </c>
      <c r="O10961" t="s">
        <v>21</v>
      </c>
    </row>
    <row r="10962" spans="1:15" x14ac:dyDescent="0.25">
      <c r="A10962" t="s">
        <v>454</v>
      </c>
      <c r="B10962" t="s">
        <v>892</v>
      </c>
      <c r="C10962" t="s">
        <v>454</v>
      </c>
      <c r="D10962">
        <v>10110128</v>
      </c>
      <c r="E10962" t="s">
        <v>897</v>
      </c>
      <c r="F10962" s="1">
        <v>46226</v>
      </c>
      <c r="G10962" t="s">
        <v>49</v>
      </c>
      <c r="H10962" t="s">
        <v>1157</v>
      </c>
      <c r="I10962" t="s">
        <v>20</v>
      </c>
      <c r="J10962">
        <v>75.8</v>
      </c>
      <c r="K10962">
        <v>4.2</v>
      </c>
      <c r="L10962">
        <v>8.1</v>
      </c>
      <c r="M10962">
        <v>40.03</v>
      </c>
      <c r="N10962">
        <v>3034.27</v>
      </c>
      <c r="O10962" t="s">
        <v>21</v>
      </c>
    </row>
    <row r="10963" spans="1:15" x14ac:dyDescent="0.25">
      <c r="A10963" t="s">
        <v>454</v>
      </c>
      <c r="B10963" t="s">
        <v>892</v>
      </c>
      <c r="C10963" t="s">
        <v>454</v>
      </c>
      <c r="D10963">
        <v>10110016</v>
      </c>
      <c r="E10963" t="s">
        <v>908</v>
      </c>
      <c r="F10963" s="1">
        <v>46226</v>
      </c>
      <c r="G10963" t="s">
        <v>49</v>
      </c>
      <c r="H10963" t="s">
        <v>1157</v>
      </c>
      <c r="I10963" t="s">
        <v>20</v>
      </c>
      <c r="J10963">
        <v>44.3</v>
      </c>
      <c r="K10963">
        <v>4.4000000000000004</v>
      </c>
      <c r="L10963">
        <v>8.4</v>
      </c>
      <c r="M10963">
        <v>41.7</v>
      </c>
      <c r="N10963">
        <v>1847.31</v>
      </c>
      <c r="O10963" t="s">
        <v>21</v>
      </c>
    </row>
    <row r="10964" spans="1:15" x14ac:dyDescent="0.25">
      <c r="A10964" t="s">
        <v>454</v>
      </c>
      <c r="B10964" t="s">
        <v>892</v>
      </c>
      <c r="C10964" t="s">
        <v>454</v>
      </c>
      <c r="D10964">
        <v>10550005</v>
      </c>
      <c r="E10964" t="s">
        <v>895</v>
      </c>
      <c r="F10964" s="1">
        <v>46226</v>
      </c>
      <c r="G10964" t="s">
        <v>49</v>
      </c>
      <c r="H10964" t="s">
        <v>1157</v>
      </c>
      <c r="I10964" t="s">
        <v>20</v>
      </c>
      <c r="J10964">
        <v>7.6</v>
      </c>
      <c r="K10964">
        <v>4.4000000000000004</v>
      </c>
      <c r="L10964">
        <v>8.5</v>
      </c>
      <c r="M10964">
        <v>41.98</v>
      </c>
      <c r="N10964">
        <v>319.05</v>
      </c>
      <c r="O10964" t="s">
        <v>21</v>
      </c>
    </row>
    <row r="10965" spans="1:15" x14ac:dyDescent="0.25">
      <c r="A10965" t="s">
        <v>454</v>
      </c>
      <c r="B10965" t="s">
        <v>892</v>
      </c>
      <c r="C10965" t="s">
        <v>454</v>
      </c>
      <c r="D10965">
        <v>10080001</v>
      </c>
      <c r="E10965" t="s">
        <v>896</v>
      </c>
      <c r="F10965" s="1">
        <v>46226</v>
      </c>
      <c r="G10965" t="s">
        <v>49</v>
      </c>
      <c r="H10965" t="s">
        <v>1158</v>
      </c>
      <c r="I10965" t="s">
        <v>20</v>
      </c>
      <c r="J10965">
        <v>51.5</v>
      </c>
      <c r="K10965">
        <v>3.8</v>
      </c>
      <c r="L10965">
        <v>8.3000000000000007</v>
      </c>
      <c r="M10965">
        <v>38.92</v>
      </c>
      <c r="N10965">
        <v>2004.38</v>
      </c>
      <c r="O10965" t="s">
        <v>21</v>
      </c>
    </row>
    <row r="10966" spans="1:15" x14ac:dyDescent="0.25">
      <c r="A10966" t="s">
        <v>454</v>
      </c>
      <c r="B10966" t="s">
        <v>892</v>
      </c>
      <c r="C10966" t="s">
        <v>454</v>
      </c>
      <c r="D10966">
        <v>10110015</v>
      </c>
      <c r="E10966" t="s">
        <v>898</v>
      </c>
      <c r="F10966" s="1">
        <v>46226</v>
      </c>
      <c r="G10966" t="s">
        <v>49</v>
      </c>
      <c r="H10966" t="s">
        <v>1157</v>
      </c>
      <c r="I10966" t="s">
        <v>20</v>
      </c>
      <c r="J10966">
        <v>52.3</v>
      </c>
      <c r="K10966">
        <v>4.7</v>
      </c>
      <c r="L10966">
        <v>8.5</v>
      </c>
      <c r="M10966">
        <v>43.23</v>
      </c>
      <c r="N10966">
        <v>2260.9299999999998</v>
      </c>
      <c r="O10966" t="s">
        <v>21</v>
      </c>
    </row>
    <row r="10967" spans="1:15" x14ac:dyDescent="0.25">
      <c r="A10967" t="s">
        <v>454</v>
      </c>
      <c r="B10967" t="s">
        <v>892</v>
      </c>
      <c r="C10967" t="s">
        <v>454</v>
      </c>
      <c r="D10967">
        <v>10550007</v>
      </c>
      <c r="E10967" t="s">
        <v>912</v>
      </c>
      <c r="F10967" s="1">
        <v>46226</v>
      </c>
      <c r="G10967" t="s">
        <v>49</v>
      </c>
      <c r="H10967" t="s">
        <v>1158</v>
      </c>
      <c r="I10967" t="s">
        <v>20</v>
      </c>
      <c r="J10967">
        <v>133.69999999999999</v>
      </c>
      <c r="K10967">
        <v>3.7</v>
      </c>
      <c r="L10967">
        <v>8.1999999999999993</v>
      </c>
      <c r="M10967">
        <v>38.229999999999997</v>
      </c>
      <c r="N10967">
        <v>5111.3500000000004</v>
      </c>
      <c r="O10967" t="s">
        <v>21</v>
      </c>
    </row>
    <row r="10968" spans="1:15" x14ac:dyDescent="0.25">
      <c r="A10968" t="s">
        <v>454</v>
      </c>
      <c r="B10968" t="s">
        <v>892</v>
      </c>
      <c r="C10968" t="s">
        <v>454</v>
      </c>
      <c r="D10968">
        <v>10110005</v>
      </c>
      <c r="E10968" t="s">
        <v>899</v>
      </c>
      <c r="F10968" s="1">
        <v>46226</v>
      </c>
      <c r="G10968" t="s">
        <v>49</v>
      </c>
      <c r="H10968" t="s">
        <v>1157</v>
      </c>
      <c r="I10968" t="s">
        <v>20</v>
      </c>
      <c r="J10968">
        <v>345.5</v>
      </c>
      <c r="K10968">
        <v>4.7</v>
      </c>
      <c r="L10968">
        <v>8.5</v>
      </c>
      <c r="M10968">
        <v>43.23</v>
      </c>
      <c r="N10968">
        <v>14935.96</v>
      </c>
      <c r="O10968" t="s">
        <v>21</v>
      </c>
    </row>
    <row r="10969" spans="1:15" x14ac:dyDescent="0.25">
      <c r="A10969" t="s">
        <v>454</v>
      </c>
      <c r="B10969" t="s">
        <v>892</v>
      </c>
      <c r="C10969" t="s">
        <v>454</v>
      </c>
      <c r="D10969">
        <v>10110001</v>
      </c>
      <c r="E10969" t="s">
        <v>900</v>
      </c>
      <c r="F10969" s="1">
        <v>46226</v>
      </c>
      <c r="G10969" t="s">
        <v>49</v>
      </c>
      <c r="H10969" t="s">
        <v>1157</v>
      </c>
      <c r="I10969" t="s">
        <v>20</v>
      </c>
      <c r="J10969">
        <v>165.2</v>
      </c>
      <c r="K10969">
        <v>4.4000000000000004</v>
      </c>
      <c r="L10969">
        <v>8.5</v>
      </c>
      <c r="M10969">
        <v>41.98</v>
      </c>
      <c r="N10969">
        <v>6935.1</v>
      </c>
      <c r="O10969" t="s">
        <v>21</v>
      </c>
    </row>
    <row r="10970" spans="1:15" x14ac:dyDescent="0.25">
      <c r="A10970" t="s">
        <v>454</v>
      </c>
      <c r="B10970" t="s">
        <v>892</v>
      </c>
      <c r="C10970" t="s">
        <v>454</v>
      </c>
      <c r="D10970">
        <v>10110002</v>
      </c>
      <c r="E10970" t="s">
        <v>905</v>
      </c>
      <c r="F10970" s="1">
        <v>46226</v>
      </c>
      <c r="G10970" t="s">
        <v>49</v>
      </c>
      <c r="H10970" t="s">
        <v>1158</v>
      </c>
      <c r="I10970" t="s">
        <v>20</v>
      </c>
      <c r="J10970">
        <v>50.1</v>
      </c>
      <c r="K10970">
        <v>3.7</v>
      </c>
      <c r="L10970">
        <v>8</v>
      </c>
      <c r="M10970">
        <v>37.67</v>
      </c>
      <c r="N10970">
        <v>1887.27</v>
      </c>
      <c r="O10970" t="s">
        <v>21</v>
      </c>
    </row>
    <row r="10971" spans="1:15" x14ac:dyDescent="0.25">
      <c r="A10971" t="s">
        <v>454</v>
      </c>
      <c r="B10971" t="s">
        <v>892</v>
      </c>
      <c r="C10971" t="s">
        <v>454</v>
      </c>
      <c r="D10971">
        <v>10110124</v>
      </c>
      <c r="E10971" t="s">
        <v>907</v>
      </c>
      <c r="F10971" s="1">
        <v>46226</v>
      </c>
      <c r="G10971" t="s">
        <v>49</v>
      </c>
      <c r="H10971" t="s">
        <v>1157</v>
      </c>
      <c r="I10971" t="s">
        <v>20</v>
      </c>
      <c r="J10971">
        <v>118.1</v>
      </c>
      <c r="K10971">
        <v>4.8</v>
      </c>
      <c r="L10971">
        <v>8.6</v>
      </c>
      <c r="M10971">
        <v>43.65</v>
      </c>
      <c r="N10971">
        <v>5155.07</v>
      </c>
      <c r="O10971" t="s">
        <v>21</v>
      </c>
    </row>
    <row r="10972" spans="1:15" x14ac:dyDescent="0.25">
      <c r="A10972" t="s">
        <v>454</v>
      </c>
      <c r="B10972" t="s">
        <v>892</v>
      </c>
      <c r="C10972" t="s">
        <v>454</v>
      </c>
      <c r="D10972">
        <v>10110123</v>
      </c>
      <c r="E10972" t="s">
        <v>904</v>
      </c>
      <c r="F10972" s="1">
        <v>46226</v>
      </c>
      <c r="G10972" t="s">
        <v>49</v>
      </c>
      <c r="H10972" t="s">
        <v>1157</v>
      </c>
      <c r="I10972" t="s">
        <v>20</v>
      </c>
      <c r="J10972">
        <v>71.7</v>
      </c>
      <c r="K10972">
        <v>4.4000000000000004</v>
      </c>
      <c r="L10972">
        <v>8.3000000000000007</v>
      </c>
      <c r="M10972">
        <v>41.42</v>
      </c>
      <c r="N10972">
        <v>2969.81</v>
      </c>
      <c r="O10972" t="s">
        <v>21</v>
      </c>
    </row>
    <row r="10973" spans="1:15" x14ac:dyDescent="0.25">
      <c r="A10973" t="s">
        <v>454</v>
      </c>
      <c r="B10973" t="s">
        <v>892</v>
      </c>
      <c r="C10973" t="s">
        <v>454</v>
      </c>
      <c r="D10973">
        <v>10550002</v>
      </c>
      <c r="E10973" t="s">
        <v>902</v>
      </c>
      <c r="F10973" s="1">
        <v>46226</v>
      </c>
      <c r="G10973" t="s">
        <v>49</v>
      </c>
      <c r="H10973" t="s">
        <v>1158</v>
      </c>
      <c r="I10973" t="s">
        <v>20</v>
      </c>
      <c r="J10973">
        <v>3.3</v>
      </c>
      <c r="K10973">
        <v>4</v>
      </c>
      <c r="L10973">
        <v>8</v>
      </c>
      <c r="M10973">
        <v>38.92</v>
      </c>
      <c r="N10973">
        <v>128.44</v>
      </c>
      <c r="O10973" t="s">
        <v>21</v>
      </c>
    </row>
    <row r="10974" spans="1:15" x14ac:dyDescent="0.25">
      <c r="A10974" t="s">
        <v>454</v>
      </c>
      <c r="B10974" t="s">
        <v>892</v>
      </c>
      <c r="C10974" t="s">
        <v>454</v>
      </c>
      <c r="D10974">
        <v>10110042</v>
      </c>
      <c r="E10974" t="s">
        <v>906</v>
      </c>
      <c r="F10974" s="1">
        <v>46226</v>
      </c>
      <c r="G10974" t="s">
        <v>49</v>
      </c>
      <c r="H10974" t="s">
        <v>1158</v>
      </c>
      <c r="I10974" t="s">
        <v>20</v>
      </c>
      <c r="J10974">
        <v>26</v>
      </c>
      <c r="K10974">
        <v>3.8</v>
      </c>
      <c r="L10974">
        <v>8.3000000000000007</v>
      </c>
      <c r="M10974">
        <v>38.92</v>
      </c>
      <c r="N10974">
        <v>1011.92</v>
      </c>
      <c r="O10974" t="s">
        <v>21</v>
      </c>
    </row>
    <row r="10975" spans="1:15" x14ac:dyDescent="0.25">
      <c r="A10975" t="s">
        <v>454</v>
      </c>
      <c r="B10975" t="s">
        <v>892</v>
      </c>
      <c r="C10975" t="s">
        <v>454</v>
      </c>
      <c r="D10975">
        <v>10550011</v>
      </c>
      <c r="E10975" t="s">
        <v>901</v>
      </c>
      <c r="F10975" s="1">
        <v>46226</v>
      </c>
      <c r="G10975" t="s">
        <v>49</v>
      </c>
      <c r="H10975" t="s">
        <v>1157</v>
      </c>
      <c r="I10975" t="s">
        <v>20</v>
      </c>
      <c r="J10975">
        <v>18.399999999999999</v>
      </c>
      <c r="K10975">
        <v>3.7</v>
      </c>
      <c r="L10975">
        <v>8.8000000000000007</v>
      </c>
      <c r="M10975">
        <v>39.06</v>
      </c>
      <c r="N10975">
        <v>718.7</v>
      </c>
      <c r="O10975" t="s">
        <v>21</v>
      </c>
    </row>
    <row r="10976" spans="1:15" x14ac:dyDescent="0.25">
      <c r="A10976" t="s">
        <v>454</v>
      </c>
      <c r="B10976" t="s">
        <v>892</v>
      </c>
      <c r="C10976" t="s">
        <v>454</v>
      </c>
      <c r="D10976">
        <v>10550010</v>
      </c>
      <c r="E10976" t="s">
        <v>903</v>
      </c>
      <c r="F10976" s="1">
        <v>46226</v>
      </c>
      <c r="G10976" t="s">
        <v>49</v>
      </c>
      <c r="H10976" t="s">
        <v>1157</v>
      </c>
      <c r="I10976" t="s">
        <v>20</v>
      </c>
      <c r="J10976">
        <v>35</v>
      </c>
      <c r="K10976">
        <v>4.2</v>
      </c>
      <c r="L10976">
        <v>8.5</v>
      </c>
      <c r="M10976">
        <v>41.15</v>
      </c>
      <c r="N10976">
        <v>1440.25</v>
      </c>
      <c r="O10976" t="s">
        <v>21</v>
      </c>
    </row>
    <row r="10977" spans="1:15" x14ac:dyDescent="0.25">
      <c r="A10977" t="s">
        <v>454</v>
      </c>
      <c r="B10977" t="s">
        <v>892</v>
      </c>
      <c r="C10977" t="s">
        <v>454</v>
      </c>
      <c r="D10977">
        <v>10110111</v>
      </c>
      <c r="E10977" t="s">
        <v>910</v>
      </c>
      <c r="F10977" s="1">
        <v>46226</v>
      </c>
      <c r="G10977" t="s">
        <v>49</v>
      </c>
      <c r="H10977" t="s">
        <v>1157</v>
      </c>
      <c r="I10977" t="s">
        <v>23</v>
      </c>
      <c r="J10977">
        <v>7.8</v>
      </c>
      <c r="K10977">
        <v>6.3</v>
      </c>
      <c r="L10977">
        <v>8.9</v>
      </c>
      <c r="M10977">
        <v>51.26</v>
      </c>
      <c r="N10977">
        <v>399.83</v>
      </c>
      <c r="O10977" t="s">
        <v>21</v>
      </c>
    </row>
    <row r="10978" spans="1:15" x14ac:dyDescent="0.25">
      <c r="A10978" t="s">
        <v>454</v>
      </c>
      <c r="B10978" t="s">
        <v>892</v>
      </c>
      <c r="C10978" t="s">
        <v>454</v>
      </c>
      <c r="D10978">
        <v>10110110</v>
      </c>
      <c r="E10978" t="s">
        <v>909</v>
      </c>
      <c r="F10978" s="1">
        <v>46226</v>
      </c>
      <c r="G10978" t="s">
        <v>49</v>
      </c>
      <c r="H10978" t="s">
        <v>1157</v>
      </c>
      <c r="I10978" t="s">
        <v>23</v>
      </c>
      <c r="J10978">
        <v>1.7</v>
      </c>
      <c r="K10978">
        <v>5.6</v>
      </c>
      <c r="L10978">
        <v>8.4</v>
      </c>
      <c r="M10978">
        <v>46.71</v>
      </c>
      <c r="N10978">
        <v>79.41</v>
      </c>
      <c r="O10978" t="s">
        <v>21</v>
      </c>
    </row>
    <row r="10979" spans="1:15" x14ac:dyDescent="0.25">
      <c r="A10979" t="s">
        <v>454</v>
      </c>
      <c r="B10979" t="s">
        <v>892</v>
      </c>
      <c r="C10979" t="s">
        <v>454</v>
      </c>
      <c r="D10979">
        <v>10550001</v>
      </c>
      <c r="E10979" t="s">
        <v>893</v>
      </c>
      <c r="F10979" s="1">
        <v>46226</v>
      </c>
      <c r="G10979" t="s">
        <v>49</v>
      </c>
      <c r="H10979" t="s">
        <v>1158</v>
      </c>
      <c r="I10979" t="s">
        <v>20</v>
      </c>
      <c r="J10979">
        <v>2305</v>
      </c>
      <c r="K10979">
        <v>3.7</v>
      </c>
      <c r="L10979">
        <v>8</v>
      </c>
      <c r="M10979">
        <v>37.67</v>
      </c>
      <c r="N10979">
        <v>86829.35</v>
      </c>
      <c r="O10979" t="s">
        <v>117</v>
      </c>
    </row>
    <row r="10980" spans="1:15" x14ac:dyDescent="0.25">
      <c r="A10980" t="s">
        <v>454</v>
      </c>
      <c r="B10980" t="s">
        <v>892</v>
      </c>
      <c r="C10980" t="s">
        <v>454</v>
      </c>
      <c r="D10980">
        <v>10110016</v>
      </c>
      <c r="E10980" t="s">
        <v>908</v>
      </c>
      <c r="F10980" s="1">
        <v>46226</v>
      </c>
      <c r="G10980" t="s">
        <v>49</v>
      </c>
      <c r="H10980" t="s">
        <v>1157</v>
      </c>
      <c r="I10980" t="s">
        <v>20</v>
      </c>
      <c r="J10980">
        <v>13</v>
      </c>
      <c r="K10980">
        <v>4</v>
      </c>
      <c r="L10980">
        <v>8.1999999999999993</v>
      </c>
      <c r="M10980">
        <v>39.479999999999997</v>
      </c>
      <c r="N10980">
        <v>513.24</v>
      </c>
      <c r="O10980" t="s">
        <v>117</v>
      </c>
    </row>
    <row r="10981" spans="1:15" x14ac:dyDescent="0.25">
      <c r="A10981" t="s">
        <v>454</v>
      </c>
      <c r="B10981" t="s">
        <v>892</v>
      </c>
      <c r="C10981" t="s">
        <v>454</v>
      </c>
      <c r="D10981">
        <v>10550007</v>
      </c>
      <c r="E10981" t="s">
        <v>912</v>
      </c>
      <c r="F10981" s="1">
        <v>46226</v>
      </c>
      <c r="G10981" t="s">
        <v>49</v>
      </c>
      <c r="H10981" t="s">
        <v>1158</v>
      </c>
      <c r="I10981" t="s">
        <v>20</v>
      </c>
      <c r="J10981">
        <v>42</v>
      </c>
      <c r="K10981">
        <v>3.5</v>
      </c>
      <c r="L10981">
        <v>8</v>
      </c>
      <c r="M10981">
        <v>36.840000000000003</v>
      </c>
      <c r="N10981">
        <v>1547.28</v>
      </c>
      <c r="O10981" t="s">
        <v>117</v>
      </c>
    </row>
    <row r="10982" spans="1:15" x14ac:dyDescent="0.25">
      <c r="A10982" t="s">
        <v>454</v>
      </c>
      <c r="B10982" t="s">
        <v>892</v>
      </c>
      <c r="C10982" t="s">
        <v>454</v>
      </c>
      <c r="D10982">
        <v>10110124</v>
      </c>
      <c r="E10982" t="s">
        <v>907</v>
      </c>
      <c r="F10982" s="1">
        <v>46226</v>
      </c>
      <c r="G10982" t="s">
        <v>49</v>
      </c>
      <c r="H10982" t="s">
        <v>1157</v>
      </c>
      <c r="I10982" t="s">
        <v>20</v>
      </c>
      <c r="J10982">
        <v>180.7</v>
      </c>
      <c r="K10982">
        <v>3.5</v>
      </c>
      <c r="L10982">
        <v>8.1</v>
      </c>
      <c r="M10982">
        <v>37.11</v>
      </c>
      <c r="N10982">
        <v>6705.78</v>
      </c>
      <c r="O10982" t="s">
        <v>117</v>
      </c>
    </row>
    <row r="10983" spans="1:15" x14ac:dyDescent="0.25">
      <c r="A10983" t="s">
        <v>454</v>
      </c>
      <c r="B10983" t="s">
        <v>892</v>
      </c>
      <c r="C10983" t="s">
        <v>454</v>
      </c>
      <c r="D10983">
        <v>10550011</v>
      </c>
      <c r="E10983" t="s">
        <v>901</v>
      </c>
      <c r="F10983" s="1">
        <v>46226</v>
      </c>
      <c r="G10983" t="s">
        <v>49</v>
      </c>
      <c r="H10983" t="s">
        <v>1157</v>
      </c>
      <c r="I10983" t="s">
        <v>20</v>
      </c>
      <c r="J10983">
        <v>8.5</v>
      </c>
      <c r="K10983">
        <v>3.4</v>
      </c>
      <c r="L10983">
        <v>8</v>
      </c>
      <c r="M10983">
        <v>36.42</v>
      </c>
      <c r="N10983">
        <v>309.57</v>
      </c>
      <c r="O10983" t="s">
        <v>117</v>
      </c>
    </row>
    <row r="10984" spans="1:15" x14ac:dyDescent="0.25">
      <c r="A10984" t="s">
        <v>914</v>
      </c>
      <c r="B10984" t="s">
        <v>915</v>
      </c>
      <c r="C10984" t="s">
        <v>914</v>
      </c>
      <c r="D10984">
        <v>10560015</v>
      </c>
      <c r="E10984" t="s">
        <v>916</v>
      </c>
      <c r="F10984" s="1">
        <v>46220</v>
      </c>
      <c r="G10984" t="s">
        <v>19</v>
      </c>
      <c r="H10984" t="s">
        <v>1158</v>
      </c>
      <c r="I10984" t="s">
        <v>20</v>
      </c>
      <c r="J10984">
        <v>65.819999999999993</v>
      </c>
      <c r="K10984">
        <v>4.2</v>
      </c>
      <c r="L10984">
        <v>8.1</v>
      </c>
      <c r="M10984">
        <v>40.03</v>
      </c>
      <c r="N10984">
        <v>2634.77</v>
      </c>
      <c r="O10984" t="s">
        <v>21</v>
      </c>
    </row>
    <row r="10985" spans="1:15" x14ac:dyDescent="0.25">
      <c r="A10985" t="s">
        <v>914</v>
      </c>
      <c r="B10985" t="s">
        <v>915</v>
      </c>
      <c r="C10985" t="s">
        <v>914</v>
      </c>
      <c r="D10985">
        <v>10560025</v>
      </c>
      <c r="E10985" t="s">
        <v>917</v>
      </c>
      <c r="F10985" s="1">
        <v>46220</v>
      </c>
      <c r="G10985" t="s">
        <v>19</v>
      </c>
      <c r="H10985" t="s">
        <v>1158</v>
      </c>
      <c r="I10985" t="s">
        <v>23</v>
      </c>
      <c r="J10985">
        <v>6.38</v>
      </c>
      <c r="K10985">
        <v>5.4</v>
      </c>
      <c r="L10985">
        <v>8.4</v>
      </c>
      <c r="M10985">
        <v>45.87</v>
      </c>
      <c r="N10985">
        <v>292.64999999999998</v>
      </c>
      <c r="O10985" t="s">
        <v>21</v>
      </c>
    </row>
    <row r="10986" spans="1:15" x14ac:dyDescent="0.25">
      <c r="A10986" t="s">
        <v>914</v>
      </c>
      <c r="B10986" t="s">
        <v>915</v>
      </c>
      <c r="C10986" t="s">
        <v>914</v>
      </c>
      <c r="D10986">
        <v>10560040</v>
      </c>
      <c r="E10986" t="s">
        <v>918</v>
      </c>
      <c r="F10986" s="1">
        <v>46220</v>
      </c>
      <c r="G10986" t="s">
        <v>19</v>
      </c>
      <c r="H10986" t="s">
        <v>1158</v>
      </c>
      <c r="I10986" t="s">
        <v>20</v>
      </c>
      <c r="J10986">
        <v>8.02</v>
      </c>
      <c r="K10986">
        <v>3.6</v>
      </c>
      <c r="L10986">
        <v>8.3000000000000007</v>
      </c>
      <c r="M10986">
        <v>38.090000000000003</v>
      </c>
      <c r="N10986">
        <v>305.48</v>
      </c>
      <c r="O10986" t="s">
        <v>21</v>
      </c>
    </row>
    <row r="10987" spans="1:15" x14ac:dyDescent="0.25">
      <c r="A10987" t="s">
        <v>914</v>
      </c>
      <c r="B10987" t="s">
        <v>915</v>
      </c>
      <c r="C10987" t="s">
        <v>914</v>
      </c>
      <c r="D10987">
        <v>10070053</v>
      </c>
      <c r="E10987" t="s">
        <v>919</v>
      </c>
      <c r="F10987" s="1">
        <v>46220</v>
      </c>
      <c r="G10987" t="s">
        <v>19</v>
      </c>
      <c r="H10987" t="s">
        <v>1157</v>
      </c>
      <c r="I10987" t="s">
        <v>20</v>
      </c>
      <c r="J10987">
        <v>10.26</v>
      </c>
      <c r="K10987">
        <v>4.2</v>
      </c>
      <c r="L10987">
        <v>7.9</v>
      </c>
      <c r="M10987">
        <v>38.380000000000003</v>
      </c>
      <c r="N10987">
        <v>393.78</v>
      </c>
      <c r="O10987" t="s">
        <v>21</v>
      </c>
    </row>
    <row r="10988" spans="1:15" x14ac:dyDescent="0.25">
      <c r="A10988" t="s">
        <v>914</v>
      </c>
      <c r="B10988" t="s">
        <v>915</v>
      </c>
      <c r="C10988" t="s">
        <v>914</v>
      </c>
      <c r="D10988">
        <v>10560007</v>
      </c>
      <c r="E10988" t="s">
        <v>920</v>
      </c>
      <c r="F10988" s="1">
        <v>46220</v>
      </c>
      <c r="G10988" t="s">
        <v>19</v>
      </c>
      <c r="H10988" t="s">
        <v>1157</v>
      </c>
      <c r="I10988" t="s">
        <v>20</v>
      </c>
      <c r="J10988">
        <v>13.08</v>
      </c>
      <c r="K10988">
        <v>4.8</v>
      </c>
      <c r="L10988">
        <v>8.4</v>
      </c>
      <c r="M10988">
        <v>43.37</v>
      </c>
      <c r="N10988">
        <v>567.28</v>
      </c>
      <c r="O10988" t="s">
        <v>21</v>
      </c>
    </row>
    <row r="10989" spans="1:15" x14ac:dyDescent="0.25">
      <c r="A10989" t="s">
        <v>914</v>
      </c>
      <c r="B10989" t="s">
        <v>915</v>
      </c>
      <c r="C10989" t="s">
        <v>914</v>
      </c>
      <c r="D10989">
        <v>10560037</v>
      </c>
      <c r="E10989" t="s">
        <v>921</v>
      </c>
      <c r="F10989" s="1">
        <v>46220</v>
      </c>
      <c r="G10989" t="s">
        <v>19</v>
      </c>
      <c r="H10989" t="s">
        <v>1157</v>
      </c>
      <c r="I10989" t="s">
        <v>23</v>
      </c>
      <c r="J10989">
        <v>16.600000000000001</v>
      </c>
      <c r="K10989">
        <v>6.6</v>
      </c>
      <c r="L10989">
        <v>10.6</v>
      </c>
      <c r="M10989">
        <v>53.99</v>
      </c>
      <c r="N10989">
        <v>896.23</v>
      </c>
      <c r="O10989" t="s">
        <v>21</v>
      </c>
    </row>
    <row r="10990" spans="1:15" x14ac:dyDescent="0.25">
      <c r="A10990" t="s">
        <v>914</v>
      </c>
      <c r="B10990" t="s">
        <v>915</v>
      </c>
      <c r="C10990" t="s">
        <v>914</v>
      </c>
      <c r="D10990">
        <v>10560033</v>
      </c>
      <c r="E10990" t="s">
        <v>922</v>
      </c>
      <c r="F10990" s="1">
        <v>46220</v>
      </c>
      <c r="G10990" t="s">
        <v>19</v>
      </c>
      <c r="H10990" t="s">
        <v>1157</v>
      </c>
      <c r="I10990" t="s">
        <v>20</v>
      </c>
      <c r="J10990">
        <v>9.44</v>
      </c>
      <c r="K10990">
        <v>4.4000000000000004</v>
      </c>
      <c r="L10990">
        <v>8.3000000000000007</v>
      </c>
      <c r="M10990">
        <v>41.42</v>
      </c>
      <c r="N10990">
        <v>391</v>
      </c>
      <c r="O10990" t="s">
        <v>21</v>
      </c>
    </row>
    <row r="10991" spans="1:15" x14ac:dyDescent="0.25">
      <c r="A10991" t="s">
        <v>914</v>
      </c>
      <c r="B10991" t="s">
        <v>915</v>
      </c>
      <c r="C10991" t="s">
        <v>914</v>
      </c>
      <c r="D10991">
        <v>10560036</v>
      </c>
      <c r="E10991" t="s">
        <v>923</v>
      </c>
      <c r="F10991" s="1">
        <v>46220</v>
      </c>
      <c r="G10991" t="s">
        <v>19</v>
      </c>
      <c r="H10991" t="s">
        <v>1157</v>
      </c>
      <c r="I10991" t="s">
        <v>23</v>
      </c>
      <c r="J10991">
        <v>38.26</v>
      </c>
      <c r="K10991">
        <v>6.2</v>
      </c>
      <c r="L10991">
        <v>8.9</v>
      </c>
      <c r="M10991">
        <v>50.44</v>
      </c>
      <c r="N10991">
        <v>1929.83</v>
      </c>
      <c r="O10991" t="s">
        <v>21</v>
      </c>
    </row>
    <row r="10992" spans="1:15" x14ac:dyDescent="0.25">
      <c r="A10992" t="s">
        <v>914</v>
      </c>
      <c r="B10992" t="s">
        <v>915</v>
      </c>
      <c r="C10992" t="s">
        <v>914</v>
      </c>
      <c r="D10992">
        <v>10560004</v>
      </c>
      <c r="E10992" t="s">
        <v>924</v>
      </c>
      <c r="F10992" s="1">
        <v>46220</v>
      </c>
      <c r="G10992" t="s">
        <v>19</v>
      </c>
      <c r="H10992" t="s">
        <v>1157</v>
      </c>
      <c r="I10992" t="s">
        <v>20</v>
      </c>
      <c r="J10992">
        <v>59.88</v>
      </c>
      <c r="K10992">
        <v>4.0999999999999996</v>
      </c>
      <c r="L10992">
        <v>8</v>
      </c>
      <c r="M10992">
        <v>39.340000000000003</v>
      </c>
      <c r="N10992">
        <v>2355.6799999999998</v>
      </c>
      <c r="O10992" t="s">
        <v>21</v>
      </c>
    </row>
    <row r="10993" spans="1:15" x14ac:dyDescent="0.25">
      <c r="A10993" t="s">
        <v>914</v>
      </c>
      <c r="B10993" t="s">
        <v>915</v>
      </c>
      <c r="C10993" t="s">
        <v>914</v>
      </c>
      <c r="D10993">
        <v>10560019</v>
      </c>
      <c r="E10993" t="s">
        <v>925</v>
      </c>
      <c r="F10993" s="1">
        <v>46220</v>
      </c>
      <c r="G10993" t="s">
        <v>19</v>
      </c>
      <c r="H10993" t="s">
        <v>1158</v>
      </c>
      <c r="I10993" t="s">
        <v>20</v>
      </c>
      <c r="J10993">
        <v>118.32</v>
      </c>
      <c r="K10993">
        <v>4</v>
      </c>
      <c r="L10993">
        <v>8</v>
      </c>
      <c r="M10993">
        <v>38.92</v>
      </c>
      <c r="N10993">
        <v>4605.01</v>
      </c>
      <c r="O10993" t="s">
        <v>21</v>
      </c>
    </row>
    <row r="10994" spans="1:15" x14ac:dyDescent="0.25">
      <c r="A10994" t="s">
        <v>914</v>
      </c>
      <c r="B10994" t="s">
        <v>915</v>
      </c>
      <c r="C10994" t="s">
        <v>914</v>
      </c>
      <c r="D10994">
        <v>10560002</v>
      </c>
      <c r="E10994" t="s">
        <v>926</v>
      </c>
      <c r="F10994" s="1">
        <v>46220</v>
      </c>
      <c r="G10994" t="s">
        <v>19</v>
      </c>
      <c r="H10994" t="s">
        <v>1158</v>
      </c>
      <c r="I10994" t="s">
        <v>20</v>
      </c>
      <c r="J10994">
        <v>37.06</v>
      </c>
      <c r="K10994">
        <v>3.8</v>
      </c>
      <c r="L10994">
        <v>7.8</v>
      </c>
      <c r="M10994">
        <v>36.450000000000003</v>
      </c>
      <c r="N10994">
        <v>1350.84</v>
      </c>
      <c r="O10994" t="s">
        <v>21</v>
      </c>
    </row>
    <row r="10995" spans="1:15" x14ac:dyDescent="0.25">
      <c r="A10995" t="s">
        <v>914</v>
      </c>
      <c r="B10995" t="s">
        <v>915</v>
      </c>
      <c r="C10995" t="s">
        <v>914</v>
      </c>
      <c r="D10995">
        <v>10560017</v>
      </c>
      <c r="E10995" t="s">
        <v>927</v>
      </c>
      <c r="F10995" s="1">
        <v>46220</v>
      </c>
      <c r="G10995" t="s">
        <v>19</v>
      </c>
      <c r="H10995" t="s">
        <v>1157</v>
      </c>
      <c r="I10995" t="s">
        <v>20</v>
      </c>
      <c r="J10995">
        <v>35.22</v>
      </c>
      <c r="K10995">
        <v>4.5</v>
      </c>
      <c r="L10995">
        <v>8.1999999999999993</v>
      </c>
      <c r="M10995">
        <v>41.56</v>
      </c>
      <c r="N10995">
        <v>1463.74</v>
      </c>
      <c r="O10995" t="s">
        <v>21</v>
      </c>
    </row>
    <row r="10996" spans="1:15" x14ac:dyDescent="0.25">
      <c r="A10996" t="s">
        <v>914</v>
      </c>
      <c r="B10996" t="s">
        <v>915</v>
      </c>
      <c r="C10996" t="s">
        <v>914</v>
      </c>
      <c r="D10996">
        <v>10560035</v>
      </c>
      <c r="E10996" t="s">
        <v>928</v>
      </c>
      <c r="F10996" s="1">
        <v>46220</v>
      </c>
      <c r="G10996" t="s">
        <v>19</v>
      </c>
      <c r="H10996" t="s">
        <v>1157</v>
      </c>
      <c r="I10996" t="s">
        <v>20</v>
      </c>
      <c r="J10996">
        <v>24.06</v>
      </c>
      <c r="K10996">
        <v>3.8</v>
      </c>
      <c r="L10996">
        <v>8</v>
      </c>
      <c r="M10996">
        <v>38.090000000000003</v>
      </c>
      <c r="N10996">
        <v>916.45</v>
      </c>
      <c r="O10996" t="s">
        <v>21</v>
      </c>
    </row>
    <row r="10997" spans="1:15" x14ac:dyDescent="0.25">
      <c r="A10997" t="s">
        <v>914</v>
      </c>
      <c r="B10997" t="s">
        <v>915</v>
      </c>
      <c r="C10997" t="s">
        <v>914</v>
      </c>
      <c r="D10997">
        <v>10560026</v>
      </c>
      <c r="E10997" t="s">
        <v>929</v>
      </c>
      <c r="F10997" s="1">
        <v>46220</v>
      </c>
      <c r="G10997" t="s">
        <v>19</v>
      </c>
      <c r="H10997" t="s">
        <v>1157</v>
      </c>
      <c r="I10997" t="s">
        <v>20</v>
      </c>
      <c r="J10997">
        <v>72.5</v>
      </c>
      <c r="K10997">
        <v>4.5999999999999996</v>
      </c>
      <c r="L10997">
        <v>8.1999999999999993</v>
      </c>
      <c r="M10997">
        <v>41.98</v>
      </c>
      <c r="N10997">
        <v>3043.55</v>
      </c>
      <c r="O10997" t="s">
        <v>21</v>
      </c>
    </row>
    <row r="10998" spans="1:15" x14ac:dyDescent="0.25">
      <c r="A10998" t="s">
        <v>914</v>
      </c>
      <c r="B10998" t="s">
        <v>915</v>
      </c>
      <c r="C10998" t="s">
        <v>914</v>
      </c>
      <c r="D10998">
        <v>10560039</v>
      </c>
      <c r="E10998" t="s">
        <v>930</v>
      </c>
      <c r="F10998" s="1">
        <v>46220</v>
      </c>
      <c r="G10998" t="s">
        <v>19</v>
      </c>
      <c r="H10998" t="s">
        <v>1158</v>
      </c>
      <c r="I10998" t="s">
        <v>20</v>
      </c>
      <c r="J10998">
        <v>33.26</v>
      </c>
      <c r="K10998">
        <v>3.9</v>
      </c>
      <c r="L10998">
        <v>7.8</v>
      </c>
      <c r="M10998">
        <v>36.86</v>
      </c>
      <c r="N10998">
        <v>1225.96</v>
      </c>
      <c r="O10998" t="s">
        <v>21</v>
      </c>
    </row>
    <row r="10999" spans="1:15" x14ac:dyDescent="0.25">
      <c r="A10999" t="s">
        <v>914</v>
      </c>
      <c r="B10999" t="s">
        <v>915</v>
      </c>
      <c r="C10999" t="s">
        <v>914</v>
      </c>
      <c r="D10999">
        <v>10560028</v>
      </c>
      <c r="E10999" t="s">
        <v>931</v>
      </c>
      <c r="F10999" s="1">
        <v>46220</v>
      </c>
      <c r="G10999" t="s">
        <v>19</v>
      </c>
      <c r="H10999" t="s">
        <v>1158</v>
      </c>
      <c r="I10999" t="s">
        <v>23</v>
      </c>
      <c r="J10999">
        <v>19.600000000000001</v>
      </c>
      <c r="K10999">
        <v>5.6</v>
      </c>
      <c r="L10999">
        <v>8.8000000000000007</v>
      </c>
      <c r="M10999">
        <v>47.82</v>
      </c>
      <c r="N10999">
        <v>937.27</v>
      </c>
      <c r="O10999" t="s">
        <v>21</v>
      </c>
    </row>
    <row r="11000" spans="1:15" x14ac:dyDescent="0.25">
      <c r="A11000" t="s">
        <v>914</v>
      </c>
      <c r="B11000" t="s">
        <v>915</v>
      </c>
      <c r="C11000" t="s">
        <v>914</v>
      </c>
      <c r="D11000">
        <v>10560016</v>
      </c>
      <c r="E11000" t="s">
        <v>932</v>
      </c>
      <c r="F11000" s="1">
        <v>46220</v>
      </c>
      <c r="G11000" t="s">
        <v>19</v>
      </c>
      <c r="H11000" t="s">
        <v>1157</v>
      </c>
      <c r="I11000" t="s">
        <v>20</v>
      </c>
      <c r="J11000">
        <v>35.020000000000003</v>
      </c>
      <c r="K11000">
        <v>4.5999999999999996</v>
      </c>
      <c r="L11000">
        <v>8</v>
      </c>
      <c r="M11000">
        <v>41.42</v>
      </c>
      <c r="N11000">
        <v>1450.53</v>
      </c>
      <c r="O11000" t="s">
        <v>21</v>
      </c>
    </row>
    <row r="11001" spans="1:15" x14ac:dyDescent="0.25">
      <c r="A11001" t="s">
        <v>914</v>
      </c>
      <c r="B11001" t="s">
        <v>915</v>
      </c>
      <c r="C11001" t="s">
        <v>914</v>
      </c>
      <c r="D11001">
        <v>10070059</v>
      </c>
      <c r="E11001" t="s">
        <v>933</v>
      </c>
      <c r="F11001" s="1">
        <v>46220</v>
      </c>
      <c r="G11001" t="s">
        <v>19</v>
      </c>
      <c r="H11001" t="s">
        <v>1158</v>
      </c>
      <c r="I11001" t="s">
        <v>20</v>
      </c>
      <c r="J11001">
        <v>134.6</v>
      </c>
      <c r="K11001">
        <v>4.2</v>
      </c>
      <c r="L11001">
        <v>8</v>
      </c>
      <c r="M11001">
        <v>39.76</v>
      </c>
      <c r="N11001">
        <v>5351.7</v>
      </c>
      <c r="O11001" t="s">
        <v>21</v>
      </c>
    </row>
    <row r="11002" spans="1:15" x14ac:dyDescent="0.25">
      <c r="A11002" t="s">
        <v>914</v>
      </c>
      <c r="B11002" t="s">
        <v>915</v>
      </c>
      <c r="C11002" t="s">
        <v>914</v>
      </c>
      <c r="D11002">
        <v>10560005</v>
      </c>
      <c r="E11002" t="s">
        <v>934</v>
      </c>
      <c r="F11002" s="1">
        <v>46220</v>
      </c>
      <c r="G11002" t="s">
        <v>19</v>
      </c>
      <c r="H11002" t="s">
        <v>1157</v>
      </c>
      <c r="I11002" t="s">
        <v>23</v>
      </c>
      <c r="J11002">
        <v>116.4</v>
      </c>
      <c r="K11002">
        <v>5.3</v>
      </c>
      <c r="L11002">
        <v>8.4</v>
      </c>
      <c r="M11002">
        <v>45.45</v>
      </c>
      <c r="N11002">
        <v>5290.38</v>
      </c>
      <c r="O11002" t="s">
        <v>21</v>
      </c>
    </row>
    <row r="11003" spans="1:15" x14ac:dyDescent="0.25">
      <c r="A11003" t="s">
        <v>914</v>
      </c>
      <c r="B11003" t="s">
        <v>915</v>
      </c>
      <c r="C11003" t="s">
        <v>914</v>
      </c>
      <c r="D11003">
        <v>10560012</v>
      </c>
      <c r="E11003" t="s">
        <v>935</v>
      </c>
      <c r="F11003" s="1">
        <v>46220</v>
      </c>
      <c r="G11003" t="s">
        <v>19</v>
      </c>
      <c r="H11003" t="s">
        <v>1157</v>
      </c>
      <c r="I11003" t="s">
        <v>23</v>
      </c>
      <c r="J11003">
        <v>49</v>
      </c>
      <c r="K11003">
        <v>4.9000000000000004</v>
      </c>
      <c r="L11003">
        <v>8.5</v>
      </c>
      <c r="M11003">
        <v>44.06</v>
      </c>
      <c r="N11003">
        <v>2158.94</v>
      </c>
      <c r="O11003" t="s">
        <v>21</v>
      </c>
    </row>
    <row r="11004" spans="1:15" x14ac:dyDescent="0.25">
      <c r="A11004" t="s">
        <v>914</v>
      </c>
      <c r="B11004" t="s">
        <v>915</v>
      </c>
      <c r="C11004" t="s">
        <v>914</v>
      </c>
      <c r="D11004">
        <v>10560022</v>
      </c>
      <c r="E11004" t="s">
        <v>936</v>
      </c>
      <c r="F11004" s="1">
        <v>46220</v>
      </c>
      <c r="G11004" t="s">
        <v>19</v>
      </c>
      <c r="H11004" t="s">
        <v>1157</v>
      </c>
      <c r="I11004" t="s">
        <v>23</v>
      </c>
      <c r="J11004">
        <v>166.44</v>
      </c>
      <c r="K11004">
        <v>4.9000000000000004</v>
      </c>
      <c r="L11004">
        <v>8.3000000000000007</v>
      </c>
      <c r="M11004">
        <v>43.51</v>
      </c>
      <c r="N11004">
        <v>7241.8</v>
      </c>
      <c r="O11004" t="s">
        <v>21</v>
      </c>
    </row>
    <row r="11005" spans="1:15" x14ac:dyDescent="0.25">
      <c r="A11005" t="s">
        <v>914</v>
      </c>
      <c r="D11005">
        <v>10560001</v>
      </c>
      <c r="E11005" t="s">
        <v>937</v>
      </c>
      <c r="F11005" s="1">
        <v>46220</v>
      </c>
      <c r="G11005" t="s">
        <v>19</v>
      </c>
      <c r="H11005" t="s">
        <v>1157</v>
      </c>
      <c r="I11005" t="s">
        <v>20</v>
      </c>
      <c r="J11005">
        <v>38.299999999999997</v>
      </c>
      <c r="K11005">
        <v>4.0999999999999996</v>
      </c>
      <c r="L11005">
        <v>7.9</v>
      </c>
      <c r="M11005">
        <v>37.96</v>
      </c>
      <c r="N11005">
        <v>1453.87</v>
      </c>
      <c r="O11005" t="s">
        <v>21</v>
      </c>
    </row>
    <row r="11006" spans="1:15" x14ac:dyDescent="0.25">
      <c r="A11006" t="s">
        <v>914</v>
      </c>
      <c r="B11006" t="s">
        <v>915</v>
      </c>
      <c r="C11006" t="s">
        <v>914</v>
      </c>
      <c r="D11006">
        <v>10560011</v>
      </c>
      <c r="E11006" t="s">
        <v>938</v>
      </c>
      <c r="F11006" s="1">
        <v>46220</v>
      </c>
      <c r="G11006" t="s">
        <v>19</v>
      </c>
      <c r="H11006" t="s">
        <v>1157</v>
      </c>
      <c r="I11006" t="s">
        <v>20</v>
      </c>
      <c r="J11006">
        <v>154.32</v>
      </c>
      <c r="K11006">
        <v>4.5999999999999996</v>
      </c>
      <c r="L11006">
        <v>8.1999999999999993</v>
      </c>
      <c r="M11006">
        <v>41.98</v>
      </c>
      <c r="N11006">
        <v>6478.35</v>
      </c>
      <c r="O11006" t="s">
        <v>21</v>
      </c>
    </row>
    <row r="11007" spans="1:15" x14ac:dyDescent="0.25">
      <c r="A11007" t="s">
        <v>914</v>
      </c>
      <c r="B11007" t="s">
        <v>915</v>
      </c>
      <c r="C11007" t="s">
        <v>914</v>
      </c>
      <c r="D11007">
        <v>10070046</v>
      </c>
      <c r="E11007" t="s">
        <v>939</v>
      </c>
      <c r="F11007" s="1">
        <v>46220</v>
      </c>
      <c r="G11007" t="s">
        <v>19</v>
      </c>
      <c r="H11007" t="s">
        <v>1157</v>
      </c>
      <c r="I11007" t="s">
        <v>23</v>
      </c>
      <c r="J11007">
        <v>15.28</v>
      </c>
      <c r="K11007">
        <v>5</v>
      </c>
      <c r="L11007">
        <v>8.1999999999999993</v>
      </c>
      <c r="M11007">
        <v>43.65</v>
      </c>
      <c r="N11007">
        <v>666.97</v>
      </c>
      <c r="O11007" t="s">
        <v>21</v>
      </c>
    </row>
    <row r="11008" spans="1:15" x14ac:dyDescent="0.25">
      <c r="A11008" t="s">
        <v>914</v>
      </c>
      <c r="B11008" t="s">
        <v>915</v>
      </c>
      <c r="C11008" t="s">
        <v>914</v>
      </c>
      <c r="D11008">
        <v>10560031</v>
      </c>
      <c r="E11008" t="s">
        <v>940</v>
      </c>
      <c r="F11008" s="1">
        <v>46220</v>
      </c>
      <c r="G11008" t="s">
        <v>19</v>
      </c>
      <c r="H11008" t="s">
        <v>1158</v>
      </c>
      <c r="I11008" t="s">
        <v>20</v>
      </c>
      <c r="J11008">
        <v>42.08</v>
      </c>
      <c r="K11008">
        <v>4.5999999999999996</v>
      </c>
      <c r="L11008">
        <v>8.4</v>
      </c>
      <c r="M11008">
        <v>42.54</v>
      </c>
      <c r="N11008">
        <v>1790.08</v>
      </c>
      <c r="O11008" t="s">
        <v>21</v>
      </c>
    </row>
    <row r="11009" spans="1:15" x14ac:dyDescent="0.25">
      <c r="A11009" t="s">
        <v>914</v>
      </c>
      <c r="B11009" t="s">
        <v>915</v>
      </c>
      <c r="C11009" t="s">
        <v>914</v>
      </c>
      <c r="D11009">
        <v>10070064</v>
      </c>
      <c r="E11009" t="s">
        <v>941</v>
      </c>
      <c r="F11009" s="1">
        <v>46220</v>
      </c>
      <c r="G11009" t="s">
        <v>19</v>
      </c>
      <c r="H11009" t="s">
        <v>1157</v>
      </c>
      <c r="I11009" t="s">
        <v>23</v>
      </c>
      <c r="J11009">
        <v>39.9</v>
      </c>
      <c r="K11009">
        <v>5.6</v>
      </c>
      <c r="L11009">
        <v>8.3000000000000007</v>
      </c>
      <c r="M11009">
        <v>44.12</v>
      </c>
      <c r="N11009">
        <v>1760.39</v>
      </c>
      <c r="O11009" t="s">
        <v>21</v>
      </c>
    </row>
    <row r="11010" spans="1:15" x14ac:dyDescent="0.25">
      <c r="A11010" t="s">
        <v>914</v>
      </c>
      <c r="B11010" t="s">
        <v>915</v>
      </c>
      <c r="C11010" t="s">
        <v>914</v>
      </c>
      <c r="D11010">
        <v>10560040</v>
      </c>
      <c r="E11010" t="s">
        <v>918</v>
      </c>
      <c r="F11010" s="1">
        <v>46220</v>
      </c>
      <c r="G11010" t="s">
        <v>49</v>
      </c>
      <c r="H11010" t="s">
        <v>1158</v>
      </c>
      <c r="I11010" t="s">
        <v>20</v>
      </c>
      <c r="J11010">
        <v>12.22</v>
      </c>
      <c r="K11010">
        <v>4</v>
      </c>
      <c r="L11010">
        <v>8.1</v>
      </c>
      <c r="M11010">
        <v>39.200000000000003</v>
      </c>
      <c r="N11010">
        <v>479.02</v>
      </c>
      <c r="O11010" t="s">
        <v>21</v>
      </c>
    </row>
    <row r="11011" spans="1:15" x14ac:dyDescent="0.25">
      <c r="A11011" t="s">
        <v>914</v>
      </c>
      <c r="B11011" t="s">
        <v>915</v>
      </c>
      <c r="C11011" t="s">
        <v>914</v>
      </c>
      <c r="D11011">
        <v>10560025</v>
      </c>
      <c r="E11011" t="s">
        <v>917</v>
      </c>
      <c r="F11011" s="1">
        <v>46220</v>
      </c>
      <c r="G11011" t="s">
        <v>49</v>
      </c>
      <c r="H11011" t="s">
        <v>1158</v>
      </c>
      <c r="I11011" t="s">
        <v>20</v>
      </c>
      <c r="J11011">
        <v>7.86</v>
      </c>
      <c r="K11011">
        <v>4.5999999999999996</v>
      </c>
      <c r="L11011">
        <v>8.4</v>
      </c>
      <c r="M11011">
        <v>42.54</v>
      </c>
      <c r="N11011">
        <v>334.36</v>
      </c>
      <c r="O11011" t="s">
        <v>21</v>
      </c>
    </row>
    <row r="11012" spans="1:15" x14ac:dyDescent="0.25">
      <c r="A11012" t="s">
        <v>914</v>
      </c>
      <c r="B11012" t="s">
        <v>915</v>
      </c>
      <c r="C11012" t="s">
        <v>914</v>
      </c>
      <c r="D11012">
        <v>10560034</v>
      </c>
      <c r="E11012" t="s">
        <v>942</v>
      </c>
      <c r="F11012" s="1">
        <v>46220</v>
      </c>
      <c r="G11012" t="s">
        <v>49</v>
      </c>
      <c r="H11012" t="s">
        <v>1158</v>
      </c>
      <c r="I11012" t="s">
        <v>20</v>
      </c>
      <c r="J11012">
        <v>29.62</v>
      </c>
      <c r="K11012">
        <v>3.8</v>
      </c>
      <c r="L11012">
        <v>8.1</v>
      </c>
      <c r="M11012">
        <v>38.369999999999997</v>
      </c>
      <c r="N11012">
        <v>1136.52</v>
      </c>
      <c r="O11012" t="s">
        <v>21</v>
      </c>
    </row>
    <row r="11013" spans="1:15" x14ac:dyDescent="0.25">
      <c r="A11013" t="s">
        <v>914</v>
      </c>
      <c r="B11013" t="s">
        <v>915</v>
      </c>
      <c r="C11013" t="s">
        <v>914</v>
      </c>
      <c r="D11013">
        <v>10560028</v>
      </c>
      <c r="E11013" t="s">
        <v>931</v>
      </c>
      <c r="F11013" s="1">
        <v>46220</v>
      </c>
      <c r="G11013" t="s">
        <v>49</v>
      </c>
      <c r="H11013" t="s">
        <v>1158</v>
      </c>
      <c r="I11013" t="s">
        <v>20</v>
      </c>
      <c r="J11013">
        <v>29.16</v>
      </c>
      <c r="K11013">
        <v>4.8</v>
      </c>
      <c r="L11013">
        <v>8.5</v>
      </c>
      <c r="M11013">
        <v>43.65</v>
      </c>
      <c r="N11013">
        <v>1272.83</v>
      </c>
      <c r="O11013" t="s">
        <v>21</v>
      </c>
    </row>
    <row r="11014" spans="1:15" x14ac:dyDescent="0.25">
      <c r="A11014" t="s">
        <v>914</v>
      </c>
      <c r="B11014" t="s">
        <v>915</v>
      </c>
      <c r="C11014" t="s">
        <v>914</v>
      </c>
      <c r="D11014">
        <v>10560005</v>
      </c>
      <c r="E11014" t="s">
        <v>934</v>
      </c>
      <c r="F11014" s="1">
        <v>46220</v>
      </c>
      <c r="G11014" t="s">
        <v>49</v>
      </c>
      <c r="H11014" t="s">
        <v>1157</v>
      </c>
      <c r="I11014" t="s">
        <v>20</v>
      </c>
      <c r="J11014">
        <v>150.38</v>
      </c>
      <c r="K11014">
        <v>4</v>
      </c>
      <c r="L11014">
        <v>8</v>
      </c>
      <c r="M11014">
        <v>38.92</v>
      </c>
      <c r="N11014">
        <v>5852.79</v>
      </c>
      <c r="O11014" t="s">
        <v>21</v>
      </c>
    </row>
    <row r="11015" spans="1:15" x14ac:dyDescent="0.25">
      <c r="A11015" t="s">
        <v>914</v>
      </c>
      <c r="B11015" t="s">
        <v>915</v>
      </c>
      <c r="C11015" t="s">
        <v>914</v>
      </c>
      <c r="D11015">
        <v>10070058</v>
      </c>
      <c r="E11015" t="s">
        <v>943</v>
      </c>
      <c r="F11015" s="1">
        <v>46220</v>
      </c>
      <c r="G11015" t="s">
        <v>49</v>
      </c>
      <c r="H11015" t="s">
        <v>1158</v>
      </c>
      <c r="I11015" t="s">
        <v>20</v>
      </c>
      <c r="J11015">
        <v>17.399999999999999</v>
      </c>
      <c r="K11015">
        <v>3.3</v>
      </c>
      <c r="L11015">
        <v>7.7</v>
      </c>
      <c r="M11015">
        <v>34.1</v>
      </c>
      <c r="N11015">
        <v>593.34</v>
      </c>
      <c r="O11015" t="s">
        <v>21</v>
      </c>
    </row>
    <row r="11016" spans="1:15" x14ac:dyDescent="0.25">
      <c r="A11016" t="s">
        <v>914</v>
      </c>
      <c r="B11016" t="s">
        <v>915</v>
      </c>
      <c r="C11016" t="s">
        <v>914</v>
      </c>
      <c r="D11016">
        <v>10070060</v>
      </c>
      <c r="E11016" t="s">
        <v>944</v>
      </c>
      <c r="F11016" s="1">
        <v>46220</v>
      </c>
      <c r="G11016" t="s">
        <v>49</v>
      </c>
      <c r="H11016" t="s">
        <v>1158</v>
      </c>
      <c r="I11016" t="s">
        <v>20</v>
      </c>
      <c r="J11016">
        <v>25.06</v>
      </c>
      <c r="K11016">
        <v>4.8</v>
      </c>
      <c r="L11016">
        <v>8</v>
      </c>
      <c r="M11016">
        <v>42.26</v>
      </c>
      <c r="N11016">
        <v>1059.04</v>
      </c>
      <c r="O11016" t="s">
        <v>21</v>
      </c>
    </row>
    <row r="11017" spans="1:15" x14ac:dyDescent="0.25">
      <c r="A11017" t="s">
        <v>914</v>
      </c>
      <c r="B11017" t="s">
        <v>915</v>
      </c>
      <c r="C11017" t="s">
        <v>914</v>
      </c>
      <c r="D11017">
        <v>10070056</v>
      </c>
      <c r="E11017" t="s">
        <v>945</v>
      </c>
      <c r="F11017" s="1">
        <v>46220</v>
      </c>
      <c r="G11017" t="s">
        <v>49</v>
      </c>
      <c r="H11017" t="s">
        <v>1158</v>
      </c>
      <c r="I11017" t="s">
        <v>20</v>
      </c>
      <c r="J11017">
        <v>4.7</v>
      </c>
      <c r="K11017">
        <v>4.8</v>
      </c>
      <c r="L11017">
        <v>9</v>
      </c>
      <c r="M11017">
        <v>43.65</v>
      </c>
      <c r="N11017">
        <v>205.16</v>
      </c>
      <c r="O11017" t="s">
        <v>21</v>
      </c>
    </row>
    <row r="11018" spans="1:15" x14ac:dyDescent="0.25">
      <c r="A11018" t="s">
        <v>914</v>
      </c>
      <c r="B11018" t="s">
        <v>915</v>
      </c>
      <c r="C11018" t="s">
        <v>914</v>
      </c>
      <c r="D11018">
        <v>10070046</v>
      </c>
      <c r="E11018" t="s">
        <v>939</v>
      </c>
      <c r="F11018" s="1">
        <v>46220</v>
      </c>
      <c r="G11018" t="s">
        <v>49</v>
      </c>
      <c r="H11018" t="s">
        <v>1157</v>
      </c>
      <c r="I11018" t="s">
        <v>20</v>
      </c>
      <c r="J11018">
        <v>171.38</v>
      </c>
      <c r="K11018">
        <v>3.8</v>
      </c>
      <c r="L11018">
        <v>8.1</v>
      </c>
      <c r="M11018">
        <v>38.369999999999997</v>
      </c>
      <c r="N11018">
        <v>6575.85</v>
      </c>
      <c r="O11018" t="s">
        <v>21</v>
      </c>
    </row>
    <row r="11019" spans="1:15" x14ac:dyDescent="0.25">
      <c r="A11019" t="s">
        <v>914</v>
      </c>
      <c r="B11019" t="s">
        <v>915</v>
      </c>
      <c r="C11019" t="s">
        <v>914</v>
      </c>
      <c r="D11019">
        <v>10070004</v>
      </c>
      <c r="E11019" t="s">
        <v>946</v>
      </c>
      <c r="F11019" s="1">
        <v>46220</v>
      </c>
      <c r="G11019" t="s">
        <v>49</v>
      </c>
      <c r="H11019" t="s">
        <v>1157</v>
      </c>
      <c r="I11019" t="s">
        <v>20</v>
      </c>
      <c r="J11019">
        <v>20.52</v>
      </c>
      <c r="K11019">
        <v>3.7</v>
      </c>
      <c r="L11019">
        <v>7.5</v>
      </c>
      <c r="M11019">
        <v>32.11</v>
      </c>
      <c r="N11019">
        <v>658.9</v>
      </c>
      <c r="O11019" t="s">
        <v>21</v>
      </c>
    </row>
    <row r="11020" spans="1:15" x14ac:dyDescent="0.25">
      <c r="A11020" t="s">
        <v>914</v>
      </c>
      <c r="B11020" t="s">
        <v>915</v>
      </c>
      <c r="C11020" t="s">
        <v>914</v>
      </c>
      <c r="D11020">
        <v>10070064</v>
      </c>
      <c r="E11020" t="s">
        <v>941</v>
      </c>
      <c r="F11020" s="1">
        <v>46220</v>
      </c>
      <c r="G11020" t="s">
        <v>49</v>
      </c>
      <c r="H11020" t="s">
        <v>1157</v>
      </c>
      <c r="I11020" t="s">
        <v>20</v>
      </c>
      <c r="J11020">
        <v>86.34</v>
      </c>
      <c r="K11020">
        <v>4</v>
      </c>
      <c r="L11020">
        <v>8</v>
      </c>
      <c r="M11020">
        <v>38.92</v>
      </c>
      <c r="N11020">
        <v>3360.35</v>
      </c>
      <c r="O11020" t="s">
        <v>21</v>
      </c>
    </row>
    <row r="11021" spans="1:15" x14ac:dyDescent="0.25">
      <c r="A11021" t="s">
        <v>914</v>
      </c>
      <c r="B11021" t="s">
        <v>915</v>
      </c>
      <c r="C11021" t="s">
        <v>914</v>
      </c>
      <c r="D11021">
        <v>10070039</v>
      </c>
      <c r="E11021" t="s">
        <v>947</v>
      </c>
      <c r="F11021" s="1">
        <v>46220</v>
      </c>
      <c r="G11021" t="s">
        <v>49</v>
      </c>
      <c r="H11021" t="s">
        <v>1158</v>
      </c>
      <c r="I11021" t="s">
        <v>20</v>
      </c>
      <c r="J11021">
        <v>9</v>
      </c>
      <c r="K11021">
        <v>3.7</v>
      </c>
      <c r="L11021">
        <v>7.4</v>
      </c>
      <c r="M11021">
        <v>31.89</v>
      </c>
      <c r="N11021">
        <v>287.01</v>
      </c>
      <c r="O11021" t="s">
        <v>21</v>
      </c>
    </row>
    <row r="11022" spans="1:15" x14ac:dyDescent="0.25">
      <c r="A11022" t="s">
        <v>914</v>
      </c>
      <c r="B11022" t="s">
        <v>915</v>
      </c>
      <c r="C11022" t="s">
        <v>914</v>
      </c>
      <c r="D11022">
        <v>10070008</v>
      </c>
      <c r="E11022" t="s">
        <v>948</v>
      </c>
      <c r="F11022" s="1">
        <v>46220</v>
      </c>
      <c r="G11022" t="s">
        <v>49</v>
      </c>
      <c r="H11022" t="s">
        <v>1157</v>
      </c>
      <c r="I11022" t="s">
        <v>20</v>
      </c>
      <c r="J11022">
        <v>81.44</v>
      </c>
      <c r="K11022">
        <v>3.4</v>
      </c>
      <c r="L11022">
        <v>7.6</v>
      </c>
      <c r="M11022">
        <v>31.08</v>
      </c>
      <c r="N11022">
        <v>2531.16</v>
      </c>
      <c r="O11022" t="s">
        <v>21</v>
      </c>
    </row>
    <row r="11023" spans="1:15" x14ac:dyDescent="0.25">
      <c r="A11023" t="s">
        <v>914</v>
      </c>
      <c r="B11023" t="s">
        <v>915</v>
      </c>
      <c r="C11023" t="s">
        <v>914</v>
      </c>
      <c r="D11023">
        <v>10560031</v>
      </c>
      <c r="E11023" t="s">
        <v>940</v>
      </c>
      <c r="F11023" s="1">
        <v>46220</v>
      </c>
      <c r="G11023" t="s">
        <v>49</v>
      </c>
      <c r="H11023" t="s">
        <v>1158</v>
      </c>
      <c r="I11023" t="s">
        <v>20</v>
      </c>
      <c r="J11023">
        <v>37.46</v>
      </c>
      <c r="K11023">
        <v>4</v>
      </c>
      <c r="L11023">
        <v>8.1999999999999993</v>
      </c>
      <c r="M11023">
        <v>39.479999999999997</v>
      </c>
      <c r="N11023">
        <v>1478.92</v>
      </c>
      <c r="O11023" t="s">
        <v>21</v>
      </c>
    </row>
    <row r="11024" spans="1:15" x14ac:dyDescent="0.25">
      <c r="A11024" t="s">
        <v>914</v>
      </c>
      <c r="B11024" t="s">
        <v>915</v>
      </c>
      <c r="C11024" t="s">
        <v>914</v>
      </c>
      <c r="D11024">
        <v>10560004</v>
      </c>
      <c r="E11024" t="s">
        <v>924</v>
      </c>
      <c r="F11024" s="1">
        <v>46220</v>
      </c>
      <c r="G11024" t="s">
        <v>49</v>
      </c>
      <c r="H11024" t="s">
        <v>1157</v>
      </c>
      <c r="I11024" t="s">
        <v>20</v>
      </c>
      <c r="J11024">
        <v>81.52</v>
      </c>
      <c r="K11024">
        <v>3.5</v>
      </c>
      <c r="L11024">
        <v>8</v>
      </c>
      <c r="M11024">
        <v>36.840000000000003</v>
      </c>
      <c r="N11024">
        <v>3003.2</v>
      </c>
      <c r="O11024" t="s">
        <v>21</v>
      </c>
    </row>
    <row r="11025" spans="1:15" x14ac:dyDescent="0.25">
      <c r="A11025" t="s">
        <v>914</v>
      </c>
      <c r="B11025" t="s">
        <v>915</v>
      </c>
      <c r="C11025" t="s">
        <v>914</v>
      </c>
      <c r="D11025">
        <v>10070053</v>
      </c>
      <c r="E11025" t="s">
        <v>919</v>
      </c>
      <c r="F11025" s="1">
        <v>46220</v>
      </c>
      <c r="G11025" t="s">
        <v>49</v>
      </c>
      <c r="H11025" t="s">
        <v>1157</v>
      </c>
      <c r="I11025" t="s">
        <v>20</v>
      </c>
      <c r="J11025">
        <v>38.68</v>
      </c>
      <c r="K11025">
        <v>3.5</v>
      </c>
      <c r="L11025">
        <v>8</v>
      </c>
      <c r="M11025">
        <v>36.840000000000003</v>
      </c>
      <c r="N11025">
        <v>1424.97</v>
      </c>
      <c r="O11025" t="s">
        <v>21</v>
      </c>
    </row>
    <row r="11026" spans="1:15" x14ac:dyDescent="0.25">
      <c r="A11026" t="s">
        <v>914</v>
      </c>
      <c r="B11026" t="s">
        <v>915</v>
      </c>
      <c r="C11026" t="s">
        <v>914</v>
      </c>
      <c r="D11026">
        <v>10560012</v>
      </c>
      <c r="E11026" t="s">
        <v>935</v>
      </c>
      <c r="F11026" s="1">
        <v>46220</v>
      </c>
      <c r="G11026" t="s">
        <v>49</v>
      </c>
      <c r="H11026" t="s">
        <v>1157</v>
      </c>
      <c r="I11026" t="s">
        <v>20</v>
      </c>
      <c r="J11026">
        <v>92.92</v>
      </c>
      <c r="K11026">
        <v>4.4000000000000004</v>
      </c>
      <c r="L11026">
        <v>8.1999999999999993</v>
      </c>
      <c r="M11026">
        <v>41.15</v>
      </c>
      <c r="N11026">
        <v>3823.66</v>
      </c>
      <c r="O11026" t="s">
        <v>21</v>
      </c>
    </row>
    <row r="11027" spans="1:15" x14ac:dyDescent="0.25">
      <c r="A11027" t="s">
        <v>914</v>
      </c>
      <c r="B11027" t="s">
        <v>915</v>
      </c>
      <c r="C11027" t="s">
        <v>914</v>
      </c>
      <c r="D11027">
        <v>10560022</v>
      </c>
      <c r="E11027" t="s">
        <v>936</v>
      </c>
      <c r="F11027" s="1">
        <v>46220</v>
      </c>
      <c r="G11027" t="s">
        <v>49</v>
      </c>
      <c r="H11027" t="s">
        <v>1157</v>
      </c>
      <c r="I11027" t="s">
        <v>20</v>
      </c>
      <c r="J11027">
        <v>169.66</v>
      </c>
      <c r="K11027">
        <v>4.4000000000000004</v>
      </c>
      <c r="L11027">
        <v>8.1999999999999993</v>
      </c>
      <c r="M11027">
        <v>41.15</v>
      </c>
      <c r="N11027">
        <v>6981.51</v>
      </c>
      <c r="O11027" t="s">
        <v>21</v>
      </c>
    </row>
    <row r="11028" spans="1:15" x14ac:dyDescent="0.25">
      <c r="A11028" t="s">
        <v>914</v>
      </c>
      <c r="B11028" t="s">
        <v>915</v>
      </c>
      <c r="C11028" t="s">
        <v>914</v>
      </c>
      <c r="D11028">
        <v>10560011</v>
      </c>
      <c r="E11028" t="s">
        <v>938</v>
      </c>
      <c r="F11028" s="1">
        <v>46220</v>
      </c>
      <c r="G11028" t="s">
        <v>49</v>
      </c>
      <c r="H11028" t="s">
        <v>1157</v>
      </c>
      <c r="I11028" t="s">
        <v>20</v>
      </c>
      <c r="J11028">
        <v>144.06</v>
      </c>
      <c r="K11028">
        <v>4.0999999999999996</v>
      </c>
      <c r="L11028">
        <v>8.1</v>
      </c>
      <c r="M11028">
        <v>39.619999999999997</v>
      </c>
      <c r="N11028">
        <v>5707.66</v>
      </c>
      <c r="O11028" t="s">
        <v>21</v>
      </c>
    </row>
    <row r="11029" spans="1:15" x14ac:dyDescent="0.25">
      <c r="A11029" t="s">
        <v>914</v>
      </c>
      <c r="D11029">
        <v>10560001</v>
      </c>
      <c r="E11029" t="s">
        <v>937</v>
      </c>
      <c r="F11029" s="1">
        <v>46220</v>
      </c>
      <c r="G11029" t="s">
        <v>49</v>
      </c>
      <c r="H11029" t="s">
        <v>1157</v>
      </c>
      <c r="I11029" t="s">
        <v>20</v>
      </c>
      <c r="J11029">
        <v>37.74</v>
      </c>
      <c r="K11029">
        <v>3.7</v>
      </c>
      <c r="L11029">
        <v>7.8</v>
      </c>
      <c r="M11029">
        <v>36.03</v>
      </c>
      <c r="N11029">
        <v>1359.77</v>
      </c>
      <c r="O11029" t="s">
        <v>21</v>
      </c>
    </row>
    <row r="11030" spans="1:15" x14ac:dyDescent="0.25">
      <c r="A11030" t="s">
        <v>914</v>
      </c>
      <c r="B11030" t="s">
        <v>915</v>
      </c>
      <c r="C11030" t="s">
        <v>914</v>
      </c>
      <c r="D11030">
        <v>10560016</v>
      </c>
      <c r="E11030" t="s">
        <v>932</v>
      </c>
      <c r="F11030" s="1">
        <v>46220</v>
      </c>
      <c r="G11030" t="s">
        <v>49</v>
      </c>
      <c r="H11030" t="s">
        <v>1157</v>
      </c>
      <c r="I11030" t="s">
        <v>20</v>
      </c>
      <c r="J11030">
        <v>110.56</v>
      </c>
      <c r="K11030">
        <v>4</v>
      </c>
      <c r="L11030">
        <v>7.6</v>
      </c>
      <c r="M11030">
        <v>33.58</v>
      </c>
      <c r="N11030">
        <v>3712.6</v>
      </c>
      <c r="O11030" t="s">
        <v>21</v>
      </c>
    </row>
    <row r="11031" spans="1:15" x14ac:dyDescent="0.25">
      <c r="A11031" t="s">
        <v>914</v>
      </c>
      <c r="B11031" t="s">
        <v>915</v>
      </c>
      <c r="C11031" t="s">
        <v>914</v>
      </c>
      <c r="D11031">
        <v>10560039</v>
      </c>
      <c r="E11031" t="s">
        <v>930</v>
      </c>
      <c r="F11031" s="1">
        <v>46220</v>
      </c>
      <c r="G11031" t="s">
        <v>49</v>
      </c>
      <c r="H11031" t="s">
        <v>1158</v>
      </c>
      <c r="I11031" t="s">
        <v>20</v>
      </c>
      <c r="J11031">
        <v>25.86</v>
      </c>
      <c r="K11031">
        <v>3.6</v>
      </c>
      <c r="L11031">
        <v>7.5</v>
      </c>
      <c r="M11031">
        <v>31.69</v>
      </c>
      <c r="N11031">
        <v>819.5</v>
      </c>
      <c r="O11031" t="s">
        <v>21</v>
      </c>
    </row>
    <row r="11032" spans="1:15" x14ac:dyDescent="0.25">
      <c r="A11032" t="s">
        <v>914</v>
      </c>
      <c r="B11032" t="s">
        <v>915</v>
      </c>
      <c r="C11032" t="s">
        <v>914</v>
      </c>
      <c r="D11032">
        <v>10560026</v>
      </c>
      <c r="E11032" t="s">
        <v>929</v>
      </c>
      <c r="F11032" s="1">
        <v>46220</v>
      </c>
      <c r="G11032" t="s">
        <v>49</v>
      </c>
      <c r="H11032" t="s">
        <v>1157</v>
      </c>
      <c r="I11032" t="s">
        <v>20</v>
      </c>
      <c r="J11032">
        <v>74.040000000000006</v>
      </c>
      <c r="K11032">
        <v>4.0999999999999996</v>
      </c>
      <c r="L11032">
        <v>8.1</v>
      </c>
      <c r="M11032">
        <v>39.619999999999997</v>
      </c>
      <c r="N11032">
        <v>2933.46</v>
      </c>
      <c r="O11032" t="s">
        <v>21</v>
      </c>
    </row>
    <row r="11033" spans="1:15" x14ac:dyDescent="0.25">
      <c r="A11033" t="s">
        <v>914</v>
      </c>
      <c r="B11033" t="s">
        <v>915</v>
      </c>
      <c r="C11033" t="s">
        <v>914</v>
      </c>
      <c r="D11033">
        <v>10560017</v>
      </c>
      <c r="E11033" t="s">
        <v>927</v>
      </c>
      <c r="F11033" s="1">
        <v>46220</v>
      </c>
      <c r="G11033" t="s">
        <v>49</v>
      </c>
      <c r="H11033" t="s">
        <v>1157</v>
      </c>
      <c r="I11033" t="s">
        <v>20</v>
      </c>
      <c r="J11033">
        <v>61.36</v>
      </c>
      <c r="K11033">
        <v>3.9</v>
      </c>
      <c r="L11033">
        <v>8.1</v>
      </c>
      <c r="M11033">
        <v>38.78</v>
      </c>
      <c r="N11033">
        <v>2379.54</v>
      </c>
      <c r="O11033" t="s">
        <v>21</v>
      </c>
    </row>
    <row r="11034" spans="1:15" x14ac:dyDescent="0.25">
      <c r="A11034" t="s">
        <v>914</v>
      </c>
      <c r="B11034" t="s">
        <v>915</v>
      </c>
      <c r="C11034" t="s">
        <v>914</v>
      </c>
      <c r="D11034">
        <v>10560035</v>
      </c>
      <c r="E11034" t="s">
        <v>928</v>
      </c>
      <c r="F11034" s="1">
        <v>46220</v>
      </c>
      <c r="G11034" t="s">
        <v>49</v>
      </c>
      <c r="H11034" t="s">
        <v>1157</v>
      </c>
      <c r="I11034" t="s">
        <v>20</v>
      </c>
      <c r="J11034">
        <v>38.04</v>
      </c>
      <c r="K11034">
        <v>3.3</v>
      </c>
      <c r="L11034">
        <v>8</v>
      </c>
      <c r="M11034">
        <v>36</v>
      </c>
      <c r="N11034">
        <v>1369.44</v>
      </c>
      <c r="O11034" t="s">
        <v>21</v>
      </c>
    </row>
    <row r="11035" spans="1:15" x14ac:dyDescent="0.25">
      <c r="A11035" t="s">
        <v>914</v>
      </c>
      <c r="B11035" t="s">
        <v>915</v>
      </c>
      <c r="C11035" t="s">
        <v>914</v>
      </c>
      <c r="D11035">
        <v>10560019</v>
      </c>
      <c r="E11035" t="s">
        <v>925</v>
      </c>
      <c r="F11035" s="1">
        <v>46220</v>
      </c>
      <c r="G11035" t="s">
        <v>49</v>
      </c>
      <c r="H11035" t="s">
        <v>1158</v>
      </c>
      <c r="I11035" t="s">
        <v>20</v>
      </c>
      <c r="J11035">
        <v>116.1</v>
      </c>
      <c r="K11035">
        <v>3.4</v>
      </c>
      <c r="L11035">
        <v>8</v>
      </c>
      <c r="M11035">
        <v>36.42</v>
      </c>
      <c r="N11035">
        <v>4228.3599999999997</v>
      </c>
      <c r="O11035" t="s">
        <v>21</v>
      </c>
    </row>
    <row r="11036" spans="1:15" x14ac:dyDescent="0.25">
      <c r="A11036" t="s">
        <v>914</v>
      </c>
      <c r="B11036" t="s">
        <v>915</v>
      </c>
      <c r="C11036" t="s">
        <v>914</v>
      </c>
      <c r="D11036">
        <v>10560007</v>
      </c>
      <c r="E11036" t="s">
        <v>920</v>
      </c>
      <c r="F11036" s="1">
        <v>46220</v>
      </c>
      <c r="G11036" t="s">
        <v>49</v>
      </c>
      <c r="H11036" t="s">
        <v>1157</v>
      </c>
      <c r="I11036" t="s">
        <v>20</v>
      </c>
      <c r="J11036">
        <v>19.600000000000001</v>
      </c>
      <c r="K11036">
        <v>4.2</v>
      </c>
      <c r="L11036">
        <v>8.1</v>
      </c>
      <c r="M11036">
        <v>40.03</v>
      </c>
      <c r="N11036">
        <v>784.59</v>
      </c>
      <c r="O11036" t="s">
        <v>21</v>
      </c>
    </row>
    <row r="11037" spans="1:15" x14ac:dyDescent="0.25">
      <c r="A11037" t="s">
        <v>914</v>
      </c>
      <c r="B11037" t="s">
        <v>915</v>
      </c>
      <c r="C11037" t="s">
        <v>914</v>
      </c>
      <c r="D11037">
        <v>10560036</v>
      </c>
      <c r="E11037" t="s">
        <v>923</v>
      </c>
      <c r="F11037" s="1">
        <v>46220</v>
      </c>
      <c r="G11037" t="s">
        <v>49</v>
      </c>
      <c r="H11037" t="s">
        <v>1157</v>
      </c>
      <c r="I11037" t="s">
        <v>23</v>
      </c>
      <c r="J11037">
        <v>41.68</v>
      </c>
      <c r="K11037">
        <v>5.7</v>
      </c>
      <c r="L11037">
        <v>8.5</v>
      </c>
      <c r="M11037">
        <v>47.4</v>
      </c>
      <c r="N11037">
        <v>1975.63</v>
      </c>
      <c r="O11037" t="s">
        <v>21</v>
      </c>
    </row>
    <row r="11038" spans="1:15" x14ac:dyDescent="0.25">
      <c r="A11038" t="s">
        <v>914</v>
      </c>
      <c r="B11038" t="s">
        <v>915</v>
      </c>
      <c r="C11038" t="s">
        <v>914</v>
      </c>
      <c r="D11038">
        <v>10560033</v>
      </c>
      <c r="E11038" t="s">
        <v>922</v>
      </c>
      <c r="F11038" s="1">
        <v>46220</v>
      </c>
      <c r="G11038" t="s">
        <v>49</v>
      </c>
      <c r="H11038" t="s">
        <v>1157</v>
      </c>
      <c r="I11038" t="s">
        <v>20</v>
      </c>
      <c r="J11038">
        <v>36.18</v>
      </c>
      <c r="K11038">
        <v>4.7</v>
      </c>
      <c r="L11038">
        <v>8.5</v>
      </c>
      <c r="M11038">
        <v>43.23</v>
      </c>
      <c r="N11038">
        <v>1564.06</v>
      </c>
      <c r="O11038" t="s">
        <v>21</v>
      </c>
    </row>
    <row r="11039" spans="1:15" x14ac:dyDescent="0.25">
      <c r="A11039" t="s">
        <v>914</v>
      </c>
      <c r="B11039" t="s">
        <v>915</v>
      </c>
      <c r="C11039" t="s">
        <v>914</v>
      </c>
      <c r="D11039">
        <v>10560037</v>
      </c>
      <c r="E11039" t="s">
        <v>921</v>
      </c>
      <c r="F11039" s="1">
        <v>46220</v>
      </c>
      <c r="G11039" t="s">
        <v>49</v>
      </c>
      <c r="H11039" t="s">
        <v>1157</v>
      </c>
      <c r="I11039" t="s">
        <v>20</v>
      </c>
      <c r="J11039">
        <v>17.260000000000002</v>
      </c>
      <c r="K11039">
        <v>4</v>
      </c>
      <c r="L11039">
        <v>8</v>
      </c>
      <c r="M11039">
        <v>38.92</v>
      </c>
      <c r="N11039">
        <v>671.76</v>
      </c>
      <c r="O11039" t="s">
        <v>21</v>
      </c>
    </row>
    <row r="11040" spans="1:15" x14ac:dyDescent="0.25">
      <c r="A11040" t="s">
        <v>914</v>
      </c>
      <c r="B11040" t="s">
        <v>915</v>
      </c>
      <c r="C11040" t="s">
        <v>914</v>
      </c>
      <c r="D11040">
        <v>10560015</v>
      </c>
      <c r="E11040" t="s">
        <v>916</v>
      </c>
      <c r="F11040" s="1">
        <v>46221</v>
      </c>
      <c r="G11040" t="s">
        <v>19</v>
      </c>
      <c r="H11040" t="s">
        <v>1158</v>
      </c>
      <c r="I11040" t="s">
        <v>20</v>
      </c>
      <c r="J11040">
        <v>70.42</v>
      </c>
      <c r="K11040">
        <v>4</v>
      </c>
      <c r="L11040">
        <v>7.8</v>
      </c>
      <c r="M11040">
        <v>37.28</v>
      </c>
      <c r="N11040">
        <v>2625.26</v>
      </c>
      <c r="O11040" t="s">
        <v>21</v>
      </c>
    </row>
    <row r="11041" spans="1:15" x14ac:dyDescent="0.25">
      <c r="A11041" t="s">
        <v>914</v>
      </c>
      <c r="B11041" t="s">
        <v>915</v>
      </c>
      <c r="C11041" t="s">
        <v>914</v>
      </c>
      <c r="D11041">
        <v>10560025</v>
      </c>
      <c r="E11041" t="s">
        <v>917</v>
      </c>
      <c r="F11041" s="1">
        <v>46221</v>
      </c>
      <c r="G11041" t="s">
        <v>19</v>
      </c>
      <c r="H11041" t="s">
        <v>1158</v>
      </c>
      <c r="I11041" t="s">
        <v>23</v>
      </c>
      <c r="J11041">
        <v>5.36</v>
      </c>
      <c r="K11041">
        <v>5.9</v>
      </c>
      <c r="L11041">
        <v>8.6999999999999993</v>
      </c>
      <c r="M11041">
        <v>48.79</v>
      </c>
      <c r="N11041">
        <v>261.51</v>
      </c>
      <c r="O11041" t="s">
        <v>21</v>
      </c>
    </row>
    <row r="11042" spans="1:15" x14ac:dyDescent="0.25">
      <c r="A11042" t="s">
        <v>914</v>
      </c>
      <c r="B11042" t="s">
        <v>915</v>
      </c>
      <c r="C11042" t="s">
        <v>914</v>
      </c>
      <c r="D11042">
        <v>10560040</v>
      </c>
      <c r="E11042" t="s">
        <v>918</v>
      </c>
      <c r="F11042" s="1">
        <v>46221</v>
      </c>
      <c r="G11042" t="s">
        <v>19</v>
      </c>
      <c r="H11042" t="s">
        <v>1158</v>
      </c>
      <c r="I11042" t="s">
        <v>20</v>
      </c>
      <c r="J11042">
        <v>11.88</v>
      </c>
      <c r="K11042">
        <v>3.9</v>
      </c>
      <c r="L11042">
        <v>8.1999999999999993</v>
      </c>
      <c r="M11042">
        <v>39.06</v>
      </c>
      <c r="N11042">
        <v>464.03</v>
      </c>
      <c r="O11042" t="s">
        <v>21</v>
      </c>
    </row>
    <row r="11043" spans="1:15" x14ac:dyDescent="0.25">
      <c r="A11043" t="s">
        <v>914</v>
      </c>
      <c r="B11043" t="s">
        <v>915</v>
      </c>
      <c r="C11043" t="s">
        <v>914</v>
      </c>
      <c r="D11043">
        <v>10560026</v>
      </c>
      <c r="E11043" t="s">
        <v>929</v>
      </c>
      <c r="F11043" s="1">
        <v>46221</v>
      </c>
      <c r="G11043" t="s">
        <v>19</v>
      </c>
      <c r="H11043" t="s">
        <v>1157</v>
      </c>
      <c r="I11043" t="s">
        <v>20</v>
      </c>
      <c r="J11043">
        <v>69.88</v>
      </c>
      <c r="K11043">
        <v>4.5</v>
      </c>
      <c r="L11043">
        <v>8.1</v>
      </c>
      <c r="M11043">
        <v>41.28</v>
      </c>
      <c r="N11043">
        <v>2884.65</v>
      </c>
      <c r="O11043" t="s">
        <v>21</v>
      </c>
    </row>
    <row r="11044" spans="1:15" x14ac:dyDescent="0.25">
      <c r="A11044" t="s">
        <v>914</v>
      </c>
      <c r="B11044" t="s">
        <v>915</v>
      </c>
      <c r="C11044" t="s">
        <v>914</v>
      </c>
      <c r="D11044">
        <v>10560016</v>
      </c>
      <c r="E11044" t="s">
        <v>932</v>
      </c>
      <c r="F11044" s="1">
        <v>46221</v>
      </c>
      <c r="G11044" t="s">
        <v>19</v>
      </c>
      <c r="H11044" t="s">
        <v>1157</v>
      </c>
      <c r="I11044" t="s">
        <v>20</v>
      </c>
      <c r="J11044">
        <v>34.08</v>
      </c>
      <c r="K11044">
        <v>4.2</v>
      </c>
      <c r="L11044">
        <v>7.9</v>
      </c>
      <c r="M11044">
        <v>38.380000000000003</v>
      </c>
      <c r="N11044">
        <v>1307.99</v>
      </c>
      <c r="O11044" t="s">
        <v>21</v>
      </c>
    </row>
    <row r="11045" spans="1:15" x14ac:dyDescent="0.25">
      <c r="A11045" t="s">
        <v>914</v>
      </c>
      <c r="B11045" t="s">
        <v>915</v>
      </c>
      <c r="C11045" t="s">
        <v>914</v>
      </c>
      <c r="D11045">
        <v>10560035</v>
      </c>
      <c r="E11045" t="s">
        <v>928</v>
      </c>
      <c r="F11045" s="1">
        <v>46221</v>
      </c>
      <c r="G11045" t="s">
        <v>19</v>
      </c>
      <c r="H11045" t="s">
        <v>1157</v>
      </c>
      <c r="I11045" t="s">
        <v>20</v>
      </c>
      <c r="J11045">
        <v>34.58</v>
      </c>
      <c r="K11045">
        <v>3.9</v>
      </c>
      <c r="L11045">
        <v>8</v>
      </c>
      <c r="M11045">
        <v>38.5</v>
      </c>
      <c r="N11045">
        <v>1331.33</v>
      </c>
      <c r="O11045" t="s">
        <v>21</v>
      </c>
    </row>
    <row r="11046" spans="1:15" x14ac:dyDescent="0.25">
      <c r="A11046" t="s">
        <v>914</v>
      </c>
      <c r="B11046" t="s">
        <v>915</v>
      </c>
      <c r="C11046" t="s">
        <v>914</v>
      </c>
      <c r="D11046">
        <v>10560017</v>
      </c>
      <c r="E11046" t="s">
        <v>927</v>
      </c>
      <c r="F11046" s="1">
        <v>46221</v>
      </c>
      <c r="G11046" t="s">
        <v>19</v>
      </c>
      <c r="H11046" t="s">
        <v>1157</v>
      </c>
      <c r="I11046" t="s">
        <v>23</v>
      </c>
      <c r="J11046">
        <v>54.48</v>
      </c>
      <c r="K11046">
        <v>4.9000000000000004</v>
      </c>
      <c r="L11046">
        <v>8.1999999999999993</v>
      </c>
      <c r="M11046">
        <v>43.23</v>
      </c>
      <c r="N11046">
        <v>2355.17</v>
      </c>
      <c r="O11046" t="s">
        <v>21</v>
      </c>
    </row>
    <row r="11047" spans="1:15" x14ac:dyDescent="0.25">
      <c r="A11047" t="s">
        <v>914</v>
      </c>
      <c r="B11047" t="s">
        <v>915</v>
      </c>
      <c r="C11047" t="s">
        <v>914</v>
      </c>
      <c r="D11047">
        <v>10560039</v>
      </c>
      <c r="E11047" t="s">
        <v>930</v>
      </c>
      <c r="F11047" s="1">
        <v>46221</v>
      </c>
      <c r="G11047" t="s">
        <v>19</v>
      </c>
      <c r="H11047" t="s">
        <v>1158</v>
      </c>
      <c r="I11047" t="s">
        <v>20</v>
      </c>
      <c r="J11047">
        <v>34.06</v>
      </c>
      <c r="K11047">
        <v>3.9</v>
      </c>
      <c r="L11047">
        <v>8.1</v>
      </c>
      <c r="M11047">
        <v>38.78</v>
      </c>
      <c r="N11047">
        <v>1320.85</v>
      </c>
      <c r="O11047" t="s">
        <v>21</v>
      </c>
    </row>
    <row r="11048" spans="1:15" x14ac:dyDescent="0.25">
      <c r="A11048" t="s">
        <v>914</v>
      </c>
      <c r="B11048" t="s">
        <v>915</v>
      </c>
      <c r="C11048" t="s">
        <v>914</v>
      </c>
      <c r="D11048">
        <v>10560002</v>
      </c>
      <c r="E11048" t="s">
        <v>926</v>
      </c>
      <c r="F11048" s="1">
        <v>46221</v>
      </c>
      <c r="G11048" t="s">
        <v>19</v>
      </c>
      <c r="H11048" t="s">
        <v>1158</v>
      </c>
      <c r="I11048" t="s">
        <v>20</v>
      </c>
      <c r="J11048">
        <v>40.04</v>
      </c>
      <c r="K11048">
        <v>3.7</v>
      </c>
      <c r="L11048">
        <v>8.1</v>
      </c>
      <c r="M11048">
        <v>37.950000000000003</v>
      </c>
      <c r="N11048">
        <v>1519.52</v>
      </c>
      <c r="O11048" t="s">
        <v>21</v>
      </c>
    </row>
    <row r="11049" spans="1:15" x14ac:dyDescent="0.25">
      <c r="A11049" t="s">
        <v>914</v>
      </c>
      <c r="B11049" t="s">
        <v>915</v>
      </c>
      <c r="C11049" t="s">
        <v>914</v>
      </c>
      <c r="D11049">
        <v>10560016</v>
      </c>
      <c r="E11049" t="s">
        <v>932</v>
      </c>
      <c r="F11049" s="1">
        <v>46221</v>
      </c>
      <c r="G11049" t="s">
        <v>19</v>
      </c>
      <c r="H11049" t="s">
        <v>1157</v>
      </c>
      <c r="I11049" t="s">
        <v>20</v>
      </c>
      <c r="J11049">
        <v>40.14</v>
      </c>
      <c r="K11049">
        <v>4.0999999999999996</v>
      </c>
      <c r="L11049">
        <v>7.7</v>
      </c>
      <c r="M11049">
        <v>37.43</v>
      </c>
      <c r="N11049">
        <v>1502.44</v>
      </c>
      <c r="O11049" t="s">
        <v>21</v>
      </c>
    </row>
    <row r="11050" spans="1:15" x14ac:dyDescent="0.25">
      <c r="A11050" t="s">
        <v>914</v>
      </c>
      <c r="B11050" t="s">
        <v>915</v>
      </c>
      <c r="C11050" t="s">
        <v>914</v>
      </c>
      <c r="D11050">
        <v>10560019</v>
      </c>
      <c r="E11050" t="s">
        <v>925</v>
      </c>
      <c r="F11050" s="1">
        <v>46221</v>
      </c>
      <c r="G11050" t="s">
        <v>19</v>
      </c>
      <c r="H11050" t="s">
        <v>1158</v>
      </c>
      <c r="I11050" t="s">
        <v>20</v>
      </c>
      <c r="J11050">
        <v>118.48</v>
      </c>
      <c r="K11050">
        <v>3.7</v>
      </c>
      <c r="L11050">
        <v>8.1</v>
      </c>
      <c r="M11050">
        <v>37.950000000000003</v>
      </c>
      <c r="N11050">
        <v>4496.32</v>
      </c>
      <c r="O11050" t="s">
        <v>21</v>
      </c>
    </row>
    <row r="11051" spans="1:15" x14ac:dyDescent="0.25">
      <c r="A11051" t="s">
        <v>914</v>
      </c>
      <c r="B11051" t="s">
        <v>915</v>
      </c>
      <c r="C11051" t="s">
        <v>914</v>
      </c>
      <c r="D11051">
        <v>10070059</v>
      </c>
      <c r="E11051" t="s">
        <v>933</v>
      </c>
      <c r="F11051" s="1">
        <v>46221</v>
      </c>
      <c r="G11051" t="s">
        <v>19</v>
      </c>
      <c r="H11051" t="s">
        <v>1158</v>
      </c>
      <c r="I11051" t="s">
        <v>20</v>
      </c>
      <c r="J11051">
        <v>105.34</v>
      </c>
      <c r="K11051">
        <v>4.0999999999999996</v>
      </c>
      <c r="L11051">
        <v>8</v>
      </c>
      <c r="M11051">
        <v>39.340000000000003</v>
      </c>
      <c r="N11051">
        <v>4144.08</v>
      </c>
      <c r="O11051" t="s">
        <v>21</v>
      </c>
    </row>
    <row r="11052" spans="1:15" x14ac:dyDescent="0.25">
      <c r="A11052" t="s">
        <v>914</v>
      </c>
      <c r="B11052" t="s">
        <v>915</v>
      </c>
      <c r="C11052" t="s">
        <v>914</v>
      </c>
      <c r="D11052">
        <v>10070053</v>
      </c>
      <c r="E11052" t="s">
        <v>919</v>
      </c>
      <c r="F11052" s="1">
        <v>46221</v>
      </c>
      <c r="G11052" t="s">
        <v>19</v>
      </c>
      <c r="H11052" t="s">
        <v>1157</v>
      </c>
      <c r="I11052" t="s">
        <v>20</v>
      </c>
      <c r="J11052">
        <v>17.940000000000001</v>
      </c>
      <c r="K11052">
        <v>3.9</v>
      </c>
      <c r="L11052">
        <v>8</v>
      </c>
      <c r="M11052">
        <v>38.5</v>
      </c>
      <c r="N11052">
        <v>690.69</v>
      </c>
      <c r="O11052" t="s">
        <v>21</v>
      </c>
    </row>
    <row r="11053" spans="1:15" x14ac:dyDescent="0.25">
      <c r="A11053" t="s">
        <v>914</v>
      </c>
      <c r="B11053" t="s">
        <v>915</v>
      </c>
      <c r="C11053" t="s">
        <v>914</v>
      </c>
      <c r="D11053">
        <v>10560005</v>
      </c>
      <c r="E11053" t="s">
        <v>934</v>
      </c>
      <c r="F11053" s="1">
        <v>46221</v>
      </c>
      <c r="G11053" t="s">
        <v>19</v>
      </c>
      <c r="H11053" t="s">
        <v>1157</v>
      </c>
      <c r="I11053" t="s">
        <v>23</v>
      </c>
      <c r="J11053">
        <v>140.4</v>
      </c>
      <c r="K11053">
        <v>5.2</v>
      </c>
      <c r="L11053">
        <v>8.4</v>
      </c>
      <c r="M11053">
        <v>45.04</v>
      </c>
      <c r="N11053">
        <v>6323.62</v>
      </c>
      <c r="O11053" t="s">
        <v>21</v>
      </c>
    </row>
    <row r="11054" spans="1:15" x14ac:dyDescent="0.25">
      <c r="A11054" t="s">
        <v>914</v>
      </c>
      <c r="B11054" t="s">
        <v>915</v>
      </c>
      <c r="C11054" t="s">
        <v>914</v>
      </c>
      <c r="D11054">
        <v>10560019</v>
      </c>
      <c r="E11054" t="s">
        <v>925</v>
      </c>
      <c r="F11054" s="1">
        <v>46221</v>
      </c>
      <c r="G11054" t="s">
        <v>19</v>
      </c>
      <c r="H11054" t="s">
        <v>1158</v>
      </c>
      <c r="I11054" t="s">
        <v>20</v>
      </c>
      <c r="J11054">
        <v>6.48</v>
      </c>
      <c r="K11054">
        <v>4.0999999999999996</v>
      </c>
      <c r="L11054">
        <v>8</v>
      </c>
      <c r="M11054">
        <v>39.340000000000003</v>
      </c>
      <c r="N11054">
        <v>254.92</v>
      </c>
      <c r="O11054" t="s">
        <v>21</v>
      </c>
    </row>
    <row r="11055" spans="1:15" x14ac:dyDescent="0.25">
      <c r="A11055" t="s">
        <v>914</v>
      </c>
      <c r="B11055" t="s">
        <v>915</v>
      </c>
      <c r="C11055" t="s">
        <v>914</v>
      </c>
      <c r="D11055">
        <v>10560012</v>
      </c>
      <c r="E11055" t="s">
        <v>935</v>
      </c>
      <c r="F11055" s="1">
        <v>46221</v>
      </c>
      <c r="G11055" t="s">
        <v>19</v>
      </c>
      <c r="H11055" t="s">
        <v>1157</v>
      </c>
      <c r="I11055" t="s">
        <v>20</v>
      </c>
      <c r="J11055">
        <v>90.84</v>
      </c>
      <c r="K11055">
        <v>4.7</v>
      </c>
      <c r="L11055">
        <v>8.4</v>
      </c>
      <c r="M11055">
        <v>42.95</v>
      </c>
      <c r="N11055">
        <v>3901.58</v>
      </c>
      <c r="O11055" t="s">
        <v>21</v>
      </c>
    </row>
    <row r="11056" spans="1:15" x14ac:dyDescent="0.25">
      <c r="A11056" t="s">
        <v>914</v>
      </c>
      <c r="B11056" t="s">
        <v>915</v>
      </c>
      <c r="C11056" t="s">
        <v>914</v>
      </c>
      <c r="D11056">
        <v>10560022</v>
      </c>
      <c r="E11056" t="s">
        <v>936</v>
      </c>
      <c r="F11056" s="1">
        <v>46221</v>
      </c>
      <c r="G11056" t="s">
        <v>19</v>
      </c>
      <c r="H11056" t="s">
        <v>1157</v>
      </c>
      <c r="I11056" t="s">
        <v>23</v>
      </c>
      <c r="J11056">
        <v>188.58</v>
      </c>
      <c r="K11056">
        <v>5</v>
      </c>
      <c r="L11056">
        <v>8.4</v>
      </c>
      <c r="M11056">
        <v>44.2</v>
      </c>
      <c r="N11056">
        <v>8335.24</v>
      </c>
      <c r="O11056" t="s">
        <v>21</v>
      </c>
    </row>
    <row r="11057" spans="1:15" x14ac:dyDescent="0.25">
      <c r="A11057" t="s">
        <v>914</v>
      </c>
      <c r="D11057">
        <v>10560001</v>
      </c>
      <c r="E11057" t="s">
        <v>937</v>
      </c>
      <c r="F11057" s="1">
        <v>46221</v>
      </c>
      <c r="G11057" t="s">
        <v>19</v>
      </c>
      <c r="H11057" t="s">
        <v>1157</v>
      </c>
      <c r="I11057" t="s">
        <v>20</v>
      </c>
      <c r="J11057">
        <v>37.94</v>
      </c>
      <c r="K11057">
        <v>4.4000000000000004</v>
      </c>
      <c r="L11057">
        <v>8</v>
      </c>
      <c r="M11057">
        <v>40.590000000000003</v>
      </c>
      <c r="N11057">
        <v>1539.98</v>
      </c>
      <c r="O11057" t="s">
        <v>21</v>
      </c>
    </row>
    <row r="11058" spans="1:15" x14ac:dyDescent="0.25">
      <c r="A11058" t="s">
        <v>914</v>
      </c>
      <c r="B11058" t="s">
        <v>915</v>
      </c>
      <c r="C11058" t="s">
        <v>914</v>
      </c>
      <c r="D11058">
        <v>10560011</v>
      </c>
      <c r="E11058" t="s">
        <v>938</v>
      </c>
      <c r="F11058" s="1">
        <v>46221</v>
      </c>
      <c r="G11058" t="s">
        <v>19</v>
      </c>
      <c r="H11058" t="s">
        <v>1157</v>
      </c>
      <c r="I11058" t="s">
        <v>20</v>
      </c>
      <c r="J11058">
        <v>150.63999999999999</v>
      </c>
      <c r="K11058">
        <v>4.5999999999999996</v>
      </c>
      <c r="L11058">
        <v>8.4</v>
      </c>
      <c r="M11058">
        <v>42.54</v>
      </c>
      <c r="N11058">
        <v>6408.23</v>
      </c>
      <c r="O11058" t="s">
        <v>21</v>
      </c>
    </row>
    <row r="11059" spans="1:15" x14ac:dyDescent="0.25">
      <c r="A11059" t="s">
        <v>914</v>
      </c>
      <c r="B11059" t="s">
        <v>915</v>
      </c>
      <c r="C11059" t="s">
        <v>914</v>
      </c>
      <c r="D11059">
        <v>10070046</v>
      </c>
      <c r="E11059" t="s">
        <v>939</v>
      </c>
      <c r="F11059" s="1">
        <v>46221</v>
      </c>
      <c r="G11059" t="s">
        <v>19</v>
      </c>
      <c r="H11059" t="s">
        <v>1157</v>
      </c>
      <c r="I11059" t="s">
        <v>20</v>
      </c>
      <c r="J11059">
        <v>92.44</v>
      </c>
      <c r="K11059">
        <v>4.8</v>
      </c>
      <c r="L11059">
        <v>8</v>
      </c>
      <c r="M11059">
        <v>42.26</v>
      </c>
      <c r="N11059">
        <v>3906.51</v>
      </c>
      <c r="O11059" t="s">
        <v>21</v>
      </c>
    </row>
    <row r="11060" spans="1:15" x14ac:dyDescent="0.25">
      <c r="A11060" t="s">
        <v>914</v>
      </c>
      <c r="B11060" t="s">
        <v>915</v>
      </c>
      <c r="C11060" t="s">
        <v>914</v>
      </c>
      <c r="D11060">
        <v>10560004</v>
      </c>
      <c r="E11060" t="s">
        <v>924</v>
      </c>
      <c r="F11060" s="1">
        <v>46221</v>
      </c>
      <c r="G11060" t="s">
        <v>19</v>
      </c>
      <c r="H11060" t="s">
        <v>1157</v>
      </c>
      <c r="I11060" t="s">
        <v>20</v>
      </c>
      <c r="J11060">
        <v>69.88</v>
      </c>
      <c r="K11060">
        <v>3.8</v>
      </c>
      <c r="L11060">
        <v>7.9</v>
      </c>
      <c r="M11060">
        <v>36.71</v>
      </c>
      <c r="N11060">
        <v>2565.29</v>
      </c>
      <c r="O11060" t="s">
        <v>21</v>
      </c>
    </row>
    <row r="11061" spans="1:15" x14ac:dyDescent="0.25">
      <c r="A11061" t="s">
        <v>914</v>
      </c>
      <c r="B11061" t="s">
        <v>915</v>
      </c>
      <c r="C11061" t="s">
        <v>914</v>
      </c>
      <c r="D11061">
        <v>10070064</v>
      </c>
      <c r="E11061" t="s">
        <v>941</v>
      </c>
      <c r="F11061" s="1">
        <v>46221</v>
      </c>
      <c r="G11061" t="s">
        <v>19</v>
      </c>
      <c r="H11061" t="s">
        <v>1157</v>
      </c>
      <c r="I11061" t="s">
        <v>20</v>
      </c>
      <c r="J11061">
        <v>40.18</v>
      </c>
      <c r="K11061">
        <v>4.5</v>
      </c>
      <c r="L11061">
        <v>8.4</v>
      </c>
      <c r="M11061">
        <v>42.12</v>
      </c>
      <c r="N11061">
        <v>1692.38</v>
      </c>
      <c r="O11061" t="s">
        <v>21</v>
      </c>
    </row>
    <row r="11062" spans="1:15" x14ac:dyDescent="0.25">
      <c r="A11062" t="s">
        <v>914</v>
      </c>
      <c r="B11062" t="s">
        <v>915</v>
      </c>
      <c r="C11062" t="s">
        <v>914</v>
      </c>
      <c r="D11062">
        <v>10560031</v>
      </c>
      <c r="E11062" t="s">
        <v>940</v>
      </c>
      <c r="F11062" s="1">
        <v>46221</v>
      </c>
      <c r="G11062" t="s">
        <v>19</v>
      </c>
      <c r="H11062" t="s">
        <v>1158</v>
      </c>
      <c r="I11062" t="s">
        <v>20</v>
      </c>
      <c r="J11062">
        <v>45.92</v>
      </c>
      <c r="K11062">
        <v>4.5</v>
      </c>
      <c r="L11062">
        <v>8.3000000000000007</v>
      </c>
      <c r="M11062">
        <v>41.84</v>
      </c>
      <c r="N11062">
        <v>1921.29</v>
      </c>
      <c r="O11062" t="s">
        <v>21</v>
      </c>
    </row>
    <row r="11063" spans="1:15" x14ac:dyDescent="0.25">
      <c r="A11063" t="s">
        <v>914</v>
      </c>
      <c r="B11063" t="s">
        <v>915</v>
      </c>
      <c r="C11063" t="s">
        <v>914</v>
      </c>
      <c r="D11063">
        <v>10560028</v>
      </c>
      <c r="E11063" t="s">
        <v>931</v>
      </c>
      <c r="F11063" s="1">
        <v>46221</v>
      </c>
      <c r="G11063" t="s">
        <v>19</v>
      </c>
      <c r="H11063" t="s">
        <v>1158</v>
      </c>
      <c r="I11063" t="s">
        <v>23</v>
      </c>
      <c r="J11063">
        <v>17.260000000000002</v>
      </c>
      <c r="K11063">
        <v>6.9</v>
      </c>
      <c r="L11063">
        <v>9.1999999999999993</v>
      </c>
      <c r="M11063">
        <v>56.44</v>
      </c>
      <c r="N11063">
        <v>974.15</v>
      </c>
      <c r="O11063" t="s">
        <v>21</v>
      </c>
    </row>
    <row r="11064" spans="1:15" x14ac:dyDescent="0.25">
      <c r="A11064" t="s">
        <v>914</v>
      </c>
      <c r="B11064" t="s">
        <v>915</v>
      </c>
      <c r="C11064" t="s">
        <v>914</v>
      </c>
      <c r="D11064">
        <v>10560025</v>
      </c>
      <c r="E11064" t="s">
        <v>917</v>
      </c>
      <c r="F11064" s="1">
        <v>46221</v>
      </c>
      <c r="G11064" t="s">
        <v>49</v>
      </c>
      <c r="H11064" t="s">
        <v>1158</v>
      </c>
      <c r="I11064" t="s">
        <v>20</v>
      </c>
      <c r="J11064">
        <v>4.16</v>
      </c>
      <c r="K11064">
        <v>4.2</v>
      </c>
      <c r="L11064">
        <v>8</v>
      </c>
      <c r="M11064">
        <v>39.76</v>
      </c>
      <c r="N11064">
        <v>165.4</v>
      </c>
      <c r="O11064" t="s">
        <v>21</v>
      </c>
    </row>
    <row r="11065" spans="1:15" x14ac:dyDescent="0.25">
      <c r="A11065" t="s">
        <v>914</v>
      </c>
      <c r="B11065" t="s">
        <v>915</v>
      </c>
      <c r="C11065" t="s">
        <v>914</v>
      </c>
      <c r="D11065">
        <v>10560040</v>
      </c>
      <c r="E11065" t="s">
        <v>918</v>
      </c>
      <c r="F11065" s="1">
        <v>46221</v>
      </c>
      <c r="G11065" t="s">
        <v>49</v>
      </c>
      <c r="H11065" t="s">
        <v>1158</v>
      </c>
      <c r="I11065" t="s">
        <v>20</v>
      </c>
      <c r="J11065">
        <v>10.44</v>
      </c>
      <c r="K11065">
        <v>3.3</v>
      </c>
      <c r="L11065">
        <v>7.8</v>
      </c>
      <c r="M11065">
        <v>34.36</v>
      </c>
      <c r="N11065">
        <v>358.72</v>
      </c>
      <c r="O11065" t="s">
        <v>21</v>
      </c>
    </row>
    <row r="11066" spans="1:15" x14ac:dyDescent="0.25">
      <c r="A11066" t="s">
        <v>914</v>
      </c>
      <c r="B11066" t="s">
        <v>915</v>
      </c>
      <c r="C11066" t="s">
        <v>914</v>
      </c>
      <c r="D11066">
        <v>10560028</v>
      </c>
      <c r="E11066" t="s">
        <v>931</v>
      </c>
      <c r="F11066" s="1">
        <v>46221</v>
      </c>
      <c r="G11066" t="s">
        <v>49</v>
      </c>
      <c r="H11066" t="s">
        <v>1158</v>
      </c>
      <c r="I11066" t="s">
        <v>20</v>
      </c>
      <c r="J11066">
        <v>24.38</v>
      </c>
      <c r="K11066">
        <v>4.4000000000000004</v>
      </c>
      <c r="L11066">
        <v>8</v>
      </c>
      <c r="M11066">
        <v>40.590000000000003</v>
      </c>
      <c r="N11066">
        <v>989.58</v>
      </c>
      <c r="O11066" t="s">
        <v>21</v>
      </c>
    </row>
    <row r="11067" spans="1:15" x14ac:dyDescent="0.25">
      <c r="A11067" t="s">
        <v>914</v>
      </c>
      <c r="B11067" t="s">
        <v>915</v>
      </c>
      <c r="C11067" t="s">
        <v>914</v>
      </c>
      <c r="D11067">
        <v>10070046</v>
      </c>
      <c r="E11067" t="s">
        <v>939</v>
      </c>
      <c r="F11067" s="1">
        <v>46221</v>
      </c>
      <c r="G11067" t="s">
        <v>49</v>
      </c>
      <c r="H11067" t="s">
        <v>1157</v>
      </c>
      <c r="I11067" t="s">
        <v>20</v>
      </c>
      <c r="J11067">
        <v>166.88</v>
      </c>
      <c r="K11067">
        <v>3.9</v>
      </c>
      <c r="L11067">
        <v>8</v>
      </c>
      <c r="M11067">
        <v>38.5</v>
      </c>
      <c r="N11067">
        <v>6424.88</v>
      </c>
      <c r="O11067" t="s">
        <v>21</v>
      </c>
    </row>
    <row r="11068" spans="1:15" x14ac:dyDescent="0.25">
      <c r="A11068" t="s">
        <v>914</v>
      </c>
      <c r="B11068" t="s">
        <v>915</v>
      </c>
      <c r="C11068" t="s">
        <v>914</v>
      </c>
      <c r="D11068">
        <v>10070056</v>
      </c>
      <c r="E11068" t="s">
        <v>945</v>
      </c>
      <c r="F11068" s="1">
        <v>46221</v>
      </c>
      <c r="G11068" t="s">
        <v>49</v>
      </c>
      <c r="H11068" t="s">
        <v>1158</v>
      </c>
      <c r="I11068" t="s">
        <v>20</v>
      </c>
      <c r="J11068">
        <v>63.78</v>
      </c>
      <c r="K11068">
        <v>3.8</v>
      </c>
      <c r="L11068">
        <v>8.1</v>
      </c>
      <c r="M11068">
        <v>38.369999999999997</v>
      </c>
      <c r="N11068">
        <v>2447.2399999999998</v>
      </c>
      <c r="O11068" t="s">
        <v>21</v>
      </c>
    </row>
    <row r="11069" spans="1:15" x14ac:dyDescent="0.25">
      <c r="A11069" t="s">
        <v>914</v>
      </c>
      <c r="B11069" t="s">
        <v>915</v>
      </c>
      <c r="C11069" t="s">
        <v>914</v>
      </c>
      <c r="D11069">
        <v>10070064</v>
      </c>
      <c r="E11069" t="s">
        <v>941</v>
      </c>
      <c r="F11069" s="1">
        <v>46221</v>
      </c>
      <c r="G11069" t="s">
        <v>49</v>
      </c>
      <c r="H11069" t="s">
        <v>1157</v>
      </c>
      <c r="I11069" t="s">
        <v>20</v>
      </c>
      <c r="J11069">
        <v>85.04</v>
      </c>
      <c r="K11069">
        <v>4.3</v>
      </c>
      <c r="L11069">
        <v>8.1</v>
      </c>
      <c r="M11069">
        <v>40.450000000000003</v>
      </c>
      <c r="N11069">
        <v>3439.87</v>
      </c>
      <c r="O11069" t="s">
        <v>21</v>
      </c>
    </row>
    <row r="11070" spans="1:15" x14ac:dyDescent="0.25">
      <c r="A11070" t="s">
        <v>914</v>
      </c>
      <c r="B11070" t="s">
        <v>915</v>
      </c>
      <c r="C11070" t="s">
        <v>914</v>
      </c>
      <c r="D11070">
        <v>10560031</v>
      </c>
      <c r="E11070" t="s">
        <v>940</v>
      </c>
      <c r="F11070" s="1">
        <v>46221</v>
      </c>
      <c r="G11070" t="s">
        <v>49</v>
      </c>
      <c r="H11070" t="s">
        <v>1158</v>
      </c>
      <c r="I11070" t="s">
        <v>20</v>
      </c>
      <c r="J11070">
        <v>39.840000000000003</v>
      </c>
      <c r="K11070">
        <v>3.9</v>
      </c>
      <c r="L11070">
        <v>8.1999999999999993</v>
      </c>
      <c r="M11070">
        <v>39.06</v>
      </c>
      <c r="N11070">
        <v>1556.15</v>
      </c>
      <c r="O11070" t="s">
        <v>21</v>
      </c>
    </row>
    <row r="11071" spans="1:15" x14ac:dyDescent="0.25">
      <c r="A11071" t="s">
        <v>914</v>
      </c>
      <c r="B11071" t="s">
        <v>915</v>
      </c>
      <c r="C11071" t="s">
        <v>914</v>
      </c>
      <c r="D11071">
        <v>10070008</v>
      </c>
      <c r="E11071" t="s">
        <v>948</v>
      </c>
      <c r="F11071" s="1">
        <v>46221</v>
      </c>
      <c r="G11071" t="s">
        <v>49</v>
      </c>
      <c r="H11071" t="s">
        <v>1157</v>
      </c>
      <c r="I11071" t="s">
        <v>20</v>
      </c>
      <c r="J11071">
        <v>33.46</v>
      </c>
      <c r="K11071">
        <v>4.4000000000000004</v>
      </c>
      <c r="L11071">
        <v>7.9</v>
      </c>
      <c r="M11071">
        <v>39.21</v>
      </c>
      <c r="N11071">
        <v>1311.97</v>
      </c>
      <c r="O11071" t="s">
        <v>21</v>
      </c>
    </row>
    <row r="11072" spans="1:15" x14ac:dyDescent="0.25">
      <c r="A11072" t="s">
        <v>914</v>
      </c>
      <c r="B11072" t="s">
        <v>915</v>
      </c>
      <c r="C11072" t="s">
        <v>914</v>
      </c>
      <c r="D11072">
        <v>10070058</v>
      </c>
      <c r="E11072" t="s">
        <v>943</v>
      </c>
      <c r="F11072" s="1">
        <v>46221</v>
      </c>
      <c r="G11072" t="s">
        <v>49</v>
      </c>
      <c r="H11072" t="s">
        <v>1158</v>
      </c>
      <c r="I11072" t="s">
        <v>20</v>
      </c>
      <c r="J11072">
        <v>9.08</v>
      </c>
      <c r="K11072">
        <v>2.9</v>
      </c>
      <c r="L11072">
        <v>8.1999999999999993</v>
      </c>
      <c r="M11072">
        <v>34.89</v>
      </c>
      <c r="N11072">
        <v>316.8</v>
      </c>
      <c r="O11072" t="s">
        <v>21</v>
      </c>
    </row>
    <row r="11073" spans="1:15" x14ac:dyDescent="0.25">
      <c r="A11073" t="s">
        <v>914</v>
      </c>
      <c r="B11073" t="s">
        <v>915</v>
      </c>
      <c r="C11073" t="s">
        <v>914</v>
      </c>
      <c r="D11073">
        <v>10560034</v>
      </c>
      <c r="E11073" t="s">
        <v>942</v>
      </c>
      <c r="F11073" s="1">
        <v>46221</v>
      </c>
      <c r="G11073" t="s">
        <v>49</v>
      </c>
      <c r="H11073" t="s">
        <v>1158</v>
      </c>
      <c r="I11073" t="s">
        <v>20</v>
      </c>
      <c r="J11073">
        <v>29.24</v>
      </c>
      <c r="K11073">
        <v>3.3</v>
      </c>
      <c r="L11073">
        <v>8</v>
      </c>
      <c r="M11073">
        <v>36</v>
      </c>
      <c r="N11073">
        <v>1052.6400000000001</v>
      </c>
      <c r="O11073" t="s">
        <v>21</v>
      </c>
    </row>
    <row r="11074" spans="1:15" x14ac:dyDescent="0.25">
      <c r="A11074" t="s">
        <v>914</v>
      </c>
      <c r="B11074" t="s">
        <v>915</v>
      </c>
      <c r="C11074" t="s">
        <v>914</v>
      </c>
      <c r="D11074">
        <v>10560004</v>
      </c>
      <c r="E11074" t="s">
        <v>924</v>
      </c>
      <c r="F11074" s="1">
        <v>46221</v>
      </c>
      <c r="G11074" t="s">
        <v>49</v>
      </c>
      <c r="H11074" t="s">
        <v>1157</v>
      </c>
      <c r="I11074" t="s">
        <v>20</v>
      </c>
      <c r="J11074">
        <v>74.12</v>
      </c>
      <c r="K11074">
        <v>3.5</v>
      </c>
      <c r="L11074">
        <v>7.9</v>
      </c>
      <c r="M11074">
        <v>35.46</v>
      </c>
      <c r="N11074">
        <v>2628.3</v>
      </c>
      <c r="O11074" t="s">
        <v>21</v>
      </c>
    </row>
    <row r="11075" spans="1:15" x14ac:dyDescent="0.25">
      <c r="A11075" t="s">
        <v>914</v>
      </c>
      <c r="B11075" t="s">
        <v>915</v>
      </c>
      <c r="C11075" t="s">
        <v>914</v>
      </c>
      <c r="D11075">
        <v>10070039</v>
      </c>
      <c r="E11075" t="s">
        <v>947</v>
      </c>
      <c r="F11075" s="1">
        <v>46221</v>
      </c>
      <c r="G11075" t="s">
        <v>49</v>
      </c>
      <c r="H11075" t="s">
        <v>1158</v>
      </c>
      <c r="I11075" t="s">
        <v>20</v>
      </c>
      <c r="J11075">
        <v>13.76</v>
      </c>
      <c r="K11075">
        <v>3.7</v>
      </c>
      <c r="L11075">
        <v>7.4</v>
      </c>
      <c r="M11075">
        <v>31.89</v>
      </c>
      <c r="N11075">
        <v>438.81</v>
      </c>
      <c r="O11075" t="s">
        <v>21</v>
      </c>
    </row>
    <row r="11076" spans="1:15" x14ac:dyDescent="0.25">
      <c r="A11076" t="s">
        <v>914</v>
      </c>
      <c r="B11076" t="s">
        <v>915</v>
      </c>
      <c r="C11076" t="s">
        <v>914</v>
      </c>
      <c r="D11076">
        <v>10560036</v>
      </c>
      <c r="E11076" t="s">
        <v>923</v>
      </c>
      <c r="F11076" s="1">
        <v>46221</v>
      </c>
      <c r="G11076" t="s">
        <v>49</v>
      </c>
      <c r="H11076" t="s">
        <v>1157</v>
      </c>
      <c r="I11076" t="s">
        <v>23</v>
      </c>
      <c r="J11076">
        <v>40.64</v>
      </c>
      <c r="K11076">
        <v>5.0999999999999996</v>
      </c>
      <c r="L11076">
        <v>8.5</v>
      </c>
      <c r="M11076">
        <v>44.9</v>
      </c>
      <c r="N11076">
        <v>1824.74</v>
      </c>
      <c r="O11076" t="s">
        <v>21</v>
      </c>
    </row>
    <row r="11077" spans="1:15" x14ac:dyDescent="0.25">
      <c r="A11077" t="s">
        <v>914</v>
      </c>
      <c r="B11077" t="s">
        <v>915</v>
      </c>
      <c r="C11077" t="s">
        <v>914</v>
      </c>
      <c r="D11077">
        <v>10560033</v>
      </c>
      <c r="E11077" t="s">
        <v>922</v>
      </c>
      <c r="F11077" s="1">
        <v>46221</v>
      </c>
      <c r="G11077" t="s">
        <v>49</v>
      </c>
      <c r="H11077" t="s">
        <v>1157</v>
      </c>
      <c r="I11077" t="s">
        <v>20</v>
      </c>
      <c r="J11077">
        <v>33.22</v>
      </c>
      <c r="K11077">
        <v>4.5999999999999996</v>
      </c>
      <c r="L11077">
        <v>8.3000000000000007</v>
      </c>
      <c r="M11077">
        <v>42.26</v>
      </c>
      <c r="N11077">
        <v>1403.88</v>
      </c>
      <c r="O11077" t="s">
        <v>21</v>
      </c>
    </row>
    <row r="11078" spans="1:15" x14ac:dyDescent="0.25">
      <c r="A11078" t="s">
        <v>914</v>
      </c>
      <c r="B11078" t="s">
        <v>915</v>
      </c>
      <c r="C11078" t="s">
        <v>914</v>
      </c>
      <c r="D11078">
        <v>10070053</v>
      </c>
      <c r="E11078" t="s">
        <v>919</v>
      </c>
      <c r="F11078" s="1">
        <v>46221</v>
      </c>
      <c r="G11078" t="s">
        <v>49</v>
      </c>
      <c r="H11078" t="s">
        <v>1157</v>
      </c>
      <c r="I11078" t="s">
        <v>20</v>
      </c>
      <c r="J11078">
        <v>39.04</v>
      </c>
      <c r="K11078">
        <v>3.7</v>
      </c>
      <c r="L11078">
        <v>7.9</v>
      </c>
      <c r="M11078">
        <v>36.29</v>
      </c>
      <c r="N11078">
        <v>1416.76</v>
      </c>
      <c r="O11078" t="s">
        <v>21</v>
      </c>
    </row>
    <row r="11079" spans="1:15" x14ac:dyDescent="0.25">
      <c r="A11079" t="s">
        <v>914</v>
      </c>
      <c r="B11079" t="s">
        <v>915</v>
      </c>
      <c r="C11079" t="s">
        <v>914</v>
      </c>
      <c r="D11079">
        <v>10560037</v>
      </c>
      <c r="E11079" t="s">
        <v>921</v>
      </c>
      <c r="F11079" s="1">
        <v>46221</v>
      </c>
      <c r="G11079" t="s">
        <v>49</v>
      </c>
      <c r="H11079" t="s">
        <v>1157</v>
      </c>
      <c r="I11079" t="s">
        <v>20</v>
      </c>
      <c r="J11079">
        <v>40.78</v>
      </c>
      <c r="K11079">
        <v>4.4000000000000004</v>
      </c>
      <c r="L11079">
        <v>8.4</v>
      </c>
      <c r="M11079">
        <v>41.7</v>
      </c>
      <c r="N11079">
        <v>1700.53</v>
      </c>
      <c r="O11079" t="s">
        <v>21</v>
      </c>
    </row>
    <row r="11080" spans="1:15" x14ac:dyDescent="0.25">
      <c r="A11080" t="s">
        <v>914</v>
      </c>
      <c r="B11080" t="s">
        <v>915</v>
      </c>
      <c r="C11080" t="s">
        <v>914</v>
      </c>
      <c r="D11080">
        <v>10560007</v>
      </c>
      <c r="E11080" t="s">
        <v>920</v>
      </c>
      <c r="F11080" s="1">
        <v>46221</v>
      </c>
      <c r="G11080" t="s">
        <v>49</v>
      </c>
      <c r="H11080" t="s">
        <v>1157</v>
      </c>
      <c r="I11080" t="s">
        <v>20</v>
      </c>
      <c r="J11080">
        <v>16.579999999999998</v>
      </c>
      <c r="K11080">
        <v>4.5999999999999996</v>
      </c>
      <c r="L11080">
        <v>8.1999999999999993</v>
      </c>
      <c r="M11080">
        <v>41.98</v>
      </c>
      <c r="N11080">
        <v>696.03</v>
      </c>
      <c r="O11080" t="s">
        <v>21</v>
      </c>
    </row>
    <row r="11081" spans="1:15" x14ac:dyDescent="0.25">
      <c r="A11081" t="s">
        <v>914</v>
      </c>
      <c r="B11081" t="s">
        <v>915</v>
      </c>
      <c r="C11081" t="s">
        <v>914</v>
      </c>
      <c r="D11081">
        <v>10560005</v>
      </c>
      <c r="E11081" t="s">
        <v>934</v>
      </c>
      <c r="F11081" s="1">
        <v>46221</v>
      </c>
      <c r="G11081" t="s">
        <v>49</v>
      </c>
      <c r="H11081" t="s">
        <v>1157</v>
      </c>
      <c r="I11081" t="s">
        <v>20</v>
      </c>
      <c r="J11081">
        <v>134.34</v>
      </c>
      <c r="K11081">
        <v>4.8</v>
      </c>
      <c r="L11081">
        <v>8.1999999999999993</v>
      </c>
      <c r="M11081">
        <v>42.81</v>
      </c>
      <c r="N11081">
        <v>5751.1</v>
      </c>
      <c r="O11081" t="s">
        <v>21</v>
      </c>
    </row>
    <row r="11082" spans="1:15" x14ac:dyDescent="0.25">
      <c r="A11082" t="s">
        <v>914</v>
      </c>
      <c r="B11082" t="s">
        <v>915</v>
      </c>
      <c r="C11082" t="s">
        <v>914</v>
      </c>
      <c r="D11082">
        <v>10560022</v>
      </c>
      <c r="E11082" t="s">
        <v>936</v>
      </c>
      <c r="F11082" s="1">
        <v>46221</v>
      </c>
      <c r="G11082" t="s">
        <v>49</v>
      </c>
      <c r="H11082" t="s">
        <v>1157</v>
      </c>
      <c r="I11082" t="s">
        <v>20</v>
      </c>
      <c r="J11082">
        <v>165.7</v>
      </c>
      <c r="K11082">
        <v>4.7</v>
      </c>
      <c r="L11082">
        <v>8.3000000000000007</v>
      </c>
      <c r="M11082">
        <v>42.67</v>
      </c>
      <c r="N11082">
        <v>7070.42</v>
      </c>
      <c r="O11082" t="s">
        <v>21</v>
      </c>
    </row>
    <row r="11083" spans="1:15" x14ac:dyDescent="0.25">
      <c r="A11083" t="s">
        <v>914</v>
      </c>
      <c r="B11083" t="s">
        <v>915</v>
      </c>
      <c r="C11083" t="s">
        <v>914</v>
      </c>
      <c r="D11083">
        <v>10560011</v>
      </c>
      <c r="E11083" t="s">
        <v>938</v>
      </c>
      <c r="F11083" s="1">
        <v>46221</v>
      </c>
      <c r="G11083" t="s">
        <v>49</v>
      </c>
      <c r="H11083" t="s">
        <v>1157</v>
      </c>
      <c r="I11083" t="s">
        <v>20</v>
      </c>
      <c r="J11083">
        <v>140.4</v>
      </c>
      <c r="K11083">
        <v>4.4000000000000004</v>
      </c>
      <c r="L11083">
        <v>8.1999999999999993</v>
      </c>
      <c r="M11083">
        <v>41.15</v>
      </c>
      <c r="N11083">
        <v>5777.46</v>
      </c>
      <c r="O11083" t="s">
        <v>21</v>
      </c>
    </row>
    <row r="11084" spans="1:15" x14ac:dyDescent="0.25">
      <c r="A11084" t="s">
        <v>914</v>
      </c>
      <c r="B11084" t="s">
        <v>915</v>
      </c>
      <c r="C11084" t="s">
        <v>914</v>
      </c>
      <c r="D11084">
        <v>10560012</v>
      </c>
      <c r="E11084" t="s">
        <v>935</v>
      </c>
      <c r="F11084" s="1">
        <v>46221</v>
      </c>
      <c r="G11084" t="s">
        <v>49</v>
      </c>
      <c r="H11084" t="s">
        <v>1157</v>
      </c>
      <c r="I11084" t="s">
        <v>20</v>
      </c>
      <c r="J11084">
        <v>107.64</v>
      </c>
      <c r="K11084">
        <v>4.3</v>
      </c>
      <c r="L11084">
        <v>8.3000000000000007</v>
      </c>
      <c r="M11084">
        <v>41.01</v>
      </c>
      <c r="N11084">
        <v>4414.32</v>
      </c>
      <c r="O11084" t="s">
        <v>21</v>
      </c>
    </row>
    <row r="11085" spans="1:15" x14ac:dyDescent="0.25">
      <c r="A11085" t="s">
        <v>914</v>
      </c>
      <c r="D11085">
        <v>10560001</v>
      </c>
      <c r="E11085" t="s">
        <v>937</v>
      </c>
      <c r="F11085" s="1">
        <v>46221</v>
      </c>
      <c r="G11085" t="s">
        <v>49</v>
      </c>
      <c r="H11085" t="s">
        <v>1157</v>
      </c>
      <c r="I11085" t="s">
        <v>20</v>
      </c>
      <c r="J11085">
        <v>38.08</v>
      </c>
      <c r="K11085">
        <v>4.2</v>
      </c>
      <c r="L11085">
        <v>8</v>
      </c>
      <c r="M11085">
        <v>39.76</v>
      </c>
      <c r="N11085">
        <v>1514.06</v>
      </c>
      <c r="O11085" t="s">
        <v>21</v>
      </c>
    </row>
    <row r="11086" spans="1:15" x14ac:dyDescent="0.25">
      <c r="A11086" t="s">
        <v>914</v>
      </c>
      <c r="B11086" t="s">
        <v>915</v>
      </c>
      <c r="C11086" t="s">
        <v>914</v>
      </c>
      <c r="D11086">
        <v>10560026</v>
      </c>
      <c r="E11086" t="s">
        <v>929</v>
      </c>
      <c r="F11086" s="1">
        <v>46221</v>
      </c>
      <c r="G11086" t="s">
        <v>49</v>
      </c>
      <c r="H11086" t="s">
        <v>1157</v>
      </c>
      <c r="I11086" t="s">
        <v>20</v>
      </c>
      <c r="J11086">
        <v>67.02</v>
      </c>
      <c r="K11086">
        <v>4</v>
      </c>
      <c r="L11086">
        <v>7.9</v>
      </c>
      <c r="M11086">
        <v>37.54</v>
      </c>
      <c r="N11086">
        <v>2515.9299999999998</v>
      </c>
      <c r="O11086" t="s">
        <v>21</v>
      </c>
    </row>
    <row r="11087" spans="1:15" x14ac:dyDescent="0.25">
      <c r="A11087" t="s">
        <v>914</v>
      </c>
      <c r="B11087" t="s">
        <v>915</v>
      </c>
      <c r="C11087" t="s">
        <v>914</v>
      </c>
      <c r="D11087">
        <v>10560016</v>
      </c>
      <c r="E11087" t="s">
        <v>932</v>
      </c>
      <c r="F11087" s="1">
        <v>46221</v>
      </c>
      <c r="G11087" t="s">
        <v>49</v>
      </c>
      <c r="H11087" t="s">
        <v>1157</v>
      </c>
      <c r="I11087" t="s">
        <v>20</v>
      </c>
      <c r="J11087">
        <v>82.18</v>
      </c>
      <c r="K11087">
        <v>4.2</v>
      </c>
      <c r="L11087">
        <v>7.9</v>
      </c>
      <c r="M11087">
        <v>38.380000000000003</v>
      </c>
      <c r="N11087">
        <v>3154.07</v>
      </c>
      <c r="O11087" t="s">
        <v>21</v>
      </c>
    </row>
    <row r="11088" spans="1:15" x14ac:dyDescent="0.25">
      <c r="A11088" t="s">
        <v>914</v>
      </c>
      <c r="B11088" t="s">
        <v>915</v>
      </c>
      <c r="C11088" t="s">
        <v>914</v>
      </c>
      <c r="D11088">
        <v>10560017</v>
      </c>
      <c r="E11088" t="s">
        <v>927</v>
      </c>
      <c r="F11088" s="1">
        <v>46221</v>
      </c>
      <c r="G11088" t="s">
        <v>49</v>
      </c>
      <c r="H11088" t="s">
        <v>1157</v>
      </c>
      <c r="I11088" t="s">
        <v>20</v>
      </c>
      <c r="J11088">
        <v>53.4</v>
      </c>
      <c r="K11088">
        <v>4.0999999999999996</v>
      </c>
      <c r="L11088">
        <v>8</v>
      </c>
      <c r="M11088">
        <v>39.340000000000003</v>
      </c>
      <c r="N11088">
        <v>2100.7600000000002</v>
      </c>
      <c r="O11088" t="s">
        <v>21</v>
      </c>
    </row>
    <row r="11089" spans="1:15" x14ac:dyDescent="0.25">
      <c r="A11089" t="s">
        <v>914</v>
      </c>
      <c r="D11089">
        <v>10560001</v>
      </c>
      <c r="E11089" t="s">
        <v>937</v>
      </c>
      <c r="F11089" s="1">
        <v>46221</v>
      </c>
      <c r="G11089" t="s">
        <v>49</v>
      </c>
      <c r="H11089" t="s">
        <v>1157</v>
      </c>
      <c r="I11089" t="s">
        <v>20</v>
      </c>
      <c r="J11089">
        <v>211.36</v>
      </c>
      <c r="K11089">
        <v>4.2</v>
      </c>
      <c r="L11089">
        <v>8.1</v>
      </c>
      <c r="M11089">
        <v>40.03</v>
      </c>
      <c r="N11089">
        <v>8460.74</v>
      </c>
      <c r="O11089" t="s">
        <v>21</v>
      </c>
    </row>
    <row r="11090" spans="1:15" x14ac:dyDescent="0.25">
      <c r="A11090" t="s">
        <v>914</v>
      </c>
      <c r="B11090" t="s">
        <v>915</v>
      </c>
      <c r="C11090" t="s">
        <v>914</v>
      </c>
      <c r="D11090">
        <v>10560035</v>
      </c>
      <c r="E11090" t="s">
        <v>928</v>
      </c>
      <c r="F11090" s="1">
        <v>46221</v>
      </c>
      <c r="G11090" t="s">
        <v>49</v>
      </c>
      <c r="H11090" t="s">
        <v>1157</v>
      </c>
      <c r="I11090" t="s">
        <v>20</v>
      </c>
      <c r="J11090">
        <v>35.619999999999997</v>
      </c>
      <c r="K11090">
        <v>3.7</v>
      </c>
      <c r="L11090">
        <v>8</v>
      </c>
      <c r="M11090">
        <v>37.67</v>
      </c>
      <c r="N11090">
        <v>1341.81</v>
      </c>
      <c r="O11090" t="s">
        <v>21</v>
      </c>
    </row>
    <row r="11091" spans="1:15" x14ac:dyDescent="0.25">
      <c r="A11091" t="s">
        <v>914</v>
      </c>
      <c r="B11091" t="s">
        <v>915</v>
      </c>
      <c r="C11091" t="s">
        <v>914</v>
      </c>
      <c r="D11091">
        <v>10560019</v>
      </c>
      <c r="E11091" t="s">
        <v>925</v>
      </c>
      <c r="F11091" s="1">
        <v>46221</v>
      </c>
      <c r="G11091" t="s">
        <v>49</v>
      </c>
      <c r="H11091" t="s">
        <v>1158</v>
      </c>
      <c r="I11091" t="s">
        <v>20</v>
      </c>
      <c r="J11091">
        <v>104.72</v>
      </c>
      <c r="K11091">
        <v>3.7</v>
      </c>
      <c r="L11091">
        <v>7.9</v>
      </c>
      <c r="M11091">
        <v>36.29</v>
      </c>
      <c r="N11091">
        <v>3800.29</v>
      </c>
      <c r="O11091" t="s">
        <v>21</v>
      </c>
    </row>
    <row r="11092" spans="1:15" x14ac:dyDescent="0.25">
      <c r="A11092" t="s">
        <v>914</v>
      </c>
      <c r="B11092" t="s">
        <v>915</v>
      </c>
      <c r="C11092" t="s">
        <v>914</v>
      </c>
      <c r="D11092">
        <v>10560002</v>
      </c>
      <c r="E11092" t="s">
        <v>926</v>
      </c>
      <c r="F11092" s="1">
        <v>46221</v>
      </c>
      <c r="G11092" t="s">
        <v>49</v>
      </c>
      <c r="H11092" t="s">
        <v>1158</v>
      </c>
      <c r="I11092" t="s">
        <v>20</v>
      </c>
      <c r="J11092">
        <v>53.24</v>
      </c>
      <c r="K11092">
        <v>3.6</v>
      </c>
      <c r="L11092">
        <v>8.1</v>
      </c>
      <c r="M11092">
        <v>37.53</v>
      </c>
      <c r="N11092">
        <v>1998.1</v>
      </c>
      <c r="O11092" t="s">
        <v>21</v>
      </c>
    </row>
    <row r="11093" spans="1:15" x14ac:dyDescent="0.25">
      <c r="A11093" t="s">
        <v>914</v>
      </c>
      <c r="B11093" t="s">
        <v>915</v>
      </c>
      <c r="C11093" t="s">
        <v>914</v>
      </c>
      <c r="D11093">
        <v>10560039</v>
      </c>
      <c r="E11093" t="s">
        <v>930</v>
      </c>
      <c r="F11093" s="1">
        <v>46221</v>
      </c>
      <c r="G11093" t="s">
        <v>49</v>
      </c>
      <c r="H11093" t="s">
        <v>1158</v>
      </c>
      <c r="I11093" t="s">
        <v>20</v>
      </c>
      <c r="J11093">
        <v>26.12</v>
      </c>
      <c r="K11093">
        <v>3.8</v>
      </c>
      <c r="L11093">
        <v>7.7</v>
      </c>
      <c r="M11093">
        <v>36.18</v>
      </c>
      <c r="N11093">
        <v>945.02</v>
      </c>
      <c r="O11093" t="s">
        <v>21</v>
      </c>
    </row>
    <row r="11094" spans="1:15" x14ac:dyDescent="0.25">
      <c r="A11094" t="s">
        <v>914</v>
      </c>
      <c r="B11094" t="s">
        <v>915</v>
      </c>
      <c r="C11094" t="s">
        <v>914</v>
      </c>
      <c r="D11094">
        <v>10560015</v>
      </c>
      <c r="E11094" t="s">
        <v>916</v>
      </c>
      <c r="F11094" s="1">
        <v>46222</v>
      </c>
      <c r="G11094" t="s">
        <v>19</v>
      </c>
      <c r="H11094" t="s">
        <v>1158</v>
      </c>
      <c r="I11094" t="s">
        <v>20</v>
      </c>
      <c r="J11094">
        <v>77.680000000000007</v>
      </c>
      <c r="K11094">
        <v>3.6</v>
      </c>
      <c r="L11094">
        <v>8</v>
      </c>
      <c r="M11094">
        <v>37.25</v>
      </c>
      <c r="N11094">
        <v>2893.58</v>
      </c>
      <c r="O11094" t="s">
        <v>21</v>
      </c>
    </row>
    <row r="11095" spans="1:15" x14ac:dyDescent="0.25">
      <c r="A11095" t="s">
        <v>914</v>
      </c>
      <c r="B11095" t="s">
        <v>915</v>
      </c>
      <c r="C11095" t="s">
        <v>914</v>
      </c>
      <c r="D11095">
        <v>10070053</v>
      </c>
      <c r="E11095" t="s">
        <v>919</v>
      </c>
      <c r="F11095" s="1">
        <v>46222</v>
      </c>
      <c r="G11095" t="s">
        <v>19</v>
      </c>
      <c r="H11095" t="s">
        <v>1157</v>
      </c>
      <c r="I11095" t="s">
        <v>20</v>
      </c>
      <c r="J11095">
        <v>16.04</v>
      </c>
      <c r="K11095">
        <v>3.6</v>
      </c>
      <c r="L11095">
        <v>7.9</v>
      </c>
      <c r="M11095">
        <v>35.880000000000003</v>
      </c>
      <c r="N11095">
        <v>575.52</v>
      </c>
      <c r="O11095" t="s">
        <v>21</v>
      </c>
    </row>
    <row r="11096" spans="1:15" x14ac:dyDescent="0.25">
      <c r="A11096" t="s">
        <v>914</v>
      </c>
      <c r="B11096" t="s">
        <v>915</v>
      </c>
      <c r="C11096" t="s">
        <v>914</v>
      </c>
      <c r="D11096">
        <v>10560033</v>
      </c>
      <c r="E11096" t="s">
        <v>922</v>
      </c>
      <c r="F11096" s="1">
        <v>46222</v>
      </c>
      <c r="G11096" t="s">
        <v>19</v>
      </c>
      <c r="H11096" t="s">
        <v>1157</v>
      </c>
      <c r="I11096" t="s">
        <v>20</v>
      </c>
      <c r="J11096">
        <v>17.940000000000001</v>
      </c>
      <c r="K11096">
        <v>3.9</v>
      </c>
      <c r="L11096">
        <v>8</v>
      </c>
      <c r="M11096">
        <v>38.5</v>
      </c>
      <c r="N11096">
        <v>690.69</v>
      </c>
      <c r="O11096" t="s">
        <v>21</v>
      </c>
    </row>
    <row r="11097" spans="1:15" x14ac:dyDescent="0.25">
      <c r="A11097" t="s">
        <v>914</v>
      </c>
      <c r="B11097" t="s">
        <v>915</v>
      </c>
      <c r="C11097" t="s">
        <v>914</v>
      </c>
      <c r="D11097">
        <v>10560036</v>
      </c>
      <c r="E11097" t="s">
        <v>923</v>
      </c>
      <c r="F11097" s="1">
        <v>46222</v>
      </c>
      <c r="G11097" t="s">
        <v>19</v>
      </c>
      <c r="H11097" t="s">
        <v>1157</v>
      </c>
      <c r="I11097" t="s">
        <v>23</v>
      </c>
      <c r="J11097">
        <v>89.12</v>
      </c>
      <c r="K11097">
        <v>5.9</v>
      </c>
      <c r="L11097">
        <v>8.6</v>
      </c>
      <c r="M11097">
        <v>48.51</v>
      </c>
      <c r="N11097">
        <v>4323.21</v>
      </c>
      <c r="O11097" t="s">
        <v>21</v>
      </c>
    </row>
    <row r="11098" spans="1:15" x14ac:dyDescent="0.25">
      <c r="A11098" t="s">
        <v>914</v>
      </c>
      <c r="B11098" t="s">
        <v>915</v>
      </c>
      <c r="C11098" t="s">
        <v>914</v>
      </c>
      <c r="D11098">
        <v>10560004</v>
      </c>
      <c r="E11098" t="s">
        <v>924</v>
      </c>
      <c r="F11098" s="1">
        <v>46222</v>
      </c>
      <c r="G11098" t="s">
        <v>19</v>
      </c>
      <c r="H11098" t="s">
        <v>1157</v>
      </c>
      <c r="I11098" t="s">
        <v>20</v>
      </c>
      <c r="J11098">
        <v>70.599999999999994</v>
      </c>
      <c r="K11098">
        <v>3.4</v>
      </c>
      <c r="L11098">
        <v>8</v>
      </c>
      <c r="M11098">
        <v>36.42</v>
      </c>
      <c r="N11098">
        <v>2571.25</v>
      </c>
      <c r="O11098" t="s">
        <v>21</v>
      </c>
    </row>
    <row r="11099" spans="1:15" x14ac:dyDescent="0.25">
      <c r="A11099" t="s">
        <v>914</v>
      </c>
      <c r="B11099" t="s">
        <v>915</v>
      </c>
      <c r="C11099" t="s">
        <v>914</v>
      </c>
      <c r="D11099">
        <v>10560007</v>
      </c>
      <c r="E11099" t="s">
        <v>920</v>
      </c>
      <c r="F11099" s="1">
        <v>46222</v>
      </c>
      <c r="G11099" t="s">
        <v>19</v>
      </c>
      <c r="H11099" t="s">
        <v>1157</v>
      </c>
      <c r="I11099" t="s">
        <v>20</v>
      </c>
      <c r="J11099">
        <v>28.86</v>
      </c>
      <c r="K11099">
        <v>4.0999999999999996</v>
      </c>
      <c r="L11099">
        <v>8.1</v>
      </c>
      <c r="M11099">
        <v>39.619999999999997</v>
      </c>
      <c r="N11099">
        <v>1143.43</v>
      </c>
      <c r="O11099" t="s">
        <v>21</v>
      </c>
    </row>
    <row r="11100" spans="1:15" x14ac:dyDescent="0.25">
      <c r="A11100" t="s">
        <v>914</v>
      </c>
      <c r="B11100" t="s">
        <v>915</v>
      </c>
      <c r="C11100" t="s">
        <v>914</v>
      </c>
      <c r="D11100">
        <v>10070059</v>
      </c>
      <c r="E11100" t="s">
        <v>933</v>
      </c>
      <c r="F11100" s="1">
        <v>46222</v>
      </c>
      <c r="G11100" t="s">
        <v>19</v>
      </c>
      <c r="H11100" t="s">
        <v>1158</v>
      </c>
      <c r="I11100" t="s">
        <v>20</v>
      </c>
      <c r="J11100">
        <v>105.2</v>
      </c>
      <c r="K11100">
        <v>3.8</v>
      </c>
      <c r="L11100">
        <v>8.1</v>
      </c>
      <c r="M11100">
        <v>38.369999999999997</v>
      </c>
      <c r="N11100">
        <v>4036.52</v>
      </c>
      <c r="O11100" t="s">
        <v>21</v>
      </c>
    </row>
    <row r="11101" spans="1:15" x14ac:dyDescent="0.25">
      <c r="A11101" t="s">
        <v>914</v>
      </c>
      <c r="B11101" t="s">
        <v>915</v>
      </c>
      <c r="C11101" t="s">
        <v>914</v>
      </c>
      <c r="D11101">
        <v>10560005</v>
      </c>
      <c r="E11101" t="s">
        <v>934</v>
      </c>
      <c r="F11101" s="1">
        <v>46222</v>
      </c>
      <c r="G11101" t="s">
        <v>19</v>
      </c>
      <c r="H11101" t="s">
        <v>1157</v>
      </c>
      <c r="I11101" t="s">
        <v>20</v>
      </c>
      <c r="J11101">
        <v>131.02000000000001</v>
      </c>
      <c r="K11101">
        <v>4.5999999999999996</v>
      </c>
      <c r="L11101">
        <v>8.1999999999999993</v>
      </c>
      <c r="M11101">
        <v>41.98</v>
      </c>
      <c r="N11101">
        <v>5500.22</v>
      </c>
      <c r="O11101" t="s">
        <v>21</v>
      </c>
    </row>
    <row r="11102" spans="1:15" x14ac:dyDescent="0.25">
      <c r="A11102" t="s">
        <v>914</v>
      </c>
      <c r="B11102" t="s">
        <v>915</v>
      </c>
      <c r="C11102" t="s">
        <v>914</v>
      </c>
      <c r="D11102">
        <v>10560012</v>
      </c>
      <c r="E11102" t="s">
        <v>935</v>
      </c>
      <c r="F11102" s="1">
        <v>46222</v>
      </c>
      <c r="G11102" t="s">
        <v>19</v>
      </c>
      <c r="H11102" t="s">
        <v>1157</v>
      </c>
      <c r="I11102" t="s">
        <v>20</v>
      </c>
      <c r="J11102">
        <v>90.42</v>
      </c>
      <c r="K11102">
        <v>4.0999999999999996</v>
      </c>
      <c r="L11102">
        <v>8.3000000000000007</v>
      </c>
      <c r="M11102">
        <v>40.17</v>
      </c>
      <c r="N11102">
        <v>3632.17</v>
      </c>
      <c r="O11102" t="s">
        <v>21</v>
      </c>
    </row>
    <row r="11103" spans="1:15" x14ac:dyDescent="0.25">
      <c r="A11103" t="s">
        <v>914</v>
      </c>
      <c r="B11103" t="s">
        <v>915</v>
      </c>
      <c r="C11103" t="s">
        <v>914</v>
      </c>
      <c r="D11103">
        <v>10560022</v>
      </c>
      <c r="E11103" t="s">
        <v>936</v>
      </c>
      <c r="F11103" s="1">
        <v>46222</v>
      </c>
      <c r="G11103" t="s">
        <v>19</v>
      </c>
      <c r="H11103" t="s">
        <v>1157</v>
      </c>
      <c r="I11103" t="s">
        <v>20</v>
      </c>
      <c r="J11103">
        <v>171.46</v>
      </c>
      <c r="K11103">
        <v>4.5999999999999996</v>
      </c>
      <c r="L11103">
        <v>8.3000000000000007</v>
      </c>
      <c r="M11103">
        <v>42.26</v>
      </c>
      <c r="N11103">
        <v>7245.9</v>
      </c>
      <c r="O11103" t="s">
        <v>21</v>
      </c>
    </row>
    <row r="11104" spans="1:15" x14ac:dyDescent="0.25">
      <c r="A11104" t="s">
        <v>914</v>
      </c>
      <c r="B11104" t="s">
        <v>915</v>
      </c>
      <c r="C11104" t="s">
        <v>914</v>
      </c>
      <c r="D11104">
        <v>10560011</v>
      </c>
      <c r="E11104" t="s">
        <v>938</v>
      </c>
      <c r="F11104" s="1">
        <v>46222</v>
      </c>
      <c r="G11104" t="s">
        <v>19</v>
      </c>
      <c r="H11104" t="s">
        <v>1157</v>
      </c>
      <c r="I11104" t="s">
        <v>20</v>
      </c>
      <c r="J11104">
        <v>116.38</v>
      </c>
      <c r="K11104">
        <v>4.2</v>
      </c>
      <c r="L11104">
        <v>8.3000000000000007</v>
      </c>
      <c r="M11104">
        <v>40.590000000000003</v>
      </c>
      <c r="N11104">
        <v>4723.8599999999997</v>
      </c>
      <c r="O11104" t="s">
        <v>21</v>
      </c>
    </row>
    <row r="11105" spans="1:15" x14ac:dyDescent="0.25">
      <c r="A11105" t="s">
        <v>914</v>
      </c>
      <c r="D11105">
        <v>10560001</v>
      </c>
      <c r="E11105" t="s">
        <v>937</v>
      </c>
      <c r="F11105" s="1">
        <v>46222</v>
      </c>
      <c r="G11105" t="s">
        <v>19</v>
      </c>
      <c r="H11105" t="s">
        <v>1157</v>
      </c>
      <c r="I11105" t="s">
        <v>20</v>
      </c>
      <c r="J11105">
        <v>38.26</v>
      </c>
      <c r="K11105">
        <v>3.9</v>
      </c>
      <c r="L11105">
        <v>7.6</v>
      </c>
      <c r="M11105">
        <v>33.17</v>
      </c>
      <c r="N11105">
        <v>1269.08</v>
      </c>
      <c r="O11105" t="s">
        <v>21</v>
      </c>
    </row>
    <row r="11106" spans="1:15" x14ac:dyDescent="0.25">
      <c r="A11106" t="s">
        <v>914</v>
      </c>
      <c r="B11106" t="s">
        <v>915</v>
      </c>
      <c r="C11106" t="s">
        <v>914</v>
      </c>
      <c r="D11106">
        <v>10070046</v>
      </c>
      <c r="E11106" t="s">
        <v>939</v>
      </c>
      <c r="F11106" s="1">
        <v>46222</v>
      </c>
      <c r="G11106" t="s">
        <v>19</v>
      </c>
      <c r="H11106" t="s">
        <v>1157</v>
      </c>
      <c r="I11106" t="s">
        <v>20</v>
      </c>
      <c r="J11106">
        <v>33.479999999999997</v>
      </c>
      <c r="K11106">
        <v>4.8</v>
      </c>
      <c r="L11106">
        <v>8.1</v>
      </c>
      <c r="M11106">
        <v>42.54</v>
      </c>
      <c r="N11106">
        <v>1424.24</v>
      </c>
      <c r="O11106" t="s">
        <v>21</v>
      </c>
    </row>
    <row r="11107" spans="1:15" x14ac:dyDescent="0.25">
      <c r="A11107" t="s">
        <v>914</v>
      </c>
      <c r="B11107" t="s">
        <v>915</v>
      </c>
      <c r="C11107" t="s">
        <v>914</v>
      </c>
      <c r="D11107">
        <v>10560031</v>
      </c>
      <c r="E11107" t="s">
        <v>940</v>
      </c>
      <c r="F11107" s="1">
        <v>46222</v>
      </c>
      <c r="G11107" t="s">
        <v>19</v>
      </c>
      <c r="H11107" t="s">
        <v>1158</v>
      </c>
      <c r="I11107" t="s">
        <v>20</v>
      </c>
      <c r="J11107">
        <v>43.76</v>
      </c>
      <c r="K11107">
        <v>4.4000000000000004</v>
      </c>
      <c r="L11107">
        <v>8.1999999999999993</v>
      </c>
      <c r="M11107">
        <v>41.15</v>
      </c>
      <c r="N11107">
        <v>1800.72</v>
      </c>
      <c r="O11107" t="s">
        <v>21</v>
      </c>
    </row>
    <row r="11108" spans="1:15" x14ac:dyDescent="0.25">
      <c r="A11108" t="s">
        <v>914</v>
      </c>
      <c r="B11108" t="s">
        <v>915</v>
      </c>
      <c r="C11108" t="s">
        <v>914</v>
      </c>
      <c r="D11108">
        <v>10070064</v>
      </c>
      <c r="E11108" t="s">
        <v>941</v>
      </c>
      <c r="F11108" s="1">
        <v>46222</v>
      </c>
      <c r="G11108" t="s">
        <v>19</v>
      </c>
      <c r="H11108" t="s">
        <v>1157</v>
      </c>
      <c r="I11108" t="s">
        <v>20</v>
      </c>
      <c r="J11108">
        <v>38.799999999999997</v>
      </c>
      <c r="K11108">
        <v>4.4000000000000004</v>
      </c>
      <c r="L11108">
        <v>8.3000000000000007</v>
      </c>
      <c r="M11108">
        <v>41.42</v>
      </c>
      <c r="N11108">
        <v>1607.1</v>
      </c>
      <c r="O11108" t="s">
        <v>21</v>
      </c>
    </row>
    <row r="11109" spans="1:15" x14ac:dyDescent="0.25">
      <c r="A11109" t="s">
        <v>914</v>
      </c>
      <c r="B11109" t="s">
        <v>915</v>
      </c>
      <c r="C11109" t="s">
        <v>914</v>
      </c>
      <c r="D11109">
        <v>10560019</v>
      </c>
      <c r="E11109" t="s">
        <v>925</v>
      </c>
      <c r="F11109" s="1">
        <v>46222</v>
      </c>
      <c r="G11109" t="s">
        <v>19</v>
      </c>
      <c r="H11109" t="s">
        <v>1158</v>
      </c>
      <c r="I11109" t="s">
        <v>20</v>
      </c>
      <c r="J11109">
        <v>117.58</v>
      </c>
      <c r="K11109">
        <v>3.6</v>
      </c>
      <c r="L11109">
        <v>8</v>
      </c>
      <c r="M11109">
        <v>37.25</v>
      </c>
      <c r="N11109">
        <v>4379.8599999999997</v>
      </c>
      <c r="O11109" t="s">
        <v>21</v>
      </c>
    </row>
    <row r="11110" spans="1:15" x14ac:dyDescent="0.25">
      <c r="A11110" t="s">
        <v>914</v>
      </c>
      <c r="B11110" t="s">
        <v>915</v>
      </c>
      <c r="C11110" t="s">
        <v>914</v>
      </c>
      <c r="D11110">
        <v>10560026</v>
      </c>
      <c r="E11110" t="s">
        <v>929</v>
      </c>
      <c r="F11110" s="1">
        <v>46222</v>
      </c>
      <c r="G11110" t="s">
        <v>19</v>
      </c>
      <c r="H11110" t="s">
        <v>1157</v>
      </c>
      <c r="I11110" t="s">
        <v>20</v>
      </c>
      <c r="J11110">
        <v>78.52</v>
      </c>
      <c r="K11110">
        <v>4.2</v>
      </c>
      <c r="L11110">
        <v>8.3000000000000007</v>
      </c>
      <c r="M11110">
        <v>40.590000000000003</v>
      </c>
      <c r="N11110">
        <v>3187.13</v>
      </c>
      <c r="O11110" t="s">
        <v>21</v>
      </c>
    </row>
    <row r="11111" spans="1:15" x14ac:dyDescent="0.25">
      <c r="A11111" t="s">
        <v>914</v>
      </c>
      <c r="B11111" t="s">
        <v>915</v>
      </c>
      <c r="C11111" t="s">
        <v>914</v>
      </c>
      <c r="D11111">
        <v>10560040</v>
      </c>
      <c r="E11111" t="s">
        <v>918</v>
      </c>
      <c r="F11111" s="1">
        <v>46222</v>
      </c>
      <c r="G11111" t="s">
        <v>19</v>
      </c>
      <c r="H11111" t="s">
        <v>1158</v>
      </c>
      <c r="I11111" t="s">
        <v>20</v>
      </c>
      <c r="J11111">
        <v>5.24</v>
      </c>
      <c r="K11111">
        <v>4.2</v>
      </c>
      <c r="L11111">
        <v>8.3000000000000007</v>
      </c>
      <c r="M11111">
        <v>40.590000000000003</v>
      </c>
      <c r="N11111">
        <v>212.69</v>
      </c>
      <c r="O11111" t="s">
        <v>21</v>
      </c>
    </row>
    <row r="11112" spans="1:15" x14ac:dyDescent="0.25">
      <c r="A11112" t="s">
        <v>914</v>
      </c>
      <c r="B11112" t="s">
        <v>915</v>
      </c>
      <c r="C11112" t="s">
        <v>914</v>
      </c>
      <c r="D11112">
        <v>10560025</v>
      </c>
      <c r="E11112" t="s">
        <v>917</v>
      </c>
      <c r="F11112" s="1">
        <v>46222</v>
      </c>
      <c r="G11112" t="s">
        <v>19</v>
      </c>
      <c r="H11112" t="s">
        <v>1158</v>
      </c>
      <c r="I11112" t="s">
        <v>20</v>
      </c>
      <c r="J11112">
        <v>5.08</v>
      </c>
      <c r="K11112">
        <v>4.7</v>
      </c>
      <c r="L11112">
        <v>8.5</v>
      </c>
      <c r="M11112">
        <v>43.23</v>
      </c>
      <c r="N11112">
        <v>219.61</v>
      </c>
      <c r="O11112" t="s">
        <v>21</v>
      </c>
    </row>
    <row r="11113" spans="1:15" x14ac:dyDescent="0.25">
      <c r="A11113" t="s">
        <v>914</v>
      </c>
      <c r="B11113" t="s">
        <v>915</v>
      </c>
      <c r="C11113" t="s">
        <v>914</v>
      </c>
      <c r="D11113">
        <v>10560002</v>
      </c>
      <c r="E11113" t="s">
        <v>926</v>
      </c>
      <c r="F11113" s="1">
        <v>46222</v>
      </c>
      <c r="G11113" t="s">
        <v>19</v>
      </c>
      <c r="H11113" t="s">
        <v>1158</v>
      </c>
      <c r="I11113" t="s">
        <v>20</v>
      </c>
      <c r="J11113">
        <v>40.700000000000003</v>
      </c>
      <c r="K11113">
        <v>3.4</v>
      </c>
      <c r="L11113">
        <v>8.1999999999999993</v>
      </c>
      <c r="M11113">
        <v>36.979999999999997</v>
      </c>
      <c r="N11113">
        <v>1505.09</v>
      </c>
      <c r="O11113" t="s">
        <v>21</v>
      </c>
    </row>
    <row r="11114" spans="1:15" x14ac:dyDescent="0.25">
      <c r="A11114" t="s">
        <v>914</v>
      </c>
      <c r="B11114" t="s">
        <v>915</v>
      </c>
      <c r="C11114" t="s">
        <v>914</v>
      </c>
      <c r="D11114">
        <v>10560017</v>
      </c>
      <c r="E11114" t="s">
        <v>927</v>
      </c>
      <c r="F11114" s="1">
        <v>46222</v>
      </c>
      <c r="G11114" t="s">
        <v>19</v>
      </c>
      <c r="H11114" t="s">
        <v>1157</v>
      </c>
      <c r="I11114" t="s">
        <v>20</v>
      </c>
      <c r="J11114">
        <v>51.84</v>
      </c>
      <c r="K11114">
        <v>4.2</v>
      </c>
      <c r="L11114">
        <v>8.3000000000000007</v>
      </c>
      <c r="M11114">
        <v>40.590000000000003</v>
      </c>
      <c r="N11114">
        <v>2104.19</v>
      </c>
      <c r="O11114" t="s">
        <v>21</v>
      </c>
    </row>
    <row r="11115" spans="1:15" x14ac:dyDescent="0.25">
      <c r="A11115" t="s">
        <v>914</v>
      </c>
      <c r="B11115" t="s">
        <v>915</v>
      </c>
      <c r="C11115" t="s">
        <v>914</v>
      </c>
      <c r="D11115">
        <v>10560039</v>
      </c>
      <c r="E11115" t="s">
        <v>930</v>
      </c>
      <c r="F11115" s="1">
        <v>46222</v>
      </c>
      <c r="G11115" t="s">
        <v>19</v>
      </c>
      <c r="H11115" t="s">
        <v>1158</v>
      </c>
      <c r="I11115" t="s">
        <v>20</v>
      </c>
      <c r="J11115">
        <v>14.68</v>
      </c>
      <c r="K11115">
        <v>4.0999999999999996</v>
      </c>
      <c r="L11115">
        <v>8.4</v>
      </c>
      <c r="M11115">
        <v>40.450000000000003</v>
      </c>
      <c r="N11115">
        <v>593.80999999999995</v>
      </c>
      <c r="O11115" t="s">
        <v>21</v>
      </c>
    </row>
    <row r="11116" spans="1:15" x14ac:dyDescent="0.25">
      <c r="A11116" t="s">
        <v>914</v>
      </c>
      <c r="B11116" t="s">
        <v>915</v>
      </c>
      <c r="C11116" t="s">
        <v>914</v>
      </c>
      <c r="D11116">
        <v>10560016</v>
      </c>
      <c r="E11116" t="s">
        <v>932</v>
      </c>
      <c r="F11116" s="1">
        <v>46222</v>
      </c>
      <c r="G11116" t="s">
        <v>19</v>
      </c>
      <c r="H11116" t="s">
        <v>1157</v>
      </c>
      <c r="I11116" t="s">
        <v>20</v>
      </c>
      <c r="J11116">
        <v>57.8</v>
      </c>
      <c r="K11116">
        <v>3.7</v>
      </c>
      <c r="L11116">
        <v>7.7</v>
      </c>
      <c r="M11116">
        <v>35.770000000000003</v>
      </c>
      <c r="N11116">
        <v>2067.5100000000002</v>
      </c>
      <c r="O11116" t="s">
        <v>21</v>
      </c>
    </row>
    <row r="11117" spans="1:15" x14ac:dyDescent="0.25">
      <c r="A11117" t="s">
        <v>914</v>
      </c>
      <c r="B11117" t="s">
        <v>915</v>
      </c>
      <c r="C11117" t="s">
        <v>914</v>
      </c>
      <c r="D11117">
        <v>10560028</v>
      </c>
      <c r="E11117" t="s">
        <v>931</v>
      </c>
      <c r="F11117" s="1">
        <v>46222</v>
      </c>
      <c r="G11117" t="s">
        <v>19</v>
      </c>
      <c r="H11117" t="s">
        <v>1158</v>
      </c>
      <c r="I11117" t="s">
        <v>23</v>
      </c>
      <c r="J11117">
        <v>39.619999999999997</v>
      </c>
      <c r="K11117">
        <v>6.3</v>
      </c>
      <c r="L11117">
        <v>8.6999999999999993</v>
      </c>
      <c r="M11117">
        <v>50.7</v>
      </c>
      <c r="N11117">
        <v>2008.73</v>
      </c>
      <c r="O11117" t="s">
        <v>21</v>
      </c>
    </row>
    <row r="11118" spans="1:15" x14ac:dyDescent="0.25">
      <c r="A11118" t="s">
        <v>914</v>
      </c>
      <c r="B11118" t="s">
        <v>915</v>
      </c>
      <c r="C11118" t="s">
        <v>914</v>
      </c>
      <c r="D11118">
        <v>10560035</v>
      </c>
      <c r="E11118" t="s">
        <v>928</v>
      </c>
      <c r="F11118" s="1">
        <v>46222</v>
      </c>
      <c r="G11118" t="s">
        <v>19</v>
      </c>
      <c r="H11118" t="s">
        <v>1157</v>
      </c>
      <c r="I11118" t="s">
        <v>20</v>
      </c>
      <c r="J11118">
        <v>25.04</v>
      </c>
      <c r="K11118">
        <v>3.8</v>
      </c>
      <c r="L11118">
        <v>8</v>
      </c>
      <c r="M11118">
        <v>38.090000000000003</v>
      </c>
      <c r="N11118">
        <v>953.77</v>
      </c>
      <c r="O11118" t="s">
        <v>21</v>
      </c>
    </row>
    <row r="11119" spans="1:15" x14ac:dyDescent="0.25">
      <c r="A11119" t="s">
        <v>914</v>
      </c>
      <c r="B11119" t="s">
        <v>915</v>
      </c>
      <c r="C11119" t="s">
        <v>914</v>
      </c>
      <c r="D11119">
        <v>10560025</v>
      </c>
      <c r="E11119" t="s">
        <v>917</v>
      </c>
      <c r="F11119" s="1">
        <v>46222</v>
      </c>
      <c r="G11119" t="s">
        <v>49</v>
      </c>
      <c r="H11119" t="s">
        <v>1158</v>
      </c>
      <c r="I11119" t="s">
        <v>20</v>
      </c>
      <c r="J11119">
        <v>4.88</v>
      </c>
      <c r="K11119">
        <v>4.3</v>
      </c>
      <c r="L11119">
        <v>8.1999999999999993</v>
      </c>
      <c r="M11119">
        <v>40.729999999999997</v>
      </c>
      <c r="N11119">
        <v>198.76</v>
      </c>
      <c r="O11119" t="s">
        <v>21</v>
      </c>
    </row>
    <row r="11120" spans="1:15" x14ac:dyDescent="0.25">
      <c r="A11120" t="s">
        <v>914</v>
      </c>
      <c r="B11120" t="s">
        <v>915</v>
      </c>
      <c r="C11120" t="s">
        <v>914</v>
      </c>
      <c r="D11120">
        <v>10560040</v>
      </c>
      <c r="E11120" t="s">
        <v>918</v>
      </c>
      <c r="F11120" s="1">
        <v>46222</v>
      </c>
      <c r="G11120" t="s">
        <v>49</v>
      </c>
      <c r="H11120" t="s">
        <v>1158</v>
      </c>
      <c r="I11120" t="s">
        <v>20</v>
      </c>
      <c r="J11120">
        <v>12.04</v>
      </c>
      <c r="K11120">
        <v>3.9</v>
      </c>
      <c r="L11120">
        <v>8</v>
      </c>
      <c r="M11120">
        <v>38.5</v>
      </c>
      <c r="N11120">
        <v>463.54</v>
      </c>
      <c r="O11120" t="s">
        <v>21</v>
      </c>
    </row>
    <row r="11121" spans="1:15" x14ac:dyDescent="0.25">
      <c r="A11121" t="s">
        <v>914</v>
      </c>
      <c r="B11121" t="s">
        <v>915</v>
      </c>
      <c r="C11121" t="s">
        <v>914</v>
      </c>
      <c r="D11121">
        <v>10560004</v>
      </c>
      <c r="E11121" t="s">
        <v>924</v>
      </c>
      <c r="F11121" s="1">
        <v>46222</v>
      </c>
      <c r="G11121" t="s">
        <v>49</v>
      </c>
      <c r="H11121" t="s">
        <v>1157</v>
      </c>
      <c r="I11121" t="s">
        <v>20</v>
      </c>
      <c r="J11121">
        <v>73.319999999999993</v>
      </c>
      <c r="K11121">
        <v>3.3</v>
      </c>
      <c r="L11121">
        <v>7.8</v>
      </c>
      <c r="M11121">
        <v>34.36</v>
      </c>
      <c r="N11121">
        <v>2519.2800000000002</v>
      </c>
      <c r="O11121" t="s">
        <v>21</v>
      </c>
    </row>
    <row r="11122" spans="1:15" x14ac:dyDescent="0.25">
      <c r="A11122" t="s">
        <v>914</v>
      </c>
      <c r="B11122" t="s">
        <v>915</v>
      </c>
      <c r="C11122" t="s">
        <v>914</v>
      </c>
      <c r="D11122">
        <v>10070053</v>
      </c>
      <c r="E11122" t="s">
        <v>919</v>
      </c>
      <c r="F11122" s="1">
        <v>46222</v>
      </c>
      <c r="G11122" t="s">
        <v>49</v>
      </c>
      <c r="H11122" t="s">
        <v>1157</v>
      </c>
      <c r="I11122" t="s">
        <v>20</v>
      </c>
      <c r="J11122">
        <v>23.88</v>
      </c>
      <c r="K11122">
        <v>3.9</v>
      </c>
      <c r="L11122">
        <v>7.9</v>
      </c>
      <c r="M11122">
        <v>37.130000000000003</v>
      </c>
      <c r="N11122">
        <v>886.66</v>
      </c>
      <c r="O11122" t="s">
        <v>21</v>
      </c>
    </row>
    <row r="11123" spans="1:15" x14ac:dyDescent="0.25">
      <c r="A11123" t="s">
        <v>914</v>
      </c>
      <c r="B11123" t="s">
        <v>915</v>
      </c>
      <c r="C11123" t="s">
        <v>914</v>
      </c>
      <c r="D11123">
        <v>10560007</v>
      </c>
      <c r="E11123" t="s">
        <v>920</v>
      </c>
      <c r="F11123" s="1">
        <v>46222</v>
      </c>
      <c r="G11123" t="s">
        <v>49</v>
      </c>
      <c r="H11123" t="s">
        <v>1157</v>
      </c>
      <c r="I11123" t="s">
        <v>20</v>
      </c>
      <c r="J11123">
        <v>15.44</v>
      </c>
      <c r="K11123">
        <v>4.2</v>
      </c>
      <c r="L11123">
        <v>8.1</v>
      </c>
      <c r="M11123">
        <v>40.03</v>
      </c>
      <c r="N11123">
        <v>618.05999999999995</v>
      </c>
      <c r="O11123" t="s">
        <v>21</v>
      </c>
    </row>
    <row r="11124" spans="1:15" x14ac:dyDescent="0.25">
      <c r="A11124" t="s">
        <v>914</v>
      </c>
      <c r="B11124" t="s">
        <v>915</v>
      </c>
      <c r="C11124" t="s">
        <v>914</v>
      </c>
      <c r="D11124">
        <v>10560036</v>
      </c>
      <c r="E11124" t="s">
        <v>923</v>
      </c>
      <c r="F11124" s="1">
        <v>46222</v>
      </c>
      <c r="G11124" t="s">
        <v>49</v>
      </c>
      <c r="H11124" t="s">
        <v>1157</v>
      </c>
      <c r="I11124" t="s">
        <v>23</v>
      </c>
      <c r="J11124">
        <v>37.72</v>
      </c>
      <c r="K11124">
        <v>5.0999999999999996</v>
      </c>
      <c r="L11124">
        <v>8.4</v>
      </c>
      <c r="M11124">
        <v>44.62</v>
      </c>
      <c r="N11124">
        <v>1683.07</v>
      </c>
      <c r="O11124" t="s">
        <v>21</v>
      </c>
    </row>
    <row r="11125" spans="1:15" x14ac:dyDescent="0.25">
      <c r="A11125" t="s">
        <v>914</v>
      </c>
      <c r="B11125" t="s">
        <v>915</v>
      </c>
      <c r="C11125" t="s">
        <v>914</v>
      </c>
      <c r="D11125">
        <v>10560033</v>
      </c>
      <c r="E11125" t="s">
        <v>922</v>
      </c>
      <c r="F11125" s="1">
        <v>46222</v>
      </c>
      <c r="G11125" t="s">
        <v>49</v>
      </c>
      <c r="H11125" t="s">
        <v>1157</v>
      </c>
      <c r="I11125" t="s">
        <v>23</v>
      </c>
      <c r="J11125">
        <v>26.48</v>
      </c>
      <c r="K11125">
        <v>5</v>
      </c>
      <c r="L11125">
        <v>8.4</v>
      </c>
      <c r="M11125">
        <v>44.2</v>
      </c>
      <c r="N11125">
        <v>1170.42</v>
      </c>
      <c r="O11125" t="s">
        <v>21</v>
      </c>
    </row>
    <row r="11126" spans="1:15" x14ac:dyDescent="0.25">
      <c r="A11126" t="s">
        <v>914</v>
      </c>
      <c r="B11126" t="s">
        <v>915</v>
      </c>
      <c r="C11126" t="s">
        <v>914</v>
      </c>
      <c r="D11126">
        <v>10070039</v>
      </c>
      <c r="E11126" t="s">
        <v>947</v>
      </c>
      <c r="F11126" s="1">
        <v>46222</v>
      </c>
      <c r="G11126" t="s">
        <v>49</v>
      </c>
      <c r="H11126" t="s">
        <v>1158</v>
      </c>
      <c r="I11126" t="s">
        <v>20</v>
      </c>
      <c r="J11126">
        <v>11.86</v>
      </c>
      <c r="K11126">
        <v>4</v>
      </c>
      <c r="L11126">
        <v>7.4</v>
      </c>
      <c r="M11126">
        <v>33.14</v>
      </c>
      <c r="N11126">
        <v>393.04</v>
      </c>
      <c r="O11126" t="s">
        <v>21</v>
      </c>
    </row>
    <row r="11127" spans="1:15" x14ac:dyDescent="0.25">
      <c r="A11127" t="s">
        <v>914</v>
      </c>
      <c r="B11127" t="s">
        <v>915</v>
      </c>
      <c r="C11127" t="s">
        <v>914</v>
      </c>
      <c r="D11127">
        <v>10070058</v>
      </c>
      <c r="E11127" t="s">
        <v>943</v>
      </c>
      <c r="F11127" s="1">
        <v>46222</v>
      </c>
      <c r="G11127" t="s">
        <v>49</v>
      </c>
      <c r="H11127" t="s">
        <v>1158</v>
      </c>
      <c r="I11127" t="s">
        <v>20</v>
      </c>
      <c r="J11127">
        <v>6.48</v>
      </c>
      <c r="K11127">
        <v>2.8</v>
      </c>
      <c r="L11127">
        <v>8.1</v>
      </c>
      <c r="M11127">
        <v>34.200000000000003</v>
      </c>
      <c r="N11127">
        <v>221.62</v>
      </c>
      <c r="O11127" t="s">
        <v>21</v>
      </c>
    </row>
    <row r="11128" spans="1:15" x14ac:dyDescent="0.25">
      <c r="A11128" t="s">
        <v>914</v>
      </c>
      <c r="B11128" t="s">
        <v>915</v>
      </c>
      <c r="C11128" t="s">
        <v>914</v>
      </c>
      <c r="D11128">
        <v>10560037</v>
      </c>
      <c r="E11128" t="s">
        <v>921</v>
      </c>
      <c r="F11128" s="1">
        <v>46222</v>
      </c>
      <c r="G11128" t="s">
        <v>49</v>
      </c>
      <c r="H11128" t="s">
        <v>1157</v>
      </c>
      <c r="I11128" t="s">
        <v>20</v>
      </c>
      <c r="J11128">
        <v>14.98</v>
      </c>
      <c r="K11128">
        <v>4.0999999999999996</v>
      </c>
      <c r="L11128">
        <v>9.3000000000000007</v>
      </c>
      <c r="M11128">
        <v>40.729999999999997</v>
      </c>
      <c r="N11128">
        <v>610.14</v>
      </c>
      <c r="O11128" t="s">
        <v>21</v>
      </c>
    </row>
    <row r="11129" spans="1:15" x14ac:dyDescent="0.25">
      <c r="A11129" t="s">
        <v>914</v>
      </c>
      <c r="B11129" t="s">
        <v>915</v>
      </c>
      <c r="C11129" t="s">
        <v>914</v>
      </c>
      <c r="D11129">
        <v>10560005</v>
      </c>
      <c r="E11129" t="s">
        <v>934</v>
      </c>
      <c r="F11129" s="1">
        <v>46222</v>
      </c>
      <c r="G11129" t="s">
        <v>49</v>
      </c>
      <c r="H11129" t="s">
        <v>1157</v>
      </c>
      <c r="I11129" t="s">
        <v>20</v>
      </c>
      <c r="J11129">
        <v>118.18</v>
      </c>
      <c r="K11129">
        <v>4.3</v>
      </c>
      <c r="L11129">
        <v>8.3000000000000007</v>
      </c>
      <c r="M11129">
        <v>41.01</v>
      </c>
      <c r="N11129">
        <v>4846.5600000000004</v>
      </c>
      <c r="O11129" t="s">
        <v>21</v>
      </c>
    </row>
    <row r="11130" spans="1:15" x14ac:dyDescent="0.25">
      <c r="A11130" t="s">
        <v>914</v>
      </c>
      <c r="B11130" t="s">
        <v>915</v>
      </c>
      <c r="C11130" t="s">
        <v>914</v>
      </c>
      <c r="D11130">
        <v>10560012</v>
      </c>
      <c r="E11130" t="s">
        <v>935</v>
      </c>
      <c r="F11130" s="1">
        <v>46222</v>
      </c>
      <c r="G11130" t="s">
        <v>49</v>
      </c>
      <c r="H11130" t="s">
        <v>1157</v>
      </c>
      <c r="I11130" t="s">
        <v>20</v>
      </c>
      <c r="J11130">
        <v>93.46</v>
      </c>
      <c r="K11130">
        <v>4.4000000000000004</v>
      </c>
      <c r="L11130">
        <v>8.1999999999999993</v>
      </c>
      <c r="M11130">
        <v>41.15</v>
      </c>
      <c r="N11130">
        <v>3845.88</v>
      </c>
      <c r="O11130" t="s">
        <v>21</v>
      </c>
    </row>
    <row r="11131" spans="1:15" x14ac:dyDescent="0.25">
      <c r="A11131" t="s">
        <v>914</v>
      </c>
      <c r="B11131" t="s">
        <v>915</v>
      </c>
      <c r="C11131" t="s">
        <v>914</v>
      </c>
      <c r="D11131">
        <v>10560022</v>
      </c>
      <c r="E11131" t="s">
        <v>936</v>
      </c>
      <c r="F11131" s="1">
        <v>46222</v>
      </c>
      <c r="G11131" t="s">
        <v>49</v>
      </c>
      <c r="H11131" t="s">
        <v>1157</v>
      </c>
      <c r="I11131" t="s">
        <v>20</v>
      </c>
      <c r="J11131">
        <v>155.80000000000001</v>
      </c>
      <c r="K11131">
        <v>4.3</v>
      </c>
      <c r="L11131">
        <v>8.1999999999999993</v>
      </c>
      <c r="M11131">
        <v>40.729999999999997</v>
      </c>
      <c r="N11131">
        <v>6345.73</v>
      </c>
      <c r="O11131" t="s">
        <v>21</v>
      </c>
    </row>
    <row r="11132" spans="1:15" x14ac:dyDescent="0.25">
      <c r="A11132" t="s">
        <v>914</v>
      </c>
      <c r="B11132" t="s">
        <v>915</v>
      </c>
      <c r="C11132" t="s">
        <v>914</v>
      </c>
      <c r="D11132">
        <v>10560011</v>
      </c>
      <c r="E11132" t="s">
        <v>938</v>
      </c>
      <c r="F11132" s="1">
        <v>46222</v>
      </c>
      <c r="G11132" t="s">
        <v>49</v>
      </c>
      <c r="H11132" t="s">
        <v>1157</v>
      </c>
      <c r="I11132" t="s">
        <v>20</v>
      </c>
      <c r="J11132">
        <v>128.82</v>
      </c>
      <c r="K11132">
        <v>4.2</v>
      </c>
      <c r="L11132">
        <v>8.3000000000000007</v>
      </c>
      <c r="M11132">
        <v>40.590000000000003</v>
      </c>
      <c r="N11132">
        <v>5228.8</v>
      </c>
      <c r="O11132" t="s">
        <v>21</v>
      </c>
    </row>
    <row r="11133" spans="1:15" x14ac:dyDescent="0.25">
      <c r="A11133" t="s">
        <v>914</v>
      </c>
      <c r="D11133">
        <v>10560001</v>
      </c>
      <c r="E11133" t="s">
        <v>937</v>
      </c>
      <c r="F11133" s="1">
        <v>46222</v>
      </c>
      <c r="G11133" t="s">
        <v>49</v>
      </c>
      <c r="H11133" t="s">
        <v>1157</v>
      </c>
      <c r="I11133" t="s">
        <v>20</v>
      </c>
      <c r="J11133">
        <v>39.32</v>
      </c>
      <c r="K11133">
        <v>3.1</v>
      </c>
      <c r="L11133">
        <v>8.1</v>
      </c>
      <c r="M11133">
        <v>35.450000000000003</v>
      </c>
      <c r="N11133">
        <v>1393.89</v>
      </c>
      <c r="O11133" t="s">
        <v>21</v>
      </c>
    </row>
    <row r="11134" spans="1:15" x14ac:dyDescent="0.25">
      <c r="A11134" t="s">
        <v>914</v>
      </c>
      <c r="B11134" t="s">
        <v>915</v>
      </c>
      <c r="C11134" t="s">
        <v>914</v>
      </c>
      <c r="D11134">
        <v>10560039</v>
      </c>
      <c r="E11134" t="s">
        <v>930</v>
      </c>
      <c r="F11134" s="1">
        <v>46222</v>
      </c>
      <c r="G11134" t="s">
        <v>49</v>
      </c>
      <c r="H11134" t="s">
        <v>1158</v>
      </c>
      <c r="I11134" t="s">
        <v>20</v>
      </c>
      <c r="J11134">
        <v>34.46</v>
      </c>
      <c r="K11134">
        <v>3.2</v>
      </c>
      <c r="L11134">
        <v>7.8</v>
      </c>
      <c r="M11134">
        <v>33.94</v>
      </c>
      <c r="N11134">
        <v>1169.57</v>
      </c>
      <c r="O11134" t="s">
        <v>21</v>
      </c>
    </row>
    <row r="11135" spans="1:15" x14ac:dyDescent="0.25">
      <c r="A11135" t="s">
        <v>914</v>
      </c>
      <c r="B11135" t="s">
        <v>915</v>
      </c>
      <c r="C11135" t="s">
        <v>914</v>
      </c>
      <c r="D11135">
        <v>10560016</v>
      </c>
      <c r="E11135" t="s">
        <v>932</v>
      </c>
      <c r="F11135" s="1">
        <v>46222</v>
      </c>
      <c r="G11135" t="s">
        <v>49</v>
      </c>
      <c r="H11135" t="s">
        <v>1157</v>
      </c>
      <c r="I11135" t="s">
        <v>20</v>
      </c>
      <c r="J11135">
        <v>82.06</v>
      </c>
      <c r="K11135">
        <v>4.0999999999999996</v>
      </c>
      <c r="L11135">
        <v>7.7</v>
      </c>
      <c r="M11135">
        <v>37.43</v>
      </c>
      <c r="N11135">
        <v>3071.51</v>
      </c>
      <c r="O11135" t="s">
        <v>21</v>
      </c>
    </row>
    <row r="11136" spans="1:15" x14ac:dyDescent="0.25">
      <c r="A11136" t="s">
        <v>914</v>
      </c>
      <c r="B11136" t="s">
        <v>915</v>
      </c>
      <c r="C11136" t="s">
        <v>914</v>
      </c>
      <c r="D11136">
        <v>10560035</v>
      </c>
      <c r="E11136" t="s">
        <v>928</v>
      </c>
      <c r="F11136" s="1">
        <v>46222</v>
      </c>
      <c r="G11136" t="s">
        <v>49</v>
      </c>
      <c r="H11136" t="s">
        <v>1157</v>
      </c>
      <c r="I11136" t="s">
        <v>20</v>
      </c>
      <c r="J11136">
        <v>31.2</v>
      </c>
      <c r="K11136">
        <v>3.3</v>
      </c>
      <c r="L11136">
        <v>8</v>
      </c>
      <c r="M11136">
        <v>36</v>
      </c>
      <c r="N11136">
        <v>1123.2</v>
      </c>
      <c r="O11136" t="s">
        <v>21</v>
      </c>
    </row>
    <row r="11137" spans="1:15" x14ac:dyDescent="0.25">
      <c r="A11137" t="s">
        <v>914</v>
      </c>
      <c r="B11137" t="s">
        <v>915</v>
      </c>
      <c r="C11137" t="s">
        <v>914</v>
      </c>
      <c r="D11137">
        <v>10560017</v>
      </c>
      <c r="E11137" t="s">
        <v>927</v>
      </c>
      <c r="F11137" s="1">
        <v>46222</v>
      </c>
      <c r="G11137" t="s">
        <v>49</v>
      </c>
      <c r="H11137" t="s">
        <v>1157</v>
      </c>
      <c r="I11137" t="s">
        <v>20</v>
      </c>
      <c r="J11137">
        <v>56.42</v>
      </c>
      <c r="K11137">
        <v>3.9</v>
      </c>
      <c r="L11137">
        <v>8.1</v>
      </c>
      <c r="M11137">
        <v>38.78</v>
      </c>
      <c r="N11137">
        <v>2187.9699999999998</v>
      </c>
      <c r="O11137" t="s">
        <v>21</v>
      </c>
    </row>
    <row r="11138" spans="1:15" x14ac:dyDescent="0.25">
      <c r="A11138" t="s">
        <v>914</v>
      </c>
      <c r="B11138" t="s">
        <v>915</v>
      </c>
      <c r="C11138" t="s">
        <v>914</v>
      </c>
      <c r="D11138">
        <v>10560019</v>
      </c>
      <c r="E11138" t="s">
        <v>925</v>
      </c>
      <c r="F11138" s="1">
        <v>46222</v>
      </c>
      <c r="G11138" t="s">
        <v>49</v>
      </c>
      <c r="H11138" t="s">
        <v>1158</v>
      </c>
      <c r="I11138" t="s">
        <v>20</v>
      </c>
      <c r="J11138">
        <v>114.14</v>
      </c>
      <c r="K11138">
        <v>3.7</v>
      </c>
      <c r="L11138">
        <v>8</v>
      </c>
      <c r="M11138">
        <v>37.67</v>
      </c>
      <c r="N11138">
        <v>4299.6499999999996</v>
      </c>
      <c r="O11138" t="s">
        <v>21</v>
      </c>
    </row>
    <row r="11139" spans="1:15" x14ac:dyDescent="0.25">
      <c r="A11139" t="s">
        <v>914</v>
      </c>
      <c r="B11139" t="s">
        <v>915</v>
      </c>
      <c r="C11139" t="s">
        <v>914</v>
      </c>
      <c r="D11139">
        <v>10070046</v>
      </c>
      <c r="E11139" t="s">
        <v>939</v>
      </c>
      <c r="F11139" s="1">
        <v>46222</v>
      </c>
      <c r="G11139" t="s">
        <v>49</v>
      </c>
      <c r="H11139" t="s">
        <v>1157</v>
      </c>
      <c r="I11139" t="s">
        <v>20</v>
      </c>
      <c r="J11139">
        <v>165.7</v>
      </c>
      <c r="K11139">
        <v>3.9</v>
      </c>
      <c r="L11139">
        <v>8.1999999999999993</v>
      </c>
      <c r="M11139">
        <v>39.06</v>
      </c>
      <c r="N11139">
        <v>6472.24</v>
      </c>
      <c r="O11139" t="s">
        <v>21</v>
      </c>
    </row>
    <row r="11140" spans="1:15" x14ac:dyDescent="0.25">
      <c r="A11140" t="s">
        <v>914</v>
      </c>
      <c r="B11140" t="s">
        <v>915</v>
      </c>
      <c r="C11140" t="s">
        <v>914</v>
      </c>
      <c r="D11140">
        <v>10560026</v>
      </c>
      <c r="E11140" t="s">
        <v>929</v>
      </c>
      <c r="F11140" s="1">
        <v>46222</v>
      </c>
      <c r="G11140" t="s">
        <v>49</v>
      </c>
      <c r="H11140" t="s">
        <v>1157</v>
      </c>
      <c r="I11140" t="s">
        <v>20</v>
      </c>
      <c r="J11140">
        <v>54.88</v>
      </c>
      <c r="K11140">
        <v>4</v>
      </c>
      <c r="L11140">
        <v>8</v>
      </c>
      <c r="M11140">
        <v>38.92</v>
      </c>
      <c r="N11140">
        <v>2135.9299999999998</v>
      </c>
      <c r="O11140" t="s">
        <v>21</v>
      </c>
    </row>
    <row r="11141" spans="1:15" x14ac:dyDescent="0.25">
      <c r="A11141" t="s">
        <v>914</v>
      </c>
      <c r="B11141" t="s">
        <v>915</v>
      </c>
      <c r="C11141" t="s">
        <v>914</v>
      </c>
      <c r="D11141">
        <v>10560002</v>
      </c>
      <c r="E11141" t="s">
        <v>926</v>
      </c>
      <c r="F11141" s="1">
        <v>46222</v>
      </c>
      <c r="G11141" t="s">
        <v>49</v>
      </c>
      <c r="H11141" t="s">
        <v>1158</v>
      </c>
      <c r="I11141" t="s">
        <v>20</v>
      </c>
      <c r="J11141">
        <v>50.16</v>
      </c>
      <c r="K11141">
        <v>3.3</v>
      </c>
      <c r="L11141">
        <v>8</v>
      </c>
      <c r="M11141">
        <v>36</v>
      </c>
      <c r="N11141">
        <v>1805.76</v>
      </c>
      <c r="O11141" t="s">
        <v>21</v>
      </c>
    </row>
    <row r="11142" spans="1:15" x14ac:dyDescent="0.25">
      <c r="A11142" t="s">
        <v>914</v>
      </c>
      <c r="B11142" t="s">
        <v>915</v>
      </c>
      <c r="C11142" t="s">
        <v>914</v>
      </c>
      <c r="D11142">
        <v>10560007</v>
      </c>
      <c r="E11142" t="s">
        <v>920</v>
      </c>
      <c r="F11142" s="1">
        <v>46222</v>
      </c>
      <c r="G11142" t="s">
        <v>49</v>
      </c>
      <c r="H11142" t="s">
        <v>1157</v>
      </c>
      <c r="I11142" t="s">
        <v>20</v>
      </c>
      <c r="J11142">
        <v>26.82</v>
      </c>
      <c r="K11142">
        <v>4.7</v>
      </c>
      <c r="L11142">
        <v>8.1999999999999993</v>
      </c>
      <c r="M11142">
        <v>42.4</v>
      </c>
      <c r="N11142">
        <v>1137.17</v>
      </c>
      <c r="O11142" t="s">
        <v>21</v>
      </c>
    </row>
    <row r="11143" spans="1:15" x14ac:dyDescent="0.25">
      <c r="A11143" t="s">
        <v>914</v>
      </c>
      <c r="B11143" t="s">
        <v>915</v>
      </c>
      <c r="C11143" t="s">
        <v>914</v>
      </c>
      <c r="D11143">
        <v>10070060</v>
      </c>
      <c r="E11143" t="s">
        <v>944</v>
      </c>
      <c r="F11143" s="1">
        <v>46222</v>
      </c>
      <c r="G11143" t="s">
        <v>49</v>
      </c>
      <c r="H11143" t="s">
        <v>1158</v>
      </c>
      <c r="I11143" t="s">
        <v>23</v>
      </c>
      <c r="J11143">
        <v>8.36</v>
      </c>
      <c r="K11143">
        <v>5.0999999999999996</v>
      </c>
      <c r="L11143">
        <v>8.1999999999999993</v>
      </c>
      <c r="M11143">
        <v>44.06</v>
      </c>
      <c r="N11143">
        <v>368.34</v>
      </c>
      <c r="O11143" t="s">
        <v>21</v>
      </c>
    </row>
    <row r="11144" spans="1:15" x14ac:dyDescent="0.25">
      <c r="A11144" t="s">
        <v>914</v>
      </c>
      <c r="B11144" t="s">
        <v>915</v>
      </c>
      <c r="C11144" t="s">
        <v>914</v>
      </c>
      <c r="D11144">
        <v>10070004</v>
      </c>
      <c r="E11144" t="s">
        <v>946</v>
      </c>
      <c r="F11144" s="1">
        <v>46222</v>
      </c>
      <c r="G11144" t="s">
        <v>49</v>
      </c>
      <c r="H11144" t="s">
        <v>1157</v>
      </c>
      <c r="I11144" t="s">
        <v>20</v>
      </c>
      <c r="J11144">
        <v>23.24</v>
      </c>
      <c r="K11144">
        <v>3.5</v>
      </c>
      <c r="L11144">
        <v>7.5</v>
      </c>
      <c r="M11144">
        <v>31.28</v>
      </c>
      <c r="N11144">
        <v>726.95</v>
      </c>
      <c r="O11144" t="s">
        <v>21</v>
      </c>
    </row>
    <row r="11145" spans="1:15" x14ac:dyDescent="0.25">
      <c r="A11145" t="s">
        <v>914</v>
      </c>
      <c r="B11145" t="s">
        <v>915</v>
      </c>
      <c r="C11145" t="s">
        <v>914</v>
      </c>
      <c r="D11145">
        <v>10560031</v>
      </c>
      <c r="E11145" t="s">
        <v>940</v>
      </c>
      <c r="F11145" s="1">
        <v>46222</v>
      </c>
      <c r="G11145" t="s">
        <v>49</v>
      </c>
      <c r="H11145" t="s">
        <v>1158</v>
      </c>
      <c r="I11145" t="s">
        <v>20</v>
      </c>
      <c r="J11145">
        <v>41.72</v>
      </c>
      <c r="K11145">
        <v>3.8</v>
      </c>
      <c r="L11145">
        <v>8</v>
      </c>
      <c r="M11145">
        <v>38.090000000000003</v>
      </c>
      <c r="N11145">
        <v>1589.11</v>
      </c>
      <c r="O11145" t="s">
        <v>21</v>
      </c>
    </row>
    <row r="11146" spans="1:15" x14ac:dyDescent="0.25">
      <c r="A11146" t="s">
        <v>914</v>
      </c>
      <c r="B11146" t="s">
        <v>915</v>
      </c>
      <c r="C11146" t="s">
        <v>914</v>
      </c>
      <c r="D11146">
        <v>10070064</v>
      </c>
      <c r="E11146" t="s">
        <v>941</v>
      </c>
      <c r="F11146" s="1">
        <v>46222</v>
      </c>
      <c r="G11146" t="s">
        <v>49</v>
      </c>
      <c r="H11146" t="s">
        <v>1157</v>
      </c>
      <c r="I11146" t="s">
        <v>20</v>
      </c>
      <c r="J11146">
        <v>45.3</v>
      </c>
      <c r="K11146">
        <v>4.3</v>
      </c>
      <c r="L11146">
        <v>8.1999999999999993</v>
      </c>
      <c r="M11146">
        <v>40.729999999999997</v>
      </c>
      <c r="N11146">
        <v>1845.07</v>
      </c>
      <c r="O11146" t="s">
        <v>21</v>
      </c>
    </row>
    <row r="11147" spans="1:15" x14ac:dyDescent="0.25">
      <c r="A11147" t="s">
        <v>914</v>
      </c>
      <c r="D11147">
        <v>10560001</v>
      </c>
      <c r="E11147" t="s">
        <v>937</v>
      </c>
      <c r="F11147" s="1">
        <v>46222</v>
      </c>
      <c r="G11147" t="s">
        <v>49</v>
      </c>
      <c r="H11147" t="s">
        <v>1157</v>
      </c>
      <c r="I11147" t="s">
        <v>20</v>
      </c>
      <c r="J11147">
        <v>149.56</v>
      </c>
      <c r="K11147">
        <v>4.4000000000000004</v>
      </c>
      <c r="L11147">
        <v>8.3000000000000007</v>
      </c>
      <c r="M11147">
        <v>41.42</v>
      </c>
      <c r="N11147">
        <v>6194.78</v>
      </c>
      <c r="O11147" t="s">
        <v>21</v>
      </c>
    </row>
    <row r="11148" spans="1:15" x14ac:dyDescent="0.25">
      <c r="A11148" t="s">
        <v>914</v>
      </c>
      <c r="B11148" t="s">
        <v>915</v>
      </c>
      <c r="C11148" t="s">
        <v>914</v>
      </c>
      <c r="D11148">
        <v>10560019</v>
      </c>
      <c r="E11148" t="s">
        <v>925</v>
      </c>
      <c r="F11148" s="1">
        <v>46223</v>
      </c>
      <c r="G11148" t="s">
        <v>19</v>
      </c>
      <c r="H11148" t="s">
        <v>1158</v>
      </c>
      <c r="I11148" t="s">
        <v>20</v>
      </c>
      <c r="J11148">
        <v>105.98</v>
      </c>
      <c r="K11148">
        <v>3.5</v>
      </c>
      <c r="L11148">
        <v>7.8</v>
      </c>
      <c r="M11148">
        <v>35.200000000000003</v>
      </c>
      <c r="N11148">
        <v>3730.5</v>
      </c>
      <c r="O11148" t="s">
        <v>21</v>
      </c>
    </row>
    <row r="11149" spans="1:15" x14ac:dyDescent="0.25">
      <c r="A11149" t="s">
        <v>914</v>
      </c>
      <c r="B11149" t="s">
        <v>915</v>
      </c>
      <c r="C11149" t="s">
        <v>914</v>
      </c>
      <c r="D11149">
        <v>10560026</v>
      </c>
      <c r="E11149" t="s">
        <v>929</v>
      </c>
      <c r="F11149" s="1">
        <v>46223</v>
      </c>
      <c r="G11149" t="s">
        <v>19</v>
      </c>
      <c r="H11149" t="s">
        <v>1157</v>
      </c>
      <c r="I11149" t="s">
        <v>20</v>
      </c>
      <c r="J11149">
        <v>74.14</v>
      </c>
      <c r="K11149">
        <v>4.4000000000000004</v>
      </c>
      <c r="L11149">
        <v>8.1</v>
      </c>
      <c r="M11149">
        <v>40.869999999999997</v>
      </c>
      <c r="N11149">
        <v>3030.1</v>
      </c>
      <c r="O11149" t="s">
        <v>21</v>
      </c>
    </row>
    <row r="11150" spans="1:15" x14ac:dyDescent="0.25">
      <c r="A11150" t="s">
        <v>914</v>
      </c>
      <c r="B11150" t="s">
        <v>915</v>
      </c>
      <c r="C11150" t="s">
        <v>914</v>
      </c>
      <c r="D11150">
        <v>10560017</v>
      </c>
      <c r="E11150" t="s">
        <v>927</v>
      </c>
      <c r="F11150" s="1">
        <v>46223</v>
      </c>
      <c r="G11150" t="s">
        <v>19</v>
      </c>
      <c r="H11150" t="s">
        <v>1157</v>
      </c>
      <c r="I11150" t="s">
        <v>20</v>
      </c>
      <c r="J11150">
        <v>51.4</v>
      </c>
      <c r="K11150">
        <v>4.5999999999999996</v>
      </c>
      <c r="L11150">
        <v>8.1999999999999993</v>
      </c>
      <c r="M11150">
        <v>41.98</v>
      </c>
      <c r="N11150">
        <v>2157.77</v>
      </c>
      <c r="O11150" t="s">
        <v>21</v>
      </c>
    </row>
    <row r="11151" spans="1:15" x14ac:dyDescent="0.25">
      <c r="A11151" t="s">
        <v>914</v>
      </c>
      <c r="B11151" t="s">
        <v>915</v>
      </c>
      <c r="C11151" t="s">
        <v>914</v>
      </c>
      <c r="D11151">
        <v>10560035</v>
      </c>
      <c r="E11151" t="s">
        <v>928</v>
      </c>
      <c r="F11151" s="1">
        <v>46223</v>
      </c>
      <c r="G11151" t="s">
        <v>19</v>
      </c>
      <c r="H11151" t="s">
        <v>1157</v>
      </c>
      <c r="I11151" t="s">
        <v>20</v>
      </c>
      <c r="J11151">
        <v>39.74</v>
      </c>
      <c r="K11151">
        <v>3.9</v>
      </c>
      <c r="L11151">
        <v>8.1</v>
      </c>
      <c r="M11151">
        <v>38.78</v>
      </c>
      <c r="N11151">
        <v>1541.12</v>
      </c>
      <c r="O11151" t="s">
        <v>21</v>
      </c>
    </row>
    <row r="11152" spans="1:15" x14ac:dyDescent="0.25">
      <c r="A11152" t="s">
        <v>914</v>
      </c>
      <c r="B11152" t="s">
        <v>915</v>
      </c>
      <c r="C11152" t="s">
        <v>914</v>
      </c>
      <c r="D11152">
        <v>10560039</v>
      </c>
      <c r="E11152" t="s">
        <v>930</v>
      </c>
      <c r="F11152" s="1">
        <v>46223</v>
      </c>
      <c r="G11152" t="s">
        <v>19</v>
      </c>
      <c r="H11152" t="s">
        <v>1158</v>
      </c>
      <c r="I11152" t="s">
        <v>20</v>
      </c>
      <c r="J11152">
        <v>22.62</v>
      </c>
      <c r="K11152">
        <v>4.2</v>
      </c>
      <c r="L11152">
        <v>7.9</v>
      </c>
      <c r="M11152">
        <v>38.380000000000003</v>
      </c>
      <c r="N11152">
        <v>868.16</v>
      </c>
      <c r="O11152" t="s">
        <v>21</v>
      </c>
    </row>
    <row r="11153" spans="1:15" x14ac:dyDescent="0.25">
      <c r="A11153" t="s">
        <v>914</v>
      </c>
      <c r="B11153" t="s">
        <v>915</v>
      </c>
      <c r="C11153" t="s">
        <v>914</v>
      </c>
      <c r="D11153">
        <v>10560016</v>
      </c>
      <c r="E11153" t="s">
        <v>932</v>
      </c>
      <c r="F11153" s="1">
        <v>46223</v>
      </c>
      <c r="G11153" t="s">
        <v>19</v>
      </c>
      <c r="H11153" t="s">
        <v>1157</v>
      </c>
      <c r="I11153" t="s">
        <v>20</v>
      </c>
      <c r="J11153">
        <v>36.9</v>
      </c>
      <c r="K11153">
        <v>3.8</v>
      </c>
      <c r="L11153">
        <v>7.8</v>
      </c>
      <c r="M11153">
        <v>36.450000000000003</v>
      </c>
      <c r="N11153">
        <v>1345.01</v>
      </c>
      <c r="O11153" t="s">
        <v>21</v>
      </c>
    </row>
    <row r="11154" spans="1:15" x14ac:dyDescent="0.25">
      <c r="A11154" t="s">
        <v>914</v>
      </c>
      <c r="B11154" t="s">
        <v>915</v>
      </c>
      <c r="C11154" t="s">
        <v>914</v>
      </c>
      <c r="D11154">
        <v>10560002</v>
      </c>
      <c r="E11154" t="s">
        <v>926</v>
      </c>
      <c r="F11154" s="1">
        <v>46223</v>
      </c>
      <c r="G11154" t="s">
        <v>19</v>
      </c>
      <c r="H11154" t="s">
        <v>1158</v>
      </c>
      <c r="I11154" t="s">
        <v>20</v>
      </c>
      <c r="J11154">
        <v>41.48</v>
      </c>
      <c r="K11154">
        <v>3.6</v>
      </c>
      <c r="L11154">
        <v>7.5</v>
      </c>
      <c r="M11154">
        <v>31.69</v>
      </c>
      <c r="N11154">
        <v>1314.5</v>
      </c>
      <c r="O11154" t="s">
        <v>21</v>
      </c>
    </row>
    <row r="11155" spans="1:15" x14ac:dyDescent="0.25">
      <c r="A11155" t="s">
        <v>914</v>
      </c>
      <c r="B11155" t="s">
        <v>915</v>
      </c>
      <c r="C11155" t="s">
        <v>914</v>
      </c>
      <c r="D11155">
        <v>10560025</v>
      </c>
      <c r="E11155" t="s">
        <v>917</v>
      </c>
      <c r="F11155" s="1">
        <v>46223</v>
      </c>
      <c r="G11155" t="s">
        <v>19</v>
      </c>
      <c r="H11155" t="s">
        <v>1158</v>
      </c>
      <c r="I11155" t="s">
        <v>23</v>
      </c>
      <c r="J11155">
        <v>5.48</v>
      </c>
      <c r="K11155">
        <v>5.0999999999999996</v>
      </c>
      <c r="L11155">
        <v>8.3000000000000007</v>
      </c>
      <c r="M11155">
        <v>44.34</v>
      </c>
      <c r="N11155">
        <v>242.98</v>
      </c>
      <c r="O11155" t="s">
        <v>21</v>
      </c>
    </row>
    <row r="11156" spans="1:15" x14ac:dyDescent="0.25">
      <c r="A11156" t="s">
        <v>914</v>
      </c>
      <c r="B11156" t="s">
        <v>915</v>
      </c>
      <c r="C11156" t="s">
        <v>914</v>
      </c>
      <c r="D11156">
        <v>10560040</v>
      </c>
      <c r="E11156" t="s">
        <v>918</v>
      </c>
      <c r="F11156" s="1">
        <v>46223</v>
      </c>
      <c r="G11156" t="s">
        <v>19</v>
      </c>
      <c r="H11156" t="s">
        <v>1158</v>
      </c>
      <c r="I11156" t="s">
        <v>20</v>
      </c>
      <c r="J11156">
        <v>6.82</v>
      </c>
      <c r="K11156">
        <v>3.3</v>
      </c>
      <c r="L11156">
        <v>8.3000000000000007</v>
      </c>
      <c r="M11156">
        <v>36.840000000000003</v>
      </c>
      <c r="N11156">
        <v>251.25</v>
      </c>
      <c r="O11156" t="s">
        <v>21</v>
      </c>
    </row>
    <row r="11157" spans="1:15" x14ac:dyDescent="0.25">
      <c r="A11157" t="s">
        <v>914</v>
      </c>
      <c r="B11157" t="s">
        <v>915</v>
      </c>
      <c r="C11157" t="s">
        <v>914</v>
      </c>
      <c r="D11157">
        <v>10560015</v>
      </c>
      <c r="E11157" t="s">
        <v>916</v>
      </c>
      <c r="F11157" s="1">
        <v>46223</v>
      </c>
      <c r="G11157" t="s">
        <v>19</v>
      </c>
      <c r="H11157" t="s">
        <v>1158</v>
      </c>
      <c r="I11157" t="s">
        <v>20</v>
      </c>
      <c r="J11157">
        <v>40.520000000000003</v>
      </c>
      <c r="K11157">
        <v>4.0999999999999996</v>
      </c>
      <c r="L11157">
        <v>8.1</v>
      </c>
      <c r="M11157">
        <v>39.619999999999997</v>
      </c>
      <c r="N11157">
        <v>1605.4</v>
      </c>
      <c r="O11157" t="s">
        <v>21</v>
      </c>
    </row>
    <row r="11158" spans="1:15" x14ac:dyDescent="0.25">
      <c r="A11158" t="s">
        <v>914</v>
      </c>
      <c r="B11158" t="s">
        <v>915</v>
      </c>
      <c r="C11158" t="s">
        <v>914</v>
      </c>
      <c r="D11158">
        <v>10560004</v>
      </c>
      <c r="E11158" t="s">
        <v>924</v>
      </c>
      <c r="F11158" s="1">
        <v>46223</v>
      </c>
      <c r="G11158" t="s">
        <v>19</v>
      </c>
      <c r="H11158" t="s">
        <v>1157</v>
      </c>
      <c r="I11158" t="s">
        <v>20</v>
      </c>
      <c r="J11158">
        <v>65.599999999999994</v>
      </c>
      <c r="K11158">
        <v>3.6</v>
      </c>
      <c r="L11158">
        <v>7.8</v>
      </c>
      <c r="M11158">
        <v>35.61</v>
      </c>
      <c r="N11158">
        <v>2336.02</v>
      </c>
      <c r="O11158" t="s">
        <v>21</v>
      </c>
    </row>
    <row r="11159" spans="1:15" x14ac:dyDescent="0.25">
      <c r="A11159" t="s">
        <v>914</v>
      </c>
      <c r="B11159" t="s">
        <v>915</v>
      </c>
      <c r="C11159" t="s">
        <v>914</v>
      </c>
      <c r="D11159">
        <v>10560007</v>
      </c>
      <c r="E11159" t="s">
        <v>920</v>
      </c>
      <c r="F11159" s="1">
        <v>46223</v>
      </c>
      <c r="G11159" t="s">
        <v>19</v>
      </c>
      <c r="H11159" t="s">
        <v>1157</v>
      </c>
      <c r="I11159" t="s">
        <v>20</v>
      </c>
      <c r="J11159">
        <v>10.82</v>
      </c>
      <c r="K11159">
        <v>3.6</v>
      </c>
      <c r="L11159">
        <v>7.7</v>
      </c>
      <c r="M11159">
        <v>35.35</v>
      </c>
      <c r="N11159">
        <v>382.49</v>
      </c>
      <c r="O11159" t="s">
        <v>21</v>
      </c>
    </row>
    <row r="11160" spans="1:15" x14ac:dyDescent="0.25">
      <c r="A11160" t="s">
        <v>914</v>
      </c>
      <c r="B11160" t="s">
        <v>915</v>
      </c>
      <c r="C11160" t="s">
        <v>914</v>
      </c>
      <c r="D11160">
        <v>10070053</v>
      </c>
      <c r="E11160" t="s">
        <v>919</v>
      </c>
      <c r="F11160" s="1">
        <v>46223</v>
      </c>
      <c r="G11160" t="s">
        <v>19</v>
      </c>
      <c r="H11160" t="s">
        <v>1157</v>
      </c>
      <c r="I11160" t="s">
        <v>20</v>
      </c>
      <c r="J11160">
        <v>18.28</v>
      </c>
      <c r="K11160">
        <v>3.4</v>
      </c>
      <c r="L11160">
        <v>7.9</v>
      </c>
      <c r="M11160">
        <v>35.04</v>
      </c>
      <c r="N11160">
        <v>640.53</v>
      </c>
      <c r="O11160" t="s">
        <v>21</v>
      </c>
    </row>
    <row r="11161" spans="1:15" x14ac:dyDescent="0.25">
      <c r="A11161" t="s">
        <v>914</v>
      </c>
      <c r="B11161" t="s">
        <v>915</v>
      </c>
      <c r="C11161" t="s">
        <v>914</v>
      </c>
      <c r="D11161">
        <v>10560036</v>
      </c>
      <c r="E11161" t="s">
        <v>923</v>
      </c>
      <c r="F11161" s="1">
        <v>46223</v>
      </c>
      <c r="G11161" t="s">
        <v>19</v>
      </c>
      <c r="H11161" t="s">
        <v>1157</v>
      </c>
      <c r="I11161" t="s">
        <v>23</v>
      </c>
      <c r="J11161">
        <v>53.34</v>
      </c>
      <c r="K11161">
        <v>5.7</v>
      </c>
      <c r="L11161">
        <v>8.8000000000000007</v>
      </c>
      <c r="M11161">
        <v>48.23</v>
      </c>
      <c r="N11161">
        <v>2572.59</v>
      </c>
      <c r="O11161" t="s">
        <v>21</v>
      </c>
    </row>
    <row r="11162" spans="1:15" x14ac:dyDescent="0.25">
      <c r="A11162" t="s">
        <v>914</v>
      </c>
      <c r="B11162" t="s">
        <v>915</v>
      </c>
      <c r="C11162" t="s">
        <v>914</v>
      </c>
      <c r="D11162">
        <v>10560037</v>
      </c>
      <c r="E11162" t="s">
        <v>921</v>
      </c>
      <c r="F11162" s="1">
        <v>46223</v>
      </c>
      <c r="G11162" t="s">
        <v>19</v>
      </c>
      <c r="H11162" t="s">
        <v>1157</v>
      </c>
      <c r="I11162" t="s">
        <v>20</v>
      </c>
      <c r="J11162">
        <v>16.22</v>
      </c>
      <c r="K11162">
        <v>4.5999999999999996</v>
      </c>
      <c r="L11162">
        <v>9</v>
      </c>
      <c r="M11162">
        <v>42.81</v>
      </c>
      <c r="N11162">
        <v>694.38</v>
      </c>
      <c r="O11162" t="s">
        <v>21</v>
      </c>
    </row>
    <row r="11163" spans="1:15" x14ac:dyDescent="0.25">
      <c r="A11163" t="s">
        <v>914</v>
      </c>
      <c r="B11163" t="s">
        <v>915</v>
      </c>
      <c r="C11163" t="s">
        <v>914</v>
      </c>
      <c r="D11163">
        <v>10070059</v>
      </c>
      <c r="E11163" t="s">
        <v>933</v>
      </c>
      <c r="F11163" s="1">
        <v>46223</v>
      </c>
      <c r="G11163" t="s">
        <v>19</v>
      </c>
      <c r="H11163" t="s">
        <v>1158</v>
      </c>
      <c r="I11163" t="s">
        <v>20</v>
      </c>
      <c r="J11163">
        <v>113.7</v>
      </c>
      <c r="K11163">
        <v>4.0999999999999996</v>
      </c>
      <c r="L11163">
        <v>8</v>
      </c>
      <c r="M11163">
        <v>39.340000000000003</v>
      </c>
      <c r="N11163">
        <v>4472.96</v>
      </c>
      <c r="O11163" t="s">
        <v>21</v>
      </c>
    </row>
    <row r="11164" spans="1:15" x14ac:dyDescent="0.25">
      <c r="A11164" t="s">
        <v>914</v>
      </c>
      <c r="B11164" t="s">
        <v>915</v>
      </c>
      <c r="C11164" t="s">
        <v>914</v>
      </c>
      <c r="D11164">
        <v>10560005</v>
      </c>
      <c r="E11164" t="s">
        <v>934</v>
      </c>
      <c r="F11164" s="1">
        <v>46223</v>
      </c>
      <c r="G11164" t="s">
        <v>19</v>
      </c>
      <c r="H11164" t="s">
        <v>1157</v>
      </c>
      <c r="I11164" t="s">
        <v>20</v>
      </c>
      <c r="J11164">
        <v>117.44</v>
      </c>
      <c r="K11164">
        <v>4.8</v>
      </c>
      <c r="L11164">
        <v>8.3000000000000007</v>
      </c>
      <c r="M11164">
        <v>43.09</v>
      </c>
      <c r="N11164">
        <v>5060.49</v>
      </c>
      <c r="O11164" t="s">
        <v>21</v>
      </c>
    </row>
    <row r="11165" spans="1:15" x14ac:dyDescent="0.25">
      <c r="A11165" t="s">
        <v>914</v>
      </c>
      <c r="B11165" t="s">
        <v>915</v>
      </c>
      <c r="C11165" t="s">
        <v>914</v>
      </c>
      <c r="D11165">
        <v>10560012</v>
      </c>
      <c r="E11165" t="s">
        <v>935</v>
      </c>
      <c r="F11165" s="1">
        <v>46223</v>
      </c>
      <c r="G11165" t="s">
        <v>19</v>
      </c>
      <c r="H11165" t="s">
        <v>1157</v>
      </c>
      <c r="I11165" t="s">
        <v>20</v>
      </c>
      <c r="J11165">
        <v>94.3</v>
      </c>
      <c r="K11165">
        <v>4.4000000000000004</v>
      </c>
      <c r="L11165">
        <v>8.1999999999999993</v>
      </c>
      <c r="M11165">
        <v>41.15</v>
      </c>
      <c r="N11165">
        <v>3880.44</v>
      </c>
      <c r="O11165" t="s">
        <v>21</v>
      </c>
    </row>
    <row r="11166" spans="1:15" x14ac:dyDescent="0.25">
      <c r="A11166" t="s">
        <v>914</v>
      </c>
      <c r="B11166" t="s">
        <v>915</v>
      </c>
      <c r="C11166" t="s">
        <v>914</v>
      </c>
      <c r="D11166">
        <v>10560022</v>
      </c>
      <c r="E11166" t="s">
        <v>936</v>
      </c>
      <c r="F11166" s="1">
        <v>46223</v>
      </c>
      <c r="G11166" t="s">
        <v>19</v>
      </c>
      <c r="H11166" t="s">
        <v>1157</v>
      </c>
      <c r="I11166" t="s">
        <v>20</v>
      </c>
      <c r="J11166">
        <v>181.86</v>
      </c>
      <c r="K11166">
        <v>4.5999999999999996</v>
      </c>
      <c r="L11166">
        <v>8.3000000000000007</v>
      </c>
      <c r="M11166">
        <v>42.26</v>
      </c>
      <c r="N11166">
        <v>7685.4</v>
      </c>
      <c r="O11166" t="s">
        <v>21</v>
      </c>
    </row>
    <row r="11167" spans="1:15" x14ac:dyDescent="0.25">
      <c r="A11167" t="s">
        <v>914</v>
      </c>
      <c r="B11167" t="s">
        <v>915</v>
      </c>
      <c r="C11167" t="s">
        <v>914</v>
      </c>
      <c r="D11167">
        <v>10560011</v>
      </c>
      <c r="E11167" t="s">
        <v>938</v>
      </c>
      <c r="F11167" s="1">
        <v>46223</v>
      </c>
      <c r="G11167" t="s">
        <v>19</v>
      </c>
      <c r="H11167" t="s">
        <v>1157</v>
      </c>
      <c r="I11167" t="s">
        <v>20</v>
      </c>
      <c r="J11167">
        <v>129.86000000000001</v>
      </c>
      <c r="K11167">
        <v>4.4000000000000004</v>
      </c>
      <c r="L11167">
        <v>8.3000000000000007</v>
      </c>
      <c r="M11167">
        <v>41.42</v>
      </c>
      <c r="N11167">
        <v>5378.8</v>
      </c>
      <c r="O11167" t="s">
        <v>21</v>
      </c>
    </row>
    <row r="11168" spans="1:15" x14ac:dyDescent="0.25">
      <c r="A11168" t="s">
        <v>914</v>
      </c>
      <c r="D11168">
        <v>10560001</v>
      </c>
      <c r="E11168" t="s">
        <v>937</v>
      </c>
      <c r="F11168" s="1">
        <v>46223</v>
      </c>
      <c r="G11168" t="s">
        <v>19</v>
      </c>
      <c r="H11168" t="s">
        <v>1157</v>
      </c>
      <c r="I11168" t="s">
        <v>20</v>
      </c>
      <c r="J11168">
        <v>38.36</v>
      </c>
      <c r="K11168">
        <v>3.9</v>
      </c>
      <c r="L11168">
        <v>7.9</v>
      </c>
      <c r="M11168">
        <v>37.130000000000003</v>
      </c>
      <c r="N11168">
        <v>1424.31</v>
      </c>
      <c r="O11168" t="s">
        <v>21</v>
      </c>
    </row>
    <row r="11169" spans="1:15" x14ac:dyDescent="0.25">
      <c r="A11169" t="s">
        <v>914</v>
      </c>
      <c r="B11169" t="s">
        <v>915</v>
      </c>
      <c r="C11169" t="s">
        <v>914</v>
      </c>
      <c r="D11169">
        <v>10070064</v>
      </c>
      <c r="E11169" t="s">
        <v>941</v>
      </c>
      <c r="F11169" s="1">
        <v>46223</v>
      </c>
      <c r="G11169" t="s">
        <v>19</v>
      </c>
      <c r="H11169" t="s">
        <v>1157</v>
      </c>
      <c r="I11169" t="s">
        <v>20</v>
      </c>
      <c r="J11169">
        <v>41.4</v>
      </c>
      <c r="K11169">
        <v>4.5999999999999996</v>
      </c>
      <c r="L11169">
        <v>8.1999999999999993</v>
      </c>
      <c r="M11169">
        <v>41.98</v>
      </c>
      <c r="N11169">
        <v>1737.97</v>
      </c>
      <c r="O11169" t="s">
        <v>21</v>
      </c>
    </row>
    <row r="11170" spans="1:15" x14ac:dyDescent="0.25">
      <c r="A11170" t="s">
        <v>914</v>
      </c>
      <c r="B11170" t="s">
        <v>915</v>
      </c>
      <c r="C11170" t="s">
        <v>914</v>
      </c>
      <c r="D11170">
        <v>10560028</v>
      </c>
      <c r="E11170" t="s">
        <v>931</v>
      </c>
      <c r="F11170" s="1">
        <v>46223</v>
      </c>
      <c r="G11170" t="s">
        <v>19</v>
      </c>
      <c r="H11170" t="s">
        <v>1158</v>
      </c>
      <c r="I11170" t="s">
        <v>23</v>
      </c>
      <c r="J11170">
        <v>22.52</v>
      </c>
      <c r="K11170">
        <v>6.9</v>
      </c>
      <c r="L11170">
        <v>8.8000000000000007</v>
      </c>
      <c r="M11170">
        <v>55.86</v>
      </c>
      <c r="N11170">
        <v>1257.97</v>
      </c>
      <c r="O11170" t="s">
        <v>21</v>
      </c>
    </row>
    <row r="11171" spans="1:15" x14ac:dyDescent="0.25">
      <c r="A11171" t="s">
        <v>914</v>
      </c>
      <c r="B11171" t="s">
        <v>915</v>
      </c>
      <c r="C11171" t="s">
        <v>914</v>
      </c>
      <c r="D11171">
        <v>10560031</v>
      </c>
      <c r="E11171" t="s">
        <v>940</v>
      </c>
      <c r="F11171" s="1">
        <v>46223</v>
      </c>
      <c r="G11171" t="s">
        <v>19</v>
      </c>
      <c r="H11171" t="s">
        <v>1158</v>
      </c>
      <c r="I11171" t="s">
        <v>20</v>
      </c>
      <c r="J11171">
        <v>37.380000000000003</v>
      </c>
      <c r="K11171">
        <v>4.0999999999999996</v>
      </c>
      <c r="L11171">
        <v>8.1</v>
      </c>
      <c r="M11171">
        <v>39.619999999999997</v>
      </c>
      <c r="N11171">
        <v>1481</v>
      </c>
      <c r="O11171" t="s">
        <v>21</v>
      </c>
    </row>
    <row r="11172" spans="1:15" x14ac:dyDescent="0.25">
      <c r="A11172" t="s">
        <v>914</v>
      </c>
      <c r="B11172" t="s">
        <v>915</v>
      </c>
      <c r="C11172" t="s">
        <v>914</v>
      </c>
      <c r="D11172">
        <v>10070046</v>
      </c>
      <c r="E11172" t="s">
        <v>939</v>
      </c>
      <c r="F11172" s="1">
        <v>46223</v>
      </c>
      <c r="G11172" t="s">
        <v>19</v>
      </c>
      <c r="H11172" t="s">
        <v>1157</v>
      </c>
      <c r="I11172" t="s">
        <v>20</v>
      </c>
      <c r="J11172">
        <v>23.12</v>
      </c>
      <c r="K11172">
        <v>4.5</v>
      </c>
      <c r="L11172">
        <v>8.1999999999999993</v>
      </c>
      <c r="M11172">
        <v>41.56</v>
      </c>
      <c r="N11172">
        <v>960.87</v>
      </c>
      <c r="O11172" t="s">
        <v>21</v>
      </c>
    </row>
    <row r="11173" spans="1:15" x14ac:dyDescent="0.25">
      <c r="A11173" t="s">
        <v>914</v>
      </c>
      <c r="B11173" t="s">
        <v>915</v>
      </c>
      <c r="C11173" t="s">
        <v>914</v>
      </c>
      <c r="D11173">
        <v>10560040</v>
      </c>
      <c r="E11173" t="s">
        <v>918</v>
      </c>
      <c r="F11173" s="1">
        <v>46223</v>
      </c>
      <c r="G11173" t="s">
        <v>49</v>
      </c>
      <c r="H11173" t="s">
        <v>1158</v>
      </c>
      <c r="I11173" t="s">
        <v>20</v>
      </c>
      <c r="J11173">
        <v>13.5</v>
      </c>
      <c r="K11173">
        <v>3.4</v>
      </c>
      <c r="L11173">
        <v>7.5</v>
      </c>
      <c r="M11173">
        <v>30.86</v>
      </c>
      <c r="N11173">
        <v>416.61</v>
      </c>
      <c r="O11173" t="s">
        <v>21</v>
      </c>
    </row>
    <row r="11174" spans="1:15" x14ac:dyDescent="0.25">
      <c r="A11174" t="s">
        <v>914</v>
      </c>
      <c r="B11174" t="s">
        <v>915</v>
      </c>
      <c r="C11174" t="s">
        <v>914</v>
      </c>
      <c r="D11174">
        <v>10560025</v>
      </c>
      <c r="E11174" t="s">
        <v>917</v>
      </c>
      <c r="F11174" s="1">
        <v>46223</v>
      </c>
      <c r="G11174" t="s">
        <v>49</v>
      </c>
      <c r="H11174" t="s">
        <v>1158</v>
      </c>
      <c r="I11174" t="s">
        <v>20</v>
      </c>
      <c r="J11174">
        <v>4.62</v>
      </c>
      <c r="K11174">
        <v>4.7</v>
      </c>
      <c r="L11174">
        <v>8.1999999999999993</v>
      </c>
      <c r="M11174">
        <v>42.4</v>
      </c>
      <c r="N11174">
        <v>195.89</v>
      </c>
      <c r="O11174" t="s">
        <v>21</v>
      </c>
    </row>
    <row r="11175" spans="1:15" x14ac:dyDescent="0.25">
      <c r="A11175" t="s">
        <v>914</v>
      </c>
      <c r="B11175" t="s">
        <v>915</v>
      </c>
      <c r="C11175" t="s">
        <v>914</v>
      </c>
      <c r="D11175">
        <v>10070046</v>
      </c>
      <c r="E11175" t="s">
        <v>939</v>
      </c>
      <c r="F11175" s="1">
        <v>46223</v>
      </c>
      <c r="G11175" t="s">
        <v>49</v>
      </c>
      <c r="H11175" t="s">
        <v>1157</v>
      </c>
      <c r="I11175" t="s">
        <v>20</v>
      </c>
      <c r="J11175">
        <v>136.94</v>
      </c>
      <c r="K11175">
        <v>4</v>
      </c>
      <c r="L11175">
        <v>8</v>
      </c>
      <c r="M11175">
        <v>38.92</v>
      </c>
      <c r="N11175">
        <v>5329.7</v>
      </c>
      <c r="O11175" t="s">
        <v>21</v>
      </c>
    </row>
    <row r="11176" spans="1:15" x14ac:dyDescent="0.25">
      <c r="A11176" t="s">
        <v>914</v>
      </c>
      <c r="B11176" t="s">
        <v>915</v>
      </c>
      <c r="C11176" t="s">
        <v>914</v>
      </c>
      <c r="D11176">
        <v>10070053</v>
      </c>
      <c r="E11176" t="s">
        <v>919</v>
      </c>
      <c r="F11176" s="1">
        <v>46223</v>
      </c>
      <c r="G11176" t="s">
        <v>49</v>
      </c>
      <c r="H11176" t="s">
        <v>1157</v>
      </c>
      <c r="I11176" t="s">
        <v>20</v>
      </c>
      <c r="J11176">
        <v>38.56</v>
      </c>
      <c r="K11176">
        <v>3.7</v>
      </c>
      <c r="L11176">
        <v>7.9</v>
      </c>
      <c r="M11176">
        <v>36.29</v>
      </c>
      <c r="N11176">
        <v>1399.34</v>
      </c>
      <c r="O11176" t="s">
        <v>21</v>
      </c>
    </row>
    <row r="11177" spans="1:15" x14ac:dyDescent="0.25">
      <c r="A11177" t="s">
        <v>914</v>
      </c>
      <c r="B11177" t="s">
        <v>915</v>
      </c>
      <c r="C11177" t="s">
        <v>914</v>
      </c>
      <c r="D11177">
        <v>10560031</v>
      </c>
      <c r="E11177" t="s">
        <v>940</v>
      </c>
      <c r="F11177" s="1">
        <v>46223</v>
      </c>
      <c r="G11177" t="s">
        <v>49</v>
      </c>
      <c r="H11177" t="s">
        <v>1158</v>
      </c>
      <c r="I11177" t="s">
        <v>20</v>
      </c>
      <c r="J11177">
        <v>43.98</v>
      </c>
      <c r="K11177">
        <v>4</v>
      </c>
      <c r="L11177">
        <v>8</v>
      </c>
      <c r="M11177">
        <v>38.92</v>
      </c>
      <c r="N11177">
        <v>1711.7</v>
      </c>
      <c r="O11177" t="s">
        <v>21</v>
      </c>
    </row>
    <row r="11178" spans="1:15" x14ac:dyDescent="0.25">
      <c r="A11178" t="s">
        <v>914</v>
      </c>
      <c r="B11178" t="s">
        <v>915</v>
      </c>
      <c r="C11178" t="s">
        <v>914</v>
      </c>
      <c r="D11178">
        <v>10560028</v>
      </c>
      <c r="E11178" t="s">
        <v>931</v>
      </c>
      <c r="F11178" s="1">
        <v>46223</v>
      </c>
      <c r="G11178" t="s">
        <v>49</v>
      </c>
      <c r="H11178" t="s">
        <v>1158</v>
      </c>
      <c r="I11178" t="s">
        <v>20</v>
      </c>
      <c r="J11178">
        <v>24.5</v>
      </c>
      <c r="K11178">
        <v>4.3</v>
      </c>
      <c r="L11178">
        <v>7.9</v>
      </c>
      <c r="M11178">
        <v>38.799999999999997</v>
      </c>
      <c r="N11178">
        <v>950.6</v>
      </c>
      <c r="O11178" t="s">
        <v>21</v>
      </c>
    </row>
    <row r="11179" spans="1:15" x14ac:dyDescent="0.25">
      <c r="A11179" t="s">
        <v>914</v>
      </c>
      <c r="B11179" t="s">
        <v>915</v>
      </c>
      <c r="C11179" t="s">
        <v>914</v>
      </c>
      <c r="D11179">
        <v>10070064</v>
      </c>
      <c r="E11179" t="s">
        <v>941</v>
      </c>
      <c r="F11179" s="1">
        <v>46223</v>
      </c>
      <c r="G11179" t="s">
        <v>49</v>
      </c>
      <c r="H11179" t="s">
        <v>1157</v>
      </c>
      <c r="I11179" t="s">
        <v>20</v>
      </c>
      <c r="J11179">
        <v>79.319999999999993</v>
      </c>
      <c r="K11179">
        <v>4.2</v>
      </c>
      <c r="L11179">
        <v>7.8</v>
      </c>
      <c r="M11179">
        <v>38.11</v>
      </c>
      <c r="N11179">
        <v>3022.89</v>
      </c>
      <c r="O11179" t="s">
        <v>21</v>
      </c>
    </row>
    <row r="11180" spans="1:15" x14ac:dyDescent="0.25">
      <c r="A11180" t="s">
        <v>914</v>
      </c>
      <c r="B11180" t="s">
        <v>915</v>
      </c>
      <c r="C11180" t="s">
        <v>914</v>
      </c>
      <c r="D11180">
        <v>10070008</v>
      </c>
      <c r="E11180" t="s">
        <v>948</v>
      </c>
      <c r="F11180" s="1">
        <v>46223</v>
      </c>
      <c r="G11180" t="s">
        <v>49</v>
      </c>
      <c r="H11180" t="s">
        <v>1157</v>
      </c>
      <c r="I11180" t="s">
        <v>20</v>
      </c>
      <c r="J11180">
        <v>15.8</v>
      </c>
      <c r="K11180">
        <v>4.5</v>
      </c>
      <c r="L11180">
        <v>8.5</v>
      </c>
      <c r="M11180">
        <v>42.4</v>
      </c>
      <c r="N11180">
        <v>669.92</v>
      </c>
      <c r="O11180" t="s">
        <v>21</v>
      </c>
    </row>
    <row r="11181" spans="1:15" x14ac:dyDescent="0.25">
      <c r="A11181" t="s">
        <v>914</v>
      </c>
      <c r="B11181" t="s">
        <v>915</v>
      </c>
      <c r="C11181" t="s">
        <v>914</v>
      </c>
      <c r="D11181">
        <v>10560007</v>
      </c>
      <c r="E11181" t="s">
        <v>920</v>
      </c>
      <c r="F11181" s="1">
        <v>46223</v>
      </c>
      <c r="G11181" t="s">
        <v>49</v>
      </c>
      <c r="H11181" t="s">
        <v>1157</v>
      </c>
      <c r="I11181" t="s">
        <v>20</v>
      </c>
      <c r="J11181">
        <v>16.940000000000001</v>
      </c>
      <c r="K11181">
        <v>4</v>
      </c>
      <c r="L11181">
        <v>7.8</v>
      </c>
      <c r="M11181">
        <v>37.28</v>
      </c>
      <c r="N11181">
        <v>631.52</v>
      </c>
      <c r="O11181" t="s">
        <v>21</v>
      </c>
    </row>
    <row r="11182" spans="1:15" x14ac:dyDescent="0.25">
      <c r="A11182" t="s">
        <v>914</v>
      </c>
      <c r="B11182" t="s">
        <v>915</v>
      </c>
      <c r="C11182" t="s">
        <v>914</v>
      </c>
      <c r="D11182">
        <v>10070039</v>
      </c>
      <c r="E11182" t="s">
        <v>947</v>
      </c>
      <c r="F11182" s="1">
        <v>46223</v>
      </c>
      <c r="G11182" t="s">
        <v>49</v>
      </c>
      <c r="H11182" t="s">
        <v>1158</v>
      </c>
      <c r="I11182" t="s">
        <v>20</v>
      </c>
      <c r="J11182">
        <v>28.38</v>
      </c>
      <c r="K11182">
        <v>3.9</v>
      </c>
      <c r="L11182">
        <v>7.4</v>
      </c>
      <c r="M11182">
        <v>32.72</v>
      </c>
      <c r="N11182">
        <v>928.59</v>
      </c>
      <c r="O11182" t="s">
        <v>21</v>
      </c>
    </row>
    <row r="11183" spans="1:15" x14ac:dyDescent="0.25">
      <c r="A11183" t="s">
        <v>914</v>
      </c>
      <c r="B11183" t="s">
        <v>915</v>
      </c>
      <c r="C11183" t="s">
        <v>914</v>
      </c>
      <c r="D11183">
        <v>10560036</v>
      </c>
      <c r="E11183" t="s">
        <v>923</v>
      </c>
      <c r="F11183" s="1">
        <v>46223</v>
      </c>
      <c r="G11183" t="s">
        <v>49</v>
      </c>
      <c r="H11183" t="s">
        <v>1157</v>
      </c>
      <c r="I11183" t="s">
        <v>23</v>
      </c>
      <c r="J11183">
        <v>46.48</v>
      </c>
      <c r="K11183">
        <v>5.3</v>
      </c>
      <c r="L11183">
        <v>8.6</v>
      </c>
      <c r="M11183">
        <v>45.73</v>
      </c>
      <c r="N11183">
        <v>2125.5300000000002</v>
      </c>
      <c r="O11183" t="s">
        <v>21</v>
      </c>
    </row>
    <row r="11184" spans="1:15" x14ac:dyDescent="0.25">
      <c r="A11184" t="s">
        <v>914</v>
      </c>
      <c r="B11184" t="s">
        <v>915</v>
      </c>
      <c r="C11184" t="s">
        <v>914</v>
      </c>
      <c r="D11184">
        <v>10560004</v>
      </c>
      <c r="E11184" t="s">
        <v>924</v>
      </c>
      <c r="F11184" s="1">
        <v>46223</v>
      </c>
      <c r="G11184" t="s">
        <v>49</v>
      </c>
      <c r="H11184" t="s">
        <v>1157</v>
      </c>
      <c r="I11184" t="s">
        <v>20</v>
      </c>
      <c r="J11184">
        <v>73.680000000000007</v>
      </c>
      <c r="K11184">
        <v>3.5</v>
      </c>
      <c r="L11184">
        <v>7.8</v>
      </c>
      <c r="M11184">
        <v>35.200000000000003</v>
      </c>
      <c r="N11184">
        <v>2593.54</v>
      </c>
      <c r="O11184" t="s">
        <v>21</v>
      </c>
    </row>
    <row r="11185" spans="1:15" x14ac:dyDescent="0.25">
      <c r="A11185" t="s">
        <v>914</v>
      </c>
      <c r="B11185" t="s">
        <v>915</v>
      </c>
      <c r="C11185" t="s">
        <v>914</v>
      </c>
      <c r="D11185">
        <v>10560037</v>
      </c>
      <c r="E11185" t="s">
        <v>921</v>
      </c>
      <c r="F11185" s="1">
        <v>46223</v>
      </c>
      <c r="G11185" t="s">
        <v>49</v>
      </c>
      <c r="H11185" t="s">
        <v>1157</v>
      </c>
      <c r="I11185" t="s">
        <v>20</v>
      </c>
      <c r="J11185">
        <v>14.52</v>
      </c>
      <c r="K11185">
        <v>4.0999999999999996</v>
      </c>
      <c r="L11185">
        <v>8.4</v>
      </c>
      <c r="M11185">
        <v>40.450000000000003</v>
      </c>
      <c r="N11185">
        <v>587.33000000000004</v>
      </c>
      <c r="O11185" t="s">
        <v>21</v>
      </c>
    </row>
    <row r="11186" spans="1:15" x14ac:dyDescent="0.25">
      <c r="A11186" t="s">
        <v>914</v>
      </c>
      <c r="B11186" t="s">
        <v>915</v>
      </c>
      <c r="C11186" t="s">
        <v>914</v>
      </c>
      <c r="D11186">
        <v>10560033</v>
      </c>
      <c r="E11186" t="s">
        <v>922</v>
      </c>
      <c r="F11186" s="1">
        <v>46223</v>
      </c>
      <c r="G11186" t="s">
        <v>49</v>
      </c>
      <c r="H11186" t="s">
        <v>1157</v>
      </c>
      <c r="I11186" t="s">
        <v>20</v>
      </c>
      <c r="J11186">
        <v>37.78</v>
      </c>
      <c r="K11186">
        <v>4.4000000000000004</v>
      </c>
      <c r="L11186">
        <v>8.3000000000000007</v>
      </c>
      <c r="M11186">
        <v>41.42</v>
      </c>
      <c r="N11186">
        <v>1564.85</v>
      </c>
      <c r="O11186" t="s">
        <v>21</v>
      </c>
    </row>
    <row r="11187" spans="1:15" x14ac:dyDescent="0.25">
      <c r="A11187" t="s">
        <v>914</v>
      </c>
      <c r="B11187" t="s">
        <v>915</v>
      </c>
      <c r="C11187" t="s">
        <v>914</v>
      </c>
      <c r="D11187">
        <v>10560005</v>
      </c>
      <c r="E11187" t="s">
        <v>934</v>
      </c>
      <c r="F11187" s="1">
        <v>46223</v>
      </c>
      <c r="G11187" t="s">
        <v>49</v>
      </c>
      <c r="H11187" t="s">
        <v>1157</v>
      </c>
      <c r="I11187" t="s">
        <v>20</v>
      </c>
      <c r="J11187">
        <v>75</v>
      </c>
      <c r="K11187">
        <v>4.4000000000000004</v>
      </c>
      <c r="L11187">
        <v>8.1999999999999993</v>
      </c>
      <c r="M11187">
        <v>41.15</v>
      </c>
      <c r="N11187">
        <v>3086.25</v>
      </c>
      <c r="O11187" t="s">
        <v>21</v>
      </c>
    </row>
    <row r="11188" spans="1:15" x14ac:dyDescent="0.25">
      <c r="A11188" t="s">
        <v>914</v>
      </c>
      <c r="B11188" t="s">
        <v>915</v>
      </c>
      <c r="C11188" t="s">
        <v>914</v>
      </c>
      <c r="D11188">
        <v>10560012</v>
      </c>
      <c r="E11188" t="s">
        <v>935</v>
      </c>
      <c r="F11188" s="1">
        <v>46223</v>
      </c>
      <c r="G11188" t="s">
        <v>49</v>
      </c>
      <c r="H11188" t="s">
        <v>1157</v>
      </c>
      <c r="I11188" t="s">
        <v>20</v>
      </c>
      <c r="J11188">
        <v>97.98</v>
      </c>
      <c r="K11188">
        <v>4.4000000000000004</v>
      </c>
      <c r="L11188">
        <v>8.1999999999999993</v>
      </c>
      <c r="M11188">
        <v>41.15</v>
      </c>
      <c r="N11188">
        <v>4031.88</v>
      </c>
      <c r="O11188" t="s">
        <v>21</v>
      </c>
    </row>
    <row r="11189" spans="1:15" x14ac:dyDescent="0.25">
      <c r="A11189" t="s">
        <v>914</v>
      </c>
      <c r="B11189" t="s">
        <v>915</v>
      </c>
      <c r="C11189" t="s">
        <v>914</v>
      </c>
      <c r="D11189">
        <v>10560022</v>
      </c>
      <c r="E11189" t="s">
        <v>936</v>
      </c>
      <c r="F11189" s="1">
        <v>46223</v>
      </c>
      <c r="G11189" t="s">
        <v>49</v>
      </c>
      <c r="H11189" t="s">
        <v>1157</v>
      </c>
      <c r="I11189" t="s">
        <v>23</v>
      </c>
      <c r="J11189">
        <v>163.68</v>
      </c>
      <c r="K11189">
        <v>4.9000000000000004</v>
      </c>
      <c r="L11189">
        <v>8.1999999999999993</v>
      </c>
      <c r="M11189">
        <v>43.23</v>
      </c>
      <c r="N11189">
        <v>7075.89</v>
      </c>
      <c r="O11189" t="s">
        <v>21</v>
      </c>
    </row>
    <row r="11190" spans="1:15" x14ac:dyDescent="0.25">
      <c r="A11190" t="s">
        <v>914</v>
      </c>
      <c r="B11190" t="s">
        <v>915</v>
      </c>
      <c r="C11190" t="s">
        <v>914</v>
      </c>
      <c r="D11190">
        <v>10560011</v>
      </c>
      <c r="E11190" t="s">
        <v>938</v>
      </c>
      <c r="F11190" s="1">
        <v>46223</v>
      </c>
      <c r="G11190" t="s">
        <v>49</v>
      </c>
      <c r="H11190" t="s">
        <v>1157</v>
      </c>
      <c r="I11190" t="s">
        <v>20</v>
      </c>
      <c r="J11190">
        <v>146.56</v>
      </c>
      <c r="K11190">
        <v>4.3</v>
      </c>
      <c r="L11190">
        <v>8.1999999999999993</v>
      </c>
      <c r="M11190">
        <v>40.729999999999997</v>
      </c>
      <c r="N11190">
        <v>5969.39</v>
      </c>
      <c r="O11190" t="s">
        <v>21</v>
      </c>
    </row>
    <row r="11191" spans="1:15" x14ac:dyDescent="0.25">
      <c r="A11191" t="s">
        <v>914</v>
      </c>
      <c r="D11191">
        <v>10560001</v>
      </c>
      <c r="E11191" t="s">
        <v>937</v>
      </c>
      <c r="F11191" s="1">
        <v>46223</v>
      </c>
      <c r="G11191" t="s">
        <v>49</v>
      </c>
      <c r="H11191" t="s">
        <v>1157</v>
      </c>
      <c r="I11191" t="s">
        <v>20</v>
      </c>
      <c r="J11191">
        <v>39.979999999999997</v>
      </c>
      <c r="K11191">
        <v>3.8</v>
      </c>
      <c r="L11191">
        <v>7.4</v>
      </c>
      <c r="M11191">
        <v>32.299999999999997</v>
      </c>
      <c r="N11191">
        <v>1291.3499999999999</v>
      </c>
      <c r="O11191" t="s">
        <v>21</v>
      </c>
    </row>
    <row r="11192" spans="1:15" x14ac:dyDescent="0.25">
      <c r="A11192" t="s">
        <v>914</v>
      </c>
      <c r="B11192" t="s">
        <v>915</v>
      </c>
      <c r="C11192" t="s">
        <v>914</v>
      </c>
      <c r="D11192">
        <v>10560026</v>
      </c>
      <c r="E11192" t="s">
        <v>929</v>
      </c>
      <c r="F11192" s="1">
        <v>46223</v>
      </c>
      <c r="G11192" t="s">
        <v>49</v>
      </c>
      <c r="H11192" t="s">
        <v>1157</v>
      </c>
      <c r="I11192" t="s">
        <v>20</v>
      </c>
      <c r="J11192">
        <v>76.900000000000006</v>
      </c>
      <c r="K11192">
        <v>4.2</v>
      </c>
      <c r="L11192">
        <v>8</v>
      </c>
      <c r="M11192">
        <v>39.76</v>
      </c>
      <c r="N11192">
        <v>3057.54</v>
      </c>
      <c r="O11192" t="s">
        <v>21</v>
      </c>
    </row>
    <row r="11193" spans="1:15" x14ac:dyDescent="0.25">
      <c r="A11193" t="s">
        <v>914</v>
      </c>
      <c r="B11193" t="s">
        <v>915</v>
      </c>
      <c r="C11193" t="s">
        <v>914</v>
      </c>
      <c r="D11193">
        <v>10560016</v>
      </c>
      <c r="E11193" t="s">
        <v>932</v>
      </c>
      <c r="F11193" s="1">
        <v>46223</v>
      </c>
      <c r="G11193" t="s">
        <v>49</v>
      </c>
      <c r="H11193" t="s">
        <v>1157</v>
      </c>
      <c r="I11193" t="s">
        <v>20</v>
      </c>
      <c r="J11193">
        <v>81.540000000000006</v>
      </c>
      <c r="K11193">
        <v>4.2</v>
      </c>
      <c r="L11193">
        <v>7.9</v>
      </c>
      <c r="M11193">
        <v>38.380000000000003</v>
      </c>
      <c r="N11193">
        <v>3129.51</v>
      </c>
      <c r="O11193" t="s">
        <v>21</v>
      </c>
    </row>
    <row r="11194" spans="1:15" x14ac:dyDescent="0.25">
      <c r="A11194" t="s">
        <v>914</v>
      </c>
      <c r="B11194" t="s">
        <v>915</v>
      </c>
      <c r="C11194" t="s">
        <v>914</v>
      </c>
      <c r="D11194">
        <v>10560035</v>
      </c>
      <c r="E11194" t="s">
        <v>928</v>
      </c>
      <c r="F11194" s="1">
        <v>46223</v>
      </c>
      <c r="G11194" t="s">
        <v>49</v>
      </c>
      <c r="H11194" t="s">
        <v>1157</v>
      </c>
      <c r="I11194" t="s">
        <v>20</v>
      </c>
      <c r="J11194">
        <v>36.04</v>
      </c>
      <c r="K11194">
        <v>4.0999999999999996</v>
      </c>
      <c r="L11194">
        <v>8</v>
      </c>
      <c r="M11194">
        <v>39.340000000000003</v>
      </c>
      <c r="N11194">
        <v>1417.81</v>
      </c>
      <c r="O11194" t="s">
        <v>21</v>
      </c>
    </row>
    <row r="11195" spans="1:15" x14ac:dyDescent="0.25">
      <c r="A11195" t="s">
        <v>914</v>
      </c>
      <c r="B11195" t="s">
        <v>915</v>
      </c>
      <c r="C11195" t="s">
        <v>914</v>
      </c>
      <c r="D11195">
        <v>10560039</v>
      </c>
      <c r="E11195" t="s">
        <v>930</v>
      </c>
      <c r="F11195" s="1">
        <v>46223</v>
      </c>
      <c r="G11195" t="s">
        <v>49</v>
      </c>
      <c r="H11195" t="s">
        <v>1158</v>
      </c>
      <c r="I11195" t="s">
        <v>20</v>
      </c>
      <c r="J11195">
        <v>21.08</v>
      </c>
      <c r="K11195">
        <v>3.9</v>
      </c>
      <c r="L11195">
        <v>7.7</v>
      </c>
      <c r="M11195">
        <v>36.6</v>
      </c>
      <c r="N11195">
        <v>771.53</v>
      </c>
      <c r="O11195" t="s">
        <v>21</v>
      </c>
    </row>
    <row r="11196" spans="1:15" x14ac:dyDescent="0.25">
      <c r="A11196" t="s">
        <v>914</v>
      </c>
      <c r="B11196" t="s">
        <v>915</v>
      </c>
      <c r="C11196" t="s">
        <v>914</v>
      </c>
      <c r="D11196">
        <v>10560017</v>
      </c>
      <c r="E11196" t="s">
        <v>927</v>
      </c>
      <c r="F11196" s="1">
        <v>46223</v>
      </c>
      <c r="G11196" t="s">
        <v>49</v>
      </c>
      <c r="H11196" t="s">
        <v>1157</v>
      </c>
      <c r="I11196" t="s">
        <v>20</v>
      </c>
      <c r="J11196">
        <v>50.7</v>
      </c>
      <c r="K11196">
        <v>4</v>
      </c>
      <c r="L11196">
        <v>8</v>
      </c>
      <c r="M11196">
        <v>38.92</v>
      </c>
      <c r="N11196">
        <v>1973.24</v>
      </c>
      <c r="O11196" t="s">
        <v>21</v>
      </c>
    </row>
    <row r="11197" spans="1:15" x14ac:dyDescent="0.25">
      <c r="A11197" t="s">
        <v>914</v>
      </c>
      <c r="B11197" t="s">
        <v>915</v>
      </c>
      <c r="C11197" t="s">
        <v>914</v>
      </c>
      <c r="D11197">
        <v>10560019</v>
      </c>
      <c r="E11197" t="s">
        <v>925</v>
      </c>
      <c r="F11197" s="1">
        <v>46223</v>
      </c>
      <c r="G11197" t="s">
        <v>49</v>
      </c>
      <c r="H11197" t="s">
        <v>1158</v>
      </c>
      <c r="I11197" t="s">
        <v>20</v>
      </c>
      <c r="J11197">
        <v>94.18</v>
      </c>
      <c r="K11197">
        <v>3.6</v>
      </c>
      <c r="L11197">
        <v>7.8</v>
      </c>
      <c r="M11197">
        <v>35.61</v>
      </c>
      <c r="N11197">
        <v>3353.75</v>
      </c>
      <c r="O11197" t="s">
        <v>21</v>
      </c>
    </row>
    <row r="11198" spans="1:15" x14ac:dyDescent="0.25">
      <c r="A11198" t="s">
        <v>914</v>
      </c>
      <c r="B11198" t="s">
        <v>915</v>
      </c>
      <c r="C11198" t="s">
        <v>914</v>
      </c>
      <c r="D11198">
        <v>10560002</v>
      </c>
      <c r="E11198" t="s">
        <v>926</v>
      </c>
      <c r="F11198" s="1">
        <v>46223</v>
      </c>
      <c r="G11198" t="s">
        <v>49</v>
      </c>
      <c r="H11198" t="s">
        <v>1158</v>
      </c>
      <c r="I11198" t="s">
        <v>20</v>
      </c>
      <c r="J11198">
        <v>15.56</v>
      </c>
      <c r="K11198">
        <v>3.1</v>
      </c>
      <c r="L11198">
        <v>7.5</v>
      </c>
      <c r="M11198">
        <v>29.61</v>
      </c>
      <c r="N11198">
        <v>460.73</v>
      </c>
      <c r="O11198" t="s">
        <v>21</v>
      </c>
    </row>
    <row r="11199" spans="1:15" x14ac:dyDescent="0.25">
      <c r="A11199" t="s">
        <v>914</v>
      </c>
      <c r="B11199" t="s">
        <v>915</v>
      </c>
      <c r="C11199" t="s">
        <v>914</v>
      </c>
      <c r="D11199">
        <v>10560040</v>
      </c>
      <c r="E11199" t="s">
        <v>918</v>
      </c>
      <c r="F11199" s="1">
        <v>46224</v>
      </c>
      <c r="G11199" t="s">
        <v>19</v>
      </c>
      <c r="H11199" t="s">
        <v>1158</v>
      </c>
      <c r="I11199" t="s">
        <v>23</v>
      </c>
      <c r="J11199">
        <v>7</v>
      </c>
      <c r="K11199">
        <v>5.2</v>
      </c>
      <c r="L11199">
        <v>8.1</v>
      </c>
      <c r="M11199">
        <v>44.2</v>
      </c>
      <c r="N11199">
        <v>309.39999999999998</v>
      </c>
      <c r="O11199" t="s">
        <v>21</v>
      </c>
    </row>
    <row r="11200" spans="1:15" x14ac:dyDescent="0.25">
      <c r="A11200" t="s">
        <v>914</v>
      </c>
      <c r="B11200" t="s">
        <v>915</v>
      </c>
      <c r="C11200" t="s">
        <v>914</v>
      </c>
      <c r="D11200">
        <v>10560025</v>
      </c>
      <c r="E11200" t="s">
        <v>917</v>
      </c>
      <c r="F11200" s="1">
        <v>46224</v>
      </c>
      <c r="G11200" t="s">
        <v>19</v>
      </c>
      <c r="H11200" t="s">
        <v>1158</v>
      </c>
      <c r="I11200" t="s">
        <v>23</v>
      </c>
      <c r="J11200">
        <v>5.28</v>
      </c>
      <c r="K11200">
        <v>5.5</v>
      </c>
      <c r="L11200">
        <v>8.4</v>
      </c>
      <c r="M11200">
        <v>46.29</v>
      </c>
      <c r="N11200">
        <v>244.41</v>
      </c>
      <c r="O11200" t="s">
        <v>21</v>
      </c>
    </row>
    <row r="11201" spans="1:15" x14ac:dyDescent="0.25">
      <c r="A11201" t="s">
        <v>914</v>
      </c>
      <c r="B11201" t="s">
        <v>915</v>
      </c>
      <c r="C11201" t="s">
        <v>914</v>
      </c>
      <c r="D11201">
        <v>10070053</v>
      </c>
      <c r="E11201" t="s">
        <v>919</v>
      </c>
      <c r="F11201" s="1">
        <v>46224</v>
      </c>
      <c r="G11201" t="s">
        <v>19</v>
      </c>
      <c r="H11201" t="s">
        <v>1157</v>
      </c>
      <c r="I11201" t="s">
        <v>20</v>
      </c>
      <c r="J11201">
        <v>11.38</v>
      </c>
      <c r="K11201">
        <v>3.3</v>
      </c>
      <c r="L11201">
        <v>7.6</v>
      </c>
      <c r="M11201">
        <v>30.66</v>
      </c>
      <c r="N11201">
        <v>348.91</v>
      </c>
      <c r="O11201" t="s">
        <v>21</v>
      </c>
    </row>
    <row r="11202" spans="1:15" x14ac:dyDescent="0.25">
      <c r="A11202" t="s">
        <v>914</v>
      </c>
      <c r="B11202" t="s">
        <v>915</v>
      </c>
      <c r="C11202" t="s">
        <v>914</v>
      </c>
      <c r="D11202">
        <v>10560036</v>
      </c>
      <c r="E11202" t="s">
        <v>923</v>
      </c>
      <c r="F11202" s="1">
        <v>46224</v>
      </c>
      <c r="G11202" t="s">
        <v>19</v>
      </c>
      <c r="H11202" t="s">
        <v>1157</v>
      </c>
      <c r="I11202" t="s">
        <v>23</v>
      </c>
      <c r="J11202">
        <v>46.32</v>
      </c>
      <c r="K11202">
        <v>5.9</v>
      </c>
      <c r="L11202">
        <v>8.9</v>
      </c>
      <c r="M11202">
        <v>49.07</v>
      </c>
      <c r="N11202">
        <v>2272.92</v>
      </c>
      <c r="O11202" t="s">
        <v>21</v>
      </c>
    </row>
    <row r="11203" spans="1:15" x14ac:dyDescent="0.25">
      <c r="A11203" t="s">
        <v>914</v>
      </c>
      <c r="B11203" t="s">
        <v>915</v>
      </c>
      <c r="C11203" t="s">
        <v>914</v>
      </c>
      <c r="D11203">
        <v>10560004</v>
      </c>
      <c r="E11203" t="s">
        <v>924</v>
      </c>
      <c r="F11203" s="1">
        <v>46224</v>
      </c>
      <c r="G11203" t="s">
        <v>19</v>
      </c>
      <c r="H11203" t="s">
        <v>1157</v>
      </c>
      <c r="I11203" t="s">
        <v>20</v>
      </c>
      <c r="J11203">
        <v>73</v>
      </c>
      <c r="K11203">
        <v>3.6</v>
      </c>
      <c r="L11203">
        <v>7.9</v>
      </c>
      <c r="M11203">
        <v>35.880000000000003</v>
      </c>
      <c r="N11203">
        <v>2619.2399999999998</v>
      </c>
      <c r="O11203" t="s">
        <v>21</v>
      </c>
    </row>
    <row r="11204" spans="1:15" x14ac:dyDescent="0.25">
      <c r="A11204" t="s">
        <v>914</v>
      </c>
      <c r="B11204" t="s">
        <v>915</v>
      </c>
      <c r="C11204" t="s">
        <v>914</v>
      </c>
      <c r="D11204">
        <v>10560033</v>
      </c>
      <c r="E11204" t="s">
        <v>922</v>
      </c>
      <c r="F11204" s="1">
        <v>46224</v>
      </c>
      <c r="G11204" t="s">
        <v>19</v>
      </c>
      <c r="H11204" t="s">
        <v>1157</v>
      </c>
      <c r="I11204" t="s">
        <v>23</v>
      </c>
      <c r="J11204">
        <v>18.12</v>
      </c>
      <c r="K11204">
        <v>4.9000000000000004</v>
      </c>
      <c r="L11204">
        <v>8.4</v>
      </c>
      <c r="M11204">
        <v>43.79</v>
      </c>
      <c r="N11204">
        <v>793.47</v>
      </c>
      <c r="O11204" t="s">
        <v>21</v>
      </c>
    </row>
    <row r="11205" spans="1:15" x14ac:dyDescent="0.25">
      <c r="A11205" t="s">
        <v>914</v>
      </c>
      <c r="B11205" t="s">
        <v>915</v>
      </c>
      <c r="C11205" t="s">
        <v>914</v>
      </c>
      <c r="D11205">
        <v>10560007</v>
      </c>
      <c r="E11205" t="s">
        <v>920</v>
      </c>
      <c r="F11205" s="1">
        <v>46224</v>
      </c>
      <c r="G11205" t="s">
        <v>19</v>
      </c>
      <c r="H11205" t="s">
        <v>1157</v>
      </c>
      <c r="I11205" t="s">
        <v>20</v>
      </c>
      <c r="J11205">
        <v>19.059999999999999</v>
      </c>
      <c r="K11205">
        <v>3.8</v>
      </c>
      <c r="L11205">
        <v>7.9</v>
      </c>
      <c r="M11205">
        <v>36.71</v>
      </c>
      <c r="N11205">
        <v>699.69</v>
      </c>
      <c r="O11205" t="s">
        <v>21</v>
      </c>
    </row>
    <row r="11206" spans="1:15" x14ac:dyDescent="0.25">
      <c r="A11206" t="s">
        <v>914</v>
      </c>
      <c r="B11206" t="s">
        <v>915</v>
      </c>
      <c r="C11206" t="s">
        <v>914</v>
      </c>
      <c r="D11206">
        <v>10070008</v>
      </c>
      <c r="E11206" t="s">
        <v>948</v>
      </c>
      <c r="F11206" s="1">
        <v>46224</v>
      </c>
      <c r="G11206" t="s">
        <v>19</v>
      </c>
      <c r="H11206" t="s">
        <v>1157</v>
      </c>
      <c r="I11206" t="s">
        <v>20</v>
      </c>
      <c r="J11206">
        <v>36</v>
      </c>
      <c r="K11206">
        <v>4.0999999999999996</v>
      </c>
      <c r="L11206">
        <v>7.9</v>
      </c>
      <c r="M11206">
        <v>37.96</v>
      </c>
      <c r="N11206">
        <v>1366.56</v>
      </c>
      <c r="O11206" t="s">
        <v>21</v>
      </c>
    </row>
    <row r="11207" spans="1:15" x14ac:dyDescent="0.25">
      <c r="A11207" t="s">
        <v>914</v>
      </c>
      <c r="B11207" t="s">
        <v>915</v>
      </c>
      <c r="C11207" t="s">
        <v>914</v>
      </c>
      <c r="D11207">
        <v>10560026</v>
      </c>
      <c r="E11207" t="s">
        <v>929</v>
      </c>
      <c r="F11207" s="1">
        <v>46224</v>
      </c>
      <c r="G11207" t="s">
        <v>19</v>
      </c>
      <c r="H11207" t="s">
        <v>1157</v>
      </c>
      <c r="I11207" t="s">
        <v>20</v>
      </c>
      <c r="J11207">
        <v>80.62</v>
      </c>
      <c r="K11207">
        <v>4.3</v>
      </c>
      <c r="L11207">
        <v>8</v>
      </c>
      <c r="M11207">
        <v>40.17</v>
      </c>
      <c r="N11207">
        <v>3238.51</v>
      </c>
      <c r="O11207" t="s">
        <v>21</v>
      </c>
    </row>
    <row r="11208" spans="1:15" x14ac:dyDescent="0.25">
      <c r="A11208" t="s">
        <v>914</v>
      </c>
      <c r="B11208" t="s">
        <v>915</v>
      </c>
      <c r="C11208" t="s">
        <v>914</v>
      </c>
      <c r="D11208">
        <v>10560016</v>
      </c>
      <c r="E11208" t="s">
        <v>932</v>
      </c>
      <c r="F11208" s="1">
        <v>46224</v>
      </c>
      <c r="G11208" t="s">
        <v>19</v>
      </c>
      <c r="H11208" t="s">
        <v>1157</v>
      </c>
      <c r="I11208" t="s">
        <v>20</v>
      </c>
      <c r="J11208">
        <v>84.9</v>
      </c>
      <c r="K11208">
        <v>3.9</v>
      </c>
      <c r="L11208">
        <v>7.4</v>
      </c>
      <c r="M11208">
        <v>32.72</v>
      </c>
      <c r="N11208">
        <v>2777.93</v>
      </c>
      <c r="O11208" t="s">
        <v>21</v>
      </c>
    </row>
    <row r="11209" spans="1:15" x14ac:dyDescent="0.25">
      <c r="A11209" t="s">
        <v>914</v>
      </c>
      <c r="B11209" t="s">
        <v>915</v>
      </c>
      <c r="C11209" t="s">
        <v>914</v>
      </c>
      <c r="D11209">
        <v>10560035</v>
      </c>
      <c r="E11209" t="s">
        <v>928</v>
      </c>
      <c r="F11209" s="1">
        <v>46224</v>
      </c>
      <c r="G11209" t="s">
        <v>19</v>
      </c>
      <c r="H11209" t="s">
        <v>1157</v>
      </c>
      <c r="I11209" t="s">
        <v>20</v>
      </c>
      <c r="J11209">
        <v>32.979999999999997</v>
      </c>
      <c r="K11209">
        <v>3.5</v>
      </c>
      <c r="L11209">
        <v>7.9</v>
      </c>
      <c r="M11209">
        <v>35.46</v>
      </c>
      <c r="N11209">
        <v>1169.47</v>
      </c>
      <c r="O11209" t="s">
        <v>21</v>
      </c>
    </row>
    <row r="11210" spans="1:15" x14ac:dyDescent="0.25">
      <c r="A11210" t="s">
        <v>914</v>
      </c>
      <c r="B11210" t="s">
        <v>915</v>
      </c>
      <c r="C11210" t="s">
        <v>914</v>
      </c>
      <c r="D11210">
        <v>10560019</v>
      </c>
      <c r="E11210" t="s">
        <v>925</v>
      </c>
      <c r="F11210" s="1">
        <v>46224</v>
      </c>
      <c r="G11210" t="s">
        <v>19</v>
      </c>
      <c r="H11210" t="s">
        <v>1158</v>
      </c>
      <c r="I11210" t="s">
        <v>20</v>
      </c>
      <c r="J11210">
        <v>116.26</v>
      </c>
      <c r="K11210">
        <v>3.4</v>
      </c>
      <c r="L11210">
        <v>7.8</v>
      </c>
      <c r="M11210">
        <v>34.78</v>
      </c>
      <c r="N11210">
        <v>4043.52</v>
      </c>
      <c r="O11210" t="s">
        <v>21</v>
      </c>
    </row>
    <row r="11211" spans="1:15" x14ac:dyDescent="0.25">
      <c r="A11211" t="s">
        <v>914</v>
      </c>
      <c r="B11211" t="s">
        <v>915</v>
      </c>
      <c r="C11211" t="s">
        <v>914</v>
      </c>
      <c r="D11211">
        <v>10560002</v>
      </c>
      <c r="E11211" t="s">
        <v>926</v>
      </c>
      <c r="F11211" s="1">
        <v>46224</v>
      </c>
      <c r="G11211" t="s">
        <v>19</v>
      </c>
      <c r="H11211" t="s">
        <v>1158</v>
      </c>
      <c r="I11211" t="s">
        <v>20</v>
      </c>
      <c r="J11211">
        <v>40.5</v>
      </c>
      <c r="K11211">
        <v>3.9</v>
      </c>
      <c r="L11211">
        <v>7.8</v>
      </c>
      <c r="M11211">
        <v>36.86</v>
      </c>
      <c r="N11211">
        <v>1492.83</v>
      </c>
      <c r="O11211" t="s">
        <v>21</v>
      </c>
    </row>
    <row r="11212" spans="1:15" x14ac:dyDescent="0.25">
      <c r="A11212" t="s">
        <v>914</v>
      </c>
      <c r="B11212" t="s">
        <v>915</v>
      </c>
      <c r="C11212" t="s">
        <v>914</v>
      </c>
      <c r="D11212">
        <v>10560037</v>
      </c>
      <c r="E11212" t="s">
        <v>921</v>
      </c>
      <c r="F11212" s="1">
        <v>46224</v>
      </c>
      <c r="G11212" t="s">
        <v>19</v>
      </c>
      <c r="H11212" t="s">
        <v>1157</v>
      </c>
      <c r="I11212" t="s">
        <v>20</v>
      </c>
      <c r="J11212">
        <v>25.82</v>
      </c>
      <c r="K11212">
        <v>3.6</v>
      </c>
      <c r="L11212">
        <v>8.1</v>
      </c>
      <c r="M11212">
        <v>37.53</v>
      </c>
      <c r="N11212">
        <v>969.02</v>
      </c>
      <c r="O11212" t="s">
        <v>21</v>
      </c>
    </row>
    <row r="11213" spans="1:15" x14ac:dyDescent="0.25">
      <c r="A11213" t="s">
        <v>914</v>
      </c>
      <c r="B11213" t="s">
        <v>915</v>
      </c>
      <c r="C11213" t="s">
        <v>914</v>
      </c>
      <c r="D11213">
        <v>10560017</v>
      </c>
      <c r="E11213" t="s">
        <v>927</v>
      </c>
      <c r="F11213" s="1">
        <v>46224</v>
      </c>
      <c r="G11213" t="s">
        <v>19</v>
      </c>
      <c r="H11213" t="s">
        <v>1157</v>
      </c>
      <c r="I11213" t="s">
        <v>20</v>
      </c>
      <c r="J11213">
        <v>45.1</v>
      </c>
      <c r="K11213">
        <v>4.5</v>
      </c>
      <c r="L11213">
        <v>8.1</v>
      </c>
      <c r="M11213">
        <v>41.28</v>
      </c>
      <c r="N11213">
        <v>1861.73</v>
      </c>
      <c r="O11213" t="s">
        <v>21</v>
      </c>
    </row>
    <row r="11214" spans="1:15" x14ac:dyDescent="0.25">
      <c r="A11214" t="s">
        <v>914</v>
      </c>
      <c r="B11214" t="s">
        <v>915</v>
      </c>
      <c r="C11214" t="s">
        <v>914</v>
      </c>
      <c r="D11214">
        <v>10560039</v>
      </c>
      <c r="E11214" t="s">
        <v>930</v>
      </c>
      <c r="F11214" s="1">
        <v>46224</v>
      </c>
      <c r="G11214" t="s">
        <v>19</v>
      </c>
      <c r="H11214" t="s">
        <v>1158</v>
      </c>
      <c r="I11214" t="s">
        <v>20</v>
      </c>
      <c r="J11214">
        <v>29.12</v>
      </c>
      <c r="K11214">
        <v>3.8</v>
      </c>
      <c r="L11214">
        <v>7.9</v>
      </c>
      <c r="M11214">
        <v>36.71</v>
      </c>
      <c r="N11214">
        <v>1069</v>
      </c>
      <c r="O11214" t="s">
        <v>21</v>
      </c>
    </row>
    <row r="11215" spans="1:15" x14ac:dyDescent="0.25">
      <c r="A11215" t="s">
        <v>914</v>
      </c>
      <c r="B11215" t="s">
        <v>915</v>
      </c>
      <c r="C11215" t="s">
        <v>914</v>
      </c>
      <c r="D11215">
        <v>10560005</v>
      </c>
      <c r="E11215" t="s">
        <v>934</v>
      </c>
      <c r="F11215" s="1">
        <v>46224</v>
      </c>
      <c r="G11215" t="s">
        <v>19</v>
      </c>
      <c r="H11215" t="s">
        <v>1157</v>
      </c>
      <c r="I11215" t="s">
        <v>23</v>
      </c>
      <c r="J11215">
        <v>52.2</v>
      </c>
      <c r="K11215">
        <v>5.3</v>
      </c>
      <c r="L11215">
        <v>8.1</v>
      </c>
      <c r="M11215">
        <v>44.62</v>
      </c>
      <c r="N11215">
        <v>2329.16</v>
      </c>
      <c r="O11215" t="s">
        <v>21</v>
      </c>
    </row>
    <row r="11216" spans="1:15" x14ac:dyDescent="0.25">
      <c r="A11216" t="s">
        <v>914</v>
      </c>
      <c r="B11216" t="s">
        <v>915</v>
      </c>
      <c r="C11216" t="s">
        <v>914</v>
      </c>
      <c r="D11216">
        <v>10560012</v>
      </c>
      <c r="E11216" t="s">
        <v>935</v>
      </c>
      <c r="F11216" s="1">
        <v>46224</v>
      </c>
      <c r="G11216" t="s">
        <v>19</v>
      </c>
      <c r="H11216" t="s">
        <v>1157</v>
      </c>
      <c r="I11216" t="s">
        <v>20</v>
      </c>
      <c r="J11216">
        <v>119.1</v>
      </c>
      <c r="K11216">
        <v>4.3</v>
      </c>
      <c r="L11216">
        <v>8.3000000000000007</v>
      </c>
      <c r="M11216">
        <v>41.01</v>
      </c>
      <c r="N11216">
        <v>4884.29</v>
      </c>
      <c r="O11216" t="s">
        <v>21</v>
      </c>
    </row>
    <row r="11217" spans="1:15" x14ac:dyDescent="0.25">
      <c r="A11217" t="s">
        <v>914</v>
      </c>
      <c r="B11217" t="s">
        <v>915</v>
      </c>
      <c r="C11217" t="s">
        <v>914</v>
      </c>
      <c r="D11217">
        <v>10560022</v>
      </c>
      <c r="E11217" t="s">
        <v>936</v>
      </c>
      <c r="F11217" s="1">
        <v>46224</v>
      </c>
      <c r="G11217" t="s">
        <v>19</v>
      </c>
      <c r="H11217" t="s">
        <v>1157</v>
      </c>
      <c r="I11217" t="s">
        <v>20</v>
      </c>
      <c r="J11217">
        <v>177.94</v>
      </c>
      <c r="K11217">
        <v>4.5</v>
      </c>
      <c r="L11217">
        <v>8.1999999999999993</v>
      </c>
      <c r="M11217">
        <v>41.56</v>
      </c>
      <c r="N11217">
        <v>7395.19</v>
      </c>
      <c r="O11217" t="s">
        <v>21</v>
      </c>
    </row>
    <row r="11218" spans="1:15" x14ac:dyDescent="0.25">
      <c r="A11218" t="s">
        <v>914</v>
      </c>
      <c r="B11218" t="s">
        <v>915</v>
      </c>
      <c r="C11218" t="s">
        <v>914</v>
      </c>
      <c r="D11218">
        <v>10560011</v>
      </c>
      <c r="E11218" t="s">
        <v>938</v>
      </c>
      <c r="F11218" s="1">
        <v>46224</v>
      </c>
      <c r="G11218" t="s">
        <v>19</v>
      </c>
      <c r="H11218" t="s">
        <v>1157</v>
      </c>
      <c r="I11218" t="s">
        <v>20</v>
      </c>
      <c r="J11218">
        <v>123.94</v>
      </c>
      <c r="K11218">
        <v>4.2</v>
      </c>
      <c r="L11218">
        <v>8.3000000000000007</v>
      </c>
      <c r="M11218">
        <v>40.590000000000003</v>
      </c>
      <c r="N11218">
        <v>5030.72</v>
      </c>
      <c r="O11218" t="s">
        <v>21</v>
      </c>
    </row>
    <row r="11219" spans="1:15" x14ac:dyDescent="0.25">
      <c r="A11219" t="s">
        <v>914</v>
      </c>
      <c r="B11219" t="s">
        <v>915</v>
      </c>
      <c r="C11219" t="s">
        <v>914</v>
      </c>
      <c r="D11219">
        <v>10070059</v>
      </c>
      <c r="E11219" t="s">
        <v>933</v>
      </c>
      <c r="F11219" s="1">
        <v>46224</v>
      </c>
      <c r="G11219" t="s">
        <v>19</v>
      </c>
      <c r="H11219" t="s">
        <v>1158</v>
      </c>
      <c r="I11219" t="s">
        <v>20</v>
      </c>
      <c r="J11219">
        <v>101.42</v>
      </c>
      <c r="K11219">
        <v>3.8</v>
      </c>
      <c r="L11219">
        <v>8</v>
      </c>
      <c r="M11219">
        <v>38.090000000000003</v>
      </c>
      <c r="N11219">
        <v>3863.09</v>
      </c>
      <c r="O11219" t="s">
        <v>21</v>
      </c>
    </row>
    <row r="11220" spans="1:15" x14ac:dyDescent="0.25">
      <c r="A11220" t="s">
        <v>914</v>
      </c>
      <c r="D11220">
        <v>10560001</v>
      </c>
      <c r="E11220" t="s">
        <v>937</v>
      </c>
      <c r="F11220" s="1">
        <v>46224</v>
      </c>
      <c r="G11220" t="s">
        <v>19</v>
      </c>
      <c r="H11220" t="s">
        <v>1157</v>
      </c>
      <c r="I11220" t="s">
        <v>20</v>
      </c>
      <c r="J11220">
        <v>39.28</v>
      </c>
      <c r="K11220">
        <v>3.8</v>
      </c>
      <c r="L11220">
        <v>8</v>
      </c>
      <c r="M11220">
        <v>38.090000000000003</v>
      </c>
      <c r="N11220">
        <v>1496.18</v>
      </c>
      <c r="O11220" t="s">
        <v>21</v>
      </c>
    </row>
    <row r="11221" spans="1:15" x14ac:dyDescent="0.25">
      <c r="A11221" t="s">
        <v>914</v>
      </c>
      <c r="B11221" t="s">
        <v>915</v>
      </c>
      <c r="C11221" t="s">
        <v>914</v>
      </c>
      <c r="D11221">
        <v>10560012</v>
      </c>
      <c r="E11221" t="s">
        <v>935</v>
      </c>
      <c r="F11221" s="1">
        <v>46224</v>
      </c>
      <c r="G11221" t="s">
        <v>19</v>
      </c>
      <c r="H11221" t="s">
        <v>1157</v>
      </c>
      <c r="I11221" t="s">
        <v>20</v>
      </c>
      <c r="J11221">
        <v>15.5</v>
      </c>
      <c r="K11221">
        <v>3.9</v>
      </c>
      <c r="L11221">
        <v>8.1999999999999993</v>
      </c>
      <c r="M11221">
        <v>39.06</v>
      </c>
      <c r="N11221">
        <v>605.42999999999995</v>
      </c>
      <c r="O11221" t="s">
        <v>21</v>
      </c>
    </row>
    <row r="11222" spans="1:15" x14ac:dyDescent="0.25">
      <c r="A11222" t="s">
        <v>914</v>
      </c>
      <c r="B11222" t="s">
        <v>915</v>
      </c>
      <c r="C11222" t="s">
        <v>914</v>
      </c>
      <c r="D11222">
        <v>10070046</v>
      </c>
      <c r="E11222" t="s">
        <v>939</v>
      </c>
      <c r="F11222" s="1">
        <v>46224</v>
      </c>
      <c r="G11222" t="s">
        <v>19</v>
      </c>
      <c r="H11222" t="s">
        <v>1157</v>
      </c>
      <c r="I11222" t="s">
        <v>20</v>
      </c>
      <c r="J11222">
        <v>57.26</v>
      </c>
      <c r="K11222">
        <v>4.8</v>
      </c>
      <c r="L11222">
        <v>8.3000000000000007</v>
      </c>
      <c r="M11222">
        <v>43.09</v>
      </c>
      <c r="N11222">
        <v>2467.33</v>
      </c>
      <c r="O11222" t="s">
        <v>21</v>
      </c>
    </row>
    <row r="11223" spans="1:15" x14ac:dyDescent="0.25">
      <c r="A11223" t="s">
        <v>914</v>
      </c>
      <c r="B11223" t="s">
        <v>915</v>
      </c>
      <c r="C11223" t="s">
        <v>914</v>
      </c>
      <c r="D11223">
        <v>10070064</v>
      </c>
      <c r="E11223" t="s">
        <v>941</v>
      </c>
      <c r="F11223" s="1">
        <v>46224</v>
      </c>
      <c r="G11223" t="s">
        <v>19</v>
      </c>
      <c r="H11223" t="s">
        <v>1157</v>
      </c>
      <c r="I11223" t="s">
        <v>23</v>
      </c>
      <c r="J11223">
        <v>33.08</v>
      </c>
      <c r="K11223">
        <v>4.9000000000000004</v>
      </c>
      <c r="L11223">
        <v>8.3000000000000007</v>
      </c>
      <c r="M11223">
        <v>43.51</v>
      </c>
      <c r="N11223">
        <v>1439.31</v>
      </c>
      <c r="O11223" t="s">
        <v>21</v>
      </c>
    </row>
    <row r="11224" spans="1:15" x14ac:dyDescent="0.25">
      <c r="A11224" t="s">
        <v>914</v>
      </c>
      <c r="B11224" t="s">
        <v>915</v>
      </c>
      <c r="C11224" t="s">
        <v>914</v>
      </c>
      <c r="D11224">
        <v>10560031</v>
      </c>
      <c r="E11224" t="s">
        <v>940</v>
      </c>
      <c r="F11224" s="1">
        <v>46224</v>
      </c>
      <c r="G11224" t="s">
        <v>19</v>
      </c>
      <c r="H11224" t="s">
        <v>1158</v>
      </c>
      <c r="I11224" t="s">
        <v>20</v>
      </c>
      <c r="J11224">
        <v>35.340000000000003</v>
      </c>
      <c r="K11224">
        <v>4.3</v>
      </c>
      <c r="L11224">
        <v>8.1999999999999993</v>
      </c>
      <c r="M11224">
        <v>40.729999999999997</v>
      </c>
      <c r="N11224">
        <v>1439.4</v>
      </c>
      <c r="O11224" t="s">
        <v>21</v>
      </c>
    </row>
    <row r="11225" spans="1:15" x14ac:dyDescent="0.25">
      <c r="A11225" t="s">
        <v>914</v>
      </c>
      <c r="B11225" t="s">
        <v>915</v>
      </c>
      <c r="C11225" t="s">
        <v>914</v>
      </c>
      <c r="D11225">
        <v>10560028</v>
      </c>
      <c r="E11225" t="s">
        <v>931</v>
      </c>
      <c r="F11225" s="1">
        <v>46224</v>
      </c>
      <c r="G11225" t="s">
        <v>19</v>
      </c>
      <c r="H11225" t="s">
        <v>1158</v>
      </c>
      <c r="I11225" t="s">
        <v>23</v>
      </c>
      <c r="J11225">
        <v>35.18</v>
      </c>
      <c r="K11225">
        <v>6.1</v>
      </c>
      <c r="L11225">
        <v>8.6</v>
      </c>
      <c r="M11225">
        <v>48.8</v>
      </c>
      <c r="N11225">
        <v>1716.78</v>
      </c>
      <c r="O11225" t="s">
        <v>21</v>
      </c>
    </row>
    <row r="11226" spans="1:15" x14ac:dyDescent="0.25">
      <c r="A11226" t="s">
        <v>914</v>
      </c>
      <c r="B11226" t="s">
        <v>915</v>
      </c>
      <c r="C11226" t="s">
        <v>914</v>
      </c>
      <c r="D11226">
        <v>10560025</v>
      </c>
      <c r="E11226" t="s">
        <v>917</v>
      </c>
      <c r="F11226" s="1">
        <v>46224</v>
      </c>
      <c r="G11226" t="s">
        <v>49</v>
      </c>
      <c r="H11226" t="s">
        <v>1158</v>
      </c>
      <c r="I11226" t="s">
        <v>20</v>
      </c>
      <c r="J11226">
        <v>5.3</v>
      </c>
      <c r="K11226">
        <v>4.3</v>
      </c>
      <c r="L11226">
        <v>8.1999999999999993</v>
      </c>
      <c r="M11226">
        <v>40.729999999999997</v>
      </c>
      <c r="N11226">
        <v>215.87</v>
      </c>
      <c r="O11226" t="s">
        <v>21</v>
      </c>
    </row>
    <row r="11227" spans="1:15" x14ac:dyDescent="0.25">
      <c r="A11227" t="s">
        <v>914</v>
      </c>
      <c r="B11227" t="s">
        <v>915</v>
      </c>
      <c r="C11227" t="s">
        <v>914</v>
      </c>
      <c r="D11227">
        <v>10560040</v>
      </c>
      <c r="E11227" t="s">
        <v>918</v>
      </c>
      <c r="F11227" s="1">
        <v>46224</v>
      </c>
      <c r="G11227" t="s">
        <v>49</v>
      </c>
      <c r="H11227" t="s">
        <v>1158</v>
      </c>
      <c r="I11227" t="s">
        <v>20</v>
      </c>
      <c r="J11227">
        <v>13.34</v>
      </c>
      <c r="K11227">
        <v>4.3</v>
      </c>
      <c r="L11227">
        <v>8.3000000000000007</v>
      </c>
      <c r="M11227">
        <v>41.01</v>
      </c>
      <c r="N11227">
        <v>547.07000000000005</v>
      </c>
      <c r="O11227" t="s">
        <v>21</v>
      </c>
    </row>
    <row r="11228" spans="1:15" x14ac:dyDescent="0.25">
      <c r="A11228" t="s">
        <v>914</v>
      </c>
      <c r="B11228" t="s">
        <v>915</v>
      </c>
      <c r="C11228" t="s">
        <v>914</v>
      </c>
      <c r="D11228">
        <v>10560028</v>
      </c>
      <c r="E11228" t="s">
        <v>931</v>
      </c>
      <c r="F11228" s="1">
        <v>46224</v>
      </c>
      <c r="G11228" t="s">
        <v>49</v>
      </c>
      <c r="H11228" t="s">
        <v>1158</v>
      </c>
      <c r="I11228" t="s">
        <v>20</v>
      </c>
      <c r="J11228">
        <v>19.84</v>
      </c>
      <c r="K11228">
        <v>4.5</v>
      </c>
      <c r="L11228">
        <v>8.1999999999999993</v>
      </c>
      <c r="M11228">
        <v>41.56</v>
      </c>
      <c r="N11228">
        <v>824.55</v>
      </c>
      <c r="O11228" t="s">
        <v>21</v>
      </c>
    </row>
    <row r="11229" spans="1:15" x14ac:dyDescent="0.25">
      <c r="A11229" t="s">
        <v>914</v>
      </c>
      <c r="B11229" t="s">
        <v>915</v>
      </c>
      <c r="C11229" t="s">
        <v>914</v>
      </c>
      <c r="D11229">
        <v>10070056</v>
      </c>
      <c r="E11229" t="s">
        <v>945</v>
      </c>
      <c r="F11229" s="1">
        <v>46224</v>
      </c>
      <c r="G11229" t="s">
        <v>49</v>
      </c>
      <c r="H11229" t="s">
        <v>1158</v>
      </c>
      <c r="I11229" t="s">
        <v>23</v>
      </c>
      <c r="J11229">
        <v>39.299999999999997</v>
      </c>
      <c r="K11229">
        <v>5</v>
      </c>
      <c r="L11229">
        <v>8.1</v>
      </c>
      <c r="M11229">
        <v>43.37</v>
      </c>
      <c r="N11229">
        <v>1704.44</v>
      </c>
      <c r="O11229" t="s">
        <v>21</v>
      </c>
    </row>
    <row r="11230" spans="1:15" x14ac:dyDescent="0.25">
      <c r="A11230" t="s">
        <v>914</v>
      </c>
      <c r="B11230" t="s">
        <v>915</v>
      </c>
      <c r="C11230" t="s">
        <v>914</v>
      </c>
      <c r="D11230">
        <v>10070046</v>
      </c>
      <c r="E11230" t="s">
        <v>939</v>
      </c>
      <c r="F11230" s="1">
        <v>46224</v>
      </c>
      <c r="G11230" t="s">
        <v>49</v>
      </c>
      <c r="H11230" t="s">
        <v>1157</v>
      </c>
      <c r="I11230" t="s">
        <v>20</v>
      </c>
      <c r="J11230">
        <v>159</v>
      </c>
      <c r="K11230">
        <v>3.9</v>
      </c>
      <c r="L11230">
        <v>8.1</v>
      </c>
      <c r="M11230">
        <v>38.78</v>
      </c>
      <c r="N11230">
        <v>6166.02</v>
      </c>
      <c r="O11230" t="s">
        <v>21</v>
      </c>
    </row>
    <row r="11231" spans="1:15" x14ac:dyDescent="0.25">
      <c r="A11231" t="s">
        <v>914</v>
      </c>
      <c r="B11231" t="s">
        <v>915</v>
      </c>
      <c r="C11231" t="s">
        <v>914</v>
      </c>
      <c r="D11231">
        <v>10070064</v>
      </c>
      <c r="E11231" t="s">
        <v>941</v>
      </c>
      <c r="F11231" s="1">
        <v>46224</v>
      </c>
      <c r="G11231" t="s">
        <v>49</v>
      </c>
      <c r="H11231" t="s">
        <v>1157</v>
      </c>
      <c r="I11231" t="s">
        <v>20</v>
      </c>
      <c r="J11231">
        <v>72.56</v>
      </c>
      <c r="K11231">
        <v>3.9</v>
      </c>
      <c r="L11231">
        <v>8</v>
      </c>
      <c r="M11231">
        <v>38.5</v>
      </c>
      <c r="N11231">
        <v>2793.56</v>
      </c>
      <c r="O11231" t="s">
        <v>21</v>
      </c>
    </row>
    <row r="11232" spans="1:15" x14ac:dyDescent="0.25">
      <c r="A11232" t="s">
        <v>914</v>
      </c>
      <c r="B11232" t="s">
        <v>915</v>
      </c>
      <c r="C11232" t="s">
        <v>914</v>
      </c>
      <c r="D11232">
        <v>10560031</v>
      </c>
      <c r="E11232" t="s">
        <v>940</v>
      </c>
      <c r="F11232" s="1">
        <v>46224</v>
      </c>
      <c r="G11232" t="s">
        <v>49</v>
      </c>
      <c r="H11232" t="s">
        <v>1158</v>
      </c>
      <c r="I11232" t="s">
        <v>20</v>
      </c>
      <c r="J11232">
        <v>36.72</v>
      </c>
      <c r="K11232">
        <v>3.9</v>
      </c>
      <c r="L11232">
        <v>8.1</v>
      </c>
      <c r="M11232">
        <v>38.78</v>
      </c>
      <c r="N11232">
        <v>1424</v>
      </c>
      <c r="O11232" t="s">
        <v>21</v>
      </c>
    </row>
    <row r="11233" spans="1:15" x14ac:dyDescent="0.25">
      <c r="A11233" t="s">
        <v>914</v>
      </c>
      <c r="B11233" t="s">
        <v>915</v>
      </c>
      <c r="C11233" t="s">
        <v>914</v>
      </c>
      <c r="D11233">
        <v>10070008</v>
      </c>
      <c r="E11233" t="s">
        <v>948</v>
      </c>
      <c r="F11233" s="1">
        <v>46224</v>
      </c>
      <c r="G11233" t="s">
        <v>49</v>
      </c>
      <c r="H11233" t="s">
        <v>1157</v>
      </c>
      <c r="I11233" t="s">
        <v>20</v>
      </c>
      <c r="J11233">
        <v>19.100000000000001</v>
      </c>
      <c r="K11233">
        <v>3.7</v>
      </c>
      <c r="L11233">
        <v>7.4</v>
      </c>
      <c r="M11233">
        <v>31.89</v>
      </c>
      <c r="N11233">
        <v>609.1</v>
      </c>
      <c r="O11233" t="s">
        <v>21</v>
      </c>
    </row>
    <row r="11234" spans="1:15" x14ac:dyDescent="0.25">
      <c r="A11234" t="s">
        <v>914</v>
      </c>
      <c r="B11234" t="s">
        <v>915</v>
      </c>
      <c r="C11234" t="s">
        <v>914</v>
      </c>
      <c r="D11234">
        <v>10070039</v>
      </c>
      <c r="E11234" t="s">
        <v>947</v>
      </c>
      <c r="F11234" s="1">
        <v>46224</v>
      </c>
      <c r="G11234" t="s">
        <v>49</v>
      </c>
      <c r="H11234" t="s">
        <v>1158</v>
      </c>
      <c r="I11234" t="s">
        <v>20</v>
      </c>
      <c r="J11234">
        <v>23.44</v>
      </c>
      <c r="K11234">
        <v>3.8</v>
      </c>
      <c r="L11234">
        <v>7.5</v>
      </c>
      <c r="M11234">
        <v>32.53</v>
      </c>
      <c r="N11234">
        <v>762.5</v>
      </c>
      <c r="O11234" t="s">
        <v>21</v>
      </c>
    </row>
    <row r="11235" spans="1:15" x14ac:dyDescent="0.25">
      <c r="A11235" t="s">
        <v>914</v>
      </c>
      <c r="B11235" t="s">
        <v>915</v>
      </c>
      <c r="C11235" t="s">
        <v>914</v>
      </c>
      <c r="D11235">
        <v>10070053</v>
      </c>
      <c r="E11235" t="s">
        <v>919</v>
      </c>
      <c r="F11235" s="1">
        <v>46224</v>
      </c>
      <c r="G11235" t="s">
        <v>49</v>
      </c>
      <c r="H11235" t="s">
        <v>1157</v>
      </c>
      <c r="I11235" t="s">
        <v>20</v>
      </c>
      <c r="J11235">
        <v>32.68</v>
      </c>
      <c r="K11235">
        <v>3.5</v>
      </c>
      <c r="L11235">
        <v>8</v>
      </c>
      <c r="M11235">
        <v>36.840000000000003</v>
      </c>
      <c r="N11235">
        <v>1203.93</v>
      </c>
      <c r="O11235" t="s">
        <v>21</v>
      </c>
    </row>
    <row r="11236" spans="1:15" x14ac:dyDescent="0.25">
      <c r="A11236" t="s">
        <v>914</v>
      </c>
      <c r="B11236" t="s">
        <v>915</v>
      </c>
      <c r="C11236" t="s">
        <v>914</v>
      </c>
      <c r="D11236">
        <v>10560004</v>
      </c>
      <c r="E11236" t="s">
        <v>924</v>
      </c>
      <c r="F11236" s="1">
        <v>46224</v>
      </c>
      <c r="G11236" t="s">
        <v>49</v>
      </c>
      <c r="H11236" t="s">
        <v>1157</v>
      </c>
      <c r="I11236" t="s">
        <v>20</v>
      </c>
      <c r="J11236">
        <v>69.34</v>
      </c>
      <c r="K11236">
        <v>3.5</v>
      </c>
      <c r="L11236">
        <v>8</v>
      </c>
      <c r="M11236">
        <v>36.840000000000003</v>
      </c>
      <c r="N11236">
        <v>2554.4899999999998</v>
      </c>
      <c r="O11236" t="s">
        <v>21</v>
      </c>
    </row>
    <row r="11237" spans="1:15" x14ac:dyDescent="0.25">
      <c r="A11237" t="s">
        <v>914</v>
      </c>
      <c r="B11237" t="s">
        <v>915</v>
      </c>
      <c r="C11237" t="s">
        <v>914</v>
      </c>
      <c r="D11237">
        <v>10560037</v>
      </c>
      <c r="E11237" t="s">
        <v>921</v>
      </c>
      <c r="F11237" s="1">
        <v>46224</v>
      </c>
      <c r="G11237" t="s">
        <v>49</v>
      </c>
      <c r="H11237" t="s">
        <v>1157</v>
      </c>
      <c r="I11237" t="s">
        <v>20</v>
      </c>
      <c r="J11237">
        <v>15.94</v>
      </c>
      <c r="K11237">
        <v>3.8</v>
      </c>
      <c r="L11237">
        <v>8.6</v>
      </c>
      <c r="M11237">
        <v>39.479999999999997</v>
      </c>
      <c r="N11237">
        <v>629.30999999999995</v>
      </c>
      <c r="O11237" t="s">
        <v>21</v>
      </c>
    </row>
    <row r="11238" spans="1:15" x14ac:dyDescent="0.25">
      <c r="A11238" t="s">
        <v>914</v>
      </c>
      <c r="B11238" t="s">
        <v>915</v>
      </c>
      <c r="C11238" t="s">
        <v>914</v>
      </c>
      <c r="D11238">
        <v>10560036</v>
      </c>
      <c r="E11238" t="s">
        <v>923</v>
      </c>
      <c r="F11238" s="1">
        <v>46224</v>
      </c>
      <c r="G11238" t="s">
        <v>49</v>
      </c>
      <c r="H11238" t="s">
        <v>1157</v>
      </c>
      <c r="I11238" t="s">
        <v>23</v>
      </c>
      <c r="J11238">
        <v>36.14</v>
      </c>
      <c r="K11238">
        <v>5.3</v>
      </c>
      <c r="L11238">
        <v>8.6</v>
      </c>
      <c r="M11238">
        <v>45.73</v>
      </c>
      <c r="N11238">
        <v>1652.68</v>
      </c>
      <c r="O11238" t="s">
        <v>21</v>
      </c>
    </row>
    <row r="11239" spans="1:15" x14ac:dyDescent="0.25">
      <c r="A11239" t="s">
        <v>914</v>
      </c>
      <c r="B11239" t="s">
        <v>915</v>
      </c>
      <c r="C11239" t="s">
        <v>914</v>
      </c>
      <c r="D11239">
        <v>10560007</v>
      </c>
      <c r="E11239" t="s">
        <v>920</v>
      </c>
      <c r="F11239" s="1">
        <v>46224</v>
      </c>
      <c r="G11239" t="s">
        <v>49</v>
      </c>
      <c r="H11239" t="s">
        <v>1157</v>
      </c>
      <c r="I11239" t="s">
        <v>20</v>
      </c>
      <c r="J11239">
        <v>18.940000000000001</v>
      </c>
      <c r="K11239">
        <v>4.0999999999999996</v>
      </c>
      <c r="L11239">
        <v>8.4</v>
      </c>
      <c r="M11239">
        <v>40.450000000000003</v>
      </c>
      <c r="N11239">
        <v>766.12</v>
      </c>
      <c r="O11239" t="s">
        <v>21</v>
      </c>
    </row>
    <row r="11240" spans="1:15" x14ac:dyDescent="0.25">
      <c r="A11240" t="s">
        <v>914</v>
      </c>
      <c r="B11240" t="s">
        <v>915</v>
      </c>
      <c r="C11240" t="s">
        <v>914</v>
      </c>
      <c r="D11240">
        <v>10560033</v>
      </c>
      <c r="E11240" t="s">
        <v>922</v>
      </c>
      <c r="F11240" s="1">
        <v>46224</v>
      </c>
      <c r="G11240" t="s">
        <v>49</v>
      </c>
      <c r="H11240" t="s">
        <v>1157</v>
      </c>
      <c r="I11240" t="s">
        <v>20</v>
      </c>
      <c r="J11240">
        <v>30.04</v>
      </c>
      <c r="K11240">
        <v>4.0999999999999996</v>
      </c>
      <c r="L11240">
        <v>8.3000000000000007</v>
      </c>
      <c r="M11240">
        <v>40.17</v>
      </c>
      <c r="N11240">
        <v>1206.71</v>
      </c>
      <c r="O11240" t="s">
        <v>21</v>
      </c>
    </row>
    <row r="11241" spans="1:15" x14ac:dyDescent="0.25">
      <c r="A11241" t="s">
        <v>914</v>
      </c>
      <c r="B11241" t="s">
        <v>915</v>
      </c>
      <c r="C11241" t="s">
        <v>914</v>
      </c>
      <c r="D11241">
        <v>10560005</v>
      </c>
      <c r="E11241" t="s">
        <v>934</v>
      </c>
      <c r="F11241" s="1">
        <v>46224</v>
      </c>
      <c r="G11241" t="s">
        <v>49</v>
      </c>
      <c r="H11241" t="s">
        <v>1157</v>
      </c>
      <c r="I11241" t="s">
        <v>20</v>
      </c>
      <c r="J11241">
        <v>120.42</v>
      </c>
      <c r="K11241">
        <v>4.5</v>
      </c>
      <c r="L11241">
        <v>8.1999999999999993</v>
      </c>
      <c r="M11241">
        <v>41.56</v>
      </c>
      <c r="N11241">
        <v>5004.66</v>
      </c>
      <c r="O11241" t="s">
        <v>21</v>
      </c>
    </row>
    <row r="11242" spans="1:15" x14ac:dyDescent="0.25">
      <c r="A11242" t="s">
        <v>914</v>
      </c>
      <c r="B11242" t="s">
        <v>915</v>
      </c>
      <c r="C11242" t="s">
        <v>914</v>
      </c>
      <c r="D11242">
        <v>10560012</v>
      </c>
      <c r="E11242" t="s">
        <v>935</v>
      </c>
      <c r="F11242" s="1">
        <v>46224</v>
      </c>
      <c r="G11242" t="s">
        <v>49</v>
      </c>
      <c r="H11242" t="s">
        <v>1157</v>
      </c>
      <c r="I11242" t="s">
        <v>20</v>
      </c>
      <c r="J11242">
        <v>96.78</v>
      </c>
      <c r="K11242">
        <v>4.3</v>
      </c>
      <c r="L11242">
        <v>8.1999999999999993</v>
      </c>
      <c r="M11242">
        <v>40.729999999999997</v>
      </c>
      <c r="N11242">
        <v>3941.85</v>
      </c>
      <c r="O11242" t="s">
        <v>21</v>
      </c>
    </row>
    <row r="11243" spans="1:15" x14ac:dyDescent="0.25">
      <c r="A11243" t="s">
        <v>914</v>
      </c>
      <c r="B11243" t="s">
        <v>915</v>
      </c>
      <c r="C11243" t="s">
        <v>914</v>
      </c>
      <c r="D11243">
        <v>10560022</v>
      </c>
      <c r="E11243" t="s">
        <v>936</v>
      </c>
      <c r="F11243" s="1">
        <v>46224</v>
      </c>
      <c r="G11243" t="s">
        <v>49</v>
      </c>
      <c r="H11243" t="s">
        <v>1157</v>
      </c>
      <c r="I11243" t="s">
        <v>20</v>
      </c>
      <c r="J11243">
        <v>150.32</v>
      </c>
      <c r="K11243">
        <v>4.5</v>
      </c>
      <c r="L11243">
        <v>8.1999999999999993</v>
      </c>
      <c r="M11243">
        <v>41.56</v>
      </c>
      <c r="N11243">
        <v>6247.3</v>
      </c>
      <c r="O11243" t="s">
        <v>21</v>
      </c>
    </row>
    <row r="11244" spans="1:15" x14ac:dyDescent="0.25">
      <c r="A11244" t="s">
        <v>914</v>
      </c>
      <c r="B11244" t="s">
        <v>915</v>
      </c>
      <c r="C11244" t="s">
        <v>914</v>
      </c>
      <c r="D11244">
        <v>10560011</v>
      </c>
      <c r="E11244" t="s">
        <v>938</v>
      </c>
      <c r="F11244" s="1">
        <v>46224</v>
      </c>
      <c r="G11244" t="s">
        <v>49</v>
      </c>
      <c r="H11244" t="s">
        <v>1157</v>
      </c>
      <c r="I11244" t="s">
        <v>20</v>
      </c>
      <c r="J11244">
        <v>136.76</v>
      </c>
      <c r="K11244">
        <v>4.2</v>
      </c>
      <c r="L11244">
        <v>8.1999999999999993</v>
      </c>
      <c r="M11244">
        <v>40.31</v>
      </c>
      <c r="N11244">
        <v>5512.8</v>
      </c>
      <c r="O11244" t="s">
        <v>21</v>
      </c>
    </row>
    <row r="11245" spans="1:15" x14ac:dyDescent="0.25">
      <c r="A11245" t="s">
        <v>914</v>
      </c>
      <c r="D11245">
        <v>10560001</v>
      </c>
      <c r="E11245" t="s">
        <v>937</v>
      </c>
      <c r="F11245" s="1">
        <v>46224</v>
      </c>
      <c r="G11245" t="s">
        <v>49</v>
      </c>
      <c r="H11245" t="s">
        <v>1157</v>
      </c>
      <c r="I11245" t="s">
        <v>20</v>
      </c>
      <c r="J11245">
        <v>39.44</v>
      </c>
      <c r="K11245">
        <v>3.6</v>
      </c>
      <c r="L11245">
        <v>8</v>
      </c>
      <c r="M11245">
        <v>37.25</v>
      </c>
      <c r="N11245">
        <v>1469.14</v>
      </c>
      <c r="O11245" t="s">
        <v>21</v>
      </c>
    </row>
    <row r="11246" spans="1:15" x14ac:dyDescent="0.25">
      <c r="A11246" t="s">
        <v>914</v>
      </c>
      <c r="B11246" t="s">
        <v>915</v>
      </c>
      <c r="C11246" t="s">
        <v>914</v>
      </c>
      <c r="D11246">
        <v>10560016</v>
      </c>
      <c r="E11246" t="s">
        <v>932</v>
      </c>
      <c r="F11246" s="1">
        <v>46224</v>
      </c>
      <c r="G11246" t="s">
        <v>49</v>
      </c>
      <c r="H11246" t="s">
        <v>1157</v>
      </c>
      <c r="I11246" t="s">
        <v>20</v>
      </c>
      <c r="J11246">
        <v>83.14</v>
      </c>
      <c r="K11246">
        <v>3.5</v>
      </c>
      <c r="L11246">
        <v>8.1</v>
      </c>
      <c r="M11246">
        <v>37.11</v>
      </c>
      <c r="N11246">
        <v>3085.33</v>
      </c>
      <c r="O11246" t="s">
        <v>21</v>
      </c>
    </row>
    <row r="11247" spans="1:15" x14ac:dyDescent="0.25">
      <c r="A11247" t="s">
        <v>914</v>
      </c>
      <c r="B11247" t="s">
        <v>915</v>
      </c>
      <c r="C11247" t="s">
        <v>914</v>
      </c>
      <c r="D11247">
        <v>10560039</v>
      </c>
      <c r="E11247" t="s">
        <v>930</v>
      </c>
      <c r="F11247" s="1">
        <v>46224</v>
      </c>
      <c r="G11247" t="s">
        <v>49</v>
      </c>
      <c r="H11247" t="s">
        <v>1158</v>
      </c>
      <c r="I11247" t="s">
        <v>20</v>
      </c>
      <c r="J11247">
        <v>22.52</v>
      </c>
      <c r="K11247">
        <v>3.2</v>
      </c>
      <c r="L11247">
        <v>7.6</v>
      </c>
      <c r="M11247">
        <v>30.25</v>
      </c>
      <c r="N11247">
        <v>681.23</v>
      </c>
      <c r="O11247" t="s">
        <v>21</v>
      </c>
    </row>
    <row r="11248" spans="1:15" x14ac:dyDescent="0.25">
      <c r="A11248" t="s">
        <v>914</v>
      </c>
      <c r="B11248" t="s">
        <v>915</v>
      </c>
      <c r="C11248" t="s">
        <v>914</v>
      </c>
      <c r="D11248">
        <v>10560026</v>
      </c>
      <c r="E11248" t="s">
        <v>929</v>
      </c>
      <c r="F11248" s="1">
        <v>46224</v>
      </c>
      <c r="G11248" t="s">
        <v>49</v>
      </c>
      <c r="H11248" t="s">
        <v>1157</v>
      </c>
      <c r="I11248" t="s">
        <v>20</v>
      </c>
      <c r="J11248">
        <v>77.42</v>
      </c>
      <c r="K11248">
        <v>3.9</v>
      </c>
      <c r="L11248">
        <v>8.1</v>
      </c>
      <c r="M11248">
        <v>38.78</v>
      </c>
      <c r="N11248">
        <v>3002.35</v>
      </c>
      <c r="O11248" t="s">
        <v>21</v>
      </c>
    </row>
    <row r="11249" spans="1:15" x14ac:dyDescent="0.25">
      <c r="A11249" t="s">
        <v>914</v>
      </c>
      <c r="B11249" t="s">
        <v>915</v>
      </c>
      <c r="C11249" t="s">
        <v>914</v>
      </c>
      <c r="D11249">
        <v>10560017</v>
      </c>
      <c r="E11249" t="s">
        <v>927</v>
      </c>
      <c r="F11249" s="1">
        <v>46224</v>
      </c>
      <c r="G11249" t="s">
        <v>49</v>
      </c>
      <c r="H11249" t="s">
        <v>1157</v>
      </c>
      <c r="I11249" t="s">
        <v>20</v>
      </c>
      <c r="J11249">
        <v>58.34</v>
      </c>
      <c r="K11249">
        <v>4</v>
      </c>
      <c r="L11249">
        <v>8.1999999999999993</v>
      </c>
      <c r="M11249">
        <v>39.479999999999997</v>
      </c>
      <c r="N11249">
        <v>2303.2600000000002</v>
      </c>
      <c r="O11249" t="s">
        <v>21</v>
      </c>
    </row>
    <row r="11250" spans="1:15" x14ac:dyDescent="0.25">
      <c r="A11250" t="s">
        <v>914</v>
      </c>
      <c r="B11250" t="s">
        <v>915</v>
      </c>
      <c r="C11250" t="s">
        <v>914</v>
      </c>
      <c r="D11250">
        <v>10560035</v>
      </c>
      <c r="E11250" t="s">
        <v>928</v>
      </c>
      <c r="F11250" s="1">
        <v>46224</v>
      </c>
      <c r="G11250" t="s">
        <v>49</v>
      </c>
      <c r="H11250" t="s">
        <v>1157</v>
      </c>
      <c r="I11250" t="s">
        <v>20</v>
      </c>
      <c r="J11250">
        <v>37.78</v>
      </c>
      <c r="K11250">
        <v>3.5</v>
      </c>
      <c r="L11250">
        <v>8.1</v>
      </c>
      <c r="M11250">
        <v>37.11</v>
      </c>
      <c r="N11250">
        <v>1402.02</v>
      </c>
      <c r="O11250" t="s">
        <v>21</v>
      </c>
    </row>
    <row r="11251" spans="1:15" x14ac:dyDescent="0.25">
      <c r="A11251" t="s">
        <v>914</v>
      </c>
      <c r="B11251" t="s">
        <v>915</v>
      </c>
      <c r="C11251" t="s">
        <v>914</v>
      </c>
      <c r="D11251">
        <v>10560019</v>
      </c>
      <c r="E11251" t="s">
        <v>925</v>
      </c>
      <c r="F11251" s="1">
        <v>46224</v>
      </c>
      <c r="G11251" t="s">
        <v>49</v>
      </c>
      <c r="H11251" t="s">
        <v>1158</v>
      </c>
      <c r="I11251" t="s">
        <v>20</v>
      </c>
      <c r="J11251">
        <v>141.91999999999999</v>
      </c>
      <c r="K11251">
        <v>3.4</v>
      </c>
      <c r="L11251">
        <v>8</v>
      </c>
      <c r="M11251">
        <v>36.42</v>
      </c>
      <c r="N11251">
        <v>5168.7299999999996</v>
      </c>
      <c r="O11251" t="s">
        <v>21</v>
      </c>
    </row>
    <row r="11252" spans="1:15" x14ac:dyDescent="0.25">
      <c r="A11252" t="s">
        <v>914</v>
      </c>
      <c r="B11252" t="s">
        <v>915</v>
      </c>
      <c r="C11252" t="s">
        <v>914</v>
      </c>
      <c r="D11252">
        <v>10560002</v>
      </c>
      <c r="E11252" t="s">
        <v>926</v>
      </c>
      <c r="F11252" s="1">
        <v>46224</v>
      </c>
      <c r="G11252" t="s">
        <v>49</v>
      </c>
      <c r="H11252" t="s">
        <v>1158</v>
      </c>
      <c r="I11252" t="s">
        <v>20</v>
      </c>
      <c r="J11252">
        <v>26.82</v>
      </c>
      <c r="K11252">
        <v>3.4</v>
      </c>
      <c r="L11252">
        <v>8</v>
      </c>
      <c r="M11252">
        <v>36.42</v>
      </c>
      <c r="N11252">
        <v>976.78</v>
      </c>
      <c r="O11252" t="s">
        <v>21</v>
      </c>
    </row>
    <row r="11253" spans="1:15" x14ac:dyDescent="0.25">
      <c r="A11253" t="s">
        <v>914</v>
      </c>
      <c r="B11253" t="s">
        <v>915</v>
      </c>
      <c r="C11253" t="s">
        <v>914</v>
      </c>
      <c r="D11253">
        <v>10560040</v>
      </c>
      <c r="E11253" t="s">
        <v>918</v>
      </c>
      <c r="F11253" s="1">
        <v>46225</v>
      </c>
      <c r="G11253" t="s">
        <v>19</v>
      </c>
      <c r="H11253" t="s">
        <v>1158</v>
      </c>
      <c r="I11253" t="s">
        <v>20</v>
      </c>
      <c r="J11253">
        <v>6.04</v>
      </c>
      <c r="K11253">
        <v>3.5</v>
      </c>
      <c r="L11253">
        <v>8</v>
      </c>
      <c r="M11253">
        <v>36.840000000000003</v>
      </c>
      <c r="N11253">
        <v>222.51</v>
      </c>
      <c r="O11253" t="s">
        <v>21</v>
      </c>
    </row>
    <row r="11254" spans="1:15" x14ac:dyDescent="0.25">
      <c r="A11254" t="s">
        <v>914</v>
      </c>
      <c r="B11254" t="s">
        <v>915</v>
      </c>
      <c r="C11254" t="s">
        <v>914</v>
      </c>
      <c r="D11254">
        <v>10560025</v>
      </c>
      <c r="E11254" t="s">
        <v>917</v>
      </c>
      <c r="F11254" s="1">
        <v>46225</v>
      </c>
      <c r="G11254" t="s">
        <v>19</v>
      </c>
      <c r="H11254" t="s">
        <v>1158</v>
      </c>
      <c r="I11254" t="s">
        <v>23</v>
      </c>
      <c r="J11254">
        <v>5.36</v>
      </c>
      <c r="K11254">
        <v>4.9000000000000004</v>
      </c>
      <c r="L11254">
        <v>8.4</v>
      </c>
      <c r="M11254">
        <v>43.79</v>
      </c>
      <c r="N11254">
        <v>234.71</v>
      </c>
      <c r="O11254" t="s">
        <v>21</v>
      </c>
    </row>
    <row r="11255" spans="1:15" x14ac:dyDescent="0.25">
      <c r="A11255" t="s">
        <v>914</v>
      </c>
      <c r="B11255" t="s">
        <v>915</v>
      </c>
      <c r="C11255" t="s">
        <v>914</v>
      </c>
      <c r="D11255">
        <v>10560015</v>
      </c>
      <c r="E11255" t="s">
        <v>916</v>
      </c>
      <c r="F11255" s="1">
        <v>46225</v>
      </c>
      <c r="G11255" t="s">
        <v>19</v>
      </c>
      <c r="H11255" t="s">
        <v>1158</v>
      </c>
      <c r="I11255" t="s">
        <v>20</v>
      </c>
      <c r="J11255">
        <v>94.84</v>
      </c>
      <c r="K11255">
        <v>4</v>
      </c>
      <c r="L11255">
        <v>8.1</v>
      </c>
      <c r="M11255">
        <v>39.200000000000003</v>
      </c>
      <c r="N11255">
        <v>3717.73</v>
      </c>
      <c r="O11255" t="s">
        <v>21</v>
      </c>
    </row>
    <row r="11256" spans="1:15" x14ac:dyDescent="0.25">
      <c r="A11256" t="s">
        <v>914</v>
      </c>
      <c r="B11256" t="s">
        <v>915</v>
      </c>
      <c r="C11256" t="s">
        <v>914</v>
      </c>
      <c r="D11256">
        <v>10560026</v>
      </c>
      <c r="E11256" t="s">
        <v>929</v>
      </c>
      <c r="F11256" s="1">
        <v>46225</v>
      </c>
      <c r="G11256" t="s">
        <v>19</v>
      </c>
      <c r="H11256" t="s">
        <v>1157</v>
      </c>
      <c r="I11256" t="s">
        <v>20</v>
      </c>
      <c r="J11256">
        <v>78.959999999999994</v>
      </c>
      <c r="K11256">
        <v>4.2</v>
      </c>
      <c r="L11256">
        <v>8</v>
      </c>
      <c r="M11256">
        <v>39.76</v>
      </c>
      <c r="N11256">
        <v>3139.45</v>
      </c>
      <c r="O11256" t="s">
        <v>21</v>
      </c>
    </row>
    <row r="11257" spans="1:15" x14ac:dyDescent="0.25">
      <c r="A11257" t="s">
        <v>914</v>
      </c>
      <c r="B11257" t="s">
        <v>915</v>
      </c>
      <c r="C11257" t="s">
        <v>914</v>
      </c>
      <c r="D11257">
        <v>10560017</v>
      </c>
      <c r="E11257" t="s">
        <v>927</v>
      </c>
      <c r="F11257" s="1">
        <v>46225</v>
      </c>
      <c r="G11257" t="s">
        <v>19</v>
      </c>
      <c r="H11257" t="s">
        <v>1157</v>
      </c>
      <c r="I11257" t="s">
        <v>20</v>
      </c>
      <c r="J11257">
        <v>49.26</v>
      </c>
      <c r="K11257">
        <v>4.5</v>
      </c>
      <c r="L11257">
        <v>8.1999999999999993</v>
      </c>
      <c r="M11257">
        <v>41.56</v>
      </c>
      <c r="N11257">
        <v>2047.25</v>
      </c>
      <c r="O11257" t="s">
        <v>21</v>
      </c>
    </row>
    <row r="11258" spans="1:15" x14ac:dyDescent="0.25">
      <c r="A11258" t="s">
        <v>914</v>
      </c>
      <c r="B11258" t="s">
        <v>915</v>
      </c>
      <c r="C11258" t="s">
        <v>914</v>
      </c>
      <c r="D11258">
        <v>10560016</v>
      </c>
      <c r="E11258" t="s">
        <v>932</v>
      </c>
      <c r="F11258" s="1">
        <v>46225</v>
      </c>
      <c r="G11258" t="s">
        <v>19</v>
      </c>
      <c r="H11258" t="s">
        <v>1157</v>
      </c>
      <c r="I11258" t="s">
        <v>20</v>
      </c>
      <c r="J11258">
        <v>51.62</v>
      </c>
      <c r="K11258">
        <v>4.2</v>
      </c>
      <c r="L11258">
        <v>8.1</v>
      </c>
      <c r="M11258">
        <v>40.03</v>
      </c>
      <c r="N11258">
        <v>2066.35</v>
      </c>
      <c r="O11258" t="s">
        <v>21</v>
      </c>
    </row>
    <row r="11259" spans="1:15" x14ac:dyDescent="0.25">
      <c r="A11259" t="s">
        <v>914</v>
      </c>
      <c r="B11259" t="s">
        <v>915</v>
      </c>
      <c r="C11259" t="s">
        <v>914</v>
      </c>
      <c r="D11259">
        <v>10560019</v>
      </c>
      <c r="E11259" t="s">
        <v>925</v>
      </c>
      <c r="F11259" s="1">
        <v>46225</v>
      </c>
      <c r="G11259" t="s">
        <v>19</v>
      </c>
      <c r="H11259" t="s">
        <v>1158</v>
      </c>
      <c r="I11259" t="s">
        <v>20</v>
      </c>
      <c r="J11259">
        <v>78.78</v>
      </c>
      <c r="K11259">
        <v>3.8</v>
      </c>
      <c r="L11259">
        <v>8</v>
      </c>
      <c r="M11259">
        <v>38.090000000000003</v>
      </c>
      <c r="N11259">
        <v>3000.73</v>
      </c>
      <c r="O11259" t="s">
        <v>21</v>
      </c>
    </row>
    <row r="11260" spans="1:15" x14ac:dyDescent="0.25">
      <c r="A11260" t="s">
        <v>914</v>
      </c>
      <c r="B11260" t="s">
        <v>915</v>
      </c>
      <c r="C11260" t="s">
        <v>914</v>
      </c>
      <c r="D11260">
        <v>10560035</v>
      </c>
      <c r="E11260" t="s">
        <v>928</v>
      </c>
      <c r="F11260" s="1">
        <v>46225</v>
      </c>
      <c r="G11260" t="s">
        <v>19</v>
      </c>
      <c r="H11260" t="s">
        <v>1157</v>
      </c>
      <c r="I11260" t="s">
        <v>20</v>
      </c>
      <c r="J11260">
        <v>35.14</v>
      </c>
      <c r="K11260">
        <v>3.6</v>
      </c>
      <c r="L11260">
        <v>8.1</v>
      </c>
      <c r="M11260">
        <v>37.53</v>
      </c>
      <c r="N11260">
        <v>1318.8</v>
      </c>
      <c r="O11260" t="s">
        <v>21</v>
      </c>
    </row>
    <row r="11261" spans="1:15" x14ac:dyDescent="0.25">
      <c r="A11261" t="s">
        <v>914</v>
      </c>
      <c r="B11261" t="s">
        <v>915</v>
      </c>
      <c r="C11261" t="s">
        <v>914</v>
      </c>
      <c r="D11261">
        <v>10560039</v>
      </c>
      <c r="E11261" t="s">
        <v>930</v>
      </c>
      <c r="F11261" s="1">
        <v>46225</v>
      </c>
      <c r="G11261" t="s">
        <v>19</v>
      </c>
      <c r="H11261" t="s">
        <v>1158</v>
      </c>
      <c r="I11261" t="s">
        <v>20</v>
      </c>
      <c r="J11261">
        <v>20.04</v>
      </c>
      <c r="K11261">
        <v>3.9</v>
      </c>
      <c r="L11261">
        <v>8</v>
      </c>
      <c r="M11261">
        <v>38.5</v>
      </c>
      <c r="N11261">
        <v>771.54</v>
      </c>
      <c r="O11261" t="s">
        <v>21</v>
      </c>
    </row>
    <row r="11262" spans="1:15" x14ac:dyDescent="0.25">
      <c r="A11262" t="s">
        <v>914</v>
      </c>
      <c r="B11262" t="s">
        <v>915</v>
      </c>
      <c r="C11262" t="s">
        <v>914</v>
      </c>
      <c r="D11262">
        <v>10070059</v>
      </c>
      <c r="E11262" t="s">
        <v>933</v>
      </c>
      <c r="F11262" s="1">
        <v>46225</v>
      </c>
      <c r="G11262" t="s">
        <v>19</v>
      </c>
      <c r="H11262" t="s">
        <v>1158</v>
      </c>
      <c r="I11262" t="s">
        <v>20</v>
      </c>
      <c r="J11262">
        <v>104.82</v>
      </c>
      <c r="K11262">
        <v>4</v>
      </c>
      <c r="L11262">
        <v>8.1</v>
      </c>
      <c r="M11262">
        <v>39.200000000000003</v>
      </c>
      <c r="N11262">
        <v>4108.9399999999996</v>
      </c>
      <c r="O11262" t="s">
        <v>21</v>
      </c>
    </row>
    <row r="11263" spans="1:15" x14ac:dyDescent="0.25">
      <c r="A11263" t="s">
        <v>914</v>
      </c>
      <c r="B11263" t="s">
        <v>915</v>
      </c>
      <c r="C11263" t="s">
        <v>914</v>
      </c>
      <c r="D11263">
        <v>10560005</v>
      </c>
      <c r="E11263" t="s">
        <v>934</v>
      </c>
      <c r="F11263" s="1">
        <v>46225</v>
      </c>
      <c r="G11263" t="s">
        <v>19</v>
      </c>
      <c r="H11263" t="s">
        <v>1157</v>
      </c>
      <c r="I11263" t="s">
        <v>23</v>
      </c>
      <c r="J11263">
        <v>92.7</v>
      </c>
      <c r="K11263">
        <v>4.9000000000000004</v>
      </c>
      <c r="L11263">
        <v>8.1999999999999993</v>
      </c>
      <c r="M11263">
        <v>43.23</v>
      </c>
      <c r="N11263">
        <v>4007.42</v>
      </c>
      <c r="O11263" t="s">
        <v>21</v>
      </c>
    </row>
    <row r="11264" spans="1:15" x14ac:dyDescent="0.25">
      <c r="A11264" t="s">
        <v>914</v>
      </c>
      <c r="B11264" t="s">
        <v>915</v>
      </c>
      <c r="C11264" t="s">
        <v>914</v>
      </c>
      <c r="D11264">
        <v>10560022</v>
      </c>
      <c r="E11264" t="s">
        <v>936</v>
      </c>
      <c r="F11264" s="1">
        <v>46225</v>
      </c>
      <c r="G11264" t="s">
        <v>19</v>
      </c>
      <c r="H11264" t="s">
        <v>1157</v>
      </c>
      <c r="I11264" t="s">
        <v>23</v>
      </c>
      <c r="J11264">
        <v>170.06</v>
      </c>
      <c r="K11264">
        <v>4.9000000000000004</v>
      </c>
      <c r="L11264">
        <v>8.3000000000000007</v>
      </c>
      <c r="M11264">
        <v>43.51</v>
      </c>
      <c r="N11264">
        <v>7399.31</v>
      </c>
      <c r="O11264" t="s">
        <v>21</v>
      </c>
    </row>
    <row r="11265" spans="1:15" x14ac:dyDescent="0.25">
      <c r="A11265" t="s">
        <v>914</v>
      </c>
      <c r="B11265" t="s">
        <v>915</v>
      </c>
      <c r="C11265" t="s">
        <v>914</v>
      </c>
      <c r="D11265">
        <v>10560011</v>
      </c>
      <c r="E11265" t="s">
        <v>938</v>
      </c>
      <c r="F11265" s="1">
        <v>46225</v>
      </c>
      <c r="G11265" t="s">
        <v>19</v>
      </c>
      <c r="H11265" t="s">
        <v>1157</v>
      </c>
      <c r="I11265" t="s">
        <v>20</v>
      </c>
      <c r="J11265">
        <v>140.76</v>
      </c>
      <c r="K11265">
        <v>4.2</v>
      </c>
      <c r="L11265">
        <v>8.3000000000000007</v>
      </c>
      <c r="M11265">
        <v>40.590000000000003</v>
      </c>
      <c r="N11265">
        <v>5713.45</v>
      </c>
      <c r="O11265" t="s">
        <v>21</v>
      </c>
    </row>
    <row r="11266" spans="1:15" x14ac:dyDescent="0.25">
      <c r="A11266" t="s">
        <v>914</v>
      </c>
      <c r="B11266" t="s">
        <v>915</v>
      </c>
      <c r="C11266" t="s">
        <v>914</v>
      </c>
      <c r="D11266">
        <v>10560011</v>
      </c>
      <c r="E11266" t="s">
        <v>938</v>
      </c>
      <c r="F11266" s="1">
        <v>46225</v>
      </c>
      <c r="G11266" t="s">
        <v>19</v>
      </c>
      <c r="H11266" t="s">
        <v>1157</v>
      </c>
      <c r="I11266" t="s">
        <v>23</v>
      </c>
      <c r="J11266">
        <v>37.72</v>
      </c>
      <c r="K11266">
        <v>5</v>
      </c>
      <c r="L11266">
        <v>8.1999999999999993</v>
      </c>
      <c r="M11266">
        <v>43.65</v>
      </c>
      <c r="N11266">
        <v>1646.48</v>
      </c>
      <c r="O11266" t="s">
        <v>21</v>
      </c>
    </row>
    <row r="11267" spans="1:15" x14ac:dyDescent="0.25">
      <c r="A11267" t="s">
        <v>914</v>
      </c>
      <c r="B11267" t="s">
        <v>915</v>
      </c>
      <c r="C11267" t="s">
        <v>914</v>
      </c>
      <c r="D11267">
        <v>10560012</v>
      </c>
      <c r="E11267" t="s">
        <v>935</v>
      </c>
      <c r="F11267" s="1">
        <v>46225</v>
      </c>
      <c r="G11267" t="s">
        <v>19</v>
      </c>
      <c r="H11267" t="s">
        <v>1157</v>
      </c>
      <c r="I11267" t="s">
        <v>20</v>
      </c>
      <c r="J11267">
        <v>102.12</v>
      </c>
      <c r="K11267">
        <v>4.2</v>
      </c>
      <c r="L11267">
        <v>8.3000000000000007</v>
      </c>
      <c r="M11267">
        <v>40.590000000000003</v>
      </c>
      <c r="N11267">
        <v>4145.05</v>
      </c>
      <c r="O11267" t="s">
        <v>21</v>
      </c>
    </row>
    <row r="11268" spans="1:15" x14ac:dyDescent="0.25">
      <c r="A11268" t="s">
        <v>914</v>
      </c>
      <c r="B11268" t="s">
        <v>915</v>
      </c>
      <c r="C11268" t="s">
        <v>914</v>
      </c>
      <c r="D11268">
        <v>10070053</v>
      </c>
      <c r="E11268" t="s">
        <v>919</v>
      </c>
      <c r="F11268" s="1">
        <v>46225</v>
      </c>
      <c r="G11268" t="s">
        <v>19</v>
      </c>
      <c r="H11268" t="s">
        <v>1157</v>
      </c>
      <c r="I11268" t="s">
        <v>20</v>
      </c>
      <c r="J11268">
        <v>8.6999999999999993</v>
      </c>
      <c r="K11268">
        <v>3.7</v>
      </c>
      <c r="L11268">
        <v>7.9</v>
      </c>
      <c r="M11268">
        <v>36.29</v>
      </c>
      <c r="N11268">
        <v>315.72000000000003</v>
      </c>
      <c r="O11268" t="s">
        <v>21</v>
      </c>
    </row>
    <row r="11269" spans="1:15" x14ac:dyDescent="0.25">
      <c r="A11269" t="s">
        <v>914</v>
      </c>
      <c r="B11269" t="s">
        <v>915</v>
      </c>
      <c r="C11269" t="s">
        <v>914</v>
      </c>
      <c r="D11269">
        <v>10560028</v>
      </c>
      <c r="E11269" t="s">
        <v>931</v>
      </c>
      <c r="F11269" s="1">
        <v>46225</v>
      </c>
      <c r="G11269" t="s">
        <v>19</v>
      </c>
      <c r="H11269" t="s">
        <v>1158</v>
      </c>
      <c r="I11269" t="s">
        <v>23</v>
      </c>
      <c r="J11269">
        <v>33.74</v>
      </c>
      <c r="K11269">
        <v>6.8</v>
      </c>
      <c r="L11269">
        <v>8.4</v>
      </c>
      <c r="M11269">
        <v>53.89</v>
      </c>
      <c r="N11269">
        <v>1818.25</v>
      </c>
      <c r="O11269" t="s">
        <v>21</v>
      </c>
    </row>
    <row r="11270" spans="1:15" x14ac:dyDescent="0.25">
      <c r="A11270" t="s">
        <v>914</v>
      </c>
      <c r="B11270" t="s">
        <v>915</v>
      </c>
      <c r="C11270" t="s">
        <v>914</v>
      </c>
      <c r="D11270">
        <v>10070046</v>
      </c>
      <c r="E11270" t="s">
        <v>939</v>
      </c>
      <c r="F11270" s="1">
        <v>46225</v>
      </c>
      <c r="G11270" t="s">
        <v>19</v>
      </c>
      <c r="H11270" t="s">
        <v>1157</v>
      </c>
      <c r="I11270" t="s">
        <v>20</v>
      </c>
      <c r="J11270">
        <v>38.56</v>
      </c>
      <c r="K11270">
        <v>4.7</v>
      </c>
      <c r="L11270">
        <v>8.1</v>
      </c>
      <c r="M11270">
        <v>42.12</v>
      </c>
      <c r="N11270">
        <v>1624.15</v>
      </c>
      <c r="O11270" t="s">
        <v>21</v>
      </c>
    </row>
    <row r="11271" spans="1:15" x14ac:dyDescent="0.25">
      <c r="A11271" t="s">
        <v>914</v>
      </c>
      <c r="B11271" t="s">
        <v>915</v>
      </c>
      <c r="C11271" t="s">
        <v>914</v>
      </c>
      <c r="D11271">
        <v>10560031</v>
      </c>
      <c r="E11271" t="s">
        <v>940</v>
      </c>
      <c r="F11271" s="1">
        <v>46225</v>
      </c>
      <c r="G11271" t="s">
        <v>19</v>
      </c>
      <c r="H11271" t="s">
        <v>1158</v>
      </c>
      <c r="I11271" t="s">
        <v>20</v>
      </c>
      <c r="J11271">
        <v>39.659999999999997</v>
      </c>
      <c r="K11271">
        <v>4.3</v>
      </c>
      <c r="L11271">
        <v>8.1999999999999993</v>
      </c>
      <c r="M11271">
        <v>40.729999999999997</v>
      </c>
      <c r="N11271">
        <v>1615.35</v>
      </c>
      <c r="O11271" t="s">
        <v>21</v>
      </c>
    </row>
    <row r="11272" spans="1:15" x14ac:dyDescent="0.25">
      <c r="A11272" t="s">
        <v>914</v>
      </c>
      <c r="B11272" t="s">
        <v>915</v>
      </c>
      <c r="C11272" t="s">
        <v>914</v>
      </c>
      <c r="D11272">
        <v>10070064</v>
      </c>
      <c r="E11272" t="s">
        <v>941</v>
      </c>
      <c r="F11272" s="1">
        <v>46225</v>
      </c>
      <c r="G11272" t="s">
        <v>19</v>
      </c>
      <c r="H11272" t="s">
        <v>1157</v>
      </c>
      <c r="I11272" t="s">
        <v>20</v>
      </c>
      <c r="J11272">
        <v>36.4</v>
      </c>
      <c r="K11272">
        <v>4.7</v>
      </c>
      <c r="L11272">
        <v>8.1</v>
      </c>
      <c r="M11272">
        <v>42.12</v>
      </c>
      <c r="N11272">
        <v>1533.17</v>
      </c>
      <c r="O11272" t="s">
        <v>21</v>
      </c>
    </row>
    <row r="11273" spans="1:15" x14ac:dyDescent="0.25">
      <c r="A11273" t="s">
        <v>914</v>
      </c>
      <c r="B11273" t="s">
        <v>915</v>
      </c>
      <c r="C11273" t="s">
        <v>914</v>
      </c>
      <c r="D11273">
        <v>10560004</v>
      </c>
      <c r="E11273" t="s">
        <v>924</v>
      </c>
      <c r="F11273" s="1">
        <v>46225</v>
      </c>
      <c r="G11273" t="s">
        <v>19</v>
      </c>
      <c r="H11273" t="s">
        <v>1157</v>
      </c>
      <c r="I11273" t="s">
        <v>20</v>
      </c>
      <c r="J11273">
        <v>67.739999999999995</v>
      </c>
      <c r="K11273">
        <v>3.6</v>
      </c>
      <c r="L11273">
        <v>8</v>
      </c>
      <c r="M11273">
        <v>37.25</v>
      </c>
      <c r="N11273">
        <v>2523.31</v>
      </c>
      <c r="O11273" t="s">
        <v>21</v>
      </c>
    </row>
    <row r="11274" spans="1:15" x14ac:dyDescent="0.25">
      <c r="A11274" t="s">
        <v>914</v>
      </c>
      <c r="B11274" t="s">
        <v>915</v>
      </c>
      <c r="C11274" t="s">
        <v>914</v>
      </c>
      <c r="D11274">
        <v>10560037</v>
      </c>
      <c r="E11274" t="s">
        <v>921</v>
      </c>
      <c r="F11274" s="1">
        <v>46225</v>
      </c>
      <c r="G11274" t="s">
        <v>19</v>
      </c>
      <c r="H11274" t="s">
        <v>1157</v>
      </c>
      <c r="I11274" t="s">
        <v>20</v>
      </c>
      <c r="J11274">
        <v>23.58</v>
      </c>
      <c r="K11274">
        <v>4</v>
      </c>
      <c r="L11274">
        <v>8</v>
      </c>
      <c r="M11274">
        <v>38.92</v>
      </c>
      <c r="N11274">
        <v>917.73</v>
      </c>
      <c r="O11274" t="s">
        <v>21</v>
      </c>
    </row>
    <row r="11275" spans="1:15" x14ac:dyDescent="0.25">
      <c r="A11275" t="s">
        <v>914</v>
      </c>
      <c r="B11275" t="s">
        <v>915</v>
      </c>
      <c r="C11275" t="s">
        <v>914</v>
      </c>
      <c r="D11275">
        <v>10560036</v>
      </c>
      <c r="E11275" t="s">
        <v>923</v>
      </c>
      <c r="F11275" s="1">
        <v>46225</v>
      </c>
      <c r="G11275" t="s">
        <v>19</v>
      </c>
      <c r="H11275" t="s">
        <v>1157</v>
      </c>
      <c r="I11275" t="s">
        <v>23</v>
      </c>
      <c r="J11275">
        <v>44.6</v>
      </c>
      <c r="K11275">
        <v>5.4</v>
      </c>
      <c r="L11275">
        <v>8.6999999999999993</v>
      </c>
      <c r="M11275">
        <v>46.15</v>
      </c>
      <c r="N11275">
        <v>2058.29</v>
      </c>
      <c r="O11275" t="s">
        <v>21</v>
      </c>
    </row>
    <row r="11276" spans="1:15" x14ac:dyDescent="0.25">
      <c r="A11276" t="s">
        <v>914</v>
      </c>
      <c r="B11276" t="s">
        <v>915</v>
      </c>
      <c r="C11276" t="s">
        <v>914</v>
      </c>
      <c r="D11276">
        <v>10560007</v>
      </c>
      <c r="E11276" t="s">
        <v>920</v>
      </c>
      <c r="F11276" s="1">
        <v>46225</v>
      </c>
      <c r="G11276" t="s">
        <v>19</v>
      </c>
      <c r="H11276" t="s">
        <v>1157</v>
      </c>
      <c r="I11276" t="s">
        <v>20</v>
      </c>
      <c r="J11276">
        <v>19.96</v>
      </c>
      <c r="K11276">
        <v>4</v>
      </c>
      <c r="L11276">
        <v>8.3000000000000007</v>
      </c>
      <c r="M11276">
        <v>39.76</v>
      </c>
      <c r="N11276">
        <v>793.61</v>
      </c>
      <c r="O11276" t="s">
        <v>21</v>
      </c>
    </row>
    <row r="11277" spans="1:15" x14ac:dyDescent="0.25">
      <c r="A11277" t="s">
        <v>914</v>
      </c>
      <c r="D11277">
        <v>10560001</v>
      </c>
      <c r="E11277" t="s">
        <v>937</v>
      </c>
      <c r="F11277" s="1">
        <v>46225</v>
      </c>
      <c r="G11277" t="s">
        <v>19</v>
      </c>
      <c r="H11277" t="s">
        <v>1157</v>
      </c>
      <c r="I11277" t="s">
        <v>20</v>
      </c>
      <c r="J11277">
        <v>217.58</v>
      </c>
      <c r="K11277">
        <v>4</v>
      </c>
      <c r="L11277">
        <v>8.3000000000000007</v>
      </c>
      <c r="M11277">
        <v>39.76</v>
      </c>
      <c r="N11277">
        <v>8650.98</v>
      </c>
      <c r="O11277" t="s">
        <v>21</v>
      </c>
    </row>
    <row r="11278" spans="1:15" x14ac:dyDescent="0.25">
      <c r="A11278" t="s">
        <v>914</v>
      </c>
      <c r="B11278" t="s">
        <v>915</v>
      </c>
      <c r="C11278" t="s">
        <v>914</v>
      </c>
      <c r="D11278">
        <v>10560033</v>
      </c>
      <c r="E11278" t="s">
        <v>922</v>
      </c>
      <c r="F11278" s="1">
        <v>46225</v>
      </c>
      <c r="G11278" t="s">
        <v>19</v>
      </c>
      <c r="H11278" t="s">
        <v>1157</v>
      </c>
      <c r="I11278" t="s">
        <v>23</v>
      </c>
      <c r="J11278">
        <v>14.3</v>
      </c>
      <c r="K11278">
        <v>5.0999999999999996</v>
      </c>
      <c r="L11278">
        <v>8.5</v>
      </c>
      <c r="M11278">
        <v>44.9</v>
      </c>
      <c r="N11278">
        <v>642.07000000000005</v>
      </c>
      <c r="O11278" t="s">
        <v>21</v>
      </c>
    </row>
    <row r="11279" spans="1:15" x14ac:dyDescent="0.25">
      <c r="A11279" t="s">
        <v>914</v>
      </c>
      <c r="B11279" t="s">
        <v>915</v>
      </c>
      <c r="C11279" t="s">
        <v>914</v>
      </c>
      <c r="D11279">
        <v>10560025</v>
      </c>
      <c r="E11279" t="s">
        <v>917</v>
      </c>
      <c r="F11279" s="1">
        <v>46225</v>
      </c>
      <c r="G11279" t="s">
        <v>49</v>
      </c>
      <c r="H11279" t="s">
        <v>1158</v>
      </c>
      <c r="I11279" t="s">
        <v>20</v>
      </c>
      <c r="J11279">
        <v>5.32</v>
      </c>
      <c r="K11279">
        <v>4.3</v>
      </c>
      <c r="L11279">
        <v>8.1999999999999993</v>
      </c>
      <c r="M11279">
        <v>40.729999999999997</v>
      </c>
      <c r="N11279">
        <v>216.68</v>
      </c>
      <c r="O11279" t="s">
        <v>21</v>
      </c>
    </row>
    <row r="11280" spans="1:15" x14ac:dyDescent="0.25">
      <c r="A11280" t="s">
        <v>914</v>
      </c>
      <c r="B11280" t="s">
        <v>915</v>
      </c>
      <c r="C11280" t="s">
        <v>914</v>
      </c>
      <c r="D11280">
        <v>10560040</v>
      </c>
      <c r="E11280" t="s">
        <v>918</v>
      </c>
      <c r="F11280" s="1">
        <v>46225</v>
      </c>
      <c r="G11280" t="s">
        <v>49</v>
      </c>
      <c r="H11280" t="s">
        <v>1158</v>
      </c>
      <c r="I11280" t="s">
        <v>20</v>
      </c>
      <c r="J11280">
        <v>11.22</v>
      </c>
      <c r="K11280">
        <v>3.6</v>
      </c>
      <c r="L11280">
        <v>8.1</v>
      </c>
      <c r="M11280">
        <v>37.53</v>
      </c>
      <c r="N11280">
        <v>421.09</v>
      </c>
      <c r="O11280" t="s">
        <v>21</v>
      </c>
    </row>
    <row r="11281" spans="1:15" x14ac:dyDescent="0.25">
      <c r="A11281" t="s">
        <v>914</v>
      </c>
      <c r="B11281" t="s">
        <v>915</v>
      </c>
      <c r="C11281" t="s">
        <v>914</v>
      </c>
      <c r="D11281">
        <v>10070060</v>
      </c>
      <c r="E11281" t="s">
        <v>944</v>
      </c>
      <c r="F11281" s="1">
        <v>46225</v>
      </c>
      <c r="G11281" t="s">
        <v>49</v>
      </c>
      <c r="H11281" t="s">
        <v>1158</v>
      </c>
      <c r="I11281" t="s">
        <v>23</v>
      </c>
      <c r="J11281">
        <v>17.88</v>
      </c>
      <c r="K11281">
        <v>5.7</v>
      </c>
      <c r="L11281">
        <v>8.4</v>
      </c>
      <c r="M11281">
        <v>47.12</v>
      </c>
      <c r="N11281">
        <v>842.51</v>
      </c>
      <c r="O11281" t="s">
        <v>21</v>
      </c>
    </row>
    <row r="11282" spans="1:15" x14ac:dyDescent="0.25">
      <c r="A11282" t="s">
        <v>914</v>
      </c>
      <c r="B11282" t="s">
        <v>915</v>
      </c>
      <c r="C11282" t="s">
        <v>914</v>
      </c>
      <c r="D11282">
        <v>10070056</v>
      </c>
      <c r="E11282" t="s">
        <v>945</v>
      </c>
      <c r="F11282" s="1">
        <v>46225</v>
      </c>
      <c r="G11282" t="s">
        <v>49</v>
      </c>
      <c r="H11282" t="s">
        <v>1158</v>
      </c>
      <c r="I11282" t="s">
        <v>20</v>
      </c>
      <c r="J11282">
        <v>25.72</v>
      </c>
      <c r="K11282">
        <v>4.5</v>
      </c>
      <c r="L11282">
        <v>8.3000000000000007</v>
      </c>
      <c r="M11282">
        <v>41.84</v>
      </c>
      <c r="N11282">
        <v>1076.1199999999999</v>
      </c>
      <c r="O11282" t="s">
        <v>21</v>
      </c>
    </row>
    <row r="11283" spans="1:15" x14ac:dyDescent="0.25">
      <c r="A11283" t="s">
        <v>914</v>
      </c>
      <c r="B11283" t="s">
        <v>915</v>
      </c>
      <c r="C11283" t="s">
        <v>914</v>
      </c>
      <c r="D11283">
        <v>10560028</v>
      </c>
      <c r="E11283" t="s">
        <v>931</v>
      </c>
      <c r="F11283" s="1">
        <v>46225</v>
      </c>
      <c r="G11283" t="s">
        <v>49</v>
      </c>
      <c r="H11283" t="s">
        <v>1158</v>
      </c>
      <c r="I11283" t="s">
        <v>20</v>
      </c>
      <c r="J11283">
        <v>29.56</v>
      </c>
      <c r="K11283">
        <v>4.7</v>
      </c>
      <c r="L11283">
        <v>8.1999999999999993</v>
      </c>
      <c r="M11283">
        <v>42.4</v>
      </c>
      <c r="N11283">
        <v>1253.3399999999999</v>
      </c>
      <c r="O11283" t="s">
        <v>21</v>
      </c>
    </row>
    <row r="11284" spans="1:15" x14ac:dyDescent="0.25">
      <c r="A11284" t="s">
        <v>914</v>
      </c>
      <c r="B11284" t="s">
        <v>915</v>
      </c>
      <c r="C11284" t="s">
        <v>914</v>
      </c>
      <c r="D11284">
        <v>10070053</v>
      </c>
      <c r="E11284" t="s">
        <v>919</v>
      </c>
      <c r="F11284" s="1">
        <v>46225</v>
      </c>
      <c r="G11284" t="s">
        <v>49</v>
      </c>
      <c r="H11284" t="s">
        <v>1157</v>
      </c>
      <c r="I11284" t="s">
        <v>20</v>
      </c>
      <c r="J11284">
        <v>30.24</v>
      </c>
      <c r="K11284">
        <v>3.7</v>
      </c>
      <c r="L11284">
        <v>7.9</v>
      </c>
      <c r="M11284">
        <v>36.29</v>
      </c>
      <c r="N11284">
        <v>1097.4100000000001</v>
      </c>
      <c r="O11284" t="s">
        <v>21</v>
      </c>
    </row>
    <row r="11285" spans="1:15" x14ac:dyDescent="0.25">
      <c r="A11285" t="s">
        <v>914</v>
      </c>
      <c r="B11285" t="s">
        <v>915</v>
      </c>
      <c r="C11285" t="s">
        <v>914</v>
      </c>
      <c r="D11285">
        <v>10070046</v>
      </c>
      <c r="E11285" t="s">
        <v>939</v>
      </c>
      <c r="F11285" s="1">
        <v>46225</v>
      </c>
      <c r="G11285" t="s">
        <v>49</v>
      </c>
      <c r="H11285" t="s">
        <v>1157</v>
      </c>
      <c r="I11285" t="s">
        <v>20</v>
      </c>
      <c r="J11285">
        <v>158.52000000000001</v>
      </c>
      <c r="K11285">
        <v>4.0999999999999996</v>
      </c>
      <c r="L11285">
        <v>8.1</v>
      </c>
      <c r="M11285">
        <v>39.619999999999997</v>
      </c>
      <c r="N11285">
        <v>6280.56</v>
      </c>
      <c r="O11285" t="s">
        <v>21</v>
      </c>
    </row>
    <row r="11286" spans="1:15" x14ac:dyDescent="0.25">
      <c r="A11286" t="s">
        <v>914</v>
      </c>
      <c r="B11286" t="s">
        <v>915</v>
      </c>
      <c r="C11286" t="s">
        <v>914</v>
      </c>
      <c r="D11286">
        <v>10070064</v>
      </c>
      <c r="E11286" t="s">
        <v>941</v>
      </c>
      <c r="F11286" s="1">
        <v>46225</v>
      </c>
      <c r="G11286" t="s">
        <v>49</v>
      </c>
      <c r="H11286" t="s">
        <v>1157</v>
      </c>
      <c r="I11286" t="s">
        <v>20</v>
      </c>
      <c r="J11286">
        <v>72.38</v>
      </c>
      <c r="K11286">
        <v>3.8</v>
      </c>
      <c r="L11286">
        <v>8.1</v>
      </c>
      <c r="M11286">
        <v>38.369999999999997</v>
      </c>
      <c r="N11286">
        <v>2777.22</v>
      </c>
      <c r="O11286" t="s">
        <v>21</v>
      </c>
    </row>
    <row r="11287" spans="1:15" x14ac:dyDescent="0.25">
      <c r="A11287" t="s">
        <v>914</v>
      </c>
      <c r="B11287" t="s">
        <v>915</v>
      </c>
      <c r="C11287" t="s">
        <v>914</v>
      </c>
      <c r="D11287">
        <v>10560031</v>
      </c>
      <c r="E11287" t="s">
        <v>940</v>
      </c>
      <c r="F11287" s="1">
        <v>46225</v>
      </c>
      <c r="G11287" t="s">
        <v>49</v>
      </c>
      <c r="H11287" t="s">
        <v>1158</v>
      </c>
      <c r="I11287" t="s">
        <v>20</v>
      </c>
      <c r="J11287">
        <v>43.34</v>
      </c>
      <c r="K11287">
        <v>3.7</v>
      </c>
      <c r="L11287">
        <v>8.1</v>
      </c>
      <c r="M11287">
        <v>37.950000000000003</v>
      </c>
      <c r="N11287">
        <v>1644.75</v>
      </c>
      <c r="O11287" t="s">
        <v>21</v>
      </c>
    </row>
    <row r="11288" spans="1:15" x14ac:dyDescent="0.25">
      <c r="A11288" t="s">
        <v>914</v>
      </c>
      <c r="B11288" t="s">
        <v>915</v>
      </c>
      <c r="C11288" t="s">
        <v>914</v>
      </c>
      <c r="D11288">
        <v>10070008</v>
      </c>
      <c r="E11288" t="s">
        <v>948</v>
      </c>
      <c r="F11288" s="1">
        <v>46225</v>
      </c>
      <c r="G11288" t="s">
        <v>49</v>
      </c>
      <c r="H11288" t="s">
        <v>1157</v>
      </c>
      <c r="I11288" t="s">
        <v>20</v>
      </c>
      <c r="J11288">
        <v>57.96</v>
      </c>
      <c r="K11288">
        <v>3.8</v>
      </c>
      <c r="L11288">
        <v>7.6</v>
      </c>
      <c r="M11288">
        <v>32.75</v>
      </c>
      <c r="N11288">
        <v>1898.19</v>
      </c>
      <c r="O11288" t="s">
        <v>21</v>
      </c>
    </row>
    <row r="11289" spans="1:15" x14ac:dyDescent="0.25">
      <c r="A11289" t="s">
        <v>914</v>
      </c>
      <c r="B11289" t="s">
        <v>915</v>
      </c>
      <c r="C11289" t="s">
        <v>914</v>
      </c>
      <c r="D11289">
        <v>10070004</v>
      </c>
      <c r="E11289" t="s">
        <v>946</v>
      </c>
      <c r="F11289" s="1">
        <v>46225</v>
      </c>
      <c r="G11289" t="s">
        <v>49</v>
      </c>
      <c r="H11289" t="s">
        <v>1157</v>
      </c>
      <c r="I11289" t="s">
        <v>20</v>
      </c>
      <c r="J11289">
        <v>23.84</v>
      </c>
      <c r="K11289">
        <v>3.7</v>
      </c>
      <c r="L11289">
        <v>7.5</v>
      </c>
      <c r="M11289">
        <v>32.11</v>
      </c>
      <c r="N11289">
        <v>765.5</v>
      </c>
      <c r="O11289" t="s">
        <v>21</v>
      </c>
    </row>
    <row r="11290" spans="1:15" x14ac:dyDescent="0.25">
      <c r="A11290" t="s">
        <v>914</v>
      </c>
      <c r="B11290" t="s">
        <v>915</v>
      </c>
      <c r="C11290" t="s">
        <v>914</v>
      </c>
      <c r="D11290">
        <v>10560007</v>
      </c>
      <c r="E11290" t="s">
        <v>920</v>
      </c>
      <c r="F11290" s="1">
        <v>46225</v>
      </c>
      <c r="G11290" t="s">
        <v>49</v>
      </c>
      <c r="H11290" t="s">
        <v>1157</v>
      </c>
      <c r="I11290" t="s">
        <v>20</v>
      </c>
      <c r="J11290">
        <v>19.14</v>
      </c>
      <c r="K11290">
        <v>4</v>
      </c>
      <c r="L11290">
        <v>8.3000000000000007</v>
      </c>
      <c r="M11290">
        <v>39.76</v>
      </c>
      <c r="N11290">
        <v>761.01</v>
      </c>
      <c r="O11290" t="s">
        <v>21</v>
      </c>
    </row>
    <row r="11291" spans="1:15" x14ac:dyDescent="0.25">
      <c r="A11291" t="s">
        <v>914</v>
      </c>
      <c r="B11291" t="s">
        <v>915</v>
      </c>
      <c r="C11291" t="s">
        <v>914</v>
      </c>
      <c r="D11291">
        <v>10070039</v>
      </c>
      <c r="E11291" t="s">
        <v>947</v>
      </c>
      <c r="F11291" s="1">
        <v>46225</v>
      </c>
      <c r="G11291" t="s">
        <v>49</v>
      </c>
      <c r="H11291" t="s">
        <v>1158</v>
      </c>
      <c r="I11291" t="s">
        <v>20</v>
      </c>
      <c r="J11291">
        <v>17.399999999999999</v>
      </c>
      <c r="K11291">
        <v>3.7</v>
      </c>
      <c r="L11291">
        <v>7.6</v>
      </c>
      <c r="M11291">
        <v>32.33</v>
      </c>
      <c r="N11291">
        <v>562.54</v>
      </c>
      <c r="O11291" t="s">
        <v>21</v>
      </c>
    </row>
    <row r="11292" spans="1:15" x14ac:dyDescent="0.25">
      <c r="A11292" t="s">
        <v>914</v>
      </c>
      <c r="B11292" t="s">
        <v>915</v>
      </c>
      <c r="C11292" t="s">
        <v>914</v>
      </c>
      <c r="D11292">
        <v>10560037</v>
      </c>
      <c r="E11292" t="s">
        <v>921</v>
      </c>
      <c r="F11292" s="1">
        <v>46225</v>
      </c>
      <c r="G11292" t="s">
        <v>49</v>
      </c>
      <c r="H11292" t="s">
        <v>1157</v>
      </c>
      <c r="I11292" t="s">
        <v>20</v>
      </c>
      <c r="J11292">
        <v>19.38</v>
      </c>
      <c r="K11292">
        <v>4.0999999999999996</v>
      </c>
      <c r="L11292">
        <v>8.4</v>
      </c>
      <c r="M11292">
        <v>40.450000000000003</v>
      </c>
      <c r="N11292">
        <v>783.92</v>
      </c>
      <c r="O11292" t="s">
        <v>21</v>
      </c>
    </row>
    <row r="11293" spans="1:15" x14ac:dyDescent="0.25">
      <c r="A11293" t="s">
        <v>914</v>
      </c>
      <c r="B11293" t="s">
        <v>915</v>
      </c>
      <c r="C11293" t="s">
        <v>914</v>
      </c>
      <c r="D11293">
        <v>10560004</v>
      </c>
      <c r="E11293" t="s">
        <v>924</v>
      </c>
      <c r="F11293" s="1">
        <v>46225</v>
      </c>
      <c r="G11293" t="s">
        <v>49</v>
      </c>
      <c r="H11293" t="s">
        <v>1157</v>
      </c>
      <c r="I11293" t="s">
        <v>20</v>
      </c>
      <c r="J11293">
        <v>72.72</v>
      </c>
      <c r="K11293">
        <v>3.5</v>
      </c>
      <c r="L11293">
        <v>7.9</v>
      </c>
      <c r="M11293">
        <v>35.46</v>
      </c>
      <c r="N11293">
        <v>2578.65</v>
      </c>
      <c r="O11293" t="s">
        <v>21</v>
      </c>
    </row>
    <row r="11294" spans="1:15" x14ac:dyDescent="0.25">
      <c r="A11294" t="s">
        <v>914</v>
      </c>
      <c r="B11294" t="s">
        <v>915</v>
      </c>
      <c r="C11294" t="s">
        <v>914</v>
      </c>
      <c r="D11294">
        <v>10560036</v>
      </c>
      <c r="E11294" t="s">
        <v>923</v>
      </c>
      <c r="F11294" s="1">
        <v>46225</v>
      </c>
      <c r="G11294" t="s">
        <v>49</v>
      </c>
      <c r="H11294" t="s">
        <v>1157</v>
      </c>
      <c r="I11294" t="s">
        <v>23</v>
      </c>
      <c r="J11294">
        <v>53.8</v>
      </c>
      <c r="K11294">
        <v>5.6</v>
      </c>
      <c r="L11294">
        <v>8.6999999999999993</v>
      </c>
      <c r="M11294">
        <v>47.54</v>
      </c>
      <c r="N11294">
        <v>2557.65</v>
      </c>
      <c r="O11294" t="s">
        <v>21</v>
      </c>
    </row>
    <row r="11295" spans="1:15" x14ac:dyDescent="0.25">
      <c r="A11295" t="s">
        <v>914</v>
      </c>
      <c r="B11295" t="s">
        <v>915</v>
      </c>
      <c r="C11295" t="s">
        <v>914</v>
      </c>
      <c r="D11295">
        <v>10560033</v>
      </c>
      <c r="E11295" t="s">
        <v>922</v>
      </c>
      <c r="F11295" s="1">
        <v>46225</v>
      </c>
      <c r="G11295" t="s">
        <v>49</v>
      </c>
      <c r="H11295" t="s">
        <v>1157</v>
      </c>
      <c r="I11295" t="s">
        <v>20</v>
      </c>
      <c r="J11295">
        <v>37.119999999999997</v>
      </c>
      <c r="K11295">
        <v>4.5</v>
      </c>
      <c r="L11295">
        <v>8.3000000000000007</v>
      </c>
      <c r="M11295">
        <v>41.84</v>
      </c>
      <c r="N11295">
        <v>1553.1</v>
      </c>
      <c r="O11295" t="s">
        <v>21</v>
      </c>
    </row>
    <row r="11296" spans="1:15" x14ac:dyDescent="0.25">
      <c r="A11296" t="s">
        <v>914</v>
      </c>
      <c r="B11296" t="s">
        <v>915</v>
      </c>
      <c r="C11296" t="s">
        <v>914</v>
      </c>
      <c r="D11296">
        <v>10560005</v>
      </c>
      <c r="E11296" t="s">
        <v>934</v>
      </c>
      <c r="F11296" s="1">
        <v>46225</v>
      </c>
      <c r="G11296" t="s">
        <v>49</v>
      </c>
      <c r="H11296" t="s">
        <v>1157</v>
      </c>
      <c r="I11296" t="s">
        <v>20</v>
      </c>
      <c r="J11296">
        <v>159.44</v>
      </c>
      <c r="K11296">
        <v>4.5</v>
      </c>
      <c r="L11296">
        <v>8.1999999999999993</v>
      </c>
      <c r="M11296">
        <v>41.56</v>
      </c>
      <c r="N11296">
        <v>6626.33</v>
      </c>
      <c r="O11296" t="s">
        <v>21</v>
      </c>
    </row>
    <row r="11297" spans="1:15" x14ac:dyDescent="0.25">
      <c r="A11297" t="s">
        <v>914</v>
      </c>
      <c r="B11297" t="s">
        <v>915</v>
      </c>
      <c r="C11297" t="s">
        <v>914</v>
      </c>
      <c r="D11297">
        <v>10560012</v>
      </c>
      <c r="E11297" t="s">
        <v>935</v>
      </c>
      <c r="F11297" s="1">
        <v>46225</v>
      </c>
      <c r="G11297" t="s">
        <v>49</v>
      </c>
      <c r="H11297" t="s">
        <v>1157</v>
      </c>
      <c r="I11297" t="s">
        <v>20</v>
      </c>
      <c r="J11297">
        <v>103.66</v>
      </c>
      <c r="K11297">
        <v>4.3</v>
      </c>
      <c r="L11297">
        <v>8.3000000000000007</v>
      </c>
      <c r="M11297">
        <v>41.01</v>
      </c>
      <c r="N11297">
        <v>4251.1000000000004</v>
      </c>
      <c r="O11297" t="s">
        <v>21</v>
      </c>
    </row>
    <row r="11298" spans="1:15" x14ac:dyDescent="0.25">
      <c r="A11298" t="s">
        <v>914</v>
      </c>
      <c r="B11298" t="s">
        <v>915</v>
      </c>
      <c r="C11298" t="s">
        <v>914</v>
      </c>
      <c r="D11298">
        <v>10560022</v>
      </c>
      <c r="E11298" t="s">
        <v>936</v>
      </c>
      <c r="F11298" s="1">
        <v>46225</v>
      </c>
      <c r="G11298" t="s">
        <v>49</v>
      </c>
      <c r="H11298" t="s">
        <v>1157</v>
      </c>
      <c r="I11298" t="s">
        <v>20</v>
      </c>
      <c r="J11298">
        <v>160.80000000000001</v>
      </c>
      <c r="K11298">
        <v>4.4000000000000004</v>
      </c>
      <c r="L11298">
        <v>8.3000000000000007</v>
      </c>
      <c r="M11298">
        <v>41.42</v>
      </c>
      <c r="N11298">
        <v>6660.34</v>
      </c>
      <c r="O11298" t="s">
        <v>21</v>
      </c>
    </row>
    <row r="11299" spans="1:15" x14ac:dyDescent="0.25">
      <c r="A11299" t="s">
        <v>914</v>
      </c>
      <c r="B11299" t="s">
        <v>915</v>
      </c>
      <c r="C11299" t="s">
        <v>914</v>
      </c>
      <c r="D11299">
        <v>10560011</v>
      </c>
      <c r="E11299" t="s">
        <v>938</v>
      </c>
      <c r="F11299" s="1">
        <v>46225</v>
      </c>
      <c r="G11299" t="s">
        <v>49</v>
      </c>
      <c r="H11299" t="s">
        <v>1157</v>
      </c>
      <c r="I11299" t="s">
        <v>20</v>
      </c>
      <c r="J11299">
        <v>138.46</v>
      </c>
      <c r="K11299">
        <v>4.2</v>
      </c>
      <c r="L11299">
        <v>8.3000000000000007</v>
      </c>
      <c r="M11299">
        <v>40.590000000000003</v>
      </c>
      <c r="N11299">
        <v>5620.09</v>
      </c>
      <c r="O11299" t="s">
        <v>21</v>
      </c>
    </row>
    <row r="11300" spans="1:15" x14ac:dyDescent="0.25">
      <c r="A11300" t="s">
        <v>914</v>
      </c>
      <c r="D11300">
        <v>10560001</v>
      </c>
      <c r="E11300" t="s">
        <v>937</v>
      </c>
      <c r="F11300" s="1">
        <v>46225</v>
      </c>
      <c r="G11300" t="s">
        <v>49</v>
      </c>
      <c r="H11300" t="s">
        <v>1157</v>
      </c>
      <c r="I11300" t="s">
        <v>20</v>
      </c>
      <c r="J11300">
        <v>77.14</v>
      </c>
      <c r="K11300">
        <v>3.2</v>
      </c>
      <c r="L11300">
        <v>7.9</v>
      </c>
      <c r="M11300">
        <v>34.21</v>
      </c>
      <c r="N11300">
        <v>2638.96</v>
      </c>
      <c r="O11300" t="s">
        <v>21</v>
      </c>
    </row>
    <row r="11301" spans="1:15" x14ac:dyDescent="0.25">
      <c r="A11301" t="s">
        <v>914</v>
      </c>
      <c r="B11301" t="s">
        <v>915</v>
      </c>
      <c r="C11301" t="s">
        <v>914</v>
      </c>
      <c r="D11301">
        <v>10560026</v>
      </c>
      <c r="E11301" t="s">
        <v>929</v>
      </c>
      <c r="F11301" s="1">
        <v>46225</v>
      </c>
      <c r="G11301" t="s">
        <v>49</v>
      </c>
      <c r="H11301" t="s">
        <v>1157</v>
      </c>
      <c r="I11301" t="s">
        <v>20</v>
      </c>
      <c r="J11301">
        <v>75.06</v>
      </c>
      <c r="K11301">
        <v>3.9</v>
      </c>
      <c r="L11301">
        <v>8.1</v>
      </c>
      <c r="M11301">
        <v>38.78</v>
      </c>
      <c r="N11301">
        <v>2910.83</v>
      </c>
      <c r="O11301" t="s">
        <v>21</v>
      </c>
    </row>
    <row r="11302" spans="1:15" x14ac:dyDescent="0.25">
      <c r="A11302" t="s">
        <v>914</v>
      </c>
      <c r="B11302" t="s">
        <v>915</v>
      </c>
      <c r="C11302" t="s">
        <v>914</v>
      </c>
      <c r="D11302">
        <v>10560016</v>
      </c>
      <c r="E11302" t="s">
        <v>932</v>
      </c>
      <c r="F11302" s="1">
        <v>46225</v>
      </c>
      <c r="G11302" t="s">
        <v>49</v>
      </c>
      <c r="H11302" t="s">
        <v>1157</v>
      </c>
      <c r="I11302" t="s">
        <v>20</v>
      </c>
      <c r="J11302">
        <v>76.540000000000006</v>
      </c>
      <c r="K11302">
        <v>3.9</v>
      </c>
      <c r="L11302">
        <v>7.7</v>
      </c>
      <c r="M11302">
        <v>36.6</v>
      </c>
      <c r="N11302">
        <v>2801.36</v>
      </c>
      <c r="O11302" t="s">
        <v>21</v>
      </c>
    </row>
    <row r="11303" spans="1:15" x14ac:dyDescent="0.25">
      <c r="A11303" t="s">
        <v>914</v>
      </c>
      <c r="B11303" t="s">
        <v>915</v>
      </c>
      <c r="C11303" t="s">
        <v>914</v>
      </c>
      <c r="D11303">
        <v>10560039</v>
      </c>
      <c r="E11303" t="s">
        <v>930</v>
      </c>
      <c r="F11303" s="1">
        <v>46225</v>
      </c>
      <c r="G11303" t="s">
        <v>49</v>
      </c>
      <c r="H11303" t="s">
        <v>1158</v>
      </c>
      <c r="I11303" t="s">
        <v>20</v>
      </c>
      <c r="J11303">
        <v>19.100000000000001</v>
      </c>
      <c r="K11303">
        <v>3.6</v>
      </c>
      <c r="L11303">
        <v>7.7</v>
      </c>
      <c r="M11303">
        <v>35.35</v>
      </c>
      <c r="N11303">
        <v>675.19</v>
      </c>
      <c r="O11303" t="s">
        <v>21</v>
      </c>
    </row>
    <row r="11304" spans="1:15" x14ac:dyDescent="0.25">
      <c r="A11304" t="s">
        <v>914</v>
      </c>
      <c r="B11304" t="s">
        <v>915</v>
      </c>
      <c r="C11304" t="s">
        <v>914</v>
      </c>
      <c r="D11304">
        <v>10560035</v>
      </c>
      <c r="E11304" t="s">
        <v>928</v>
      </c>
      <c r="F11304" s="1">
        <v>46225</v>
      </c>
      <c r="G11304" t="s">
        <v>49</v>
      </c>
      <c r="H11304" t="s">
        <v>1157</v>
      </c>
      <c r="I11304" t="s">
        <v>20</v>
      </c>
      <c r="J11304">
        <v>38.58</v>
      </c>
      <c r="K11304">
        <v>3.6</v>
      </c>
      <c r="L11304">
        <v>8</v>
      </c>
      <c r="M11304">
        <v>37.25</v>
      </c>
      <c r="N11304">
        <v>1437.11</v>
      </c>
      <c r="O11304" t="s">
        <v>21</v>
      </c>
    </row>
    <row r="11305" spans="1:15" x14ac:dyDescent="0.25">
      <c r="A11305" t="s">
        <v>914</v>
      </c>
      <c r="B11305" t="s">
        <v>915</v>
      </c>
      <c r="C11305" t="s">
        <v>914</v>
      </c>
      <c r="D11305">
        <v>10560017</v>
      </c>
      <c r="E11305" t="s">
        <v>927</v>
      </c>
      <c r="F11305" s="1">
        <v>46225</v>
      </c>
      <c r="G11305" t="s">
        <v>49</v>
      </c>
      <c r="H11305" t="s">
        <v>1157</v>
      </c>
      <c r="I11305" t="s">
        <v>20</v>
      </c>
      <c r="J11305">
        <v>58.26</v>
      </c>
      <c r="K11305">
        <v>3.9</v>
      </c>
      <c r="L11305">
        <v>8.1</v>
      </c>
      <c r="M11305">
        <v>38.78</v>
      </c>
      <c r="N11305">
        <v>2259.3200000000002</v>
      </c>
      <c r="O11305" t="s">
        <v>21</v>
      </c>
    </row>
    <row r="11306" spans="1:15" x14ac:dyDescent="0.25">
      <c r="A11306" t="s">
        <v>914</v>
      </c>
      <c r="B11306" t="s">
        <v>915</v>
      </c>
      <c r="C11306" t="s">
        <v>914</v>
      </c>
      <c r="D11306">
        <v>10560019</v>
      </c>
      <c r="E11306" t="s">
        <v>925</v>
      </c>
      <c r="F11306" s="1">
        <v>46225</v>
      </c>
      <c r="G11306" t="s">
        <v>49</v>
      </c>
      <c r="H11306" t="s">
        <v>1158</v>
      </c>
      <c r="I11306" t="s">
        <v>20</v>
      </c>
      <c r="J11306">
        <v>94.12</v>
      </c>
      <c r="K11306">
        <v>3.7</v>
      </c>
      <c r="L11306">
        <v>8</v>
      </c>
      <c r="M11306">
        <v>37.67</v>
      </c>
      <c r="N11306">
        <v>3545.5</v>
      </c>
      <c r="O11306" t="s">
        <v>21</v>
      </c>
    </row>
    <row r="11307" spans="1:15" x14ac:dyDescent="0.25">
      <c r="A11307" t="s">
        <v>914</v>
      </c>
      <c r="B11307" t="s">
        <v>915</v>
      </c>
      <c r="C11307" t="s">
        <v>914</v>
      </c>
      <c r="D11307">
        <v>10560002</v>
      </c>
      <c r="E11307" t="s">
        <v>926</v>
      </c>
      <c r="F11307" s="1">
        <v>46225</v>
      </c>
      <c r="G11307" t="s">
        <v>49</v>
      </c>
      <c r="H11307" t="s">
        <v>1158</v>
      </c>
      <c r="I11307" t="s">
        <v>20</v>
      </c>
      <c r="J11307">
        <v>34.840000000000003</v>
      </c>
      <c r="K11307">
        <v>3.2</v>
      </c>
      <c r="L11307">
        <v>7.8</v>
      </c>
      <c r="M11307">
        <v>33.94</v>
      </c>
      <c r="N11307">
        <v>1182.47</v>
      </c>
      <c r="O11307" t="s">
        <v>21</v>
      </c>
    </row>
    <row r="11308" spans="1:15" x14ac:dyDescent="0.25">
      <c r="A11308" t="s">
        <v>914</v>
      </c>
      <c r="B11308" t="s">
        <v>915</v>
      </c>
      <c r="C11308" t="s">
        <v>914</v>
      </c>
      <c r="D11308">
        <v>10560015</v>
      </c>
      <c r="E11308" t="s">
        <v>916</v>
      </c>
      <c r="F11308" s="1">
        <v>46226</v>
      </c>
      <c r="G11308" t="s">
        <v>19</v>
      </c>
      <c r="H11308" t="s">
        <v>1158</v>
      </c>
      <c r="I11308" t="s">
        <v>20</v>
      </c>
      <c r="J11308">
        <v>77.98</v>
      </c>
      <c r="K11308">
        <v>4</v>
      </c>
      <c r="L11308">
        <v>8</v>
      </c>
      <c r="M11308">
        <v>38.92</v>
      </c>
      <c r="N11308">
        <v>3034.98</v>
      </c>
      <c r="O11308" t="s">
        <v>21</v>
      </c>
    </row>
    <row r="11309" spans="1:15" x14ac:dyDescent="0.25">
      <c r="A11309" t="s">
        <v>914</v>
      </c>
      <c r="B11309" t="s">
        <v>915</v>
      </c>
      <c r="C11309" t="s">
        <v>914</v>
      </c>
      <c r="D11309">
        <v>10560040</v>
      </c>
      <c r="E11309" t="s">
        <v>918</v>
      </c>
      <c r="F11309" s="1">
        <v>46226</v>
      </c>
      <c r="G11309" t="s">
        <v>19</v>
      </c>
      <c r="H11309" t="s">
        <v>1158</v>
      </c>
      <c r="I11309" t="s">
        <v>20</v>
      </c>
      <c r="J11309">
        <v>5.96</v>
      </c>
      <c r="K11309">
        <v>3.8</v>
      </c>
      <c r="L11309">
        <v>8</v>
      </c>
      <c r="M11309">
        <v>38.090000000000003</v>
      </c>
      <c r="N11309">
        <v>227.02</v>
      </c>
      <c r="O11309" t="s">
        <v>21</v>
      </c>
    </row>
    <row r="11310" spans="1:15" x14ac:dyDescent="0.25">
      <c r="A11310" t="s">
        <v>914</v>
      </c>
      <c r="B11310" t="s">
        <v>915</v>
      </c>
      <c r="C11310" t="s">
        <v>914</v>
      </c>
      <c r="D11310">
        <v>10560025</v>
      </c>
      <c r="E11310" t="s">
        <v>917</v>
      </c>
      <c r="F11310" s="1">
        <v>46226</v>
      </c>
      <c r="G11310" t="s">
        <v>19</v>
      </c>
      <c r="H11310" t="s">
        <v>1158</v>
      </c>
      <c r="I11310" t="s">
        <v>23</v>
      </c>
      <c r="J11310">
        <v>5.18</v>
      </c>
      <c r="K11310">
        <v>5</v>
      </c>
      <c r="L11310">
        <v>8.1</v>
      </c>
      <c r="M11310">
        <v>43.37</v>
      </c>
      <c r="N11310">
        <v>224.66</v>
      </c>
      <c r="O11310" t="s">
        <v>21</v>
      </c>
    </row>
    <row r="11311" spans="1:15" x14ac:dyDescent="0.25">
      <c r="A11311" t="s">
        <v>914</v>
      </c>
      <c r="B11311" t="s">
        <v>915</v>
      </c>
      <c r="C11311" t="s">
        <v>914</v>
      </c>
      <c r="D11311">
        <v>10070008</v>
      </c>
      <c r="E11311" t="s">
        <v>948</v>
      </c>
      <c r="F11311" s="1">
        <v>46226</v>
      </c>
      <c r="G11311" t="s">
        <v>19</v>
      </c>
      <c r="H11311" t="s">
        <v>1157</v>
      </c>
      <c r="I11311" t="s">
        <v>20</v>
      </c>
      <c r="J11311">
        <v>87.64</v>
      </c>
      <c r="K11311">
        <v>4.2</v>
      </c>
      <c r="L11311">
        <v>7.5</v>
      </c>
      <c r="M11311">
        <v>34.19</v>
      </c>
      <c r="N11311">
        <v>2996.41</v>
      </c>
      <c r="O11311" t="s">
        <v>21</v>
      </c>
    </row>
    <row r="11312" spans="1:15" x14ac:dyDescent="0.25">
      <c r="A11312" t="s">
        <v>914</v>
      </c>
      <c r="B11312" t="s">
        <v>915</v>
      </c>
      <c r="C11312" t="s">
        <v>914</v>
      </c>
      <c r="D11312">
        <v>10560019</v>
      </c>
      <c r="E11312" t="s">
        <v>925</v>
      </c>
      <c r="F11312" s="1">
        <v>46226</v>
      </c>
      <c r="G11312" t="s">
        <v>19</v>
      </c>
      <c r="H11312" t="s">
        <v>1158</v>
      </c>
      <c r="I11312" t="s">
        <v>20</v>
      </c>
      <c r="J11312">
        <v>78.44</v>
      </c>
      <c r="K11312">
        <v>3.8</v>
      </c>
      <c r="L11312">
        <v>8.1999999999999993</v>
      </c>
      <c r="M11312">
        <v>38.64</v>
      </c>
      <c r="N11312">
        <v>3030.92</v>
      </c>
      <c r="O11312" t="s">
        <v>21</v>
      </c>
    </row>
    <row r="11313" spans="1:15" x14ac:dyDescent="0.25">
      <c r="A11313" t="s">
        <v>914</v>
      </c>
      <c r="B11313" t="s">
        <v>915</v>
      </c>
      <c r="C11313" t="s">
        <v>914</v>
      </c>
      <c r="D11313">
        <v>10560039</v>
      </c>
      <c r="E11313" t="s">
        <v>930</v>
      </c>
      <c r="F11313" s="1">
        <v>46226</v>
      </c>
      <c r="G11313" t="s">
        <v>19</v>
      </c>
      <c r="H11313" t="s">
        <v>1158</v>
      </c>
      <c r="I11313" t="s">
        <v>20</v>
      </c>
      <c r="J11313">
        <v>16.8</v>
      </c>
      <c r="K11313">
        <v>3.8</v>
      </c>
      <c r="L11313">
        <v>7.9</v>
      </c>
      <c r="M11313">
        <v>36.71</v>
      </c>
      <c r="N11313">
        <v>616.73</v>
      </c>
      <c r="O11313" t="s">
        <v>21</v>
      </c>
    </row>
    <row r="11314" spans="1:15" x14ac:dyDescent="0.25">
      <c r="A11314" t="s">
        <v>914</v>
      </c>
      <c r="B11314" t="s">
        <v>915</v>
      </c>
      <c r="C11314" t="s">
        <v>914</v>
      </c>
      <c r="D11314">
        <v>10560026</v>
      </c>
      <c r="E11314" t="s">
        <v>929</v>
      </c>
      <c r="F11314" s="1">
        <v>46226</v>
      </c>
      <c r="G11314" t="s">
        <v>19</v>
      </c>
      <c r="H11314" t="s">
        <v>1157</v>
      </c>
      <c r="I11314" t="s">
        <v>20</v>
      </c>
      <c r="J11314">
        <v>65.84</v>
      </c>
      <c r="K11314">
        <v>4</v>
      </c>
      <c r="L11314">
        <v>8</v>
      </c>
      <c r="M11314">
        <v>38.92</v>
      </c>
      <c r="N11314">
        <v>2562.4899999999998</v>
      </c>
      <c r="O11314" t="s">
        <v>21</v>
      </c>
    </row>
    <row r="11315" spans="1:15" x14ac:dyDescent="0.25">
      <c r="A11315" t="s">
        <v>914</v>
      </c>
      <c r="B11315" t="s">
        <v>915</v>
      </c>
      <c r="C11315" t="s">
        <v>914</v>
      </c>
      <c r="D11315">
        <v>10560002</v>
      </c>
      <c r="E11315" t="s">
        <v>926</v>
      </c>
      <c r="F11315" s="1">
        <v>46226</v>
      </c>
      <c r="G11315" t="s">
        <v>19</v>
      </c>
      <c r="H11315" t="s">
        <v>1158</v>
      </c>
      <c r="I11315" t="s">
        <v>20</v>
      </c>
      <c r="J11315">
        <v>16.5</v>
      </c>
      <c r="K11315">
        <v>3.6</v>
      </c>
      <c r="L11315">
        <v>7.8</v>
      </c>
      <c r="M11315">
        <v>35.61</v>
      </c>
      <c r="N11315">
        <v>587.55999999999995</v>
      </c>
      <c r="O11315" t="s">
        <v>21</v>
      </c>
    </row>
    <row r="11316" spans="1:15" x14ac:dyDescent="0.25">
      <c r="A11316" t="s">
        <v>914</v>
      </c>
      <c r="B11316" t="s">
        <v>915</v>
      </c>
      <c r="C11316" t="s">
        <v>914</v>
      </c>
      <c r="D11316">
        <v>10560016</v>
      </c>
      <c r="E11316" t="s">
        <v>932</v>
      </c>
      <c r="F11316" s="1">
        <v>46226</v>
      </c>
      <c r="G11316" t="s">
        <v>19</v>
      </c>
      <c r="H11316" t="s">
        <v>1157</v>
      </c>
      <c r="I11316" t="s">
        <v>20</v>
      </c>
      <c r="J11316">
        <v>49.8</v>
      </c>
      <c r="K11316">
        <v>4</v>
      </c>
      <c r="L11316">
        <v>8.1999999999999993</v>
      </c>
      <c r="M11316">
        <v>39.479999999999997</v>
      </c>
      <c r="N11316">
        <v>1966.1</v>
      </c>
      <c r="O11316" t="s">
        <v>21</v>
      </c>
    </row>
    <row r="11317" spans="1:15" x14ac:dyDescent="0.25">
      <c r="A11317" t="s">
        <v>914</v>
      </c>
      <c r="B11317" t="s">
        <v>915</v>
      </c>
      <c r="C11317" t="s">
        <v>914</v>
      </c>
      <c r="D11317">
        <v>10560035</v>
      </c>
      <c r="E11317" t="s">
        <v>928</v>
      </c>
      <c r="F11317" s="1">
        <v>46226</v>
      </c>
      <c r="G11317" t="s">
        <v>19</v>
      </c>
      <c r="H11317" t="s">
        <v>1157</v>
      </c>
      <c r="I11317" t="s">
        <v>20</v>
      </c>
      <c r="J11317">
        <v>35.04</v>
      </c>
      <c r="K11317">
        <v>3.6</v>
      </c>
      <c r="L11317">
        <v>8</v>
      </c>
      <c r="M11317">
        <v>37.25</v>
      </c>
      <c r="N11317">
        <v>1305.24</v>
      </c>
      <c r="O11317" t="s">
        <v>21</v>
      </c>
    </row>
    <row r="11318" spans="1:15" x14ac:dyDescent="0.25">
      <c r="A11318" t="s">
        <v>914</v>
      </c>
      <c r="B11318" t="s">
        <v>915</v>
      </c>
      <c r="C11318" t="s">
        <v>914</v>
      </c>
      <c r="D11318">
        <v>10560017</v>
      </c>
      <c r="E11318" t="s">
        <v>927</v>
      </c>
      <c r="F11318" s="1">
        <v>46226</v>
      </c>
      <c r="G11318" t="s">
        <v>19</v>
      </c>
      <c r="H11318" t="s">
        <v>1157</v>
      </c>
      <c r="I11318" t="s">
        <v>20</v>
      </c>
      <c r="J11318">
        <v>49.04</v>
      </c>
      <c r="K11318">
        <v>4.2</v>
      </c>
      <c r="L11318">
        <v>8</v>
      </c>
      <c r="M11318">
        <v>39.76</v>
      </c>
      <c r="N11318">
        <v>1949.83</v>
      </c>
      <c r="O11318" t="s">
        <v>21</v>
      </c>
    </row>
    <row r="11319" spans="1:15" x14ac:dyDescent="0.25">
      <c r="A11319" t="s">
        <v>914</v>
      </c>
      <c r="B11319" t="s">
        <v>915</v>
      </c>
      <c r="C11319" t="s">
        <v>914</v>
      </c>
      <c r="D11319">
        <v>10070053</v>
      </c>
      <c r="E11319" t="s">
        <v>919</v>
      </c>
      <c r="F11319" s="1">
        <v>46226</v>
      </c>
      <c r="G11319" t="s">
        <v>19</v>
      </c>
      <c r="H11319" t="s">
        <v>1157</v>
      </c>
      <c r="I11319" t="s">
        <v>20</v>
      </c>
      <c r="J11319">
        <v>7.14</v>
      </c>
      <c r="K11319">
        <v>3</v>
      </c>
      <c r="L11319">
        <v>8</v>
      </c>
      <c r="M11319">
        <v>34.75</v>
      </c>
      <c r="N11319">
        <v>248.11</v>
      </c>
      <c r="O11319" t="s">
        <v>21</v>
      </c>
    </row>
    <row r="11320" spans="1:15" x14ac:dyDescent="0.25">
      <c r="A11320" t="s">
        <v>914</v>
      </c>
      <c r="B11320" t="s">
        <v>915</v>
      </c>
      <c r="C11320" t="s">
        <v>914</v>
      </c>
      <c r="D11320">
        <v>10560028</v>
      </c>
      <c r="E11320" t="s">
        <v>931</v>
      </c>
      <c r="F11320" s="1">
        <v>46226</v>
      </c>
      <c r="G11320" t="s">
        <v>19</v>
      </c>
      <c r="H11320" t="s">
        <v>1158</v>
      </c>
      <c r="I11320" t="s">
        <v>23</v>
      </c>
      <c r="J11320">
        <v>18.079999999999998</v>
      </c>
      <c r="K11320">
        <v>6.6</v>
      </c>
      <c r="L11320">
        <v>8.5</v>
      </c>
      <c r="M11320">
        <v>52.56</v>
      </c>
      <c r="N11320">
        <v>950.28</v>
      </c>
      <c r="O11320" t="s">
        <v>21</v>
      </c>
    </row>
    <row r="11321" spans="1:15" x14ac:dyDescent="0.25">
      <c r="A11321" t="s">
        <v>914</v>
      </c>
      <c r="B11321" t="s">
        <v>915</v>
      </c>
      <c r="C11321" t="s">
        <v>914</v>
      </c>
      <c r="D11321">
        <v>10070056</v>
      </c>
      <c r="E11321" t="s">
        <v>945</v>
      </c>
      <c r="F11321" s="1">
        <v>46226</v>
      </c>
      <c r="G11321" t="s">
        <v>19</v>
      </c>
      <c r="H11321" t="s">
        <v>1158</v>
      </c>
      <c r="I11321" t="s">
        <v>23</v>
      </c>
      <c r="J11321">
        <v>27.18</v>
      </c>
      <c r="K11321">
        <v>5.0999999999999996</v>
      </c>
      <c r="L11321">
        <v>8.8000000000000007</v>
      </c>
      <c r="M11321">
        <v>44.9</v>
      </c>
      <c r="N11321">
        <v>1220.3800000000001</v>
      </c>
      <c r="O11321" t="s">
        <v>21</v>
      </c>
    </row>
    <row r="11322" spans="1:15" x14ac:dyDescent="0.25">
      <c r="A11322" t="s">
        <v>914</v>
      </c>
      <c r="B11322" t="s">
        <v>915</v>
      </c>
      <c r="C11322" t="s">
        <v>914</v>
      </c>
      <c r="D11322">
        <v>10070064</v>
      </c>
      <c r="E11322" t="s">
        <v>941</v>
      </c>
      <c r="F11322" s="1">
        <v>46226</v>
      </c>
      <c r="G11322" t="s">
        <v>19</v>
      </c>
      <c r="H11322" t="s">
        <v>1157</v>
      </c>
      <c r="I11322" t="s">
        <v>23</v>
      </c>
      <c r="J11322">
        <v>32.72</v>
      </c>
      <c r="K11322">
        <v>4.9000000000000004</v>
      </c>
      <c r="L11322">
        <v>8.3000000000000007</v>
      </c>
      <c r="M11322">
        <v>43.51</v>
      </c>
      <c r="N11322">
        <v>1423.65</v>
      </c>
      <c r="O11322" t="s">
        <v>21</v>
      </c>
    </row>
    <row r="11323" spans="1:15" x14ac:dyDescent="0.25">
      <c r="A11323" t="s">
        <v>914</v>
      </c>
      <c r="B11323" t="s">
        <v>915</v>
      </c>
      <c r="C11323" t="s">
        <v>914</v>
      </c>
      <c r="D11323">
        <v>10560031</v>
      </c>
      <c r="E11323" t="s">
        <v>940</v>
      </c>
      <c r="F11323" s="1">
        <v>46226</v>
      </c>
      <c r="G11323" t="s">
        <v>19</v>
      </c>
      <c r="H11323" t="s">
        <v>1158</v>
      </c>
      <c r="I11323" t="s">
        <v>20</v>
      </c>
      <c r="J11323">
        <v>42.7</v>
      </c>
      <c r="K11323">
        <v>4.3</v>
      </c>
      <c r="L11323">
        <v>8.1999999999999993</v>
      </c>
      <c r="M11323">
        <v>40.729999999999997</v>
      </c>
      <c r="N11323">
        <v>1739.17</v>
      </c>
      <c r="O11323" t="s">
        <v>21</v>
      </c>
    </row>
    <row r="11324" spans="1:15" x14ac:dyDescent="0.25">
      <c r="A11324" t="s">
        <v>914</v>
      </c>
      <c r="B11324" t="s">
        <v>915</v>
      </c>
      <c r="C11324" t="s">
        <v>914</v>
      </c>
      <c r="D11324">
        <v>10070059</v>
      </c>
      <c r="E11324" t="s">
        <v>933</v>
      </c>
      <c r="F11324" s="1">
        <v>46226</v>
      </c>
      <c r="G11324" t="s">
        <v>19</v>
      </c>
      <c r="H11324" t="s">
        <v>1158</v>
      </c>
      <c r="I11324" t="s">
        <v>20</v>
      </c>
      <c r="J11324">
        <v>119.28</v>
      </c>
      <c r="K11324">
        <v>3.7</v>
      </c>
      <c r="L11324">
        <v>8</v>
      </c>
      <c r="M11324">
        <v>37.67</v>
      </c>
      <c r="N11324">
        <v>4493.28</v>
      </c>
      <c r="O11324" t="s">
        <v>21</v>
      </c>
    </row>
    <row r="11325" spans="1:15" x14ac:dyDescent="0.25">
      <c r="A11325" t="s">
        <v>914</v>
      </c>
      <c r="B11325" t="s">
        <v>915</v>
      </c>
      <c r="C11325" t="s">
        <v>914</v>
      </c>
      <c r="D11325">
        <v>10560005</v>
      </c>
      <c r="E11325" t="s">
        <v>934</v>
      </c>
      <c r="F11325" s="1">
        <v>46226</v>
      </c>
      <c r="G11325" t="s">
        <v>19</v>
      </c>
      <c r="H11325" t="s">
        <v>1157</v>
      </c>
      <c r="I11325" t="s">
        <v>23</v>
      </c>
      <c r="J11325">
        <v>113.3</v>
      </c>
      <c r="K11325">
        <v>4.9000000000000004</v>
      </c>
      <c r="L11325">
        <v>8.1999999999999993</v>
      </c>
      <c r="M11325">
        <v>43.23</v>
      </c>
      <c r="N11325">
        <v>4897.96</v>
      </c>
      <c r="O11325" t="s">
        <v>21</v>
      </c>
    </row>
    <row r="11326" spans="1:15" x14ac:dyDescent="0.25">
      <c r="A11326" t="s">
        <v>914</v>
      </c>
      <c r="B11326" t="s">
        <v>915</v>
      </c>
      <c r="C11326" t="s">
        <v>914</v>
      </c>
      <c r="D11326">
        <v>10560022</v>
      </c>
      <c r="E11326" t="s">
        <v>936</v>
      </c>
      <c r="F11326" s="1">
        <v>46226</v>
      </c>
      <c r="G11326" t="s">
        <v>19</v>
      </c>
      <c r="H11326" t="s">
        <v>1157</v>
      </c>
      <c r="I11326" t="s">
        <v>20</v>
      </c>
      <c r="J11326">
        <v>175.06</v>
      </c>
      <c r="K11326">
        <v>4.7</v>
      </c>
      <c r="L11326">
        <v>8.3000000000000007</v>
      </c>
      <c r="M11326">
        <v>42.67</v>
      </c>
      <c r="N11326">
        <v>7469.81</v>
      </c>
      <c r="O11326" t="s">
        <v>21</v>
      </c>
    </row>
    <row r="11327" spans="1:15" x14ac:dyDescent="0.25">
      <c r="A11327" t="s">
        <v>914</v>
      </c>
      <c r="B11327" t="s">
        <v>915</v>
      </c>
      <c r="C11327" t="s">
        <v>914</v>
      </c>
      <c r="D11327">
        <v>10560011</v>
      </c>
      <c r="E11327" t="s">
        <v>938</v>
      </c>
      <c r="F11327" s="1">
        <v>46226</v>
      </c>
      <c r="G11327" t="s">
        <v>19</v>
      </c>
      <c r="H11327" t="s">
        <v>1157</v>
      </c>
      <c r="I11327" t="s">
        <v>20</v>
      </c>
      <c r="J11327">
        <v>112.76</v>
      </c>
      <c r="K11327">
        <v>4.2</v>
      </c>
      <c r="L11327">
        <v>8.1999999999999993</v>
      </c>
      <c r="M11327">
        <v>40.31</v>
      </c>
      <c r="N11327">
        <v>4545.3599999999997</v>
      </c>
      <c r="O11327" t="s">
        <v>21</v>
      </c>
    </row>
    <row r="11328" spans="1:15" x14ac:dyDescent="0.25">
      <c r="A11328" t="s">
        <v>914</v>
      </c>
      <c r="B11328" t="s">
        <v>915</v>
      </c>
      <c r="C11328" t="s">
        <v>914</v>
      </c>
      <c r="D11328">
        <v>10560012</v>
      </c>
      <c r="E11328" t="s">
        <v>935</v>
      </c>
      <c r="F11328" s="1">
        <v>46226</v>
      </c>
      <c r="G11328" t="s">
        <v>19</v>
      </c>
      <c r="H11328" t="s">
        <v>1157</v>
      </c>
      <c r="I11328" t="s">
        <v>20</v>
      </c>
      <c r="J11328">
        <v>95.4</v>
      </c>
      <c r="K11328">
        <v>4.3</v>
      </c>
      <c r="L11328">
        <v>8.3000000000000007</v>
      </c>
      <c r="M11328">
        <v>41.01</v>
      </c>
      <c r="N11328">
        <v>3912.35</v>
      </c>
      <c r="O11328" t="s">
        <v>21</v>
      </c>
    </row>
    <row r="11329" spans="1:15" x14ac:dyDescent="0.25">
      <c r="A11329" t="s">
        <v>914</v>
      </c>
      <c r="D11329">
        <v>10560001</v>
      </c>
      <c r="E11329" t="s">
        <v>937</v>
      </c>
      <c r="F11329" s="1">
        <v>46226</v>
      </c>
      <c r="G11329" t="s">
        <v>19</v>
      </c>
      <c r="H11329" t="s">
        <v>1157</v>
      </c>
      <c r="I11329" t="s">
        <v>20</v>
      </c>
      <c r="J11329">
        <v>38.700000000000003</v>
      </c>
      <c r="K11329">
        <v>3.8</v>
      </c>
      <c r="L11329">
        <v>8</v>
      </c>
      <c r="M11329">
        <v>38.090000000000003</v>
      </c>
      <c r="N11329">
        <v>1474.08</v>
      </c>
      <c r="O11329" t="s">
        <v>21</v>
      </c>
    </row>
    <row r="11330" spans="1:15" x14ac:dyDescent="0.25">
      <c r="A11330" t="s">
        <v>914</v>
      </c>
      <c r="B11330" t="s">
        <v>915</v>
      </c>
      <c r="C11330" t="s">
        <v>914</v>
      </c>
      <c r="D11330">
        <v>10560033</v>
      </c>
      <c r="E11330" t="s">
        <v>922</v>
      </c>
      <c r="F11330" s="1">
        <v>46226</v>
      </c>
      <c r="G11330" t="s">
        <v>19</v>
      </c>
      <c r="H11330" t="s">
        <v>1157</v>
      </c>
      <c r="I11330" t="s">
        <v>23</v>
      </c>
      <c r="J11330">
        <v>17.920000000000002</v>
      </c>
      <c r="K11330">
        <v>5</v>
      </c>
      <c r="L11330">
        <v>8.4</v>
      </c>
      <c r="M11330">
        <v>44.2</v>
      </c>
      <c r="N11330">
        <v>792.06</v>
      </c>
      <c r="O11330" t="s">
        <v>21</v>
      </c>
    </row>
    <row r="11331" spans="1:15" x14ac:dyDescent="0.25">
      <c r="A11331" t="s">
        <v>914</v>
      </c>
      <c r="B11331" t="s">
        <v>915</v>
      </c>
      <c r="C11331" t="s">
        <v>914</v>
      </c>
      <c r="D11331">
        <v>10560004</v>
      </c>
      <c r="E11331" t="s">
        <v>924</v>
      </c>
      <c r="F11331" s="1">
        <v>46226</v>
      </c>
      <c r="G11331" t="s">
        <v>19</v>
      </c>
      <c r="H11331" t="s">
        <v>1157</v>
      </c>
      <c r="I11331" t="s">
        <v>20</v>
      </c>
      <c r="J11331">
        <v>68.819999999999993</v>
      </c>
      <c r="K11331">
        <v>3.4</v>
      </c>
      <c r="L11331">
        <v>8</v>
      </c>
      <c r="M11331">
        <v>36.42</v>
      </c>
      <c r="N11331">
        <v>2506.42</v>
      </c>
      <c r="O11331" t="s">
        <v>21</v>
      </c>
    </row>
    <row r="11332" spans="1:15" x14ac:dyDescent="0.25">
      <c r="A11332" t="s">
        <v>914</v>
      </c>
      <c r="B11332" t="s">
        <v>915</v>
      </c>
      <c r="C11332" t="s">
        <v>914</v>
      </c>
      <c r="D11332">
        <v>10560007</v>
      </c>
      <c r="E11332" t="s">
        <v>920</v>
      </c>
      <c r="F11332" s="1">
        <v>46226</v>
      </c>
      <c r="G11332" t="s">
        <v>19</v>
      </c>
      <c r="H11332" t="s">
        <v>1157</v>
      </c>
      <c r="I11332" t="s">
        <v>20</v>
      </c>
      <c r="J11332">
        <v>16.239999999999998</v>
      </c>
      <c r="K11332">
        <v>4</v>
      </c>
      <c r="L11332">
        <v>8.4</v>
      </c>
      <c r="M11332">
        <v>40.03</v>
      </c>
      <c r="N11332">
        <v>650.09</v>
      </c>
      <c r="O11332" t="s">
        <v>21</v>
      </c>
    </row>
    <row r="11333" spans="1:15" x14ac:dyDescent="0.25">
      <c r="A11333" t="s">
        <v>914</v>
      </c>
      <c r="B11333" t="s">
        <v>915</v>
      </c>
      <c r="C11333" t="s">
        <v>914</v>
      </c>
      <c r="D11333">
        <v>10560036</v>
      </c>
      <c r="E11333" t="s">
        <v>923</v>
      </c>
      <c r="F11333" s="1">
        <v>46226</v>
      </c>
      <c r="G11333" t="s">
        <v>19</v>
      </c>
      <c r="H11333" t="s">
        <v>1157</v>
      </c>
      <c r="I11333" t="s">
        <v>23</v>
      </c>
      <c r="J11333">
        <v>44.5</v>
      </c>
      <c r="K11333">
        <v>5.4</v>
      </c>
      <c r="L11333">
        <v>8.8000000000000007</v>
      </c>
      <c r="M11333">
        <v>46.15</v>
      </c>
      <c r="N11333">
        <v>2053.67</v>
      </c>
      <c r="O11333" t="s">
        <v>21</v>
      </c>
    </row>
    <row r="11334" spans="1:15" x14ac:dyDescent="0.25">
      <c r="A11334" t="s">
        <v>914</v>
      </c>
      <c r="B11334" t="s">
        <v>915</v>
      </c>
      <c r="C11334" t="s">
        <v>914</v>
      </c>
      <c r="D11334">
        <v>10560037</v>
      </c>
      <c r="E11334" t="s">
        <v>921</v>
      </c>
      <c r="F11334" s="1">
        <v>46226</v>
      </c>
      <c r="G11334" t="s">
        <v>19</v>
      </c>
      <c r="H11334" t="s">
        <v>1157</v>
      </c>
      <c r="I11334" t="s">
        <v>20</v>
      </c>
      <c r="J11334">
        <v>20.239999999999998</v>
      </c>
      <c r="K11334">
        <v>3.8</v>
      </c>
      <c r="L11334">
        <v>8.1</v>
      </c>
      <c r="M11334">
        <v>38.369999999999997</v>
      </c>
      <c r="N11334">
        <v>776.61</v>
      </c>
      <c r="O11334" t="s">
        <v>21</v>
      </c>
    </row>
    <row r="11335" spans="1:15" x14ac:dyDescent="0.25">
      <c r="A11335" t="s">
        <v>914</v>
      </c>
      <c r="B11335" t="s">
        <v>915</v>
      </c>
      <c r="C11335" t="s">
        <v>914</v>
      </c>
      <c r="D11335">
        <v>10560025</v>
      </c>
      <c r="E11335" t="s">
        <v>917</v>
      </c>
      <c r="F11335" s="1">
        <v>46226</v>
      </c>
      <c r="G11335" t="s">
        <v>49</v>
      </c>
      <c r="H11335" t="s">
        <v>1158</v>
      </c>
      <c r="I11335" t="s">
        <v>20</v>
      </c>
      <c r="J11335">
        <v>6.54</v>
      </c>
      <c r="K11335">
        <v>4.4000000000000004</v>
      </c>
      <c r="L11335">
        <v>8.1</v>
      </c>
      <c r="M11335">
        <v>40.869999999999997</v>
      </c>
      <c r="N11335">
        <v>267.29000000000002</v>
      </c>
      <c r="O11335" t="s">
        <v>21</v>
      </c>
    </row>
    <row r="11336" spans="1:15" x14ac:dyDescent="0.25">
      <c r="A11336" t="s">
        <v>914</v>
      </c>
      <c r="B11336" t="s">
        <v>915</v>
      </c>
      <c r="C11336" t="s">
        <v>914</v>
      </c>
      <c r="D11336">
        <v>10560040</v>
      </c>
      <c r="E11336" t="s">
        <v>918</v>
      </c>
      <c r="F11336" s="1">
        <v>46226</v>
      </c>
      <c r="G11336" t="s">
        <v>49</v>
      </c>
      <c r="H11336" t="s">
        <v>1158</v>
      </c>
      <c r="I11336" t="s">
        <v>20</v>
      </c>
      <c r="J11336">
        <v>14.44</v>
      </c>
      <c r="K11336">
        <v>3.7</v>
      </c>
      <c r="L11336">
        <v>8</v>
      </c>
      <c r="M11336">
        <v>37.67</v>
      </c>
      <c r="N11336">
        <v>543.95000000000005</v>
      </c>
      <c r="O11336" t="s">
        <v>21</v>
      </c>
    </row>
    <row r="11337" spans="1:15" x14ac:dyDescent="0.25">
      <c r="A11337" t="s">
        <v>914</v>
      </c>
      <c r="B11337" t="s">
        <v>915</v>
      </c>
      <c r="C11337" t="s">
        <v>914</v>
      </c>
      <c r="D11337">
        <v>10070064</v>
      </c>
      <c r="E11337" t="s">
        <v>941</v>
      </c>
      <c r="F11337" s="1">
        <v>46226</v>
      </c>
      <c r="G11337" t="s">
        <v>49</v>
      </c>
      <c r="H11337" t="s">
        <v>1157</v>
      </c>
      <c r="I11337" t="s">
        <v>20</v>
      </c>
      <c r="J11337">
        <v>80.099999999999994</v>
      </c>
      <c r="K11337">
        <v>4</v>
      </c>
      <c r="L11337">
        <v>7.9</v>
      </c>
      <c r="M11337">
        <v>37.54</v>
      </c>
      <c r="N11337">
        <v>3006.95</v>
      </c>
      <c r="O11337" t="s">
        <v>21</v>
      </c>
    </row>
    <row r="11338" spans="1:15" x14ac:dyDescent="0.25">
      <c r="A11338" t="s">
        <v>914</v>
      </c>
      <c r="B11338" t="s">
        <v>915</v>
      </c>
      <c r="C11338" t="s">
        <v>914</v>
      </c>
      <c r="D11338">
        <v>10560028</v>
      </c>
      <c r="E11338" t="s">
        <v>931</v>
      </c>
      <c r="F11338" s="1">
        <v>46226</v>
      </c>
      <c r="G11338" t="s">
        <v>49</v>
      </c>
      <c r="H11338" t="s">
        <v>1158</v>
      </c>
      <c r="I11338" t="s">
        <v>23</v>
      </c>
      <c r="J11338">
        <v>24.88</v>
      </c>
      <c r="K11338">
        <v>5.0999999999999996</v>
      </c>
      <c r="L11338">
        <v>8.3000000000000007</v>
      </c>
      <c r="M11338">
        <v>44.34</v>
      </c>
      <c r="N11338">
        <v>1103.18</v>
      </c>
      <c r="O11338" t="s">
        <v>21</v>
      </c>
    </row>
    <row r="11339" spans="1:15" x14ac:dyDescent="0.25">
      <c r="A11339" t="s">
        <v>914</v>
      </c>
      <c r="B11339" t="s">
        <v>915</v>
      </c>
      <c r="C11339" t="s">
        <v>914</v>
      </c>
      <c r="D11339">
        <v>10070053</v>
      </c>
      <c r="E11339" t="s">
        <v>919</v>
      </c>
      <c r="F11339" s="1">
        <v>46226</v>
      </c>
      <c r="G11339" t="s">
        <v>49</v>
      </c>
      <c r="H11339" t="s">
        <v>1157</v>
      </c>
      <c r="I11339" t="s">
        <v>20</v>
      </c>
      <c r="J11339">
        <v>35.46</v>
      </c>
      <c r="K11339">
        <v>3.5</v>
      </c>
      <c r="L11339">
        <v>7.9</v>
      </c>
      <c r="M11339">
        <v>35.46</v>
      </c>
      <c r="N11339">
        <v>1257.4100000000001</v>
      </c>
      <c r="O11339" t="s">
        <v>21</v>
      </c>
    </row>
    <row r="11340" spans="1:15" x14ac:dyDescent="0.25">
      <c r="A11340" t="s">
        <v>914</v>
      </c>
      <c r="B11340" t="s">
        <v>915</v>
      </c>
      <c r="C11340" t="s">
        <v>914</v>
      </c>
      <c r="D11340">
        <v>10070046</v>
      </c>
      <c r="E11340" t="s">
        <v>939</v>
      </c>
      <c r="F11340" s="1">
        <v>46226</v>
      </c>
      <c r="G11340" t="s">
        <v>49</v>
      </c>
      <c r="H11340" t="s">
        <v>1157</v>
      </c>
      <c r="I11340" t="s">
        <v>20</v>
      </c>
      <c r="J11340">
        <v>122.36</v>
      </c>
      <c r="K11340">
        <v>3.9</v>
      </c>
      <c r="L11340">
        <v>8.3000000000000007</v>
      </c>
      <c r="M11340">
        <v>39.340000000000003</v>
      </c>
      <c r="N11340">
        <v>4813.6400000000003</v>
      </c>
      <c r="O11340" t="s">
        <v>21</v>
      </c>
    </row>
    <row r="11341" spans="1:15" x14ac:dyDescent="0.25">
      <c r="A11341" t="s">
        <v>914</v>
      </c>
      <c r="B11341" t="s">
        <v>915</v>
      </c>
      <c r="C11341" t="s">
        <v>914</v>
      </c>
      <c r="D11341">
        <v>10560031</v>
      </c>
      <c r="E11341" t="s">
        <v>940</v>
      </c>
      <c r="F11341" s="1">
        <v>46226</v>
      </c>
      <c r="G11341" t="s">
        <v>49</v>
      </c>
      <c r="H11341" t="s">
        <v>1158</v>
      </c>
      <c r="I11341" t="s">
        <v>20</v>
      </c>
      <c r="J11341">
        <v>44.14</v>
      </c>
      <c r="K11341">
        <v>3.8</v>
      </c>
      <c r="L11341">
        <v>8</v>
      </c>
      <c r="M11341">
        <v>38.090000000000003</v>
      </c>
      <c r="N11341">
        <v>1681.29</v>
      </c>
      <c r="O11341" t="s">
        <v>21</v>
      </c>
    </row>
    <row r="11342" spans="1:15" x14ac:dyDescent="0.25">
      <c r="A11342" t="s">
        <v>914</v>
      </c>
      <c r="B11342" t="s">
        <v>915</v>
      </c>
      <c r="C11342" t="s">
        <v>914</v>
      </c>
      <c r="D11342">
        <v>10070056</v>
      </c>
      <c r="E11342" t="s">
        <v>945</v>
      </c>
      <c r="F11342" s="1">
        <v>46226</v>
      </c>
      <c r="G11342" t="s">
        <v>49</v>
      </c>
      <c r="H11342" t="s">
        <v>1158</v>
      </c>
      <c r="I11342" t="s">
        <v>20</v>
      </c>
      <c r="J11342">
        <v>21.58</v>
      </c>
      <c r="K11342">
        <v>3.8</v>
      </c>
      <c r="L11342">
        <v>8.1</v>
      </c>
      <c r="M11342">
        <v>38.369999999999997</v>
      </c>
      <c r="N11342">
        <v>828.02</v>
      </c>
      <c r="O11342" t="s">
        <v>21</v>
      </c>
    </row>
    <row r="11343" spans="1:15" x14ac:dyDescent="0.25">
      <c r="A11343" t="s">
        <v>914</v>
      </c>
      <c r="B11343" t="s">
        <v>915</v>
      </c>
      <c r="C11343" t="s">
        <v>914</v>
      </c>
      <c r="D11343">
        <v>10560005</v>
      </c>
      <c r="E11343" t="s">
        <v>934</v>
      </c>
      <c r="F11343" s="1">
        <v>46226</v>
      </c>
      <c r="G11343" t="s">
        <v>49</v>
      </c>
      <c r="H11343" t="s">
        <v>1157</v>
      </c>
      <c r="I11343" t="s">
        <v>20</v>
      </c>
      <c r="J11343">
        <v>111.56</v>
      </c>
      <c r="K11343">
        <v>4.0999999999999996</v>
      </c>
      <c r="L11343">
        <v>8.1</v>
      </c>
      <c r="M11343">
        <v>39.619999999999997</v>
      </c>
      <c r="N11343">
        <v>4420.01</v>
      </c>
      <c r="O11343" t="s">
        <v>21</v>
      </c>
    </row>
    <row r="11344" spans="1:15" x14ac:dyDescent="0.25">
      <c r="A11344" t="s">
        <v>914</v>
      </c>
      <c r="B11344" t="s">
        <v>915</v>
      </c>
      <c r="C11344" t="s">
        <v>914</v>
      </c>
      <c r="D11344">
        <v>10560012</v>
      </c>
      <c r="E11344" t="s">
        <v>935</v>
      </c>
      <c r="F11344" s="1">
        <v>46226</v>
      </c>
      <c r="G11344" t="s">
        <v>49</v>
      </c>
      <c r="H11344" t="s">
        <v>1157</v>
      </c>
      <c r="I11344" t="s">
        <v>20</v>
      </c>
      <c r="J11344">
        <v>97.34</v>
      </c>
      <c r="K11344">
        <v>4</v>
      </c>
      <c r="L11344">
        <v>8.1999999999999993</v>
      </c>
      <c r="M11344">
        <v>39.479999999999997</v>
      </c>
      <c r="N11344">
        <v>3842.98</v>
      </c>
      <c r="O11344" t="s">
        <v>21</v>
      </c>
    </row>
    <row r="11345" spans="1:15" x14ac:dyDescent="0.25">
      <c r="A11345" t="s">
        <v>914</v>
      </c>
      <c r="B11345" t="s">
        <v>915</v>
      </c>
      <c r="C11345" t="s">
        <v>914</v>
      </c>
      <c r="D11345">
        <v>10560022</v>
      </c>
      <c r="E11345" t="s">
        <v>936</v>
      </c>
      <c r="F11345" s="1">
        <v>46226</v>
      </c>
      <c r="G11345" t="s">
        <v>49</v>
      </c>
      <c r="H11345" t="s">
        <v>1157</v>
      </c>
      <c r="I11345" t="s">
        <v>20</v>
      </c>
      <c r="J11345">
        <v>153.74</v>
      </c>
      <c r="K11345">
        <v>4.2</v>
      </c>
      <c r="L11345">
        <v>8.1999999999999993</v>
      </c>
      <c r="M11345">
        <v>40.31</v>
      </c>
      <c r="N11345">
        <v>6197.26</v>
      </c>
      <c r="O11345" t="s">
        <v>21</v>
      </c>
    </row>
    <row r="11346" spans="1:15" x14ac:dyDescent="0.25">
      <c r="A11346" t="s">
        <v>914</v>
      </c>
      <c r="B11346" t="s">
        <v>915</v>
      </c>
      <c r="C11346" t="s">
        <v>914</v>
      </c>
      <c r="D11346">
        <v>10560011</v>
      </c>
      <c r="E11346" t="s">
        <v>938</v>
      </c>
      <c r="F11346" s="1">
        <v>46226</v>
      </c>
      <c r="G11346" t="s">
        <v>49</v>
      </c>
      <c r="H11346" t="s">
        <v>1157</v>
      </c>
      <c r="I11346" t="s">
        <v>20</v>
      </c>
      <c r="J11346">
        <v>143.06</v>
      </c>
      <c r="K11346">
        <v>4</v>
      </c>
      <c r="L11346">
        <v>8.1999999999999993</v>
      </c>
      <c r="M11346">
        <v>39.479999999999997</v>
      </c>
      <c r="N11346">
        <v>5648.01</v>
      </c>
      <c r="O11346" t="s">
        <v>21</v>
      </c>
    </row>
    <row r="11347" spans="1:15" x14ac:dyDescent="0.25">
      <c r="A11347" t="s">
        <v>914</v>
      </c>
      <c r="D11347">
        <v>10560001</v>
      </c>
      <c r="E11347" t="s">
        <v>937</v>
      </c>
      <c r="F11347" s="1">
        <v>46226</v>
      </c>
      <c r="G11347" t="s">
        <v>49</v>
      </c>
      <c r="H11347" t="s">
        <v>1157</v>
      </c>
      <c r="I11347" t="s">
        <v>20</v>
      </c>
      <c r="J11347">
        <v>272.58</v>
      </c>
      <c r="K11347">
        <v>4.0999999999999996</v>
      </c>
      <c r="L11347">
        <v>8.3000000000000007</v>
      </c>
      <c r="M11347">
        <v>40.17</v>
      </c>
      <c r="N11347">
        <v>10949.54</v>
      </c>
      <c r="O11347" t="s">
        <v>21</v>
      </c>
    </row>
    <row r="11348" spans="1:15" x14ac:dyDescent="0.25">
      <c r="A11348" t="s">
        <v>914</v>
      </c>
      <c r="D11348">
        <v>10560001</v>
      </c>
      <c r="E11348" t="s">
        <v>937</v>
      </c>
      <c r="F11348" s="1">
        <v>46226</v>
      </c>
      <c r="G11348" t="s">
        <v>49</v>
      </c>
      <c r="H11348" t="s">
        <v>1157</v>
      </c>
      <c r="I11348" t="s">
        <v>20</v>
      </c>
      <c r="J11348">
        <v>38.94</v>
      </c>
      <c r="K11348">
        <v>3.5</v>
      </c>
      <c r="L11348">
        <v>7.9</v>
      </c>
      <c r="M11348">
        <v>35.46</v>
      </c>
      <c r="N11348">
        <v>1380.81</v>
      </c>
      <c r="O11348" t="s">
        <v>21</v>
      </c>
    </row>
    <row r="11349" spans="1:15" x14ac:dyDescent="0.25">
      <c r="A11349" t="s">
        <v>914</v>
      </c>
      <c r="B11349" t="s">
        <v>915</v>
      </c>
      <c r="C11349" t="s">
        <v>914</v>
      </c>
      <c r="D11349">
        <v>10560033</v>
      </c>
      <c r="E11349" t="s">
        <v>922</v>
      </c>
      <c r="F11349" s="1">
        <v>46226</v>
      </c>
      <c r="G11349" t="s">
        <v>49</v>
      </c>
      <c r="H11349" t="s">
        <v>1157</v>
      </c>
      <c r="I11349" t="s">
        <v>20</v>
      </c>
      <c r="J11349">
        <v>31.08</v>
      </c>
      <c r="K11349">
        <v>4.2</v>
      </c>
      <c r="L11349">
        <v>8.1</v>
      </c>
      <c r="M11349">
        <v>40.03</v>
      </c>
      <c r="N11349">
        <v>1244.1300000000001</v>
      </c>
      <c r="O11349" t="s">
        <v>21</v>
      </c>
    </row>
    <row r="11350" spans="1:15" x14ac:dyDescent="0.25">
      <c r="A11350" t="s">
        <v>914</v>
      </c>
      <c r="B11350" t="s">
        <v>915</v>
      </c>
      <c r="C11350" t="s">
        <v>914</v>
      </c>
      <c r="D11350">
        <v>10070058</v>
      </c>
      <c r="E11350" t="s">
        <v>943</v>
      </c>
      <c r="F11350" s="1">
        <v>46226</v>
      </c>
      <c r="G11350" t="s">
        <v>49</v>
      </c>
      <c r="H11350" t="s">
        <v>1158</v>
      </c>
      <c r="I11350" t="s">
        <v>20</v>
      </c>
      <c r="J11350">
        <v>6.6</v>
      </c>
      <c r="K11350">
        <v>2.9</v>
      </c>
      <c r="L11350">
        <v>8.4</v>
      </c>
      <c r="M11350">
        <v>35.450000000000003</v>
      </c>
      <c r="N11350">
        <v>233.97</v>
      </c>
      <c r="O11350" t="s">
        <v>21</v>
      </c>
    </row>
    <row r="11351" spans="1:15" x14ac:dyDescent="0.25">
      <c r="A11351" t="s">
        <v>914</v>
      </c>
      <c r="B11351" t="s">
        <v>915</v>
      </c>
      <c r="C11351" t="s">
        <v>914</v>
      </c>
      <c r="D11351">
        <v>10560004</v>
      </c>
      <c r="E11351" t="s">
        <v>924</v>
      </c>
      <c r="F11351" s="1">
        <v>46226</v>
      </c>
      <c r="G11351" t="s">
        <v>49</v>
      </c>
      <c r="H11351" t="s">
        <v>1157</v>
      </c>
      <c r="I11351" t="s">
        <v>20</v>
      </c>
      <c r="J11351">
        <v>55.3</v>
      </c>
      <c r="K11351">
        <v>3.3</v>
      </c>
      <c r="L11351">
        <v>7.8</v>
      </c>
      <c r="M11351">
        <v>34.36</v>
      </c>
      <c r="N11351">
        <v>1900.11</v>
      </c>
      <c r="O11351" t="s">
        <v>21</v>
      </c>
    </row>
    <row r="11352" spans="1:15" x14ac:dyDescent="0.25">
      <c r="A11352" t="s">
        <v>914</v>
      </c>
      <c r="B11352" t="s">
        <v>915</v>
      </c>
      <c r="C11352" t="s">
        <v>914</v>
      </c>
      <c r="D11352">
        <v>10560037</v>
      </c>
      <c r="E11352" t="s">
        <v>921</v>
      </c>
      <c r="F11352" s="1">
        <v>46226</v>
      </c>
      <c r="G11352" t="s">
        <v>49</v>
      </c>
      <c r="H11352" t="s">
        <v>1157</v>
      </c>
      <c r="I11352" t="s">
        <v>20</v>
      </c>
      <c r="J11352">
        <v>18.399999999999999</v>
      </c>
      <c r="K11352">
        <v>3.9</v>
      </c>
      <c r="L11352">
        <v>8.1999999999999993</v>
      </c>
      <c r="M11352">
        <v>39.06</v>
      </c>
      <c r="N11352">
        <v>718.7</v>
      </c>
      <c r="O11352" t="s">
        <v>21</v>
      </c>
    </row>
    <row r="11353" spans="1:15" x14ac:dyDescent="0.25">
      <c r="A11353" t="s">
        <v>914</v>
      </c>
      <c r="B11353" t="s">
        <v>915</v>
      </c>
      <c r="C11353" t="s">
        <v>914</v>
      </c>
      <c r="D11353">
        <v>10560007</v>
      </c>
      <c r="E11353" t="s">
        <v>920</v>
      </c>
      <c r="F11353" s="1">
        <v>46226</v>
      </c>
      <c r="G11353" t="s">
        <v>49</v>
      </c>
      <c r="H11353" t="s">
        <v>1157</v>
      </c>
      <c r="I11353" t="s">
        <v>20</v>
      </c>
      <c r="J11353">
        <v>19.579999999999998</v>
      </c>
      <c r="K11353">
        <v>3.6</v>
      </c>
      <c r="L11353">
        <v>8.1999999999999993</v>
      </c>
      <c r="M11353">
        <v>37.81</v>
      </c>
      <c r="N11353">
        <v>740.32</v>
      </c>
      <c r="O11353" t="s">
        <v>21</v>
      </c>
    </row>
    <row r="11354" spans="1:15" x14ac:dyDescent="0.25">
      <c r="A11354" t="s">
        <v>914</v>
      </c>
      <c r="B11354" t="s">
        <v>915</v>
      </c>
      <c r="C11354" t="s">
        <v>914</v>
      </c>
      <c r="D11354">
        <v>10560036</v>
      </c>
      <c r="E11354" t="s">
        <v>923</v>
      </c>
      <c r="F11354" s="1">
        <v>46226</v>
      </c>
      <c r="G11354" t="s">
        <v>49</v>
      </c>
      <c r="H11354" t="s">
        <v>1157</v>
      </c>
      <c r="I11354" t="s">
        <v>23</v>
      </c>
      <c r="J11354">
        <v>43.98</v>
      </c>
      <c r="K11354">
        <v>5.9</v>
      </c>
      <c r="L11354">
        <v>8.6</v>
      </c>
      <c r="M11354">
        <v>48.51</v>
      </c>
      <c r="N11354">
        <v>2133.4699999999998</v>
      </c>
      <c r="O11354" t="s">
        <v>21</v>
      </c>
    </row>
    <row r="11355" spans="1:15" x14ac:dyDescent="0.25">
      <c r="A11355" t="s">
        <v>914</v>
      </c>
      <c r="B11355" t="s">
        <v>915</v>
      </c>
      <c r="C11355" t="s">
        <v>914</v>
      </c>
      <c r="D11355">
        <v>10070039</v>
      </c>
      <c r="E11355" t="s">
        <v>947</v>
      </c>
      <c r="F11355" s="1">
        <v>46226</v>
      </c>
      <c r="G11355" t="s">
        <v>49</v>
      </c>
      <c r="H11355" t="s">
        <v>1158</v>
      </c>
      <c r="I11355" t="s">
        <v>20</v>
      </c>
      <c r="J11355">
        <v>18.8</v>
      </c>
      <c r="K11355">
        <v>3.9</v>
      </c>
      <c r="L11355">
        <v>7.6</v>
      </c>
      <c r="M11355">
        <v>33.17</v>
      </c>
      <c r="N11355">
        <v>623.6</v>
      </c>
      <c r="O11355" t="s">
        <v>21</v>
      </c>
    </row>
    <row r="11356" spans="1:15" x14ac:dyDescent="0.25">
      <c r="A11356" t="s">
        <v>914</v>
      </c>
      <c r="B11356" t="s">
        <v>915</v>
      </c>
      <c r="C11356" t="s">
        <v>914</v>
      </c>
      <c r="D11356">
        <v>10560026</v>
      </c>
      <c r="E11356" t="s">
        <v>929</v>
      </c>
      <c r="F11356" s="1">
        <v>46226</v>
      </c>
      <c r="G11356" t="s">
        <v>49</v>
      </c>
      <c r="H11356" t="s">
        <v>1157</v>
      </c>
      <c r="I11356" t="s">
        <v>20</v>
      </c>
      <c r="J11356">
        <v>66.3</v>
      </c>
      <c r="K11356">
        <v>3.9</v>
      </c>
      <c r="L11356">
        <v>8</v>
      </c>
      <c r="M11356">
        <v>38.5</v>
      </c>
      <c r="N11356">
        <v>2552.5500000000002</v>
      </c>
      <c r="O11356" t="s">
        <v>21</v>
      </c>
    </row>
    <row r="11357" spans="1:15" x14ac:dyDescent="0.25">
      <c r="A11357" t="s">
        <v>914</v>
      </c>
      <c r="B11357" t="s">
        <v>915</v>
      </c>
      <c r="C11357" t="s">
        <v>914</v>
      </c>
      <c r="D11357">
        <v>10560017</v>
      </c>
      <c r="E11357" t="s">
        <v>927</v>
      </c>
      <c r="F11357" s="1">
        <v>46226</v>
      </c>
      <c r="G11357" t="s">
        <v>49</v>
      </c>
      <c r="H11357" t="s">
        <v>1157</v>
      </c>
      <c r="I11357" t="s">
        <v>20</v>
      </c>
      <c r="J11357">
        <v>58.8</v>
      </c>
      <c r="K11357">
        <v>3.9</v>
      </c>
      <c r="L11357">
        <v>8.1999999999999993</v>
      </c>
      <c r="M11357">
        <v>39.06</v>
      </c>
      <c r="N11357">
        <v>2296.73</v>
      </c>
      <c r="O11357" t="s">
        <v>21</v>
      </c>
    </row>
    <row r="11358" spans="1:15" x14ac:dyDescent="0.25">
      <c r="A11358" t="s">
        <v>914</v>
      </c>
      <c r="B11358" t="s">
        <v>915</v>
      </c>
      <c r="C11358" t="s">
        <v>914</v>
      </c>
      <c r="D11358">
        <v>10560035</v>
      </c>
      <c r="E11358" t="s">
        <v>928</v>
      </c>
      <c r="F11358" s="1">
        <v>46226</v>
      </c>
      <c r="G11358" t="s">
        <v>49</v>
      </c>
      <c r="H11358" t="s">
        <v>1157</v>
      </c>
      <c r="I11358" t="s">
        <v>20</v>
      </c>
      <c r="J11358">
        <v>40.1</v>
      </c>
      <c r="K11358">
        <v>3.6</v>
      </c>
      <c r="L11358">
        <v>8</v>
      </c>
      <c r="M11358">
        <v>37.25</v>
      </c>
      <c r="N11358">
        <v>1493.73</v>
      </c>
      <c r="O11358" t="s">
        <v>21</v>
      </c>
    </row>
    <row r="11359" spans="1:15" x14ac:dyDescent="0.25">
      <c r="A11359" t="s">
        <v>914</v>
      </c>
      <c r="B11359" t="s">
        <v>915</v>
      </c>
      <c r="C11359" t="s">
        <v>914</v>
      </c>
      <c r="D11359">
        <v>10560016</v>
      </c>
      <c r="E11359" t="s">
        <v>932</v>
      </c>
      <c r="F11359" s="1">
        <v>46226</v>
      </c>
      <c r="G11359" t="s">
        <v>49</v>
      </c>
      <c r="H11359" t="s">
        <v>1157</v>
      </c>
      <c r="I11359" t="s">
        <v>20</v>
      </c>
      <c r="J11359">
        <v>58.34</v>
      </c>
      <c r="K11359">
        <v>3.9</v>
      </c>
      <c r="L11359">
        <v>7.8</v>
      </c>
      <c r="M11359">
        <v>36.86</v>
      </c>
      <c r="N11359">
        <v>2150.41</v>
      </c>
      <c r="O11359" t="s">
        <v>21</v>
      </c>
    </row>
    <row r="11360" spans="1:15" x14ac:dyDescent="0.25">
      <c r="A11360" t="s">
        <v>914</v>
      </c>
      <c r="B11360" t="s">
        <v>915</v>
      </c>
      <c r="C11360" t="s">
        <v>914</v>
      </c>
      <c r="D11360">
        <v>10560019</v>
      </c>
      <c r="E11360" t="s">
        <v>925</v>
      </c>
      <c r="F11360" s="1">
        <v>46226</v>
      </c>
      <c r="G11360" t="s">
        <v>49</v>
      </c>
      <c r="H11360" t="s">
        <v>1158</v>
      </c>
      <c r="I11360" t="s">
        <v>20</v>
      </c>
      <c r="J11360">
        <v>103.76</v>
      </c>
      <c r="K11360">
        <v>3.5</v>
      </c>
      <c r="L11360">
        <v>8</v>
      </c>
      <c r="M11360">
        <v>36.840000000000003</v>
      </c>
      <c r="N11360">
        <v>3822.52</v>
      </c>
      <c r="O11360" t="s">
        <v>21</v>
      </c>
    </row>
    <row r="11361" spans="1:15" x14ac:dyDescent="0.25">
      <c r="A11361" t="s">
        <v>914</v>
      </c>
      <c r="D11361">
        <v>10560001</v>
      </c>
      <c r="E11361" t="s">
        <v>937</v>
      </c>
      <c r="F11361" s="1">
        <v>46226</v>
      </c>
      <c r="G11361" t="s">
        <v>49</v>
      </c>
      <c r="H11361" t="s">
        <v>1157</v>
      </c>
      <c r="I11361" t="s">
        <v>20</v>
      </c>
      <c r="J11361">
        <v>103.76</v>
      </c>
      <c r="K11361">
        <v>3.5</v>
      </c>
      <c r="L11361">
        <v>8</v>
      </c>
      <c r="M11361">
        <v>36.840000000000003</v>
      </c>
      <c r="N11361">
        <v>3822.52</v>
      </c>
      <c r="O11361" t="s">
        <v>21</v>
      </c>
    </row>
    <row r="11362" spans="1:15" x14ac:dyDescent="0.25">
      <c r="A11362" t="s">
        <v>949</v>
      </c>
      <c r="B11362" t="s">
        <v>950</v>
      </c>
      <c r="C11362" t="s">
        <v>949</v>
      </c>
      <c r="D11362">
        <v>10570060</v>
      </c>
      <c r="E11362" t="s">
        <v>951</v>
      </c>
      <c r="F11362" s="1">
        <v>46220</v>
      </c>
      <c r="G11362" t="s">
        <v>19</v>
      </c>
      <c r="H11362" t="s">
        <v>1158</v>
      </c>
      <c r="I11362" t="s">
        <v>23</v>
      </c>
      <c r="J11362">
        <v>100.6</v>
      </c>
      <c r="K11362">
        <v>5.7</v>
      </c>
      <c r="L11362">
        <v>8.1999999999999993</v>
      </c>
      <c r="M11362">
        <v>42.01</v>
      </c>
      <c r="N11362">
        <v>4226.21</v>
      </c>
      <c r="O11362" t="s">
        <v>21</v>
      </c>
    </row>
    <row r="11363" spans="1:15" x14ac:dyDescent="0.25">
      <c r="A11363" t="s">
        <v>949</v>
      </c>
      <c r="B11363" t="s">
        <v>950</v>
      </c>
      <c r="C11363" t="s">
        <v>949</v>
      </c>
      <c r="D11363">
        <v>10570070</v>
      </c>
      <c r="E11363" t="s">
        <v>952</v>
      </c>
      <c r="F11363" s="1">
        <v>46220</v>
      </c>
      <c r="G11363" t="s">
        <v>19</v>
      </c>
      <c r="H11363" t="s">
        <v>1158</v>
      </c>
      <c r="I11363" t="s">
        <v>20</v>
      </c>
      <c r="J11363">
        <v>6.2</v>
      </c>
      <c r="K11363">
        <v>4.8</v>
      </c>
      <c r="L11363">
        <v>8</v>
      </c>
      <c r="M11363">
        <v>42.26</v>
      </c>
      <c r="N11363">
        <v>262.01</v>
      </c>
      <c r="O11363" t="s">
        <v>21</v>
      </c>
    </row>
    <row r="11364" spans="1:15" x14ac:dyDescent="0.25">
      <c r="A11364" t="s">
        <v>949</v>
      </c>
      <c r="B11364" t="s">
        <v>950</v>
      </c>
      <c r="C11364" t="s">
        <v>949</v>
      </c>
      <c r="D11364">
        <v>10570053</v>
      </c>
      <c r="E11364" t="s">
        <v>953</v>
      </c>
      <c r="F11364" s="1">
        <v>46220</v>
      </c>
      <c r="G11364" t="s">
        <v>19</v>
      </c>
      <c r="H11364" t="s">
        <v>1158</v>
      </c>
      <c r="I11364" t="s">
        <v>20</v>
      </c>
      <c r="J11364">
        <v>15</v>
      </c>
      <c r="K11364">
        <v>4</v>
      </c>
      <c r="L11364">
        <v>8.9</v>
      </c>
      <c r="M11364">
        <v>40.31</v>
      </c>
      <c r="N11364">
        <v>604.65</v>
      </c>
      <c r="O11364" t="s">
        <v>21</v>
      </c>
    </row>
    <row r="11365" spans="1:15" x14ac:dyDescent="0.25">
      <c r="A11365" t="s">
        <v>949</v>
      </c>
      <c r="B11365" t="s">
        <v>950</v>
      </c>
      <c r="C11365" t="s">
        <v>949</v>
      </c>
      <c r="D11365">
        <v>10570051</v>
      </c>
      <c r="E11365" t="s">
        <v>954</v>
      </c>
      <c r="F11365" s="1">
        <v>46220</v>
      </c>
      <c r="G11365" t="s">
        <v>19</v>
      </c>
      <c r="H11365" t="s">
        <v>1157</v>
      </c>
      <c r="I11365" t="s">
        <v>20</v>
      </c>
      <c r="J11365">
        <v>6.3</v>
      </c>
      <c r="K11365">
        <v>4</v>
      </c>
      <c r="L11365">
        <v>8</v>
      </c>
      <c r="M11365">
        <v>38.92</v>
      </c>
      <c r="N11365">
        <v>245.2</v>
      </c>
      <c r="O11365" t="s">
        <v>21</v>
      </c>
    </row>
    <row r="11366" spans="1:15" x14ac:dyDescent="0.25">
      <c r="A11366" t="s">
        <v>949</v>
      </c>
      <c r="B11366" t="s">
        <v>950</v>
      </c>
      <c r="C11366" t="s">
        <v>949</v>
      </c>
      <c r="D11366">
        <v>10570007</v>
      </c>
      <c r="E11366" t="s">
        <v>955</v>
      </c>
      <c r="F11366" s="1">
        <v>46220</v>
      </c>
      <c r="G11366" t="s">
        <v>19</v>
      </c>
      <c r="H11366" t="s">
        <v>1157</v>
      </c>
      <c r="I11366" t="s">
        <v>23</v>
      </c>
      <c r="J11366">
        <v>60.2</v>
      </c>
      <c r="K11366">
        <v>5.0999999999999996</v>
      </c>
      <c r="L11366">
        <v>8.3000000000000007</v>
      </c>
      <c r="M11366">
        <v>44.34</v>
      </c>
      <c r="N11366">
        <v>2669.27</v>
      </c>
      <c r="O11366" t="s">
        <v>21</v>
      </c>
    </row>
    <row r="11367" spans="1:15" x14ac:dyDescent="0.25">
      <c r="A11367" t="s">
        <v>949</v>
      </c>
      <c r="B11367" t="s">
        <v>956</v>
      </c>
      <c r="C11367" t="s">
        <v>957</v>
      </c>
      <c r="D11367">
        <v>10630016</v>
      </c>
      <c r="E11367" t="s">
        <v>958</v>
      </c>
      <c r="F11367" s="1">
        <v>46220</v>
      </c>
      <c r="G11367" t="s">
        <v>19</v>
      </c>
      <c r="H11367" t="s">
        <v>1158</v>
      </c>
      <c r="I11367" t="s">
        <v>20</v>
      </c>
      <c r="J11367">
        <v>35.299999999999997</v>
      </c>
      <c r="K11367">
        <v>4.3</v>
      </c>
      <c r="L11367">
        <v>8</v>
      </c>
      <c r="M11367">
        <v>40.17</v>
      </c>
      <c r="N11367">
        <v>1418</v>
      </c>
      <c r="O11367" t="s">
        <v>21</v>
      </c>
    </row>
    <row r="11368" spans="1:15" x14ac:dyDescent="0.25">
      <c r="A11368" t="s">
        <v>949</v>
      </c>
      <c r="B11368" t="s">
        <v>956</v>
      </c>
      <c r="C11368" t="s">
        <v>957</v>
      </c>
      <c r="D11368">
        <v>10630002</v>
      </c>
      <c r="E11368" t="s">
        <v>959</v>
      </c>
      <c r="F11368" s="1">
        <v>46220</v>
      </c>
      <c r="G11368" t="s">
        <v>19</v>
      </c>
      <c r="H11368" t="s">
        <v>1157</v>
      </c>
      <c r="I11368" t="s">
        <v>20</v>
      </c>
      <c r="J11368">
        <v>14.9</v>
      </c>
      <c r="K11368">
        <v>4.3</v>
      </c>
      <c r="L11368">
        <v>8.4</v>
      </c>
      <c r="M11368">
        <v>41.28</v>
      </c>
      <c r="N11368">
        <v>615.07000000000005</v>
      </c>
      <c r="O11368" t="s">
        <v>21</v>
      </c>
    </row>
    <row r="11369" spans="1:15" x14ac:dyDescent="0.25">
      <c r="A11369" t="s">
        <v>949</v>
      </c>
      <c r="B11369" t="s">
        <v>950</v>
      </c>
      <c r="C11369" t="s">
        <v>949</v>
      </c>
      <c r="D11369">
        <v>10570047</v>
      </c>
      <c r="E11369" t="s">
        <v>960</v>
      </c>
      <c r="F11369" s="1">
        <v>46220</v>
      </c>
      <c r="G11369" t="s">
        <v>19</v>
      </c>
      <c r="H11369" t="s">
        <v>1157</v>
      </c>
      <c r="I11369" t="s">
        <v>23</v>
      </c>
      <c r="J11369">
        <v>30.8</v>
      </c>
      <c r="K11369">
        <v>5.3</v>
      </c>
      <c r="L11369">
        <v>8.4</v>
      </c>
      <c r="M11369">
        <v>45.45</v>
      </c>
      <c r="N11369">
        <v>1399.86</v>
      </c>
      <c r="O11369" t="s">
        <v>21</v>
      </c>
    </row>
    <row r="11370" spans="1:15" x14ac:dyDescent="0.25">
      <c r="A11370" t="s">
        <v>949</v>
      </c>
      <c r="B11370" t="s">
        <v>950</v>
      </c>
      <c r="C11370" t="s">
        <v>949</v>
      </c>
      <c r="D11370">
        <v>10570055</v>
      </c>
      <c r="E11370" t="s">
        <v>961</v>
      </c>
      <c r="F11370" s="1">
        <v>46220</v>
      </c>
      <c r="G11370" t="s">
        <v>19</v>
      </c>
      <c r="H11370" t="s">
        <v>1157</v>
      </c>
      <c r="I11370" t="s">
        <v>20</v>
      </c>
      <c r="J11370">
        <v>28.7</v>
      </c>
      <c r="K11370">
        <v>4</v>
      </c>
      <c r="L11370">
        <v>8.1999999999999993</v>
      </c>
      <c r="M11370">
        <v>39.479999999999997</v>
      </c>
      <c r="N11370">
        <v>1133.08</v>
      </c>
      <c r="O11370" t="s">
        <v>21</v>
      </c>
    </row>
    <row r="11371" spans="1:15" x14ac:dyDescent="0.25">
      <c r="A11371" t="s">
        <v>949</v>
      </c>
      <c r="B11371" t="s">
        <v>950</v>
      </c>
      <c r="C11371" t="s">
        <v>949</v>
      </c>
      <c r="D11371">
        <v>10570003</v>
      </c>
      <c r="E11371" t="s">
        <v>962</v>
      </c>
      <c r="F11371" s="1">
        <v>46220</v>
      </c>
      <c r="G11371" t="s">
        <v>19</v>
      </c>
      <c r="H11371" t="s">
        <v>1157</v>
      </c>
      <c r="I11371" t="s">
        <v>23</v>
      </c>
      <c r="J11371">
        <v>11.7</v>
      </c>
      <c r="K11371">
        <v>4.9000000000000004</v>
      </c>
      <c r="L11371">
        <v>8.3000000000000007</v>
      </c>
      <c r="M11371">
        <v>43.51</v>
      </c>
      <c r="N11371">
        <v>509.07</v>
      </c>
      <c r="O11371" t="s">
        <v>21</v>
      </c>
    </row>
    <row r="11372" spans="1:15" x14ac:dyDescent="0.25">
      <c r="A11372" t="s">
        <v>949</v>
      </c>
      <c r="B11372" t="s">
        <v>950</v>
      </c>
      <c r="C11372" t="s">
        <v>949</v>
      </c>
      <c r="D11372">
        <v>10570013</v>
      </c>
      <c r="E11372" t="s">
        <v>963</v>
      </c>
      <c r="F11372" s="1">
        <v>46220</v>
      </c>
      <c r="G11372" t="s">
        <v>19</v>
      </c>
      <c r="H11372" t="s">
        <v>1158</v>
      </c>
      <c r="I11372" t="s">
        <v>20</v>
      </c>
      <c r="J11372">
        <v>68.599999999999994</v>
      </c>
      <c r="K11372">
        <v>4.2</v>
      </c>
      <c r="L11372">
        <v>8</v>
      </c>
      <c r="M11372">
        <v>39.76</v>
      </c>
      <c r="N11372">
        <v>2727.54</v>
      </c>
      <c r="O11372" t="s">
        <v>21</v>
      </c>
    </row>
    <row r="11373" spans="1:15" x14ac:dyDescent="0.25">
      <c r="A11373" t="s">
        <v>949</v>
      </c>
      <c r="B11373" t="s">
        <v>950</v>
      </c>
      <c r="C11373" t="s">
        <v>949</v>
      </c>
      <c r="D11373">
        <v>10570031</v>
      </c>
      <c r="E11373" t="s">
        <v>964</v>
      </c>
      <c r="F11373" s="1">
        <v>46220</v>
      </c>
      <c r="G11373" t="s">
        <v>19</v>
      </c>
      <c r="H11373" t="s">
        <v>1157</v>
      </c>
      <c r="I11373" t="s">
        <v>23</v>
      </c>
      <c r="J11373">
        <v>12.3</v>
      </c>
      <c r="K11373">
        <v>4.9000000000000004</v>
      </c>
      <c r="L11373">
        <v>8.1999999999999993</v>
      </c>
      <c r="M11373">
        <v>43.23</v>
      </c>
      <c r="N11373">
        <v>531.73</v>
      </c>
      <c r="O11373" t="s">
        <v>21</v>
      </c>
    </row>
    <row r="11374" spans="1:15" x14ac:dyDescent="0.25">
      <c r="A11374" t="s">
        <v>949</v>
      </c>
      <c r="B11374" t="s">
        <v>950</v>
      </c>
      <c r="C11374" t="s">
        <v>949</v>
      </c>
      <c r="D11374">
        <v>10570036</v>
      </c>
      <c r="E11374" t="s">
        <v>965</v>
      </c>
      <c r="F11374" s="1">
        <v>46220</v>
      </c>
      <c r="G11374" t="s">
        <v>19</v>
      </c>
      <c r="H11374" t="s">
        <v>1157</v>
      </c>
      <c r="I11374" t="s">
        <v>23</v>
      </c>
      <c r="J11374">
        <v>24.2</v>
      </c>
      <c r="K11374">
        <v>6.2</v>
      </c>
      <c r="L11374">
        <v>8.4</v>
      </c>
      <c r="M11374">
        <v>49.05</v>
      </c>
      <c r="N11374">
        <v>1187.01</v>
      </c>
      <c r="O11374" t="s">
        <v>21</v>
      </c>
    </row>
    <row r="11375" spans="1:15" x14ac:dyDescent="0.25">
      <c r="A11375" t="s">
        <v>949</v>
      </c>
      <c r="B11375" t="s">
        <v>950</v>
      </c>
      <c r="C11375" t="s">
        <v>949</v>
      </c>
      <c r="D11375">
        <v>10570019</v>
      </c>
      <c r="E11375" t="s">
        <v>966</v>
      </c>
      <c r="F11375" s="1">
        <v>46220</v>
      </c>
      <c r="G11375" t="s">
        <v>19</v>
      </c>
      <c r="H11375" t="s">
        <v>1157</v>
      </c>
      <c r="I11375" t="s">
        <v>23</v>
      </c>
      <c r="J11375">
        <v>22.8</v>
      </c>
      <c r="K11375">
        <v>5.2</v>
      </c>
      <c r="L11375">
        <v>8.5</v>
      </c>
      <c r="M11375">
        <v>45.32</v>
      </c>
      <c r="N11375">
        <v>1033.3</v>
      </c>
      <c r="O11375" t="s">
        <v>21</v>
      </c>
    </row>
    <row r="11376" spans="1:15" x14ac:dyDescent="0.25">
      <c r="A11376" t="s">
        <v>949</v>
      </c>
      <c r="B11376" t="s">
        <v>950</v>
      </c>
      <c r="C11376" t="s">
        <v>949</v>
      </c>
      <c r="D11376">
        <v>10570029</v>
      </c>
      <c r="E11376" t="s">
        <v>967</v>
      </c>
      <c r="F11376" s="1">
        <v>46220</v>
      </c>
      <c r="G11376" t="s">
        <v>19</v>
      </c>
      <c r="H11376" t="s">
        <v>1157</v>
      </c>
      <c r="I11376" t="s">
        <v>20</v>
      </c>
      <c r="J11376">
        <v>3.3</v>
      </c>
      <c r="K11376">
        <v>4.5</v>
      </c>
      <c r="L11376">
        <v>7.5</v>
      </c>
      <c r="M11376">
        <v>35.450000000000003</v>
      </c>
      <c r="N11376">
        <v>116.99</v>
      </c>
      <c r="O11376" t="s">
        <v>21</v>
      </c>
    </row>
    <row r="11377" spans="1:15" x14ac:dyDescent="0.25">
      <c r="A11377" t="s">
        <v>949</v>
      </c>
      <c r="B11377" t="s">
        <v>950</v>
      </c>
      <c r="C11377" t="s">
        <v>949</v>
      </c>
      <c r="D11377">
        <v>10570049</v>
      </c>
      <c r="E11377" t="s">
        <v>968</v>
      </c>
      <c r="F11377" s="1">
        <v>46220</v>
      </c>
      <c r="G11377" t="s">
        <v>19</v>
      </c>
      <c r="H11377" t="s">
        <v>1157</v>
      </c>
      <c r="I11377" t="s">
        <v>23</v>
      </c>
      <c r="J11377">
        <v>5.3</v>
      </c>
      <c r="K11377">
        <v>6</v>
      </c>
      <c r="L11377">
        <v>8.4</v>
      </c>
      <c r="M11377">
        <v>47.45</v>
      </c>
      <c r="N11377">
        <v>251.49</v>
      </c>
      <c r="O11377" t="s">
        <v>21</v>
      </c>
    </row>
    <row r="11378" spans="1:15" x14ac:dyDescent="0.25">
      <c r="A11378" t="s">
        <v>949</v>
      </c>
      <c r="B11378" t="s">
        <v>950</v>
      </c>
      <c r="C11378" t="s">
        <v>949</v>
      </c>
      <c r="D11378">
        <v>10570028</v>
      </c>
      <c r="E11378" t="s">
        <v>969</v>
      </c>
      <c r="F11378" s="1">
        <v>46220</v>
      </c>
      <c r="G11378" t="s">
        <v>19</v>
      </c>
      <c r="H11378" t="s">
        <v>1157</v>
      </c>
      <c r="I11378" t="s">
        <v>20</v>
      </c>
      <c r="J11378">
        <v>26.3</v>
      </c>
      <c r="K11378">
        <v>3.9</v>
      </c>
      <c r="L11378">
        <v>8.1999999999999993</v>
      </c>
      <c r="M11378">
        <v>39.06</v>
      </c>
      <c r="N11378">
        <v>1027.28</v>
      </c>
      <c r="O11378" t="s">
        <v>21</v>
      </c>
    </row>
    <row r="11379" spans="1:15" x14ac:dyDescent="0.25">
      <c r="A11379" t="s">
        <v>949</v>
      </c>
      <c r="B11379" t="s">
        <v>950</v>
      </c>
      <c r="C11379" t="s">
        <v>949</v>
      </c>
      <c r="D11379">
        <v>10570030</v>
      </c>
      <c r="E11379" t="s">
        <v>970</v>
      </c>
      <c r="F11379" s="1">
        <v>46220</v>
      </c>
      <c r="G11379" t="s">
        <v>19</v>
      </c>
      <c r="H11379" t="s">
        <v>1157</v>
      </c>
      <c r="I11379" t="s">
        <v>20</v>
      </c>
      <c r="J11379">
        <v>28.4</v>
      </c>
      <c r="K11379">
        <v>3.9</v>
      </c>
      <c r="L11379">
        <v>8</v>
      </c>
      <c r="M11379">
        <v>38.5</v>
      </c>
      <c r="N11379">
        <v>1093.4000000000001</v>
      </c>
      <c r="O11379" t="s">
        <v>21</v>
      </c>
    </row>
    <row r="11380" spans="1:15" x14ac:dyDescent="0.25">
      <c r="A11380" t="s">
        <v>949</v>
      </c>
      <c r="B11380" t="s">
        <v>950</v>
      </c>
      <c r="C11380" t="s">
        <v>949</v>
      </c>
      <c r="D11380">
        <v>10570020</v>
      </c>
      <c r="E11380" t="s">
        <v>971</v>
      </c>
      <c r="F11380" s="1">
        <v>46220</v>
      </c>
      <c r="G11380" t="s">
        <v>19</v>
      </c>
      <c r="H11380" t="s">
        <v>1157</v>
      </c>
      <c r="I11380" t="s">
        <v>23</v>
      </c>
      <c r="J11380">
        <v>43.7</v>
      </c>
      <c r="K11380">
        <v>5.2</v>
      </c>
      <c r="L11380">
        <v>8.5</v>
      </c>
      <c r="M11380">
        <v>45.32</v>
      </c>
      <c r="N11380">
        <v>1980.48</v>
      </c>
      <c r="O11380" t="s">
        <v>21</v>
      </c>
    </row>
    <row r="11381" spans="1:15" x14ac:dyDescent="0.25">
      <c r="A11381" t="s">
        <v>949</v>
      </c>
      <c r="B11381" t="s">
        <v>950</v>
      </c>
      <c r="C11381" t="s">
        <v>949</v>
      </c>
      <c r="D11381">
        <v>10570021</v>
      </c>
      <c r="E11381" t="s">
        <v>972</v>
      </c>
      <c r="F11381" s="1">
        <v>46220</v>
      </c>
      <c r="G11381" t="s">
        <v>19</v>
      </c>
      <c r="H11381" t="s">
        <v>1157</v>
      </c>
      <c r="I11381" t="s">
        <v>20</v>
      </c>
      <c r="J11381">
        <v>31.6</v>
      </c>
      <c r="K11381">
        <v>4.0999999999999996</v>
      </c>
      <c r="L11381">
        <v>8</v>
      </c>
      <c r="M11381">
        <v>39.340000000000003</v>
      </c>
      <c r="N11381">
        <v>1243.1400000000001</v>
      </c>
      <c r="O11381" t="s">
        <v>21</v>
      </c>
    </row>
    <row r="11382" spans="1:15" x14ac:dyDescent="0.25">
      <c r="A11382" t="s">
        <v>949</v>
      </c>
      <c r="B11382" t="s">
        <v>950</v>
      </c>
      <c r="C11382" t="s">
        <v>949</v>
      </c>
      <c r="D11382">
        <v>10570022</v>
      </c>
      <c r="E11382" t="s">
        <v>973</v>
      </c>
      <c r="F11382" s="1">
        <v>46220</v>
      </c>
      <c r="G11382" t="s">
        <v>19</v>
      </c>
      <c r="H11382" t="s">
        <v>1158</v>
      </c>
      <c r="I11382" t="s">
        <v>23</v>
      </c>
      <c r="J11382">
        <v>19.5</v>
      </c>
      <c r="K11382">
        <v>6.2</v>
      </c>
      <c r="L11382">
        <v>8.5</v>
      </c>
      <c r="M11382">
        <v>49.33</v>
      </c>
      <c r="N11382">
        <v>961.94</v>
      </c>
      <c r="O11382" t="s">
        <v>21</v>
      </c>
    </row>
    <row r="11383" spans="1:15" x14ac:dyDescent="0.25">
      <c r="A11383" t="s">
        <v>949</v>
      </c>
      <c r="B11383" t="s">
        <v>950</v>
      </c>
      <c r="C11383" t="s">
        <v>949</v>
      </c>
      <c r="D11383">
        <v>10570042</v>
      </c>
      <c r="E11383" t="s">
        <v>974</v>
      </c>
      <c r="F11383" s="1">
        <v>46220</v>
      </c>
      <c r="G11383" t="s">
        <v>19</v>
      </c>
      <c r="H11383" t="s">
        <v>1157</v>
      </c>
      <c r="I11383" t="s">
        <v>20</v>
      </c>
      <c r="J11383">
        <v>10.199999999999999</v>
      </c>
      <c r="K11383">
        <v>4.5999999999999996</v>
      </c>
      <c r="L11383">
        <v>8.1</v>
      </c>
      <c r="M11383">
        <v>41.7</v>
      </c>
      <c r="N11383">
        <v>425.34</v>
      </c>
      <c r="O11383" t="s">
        <v>21</v>
      </c>
    </row>
    <row r="11384" spans="1:15" x14ac:dyDescent="0.25">
      <c r="A11384" t="s">
        <v>949</v>
      </c>
      <c r="B11384" t="s">
        <v>950</v>
      </c>
      <c r="C11384" t="s">
        <v>949</v>
      </c>
      <c r="D11384">
        <v>10570024</v>
      </c>
      <c r="E11384" t="s">
        <v>975</v>
      </c>
      <c r="F11384" s="1">
        <v>46220</v>
      </c>
      <c r="G11384" t="s">
        <v>19</v>
      </c>
      <c r="H11384" t="s">
        <v>1158</v>
      </c>
      <c r="I11384" t="s">
        <v>20</v>
      </c>
      <c r="J11384">
        <v>73.5</v>
      </c>
      <c r="K11384">
        <v>4.3</v>
      </c>
      <c r="L11384">
        <v>8.1</v>
      </c>
      <c r="M11384">
        <v>40.450000000000003</v>
      </c>
      <c r="N11384">
        <v>2973.08</v>
      </c>
      <c r="O11384" t="s">
        <v>21</v>
      </c>
    </row>
    <row r="11385" spans="1:15" x14ac:dyDescent="0.25">
      <c r="A11385" t="s">
        <v>949</v>
      </c>
      <c r="B11385" t="s">
        <v>950</v>
      </c>
      <c r="C11385" t="s">
        <v>949</v>
      </c>
      <c r="D11385">
        <v>10570008</v>
      </c>
      <c r="E11385" t="s">
        <v>976</v>
      </c>
      <c r="F11385" s="1">
        <v>46220</v>
      </c>
      <c r="G11385" t="s">
        <v>19</v>
      </c>
      <c r="H11385" t="s">
        <v>1157</v>
      </c>
      <c r="I11385" t="s">
        <v>20</v>
      </c>
      <c r="J11385">
        <v>66.8</v>
      </c>
      <c r="K11385">
        <v>4.7</v>
      </c>
      <c r="L11385">
        <v>8.1999999999999993</v>
      </c>
      <c r="M11385">
        <v>42.4</v>
      </c>
      <c r="N11385">
        <v>2832.32</v>
      </c>
      <c r="O11385" t="s">
        <v>21</v>
      </c>
    </row>
    <row r="11386" spans="1:15" x14ac:dyDescent="0.25">
      <c r="A11386" t="s">
        <v>949</v>
      </c>
      <c r="B11386" t="s">
        <v>950</v>
      </c>
      <c r="C11386" t="s">
        <v>949</v>
      </c>
      <c r="D11386">
        <v>10570059</v>
      </c>
      <c r="E11386" t="s">
        <v>977</v>
      </c>
      <c r="F11386" s="1">
        <v>46220</v>
      </c>
      <c r="G11386" t="s">
        <v>19</v>
      </c>
      <c r="H11386" t="s">
        <v>1158</v>
      </c>
      <c r="I11386" t="s">
        <v>23</v>
      </c>
      <c r="J11386">
        <v>63.9</v>
      </c>
      <c r="K11386">
        <v>6</v>
      </c>
      <c r="L11386">
        <v>8.4</v>
      </c>
      <c r="M11386">
        <v>47.45</v>
      </c>
      <c r="N11386">
        <v>3032.06</v>
      </c>
      <c r="O11386" t="s">
        <v>21</v>
      </c>
    </row>
    <row r="11387" spans="1:15" x14ac:dyDescent="0.25">
      <c r="A11387" t="s">
        <v>949</v>
      </c>
      <c r="B11387" t="s">
        <v>950</v>
      </c>
      <c r="C11387" t="s">
        <v>949</v>
      </c>
      <c r="D11387">
        <v>10570058</v>
      </c>
      <c r="E11387" t="s">
        <v>978</v>
      </c>
      <c r="F11387" s="1">
        <v>46220</v>
      </c>
      <c r="G11387" t="s">
        <v>19</v>
      </c>
      <c r="H11387" t="s">
        <v>1158</v>
      </c>
      <c r="I11387" t="s">
        <v>20</v>
      </c>
      <c r="J11387">
        <v>91.1</v>
      </c>
      <c r="K11387">
        <v>4.0999999999999996</v>
      </c>
      <c r="L11387">
        <v>8.1</v>
      </c>
      <c r="M11387">
        <v>39.619999999999997</v>
      </c>
      <c r="N11387">
        <v>3609.38</v>
      </c>
      <c r="O11387" t="s">
        <v>21</v>
      </c>
    </row>
    <row r="11388" spans="1:15" x14ac:dyDescent="0.25">
      <c r="A11388" t="s">
        <v>949</v>
      </c>
      <c r="B11388" t="s">
        <v>950</v>
      </c>
      <c r="C11388" t="s">
        <v>949</v>
      </c>
      <c r="D11388">
        <v>10570044</v>
      </c>
      <c r="E11388" t="s">
        <v>979</v>
      </c>
      <c r="F11388" s="1">
        <v>46220</v>
      </c>
      <c r="G11388" t="s">
        <v>19</v>
      </c>
      <c r="H11388" t="s">
        <v>1157</v>
      </c>
      <c r="I11388" t="s">
        <v>23</v>
      </c>
      <c r="J11388">
        <v>10.5</v>
      </c>
      <c r="K11388">
        <v>6.2</v>
      </c>
      <c r="L11388">
        <v>8.6</v>
      </c>
      <c r="M11388">
        <v>49.61</v>
      </c>
      <c r="N11388">
        <v>520.91</v>
      </c>
      <c r="O11388" t="s">
        <v>21</v>
      </c>
    </row>
    <row r="11389" spans="1:15" x14ac:dyDescent="0.25">
      <c r="A11389" t="s">
        <v>949</v>
      </c>
      <c r="B11389" t="s">
        <v>950</v>
      </c>
      <c r="C11389" t="s">
        <v>949</v>
      </c>
      <c r="D11389">
        <v>10570065</v>
      </c>
      <c r="E11389" t="s">
        <v>980</v>
      </c>
      <c r="F11389" s="1">
        <v>46220</v>
      </c>
      <c r="G11389" t="s">
        <v>19</v>
      </c>
      <c r="H11389" t="s">
        <v>1158</v>
      </c>
      <c r="I11389" t="s">
        <v>20</v>
      </c>
      <c r="J11389">
        <v>8.8000000000000007</v>
      </c>
      <c r="K11389">
        <v>4.2</v>
      </c>
      <c r="L11389">
        <v>8</v>
      </c>
      <c r="M11389">
        <v>39.76</v>
      </c>
      <c r="N11389">
        <v>349.89</v>
      </c>
      <c r="O11389" t="s">
        <v>21</v>
      </c>
    </row>
    <row r="11390" spans="1:15" x14ac:dyDescent="0.25">
      <c r="A11390" t="s">
        <v>949</v>
      </c>
      <c r="B11390" t="s">
        <v>950</v>
      </c>
      <c r="C11390" t="s">
        <v>949</v>
      </c>
      <c r="D11390">
        <v>10570046</v>
      </c>
      <c r="E11390" t="s">
        <v>981</v>
      </c>
      <c r="F11390" s="1">
        <v>46220</v>
      </c>
      <c r="G11390" t="s">
        <v>19</v>
      </c>
      <c r="H11390" t="s">
        <v>1158</v>
      </c>
      <c r="I11390" t="s">
        <v>20</v>
      </c>
      <c r="J11390">
        <v>29.1</v>
      </c>
      <c r="K11390">
        <v>3.7</v>
      </c>
      <c r="L11390">
        <v>7.6</v>
      </c>
      <c r="M11390">
        <v>32.33</v>
      </c>
      <c r="N11390">
        <v>940.8</v>
      </c>
      <c r="O11390" t="s">
        <v>21</v>
      </c>
    </row>
    <row r="11391" spans="1:15" x14ac:dyDescent="0.25">
      <c r="A11391" t="s">
        <v>949</v>
      </c>
      <c r="B11391" t="s">
        <v>950</v>
      </c>
      <c r="C11391" t="s">
        <v>949</v>
      </c>
      <c r="D11391">
        <v>10570069</v>
      </c>
      <c r="E11391" t="s">
        <v>982</v>
      </c>
      <c r="F11391" s="1">
        <v>46220</v>
      </c>
      <c r="G11391" t="s">
        <v>19</v>
      </c>
      <c r="H11391" t="s">
        <v>1158</v>
      </c>
      <c r="I11391" t="s">
        <v>23</v>
      </c>
      <c r="J11391">
        <v>34.5</v>
      </c>
      <c r="K11391">
        <v>5.9</v>
      </c>
      <c r="L11391">
        <v>8.5</v>
      </c>
      <c r="M11391">
        <v>48.23</v>
      </c>
      <c r="N11391">
        <v>1663.94</v>
      </c>
      <c r="O11391" t="s">
        <v>21</v>
      </c>
    </row>
    <row r="11392" spans="1:15" x14ac:dyDescent="0.25">
      <c r="A11392" t="s">
        <v>949</v>
      </c>
      <c r="B11392" t="s">
        <v>950</v>
      </c>
      <c r="C11392" t="s">
        <v>949</v>
      </c>
      <c r="D11392">
        <v>10570009</v>
      </c>
      <c r="E11392" t="s">
        <v>983</v>
      </c>
      <c r="F11392" s="1">
        <v>46220</v>
      </c>
      <c r="G11392" t="s">
        <v>19</v>
      </c>
      <c r="H11392" t="s">
        <v>1157</v>
      </c>
      <c r="I11392" t="s">
        <v>20</v>
      </c>
      <c r="J11392">
        <v>146</v>
      </c>
      <c r="K11392">
        <v>4.2</v>
      </c>
      <c r="L11392">
        <v>8.1</v>
      </c>
      <c r="M11392">
        <v>40.03</v>
      </c>
      <c r="N11392">
        <v>5844.38</v>
      </c>
      <c r="O11392" t="s">
        <v>21</v>
      </c>
    </row>
    <row r="11393" spans="1:15" x14ac:dyDescent="0.25">
      <c r="A11393" t="s">
        <v>949</v>
      </c>
      <c r="B11393" t="s">
        <v>950</v>
      </c>
      <c r="C11393" t="s">
        <v>949</v>
      </c>
      <c r="D11393">
        <v>10570045</v>
      </c>
      <c r="E11393" t="s">
        <v>984</v>
      </c>
      <c r="F11393" s="1">
        <v>46220</v>
      </c>
      <c r="G11393" t="s">
        <v>19</v>
      </c>
      <c r="H11393" t="s">
        <v>1157</v>
      </c>
      <c r="I11393" t="s">
        <v>20</v>
      </c>
      <c r="J11393">
        <v>74.5</v>
      </c>
      <c r="K11393">
        <v>4.2</v>
      </c>
      <c r="L11393">
        <v>8.1999999999999993</v>
      </c>
      <c r="M11393">
        <v>40.31</v>
      </c>
      <c r="N11393">
        <v>3003.1</v>
      </c>
      <c r="O11393" t="s">
        <v>21</v>
      </c>
    </row>
    <row r="11394" spans="1:15" x14ac:dyDescent="0.25">
      <c r="A11394" t="s">
        <v>949</v>
      </c>
      <c r="B11394" t="s">
        <v>950</v>
      </c>
      <c r="C11394" t="s">
        <v>949</v>
      </c>
      <c r="D11394">
        <v>10570062</v>
      </c>
      <c r="E11394" t="s">
        <v>985</v>
      </c>
      <c r="F11394" s="1">
        <v>46220</v>
      </c>
      <c r="G11394" t="s">
        <v>19</v>
      </c>
      <c r="H11394" t="s">
        <v>1158</v>
      </c>
      <c r="I11394" t="s">
        <v>20</v>
      </c>
      <c r="J11394">
        <v>146.5</v>
      </c>
      <c r="K11394">
        <v>3.7</v>
      </c>
      <c r="L11394">
        <v>8.3000000000000007</v>
      </c>
      <c r="M11394">
        <v>38.5</v>
      </c>
      <c r="N11394">
        <v>5640.25</v>
      </c>
      <c r="O11394" t="s">
        <v>21</v>
      </c>
    </row>
    <row r="11395" spans="1:15" x14ac:dyDescent="0.25">
      <c r="A11395" t="s">
        <v>949</v>
      </c>
      <c r="B11395" t="s">
        <v>950</v>
      </c>
      <c r="C11395" t="s">
        <v>949</v>
      </c>
      <c r="D11395">
        <v>10570066</v>
      </c>
      <c r="E11395" t="s">
        <v>986</v>
      </c>
      <c r="F11395" s="1">
        <v>46220</v>
      </c>
      <c r="G11395" t="s">
        <v>19</v>
      </c>
      <c r="H11395" t="s">
        <v>1158</v>
      </c>
      <c r="I11395" t="s">
        <v>20</v>
      </c>
      <c r="J11395">
        <v>79.900000000000006</v>
      </c>
      <c r="K11395">
        <v>4.2</v>
      </c>
      <c r="L11395">
        <v>8.4</v>
      </c>
      <c r="M11395">
        <v>40.869999999999997</v>
      </c>
      <c r="N11395">
        <v>3265.51</v>
      </c>
      <c r="O11395" t="s">
        <v>21</v>
      </c>
    </row>
    <row r="11396" spans="1:15" x14ac:dyDescent="0.25">
      <c r="A11396" t="s">
        <v>949</v>
      </c>
      <c r="B11396" t="s">
        <v>950</v>
      </c>
      <c r="C11396" t="s">
        <v>949</v>
      </c>
      <c r="D11396">
        <v>10570067</v>
      </c>
      <c r="E11396" t="s">
        <v>987</v>
      </c>
      <c r="F11396" s="1">
        <v>46220</v>
      </c>
      <c r="G11396" t="s">
        <v>19</v>
      </c>
      <c r="H11396" t="s">
        <v>1158</v>
      </c>
      <c r="I11396" t="s">
        <v>20</v>
      </c>
      <c r="J11396">
        <v>1.8</v>
      </c>
      <c r="K11396">
        <v>3.9</v>
      </c>
      <c r="L11396">
        <v>7.8</v>
      </c>
      <c r="M11396">
        <v>36.86</v>
      </c>
      <c r="N11396">
        <v>66.349999999999994</v>
      </c>
      <c r="O11396" t="s">
        <v>21</v>
      </c>
    </row>
    <row r="11397" spans="1:15" x14ac:dyDescent="0.25">
      <c r="A11397" t="s">
        <v>949</v>
      </c>
      <c r="B11397" t="s">
        <v>950</v>
      </c>
      <c r="C11397" t="s">
        <v>949</v>
      </c>
      <c r="D11397">
        <v>10570007</v>
      </c>
      <c r="E11397" t="s">
        <v>955</v>
      </c>
      <c r="F11397" s="1">
        <v>46220</v>
      </c>
      <c r="G11397" t="s">
        <v>19</v>
      </c>
      <c r="H11397" t="s">
        <v>1157</v>
      </c>
      <c r="I11397" t="s">
        <v>23</v>
      </c>
      <c r="J11397">
        <v>15.1</v>
      </c>
      <c r="K11397">
        <v>5.8</v>
      </c>
      <c r="L11397">
        <v>8.5</v>
      </c>
      <c r="M11397">
        <v>47.82</v>
      </c>
      <c r="N11397">
        <v>722.08</v>
      </c>
      <c r="O11397" t="s">
        <v>21</v>
      </c>
    </row>
    <row r="11398" spans="1:15" x14ac:dyDescent="0.25">
      <c r="A11398" t="s">
        <v>949</v>
      </c>
      <c r="B11398" t="s">
        <v>950</v>
      </c>
      <c r="C11398" t="s">
        <v>949</v>
      </c>
      <c r="D11398">
        <v>10570010</v>
      </c>
      <c r="E11398" t="s">
        <v>988</v>
      </c>
      <c r="F11398" s="1">
        <v>46220</v>
      </c>
      <c r="G11398" t="s">
        <v>19</v>
      </c>
      <c r="H11398" t="s">
        <v>1158</v>
      </c>
      <c r="I11398" t="s">
        <v>20</v>
      </c>
      <c r="J11398">
        <v>82.5</v>
      </c>
      <c r="K11398">
        <v>3.4</v>
      </c>
      <c r="L11398">
        <v>7.9</v>
      </c>
      <c r="M11398">
        <v>35.04</v>
      </c>
      <c r="N11398">
        <v>2890.8</v>
      </c>
      <c r="O11398" t="s">
        <v>21</v>
      </c>
    </row>
    <row r="11399" spans="1:15" x14ac:dyDescent="0.25">
      <c r="A11399" t="s">
        <v>949</v>
      </c>
      <c r="B11399" t="s">
        <v>950</v>
      </c>
      <c r="C11399" t="s">
        <v>949</v>
      </c>
      <c r="D11399">
        <v>10570067</v>
      </c>
      <c r="E11399" t="s">
        <v>987</v>
      </c>
      <c r="F11399" s="1">
        <v>46220</v>
      </c>
      <c r="G11399" t="s">
        <v>49</v>
      </c>
      <c r="H11399" t="s">
        <v>1158</v>
      </c>
      <c r="I11399" t="s">
        <v>20</v>
      </c>
      <c r="J11399">
        <v>12.3</v>
      </c>
      <c r="K11399">
        <v>3.4</v>
      </c>
      <c r="L11399">
        <v>7.6</v>
      </c>
      <c r="M11399">
        <v>31.08</v>
      </c>
      <c r="N11399">
        <v>382.28</v>
      </c>
      <c r="O11399" t="s">
        <v>21</v>
      </c>
    </row>
    <row r="11400" spans="1:15" x14ac:dyDescent="0.25">
      <c r="A11400" t="s">
        <v>949</v>
      </c>
      <c r="B11400" t="s">
        <v>950</v>
      </c>
      <c r="C11400" t="s">
        <v>949</v>
      </c>
      <c r="D11400">
        <v>10570070</v>
      </c>
      <c r="E11400" t="s">
        <v>952</v>
      </c>
      <c r="F11400" s="1">
        <v>46220</v>
      </c>
      <c r="G11400" t="s">
        <v>49</v>
      </c>
      <c r="H11400" t="s">
        <v>1158</v>
      </c>
      <c r="I11400" t="s">
        <v>20</v>
      </c>
      <c r="J11400">
        <v>6.1</v>
      </c>
      <c r="K11400">
        <v>3.6</v>
      </c>
      <c r="L11400">
        <v>8</v>
      </c>
      <c r="M11400">
        <v>37.25</v>
      </c>
      <c r="N11400">
        <v>227.23</v>
      </c>
      <c r="O11400" t="s">
        <v>21</v>
      </c>
    </row>
    <row r="11401" spans="1:15" x14ac:dyDescent="0.25">
      <c r="A11401" t="s">
        <v>949</v>
      </c>
      <c r="B11401" t="s">
        <v>950</v>
      </c>
      <c r="C11401" t="s">
        <v>949</v>
      </c>
      <c r="D11401">
        <v>10570071</v>
      </c>
      <c r="E11401" t="s">
        <v>989</v>
      </c>
      <c r="F11401" s="1">
        <v>46220</v>
      </c>
      <c r="G11401" t="s">
        <v>49</v>
      </c>
      <c r="H11401" t="s">
        <v>1158</v>
      </c>
      <c r="I11401" t="s">
        <v>20</v>
      </c>
      <c r="J11401">
        <v>19.3</v>
      </c>
      <c r="K11401">
        <v>3.7</v>
      </c>
      <c r="L11401">
        <v>8</v>
      </c>
      <c r="M11401">
        <v>37.67</v>
      </c>
      <c r="N11401">
        <v>727.03</v>
      </c>
      <c r="O11401" t="s">
        <v>21</v>
      </c>
    </row>
    <row r="11402" spans="1:15" x14ac:dyDescent="0.25">
      <c r="A11402" t="s">
        <v>949</v>
      </c>
      <c r="B11402" t="s">
        <v>950</v>
      </c>
      <c r="C11402" t="s">
        <v>949</v>
      </c>
      <c r="D11402">
        <v>10570060</v>
      </c>
      <c r="E11402" t="s">
        <v>951</v>
      </c>
      <c r="F11402" s="1">
        <v>46220</v>
      </c>
      <c r="G11402" t="s">
        <v>49</v>
      </c>
      <c r="H11402" t="s">
        <v>1158</v>
      </c>
      <c r="I11402" t="s">
        <v>20</v>
      </c>
      <c r="J11402">
        <v>83</v>
      </c>
      <c r="K11402">
        <v>4.0999999999999996</v>
      </c>
      <c r="L11402">
        <v>8.1</v>
      </c>
      <c r="M11402">
        <v>39.619999999999997</v>
      </c>
      <c r="N11402">
        <v>3288.46</v>
      </c>
      <c r="O11402" t="s">
        <v>21</v>
      </c>
    </row>
    <row r="11403" spans="1:15" x14ac:dyDescent="0.25">
      <c r="A11403" t="s">
        <v>949</v>
      </c>
      <c r="B11403" t="s">
        <v>950</v>
      </c>
      <c r="C11403" t="s">
        <v>949</v>
      </c>
      <c r="D11403">
        <v>10570020</v>
      </c>
      <c r="E11403" t="s">
        <v>971</v>
      </c>
      <c r="F11403" s="1">
        <v>46220</v>
      </c>
      <c r="G11403" t="s">
        <v>49</v>
      </c>
      <c r="H11403" t="s">
        <v>1157</v>
      </c>
      <c r="I11403" t="s">
        <v>23</v>
      </c>
      <c r="J11403">
        <v>64.8</v>
      </c>
      <c r="K11403">
        <v>5</v>
      </c>
      <c r="L11403">
        <v>8.4</v>
      </c>
      <c r="M11403">
        <v>44.2</v>
      </c>
      <c r="N11403">
        <v>2864.16</v>
      </c>
      <c r="O11403" t="s">
        <v>21</v>
      </c>
    </row>
    <row r="11404" spans="1:15" x14ac:dyDescent="0.25">
      <c r="A11404" t="s">
        <v>949</v>
      </c>
      <c r="B11404" t="s">
        <v>950</v>
      </c>
      <c r="C11404" t="s">
        <v>949</v>
      </c>
      <c r="D11404">
        <v>10570031</v>
      </c>
      <c r="E11404" t="s">
        <v>964</v>
      </c>
      <c r="F11404" s="1">
        <v>46220</v>
      </c>
      <c r="G11404" t="s">
        <v>49</v>
      </c>
      <c r="H11404" t="s">
        <v>1157</v>
      </c>
      <c r="I11404" t="s">
        <v>20</v>
      </c>
      <c r="J11404">
        <v>8.5</v>
      </c>
      <c r="K11404">
        <v>3.6</v>
      </c>
      <c r="L11404">
        <v>7.9</v>
      </c>
      <c r="M11404">
        <v>35.880000000000003</v>
      </c>
      <c r="N11404">
        <v>304.98</v>
      </c>
      <c r="O11404" t="s">
        <v>21</v>
      </c>
    </row>
    <row r="11405" spans="1:15" x14ac:dyDescent="0.25">
      <c r="A11405" t="s">
        <v>949</v>
      </c>
      <c r="B11405" t="s">
        <v>950</v>
      </c>
      <c r="C11405" t="s">
        <v>949</v>
      </c>
      <c r="D11405">
        <v>10570029</v>
      </c>
      <c r="E11405" t="s">
        <v>967</v>
      </c>
      <c r="F11405" s="1">
        <v>46220</v>
      </c>
      <c r="G11405" t="s">
        <v>49</v>
      </c>
      <c r="H11405" t="s">
        <v>1157</v>
      </c>
      <c r="I11405" t="s">
        <v>23</v>
      </c>
      <c r="J11405">
        <v>11.8</v>
      </c>
      <c r="K11405">
        <v>5.5</v>
      </c>
      <c r="L11405">
        <v>8.1999999999999993</v>
      </c>
      <c r="M11405">
        <v>41.17</v>
      </c>
      <c r="N11405">
        <v>485.81</v>
      </c>
      <c r="O11405" t="s">
        <v>21</v>
      </c>
    </row>
    <row r="11406" spans="1:15" x14ac:dyDescent="0.25">
      <c r="A11406" t="s">
        <v>949</v>
      </c>
      <c r="B11406" t="s">
        <v>950</v>
      </c>
      <c r="C11406" t="s">
        <v>949</v>
      </c>
      <c r="D11406">
        <v>10570028</v>
      </c>
      <c r="E11406" t="s">
        <v>969</v>
      </c>
      <c r="F11406" s="1">
        <v>46220</v>
      </c>
      <c r="G11406" t="s">
        <v>49</v>
      </c>
      <c r="H11406" t="s">
        <v>1157</v>
      </c>
      <c r="I11406" t="s">
        <v>20</v>
      </c>
      <c r="J11406">
        <v>27.7</v>
      </c>
      <c r="K11406">
        <v>3.4</v>
      </c>
      <c r="L11406">
        <v>8.1</v>
      </c>
      <c r="M11406">
        <v>36.700000000000003</v>
      </c>
      <c r="N11406">
        <v>1016.59</v>
      </c>
      <c r="O11406" t="s">
        <v>21</v>
      </c>
    </row>
    <row r="11407" spans="1:15" x14ac:dyDescent="0.25">
      <c r="A11407" t="s">
        <v>949</v>
      </c>
      <c r="B11407" t="s">
        <v>950</v>
      </c>
      <c r="C11407" t="s">
        <v>949</v>
      </c>
      <c r="D11407">
        <v>10570036</v>
      </c>
      <c r="E11407" t="s">
        <v>965</v>
      </c>
      <c r="F11407" s="1">
        <v>46220</v>
      </c>
      <c r="G11407" t="s">
        <v>49</v>
      </c>
      <c r="H11407" t="s">
        <v>1157</v>
      </c>
      <c r="I11407" t="s">
        <v>23</v>
      </c>
      <c r="J11407">
        <v>25.2</v>
      </c>
      <c r="K11407">
        <v>5</v>
      </c>
      <c r="L11407">
        <v>8.6999999999999993</v>
      </c>
      <c r="M11407">
        <v>44.48</v>
      </c>
      <c r="N11407">
        <v>1120.9000000000001</v>
      </c>
      <c r="O11407" t="s">
        <v>21</v>
      </c>
    </row>
    <row r="11408" spans="1:15" x14ac:dyDescent="0.25">
      <c r="A11408" t="s">
        <v>949</v>
      </c>
      <c r="B11408" t="s">
        <v>950</v>
      </c>
      <c r="C11408" t="s">
        <v>949</v>
      </c>
      <c r="D11408">
        <v>10570019</v>
      </c>
      <c r="E11408" t="s">
        <v>966</v>
      </c>
      <c r="F11408" s="1">
        <v>46220</v>
      </c>
      <c r="G11408" t="s">
        <v>49</v>
      </c>
      <c r="H11408" t="s">
        <v>1157</v>
      </c>
      <c r="I11408" t="s">
        <v>23</v>
      </c>
      <c r="J11408">
        <v>46.4</v>
      </c>
      <c r="K11408">
        <v>5.3</v>
      </c>
      <c r="L11408">
        <v>8.5</v>
      </c>
      <c r="M11408">
        <v>45.73</v>
      </c>
      <c r="N11408">
        <v>2121.87</v>
      </c>
      <c r="O11408" t="s">
        <v>21</v>
      </c>
    </row>
    <row r="11409" spans="1:15" x14ac:dyDescent="0.25">
      <c r="A11409" t="s">
        <v>949</v>
      </c>
      <c r="B11409" t="s">
        <v>950</v>
      </c>
      <c r="C11409" t="s">
        <v>949</v>
      </c>
      <c r="D11409">
        <v>10570049</v>
      </c>
      <c r="E11409" t="s">
        <v>968</v>
      </c>
      <c r="F11409" s="1">
        <v>46220</v>
      </c>
      <c r="G11409" t="s">
        <v>49</v>
      </c>
      <c r="H11409" t="s">
        <v>1157</v>
      </c>
      <c r="I11409" t="s">
        <v>23</v>
      </c>
      <c r="J11409">
        <v>53.6</v>
      </c>
      <c r="K11409">
        <v>4.9000000000000004</v>
      </c>
      <c r="L11409">
        <v>8.5</v>
      </c>
      <c r="M11409">
        <v>44.06</v>
      </c>
      <c r="N11409">
        <v>2361.62</v>
      </c>
      <c r="O11409" t="s">
        <v>21</v>
      </c>
    </row>
    <row r="11410" spans="1:15" x14ac:dyDescent="0.25">
      <c r="A11410" t="s">
        <v>949</v>
      </c>
      <c r="B11410" t="s">
        <v>950</v>
      </c>
      <c r="C11410" t="s">
        <v>949</v>
      </c>
      <c r="D11410">
        <v>10570030</v>
      </c>
      <c r="E11410" t="s">
        <v>970</v>
      </c>
      <c r="F11410" s="1">
        <v>46220</v>
      </c>
      <c r="G11410" t="s">
        <v>49</v>
      </c>
      <c r="H11410" t="s">
        <v>1157</v>
      </c>
      <c r="I11410" t="s">
        <v>20</v>
      </c>
      <c r="J11410">
        <v>33.4</v>
      </c>
      <c r="K11410">
        <v>3.6</v>
      </c>
      <c r="L11410">
        <v>8</v>
      </c>
      <c r="M11410">
        <v>37.25</v>
      </c>
      <c r="N11410">
        <v>1244.1500000000001</v>
      </c>
      <c r="O11410" t="s">
        <v>21</v>
      </c>
    </row>
    <row r="11411" spans="1:15" x14ac:dyDescent="0.25">
      <c r="A11411" t="s">
        <v>949</v>
      </c>
      <c r="B11411" t="s">
        <v>950</v>
      </c>
      <c r="C11411" t="s">
        <v>949</v>
      </c>
      <c r="D11411">
        <v>10570021</v>
      </c>
      <c r="E11411" t="s">
        <v>972</v>
      </c>
      <c r="F11411" s="1">
        <v>46220</v>
      </c>
      <c r="G11411" t="s">
        <v>49</v>
      </c>
      <c r="H11411" t="s">
        <v>1157</v>
      </c>
      <c r="I11411" t="s">
        <v>20</v>
      </c>
      <c r="J11411">
        <v>53</v>
      </c>
      <c r="K11411">
        <v>3.6</v>
      </c>
      <c r="L11411">
        <v>7.9</v>
      </c>
      <c r="M11411">
        <v>35.880000000000003</v>
      </c>
      <c r="N11411">
        <v>1901.64</v>
      </c>
      <c r="O11411" t="s">
        <v>21</v>
      </c>
    </row>
    <row r="11412" spans="1:15" x14ac:dyDescent="0.25">
      <c r="A11412" t="s">
        <v>949</v>
      </c>
      <c r="B11412" t="s">
        <v>950</v>
      </c>
      <c r="C11412" t="s">
        <v>949</v>
      </c>
      <c r="D11412">
        <v>10570008</v>
      </c>
      <c r="E11412" t="s">
        <v>976</v>
      </c>
      <c r="F11412" s="1">
        <v>46220</v>
      </c>
      <c r="G11412" t="s">
        <v>49</v>
      </c>
      <c r="H11412" t="s">
        <v>1157</v>
      </c>
      <c r="I11412" t="s">
        <v>20</v>
      </c>
      <c r="J11412">
        <v>90</v>
      </c>
      <c r="K11412">
        <v>3.7</v>
      </c>
      <c r="L11412">
        <v>8.1</v>
      </c>
      <c r="M11412">
        <v>37.950000000000003</v>
      </c>
      <c r="N11412">
        <v>3415.5</v>
      </c>
      <c r="O11412" t="s">
        <v>21</v>
      </c>
    </row>
    <row r="11413" spans="1:15" x14ac:dyDescent="0.25">
      <c r="A11413" t="s">
        <v>949</v>
      </c>
      <c r="B11413" t="s">
        <v>950</v>
      </c>
      <c r="C11413" t="s">
        <v>949</v>
      </c>
      <c r="D11413">
        <v>10570024</v>
      </c>
      <c r="E11413" t="s">
        <v>975</v>
      </c>
      <c r="F11413" s="1">
        <v>46220</v>
      </c>
      <c r="G11413" t="s">
        <v>49</v>
      </c>
      <c r="H11413" t="s">
        <v>1158</v>
      </c>
      <c r="I11413" t="s">
        <v>20</v>
      </c>
      <c r="J11413">
        <v>71.2</v>
      </c>
      <c r="K11413">
        <v>3.7</v>
      </c>
      <c r="L11413">
        <v>8</v>
      </c>
      <c r="M11413">
        <v>37.67</v>
      </c>
      <c r="N11413">
        <v>2682.1</v>
      </c>
      <c r="O11413" t="s">
        <v>21</v>
      </c>
    </row>
    <row r="11414" spans="1:15" x14ac:dyDescent="0.25">
      <c r="A11414" t="s">
        <v>949</v>
      </c>
      <c r="B11414" t="s">
        <v>950</v>
      </c>
      <c r="C11414" t="s">
        <v>949</v>
      </c>
      <c r="D11414">
        <v>10570059</v>
      </c>
      <c r="E11414" t="s">
        <v>977</v>
      </c>
      <c r="F11414" s="1">
        <v>46220</v>
      </c>
      <c r="G11414" t="s">
        <v>49</v>
      </c>
      <c r="H11414" t="s">
        <v>1158</v>
      </c>
      <c r="I11414" t="s">
        <v>20</v>
      </c>
      <c r="J11414">
        <v>120</v>
      </c>
      <c r="K11414">
        <v>4.5</v>
      </c>
      <c r="L11414">
        <v>8.4</v>
      </c>
      <c r="M11414">
        <v>42.12</v>
      </c>
      <c r="N11414">
        <v>5054.3999999999996</v>
      </c>
      <c r="O11414" t="s">
        <v>21</v>
      </c>
    </row>
    <row r="11415" spans="1:15" x14ac:dyDescent="0.25">
      <c r="A11415" t="s">
        <v>949</v>
      </c>
      <c r="B11415" t="s">
        <v>950</v>
      </c>
      <c r="C11415" t="s">
        <v>949</v>
      </c>
      <c r="D11415">
        <v>10570022</v>
      </c>
      <c r="E11415" t="s">
        <v>973</v>
      </c>
      <c r="F11415" s="1">
        <v>46220</v>
      </c>
      <c r="G11415" t="s">
        <v>49</v>
      </c>
      <c r="H11415" t="s">
        <v>1158</v>
      </c>
      <c r="I11415" t="s">
        <v>23</v>
      </c>
      <c r="J11415">
        <v>16.2</v>
      </c>
      <c r="K11415">
        <v>5.0999999999999996</v>
      </c>
      <c r="L11415">
        <v>8.4</v>
      </c>
      <c r="M11415">
        <v>44.62</v>
      </c>
      <c r="N11415">
        <v>722.84</v>
      </c>
      <c r="O11415" t="s">
        <v>21</v>
      </c>
    </row>
    <row r="11416" spans="1:15" x14ac:dyDescent="0.25">
      <c r="A11416" t="s">
        <v>949</v>
      </c>
      <c r="B11416" t="s">
        <v>950</v>
      </c>
      <c r="C11416" t="s">
        <v>949</v>
      </c>
      <c r="D11416">
        <v>10570042</v>
      </c>
      <c r="E11416" t="s">
        <v>974</v>
      </c>
      <c r="F11416" s="1">
        <v>46220</v>
      </c>
      <c r="G11416" t="s">
        <v>49</v>
      </c>
      <c r="H11416" t="s">
        <v>1157</v>
      </c>
      <c r="I11416" t="s">
        <v>20</v>
      </c>
      <c r="J11416">
        <v>12.7</v>
      </c>
      <c r="K11416">
        <v>3.5</v>
      </c>
      <c r="L11416">
        <v>7.9</v>
      </c>
      <c r="M11416">
        <v>35.46</v>
      </c>
      <c r="N11416">
        <v>450.34</v>
      </c>
      <c r="O11416" t="s">
        <v>21</v>
      </c>
    </row>
    <row r="11417" spans="1:15" x14ac:dyDescent="0.25">
      <c r="A11417" t="s">
        <v>949</v>
      </c>
      <c r="B11417" t="s">
        <v>950</v>
      </c>
      <c r="C11417" t="s">
        <v>949</v>
      </c>
      <c r="D11417">
        <v>10570059</v>
      </c>
      <c r="E11417" t="s">
        <v>977</v>
      </c>
      <c r="F11417" s="1">
        <v>46220</v>
      </c>
      <c r="G11417" t="s">
        <v>49</v>
      </c>
      <c r="H11417" t="s">
        <v>1158</v>
      </c>
      <c r="I11417" t="s">
        <v>20</v>
      </c>
      <c r="J11417">
        <v>49.2</v>
      </c>
      <c r="K11417">
        <v>4.2</v>
      </c>
      <c r="L11417">
        <v>8.1999999999999993</v>
      </c>
      <c r="M11417">
        <v>40.31</v>
      </c>
      <c r="N11417">
        <v>1983.25</v>
      </c>
      <c r="O11417" t="s">
        <v>21</v>
      </c>
    </row>
    <row r="11418" spans="1:15" x14ac:dyDescent="0.25">
      <c r="A11418" t="s">
        <v>949</v>
      </c>
      <c r="B11418" t="s">
        <v>950</v>
      </c>
      <c r="C11418" t="s">
        <v>949</v>
      </c>
      <c r="D11418">
        <v>10570058</v>
      </c>
      <c r="E11418" t="s">
        <v>978</v>
      </c>
      <c r="F11418" s="1">
        <v>46220</v>
      </c>
      <c r="G11418" t="s">
        <v>49</v>
      </c>
      <c r="H11418" t="s">
        <v>1158</v>
      </c>
      <c r="I11418" t="s">
        <v>20</v>
      </c>
      <c r="J11418">
        <v>110.8</v>
      </c>
      <c r="K11418">
        <v>3.4</v>
      </c>
      <c r="L11418">
        <v>8</v>
      </c>
      <c r="M11418">
        <v>36.42</v>
      </c>
      <c r="N11418">
        <v>4035.34</v>
      </c>
      <c r="O11418" t="s">
        <v>21</v>
      </c>
    </row>
    <row r="11419" spans="1:15" x14ac:dyDescent="0.25">
      <c r="A11419" t="s">
        <v>949</v>
      </c>
      <c r="B11419" t="s">
        <v>950</v>
      </c>
      <c r="C11419" t="s">
        <v>949</v>
      </c>
      <c r="D11419">
        <v>10570009</v>
      </c>
      <c r="E11419" t="s">
        <v>983</v>
      </c>
      <c r="F11419" s="1">
        <v>46220</v>
      </c>
      <c r="G11419" t="s">
        <v>49</v>
      </c>
      <c r="H11419" t="s">
        <v>1157</v>
      </c>
      <c r="I11419" t="s">
        <v>20</v>
      </c>
      <c r="J11419">
        <v>45.8</v>
      </c>
      <c r="K11419">
        <v>3.9</v>
      </c>
      <c r="L11419">
        <v>8</v>
      </c>
      <c r="M11419">
        <v>38.5</v>
      </c>
      <c r="N11419">
        <v>1763.3</v>
      </c>
      <c r="O11419" t="s">
        <v>21</v>
      </c>
    </row>
    <row r="11420" spans="1:15" x14ac:dyDescent="0.25">
      <c r="A11420" t="s">
        <v>949</v>
      </c>
      <c r="B11420" t="s">
        <v>950</v>
      </c>
      <c r="C11420" t="s">
        <v>949</v>
      </c>
      <c r="D11420">
        <v>10570007</v>
      </c>
      <c r="E11420" t="s">
        <v>955</v>
      </c>
      <c r="F11420" s="1">
        <v>46220</v>
      </c>
      <c r="G11420" t="s">
        <v>49</v>
      </c>
      <c r="H11420" t="s">
        <v>1157</v>
      </c>
      <c r="I11420" t="s">
        <v>20</v>
      </c>
      <c r="J11420">
        <v>45.9</v>
      </c>
      <c r="K11420">
        <v>4.8</v>
      </c>
      <c r="L11420">
        <v>8.4</v>
      </c>
      <c r="M11420">
        <v>43.37</v>
      </c>
      <c r="N11420">
        <v>1990.68</v>
      </c>
      <c r="O11420" t="s">
        <v>21</v>
      </c>
    </row>
    <row r="11421" spans="1:15" x14ac:dyDescent="0.25">
      <c r="A11421" t="s">
        <v>949</v>
      </c>
      <c r="B11421" t="s">
        <v>950</v>
      </c>
      <c r="C11421" t="s">
        <v>949</v>
      </c>
      <c r="D11421">
        <v>10570013</v>
      </c>
      <c r="E11421" t="s">
        <v>963</v>
      </c>
      <c r="F11421" s="1">
        <v>46220</v>
      </c>
      <c r="G11421" t="s">
        <v>49</v>
      </c>
      <c r="H11421" t="s">
        <v>1158</v>
      </c>
      <c r="I11421" t="s">
        <v>20</v>
      </c>
      <c r="J11421">
        <v>101.5</v>
      </c>
      <c r="K11421">
        <v>3.7</v>
      </c>
      <c r="L11421">
        <v>8</v>
      </c>
      <c r="M11421">
        <v>37.67</v>
      </c>
      <c r="N11421">
        <v>3823.51</v>
      </c>
      <c r="O11421" t="s">
        <v>21</v>
      </c>
    </row>
    <row r="11422" spans="1:15" x14ac:dyDescent="0.25">
      <c r="A11422" t="s">
        <v>949</v>
      </c>
      <c r="B11422" t="s">
        <v>956</v>
      </c>
      <c r="C11422" t="s">
        <v>957</v>
      </c>
      <c r="D11422">
        <v>10630016</v>
      </c>
      <c r="E11422" t="s">
        <v>958</v>
      </c>
      <c r="F11422" s="1">
        <v>46220</v>
      </c>
      <c r="G11422" t="s">
        <v>49</v>
      </c>
      <c r="H11422" t="s">
        <v>1158</v>
      </c>
      <c r="I11422" t="s">
        <v>20</v>
      </c>
      <c r="J11422">
        <v>58.7</v>
      </c>
      <c r="K11422">
        <v>3.8</v>
      </c>
      <c r="L11422">
        <v>7.9</v>
      </c>
      <c r="M11422">
        <v>36.71</v>
      </c>
      <c r="N11422">
        <v>2154.88</v>
      </c>
      <c r="O11422" t="s">
        <v>21</v>
      </c>
    </row>
    <row r="11423" spans="1:15" x14ac:dyDescent="0.25">
      <c r="A11423" t="s">
        <v>949</v>
      </c>
      <c r="B11423" t="s">
        <v>956</v>
      </c>
      <c r="C11423" t="s">
        <v>957</v>
      </c>
      <c r="D11423">
        <v>10630002</v>
      </c>
      <c r="E11423" t="s">
        <v>959</v>
      </c>
      <c r="F11423" s="1">
        <v>46220</v>
      </c>
      <c r="G11423" t="s">
        <v>49</v>
      </c>
      <c r="H11423" t="s">
        <v>1157</v>
      </c>
      <c r="I11423" t="s">
        <v>20</v>
      </c>
      <c r="J11423">
        <v>14</v>
      </c>
      <c r="K11423">
        <v>4.8</v>
      </c>
      <c r="L11423">
        <v>8.4</v>
      </c>
      <c r="M11423">
        <v>43.37</v>
      </c>
      <c r="N11423">
        <v>607.17999999999995</v>
      </c>
      <c r="O11423" t="s">
        <v>21</v>
      </c>
    </row>
    <row r="11424" spans="1:15" x14ac:dyDescent="0.25">
      <c r="A11424" t="s">
        <v>949</v>
      </c>
      <c r="B11424" t="s">
        <v>950</v>
      </c>
      <c r="C11424" t="s">
        <v>949</v>
      </c>
      <c r="D11424">
        <v>10570055</v>
      </c>
      <c r="E11424" t="s">
        <v>961</v>
      </c>
      <c r="F11424" s="1">
        <v>46220</v>
      </c>
      <c r="G11424" t="s">
        <v>49</v>
      </c>
      <c r="H11424" t="s">
        <v>1157</v>
      </c>
      <c r="I11424" t="s">
        <v>20</v>
      </c>
      <c r="J11424">
        <v>30.3</v>
      </c>
      <c r="K11424">
        <v>3.9</v>
      </c>
      <c r="L11424">
        <v>8.1999999999999993</v>
      </c>
      <c r="M11424">
        <v>39.06</v>
      </c>
      <c r="N11424">
        <v>1183.52</v>
      </c>
      <c r="O11424" t="s">
        <v>21</v>
      </c>
    </row>
    <row r="11425" spans="1:15" x14ac:dyDescent="0.25">
      <c r="A11425" t="s">
        <v>949</v>
      </c>
      <c r="B11425" t="s">
        <v>950</v>
      </c>
      <c r="C11425" t="s">
        <v>949</v>
      </c>
      <c r="D11425">
        <v>10570003</v>
      </c>
      <c r="E11425" t="s">
        <v>962</v>
      </c>
      <c r="F11425" s="1">
        <v>46220</v>
      </c>
      <c r="G11425" t="s">
        <v>49</v>
      </c>
      <c r="H11425" t="s">
        <v>1157</v>
      </c>
      <c r="I11425" t="s">
        <v>20</v>
      </c>
      <c r="J11425">
        <v>30.9</v>
      </c>
      <c r="K11425">
        <v>3.5</v>
      </c>
      <c r="L11425">
        <v>8.1999999999999993</v>
      </c>
      <c r="M11425">
        <v>37.39</v>
      </c>
      <c r="N11425">
        <v>1155.3499999999999</v>
      </c>
      <c r="O11425" t="s">
        <v>21</v>
      </c>
    </row>
    <row r="11426" spans="1:15" x14ac:dyDescent="0.25">
      <c r="A11426" t="s">
        <v>949</v>
      </c>
      <c r="B11426" t="s">
        <v>950</v>
      </c>
      <c r="C11426" t="s">
        <v>949</v>
      </c>
      <c r="D11426">
        <v>10570053</v>
      </c>
      <c r="E11426" t="s">
        <v>953</v>
      </c>
      <c r="F11426" s="1">
        <v>46220</v>
      </c>
      <c r="G11426" t="s">
        <v>49</v>
      </c>
      <c r="H11426" t="s">
        <v>1158</v>
      </c>
      <c r="I11426" t="s">
        <v>20</v>
      </c>
      <c r="J11426">
        <v>19.600000000000001</v>
      </c>
      <c r="K11426">
        <v>4</v>
      </c>
      <c r="L11426">
        <v>8.4</v>
      </c>
      <c r="M11426">
        <v>40.03</v>
      </c>
      <c r="N11426">
        <v>784.59</v>
      </c>
      <c r="O11426" t="s">
        <v>21</v>
      </c>
    </row>
    <row r="11427" spans="1:15" x14ac:dyDescent="0.25">
      <c r="A11427" t="s">
        <v>949</v>
      </c>
      <c r="B11427" t="s">
        <v>950</v>
      </c>
      <c r="C11427" t="s">
        <v>949</v>
      </c>
      <c r="D11427">
        <v>10570038</v>
      </c>
      <c r="E11427" t="s">
        <v>990</v>
      </c>
      <c r="F11427" s="1">
        <v>46220</v>
      </c>
      <c r="G11427" t="s">
        <v>49</v>
      </c>
      <c r="H11427" t="s">
        <v>1158</v>
      </c>
      <c r="I11427" t="s">
        <v>23</v>
      </c>
      <c r="J11427">
        <v>5.0999999999999996</v>
      </c>
      <c r="K11427">
        <v>5.7</v>
      </c>
      <c r="L11427">
        <v>8</v>
      </c>
      <c r="M11427">
        <v>39.340000000000003</v>
      </c>
      <c r="N11427">
        <v>200.63</v>
      </c>
      <c r="O11427" t="s">
        <v>21</v>
      </c>
    </row>
    <row r="11428" spans="1:15" x14ac:dyDescent="0.25">
      <c r="A11428" t="s">
        <v>949</v>
      </c>
      <c r="B11428" t="s">
        <v>950</v>
      </c>
      <c r="C11428" t="s">
        <v>949</v>
      </c>
      <c r="D11428">
        <v>10570037</v>
      </c>
      <c r="E11428" t="s">
        <v>991</v>
      </c>
      <c r="F11428" s="1">
        <v>46220</v>
      </c>
      <c r="G11428" t="s">
        <v>49</v>
      </c>
      <c r="H11428" t="s">
        <v>1158</v>
      </c>
      <c r="I11428" t="s">
        <v>20</v>
      </c>
      <c r="J11428">
        <v>25.6</v>
      </c>
      <c r="K11428">
        <v>4.0999999999999996</v>
      </c>
      <c r="L11428">
        <v>8</v>
      </c>
      <c r="M11428">
        <v>39.340000000000003</v>
      </c>
      <c r="N11428">
        <v>1007.1</v>
      </c>
      <c r="O11428" t="s">
        <v>21</v>
      </c>
    </row>
    <row r="11429" spans="1:15" x14ac:dyDescent="0.25">
      <c r="A11429" t="s">
        <v>949</v>
      </c>
      <c r="B11429" t="s">
        <v>950</v>
      </c>
      <c r="C11429" t="s">
        <v>949</v>
      </c>
      <c r="D11429">
        <v>10570047</v>
      </c>
      <c r="E11429" t="s">
        <v>960</v>
      </c>
      <c r="F11429" s="1">
        <v>46220</v>
      </c>
      <c r="G11429" t="s">
        <v>49</v>
      </c>
      <c r="H11429" t="s">
        <v>1157</v>
      </c>
      <c r="I11429" t="s">
        <v>20</v>
      </c>
      <c r="J11429">
        <v>25.5</v>
      </c>
      <c r="K11429">
        <v>4.2</v>
      </c>
      <c r="L11429">
        <v>8.1999999999999993</v>
      </c>
      <c r="M11429">
        <v>40.31</v>
      </c>
      <c r="N11429">
        <v>1027.9100000000001</v>
      </c>
      <c r="O11429" t="s">
        <v>21</v>
      </c>
    </row>
    <row r="11430" spans="1:15" x14ac:dyDescent="0.25">
      <c r="A11430" t="s">
        <v>949</v>
      </c>
      <c r="B11430" t="s">
        <v>950</v>
      </c>
      <c r="C11430" t="s">
        <v>949</v>
      </c>
      <c r="D11430">
        <v>10570051</v>
      </c>
      <c r="E11430" t="s">
        <v>954</v>
      </c>
      <c r="F11430" s="1">
        <v>46220</v>
      </c>
      <c r="G11430" t="s">
        <v>49</v>
      </c>
      <c r="H11430" t="s">
        <v>1157</v>
      </c>
      <c r="I11430" t="s">
        <v>20</v>
      </c>
      <c r="J11430">
        <v>18.7</v>
      </c>
      <c r="K11430">
        <v>3.7</v>
      </c>
      <c r="L11430">
        <v>8</v>
      </c>
      <c r="M11430">
        <v>37.67</v>
      </c>
      <c r="N11430">
        <v>704.43</v>
      </c>
      <c r="O11430" t="s">
        <v>21</v>
      </c>
    </row>
    <row r="11431" spans="1:15" x14ac:dyDescent="0.25">
      <c r="A11431" t="s">
        <v>949</v>
      </c>
      <c r="B11431" t="s">
        <v>950</v>
      </c>
      <c r="C11431" t="s">
        <v>949</v>
      </c>
      <c r="D11431">
        <v>10570010</v>
      </c>
      <c r="E11431" t="s">
        <v>988</v>
      </c>
      <c r="F11431" s="1">
        <v>46220</v>
      </c>
      <c r="G11431" t="s">
        <v>49</v>
      </c>
      <c r="H11431" t="s">
        <v>1158</v>
      </c>
      <c r="I11431" t="s">
        <v>20</v>
      </c>
      <c r="J11431">
        <v>101.2</v>
      </c>
      <c r="K11431">
        <v>3.9</v>
      </c>
      <c r="L11431">
        <v>7.7</v>
      </c>
      <c r="M11431">
        <v>36.6</v>
      </c>
      <c r="N11431">
        <v>3703.92</v>
      </c>
      <c r="O11431" t="s">
        <v>21</v>
      </c>
    </row>
    <row r="11432" spans="1:15" x14ac:dyDescent="0.25">
      <c r="A11432" t="s">
        <v>949</v>
      </c>
      <c r="B11432" t="s">
        <v>950</v>
      </c>
      <c r="C11432" t="s">
        <v>949</v>
      </c>
      <c r="D11432">
        <v>10570032</v>
      </c>
      <c r="E11432" t="s">
        <v>992</v>
      </c>
      <c r="F11432" s="1">
        <v>46220</v>
      </c>
      <c r="G11432" t="s">
        <v>49</v>
      </c>
      <c r="H11432" t="s">
        <v>1158</v>
      </c>
      <c r="I11432" t="s">
        <v>23</v>
      </c>
      <c r="J11432">
        <v>83.4</v>
      </c>
      <c r="K11432">
        <v>5.8</v>
      </c>
      <c r="L11432">
        <v>8.5</v>
      </c>
      <c r="M11432">
        <v>47.82</v>
      </c>
      <c r="N11432">
        <v>3988.19</v>
      </c>
      <c r="O11432" t="s">
        <v>21</v>
      </c>
    </row>
    <row r="11433" spans="1:15" x14ac:dyDescent="0.25">
      <c r="A11433" t="s">
        <v>949</v>
      </c>
      <c r="B11433" t="s">
        <v>950</v>
      </c>
      <c r="C11433" t="s">
        <v>949</v>
      </c>
      <c r="D11433">
        <v>10570044</v>
      </c>
      <c r="E11433" t="s">
        <v>979</v>
      </c>
      <c r="F11433" s="1">
        <v>46220</v>
      </c>
      <c r="G11433" t="s">
        <v>49</v>
      </c>
      <c r="H11433" t="s">
        <v>1157</v>
      </c>
      <c r="I11433" t="s">
        <v>23</v>
      </c>
      <c r="J11433">
        <v>12</v>
      </c>
      <c r="K11433">
        <v>5.4</v>
      </c>
      <c r="L11433">
        <v>8.6999999999999993</v>
      </c>
      <c r="M11433">
        <v>46.15</v>
      </c>
      <c r="N11433">
        <v>553.79999999999995</v>
      </c>
      <c r="O11433" t="s">
        <v>21</v>
      </c>
    </row>
    <row r="11434" spans="1:15" x14ac:dyDescent="0.25">
      <c r="A11434" t="s">
        <v>949</v>
      </c>
      <c r="B11434" t="s">
        <v>950</v>
      </c>
      <c r="C11434" t="s">
        <v>949</v>
      </c>
      <c r="D11434">
        <v>10570069</v>
      </c>
      <c r="E11434" t="s">
        <v>982</v>
      </c>
      <c r="F11434" s="1">
        <v>46220</v>
      </c>
      <c r="G11434" t="s">
        <v>49</v>
      </c>
      <c r="H11434" t="s">
        <v>1158</v>
      </c>
      <c r="I11434" t="s">
        <v>20</v>
      </c>
      <c r="J11434">
        <v>39.700000000000003</v>
      </c>
      <c r="K11434">
        <v>3.3</v>
      </c>
      <c r="L11434">
        <v>7.8</v>
      </c>
      <c r="M11434">
        <v>34.36</v>
      </c>
      <c r="N11434">
        <v>1364.09</v>
      </c>
      <c r="O11434" t="s">
        <v>21</v>
      </c>
    </row>
    <row r="11435" spans="1:15" x14ac:dyDescent="0.25">
      <c r="A11435" t="s">
        <v>949</v>
      </c>
      <c r="B11435" t="s">
        <v>950</v>
      </c>
      <c r="C11435" t="s">
        <v>949</v>
      </c>
      <c r="D11435">
        <v>10570046</v>
      </c>
      <c r="E11435" t="s">
        <v>981</v>
      </c>
      <c r="F11435" s="1">
        <v>46220</v>
      </c>
      <c r="G11435" t="s">
        <v>49</v>
      </c>
      <c r="H11435" t="s">
        <v>1158</v>
      </c>
      <c r="I11435" t="s">
        <v>20</v>
      </c>
      <c r="J11435">
        <v>36.700000000000003</v>
      </c>
      <c r="K11435">
        <v>3.2</v>
      </c>
      <c r="L11435">
        <v>7.7</v>
      </c>
      <c r="M11435">
        <v>33.68</v>
      </c>
      <c r="N11435">
        <v>1236.06</v>
      </c>
      <c r="O11435" t="s">
        <v>21</v>
      </c>
    </row>
    <row r="11436" spans="1:15" x14ac:dyDescent="0.25">
      <c r="A11436" t="s">
        <v>949</v>
      </c>
      <c r="B11436" t="s">
        <v>950</v>
      </c>
      <c r="C11436" t="s">
        <v>949</v>
      </c>
      <c r="D11436">
        <v>10570045</v>
      </c>
      <c r="E11436" t="s">
        <v>984</v>
      </c>
      <c r="F11436" s="1">
        <v>46220</v>
      </c>
      <c r="G11436" t="s">
        <v>49</v>
      </c>
      <c r="H11436" t="s">
        <v>1157</v>
      </c>
      <c r="I11436" t="s">
        <v>20</v>
      </c>
      <c r="J11436">
        <v>80.599999999999994</v>
      </c>
      <c r="K11436">
        <v>4.2</v>
      </c>
      <c r="L11436">
        <v>8.1999999999999993</v>
      </c>
      <c r="M11436">
        <v>40.31</v>
      </c>
      <c r="N11436">
        <v>3248.99</v>
      </c>
      <c r="O11436" t="s">
        <v>21</v>
      </c>
    </row>
    <row r="11437" spans="1:15" x14ac:dyDescent="0.25">
      <c r="A11437" t="s">
        <v>949</v>
      </c>
      <c r="B11437" t="s">
        <v>950</v>
      </c>
      <c r="C11437" t="s">
        <v>949</v>
      </c>
      <c r="D11437">
        <v>10570066</v>
      </c>
      <c r="E11437" t="s">
        <v>986</v>
      </c>
      <c r="F11437" s="1">
        <v>46220</v>
      </c>
      <c r="G11437" t="s">
        <v>49</v>
      </c>
      <c r="H11437" t="s">
        <v>1158</v>
      </c>
      <c r="I11437" t="s">
        <v>20</v>
      </c>
      <c r="J11437">
        <v>139.4</v>
      </c>
      <c r="K11437">
        <v>3.7</v>
      </c>
      <c r="L11437">
        <v>8.1999999999999993</v>
      </c>
      <c r="M11437">
        <v>38.229999999999997</v>
      </c>
      <c r="N11437">
        <v>5329.26</v>
      </c>
      <c r="O11437" t="s">
        <v>21</v>
      </c>
    </row>
    <row r="11438" spans="1:15" x14ac:dyDescent="0.25">
      <c r="A11438" t="s">
        <v>949</v>
      </c>
      <c r="B11438" t="s">
        <v>950</v>
      </c>
      <c r="C11438" t="s">
        <v>949</v>
      </c>
      <c r="D11438">
        <v>10570025</v>
      </c>
      <c r="E11438" t="s">
        <v>993</v>
      </c>
      <c r="F11438" s="1">
        <v>46220</v>
      </c>
      <c r="G11438" t="s">
        <v>49</v>
      </c>
      <c r="H11438" t="s">
        <v>1158</v>
      </c>
      <c r="I11438" t="s">
        <v>20</v>
      </c>
      <c r="J11438">
        <v>162</v>
      </c>
      <c r="K11438">
        <v>3.8</v>
      </c>
      <c r="L11438">
        <v>8.1</v>
      </c>
      <c r="M11438">
        <v>38.369999999999997</v>
      </c>
      <c r="N11438">
        <v>6215.94</v>
      </c>
      <c r="O11438" t="s">
        <v>21</v>
      </c>
    </row>
    <row r="11439" spans="1:15" x14ac:dyDescent="0.25">
      <c r="A11439" t="s">
        <v>949</v>
      </c>
      <c r="B11439" t="s">
        <v>950</v>
      </c>
      <c r="C11439" t="s">
        <v>949</v>
      </c>
      <c r="D11439">
        <v>10570062</v>
      </c>
      <c r="E11439" t="s">
        <v>985</v>
      </c>
      <c r="F11439" s="1">
        <v>46220</v>
      </c>
      <c r="G11439" t="s">
        <v>49</v>
      </c>
      <c r="H11439" t="s">
        <v>1158</v>
      </c>
      <c r="I11439" t="s">
        <v>20</v>
      </c>
      <c r="J11439">
        <v>260</v>
      </c>
      <c r="K11439">
        <v>3.8</v>
      </c>
      <c r="L11439">
        <v>8.1999999999999993</v>
      </c>
      <c r="M11439">
        <v>38.64</v>
      </c>
      <c r="N11439">
        <v>10046.4</v>
      </c>
      <c r="O11439" t="s">
        <v>21</v>
      </c>
    </row>
    <row r="11440" spans="1:15" x14ac:dyDescent="0.25">
      <c r="A11440" t="s">
        <v>949</v>
      </c>
      <c r="B11440" t="s">
        <v>950</v>
      </c>
      <c r="C11440" t="s">
        <v>949</v>
      </c>
      <c r="D11440">
        <v>10570067</v>
      </c>
      <c r="E11440" t="s">
        <v>987</v>
      </c>
      <c r="F11440" s="1">
        <v>46221</v>
      </c>
      <c r="G11440" t="s">
        <v>19</v>
      </c>
      <c r="H11440" t="s">
        <v>1158</v>
      </c>
      <c r="I11440" t="s">
        <v>20</v>
      </c>
      <c r="J11440">
        <v>10.8</v>
      </c>
      <c r="K11440">
        <v>4.4000000000000004</v>
      </c>
      <c r="L11440">
        <v>7.7</v>
      </c>
      <c r="M11440">
        <v>38.68</v>
      </c>
      <c r="N11440">
        <v>417.74</v>
      </c>
      <c r="O11440" t="s">
        <v>21</v>
      </c>
    </row>
    <row r="11441" spans="1:15" x14ac:dyDescent="0.25">
      <c r="A11441" t="s">
        <v>949</v>
      </c>
      <c r="B11441" t="s">
        <v>950</v>
      </c>
      <c r="C11441" t="s">
        <v>949</v>
      </c>
      <c r="D11441">
        <v>10570070</v>
      </c>
      <c r="E11441" t="s">
        <v>952</v>
      </c>
      <c r="F11441" s="1">
        <v>46221</v>
      </c>
      <c r="G11441" t="s">
        <v>19</v>
      </c>
      <c r="H11441" t="s">
        <v>1158</v>
      </c>
      <c r="I11441" t="s">
        <v>20</v>
      </c>
      <c r="J11441">
        <v>4.2</v>
      </c>
      <c r="K11441">
        <v>3.9</v>
      </c>
      <c r="L11441">
        <v>7.8</v>
      </c>
      <c r="M11441">
        <v>36.86</v>
      </c>
      <c r="N11441">
        <v>154.81</v>
      </c>
      <c r="O11441" t="s">
        <v>21</v>
      </c>
    </row>
    <row r="11442" spans="1:15" x14ac:dyDescent="0.25">
      <c r="A11442" t="s">
        <v>949</v>
      </c>
      <c r="B11442" t="s">
        <v>950</v>
      </c>
      <c r="C11442" t="s">
        <v>949</v>
      </c>
      <c r="D11442">
        <v>10570060</v>
      </c>
      <c r="E11442" t="s">
        <v>951</v>
      </c>
      <c r="F11442" s="1">
        <v>46221</v>
      </c>
      <c r="G11442" t="s">
        <v>19</v>
      </c>
      <c r="H11442" t="s">
        <v>1158</v>
      </c>
      <c r="I11442" t="s">
        <v>23</v>
      </c>
      <c r="J11442">
        <v>33.799999999999997</v>
      </c>
      <c r="K11442">
        <v>5.6</v>
      </c>
      <c r="L11442">
        <v>8.3000000000000007</v>
      </c>
      <c r="M11442">
        <v>44.12</v>
      </c>
      <c r="N11442">
        <v>1491.26</v>
      </c>
      <c r="O11442" t="s">
        <v>21</v>
      </c>
    </row>
    <row r="11443" spans="1:15" x14ac:dyDescent="0.25">
      <c r="A11443" t="s">
        <v>949</v>
      </c>
      <c r="B11443" t="s">
        <v>950</v>
      </c>
      <c r="C11443" t="s">
        <v>949</v>
      </c>
      <c r="D11443">
        <v>10570053</v>
      </c>
      <c r="E11443" t="s">
        <v>953</v>
      </c>
      <c r="F11443" s="1">
        <v>46221</v>
      </c>
      <c r="G11443" t="s">
        <v>19</v>
      </c>
      <c r="H11443" t="s">
        <v>1158</v>
      </c>
      <c r="I11443" t="s">
        <v>20</v>
      </c>
      <c r="J11443">
        <v>17</v>
      </c>
      <c r="K11443">
        <v>4.0999999999999996</v>
      </c>
      <c r="L11443">
        <v>8.3000000000000007</v>
      </c>
      <c r="M11443">
        <v>40.17</v>
      </c>
      <c r="N11443">
        <v>682.89</v>
      </c>
      <c r="O11443" t="s">
        <v>21</v>
      </c>
    </row>
    <row r="11444" spans="1:15" x14ac:dyDescent="0.25">
      <c r="A11444" t="s">
        <v>949</v>
      </c>
      <c r="B11444" t="s">
        <v>950</v>
      </c>
      <c r="C11444" t="s">
        <v>949</v>
      </c>
      <c r="D11444">
        <v>10570055</v>
      </c>
      <c r="E11444" t="s">
        <v>961</v>
      </c>
      <c r="F11444" s="1">
        <v>46221</v>
      </c>
      <c r="G11444" t="s">
        <v>19</v>
      </c>
      <c r="H11444" t="s">
        <v>1157</v>
      </c>
      <c r="I11444" t="s">
        <v>20</v>
      </c>
      <c r="J11444">
        <v>26.2</v>
      </c>
      <c r="K11444">
        <v>4.3</v>
      </c>
      <c r="L11444">
        <v>8.1999999999999993</v>
      </c>
      <c r="M11444">
        <v>40.729999999999997</v>
      </c>
      <c r="N11444">
        <v>1067.1300000000001</v>
      </c>
      <c r="O11444" t="s">
        <v>21</v>
      </c>
    </row>
    <row r="11445" spans="1:15" x14ac:dyDescent="0.25">
      <c r="A11445" t="s">
        <v>949</v>
      </c>
      <c r="B11445" t="s">
        <v>950</v>
      </c>
      <c r="C11445" t="s">
        <v>949</v>
      </c>
      <c r="D11445">
        <v>10570003</v>
      </c>
      <c r="E11445" t="s">
        <v>962</v>
      </c>
      <c r="F11445" s="1">
        <v>46221</v>
      </c>
      <c r="G11445" t="s">
        <v>19</v>
      </c>
      <c r="H11445" t="s">
        <v>1157</v>
      </c>
      <c r="I11445" t="s">
        <v>23</v>
      </c>
      <c r="J11445">
        <v>15.4</v>
      </c>
      <c r="K11445">
        <v>5.5</v>
      </c>
      <c r="L11445">
        <v>8.5</v>
      </c>
      <c r="M11445">
        <v>46.57</v>
      </c>
      <c r="N11445">
        <v>717.18</v>
      </c>
      <c r="O11445" t="s">
        <v>21</v>
      </c>
    </row>
    <row r="11446" spans="1:15" x14ac:dyDescent="0.25">
      <c r="A11446" t="s">
        <v>949</v>
      </c>
      <c r="B11446" t="s">
        <v>950</v>
      </c>
      <c r="C11446" t="s">
        <v>949</v>
      </c>
      <c r="D11446">
        <v>10570047</v>
      </c>
      <c r="E11446" t="s">
        <v>960</v>
      </c>
      <c r="F11446" s="1">
        <v>46221</v>
      </c>
      <c r="G11446" t="s">
        <v>19</v>
      </c>
      <c r="H11446" t="s">
        <v>1157</v>
      </c>
      <c r="I11446" t="s">
        <v>23</v>
      </c>
      <c r="J11446">
        <v>30.7</v>
      </c>
      <c r="K11446">
        <v>5.4</v>
      </c>
      <c r="L11446">
        <v>8.4</v>
      </c>
      <c r="M11446">
        <v>45.87</v>
      </c>
      <c r="N11446">
        <v>1408.21</v>
      </c>
      <c r="O11446" t="s">
        <v>21</v>
      </c>
    </row>
    <row r="11447" spans="1:15" x14ac:dyDescent="0.25">
      <c r="A11447" t="s">
        <v>949</v>
      </c>
      <c r="B11447" t="s">
        <v>956</v>
      </c>
      <c r="C11447" t="s">
        <v>957</v>
      </c>
      <c r="D11447">
        <v>10630002</v>
      </c>
      <c r="E11447" t="s">
        <v>959</v>
      </c>
      <c r="F11447" s="1">
        <v>46221</v>
      </c>
      <c r="G11447" t="s">
        <v>19</v>
      </c>
      <c r="H11447" t="s">
        <v>1157</v>
      </c>
      <c r="I11447" t="s">
        <v>20</v>
      </c>
      <c r="J11447">
        <v>16.2</v>
      </c>
      <c r="K11447">
        <v>4.4000000000000004</v>
      </c>
      <c r="L11447">
        <v>8.4</v>
      </c>
      <c r="M11447">
        <v>41.7</v>
      </c>
      <c r="N11447">
        <v>675.54</v>
      </c>
      <c r="O11447" t="s">
        <v>21</v>
      </c>
    </row>
    <row r="11448" spans="1:15" x14ac:dyDescent="0.25">
      <c r="A11448" t="s">
        <v>949</v>
      </c>
      <c r="B11448" t="s">
        <v>956</v>
      </c>
      <c r="C11448" t="s">
        <v>957</v>
      </c>
      <c r="D11448">
        <v>10630016</v>
      </c>
      <c r="E11448" t="s">
        <v>958</v>
      </c>
      <c r="F11448" s="1">
        <v>46221</v>
      </c>
      <c r="G11448" t="s">
        <v>19</v>
      </c>
      <c r="H11448" t="s">
        <v>1158</v>
      </c>
      <c r="I11448" t="s">
        <v>20</v>
      </c>
      <c r="J11448">
        <v>38.5</v>
      </c>
      <c r="K11448">
        <v>4.0999999999999996</v>
      </c>
      <c r="L11448">
        <v>7.8</v>
      </c>
      <c r="M11448">
        <v>37.700000000000003</v>
      </c>
      <c r="N11448">
        <v>1451.45</v>
      </c>
      <c r="O11448" t="s">
        <v>21</v>
      </c>
    </row>
    <row r="11449" spans="1:15" x14ac:dyDescent="0.25">
      <c r="A11449" t="s">
        <v>949</v>
      </c>
      <c r="B11449" t="s">
        <v>950</v>
      </c>
      <c r="C11449" t="s">
        <v>949</v>
      </c>
      <c r="D11449">
        <v>10570013</v>
      </c>
      <c r="E11449" t="s">
        <v>963</v>
      </c>
      <c r="F11449" s="1">
        <v>46221</v>
      </c>
      <c r="G11449" t="s">
        <v>19</v>
      </c>
      <c r="H11449" t="s">
        <v>1158</v>
      </c>
      <c r="I11449" t="s">
        <v>20</v>
      </c>
      <c r="J11449">
        <v>80.400000000000006</v>
      </c>
      <c r="K11449">
        <v>4.4000000000000004</v>
      </c>
      <c r="L11449">
        <v>8.1</v>
      </c>
      <c r="M11449">
        <v>40.869999999999997</v>
      </c>
      <c r="N11449">
        <v>3285.95</v>
      </c>
      <c r="O11449" t="s">
        <v>21</v>
      </c>
    </row>
    <row r="11450" spans="1:15" x14ac:dyDescent="0.25">
      <c r="A11450" t="s">
        <v>949</v>
      </c>
      <c r="B11450" t="s">
        <v>950</v>
      </c>
      <c r="C11450" t="s">
        <v>949</v>
      </c>
      <c r="D11450">
        <v>10570049</v>
      </c>
      <c r="E11450" t="s">
        <v>968</v>
      </c>
      <c r="F11450" s="1">
        <v>46221</v>
      </c>
      <c r="G11450" t="s">
        <v>19</v>
      </c>
      <c r="H11450" t="s">
        <v>1157</v>
      </c>
      <c r="I11450" t="s">
        <v>23</v>
      </c>
      <c r="J11450">
        <v>13.7</v>
      </c>
      <c r="K11450">
        <v>5.6</v>
      </c>
      <c r="L11450">
        <v>8.6</v>
      </c>
      <c r="M11450">
        <v>47.26</v>
      </c>
      <c r="N11450">
        <v>647.46</v>
      </c>
      <c r="O11450" t="s">
        <v>21</v>
      </c>
    </row>
    <row r="11451" spans="1:15" x14ac:dyDescent="0.25">
      <c r="A11451" t="s">
        <v>949</v>
      </c>
      <c r="B11451" t="s">
        <v>950</v>
      </c>
      <c r="C11451" t="s">
        <v>949</v>
      </c>
      <c r="D11451">
        <v>10570031</v>
      </c>
      <c r="E11451" t="s">
        <v>964</v>
      </c>
      <c r="F11451" s="1">
        <v>46221</v>
      </c>
      <c r="G11451" t="s">
        <v>19</v>
      </c>
      <c r="H11451" t="s">
        <v>1157</v>
      </c>
      <c r="I11451" t="s">
        <v>23</v>
      </c>
      <c r="J11451">
        <v>11</v>
      </c>
      <c r="K11451">
        <v>5.2</v>
      </c>
      <c r="L11451">
        <v>8.4</v>
      </c>
      <c r="M11451">
        <v>45.04</v>
      </c>
      <c r="N11451">
        <v>495.44</v>
      </c>
      <c r="O11451" t="s">
        <v>21</v>
      </c>
    </row>
    <row r="11452" spans="1:15" x14ac:dyDescent="0.25">
      <c r="A11452" t="s">
        <v>949</v>
      </c>
      <c r="B11452" t="s">
        <v>950</v>
      </c>
      <c r="C11452" t="s">
        <v>949</v>
      </c>
      <c r="D11452">
        <v>10570029</v>
      </c>
      <c r="E11452" t="s">
        <v>967</v>
      </c>
      <c r="F11452" s="1">
        <v>46221</v>
      </c>
      <c r="G11452" t="s">
        <v>19</v>
      </c>
      <c r="H11452" t="s">
        <v>1157</v>
      </c>
      <c r="I11452" t="s">
        <v>23</v>
      </c>
      <c r="J11452">
        <v>9.6</v>
      </c>
      <c r="K11452">
        <v>5.8</v>
      </c>
      <c r="L11452">
        <v>8.1</v>
      </c>
      <c r="M11452">
        <v>41.08</v>
      </c>
      <c r="N11452">
        <v>394.37</v>
      </c>
      <c r="O11452" t="s">
        <v>21</v>
      </c>
    </row>
    <row r="11453" spans="1:15" x14ac:dyDescent="0.25">
      <c r="A11453" t="s">
        <v>949</v>
      </c>
      <c r="B11453" t="s">
        <v>950</v>
      </c>
      <c r="C11453" t="s">
        <v>949</v>
      </c>
      <c r="D11453">
        <v>10570036</v>
      </c>
      <c r="E11453" t="s">
        <v>965</v>
      </c>
      <c r="F11453" s="1">
        <v>46221</v>
      </c>
      <c r="G11453" t="s">
        <v>19</v>
      </c>
      <c r="H11453" t="s">
        <v>1157</v>
      </c>
      <c r="I11453" t="s">
        <v>23</v>
      </c>
      <c r="J11453">
        <v>21.5</v>
      </c>
      <c r="K11453">
        <v>6.8</v>
      </c>
      <c r="L11453">
        <v>8.6</v>
      </c>
      <c r="M11453">
        <v>54.47</v>
      </c>
      <c r="N11453">
        <v>1171.1099999999999</v>
      </c>
      <c r="O11453" t="s">
        <v>21</v>
      </c>
    </row>
    <row r="11454" spans="1:15" x14ac:dyDescent="0.25">
      <c r="A11454" t="s">
        <v>949</v>
      </c>
      <c r="B11454" t="s">
        <v>950</v>
      </c>
      <c r="C11454" t="s">
        <v>949</v>
      </c>
      <c r="D11454">
        <v>10570028</v>
      </c>
      <c r="E11454" t="s">
        <v>969</v>
      </c>
      <c r="F11454" s="1">
        <v>46221</v>
      </c>
      <c r="G11454" t="s">
        <v>19</v>
      </c>
      <c r="H11454" t="s">
        <v>1157</v>
      </c>
      <c r="I11454" t="s">
        <v>20</v>
      </c>
      <c r="J11454">
        <v>20.2</v>
      </c>
      <c r="K11454">
        <v>4.0999999999999996</v>
      </c>
      <c r="L11454">
        <v>8.1999999999999993</v>
      </c>
      <c r="M11454">
        <v>39.89</v>
      </c>
      <c r="N11454">
        <v>805.78</v>
      </c>
      <c r="O11454" t="s">
        <v>21</v>
      </c>
    </row>
    <row r="11455" spans="1:15" x14ac:dyDescent="0.25">
      <c r="A11455" t="s">
        <v>949</v>
      </c>
      <c r="B11455" t="s">
        <v>950</v>
      </c>
      <c r="C11455" t="s">
        <v>949</v>
      </c>
      <c r="D11455">
        <v>10570019</v>
      </c>
      <c r="E11455" t="s">
        <v>966</v>
      </c>
      <c r="F11455" s="1">
        <v>46221</v>
      </c>
      <c r="G11455" t="s">
        <v>19</v>
      </c>
      <c r="H11455" t="s">
        <v>1157</v>
      </c>
      <c r="I11455" t="s">
        <v>23</v>
      </c>
      <c r="J11455">
        <v>29.1</v>
      </c>
      <c r="K11455">
        <v>6.3</v>
      </c>
      <c r="L11455">
        <v>8.5</v>
      </c>
      <c r="M11455">
        <v>50.14</v>
      </c>
      <c r="N11455">
        <v>1459.07</v>
      </c>
      <c r="O11455" t="s">
        <v>21</v>
      </c>
    </row>
    <row r="11456" spans="1:15" x14ac:dyDescent="0.25">
      <c r="A11456" t="s">
        <v>949</v>
      </c>
      <c r="B11456" t="s">
        <v>950</v>
      </c>
      <c r="C11456" t="s">
        <v>949</v>
      </c>
      <c r="D11456">
        <v>10570030</v>
      </c>
      <c r="E11456" t="s">
        <v>970</v>
      </c>
      <c r="F11456" s="1">
        <v>46221</v>
      </c>
      <c r="G11456" t="s">
        <v>19</v>
      </c>
      <c r="H11456" t="s">
        <v>1157</v>
      </c>
      <c r="I11456" t="s">
        <v>20</v>
      </c>
      <c r="J11456">
        <v>27</v>
      </c>
      <c r="K11456">
        <v>3.9</v>
      </c>
      <c r="L11456">
        <v>8.1</v>
      </c>
      <c r="M11456">
        <v>38.78</v>
      </c>
      <c r="N11456">
        <v>1047.06</v>
      </c>
      <c r="O11456" t="s">
        <v>21</v>
      </c>
    </row>
    <row r="11457" spans="1:15" x14ac:dyDescent="0.25">
      <c r="A11457" t="s">
        <v>949</v>
      </c>
      <c r="B11457" t="s">
        <v>950</v>
      </c>
      <c r="C11457" t="s">
        <v>949</v>
      </c>
      <c r="D11457">
        <v>10570020</v>
      </c>
      <c r="E11457" t="s">
        <v>971</v>
      </c>
      <c r="F11457" s="1">
        <v>46221</v>
      </c>
      <c r="G11457" t="s">
        <v>19</v>
      </c>
      <c r="H11457" t="s">
        <v>1157</v>
      </c>
      <c r="I11457" t="s">
        <v>23</v>
      </c>
      <c r="J11457">
        <v>51.6</v>
      </c>
      <c r="K11457">
        <v>5.6</v>
      </c>
      <c r="L11457">
        <v>8.6999999999999993</v>
      </c>
      <c r="M11457">
        <v>47.54</v>
      </c>
      <c r="N11457">
        <v>2453.06</v>
      </c>
      <c r="O11457" t="s">
        <v>21</v>
      </c>
    </row>
    <row r="11458" spans="1:15" x14ac:dyDescent="0.25">
      <c r="A11458" t="s">
        <v>949</v>
      </c>
      <c r="B11458" t="s">
        <v>950</v>
      </c>
      <c r="C11458" t="s">
        <v>949</v>
      </c>
      <c r="D11458">
        <v>10570021</v>
      </c>
      <c r="E11458" t="s">
        <v>972</v>
      </c>
      <c r="F11458" s="1">
        <v>46221</v>
      </c>
      <c r="G11458" t="s">
        <v>19</v>
      </c>
      <c r="H11458" t="s">
        <v>1157</v>
      </c>
      <c r="I11458" t="s">
        <v>20</v>
      </c>
      <c r="J11458">
        <v>26.9</v>
      </c>
      <c r="K11458">
        <v>4</v>
      </c>
      <c r="L11458">
        <v>8</v>
      </c>
      <c r="M11458">
        <v>38.92</v>
      </c>
      <c r="N11458">
        <v>1046.95</v>
      </c>
      <c r="O11458" t="s">
        <v>21</v>
      </c>
    </row>
    <row r="11459" spans="1:15" x14ac:dyDescent="0.25">
      <c r="A11459" t="s">
        <v>949</v>
      </c>
      <c r="B11459" t="s">
        <v>950</v>
      </c>
      <c r="C11459" t="s">
        <v>949</v>
      </c>
      <c r="D11459">
        <v>10570024</v>
      </c>
      <c r="E11459" t="s">
        <v>975</v>
      </c>
      <c r="F11459" s="1">
        <v>46221</v>
      </c>
      <c r="G11459" t="s">
        <v>19</v>
      </c>
      <c r="H11459" t="s">
        <v>1158</v>
      </c>
      <c r="I11459" t="s">
        <v>20</v>
      </c>
      <c r="J11459">
        <v>76.599999999999994</v>
      </c>
      <c r="K11459">
        <v>4.0999999999999996</v>
      </c>
      <c r="L11459">
        <v>8.1</v>
      </c>
      <c r="M11459">
        <v>39.619999999999997</v>
      </c>
      <c r="N11459">
        <v>3034.89</v>
      </c>
      <c r="O11459" t="s">
        <v>21</v>
      </c>
    </row>
    <row r="11460" spans="1:15" x14ac:dyDescent="0.25">
      <c r="A11460" t="s">
        <v>949</v>
      </c>
      <c r="B11460" t="s">
        <v>950</v>
      </c>
      <c r="C11460" t="s">
        <v>949</v>
      </c>
      <c r="D11460">
        <v>10570008</v>
      </c>
      <c r="E11460" t="s">
        <v>976</v>
      </c>
      <c r="F11460" s="1">
        <v>46221</v>
      </c>
      <c r="G11460" t="s">
        <v>19</v>
      </c>
      <c r="H11460" t="s">
        <v>1157</v>
      </c>
      <c r="I11460" t="s">
        <v>20</v>
      </c>
      <c r="J11460">
        <v>67.5</v>
      </c>
      <c r="K11460">
        <v>4.5999999999999996</v>
      </c>
      <c r="L11460">
        <v>8.1999999999999993</v>
      </c>
      <c r="M11460">
        <v>41.98</v>
      </c>
      <c r="N11460">
        <v>2833.65</v>
      </c>
      <c r="O11460" t="s">
        <v>21</v>
      </c>
    </row>
    <row r="11461" spans="1:15" x14ac:dyDescent="0.25">
      <c r="A11461" t="s">
        <v>949</v>
      </c>
      <c r="B11461" t="s">
        <v>950</v>
      </c>
      <c r="C11461" t="s">
        <v>949</v>
      </c>
      <c r="D11461">
        <v>10570059</v>
      </c>
      <c r="E11461" t="s">
        <v>977</v>
      </c>
      <c r="F11461" s="1">
        <v>46221</v>
      </c>
      <c r="G11461" t="s">
        <v>19</v>
      </c>
      <c r="H11461" t="s">
        <v>1158</v>
      </c>
      <c r="I11461" t="s">
        <v>23</v>
      </c>
      <c r="J11461">
        <v>70.2</v>
      </c>
      <c r="K11461">
        <v>5.8</v>
      </c>
      <c r="L11461">
        <v>8.4</v>
      </c>
      <c r="M11461">
        <v>47.54</v>
      </c>
      <c r="N11461">
        <v>3337.31</v>
      </c>
      <c r="O11461" t="s">
        <v>21</v>
      </c>
    </row>
    <row r="11462" spans="1:15" x14ac:dyDescent="0.25">
      <c r="A11462" t="s">
        <v>949</v>
      </c>
      <c r="B11462" t="s">
        <v>950</v>
      </c>
      <c r="C11462" t="s">
        <v>949</v>
      </c>
      <c r="D11462">
        <v>10570058</v>
      </c>
      <c r="E11462" t="s">
        <v>978</v>
      </c>
      <c r="F11462" s="1">
        <v>46221</v>
      </c>
      <c r="G11462" t="s">
        <v>19</v>
      </c>
      <c r="H11462" t="s">
        <v>1158</v>
      </c>
      <c r="I11462" t="s">
        <v>20</v>
      </c>
      <c r="J11462">
        <v>38</v>
      </c>
      <c r="K11462">
        <v>4</v>
      </c>
      <c r="L11462">
        <v>7.9</v>
      </c>
      <c r="M11462">
        <v>37.54</v>
      </c>
      <c r="N11462">
        <v>1426.52</v>
      </c>
      <c r="O11462" t="s">
        <v>21</v>
      </c>
    </row>
    <row r="11463" spans="1:15" x14ac:dyDescent="0.25">
      <c r="A11463" t="s">
        <v>949</v>
      </c>
      <c r="B11463" t="s">
        <v>950</v>
      </c>
      <c r="C11463" t="s">
        <v>949</v>
      </c>
      <c r="D11463">
        <v>10570042</v>
      </c>
      <c r="E11463" t="s">
        <v>974</v>
      </c>
      <c r="F11463" s="1">
        <v>46221</v>
      </c>
      <c r="G11463" t="s">
        <v>19</v>
      </c>
      <c r="H11463" t="s">
        <v>1157</v>
      </c>
      <c r="I11463" t="s">
        <v>20</v>
      </c>
      <c r="J11463">
        <v>10.5</v>
      </c>
      <c r="K11463">
        <v>4.3</v>
      </c>
      <c r="L11463">
        <v>8</v>
      </c>
      <c r="M11463">
        <v>40.17</v>
      </c>
      <c r="N11463">
        <v>421.79</v>
      </c>
      <c r="O11463" t="s">
        <v>21</v>
      </c>
    </row>
    <row r="11464" spans="1:15" x14ac:dyDescent="0.25">
      <c r="A11464" t="s">
        <v>949</v>
      </c>
      <c r="B11464" t="s">
        <v>950</v>
      </c>
      <c r="C11464" t="s">
        <v>949</v>
      </c>
      <c r="D11464">
        <v>10570022</v>
      </c>
      <c r="E11464" t="s">
        <v>973</v>
      </c>
      <c r="F11464" s="1">
        <v>46221</v>
      </c>
      <c r="G11464" t="s">
        <v>19</v>
      </c>
      <c r="H11464" t="s">
        <v>1158</v>
      </c>
      <c r="I11464" t="s">
        <v>23</v>
      </c>
      <c r="J11464">
        <v>20.399999999999999</v>
      </c>
      <c r="K11464">
        <v>5.3</v>
      </c>
      <c r="L11464">
        <v>8.3000000000000007</v>
      </c>
      <c r="M11464">
        <v>45.18</v>
      </c>
      <c r="N11464">
        <v>921.67</v>
      </c>
      <c r="O11464" t="s">
        <v>21</v>
      </c>
    </row>
    <row r="11465" spans="1:15" x14ac:dyDescent="0.25">
      <c r="A11465" t="s">
        <v>949</v>
      </c>
      <c r="B11465" t="s">
        <v>950</v>
      </c>
      <c r="C11465" t="s">
        <v>949</v>
      </c>
      <c r="D11465">
        <v>10570044</v>
      </c>
      <c r="E11465" t="s">
        <v>979</v>
      </c>
      <c r="F11465" s="1">
        <v>46221</v>
      </c>
      <c r="G11465" t="s">
        <v>19</v>
      </c>
      <c r="H11465" t="s">
        <v>1157</v>
      </c>
      <c r="I11465" t="s">
        <v>23</v>
      </c>
      <c r="J11465">
        <v>8.9</v>
      </c>
      <c r="K11465">
        <v>6.4</v>
      </c>
      <c r="L11465">
        <v>8.6</v>
      </c>
      <c r="M11465">
        <v>51.23</v>
      </c>
      <c r="N11465">
        <v>455.95</v>
      </c>
      <c r="O11465" t="s">
        <v>21</v>
      </c>
    </row>
    <row r="11466" spans="1:15" x14ac:dyDescent="0.25">
      <c r="A11466" t="s">
        <v>949</v>
      </c>
      <c r="B11466" t="s">
        <v>950</v>
      </c>
      <c r="C11466" t="s">
        <v>949</v>
      </c>
      <c r="D11466">
        <v>10570065</v>
      </c>
      <c r="E11466" t="s">
        <v>980</v>
      </c>
      <c r="F11466" s="1">
        <v>46221</v>
      </c>
      <c r="G11466" t="s">
        <v>19</v>
      </c>
      <c r="H11466" t="s">
        <v>1158</v>
      </c>
      <c r="I11466" t="s">
        <v>20</v>
      </c>
      <c r="J11466">
        <v>11</v>
      </c>
      <c r="K11466">
        <v>4.4000000000000004</v>
      </c>
      <c r="L11466">
        <v>8.1</v>
      </c>
      <c r="M11466">
        <v>40.869999999999997</v>
      </c>
      <c r="N11466">
        <v>449.57</v>
      </c>
      <c r="O11466" t="s">
        <v>21</v>
      </c>
    </row>
    <row r="11467" spans="1:15" x14ac:dyDescent="0.25">
      <c r="A11467" t="s">
        <v>949</v>
      </c>
      <c r="B11467" t="s">
        <v>950</v>
      </c>
      <c r="C11467" t="s">
        <v>949</v>
      </c>
      <c r="D11467">
        <v>10570069</v>
      </c>
      <c r="E11467" t="s">
        <v>982</v>
      </c>
      <c r="F11467" s="1">
        <v>46221</v>
      </c>
      <c r="G11467" t="s">
        <v>19</v>
      </c>
      <c r="H11467" t="s">
        <v>1158</v>
      </c>
      <c r="I11467" t="s">
        <v>20</v>
      </c>
      <c r="J11467">
        <v>34.6</v>
      </c>
      <c r="K11467">
        <v>4.8</v>
      </c>
      <c r="L11467">
        <v>7.8</v>
      </c>
      <c r="M11467">
        <v>40.619999999999997</v>
      </c>
      <c r="N11467">
        <v>1405.45</v>
      </c>
      <c r="O11467" t="s">
        <v>21</v>
      </c>
    </row>
    <row r="11468" spans="1:15" x14ac:dyDescent="0.25">
      <c r="A11468" t="s">
        <v>949</v>
      </c>
      <c r="B11468" t="s">
        <v>950</v>
      </c>
      <c r="C11468" t="s">
        <v>949</v>
      </c>
      <c r="D11468">
        <v>10570046</v>
      </c>
      <c r="E11468" t="s">
        <v>981</v>
      </c>
      <c r="F11468" s="1">
        <v>46221</v>
      </c>
      <c r="G11468" t="s">
        <v>19</v>
      </c>
      <c r="H11468" t="s">
        <v>1158</v>
      </c>
      <c r="I11468" t="s">
        <v>20</v>
      </c>
      <c r="J11468">
        <v>36.799999999999997</v>
      </c>
      <c r="K11468">
        <v>3.5</v>
      </c>
      <c r="L11468">
        <v>7.7</v>
      </c>
      <c r="M11468">
        <v>34.93</v>
      </c>
      <c r="N11468">
        <v>1285.42</v>
      </c>
      <c r="O11468" t="s">
        <v>21</v>
      </c>
    </row>
    <row r="11469" spans="1:15" x14ac:dyDescent="0.25">
      <c r="A11469" t="s">
        <v>949</v>
      </c>
      <c r="B11469" t="s">
        <v>950</v>
      </c>
      <c r="C11469" t="s">
        <v>949</v>
      </c>
      <c r="D11469">
        <v>10570066</v>
      </c>
      <c r="E11469" t="s">
        <v>986</v>
      </c>
      <c r="F11469" s="1">
        <v>46221</v>
      </c>
      <c r="G11469" t="s">
        <v>19</v>
      </c>
      <c r="H11469" t="s">
        <v>1158</v>
      </c>
      <c r="I11469" t="s">
        <v>20</v>
      </c>
      <c r="J11469">
        <v>120.1</v>
      </c>
      <c r="K11469">
        <v>3.8</v>
      </c>
      <c r="L11469">
        <v>8.1</v>
      </c>
      <c r="M11469">
        <v>38.369999999999997</v>
      </c>
      <c r="N11469">
        <v>4608.24</v>
      </c>
      <c r="O11469" t="s">
        <v>21</v>
      </c>
    </row>
    <row r="11470" spans="1:15" x14ac:dyDescent="0.25">
      <c r="A11470" t="s">
        <v>949</v>
      </c>
      <c r="B11470" t="s">
        <v>950</v>
      </c>
      <c r="C11470" t="s">
        <v>949</v>
      </c>
      <c r="D11470">
        <v>10570009</v>
      </c>
      <c r="E11470" t="s">
        <v>983</v>
      </c>
      <c r="F11470" s="1">
        <v>46221</v>
      </c>
      <c r="G11470" t="s">
        <v>19</v>
      </c>
      <c r="H11470" t="s">
        <v>1157</v>
      </c>
      <c r="I11470" t="s">
        <v>20</v>
      </c>
      <c r="J11470">
        <v>113.5</v>
      </c>
      <c r="K11470">
        <v>4.4000000000000004</v>
      </c>
      <c r="L11470">
        <v>8.3000000000000007</v>
      </c>
      <c r="M11470">
        <v>41.42</v>
      </c>
      <c r="N11470">
        <v>4701.17</v>
      </c>
      <c r="O11470" t="s">
        <v>21</v>
      </c>
    </row>
    <row r="11471" spans="1:15" x14ac:dyDescent="0.25">
      <c r="A11471" t="s">
        <v>949</v>
      </c>
      <c r="B11471" t="s">
        <v>950</v>
      </c>
      <c r="C11471" t="s">
        <v>949</v>
      </c>
      <c r="D11471">
        <v>10570045</v>
      </c>
      <c r="E11471" t="s">
        <v>984</v>
      </c>
      <c r="F11471" s="1">
        <v>46221</v>
      </c>
      <c r="G11471" t="s">
        <v>19</v>
      </c>
      <c r="H11471" t="s">
        <v>1157</v>
      </c>
      <c r="I11471" t="s">
        <v>20</v>
      </c>
      <c r="J11471">
        <v>76.5</v>
      </c>
      <c r="K11471">
        <v>4.3</v>
      </c>
      <c r="L11471">
        <v>8.1999999999999993</v>
      </c>
      <c r="M11471">
        <v>40.729999999999997</v>
      </c>
      <c r="N11471">
        <v>3115.85</v>
      </c>
      <c r="O11471" t="s">
        <v>21</v>
      </c>
    </row>
    <row r="11472" spans="1:15" x14ac:dyDescent="0.25">
      <c r="A11472" t="s">
        <v>949</v>
      </c>
      <c r="B11472" t="s">
        <v>950</v>
      </c>
      <c r="C11472" t="s">
        <v>949</v>
      </c>
      <c r="D11472">
        <v>10570062</v>
      </c>
      <c r="E11472" t="s">
        <v>985</v>
      </c>
      <c r="F11472" s="1">
        <v>46221</v>
      </c>
      <c r="G11472" t="s">
        <v>19</v>
      </c>
      <c r="H11472" t="s">
        <v>1158</v>
      </c>
      <c r="I11472" t="s">
        <v>20</v>
      </c>
      <c r="J11472">
        <v>102.6</v>
      </c>
      <c r="K11472">
        <v>4.0999999999999996</v>
      </c>
      <c r="L11472">
        <v>8.1999999999999993</v>
      </c>
      <c r="M11472">
        <v>39.89</v>
      </c>
      <c r="N11472">
        <v>4092.71</v>
      </c>
      <c r="O11472" t="s">
        <v>21</v>
      </c>
    </row>
    <row r="11473" spans="1:15" x14ac:dyDescent="0.25">
      <c r="A11473" t="s">
        <v>949</v>
      </c>
      <c r="B11473" t="s">
        <v>950</v>
      </c>
      <c r="C11473" t="s">
        <v>949</v>
      </c>
      <c r="D11473">
        <v>10570010</v>
      </c>
      <c r="E11473" t="s">
        <v>988</v>
      </c>
      <c r="F11473" s="1">
        <v>46221</v>
      </c>
      <c r="G11473" t="s">
        <v>19</v>
      </c>
      <c r="H11473" t="s">
        <v>1158</v>
      </c>
      <c r="I11473" t="s">
        <v>20</v>
      </c>
      <c r="J11473">
        <v>43.5</v>
      </c>
      <c r="K11473">
        <v>3.4</v>
      </c>
      <c r="L11473">
        <v>8</v>
      </c>
      <c r="M11473">
        <v>36.42</v>
      </c>
      <c r="N11473">
        <v>1584.27</v>
      </c>
      <c r="O11473" t="s">
        <v>21</v>
      </c>
    </row>
    <row r="11474" spans="1:15" x14ac:dyDescent="0.25">
      <c r="A11474" t="s">
        <v>949</v>
      </c>
      <c r="B11474" t="s">
        <v>950</v>
      </c>
      <c r="C11474" t="s">
        <v>949</v>
      </c>
      <c r="D11474">
        <v>10570007</v>
      </c>
      <c r="E11474" t="s">
        <v>955</v>
      </c>
      <c r="F11474" s="1">
        <v>46221</v>
      </c>
      <c r="G11474" t="s">
        <v>19</v>
      </c>
      <c r="H11474" t="s">
        <v>1157</v>
      </c>
      <c r="I11474" t="s">
        <v>20</v>
      </c>
      <c r="J11474">
        <v>50.1</v>
      </c>
      <c r="K11474">
        <v>4.2</v>
      </c>
      <c r="L11474">
        <v>8.1</v>
      </c>
      <c r="M11474">
        <v>40.03</v>
      </c>
      <c r="N11474">
        <v>2005.5</v>
      </c>
      <c r="O11474" t="s">
        <v>21</v>
      </c>
    </row>
    <row r="11475" spans="1:15" x14ac:dyDescent="0.25">
      <c r="A11475" t="s">
        <v>949</v>
      </c>
      <c r="B11475" t="s">
        <v>950</v>
      </c>
      <c r="C11475" t="s">
        <v>949</v>
      </c>
      <c r="D11475">
        <v>10570060</v>
      </c>
      <c r="E11475" t="s">
        <v>951</v>
      </c>
      <c r="F11475" s="1">
        <v>46221</v>
      </c>
      <c r="G11475" t="s">
        <v>49</v>
      </c>
      <c r="H11475" t="s">
        <v>1158</v>
      </c>
      <c r="I11475" t="s">
        <v>23</v>
      </c>
      <c r="J11475">
        <v>43.7</v>
      </c>
      <c r="K11475">
        <v>4.9000000000000004</v>
      </c>
      <c r="L11475">
        <v>8.3000000000000007</v>
      </c>
      <c r="M11475">
        <v>43.51</v>
      </c>
      <c r="N11475">
        <v>1901.39</v>
      </c>
      <c r="O11475" t="s">
        <v>21</v>
      </c>
    </row>
    <row r="11476" spans="1:15" x14ac:dyDescent="0.25">
      <c r="A11476" t="s">
        <v>949</v>
      </c>
      <c r="B11476" t="s">
        <v>950</v>
      </c>
      <c r="C11476" t="s">
        <v>949</v>
      </c>
      <c r="D11476">
        <v>10570067</v>
      </c>
      <c r="E11476" t="s">
        <v>987</v>
      </c>
      <c r="F11476" s="1">
        <v>46221</v>
      </c>
      <c r="G11476" t="s">
        <v>49</v>
      </c>
      <c r="H11476" t="s">
        <v>1158</v>
      </c>
      <c r="I11476" t="s">
        <v>20</v>
      </c>
      <c r="J11476">
        <v>13.5</v>
      </c>
      <c r="K11476">
        <v>3.7</v>
      </c>
      <c r="L11476">
        <v>8</v>
      </c>
      <c r="M11476">
        <v>37.67</v>
      </c>
      <c r="N11476">
        <v>508.55</v>
      </c>
      <c r="O11476" t="s">
        <v>21</v>
      </c>
    </row>
    <row r="11477" spans="1:15" x14ac:dyDescent="0.25">
      <c r="A11477" t="s">
        <v>949</v>
      </c>
      <c r="B11477" t="s">
        <v>950</v>
      </c>
      <c r="C11477" t="s">
        <v>949</v>
      </c>
      <c r="D11477">
        <v>10570070</v>
      </c>
      <c r="E11477" t="s">
        <v>952</v>
      </c>
      <c r="F11477" s="1">
        <v>46221</v>
      </c>
      <c r="G11477" t="s">
        <v>49</v>
      </c>
      <c r="H11477" t="s">
        <v>1158</v>
      </c>
      <c r="I11477" t="s">
        <v>20</v>
      </c>
      <c r="J11477">
        <v>6.7</v>
      </c>
      <c r="K11477">
        <v>3.6</v>
      </c>
      <c r="L11477">
        <v>7.5</v>
      </c>
      <c r="M11477">
        <v>31.69</v>
      </c>
      <c r="N11477">
        <v>212.32</v>
      </c>
      <c r="O11477" t="s">
        <v>21</v>
      </c>
    </row>
    <row r="11478" spans="1:15" x14ac:dyDescent="0.25">
      <c r="A11478" t="s">
        <v>949</v>
      </c>
      <c r="B11478" t="s">
        <v>950</v>
      </c>
      <c r="C11478" t="s">
        <v>949</v>
      </c>
      <c r="D11478">
        <v>10570071</v>
      </c>
      <c r="E11478" t="s">
        <v>989</v>
      </c>
      <c r="F11478" s="1">
        <v>46221</v>
      </c>
      <c r="G11478" t="s">
        <v>49</v>
      </c>
      <c r="H11478" t="s">
        <v>1158</v>
      </c>
      <c r="I11478" t="s">
        <v>20</v>
      </c>
      <c r="J11478">
        <v>21.6</v>
      </c>
      <c r="K11478">
        <v>3.6</v>
      </c>
      <c r="L11478">
        <v>7.7</v>
      </c>
      <c r="M11478">
        <v>35.35</v>
      </c>
      <c r="N11478">
        <v>763.56</v>
      </c>
      <c r="O11478" t="s">
        <v>21</v>
      </c>
    </row>
    <row r="11479" spans="1:15" x14ac:dyDescent="0.25">
      <c r="A11479" t="s">
        <v>949</v>
      </c>
      <c r="B11479" t="s">
        <v>950</v>
      </c>
      <c r="C11479" t="s">
        <v>949</v>
      </c>
      <c r="D11479">
        <v>10570031</v>
      </c>
      <c r="E11479" t="s">
        <v>964</v>
      </c>
      <c r="F11479" s="1">
        <v>46221</v>
      </c>
      <c r="G11479" t="s">
        <v>49</v>
      </c>
      <c r="H11479" t="s">
        <v>1157</v>
      </c>
      <c r="I11479" t="s">
        <v>20</v>
      </c>
      <c r="J11479">
        <v>7.2</v>
      </c>
      <c r="K11479">
        <v>4</v>
      </c>
      <c r="L11479">
        <v>8</v>
      </c>
      <c r="M11479">
        <v>38.92</v>
      </c>
      <c r="N11479">
        <v>280.22000000000003</v>
      </c>
      <c r="O11479" t="s">
        <v>21</v>
      </c>
    </row>
    <row r="11480" spans="1:15" x14ac:dyDescent="0.25">
      <c r="A11480" t="s">
        <v>949</v>
      </c>
      <c r="B11480" t="s">
        <v>950</v>
      </c>
      <c r="C11480" t="s">
        <v>949</v>
      </c>
      <c r="D11480">
        <v>10570028</v>
      </c>
      <c r="E11480" t="s">
        <v>969</v>
      </c>
      <c r="F11480" s="1">
        <v>46221</v>
      </c>
      <c r="G11480" t="s">
        <v>49</v>
      </c>
      <c r="H11480" t="s">
        <v>1157</v>
      </c>
      <c r="I11480" t="s">
        <v>20</v>
      </c>
      <c r="J11480">
        <v>25.5</v>
      </c>
      <c r="K11480">
        <v>3.4</v>
      </c>
      <c r="L11480">
        <v>8</v>
      </c>
      <c r="M11480">
        <v>36.42</v>
      </c>
      <c r="N11480">
        <v>928.71</v>
      </c>
      <c r="O11480" t="s">
        <v>21</v>
      </c>
    </row>
    <row r="11481" spans="1:15" x14ac:dyDescent="0.25">
      <c r="A11481" t="s">
        <v>949</v>
      </c>
      <c r="B11481" t="s">
        <v>950</v>
      </c>
      <c r="C11481" t="s">
        <v>949</v>
      </c>
      <c r="D11481">
        <v>10570036</v>
      </c>
      <c r="E11481" t="s">
        <v>965</v>
      </c>
      <c r="F11481" s="1">
        <v>46221</v>
      </c>
      <c r="G11481" t="s">
        <v>49</v>
      </c>
      <c r="H11481" t="s">
        <v>1157</v>
      </c>
      <c r="I11481" t="s">
        <v>23</v>
      </c>
      <c r="J11481">
        <v>13.6</v>
      </c>
      <c r="K11481">
        <v>5.9</v>
      </c>
      <c r="L11481">
        <v>9.1999999999999993</v>
      </c>
      <c r="M11481">
        <v>49.07</v>
      </c>
      <c r="N11481">
        <v>667.35</v>
      </c>
      <c r="O11481" t="s">
        <v>21</v>
      </c>
    </row>
    <row r="11482" spans="1:15" x14ac:dyDescent="0.25">
      <c r="A11482" t="s">
        <v>949</v>
      </c>
      <c r="B11482" t="s">
        <v>950</v>
      </c>
      <c r="C11482" t="s">
        <v>949</v>
      </c>
      <c r="D11482">
        <v>10570029</v>
      </c>
      <c r="E11482" t="s">
        <v>967</v>
      </c>
      <c r="F11482" s="1">
        <v>46221</v>
      </c>
      <c r="G11482" t="s">
        <v>49</v>
      </c>
      <c r="H11482" t="s">
        <v>1157</v>
      </c>
      <c r="I11482" t="s">
        <v>23</v>
      </c>
      <c r="J11482">
        <v>10.4</v>
      </c>
      <c r="K11482">
        <v>5.3</v>
      </c>
      <c r="L11482">
        <v>8.1999999999999993</v>
      </c>
      <c r="M11482">
        <v>44.9</v>
      </c>
      <c r="N11482">
        <v>466.96</v>
      </c>
      <c r="O11482" t="s">
        <v>21</v>
      </c>
    </row>
    <row r="11483" spans="1:15" x14ac:dyDescent="0.25">
      <c r="A11483" t="s">
        <v>949</v>
      </c>
      <c r="B11483" t="s">
        <v>950</v>
      </c>
      <c r="C11483" t="s">
        <v>949</v>
      </c>
      <c r="D11483">
        <v>10570019</v>
      </c>
      <c r="E11483" t="s">
        <v>966</v>
      </c>
      <c r="F11483" s="1">
        <v>46221</v>
      </c>
      <c r="G11483" t="s">
        <v>49</v>
      </c>
      <c r="H11483" t="s">
        <v>1157</v>
      </c>
      <c r="I11483" t="s">
        <v>23</v>
      </c>
      <c r="J11483">
        <v>62.9</v>
      </c>
      <c r="K11483">
        <v>5.5</v>
      </c>
      <c r="L11483">
        <v>8.8000000000000007</v>
      </c>
      <c r="M11483">
        <v>47.4</v>
      </c>
      <c r="N11483">
        <v>2981.46</v>
      </c>
      <c r="O11483" t="s">
        <v>21</v>
      </c>
    </row>
    <row r="11484" spans="1:15" x14ac:dyDescent="0.25">
      <c r="A11484" t="s">
        <v>949</v>
      </c>
      <c r="B11484" t="s">
        <v>950</v>
      </c>
      <c r="C11484" t="s">
        <v>949</v>
      </c>
      <c r="D11484">
        <v>10570030</v>
      </c>
      <c r="E11484" t="s">
        <v>970</v>
      </c>
      <c r="F11484" s="1">
        <v>46221</v>
      </c>
      <c r="G11484" t="s">
        <v>49</v>
      </c>
      <c r="H11484" t="s">
        <v>1157</v>
      </c>
      <c r="I11484" t="s">
        <v>20</v>
      </c>
      <c r="J11484">
        <v>38.700000000000003</v>
      </c>
      <c r="K11484">
        <v>4</v>
      </c>
      <c r="L11484">
        <v>8.1999999999999993</v>
      </c>
      <c r="M11484">
        <v>39.479999999999997</v>
      </c>
      <c r="N11484">
        <v>1527.88</v>
      </c>
      <c r="O11484" t="s">
        <v>21</v>
      </c>
    </row>
    <row r="11485" spans="1:15" x14ac:dyDescent="0.25">
      <c r="A11485" t="s">
        <v>949</v>
      </c>
      <c r="B11485" t="s">
        <v>950</v>
      </c>
      <c r="C11485" t="s">
        <v>949</v>
      </c>
      <c r="D11485">
        <v>10570020</v>
      </c>
      <c r="E11485" t="s">
        <v>971</v>
      </c>
      <c r="F11485" s="1">
        <v>46221</v>
      </c>
      <c r="G11485" t="s">
        <v>49</v>
      </c>
      <c r="H11485" t="s">
        <v>1157</v>
      </c>
      <c r="I11485" t="s">
        <v>23</v>
      </c>
      <c r="J11485">
        <v>62.1</v>
      </c>
      <c r="K11485">
        <v>5.3</v>
      </c>
      <c r="L11485">
        <v>8.5</v>
      </c>
      <c r="M11485">
        <v>45.73</v>
      </c>
      <c r="N11485">
        <v>2839.83</v>
      </c>
      <c r="O11485" t="s">
        <v>21</v>
      </c>
    </row>
    <row r="11486" spans="1:15" x14ac:dyDescent="0.25">
      <c r="A11486" t="s">
        <v>949</v>
      </c>
      <c r="B11486" t="s">
        <v>950</v>
      </c>
      <c r="C11486" t="s">
        <v>949</v>
      </c>
      <c r="D11486">
        <v>10570049</v>
      </c>
      <c r="E11486" t="s">
        <v>968</v>
      </c>
      <c r="F11486" s="1">
        <v>46221</v>
      </c>
      <c r="G11486" t="s">
        <v>49</v>
      </c>
      <c r="H11486" t="s">
        <v>1157</v>
      </c>
      <c r="I11486" t="s">
        <v>23</v>
      </c>
      <c r="J11486">
        <v>46.2</v>
      </c>
      <c r="K11486">
        <v>5</v>
      </c>
      <c r="L11486">
        <v>8.5</v>
      </c>
      <c r="M11486">
        <v>44.48</v>
      </c>
      <c r="N11486">
        <v>2054.98</v>
      </c>
      <c r="O11486" t="s">
        <v>21</v>
      </c>
    </row>
    <row r="11487" spans="1:15" x14ac:dyDescent="0.25">
      <c r="A11487" t="s">
        <v>949</v>
      </c>
      <c r="B11487" t="s">
        <v>950</v>
      </c>
      <c r="C11487" t="s">
        <v>949</v>
      </c>
      <c r="D11487">
        <v>10570037</v>
      </c>
      <c r="E11487" t="s">
        <v>991</v>
      </c>
      <c r="F11487" s="1">
        <v>46221</v>
      </c>
      <c r="G11487" t="s">
        <v>49</v>
      </c>
      <c r="H11487" t="s">
        <v>1158</v>
      </c>
      <c r="I11487" t="s">
        <v>20</v>
      </c>
      <c r="J11487">
        <v>9.1</v>
      </c>
      <c r="K11487">
        <v>4.5999999999999996</v>
      </c>
      <c r="L11487">
        <v>8</v>
      </c>
      <c r="M11487">
        <v>41.42</v>
      </c>
      <c r="N11487">
        <v>376.92</v>
      </c>
      <c r="O11487" t="s">
        <v>21</v>
      </c>
    </row>
    <row r="11488" spans="1:15" x14ac:dyDescent="0.25">
      <c r="A11488" t="s">
        <v>949</v>
      </c>
      <c r="B11488" t="s">
        <v>950</v>
      </c>
      <c r="C11488" t="s">
        <v>949</v>
      </c>
      <c r="D11488">
        <v>10570010</v>
      </c>
      <c r="E11488" t="s">
        <v>988</v>
      </c>
      <c r="F11488" s="1">
        <v>46221</v>
      </c>
      <c r="G11488" t="s">
        <v>49</v>
      </c>
      <c r="H11488" t="s">
        <v>1158</v>
      </c>
      <c r="I11488" t="s">
        <v>20</v>
      </c>
      <c r="J11488">
        <v>72.8</v>
      </c>
      <c r="K11488">
        <v>3.5</v>
      </c>
      <c r="L11488">
        <v>7.8</v>
      </c>
      <c r="M11488">
        <v>35.200000000000003</v>
      </c>
      <c r="N11488">
        <v>2562.56</v>
      </c>
      <c r="O11488" t="s">
        <v>21</v>
      </c>
    </row>
    <row r="11489" spans="1:15" x14ac:dyDescent="0.25">
      <c r="A11489" t="s">
        <v>949</v>
      </c>
      <c r="B11489" t="s">
        <v>950</v>
      </c>
      <c r="C11489" t="s">
        <v>949</v>
      </c>
      <c r="D11489">
        <v>10570038</v>
      </c>
      <c r="E11489" t="s">
        <v>990</v>
      </c>
      <c r="F11489" s="1">
        <v>46221</v>
      </c>
      <c r="G11489" t="s">
        <v>49</v>
      </c>
      <c r="H11489" t="s">
        <v>1158</v>
      </c>
      <c r="I11489" t="s">
        <v>23</v>
      </c>
      <c r="J11489">
        <v>6</v>
      </c>
      <c r="K11489">
        <v>4.9000000000000004</v>
      </c>
      <c r="L11489">
        <v>8</v>
      </c>
      <c r="M11489">
        <v>42.67</v>
      </c>
      <c r="N11489">
        <v>256.02</v>
      </c>
      <c r="O11489" t="s">
        <v>21</v>
      </c>
    </row>
    <row r="11490" spans="1:15" x14ac:dyDescent="0.25">
      <c r="A11490" t="s">
        <v>949</v>
      </c>
      <c r="B11490" t="s">
        <v>950</v>
      </c>
      <c r="C11490" t="s">
        <v>949</v>
      </c>
      <c r="D11490">
        <v>10570021</v>
      </c>
      <c r="E11490" t="s">
        <v>972</v>
      </c>
      <c r="F11490" s="1">
        <v>46221</v>
      </c>
      <c r="G11490" t="s">
        <v>49</v>
      </c>
      <c r="H11490" t="s">
        <v>1157</v>
      </c>
      <c r="I11490" t="s">
        <v>20</v>
      </c>
      <c r="J11490">
        <v>44.5</v>
      </c>
      <c r="K11490">
        <v>4.8</v>
      </c>
      <c r="L11490">
        <v>8</v>
      </c>
      <c r="M11490">
        <v>42.26</v>
      </c>
      <c r="N11490">
        <v>1880.57</v>
      </c>
      <c r="O11490" t="s">
        <v>21</v>
      </c>
    </row>
    <row r="11491" spans="1:15" x14ac:dyDescent="0.25">
      <c r="A11491" t="s">
        <v>949</v>
      </c>
      <c r="B11491" t="s">
        <v>950</v>
      </c>
      <c r="C11491" t="s">
        <v>949</v>
      </c>
      <c r="D11491">
        <v>10570008</v>
      </c>
      <c r="E11491" t="s">
        <v>976</v>
      </c>
      <c r="F11491" s="1">
        <v>46221</v>
      </c>
      <c r="G11491" t="s">
        <v>49</v>
      </c>
      <c r="H11491" t="s">
        <v>1157</v>
      </c>
      <c r="I11491" t="s">
        <v>20</v>
      </c>
      <c r="J11491">
        <v>86</v>
      </c>
      <c r="K11491">
        <v>4</v>
      </c>
      <c r="L11491">
        <v>8.1</v>
      </c>
      <c r="M11491">
        <v>39.200000000000003</v>
      </c>
      <c r="N11491">
        <v>3371.2</v>
      </c>
      <c r="O11491" t="s">
        <v>21</v>
      </c>
    </row>
    <row r="11492" spans="1:15" x14ac:dyDescent="0.25">
      <c r="A11492" t="s">
        <v>949</v>
      </c>
      <c r="B11492" t="s">
        <v>950</v>
      </c>
      <c r="C11492" t="s">
        <v>949</v>
      </c>
      <c r="D11492">
        <v>10570024</v>
      </c>
      <c r="E11492" t="s">
        <v>975</v>
      </c>
      <c r="F11492" s="1">
        <v>46221</v>
      </c>
      <c r="G11492" t="s">
        <v>49</v>
      </c>
      <c r="H11492" t="s">
        <v>1158</v>
      </c>
      <c r="I11492" t="s">
        <v>20</v>
      </c>
      <c r="J11492">
        <v>74.099999999999994</v>
      </c>
      <c r="K11492">
        <v>3.7</v>
      </c>
      <c r="L11492">
        <v>8.1</v>
      </c>
      <c r="M11492">
        <v>37.950000000000003</v>
      </c>
      <c r="N11492">
        <v>2812.1</v>
      </c>
      <c r="O11492" t="s">
        <v>21</v>
      </c>
    </row>
    <row r="11493" spans="1:15" x14ac:dyDescent="0.25">
      <c r="A11493" t="s">
        <v>949</v>
      </c>
      <c r="B11493" t="s">
        <v>950</v>
      </c>
      <c r="C11493" t="s">
        <v>949</v>
      </c>
      <c r="D11493">
        <v>10570042</v>
      </c>
      <c r="E11493" t="s">
        <v>974</v>
      </c>
      <c r="F11493" s="1">
        <v>46221</v>
      </c>
      <c r="G11493" t="s">
        <v>49</v>
      </c>
      <c r="H11493" t="s">
        <v>1157</v>
      </c>
      <c r="I11493" t="s">
        <v>20</v>
      </c>
      <c r="J11493">
        <v>14.4</v>
      </c>
      <c r="K11493">
        <v>4.0999999999999996</v>
      </c>
      <c r="L11493">
        <v>8.1</v>
      </c>
      <c r="M11493">
        <v>39.619999999999997</v>
      </c>
      <c r="N11493">
        <v>570.53</v>
      </c>
      <c r="O11493" t="s">
        <v>21</v>
      </c>
    </row>
    <row r="11494" spans="1:15" x14ac:dyDescent="0.25">
      <c r="A11494" t="s">
        <v>949</v>
      </c>
      <c r="B11494" t="s">
        <v>950</v>
      </c>
      <c r="C11494" t="s">
        <v>949</v>
      </c>
      <c r="D11494">
        <v>10570059</v>
      </c>
      <c r="E11494" t="s">
        <v>977</v>
      </c>
      <c r="F11494" s="1">
        <v>46221</v>
      </c>
      <c r="G11494" t="s">
        <v>49</v>
      </c>
      <c r="H11494" t="s">
        <v>1158</v>
      </c>
      <c r="I11494" t="s">
        <v>20</v>
      </c>
      <c r="J11494">
        <v>37.799999999999997</v>
      </c>
      <c r="K11494">
        <v>4.5999999999999996</v>
      </c>
      <c r="L11494">
        <v>8.4</v>
      </c>
      <c r="M11494">
        <v>42.54</v>
      </c>
      <c r="N11494">
        <v>1608.01</v>
      </c>
      <c r="O11494" t="s">
        <v>21</v>
      </c>
    </row>
    <row r="11495" spans="1:15" x14ac:dyDescent="0.25">
      <c r="A11495" t="s">
        <v>949</v>
      </c>
      <c r="B11495" t="s">
        <v>950</v>
      </c>
      <c r="C11495" t="s">
        <v>949</v>
      </c>
      <c r="D11495">
        <v>10570059</v>
      </c>
      <c r="E11495" t="s">
        <v>977</v>
      </c>
      <c r="F11495" s="1">
        <v>46221</v>
      </c>
      <c r="G11495" t="s">
        <v>49</v>
      </c>
      <c r="H11495" t="s">
        <v>1158</v>
      </c>
      <c r="I11495" t="s">
        <v>20</v>
      </c>
      <c r="J11495">
        <v>118.7</v>
      </c>
      <c r="K11495">
        <v>4.7</v>
      </c>
      <c r="L11495">
        <v>8.5</v>
      </c>
      <c r="M11495">
        <v>43.23</v>
      </c>
      <c r="N11495">
        <v>5131.3999999999996</v>
      </c>
      <c r="O11495" t="s">
        <v>21</v>
      </c>
    </row>
    <row r="11496" spans="1:15" x14ac:dyDescent="0.25">
      <c r="A11496" t="s">
        <v>949</v>
      </c>
      <c r="B11496" t="s">
        <v>950</v>
      </c>
      <c r="C11496" t="s">
        <v>949</v>
      </c>
      <c r="D11496">
        <v>10570058</v>
      </c>
      <c r="E11496" t="s">
        <v>978</v>
      </c>
      <c r="F11496" s="1">
        <v>46221</v>
      </c>
      <c r="G11496" t="s">
        <v>49</v>
      </c>
      <c r="H11496" t="s">
        <v>1158</v>
      </c>
      <c r="I11496" t="s">
        <v>20</v>
      </c>
      <c r="J11496">
        <v>112.9</v>
      </c>
      <c r="K11496">
        <v>3.6</v>
      </c>
      <c r="L11496">
        <v>8.1</v>
      </c>
      <c r="M11496">
        <v>37.53</v>
      </c>
      <c r="N11496">
        <v>4237.1400000000003</v>
      </c>
      <c r="O11496" t="s">
        <v>21</v>
      </c>
    </row>
    <row r="11497" spans="1:15" x14ac:dyDescent="0.25">
      <c r="A11497" t="s">
        <v>949</v>
      </c>
      <c r="B11497" t="s">
        <v>950</v>
      </c>
      <c r="C11497" t="s">
        <v>949</v>
      </c>
      <c r="D11497">
        <v>10570055</v>
      </c>
      <c r="E11497" t="s">
        <v>961</v>
      </c>
      <c r="F11497" s="1">
        <v>46221</v>
      </c>
      <c r="G11497" t="s">
        <v>49</v>
      </c>
      <c r="H11497" t="s">
        <v>1157</v>
      </c>
      <c r="I11497" t="s">
        <v>20</v>
      </c>
      <c r="J11497">
        <v>29</v>
      </c>
      <c r="K11497">
        <v>4.0999999999999996</v>
      </c>
      <c r="L11497">
        <v>8.1</v>
      </c>
      <c r="M11497">
        <v>39.619999999999997</v>
      </c>
      <c r="N11497">
        <v>1148.98</v>
      </c>
      <c r="O11497" t="s">
        <v>21</v>
      </c>
    </row>
    <row r="11498" spans="1:15" x14ac:dyDescent="0.25">
      <c r="A11498" t="s">
        <v>949</v>
      </c>
      <c r="B11498" t="s">
        <v>950</v>
      </c>
      <c r="C11498" t="s">
        <v>949</v>
      </c>
      <c r="D11498">
        <v>10570003</v>
      </c>
      <c r="E11498" t="s">
        <v>962</v>
      </c>
      <c r="F11498" s="1">
        <v>46221</v>
      </c>
      <c r="G11498" t="s">
        <v>49</v>
      </c>
      <c r="H11498" t="s">
        <v>1157</v>
      </c>
      <c r="I11498" t="s">
        <v>20</v>
      </c>
      <c r="J11498">
        <v>28.2</v>
      </c>
      <c r="K11498">
        <v>3.8</v>
      </c>
      <c r="L11498">
        <v>8</v>
      </c>
      <c r="M11498">
        <v>38.090000000000003</v>
      </c>
      <c r="N11498">
        <v>1074.1400000000001</v>
      </c>
      <c r="O11498" t="s">
        <v>21</v>
      </c>
    </row>
    <row r="11499" spans="1:15" x14ac:dyDescent="0.25">
      <c r="A11499" t="s">
        <v>949</v>
      </c>
      <c r="B11499" t="s">
        <v>950</v>
      </c>
      <c r="C11499" t="s">
        <v>949</v>
      </c>
      <c r="D11499">
        <v>10570053</v>
      </c>
      <c r="E11499" t="s">
        <v>953</v>
      </c>
      <c r="F11499" s="1">
        <v>46221</v>
      </c>
      <c r="G11499" t="s">
        <v>49</v>
      </c>
      <c r="H11499" t="s">
        <v>1158</v>
      </c>
      <c r="I11499" t="s">
        <v>20</v>
      </c>
      <c r="J11499">
        <v>20</v>
      </c>
      <c r="K11499">
        <v>4.8</v>
      </c>
      <c r="L11499">
        <v>8.3000000000000007</v>
      </c>
      <c r="M11499">
        <v>43.09</v>
      </c>
      <c r="N11499">
        <v>861.8</v>
      </c>
      <c r="O11499" t="s">
        <v>21</v>
      </c>
    </row>
    <row r="11500" spans="1:15" x14ac:dyDescent="0.25">
      <c r="A11500" t="s">
        <v>949</v>
      </c>
      <c r="B11500" t="s">
        <v>950</v>
      </c>
      <c r="C11500" t="s">
        <v>949</v>
      </c>
      <c r="D11500">
        <v>10570051</v>
      </c>
      <c r="E11500" t="s">
        <v>954</v>
      </c>
      <c r="F11500" s="1">
        <v>46221</v>
      </c>
      <c r="G11500" t="s">
        <v>49</v>
      </c>
      <c r="H11500" t="s">
        <v>1157</v>
      </c>
      <c r="I11500" t="s">
        <v>20</v>
      </c>
      <c r="J11500">
        <v>12.9</v>
      </c>
      <c r="K11500">
        <v>3.7</v>
      </c>
      <c r="L11500">
        <v>8</v>
      </c>
      <c r="M11500">
        <v>37.67</v>
      </c>
      <c r="N11500">
        <v>485.94</v>
      </c>
      <c r="O11500" t="s">
        <v>21</v>
      </c>
    </row>
    <row r="11501" spans="1:15" x14ac:dyDescent="0.25">
      <c r="A11501" t="s">
        <v>949</v>
      </c>
      <c r="B11501" t="s">
        <v>950</v>
      </c>
      <c r="C11501" t="s">
        <v>949</v>
      </c>
      <c r="D11501">
        <v>10570047</v>
      </c>
      <c r="E11501" t="s">
        <v>960</v>
      </c>
      <c r="F11501" s="1">
        <v>46221</v>
      </c>
      <c r="G11501" t="s">
        <v>49</v>
      </c>
      <c r="H11501" t="s">
        <v>1157</v>
      </c>
      <c r="I11501" t="s">
        <v>20</v>
      </c>
      <c r="J11501">
        <v>27.9</v>
      </c>
      <c r="K11501">
        <v>4.3</v>
      </c>
      <c r="L11501">
        <v>8.4</v>
      </c>
      <c r="M11501">
        <v>41.28</v>
      </c>
      <c r="N11501">
        <v>1151.71</v>
      </c>
      <c r="O11501" t="s">
        <v>21</v>
      </c>
    </row>
    <row r="11502" spans="1:15" x14ac:dyDescent="0.25">
      <c r="A11502" t="s">
        <v>949</v>
      </c>
      <c r="B11502" t="s">
        <v>956</v>
      </c>
      <c r="C11502" t="s">
        <v>957</v>
      </c>
      <c r="D11502">
        <v>10630002</v>
      </c>
      <c r="E11502" t="s">
        <v>959</v>
      </c>
      <c r="F11502" s="1">
        <v>46221</v>
      </c>
      <c r="G11502" t="s">
        <v>49</v>
      </c>
      <c r="H11502" t="s">
        <v>1157</v>
      </c>
      <c r="I11502" t="s">
        <v>23</v>
      </c>
      <c r="J11502">
        <v>14.3</v>
      </c>
      <c r="K11502">
        <v>5.0999999999999996</v>
      </c>
      <c r="L11502">
        <v>8.3000000000000007</v>
      </c>
      <c r="M11502">
        <v>44.34</v>
      </c>
      <c r="N11502">
        <v>634.05999999999995</v>
      </c>
      <c r="O11502" t="s">
        <v>21</v>
      </c>
    </row>
    <row r="11503" spans="1:15" x14ac:dyDescent="0.25">
      <c r="A11503" t="s">
        <v>949</v>
      </c>
      <c r="B11503" t="s">
        <v>950</v>
      </c>
      <c r="C11503" t="s">
        <v>949</v>
      </c>
      <c r="D11503">
        <v>10570007</v>
      </c>
      <c r="E11503" t="s">
        <v>955</v>
      </c>
      <c r="F11503" s="1">
        <v>46221</v>
      </c>
      <c r="G11503" t="s">
        <v>49</v>
      </c>
      <c r="H11503" t="s">
        <v>1157</v>
      </c>
      <c r="I11503" t="s">
        <v>23</v>
      </c>
      <c r="J11503">
        <v>64.599999999999994</v>
      </c>
      <c r="K11503">
        <v>5.3</v>
      </c>
      <c r="L11503">
        <v>8.4</v>
      </c>
      <c r="M11503">
        <v>45.45</v>
      </c>
      <c r="N11503">
        <v>2936.07</v>
      </c>
      <c r="O11503" t="s">
        <v>21</v>
      </c>
    </row>
    <row r="11504" spans="1:15" x14ac:dyDescent="0.25">
      <c r="A11504" t="s">
        <v>949</v>
      </c>
      <c r="B11504" t="s">
        <v>950</v>
      </c>
      <c r="C11504" t="s">
        <v>949</v>
      </c>
      <c r="D11504">
        <v>10570009</v>
      </c>
      <c r="E11504" t="s">
        <v>983</v>
      </c>
      <c r="F11504" s="1">
        <v>46221</v>
      </c>
      <c r="G11504" t="s">
        <v>49</v>
      </c>
      <c r="H11504" t="s">
        <v>1157</v>
      </c>
      <c r="I11504" t="s">
        <v>20</v>
      </c>
      <c r="J11504">
        <v>44.9</v>
      </c>
      <c r="K11504">
        <v>4</v>
      </c>
      <c r="L11504">
        <v>8.1</v>
      </c>
      <c r="M11504">
        <v>39.200000000000003</v>
      </c>
      <c r="N11504">
        <v>1760.08</v>
      </c>
      <c r="O11504" t="s">
        <v>21</v>
      </c>
    </row>
    <row r="11505" spans="1:15" x14ac:dyDescent="0.25">
      <c r="A11505" t="s">
        <v>949</v>
      </c>
      <c r="B11505" t="s">
        <v>950</v>
      </c>
      <c r="C11505" t="s">
        <v>949</v>
      </c>
      <c r="D11505">
        <v>10570013</v>
      </c>
      <c r="E11505" t="s">
        <v>963</v>
      </c>
      <c r="F11505" s="1">
        <v>46221</v>
      </c>
      <c r="G11505" t="s">
        <v>49</v>
      </c>
      <c r="H11505" t="s">
        <v>1158</v>
      </c>
      <c r="I11505" t="s">
        <v>20</v>
      </c>
      <c r="J11505">
        <v>102.1</v>
      </c>
      <c r="K11505">
        <v>3.8</v>
      </c>
      <c r="L11505">
        <v>7.8</v>
      </c>
      <c r="M11505">
        <v>36.450000000000003</v>
      </c>
      <c r="N11505">
        <v>3721.55</v>
      </c>
      <c r="O11505" t="s">
        <v>21</v>
      </c>
    </row>
    <row r="11506" spans="1:15" x14ac:dyDescent="0.25">
      <c r="A11506" t="s">
        <v>949</v>
      </c>
      <c r="B11506" t="s">
        <v>950</v>
      </c>
      <c r="C11506" t="s">
        <v>949</v>
      </c>
      <c r="D11506">
        <v>10570062</v>
      </c>
      <c r="E11506" t="s">
        <v>985</v>
      </c>
      <c r="F11506" s="1">
        <v>46221</v>
      </c>
      <c r="G11506" t="s">
        <v>49</v>
      </c>
      <c r="H11506" t="s">
        <v>1158</v>
      </c>
      <c r="I11506" t="s">
        <v>20</v>
      </c>
      <c r="J11506">
        <v>218.3</v>
      </c>
      <c r="K11506">
        <v>3.7</v>
      </c>
      <c r="L11506">
        <v>8.1999999999999993</v>
      </c>
      <c r="M11506">
        <v>38.229999999999997</v>
      </c>
      <c r="N11506">
        <v>8345.61</v>
      </c>
      <c r="O11506" t="s">
        <v>21</v>
      </c>
    </row>
    <row r="11507" spans="1:15" x14ac:dyDescent="0.25">
      <c r="A11507" t="s">
        <v>949</v>
      </c>
      <c r="B11507" t="s">
        <v>950</v>
      </c>
      <c r="C11507" t="s">
        <v>949</v>
      </c>
      <c r="D11507">
        <v>10570065</v>
      </c>
      <c r="E11507" t="s">
        <v>980</v>
      </c>
      <c r="F11507" s="1">
        <v>46221</v>
      </c>
      <c r="G11507" t="s">
        <v>49</v>
      </c>
      <c r="H11507" t="s">
        <v>1158</v>
      </c>
      <c r="I11507" t="s">
        <v>20</v>
      </c>
      <c r="J11507">
        <v>112.7</v>
      </c>
      <c r="K11507">
        <v>4.0999999999999996</v>
      </c>
      <c r="L11507">
        <v>8.1</v>
      </c>
      <c r="M11507">
        <v>39.619999999999997</v>
      </c>
      <c r="N11507">
        <v>4465.17</v>
      </c>
      <c r="O11507" t="s">
        <v>21</v>
      </c>
    </row>
    <row r="11508" spans="1:15" x14ac:dyDescent="0.25">
      <c r="A11508" t="s">
        <v>949</v>
      </c>
      <c r="B11508" t="s">
        <v>950</v>
      </c>
      <c r="C11508" t="s">
        <v>949</v>
      </c>
      <c r="D11508">
        <v>10570025</v>
      </c>
      <c r="E11508" t="s">
        <v>993</v>
      </c>
      <c r="F11508" s="1">
        <v>46221</v>
      </c>
      <c r="G11508" t="s">
        <v>49</v>
      </c>
      <c r="H11508" t="s">
        <v>1158</v>
      </c>
      <c r="I11508" t="s">
        <v>20</v>
      </c>
      <c r="J11508">
        <v>157.1</v>
      </c>
      <c r="K11508">
        <v>3.8</v>
      </c>
      <c r="L11508">
        <v>8.1</v>
      </c>
      <c r="M11508">
        <v>38.369999999999997</v>
      </c>
      <c r="N11508">
        <v>6027.93</v>
      </c>
      <c r="O11508" t="s">
        <v>21</v>
      </c>
    </row>
    <row r="11509" spans="1:15" x14ac:dyDescent="0.25">
      <c r="A11509" t="s">
        <v>949</v>
      </c>
      <c r="B11509" t="s">
        <v>950</v>
      </c>
      <c r="C11509" t="s">
        <v>949</v>
      </c>
      <c r="D11509">
        <v>10570044</v>
      </c>
      <c r="E11509" t="s">
        <v>979</v>
      </c>
      <c r="F11509" s="1">
        <v>46221</v>
      </c>
      <c r="G11509" t="s">
        <v>49</v>
      </c>
      <c r="H11509" t="s">
        <v>1157</v>
      </c>
      <c r="I11509" t="s">
        <v>23</v>
      </c>
      <c r="J11509">
        <v>11.2</v>
      </c>
      <c r="K11509">
        <v>5.4</v>
      </c>
      <c r="L11509">
        <v>8.8000000000000007</v>
      </c>
      <c r="M11509">
        <v>46.15</v>
      </c>
      <c r="N11509">
        <v>516.88</v>
      </c>
      <c r="O11509" t="s">
        <v>21</v>
      </c>
    </row>
    <row r="11510" spans="1:15" x14ac:dyDescent="0.25">
      <c r="A11510" t="s">
        <v>949</v>
      </c>
      <c r="B11510" t="s">
        <v>950</v>
      </c>
      <c r="C11510" t="s">
        <v>949</v>
      </c>
      <c r="D11510">
        <v>10570046</v>
      </c>
      <c r="E11510" t="s">
        <v>981</v>
      </c>
      <c r="F11510" s="1">
        <v>46221</v>
      </c>
      <c r="G11510" t="s">
        <v>49</v>
      </c>
      <c r="H11510" t="s">
        <v>1158</v>
      </c>
      <c r="I11510" t="s">
        <v>20</v>
      </c>
      <c r="J11510">
        <v>38.700000000000003</v>
      </c>
      <c r="K11510">
        <v>3.7</v>
      </c>
      <c r="L11510">
        <v>7.5</v>
      </c>
      <c r="M11510">
        <v>32.11</v>
      </c>
      <c r="N11510">
        <v>1242.6600000000001</v>
      </c>
      <c r="O11510" t="s">
        <v>21</v>
      </c>
    </row>
    <row r="11511" spans="1:15" x14ac:dyDescent="0.25">
      <c r="A11511" t="s">
        <v>949</v>
      </c>
      <c r="B11511" t="s">
        <v>950</v>
      </c>
      <c r="C11511" t="s">
        <v>949</v>
      </c>
      <c r="D11511">
        <v>10570032</v>
      </c>
      <c r="E11511" t="s">
        <v>992</v>
      </c>
      <c r="F11511" s="1">
        <v>46221</v>
      </c>
      <c r="G11511" t="s">
        <v>49</v>
      </c>
      <c r="H11511" t="s">
        <v>1158</v>
      </c>
      <c r="I11511" t="s">
        <v>23</v>
      </c>
      <c r="J11511">
        <v>144</v>
      </c>
      <c r="K11511">
        <v>4.9000000000000004</v>
      </c>
      <c r="L11511">
        <v>8.3000000000000007</v>
      </c>
      <c r="M11511">
        <v>43.51</v>
      </c>
      <c r="N11511">
        <v>6265.44</v>
      </c>
      <c r="O11511" t="s">
        <v>21</v>
      </c>
    </row>
    <row r="11512" spans="1:15" x14ac:dyDescent="0.25">
      <c r="A11512" t="s">
        <v>949</v>
      </c>
      <c r="B11512" t="s">
        <v>950</v>
      </c>
      <c r="C11512" t="s">
        <v>949</v>
      </c>
      <c r="D11512">
        <v>10570069</v>
      </c>
      <c r="E11512" t="s">
        <v>982</v>
      </c>
      <c r="F11512" s="1">
        <v>46221</v>
      </c>
      <c r="G11512" t="s">
        <v>49</v>
      </c>
      <c r="H11512" t="s">
        <v>1158</v>
      </c>
      <c r="I11512" t="s">
        <v>23</v>
      </c>
      <c r="J11512">
        <v>46.5</v>
      </c>
      <c r="K11512">
        <v>4.9000000000000004</v>
      </c>
      <c r="L11512">
        <v>8.4</v>
      </c>
      <c r="M11512">
        <v>43.79</v>
      </c>
      <c r="N11512">
        <v>2036.24</v>
      </c>
      <c r="O11512" t="s">
        <v>21</v>
      </c>
    </row>
    <row r="11513" spans="1:15" x14ac:dyDescent="0.25">
      <c r="A11513" t="s">
        <v>949</v>
      </c>
      <c r="B11513" t="s">
        <v>950</v>
      </c>
      <c r="C11513" t="s">
        <v>949</v>
      </c>
      <c r="D11513">
        <v>10570045</v>
      </c>
      <c r="E11513" t="s">
        <v>984</v>
      </c>
      <c r="F11513" s="1">
        <v>46221</v>
      </c>
      <c r="G11513" t="s">
        <v>49</v>
      </c>
      <c r="H11513" t="s">
        <v>1157</v>
      </c>
      <c r="I11513" t="s">
        <v>20</v>
      </c>
      <c r="J11513">
        <v>72</v>
      </c>
      <c r="K11513">
        <v>4.2</v>
      </c>
      <c r="L11513">
        <v>8.3000000000000007</v>
      </c>
      <c r="M11513">
        <v>40.590000000000003</v>
      </c>
      <c r="N11513">
        <v>2922.48</v>
      </c>
      <c r="O11513" t="s">
        <v>21</v>
      </c>
    </row>
    <row r="11514" spans="1:15" x14ac:dyDescent="0.25">
      <c r="A11514" t="s">
        <v>949</v>
      </c>
      <c r="B11514" t="s">
        <v>950</v>
      </c>
      <c r="C11514" t="s">
        <v>949</v>
      </c>
      <c r="D11514">
        <v>10570066</v>
      </c>
      <c r="E11514" t="s">
        <v>986</v>
      </c>
      <c r="F11514" s="1">
        <v>46221</v>
      </c>
      <c r="G11514" t="s">
        <v>49</v>
      </c>
      <c r="H11514" t="s">
        <v>1158</v>
      </c>
      <c r="I11514" t="s">
        <v>20</v>
      </c>
      <c r="J11514">
        <v>147.19999999999999</v>
      </c>
      <c r="K11514">
        <v>4.3</v>
      </c>
      <c r="L11514">
        <v>8.1</v>
      </c>
      <c r="M11514">
        <v>40.450000000000003</v>
      </c>
      <c r="N11514">
        <v>5954.24</v>
      </c>
      <c r="O11514" t="s">
        <v>21</v>
      </c>
    </row>
    <row r="11515" spans="1:15" x14ac:dyDescent="0.25">
      <c r="A11515" t="s">
        <v>949</v>
      </c>
      <c r="B11515" t="s">
        <v>950</v>
      </c>
      <c r="C11515" t="s">
        <v>949</v>
      </c>
      <c r="D11515">
        <v>10570067</v>
      </c>
      <c r="E11515" t="s">
        <v>987</v>
      </c>
      <c r="F11515" s="1">
        <v>46222</v>
      </c>
      <c r="G11515" t="s">
        <v>19</v>
      </c>
      <c r="H11515" t="s">
        <v>1158</v>
      </c>
      <c r="I11515" t="s">
        <v>20</v>
      </c>
      <c r="J11515">
        <v>23.7</v>
      </c>
      <c r="K11515">
        <v>4.2</v>
      </c>
      <c r="L11515">
        <v>8</v>
      </c>
      <c r="M11515">
        <v>39.76</v>
      </c>
      <c r="N11515">
        <v>942.31</v>
      </c>
      <c r="O11515" t="s">
        <v>21</v>
      </c>
    </row>
    <row r="11516" spans="1:15" x14ac:dyDescent="0.25">
      <c r="A11516" t="s">
        <v>949</v>
      </c>
      <c r="B11516" t="s">
        <v>950</v>
      </c>
      <c r="C11516" t="s">
        <v>949</v>
      </c>
      <c r="D11516">
        <v>10570060</v>
      </c>
      <c r="E11516" t="s">
        <v>951</v>
      </c>
      <c r="F11516" s="1">
        <v>46222</v>
      </c>
      <c r="G11516" t="s">
        <v>19</v>
      </c>
      <c r="H11516" t="s">
        <v>1158</v>
      </c>
      <c r="I11516" t="s">
        <v>20</v>
      </c>
      <c r="J11516">
        <v>63.8</v>
      </c>
      <c r="K11516">
        <v>4.5999999999999996</v>
      </c>
      <c r="L11516">
        <v>8</v>
      </c>
      <c r="M11516">
        <v>41.42</v>
      </c>
      <c r="N11516">
        <v>2642.6</v>
      </c>
      <c r="O11516" t="s">
        <v>21</v>
      </c>
    </row>
    <row r="11517" spans="1:15" x14ac:dyDescent="0.25">
      <c r="A11517" t="s">
        <v>949</v>
      </c>
      <c r="B11517" t="s">
        <v>950</v>
      </c>
      <c r="C11517" t="s">
        <v>949</v>
      </c>
      <c r="D11517">
        <v>10570031</v>
      </c>
      <c r="E11517" t="s">
        <v>964</v>
      </c>
      <c r="F11517" s="1">
        <v>46222</v>
      </c>
      <c r="G11517" t="s">
        <v>19</v>
      </c>
      <c r="H11517" t="s">
        <v>1157</v>
      </c>
      <c r="I11517" t="s">
        <v>20</v>
      </c>
      <c r="J11517">
        <v>10.7</v>
      </c>
      <c r="K11517">
        <v>4.8</v>
      </c>
      <c r="L11517">
        <v>8.1999999999999993</v>
      </c>
      <c r="M11517">
        <v>42.81</v>
      </c>
      <c r="N11517">
        <v>458.07</v>
      </c>
      <c r="O11517" t="s">
        <v>21</v>
      </c>
    </row>
    <row r="11518" spans="1:15" x14ac:dyDescent="0.25">
      <c r="A11518" t="s">
        <v>949</v>
      </c>
      <c r="B11518" t="s">
        <v>950</v>
      </c>
      <c r="C11518" t="s">
        <v>949</v>
      </c>
      <c r="D11518">
        <v>10570070</v>
      </c>
      <c r="E11518" t="s">
        <v>952</v>
      </c>
      <c r="F11518" s="1">
        <v>46222</v>
      </c>
      <c r="G11518" t="s">
        <v>19</v>
      </c>
      <c r="H11518" t="s">
        <v>1158</v>
      </c>
      <c r="I11518" t="s">
        <v>20</v>
      </c>
      <c r="J11518">
        <v>4.9000000000000004</v>
      </c>
      <c r="K11518">
        <v>3.6</v>
      </c>
      <c r="L11518">
        <v>7.4</v>
      </c>
      <c r="M11518">
        <v>31.47</v>
      </c>
      <c r="N11518">
        <v>154.19999999999999</v>
      </c>
      <c r="O11518" t="s">
        <v>21</v>
      </c>
    </row>
    <row r="11519" spans="1:15" x14ac:dyDescent="0.25">
      <c r="A11519" t="s">
        <v>949</v>
      </c>
      <c r="B11519" t="s">
        <v>950</v>
      </c>
      <c r="C11519" t="s">
        <v>949</v>
      </c>
      <c r="D11519">
        <v>10570020</v>
      </c>
      <c r="E11519" t="s">
        <v>971</v>
      </c>
      <c r="F11519" s="1">
        <v>46222</v>
      </c>
      <c r="G11519" t="s">
        <v>19</v>
      </c>
      <c r="H11519" t="s">
        <v>1157</v>
      </c>
      <c r="I11519" t="s">
        <v>23</v>
      </c>
      <c r="J11519">
        <v>51.5</v>
      </c>
      <c r="K11519">
        <v>5.3</v>
      </c>
      <c r="L11519">
        <v>8.5</v>
      </c>
      <c r="M11519">
        <v>45.73</v>
      </c>
      <c r="N11519">
        <v>2355.1</v>
      </c>
      <c r="O11519" t="s">
        <v>21</v>
      </c>
    </row>
    <row r="11520" spans="1:15" x14ac:dyDescent="0.25">
      <c r="A11520" t="s">
        <v>949</v>
      </c>
      <c r="B11520" t="s">
        <v>950</v>
      </c>
      <c r="C11520" t="s">
        <v>949</v>
      </c>
      <c r="D11520">
        <v>10570029</v>
      </c>
      <c r="E11520" t="s">
        <v>967</v>
      </c>
      <c r="F11520" s="1">
        <v>46222</v>
      </c>
      <c r="G11520" t="s">
        <v>19</v>
      </c>
      <c r="H11520" t="s">
        <v>1157</v>
      </c>
      <c r="I11520" t="s">
        <v>20</v>
      </c>
      <c r="J11520">
        <v>5.4</v>
      </c>
      <c r="K11520">
        <v>4.7</v>
      </c>
      <c r="L11520">
        <v>7.7</v>
      </c>
      <c r="M11520">
        <v>39.94</v>
      </c>
      <c r="N11520">
        <v>215.68</v>
      </c>
      <c r="O11520" t="s">
        <v>21</v>
      </c>
    </row>
    <row r="11521" spans="1:15" x14ac:dyDescent="0.25">
      <c r="A11521" t="s">
        <v>949</v>
      </c>
      <c r="B11521" t="s">
        <v>950</v>
      </c>
      <c r="C11521" t="s">
        <v>949</v>
      </c>
      <c r="D11521">
        <v>10570030</v>
      </c>
      <c r="E11521" t="s">
        <v>970</v>
      </c>
      <c r="F11521" s="1">
        <v>46222</v>
      </c>
      <c r="G11521" t="s">
        <v>19</v>
      </c>
      <c r="H11521" t="s">
        <v>1157</v>
      </c>
      <c r="I11521" t="s">
        <v>20</v>
      </c>
      <c r="J11521">
        <v>28.2</v>
      </c>
      <c r="K11521">
        <v>4.2</v>
      </c>
      <c r="L11521">
        <v>8</v>
      </c>
      <c r="M11521">
        <v>39.76</v>
      </c>
      <c r="N11521">
        <v>1121.23</v>
      </c>
      <c r="O11521" t="s">
        <v>21</v>
      </c>
    </row>
    <row r="11522" spans="1:15" x14ac:dyDescent="0.25">
      <c r="A11522" t="s">
        <v>949</v>
      </c>
      <c r="B11522" t="s">
        <v>950</v>
      </c>
      <c r="C11522" t="s">
        <v>949</v>
      </c>
      <c r="D11522">
        <v>10570049</v>
      </c>
      <c r="E11522" t="s">
        <v>968</v>
      </c>
      <c r="F11522" s="1">
        <v>46222</v>
      </c>
      <c r="G11522" t="s">
        <v>19</v>
      </c>
      <c r="H11522" t="s">
        <v>1157</v>
      </c>
      <c r="I11522" t="s">
        <v>20</v>
      </c>
      <c r="J11522">
        <v>16.7</v>
      </c>
      <c r="K11522">
        <v>4.3</v>
      </c>
      <c r="L11522">
        <v>8.4</v>
      </c>
      <c r="M11522">
        <v>41.28</v>
      </c>
      <c r="N11522">
        <v>689.38</v>
      </c>
      <c r="O11522" t="s">
        <v>21</v>
      </c>
    </row>
    <row r="11523" spans="1:15" x14ac:dyDescent="0.25">
      <c r="A11523" t="s">
        <v>949</v>
      </c>
      <c r="B11523" t="s">
        <v>950</v>
      </c>
      <c r="C11523" t="s">
        <v>949</v>
      </c>
      <c r="D11523">
        <v>10570036</v>
      </c>
      <c r="E11523" t="s">
        <v>965</v>
      </c>
      <c r="F11523" s="1">
        <v>46222</v>
      </c>
      <c r="G11523" t="s">
        <v>19</v>
      </c>
      <c r="H11523" t="s">
        <v>1157</v>
      </c>
      <c r="I11523" t="s">
        <v>23</v>
      </c>
      <c r="J11523">
        <v>21.8</v>
      </c>
      <c r="K11523">
        <v>5.3</v>
      </c>
      <c r="L11523">
        <v>8.6999999999999993</v>
      </c>
      <c r="M11523">
        <v>45.73</v>
      </c>
      <c r="N11523">
        <v>996.91</v>
      </c>
      <c r="O11523" t="s">
        <v>21</v>
      </c>
    </row>
    <row r="11524" spans="1:15" x14ac:dyDescent="0.25">
      <c r="A11524" t="s">
        <v>949</v>
      </c>
      <c r="B11524" t="s">
        <v>950</v>
      </c>
      <c r="C11524" t="s">
        <v>949</v>
      </c>
      <c r="D11524">
        <v>10570028</v>
      </c>
      <c r="E11524" t="s">
        <v>969</v>
      </c>
      <c r="F11524" s="1">
        <v>46222</v>
      </c>
      <c r="G11524" t="s">
        <v>19</v>
      </c>
      <c r="H11524" t="s">
        <v>1157</v>
      </c>
      <c r="I11524" t="s">
        <v>20</v>
      </c>
      <c r="J11524">
        <v>18.600000000000001</v>
      </c>
      <c r="K11524">
        <v>3.8</v>
      </c>
      <c r="L11524">
        <v>8.1999999999999993</v>
      </c>
      <c r="M11524">
        <v>38.64</v>
      </c>
      <c r="N11524">
        <v>718.7</v>
      </c>
      <c r="O11524" t="s">
        <v>21</v>
      </c>
    </row>
    <row r="11525" spans="1:15" x14ac:dyDescent="0.25">
      <c r="A11525" t="s">
        <v>949</v>
      </c>
      <c r="B11525" t="s">
        <v>950</v>
      </c>
      <c r="C11525" t="s">
        <v>949</v>
      </c>
      <c r="D11525">
        <v>10570019</v>
      </c>
      <c r="E11525" t="s">
        <v>966</v>
      </c>
      <c r="F11525" s="1">
        <v>46222</v>
      </c>
      <c r="G11525" t="s">
        <v>19</v>
      </c>
      <c r="H11525" t="s">
        <v>1157</v>
      </c>
      <c r="I11525" t="s">
        <v>20</v>
      </c>
      <c r="J11525">
        <v>27.4</v>
      </c>
      <c r="K11525">
        <v>4.5999999999999996</v>
      </c>
      <c r="L11525">
        <v>8.3000000000000007</v>
      </c>
      <c r="M11525">
        <v>42.26</v>
      </c>
      <c r="N11525">
        <v>1157.92</v>
      </c>
      <c r="O11525" t="s">
        <v>21</v>
      </c>
    </row>
    <row r="11526" spans="1:15" x14ac:dyDescent="0.25">
      <c r="A11526" t="s">
        <v>949</v>
      </c>
      <c r="B11526" t="s">
        <v>950</v>
      </c>
      <c r="C11526" t="s">
        <v>949</v>
      </c>
      <c r="D11526">
        <v>10570021</v>
      </c>
      <c r="E11526" t="s">
        <v>972</v>
      </c>
      <c r="F11526" s="1">
        <v>46222</v>
      </c>
      <c r="G11526" t="s">
        <v>19</v>
      </c>
      <c r="H11526" t="s">
        <v>1157</v>
      </c>
      <c r="I11526" t="s">
        <v>20</v>
      </c>
      <c r="J11526">
        <v>31.3</v>
      </c>
      <c r="K11526">
        <v>3.9</v>
      </c>
      <c r="L11526">
        <v>7.9</v>
      </c>
      <c r="M11526">
        <v>37.130000000000003</v>
      </c>
      <c r="N11526">
        <v>1162.17</v>
      </c>
      <c r="O11526" t="s">
        <v>21</v>
      </c>
    </row>
    <row r="11527" spans="1:15" x14ac:dyDescent="0.25">
      <c r="A11527" t="s">
        <v>949</v>
      </c>
      <c r="B11527" t="s">
        <v>950</v>
      </c>
      <c r="C11527" t="s">
        <v>949</v>
      </c>
      <c r="D11527">
        <v>10570008</v>
      </c>
      <c r="E11527" t="s">
        <v>976</v>
      </c>
      <c r="F11527" s="1">
        <v>46222</v>
      </c>
      <c r="G11527" t="s">
        <v>19</v>
      </c>
      <c r="H11527" t="s">
        <v>1157</v>
      </c>
      <c r="I11527" t="s">
        <v>20</v>
      </c>
      <c r="J11527">
        <v>76</v>
      </c>
      <c r="K11527">
        <v>4.5</v>
      </c>
      <c r="L11527">
        <v>8.1999999999999993</v>
      </c>
      <c r="M11527">
        <v>41.56</v>
      </c>
      <c r="N11527">
        <v>3158.56</v>
      </c>
      <c r="O11527" t="s">
        <v>21</v>
      </c>
    </row>
    <row r="11528" spans="1:15" x14ac:dyDescent="0.25">
      <c r="A11528" t="s">
        <v>949</v>
      </c>
      <c r="B11528" t="s">
        <v>950</v>
      </c>
      <c r="C11528" t="s">
        <v>949</v>
      </c>
      <c r="D11528">
        <v>10570024</v>
      </c>
      <c r="E11528" t="s">
        <v>975</v>
      </c>
      <c r="F11528" s="1">
        <v>46222</v>
      </c>
      <c r="G11528" t="s">
        <v>19</v>
      </c>
      <c r="H11528" t="s">
        <v>1158</v>
      </c>
      <c r="I11528" t="s">
        <v>20</v>
      </c>
      <c r="J11528">
        <v>71.400000000000006</v>
      </c>
      <c r="K11528">
        <v>4.0999999999999996</v>
      </c>
      <c r="L11528">
        <v>8.1999999999999993</v>
      </c>
      <c r="M11528">
        <v>39.89</v>
      </c>
      <c r="N11528">
        <v>2848.15</v>
      </c>
      <c r="O11528" t="s">
        <v>21</v>
      </c>
    </row>
    <row r="11529" spans="1:15" x14ac:dyDescent="0.25">
      <c r="A11529" t="s">
        <v>949</v>
      </c>
      <c r="B11529" t="s">
        <v>950</v>
      </c>
      <c r="C11529" t="s">
        <v>949</v>
      </c>
      <c r="D11529">
        <v>10570059</v>
      </c>
      <c r="E11529" t="s">
        <v>977</v>
      </c>
      <c r="F11529" s="1">
        <v>46222</v>
      </c>
      <c r="G11529" t="s">
        <v>19</v>
      </c>
      <c r="H11529" t="s">
        <v>1158</v>
      </c>
      <c r="I11529" t="s">
        <v>23</v>
      </c>
      <c r="J11529">
        <v>69.599999999999994</v>
      </c>
      <c r="K11529">
        <v>5.6</v>
      </c>
      <c r="L11529">
        <v>8.4</v>
      </c>
      <c r="M11529">
        <v>46.71</v>
      </c>
      <c r="N11529">
        <v>3251.02</v>
      </c>
      <c r="O11529" t="s">
        <v>21</v>
      </c>
    </row>
    <row r="11530" spans="1:15" x14ac:dyDescent="0.25">
      <c r="A11530" t="s">
        <v>949</v>
      </c>
      <c r="B11530" t="s">
        <v>950</v>
      </c>
      <c r="C11530" t="s">
        <v>949</v>
      </c>
      <c r="D11530">
        <v>10570058</v>
      </c>
      <c r="E11530" t="s">
        <v>978</v>
      </c>
      <c r="F11530" s="1">
        <v>46222</v>
      </c>
      <c r="G11530" t="s">
        <v>19</v>
      </c>
      <c r="H11530" t="s">
        <v>1158</v>
      </c>
      <c r="I11530" t="s">
        <v>20</v>
      </c>
      <c r="J11530">
        <v>72.3</v>
      </c>
      <c r="K11530">
        <v>4.2</v>
      </c>
      <c r="L11530">
        <v>8.1</v>
      </c>
      <c r="M11530">
        <v>40.03</v>
      </c>
      <c r="N11530">
        <v>2894.17</v>
      </c>
      <c r="O11530" t="s">
        <v>21</v>
      </c>
    </row>
    <row r="11531" spans="1:15" x14ac:dyDescent="0.25">
      <c r="A11531" t="s">
        <v>949</v>
      </c>
      <c r="B11531" t="s">
        <v>950</v>
      </c>
      <c r="C11531" t="s">
        <v>949</v>
      </c>
      <c r="D11531">
        <v>10570022</v>
      </c>
      <c r="E11531" t="s">
        <v>973</v>
      </c>
      <c r="F11531" s="1">
        <v>46222</v>
      </c>
      <c r="G11531" t="s">
        <v>19</v>
      </c>
      <c r="H11531" t="s">
        <v>1158</v>
      </c>
      <c r="I11531" t="s">
        <v>23</v>
      </c>
      <c r="J11531">
        <v>24.9</v>
      </c>
      <c r="K11531">
        <v>4.9000000000000004</v>
      </c>
      <c r="L11531">
        <v>8.4</v>
      </c>
      <c r="M11531">
        <v>43.79</v>
      </c>
      <c r="N11531">
        <v>1090.3699999999999</v>
      </c>
      <c r="O11531" t="s">
        <v>21</v>
      </c>
    </row>
    <row r="11532" spans="1:15" x14ac:dyDescent="0.25">
      <c r="A11532" t="s">
        <v>949</v>
      </c>
      <c r="B11532" t="s">
        <v>950</v>
      </c>
      <c r="C11532" t="s">
        <v>949</v>
      </c>
      <c r="D11532">
        <v>10570042</v>
      </c>
      <c r="E11532" t="s">
        <v>974</v>
      </c>
      <c r="F11532" s="1">
        <v>46222</v>
      </c>
      <c r="G11532" t="s">
        <v>19</v>
      </c>
      <c r="H11532" t="s">
        <v>1157</v>
      </c>
      <c r="I11532" t="s">
        <v>20</v>
      </c>
      <c r="J11532">
        <v>8.9</v>
      </c>
      <c r="K11532">
        <v>4.5999999999999996</v>
      </c>
      <c r="L11532">
        <v>8.1999999999999993</v>
      </c>
      <c r="M11532">
        <v>41.98</v>
      </c>
      <c r="N11532">
        <v>373.62</v>
      </c>
      <c r="O11532" t="s">
        <v>21</v>
      </c>
    </row>
    <row r="11533" spans="1:15" x14ac:dyDescent="0.25">
      <c r="A11533" t="s">
        <v>949</v>
      </c>
      <c r="B11533" t="s">
        <v>950</v>
      </c>
      <c r="C11533" t="s">
        <v>949</v>
      </c>
      <c r="D11533">
        <v>10570003</v>
      </c>
      <c r="E11533" t="s">
        <v>962</v>
      </c>
      <c r="F11533" s="1">
        <v>46222</v>
      </c>
      <c r="G11533" t="s">
        <v>19</v>
      </c>
      <c r="H11533" t="s">
        <v>1157</v>
      </c>
      <c r="I11533" t="s">
        <v>23</v>
      </c>
      <c r="J11533">
        <v>12.5</v>
      </c>
      <c r="K11533">
        <v>5.2</v>
      </c>
      <c r="L11533">
        <v>8.1999999999999993</v>
      </c>
      <c r="M11533">
        <v>44.48</v>
      </c>
      <c r="N11533">
        <v>556</v>
      </c>
      <c r="O11533" t="s">
        <v>21</v>
      </c>
    </row>
    <row r="11534" spans="1:15" x14ac:dyDescent="0.25">
      <c r="A11534" t="s">
        <v>949</v>
      </c>
      <c r="B11534" t="s">
        <v>950</v>
      </c>
      <c r="C11534" t="s">
        <v>949</v>
      </c>
      <c r="D11534">
        <v>10570053</v>
      </c>
      <c r="E11534" t="s">
        <v>953</v>
      </c>
      <c r="F11534" s="1">
        <v>46222</v>
      </c>
      <c r="G11534" t="s">
        <v>19</v>
      </c>
      <c r="H11534" t="s">
        <v>1158</v>
      </c>
      <c r="I11534" t="s">
        <v>20</v>
      </c>
      <c r="J11534">
        <v>23</v>
      </c>
      <c r="K11534">
        <v>4.7</v>
      </c>
      <c r="L11534">
        <v>8.4</v>
      </c>
      <c r="M11534">
        <v>42.95</v>
      </c>
      <c r="N11534">
        <v>987.85</v>
      </c>
      <c r="O11534" t="s">
        <v>21</v>
      </c>
    </row>
    <row r="11535" spans="1:15" x14ac:dyDescent="0.25">
      <c r="A11535" t="s">
        <v>949</v>
      </c>
      <c r="B11535" t="s">
        <v>950</v>
      </c>
      <c r="C11535" t="s">
        <v>949</v>
      </c>
      <c r="D11535">
        <v>10570055</v>
      </c>
      <c r="E11535" t="s">
        <v>961</v>
      </c>
      <c r="F11535" s="1">
        <v>46222</v>
      </c>
      <c r="G11535" t="s">
        <v>19</v>
      </c>
      <c r="H11535" t="s">
        <v>1157</v>
      </c>
      <c r="I11535" t="s">
        <v>20</v>
      </c>
      <c r="J11535">
        <v>35</v>
      </c>
      <c r="K11535">
        <v>4.0999999999999996</v>
      </c>
      <c r="L11535">
        <v>8</v>
      </c>
      <c r="M11535">
        <v>39.340000000000003</v>
      </c>
      <c r="N11535">
        <v>1376.9</v>
      </c>
      <c r="O11535" t="s">
        <v>21</v>
      </c>
    </row>
    <row r="11536" spans="1:15" x14ac:dyDescent="0.25">
      <c r="A11536" t="s">
        <v>949</v>
      </c>
      <c r="B11536" t="s">
        <v>956</v>
      </c>
      <c r="C11536" t="s">
        <v>957</v>
      </c>
      <c r="D11536">
        <v>10630016</v>
      </c>
      <c r="E11536" t="s">
        <v>958</v>
      </c>
      <c r="F11536" s="1">
        <v>46222</v>
      </c>
      <c r="G11536" t="s">
        <v>19</v>
      </c>
      <c r="H11536" t="s">
        <v>1158</v>
      </c>
      <c r="I11536" t="s">
        <v>20</v>
      </c>
      <c r="J11536">
        <v>34.9</v>
      </c>
      <c r="K11536">
        <v>4.2</v>
      </c>
      <c r="L11536">
        <v>7.8</v>
      </c>
      <c r="M11536">
        <v>38.11</v>
      </c>
      <c r="N11536">
        <v>1330.04</v>
      </c>
      <c r="O11536" t="s">
        <v>21</v>
      </c>
    </row>
    <row r="11537" spans="1:15" x14ac:dyDescent="0.25">
      <c r="A11537" t="s">
        <v>949</v>
      </c>
      <c r="B11537" t="s">
        <v>950</v>
      </c>
      <c r="C11537" t="s">
        <v>949</v>
      </c>
      <c r="D11537">
        <v>10570047</v>
      </c>
      <c r="E11537" t="s">
        <v>960</v>
      </c>
      <c r="F11537" s="1">
        <v>46222</v>
      </c>
      <c r="G11537" t="s">
        <v>19</v>
      </c>
      <c r="H11537" t="s">
        <v>1157</v>
      </c>
      <c r="I11537" t="s">
        <v>23</v>
      </c>
      <c r="J11537">
        <v>32.799999999999997</v>
      </c>
      <c r="K11537">
        <v>5.4</v>
      </c>
      <c r="L11537">
        <v>8.5</v>
      </c>
      <c r="M11537">
        <v>46.15</v>
      </c>
      <c r="N11537">
        <v>1513.72</v>
      </c>
      <c r="O11537" t="s">
        <v>21</v>
      </c>
    </row>
    <row r="11538" spans="1:15" x14ac:dyDescent="0.25">
      <c r="A11538" t="s">
        <v>949</v>
      </c>
      <c r="B11538" t="s">
        <v>956</v>
      </c>
      <c r="C11538" t="s">
        <v>957</v>
      </c>
      <c r="D11538">
        <v>10630002</v>
      </c>
      <c r="E11538" t="s">
        <v>959</v>
      </c>
      <c r="F11538" s="1">
        <v>46222</v>
      </c>
      <c r="G11538" t="s">
        <v>19</v>
      </c>
      <c r="H11538" t="s">
        <v>1157</v>
      </c>
      <c r="I11538" t="s">
        <v>20</v>
      </c>
      <c r="J11538">
        <v>14.1</v>
      </c>
      <c r="K11538">
        <v>4</v>
      </c>
      <c r="L11538">
        <v>8.3000000000000007</v>
      </c>
      <c r="M11538">
        <v>39.76</v>
      </c>
      <c r="N11538">
        <v>560.62</v>
      </c>
      <c r="O11538" t="s">
        <v>21</v>
      </c>
    </row>
    <row r="11539" spans="1:15" x14ac:dyDescent="0.25">
      <c r="A11539" t="s">
        <v>949</v>
      </c>
      <c r="B11539" t="s">
        <v>950</v>
      </c>
      <c r="C11539" t="s">
        <v>949</v>
      </c>
      <c r="D11539">
        <v>10570007</v>
      </c>
      <c r="E11539" t="s">
        <v>955</v>
      </c>
      <c r="F11539" s="1">
        <v>46222</v>
      </c>
      <c r="G11539" t="s">
        <v>19</v>
      </c>
      <c r="H11539" t="s">
        <v>1157</v>
      </c>
      <c r="I11539" t="s">
        <v>23</v>
      </c>
      <c r="J11539">
        <v>44.1</v>
      </c>
      <c r="K11539">
        <v>5.4</v>
      </c>
      <c r="L11539">
        <v>8.5</v>
      </c>
      <c r="M11539">
        <v>46.15</v>
      </c>
      <c r="N11539">
        <v>2035.22</v>
      </c>
      <c r="O11539" t="s">
        <v>21</v>
      </c>
    </row>
    <row r="11540" spans="1:15" x14ac:dyDescent="0.25">
      <c r="A11540" t="s">
        <v>949</v>
      </c>
      <c r="B11540" t="s">
        <v>950</v>
      </c>
      <c r="C11540" t="s">
        <v>949</v>
      </c>
      <c r="D11540">
        <v>10570013</v>
      </c>
      <c r="E11540" t="s">
        <v>963</v>
      </c>
      <c r="F11540" s="1">
        <v>46222</v>
      </c>
      <c r="G11540" t="s">
        <v>19</v>
      </c>
      <c r="H11540" t="s">
        <v>1158</v>
      </c>
      <c r="I11540" t="s">
        <v>20</v>
      </c>
      <c r="J11540">
        <v>67.8</v>
      </c>
      <c r="K11540">
        <v>4.4000000000000004</v>
      </c>
      <c r="L11540">
        <v>8.1999999999999993</v>
      </c>
      <c r="M11540">
        <v>41.15</v>
      </c>
      <c r="N11540">
        <v>2789.97</v>
      </c>
      <c r="O11540" t="s">
        <v>21</v>
      </c>
    </row>
    <row r="11541" spans="1:15" x14ac:dyDescent="0.25">
      <c r="A11541" t="s">
        <v>949</v>
      </c>
      <c r="B11541" t="s">
        <v>950</v>
      </c>
      <c r="C11541" t="s">
        <v>949</v>
      </c>
      <c r="D11541">
        <v>10570044</v>
      </c>
      <c r="E11541" t="s">
        <v>979</v>
      </c>
      <c r="F11541" s="1">
        <v>46222</v>
      </c>
      <c r="G11541" t="s">
        <v>19</v>
      </c>
      <c r="H11541" t="s">
        <v>1157</v>
      </c>
      <c r="I11541" t="s">
        <v>23</v>
      </c>
      <c r="J11541">
        <v>9.9</v>
      </c>
      <c r="K11541">
        <v>6.6</v>
      </c>
      <c r="L11541">
        <v>8.6</v>
      </c>
      <c r="M11541">
        <v>52.85</v>
      </c>
      <c r="N11541">
        <v>523.22</v>
      </c>
      <c r="O11541" t="s">
        <v>21</v>
      </c>
    </row>
    <row r="11542" spans="1:15" x14ac:dyDescent="0.25">
      <c r="A11542" t="s">
        <v>949</v>
      </c>
      <c r="B11542" t="s">
        <v>950</v>
      </c>
      <c r="C11542" t="s">
        <v>949</v>
      </c>
      <c r="D11542">
        <v>10570069</v>
      </c>
      <c r="E11542" t="s">
        <v>982</v>
      </c>
      <c r="F11542" s="1">
        <v>46222</v>
      </c>
      <c r="G11542" t="s">
        <v>19</v>
      </c>
      <c r="H11542" t="s">
        <v>1158</v>
      </c>
      <c r="I11542" t="s">
        <v>20</v>
      </c>
      <c r="J11542">
        <v>30</v>
      </c>
      <c r="K11542">
        <v>4</v>
      </c>
      <c r="L11542">
        <v>8</v>
      </c>
      <c r="M11542">
        <v>38.92</v>
      </c>
      <c r="N11542">
        <v>1167.5999999999999</v>
      </c>
      <c r="O11542" t="s">
        <v>21</v>
      </c>
    </row>
    <row r="11543" spans="1:15" x14ac:dyDescent="0.25">
      <c r="A11543" t="s">
        <v>949</v>
      </c>
      <c r="B11543" t="s">
        <v>950</v>
      </c>
      <c r="C11543" t="s">
        <v>949</v>
      </c>
      <c r="D11543">
        <v>10570065</v>
      </c>
      <c r="E11543" t="s">
        <v>980</v>
      </c>
      <c r="F11543" s="1">
        <v>46222</v>
      </c>
      <c r="G11543" t="s">
        <v>19</v>
      </c>
      <c r="H11543" t="s">
        <v>1158</v>
      </c>
      <c r="I11543" t="s">
        <v>20</v>
      </c>
      <c r="J11543">
        <v>205.5</v>
      </c>
      <c r="K11543">
        <v>4.4000000000000004</v>
      </c>
      <c r="L11543">
        <v>7.8</v>
      </c>
      <c r="M11543">
        <v>38.950000000000003</v>
      </c>
      <c r="N11543">
        <v>8004.23</v>
      </c>
      <c r="O11543" t="s">
        <v>21</v>
      </c>
    </row>
    <row r="11544" spans="1:15" x14ac:dyDescent="0.25">
      <c r="A11544" t="s">
        <v>949</v>
      </c>
      <c r="B11544" t="s">
        <v>950</v>
      </c>
      <c r="C11544" t="s">
        <v>949</v>
      </c>
      <c r="D11544">
        <v>10570066</v>
      </c>
      <c r="E11544" t="s">
        <v>986</v>
      </c>
      <c r="F11544" s="1">
        <v>46222</v>
      </c>
      <c r="G11544" t="s">
        <v>19</v>
      </c>
      <c r="H11544" t="s">
        <v>1158</v>
      </c>
      <c r="I11544" t="s">
        <v>20</v>
      </c>
      <c r="J11544">
        <v>124.8</v>
      </c>
      <c r="K11544">
        <v>4.0999999999999996</v>
      </c>
      <c r="L11544">
        <v>8.1999999999999993</v>
      </c>
      <c r="M11544">
        <v>39.89</v>
      </c>
      <c r="N11544">
        <v>4978.2700000000004</v>
      </c>
      <c r="O11544" t="s">
        <v>21</v>
      </c>
    </row>
    <row r="11545" spans="1:15" x14ac:dyDescent="0.25">
      <c r="A11545" t="s">
        <v>949</v>
      </c>
      <c r="B11545" t="s">
        <v>950</v>
      </c>
      <c r="C11545" t="s">
        <v>949</v>
      </c>
      <c r="D11545">
        <v>10570062</v>
      </c>
      <c r="E11545" t="s">
        <v>985</v>
      </c>
      <c r="F11545" s="1">
        <v>46222</v>
      </c>
      <c r="G11545" t="s">
        <v>19</v>
      </c>
      <c r="H11545" t="s">
        <v>1158</v>
      </c>
      <c r="I11545" t="s">
        <v>20</v>
      </c>
      <c r="J11545">
        <v>189.5</v>
      </c>
      <c r="K11545">
        <v>3.9</v>
      </c>
      <c r="L11545">
        <v>8.1999999999999993</v>
      </c>
      <c r="M11545">
        <v>39.06</v>
      </c>
      <c r="N11545">
        <v>7401.87</v>
      </c>
      <c r="O11545" t="s">
        <v>21</v>
      </c>
    </row>
    <row r="11546" spans="1:15" x14ac:dyDescent="0.25">
      <c r="A11546" t="s">
        <v>949</v>
      </c>
      <c r="B11546" t="s">
        <v>950</v>
      </c>
      <c r="C11546" t="s">
        <v>949</v>
      </c>
      <c r="D11546">
        <v>10570009</v>
      </c>
      <c r="E11546" t="s">
        <v>983</v>
      </c>
      <c r="F11546" s="1">
        <v>46222</v>
      </c>
      <c r="G11546" t="s">
        <v>19</v>
      </c>
      <c r="H11546" t="s">
        <v>1157</v>
      </c>
      <c r="I11546" t="s">
        <v>20</v>
      </c>
      <c r="J11546">
        <v>105.9</v>
      </c>
      <c r="K11546">
        <v>4.2</v>
      </c>
      <c r="L11546">
        <v>8.1999999999999993</v>
      </c>
      <c r="M11546">
        <v>40.31</v>
      </c>
      <c r="N11546">
        <v>4268.83</v>
      </c>
      <c r="O11546" t="s">
        <v>21</v>
      </c>
    </row>
    <row r="11547" spans="1:15" x14ac:dyDescent="0.25">
      <c r="A11547" t="s">
        <v>949</v>
      </c>
      <c r="B11547" t="s">
        <v>950</v>
      </c>
      <c r="C11547" t="s">
        <v>949</v>
      </c>
      <c r="D11547">
        <v>10570045</v>
      </c>
      <c r="E11547" t="s">
        <v>984</v>
      </c>
      <c r="F11547" s="1">
        <v>46222</v>
      </c>
      <c r="G11547" t="s">
        <v>19</v>
      </c>
      <c r="H11547" t="s">
        <v>1157</v>
      </c>
      <c r="I11547" t="s">
        <v>20</v>
      </c>
      <c r="J11547">
        <v>64.900000000000006</v>
      </c>
      <c r="K11547">
        <v>4.3</v>
      </c>
      <c r="L11547">
        <v>8.1999999999999993</v>
      </c>
      <c r="M11547">
        <v>40.729999999999997</v>
      </c>
      <c r="N11547">
        <v>2643.38</v>
      </c>
      <c r="O11547" t="s">
        <v>21</v>
      </c>
    </row>
    <row r="11548" spans="1:15" x14ac:dyDescent="0.25">
      <c r="A11548" t="s">
        <v>949</v>
      </c>
      <c r="B11548" t="s">
        <v>950</v>
      </c>
      <c r="C11548" t="s">
        <v>949</v>
      </c>
      <c r="D11548">
        <v>10570046</v>
      </c>
      <c r="E11548" t="s">
        <v>981</v>
      </c>
      <c r="F11548" s="1">
        <v>46222</v>
      </c>
      <c r="G11548" t="s">
        <v>19</v>
      </c>
      <c r="H11548" t="s">
        <v>1158</v>
      </c>
      <c r="I11548" t="s">
        <v>20</v>
      </c>
      <c r="J11548">
        <v>32.299999999999997</v>
      </c>
      <c r="K11548">
        <v>3.7</v>
      </c>
      <c r="L11548">
        <v>7.9</v>
      </c>
      <c r="M11548">
        <v>36.29</v>
      </c>
      <c r="N11548">
        <v>1172.17</v>
      </c>
      <c r="O11548" t="s">
        <v>21</v>
      </c>
    </row>
    <row r="11549" spans="1:15" x14ac:dyDescent="0.25">
      <c r="A11549" t="s">
        <v>949</v>
      </c>
      <c r="B11549" t="s">
        <v>950</v>
      </c>
      <c r="C11549" t="s">
        <v>949</v>
      </c>
      <c r="D11549">
        <v>10570010</v>
      </c>
      <c r="E11549" t="s">
        <v>988</v>
      </c>
      <c r="F11549" s="1">
        <v>46222</v>
      </c>
      <c r="G11549" t="s">
        <v>19</v>
      </c>
      <c r="H11549" t="s">
        <v>1158</v>
      </c>
      <c r="I11549" t="s">
        <v>20</v>
      </c>
      <c r="J11549">
        <v>69.2</v>
      </c>
      <c r="K11549">
        <v>3.5</v>
      </c>
      <c r="L11549">
        <v>8</v>
      </c>
      <c r="M11549">
        <v>36.840000000000003</v>
      </c>
      <c r="N11549">
        <v>2549.33</v>
      </c>
      <c r="O11549" t="s">
        <v>21</v>
      </c>
    </row>
    <row r="11550" spans="1:15" x14ac:dyDescent="0.25">
      <c r="A11550" t="s">
        <v>949</v>
      </c>
      <c r="B11550" t="s">
        <v>950</v>
      </c>
      <c r="C11550" t="s">
        <v>949</v>
      </c>
      <c r="D11550">
        <v>10570060</v>
      </c>
      <c r="E11550" t="s">
        <v>951</v>
      </c>
      <c r="F11550" s="1">
        <v>46222</v>
      </c>
      <c r="G11550" t="s">
        <v>49</v>
      </c>
      <c r="H11550" t="s">
        <v>1158</v>
      </c>
      <c r="I11550" t="s">
        <v>23</v>
      </c>
      <c r="J11550">
        <v>101.2</v>
      </c>
      <c r="K11550">
        <v>5.6</v>
      </c>
      <c r="L11550">
        <v>8.5</v>
      </c>
      <c r="M11550">
        <v>46.98</v>
      </c>
      <c r="N11550">
        <v>4754.38</v>
      </c>
      <c r="O11550" t="s">
        <v>21</v>
      </c>
    </row>
    <row r="11551" spans="1:15" x14ac:dyDescent="0.25">
      <c r="A11551" t="s">
        <v>949</v>
      </c>
      <c r="B11551" t="s">
        <v>950</v>
      </c>
      <c r="C11551" t="s">
        <v>949</v>
      </c>
      <c r="D11551">
        <v>10570070</v>
      </c>
      <c r="E11551" t="s">
        <v>952</v>
      </c>
      <c r="F11551" s="1">
        <v>46222</v>
      </c>
      <c r="G11551" t="s">
        <v>49</v>
      </c>
      <c r="H11551" t="s">
        <v>1158</v>
      </c>
      <c r="I11551" t="s">
        <v>20</v>
      </c>
      <c r="J11551">
        <v>6.8</v>
      </c>
      <c r="K11551">
        <v>4.0999999999999996</v>
      </c>
      <c r="L11551">
        <v>7.6</v>
      </c>
      <c r="M11551">
        <v>34</v>
      </c>
      <c r="N11551">
        <v>231.2</v>
      </c>
      <c r="O11551" t="s">
        <v>21</v>
      </c>
    </row>
    <row r="11552" spans="1:15" x14ac:dyDescent="0.25">
      <c r="A11552" t="s">
        <v>949</v>
      </c>
      <c r="B11552" t="s">
        <v>950</v>
      </c>
      <c r="C11552" t="s">
        <v>949</v>
      </c>
      <c r="D11552">
        <v>10570071</v>
      </c>
      <c r="E11552" t="s">
        <v>989</v>
      </c>
      <c r="F11552" s="1">
        <v>46222</v>
      </c>
      <c r="G11552" t="s">
        <v>49</v>
      </c>
      <c r="H11552" t="s">
        <v>1158</v>
      </c>
      <c r="I11552" t="s">
        <v>20</v>
      </c>
      <c r="J11552">
        <v>27.6</v>
      </c>
      <c r="K11552">
        <v>4.2</v>
      </c>
      <c r="L11552">
        <v>7.9</v>
      </c>
      <c r="M11552">
        <v>38.380000000000003</v>
      </c>
      <c r="N11552">
        <v>1059.29</v>
      </c>
      <c r="O11552" t="s">
        <v>21</v>
      </c>
    </row>
    <row r="11553" spans="1:15" x14ac:dyDescent="0.25">
      <c r="A11553" t="s">
        <v>949</v>
      </c>
      <c r="B11553" t="s">
        <v>950</v>
      </c>
      <c r="C11553" t="s">
        <v>949</v>
      </c>
      <c r="D11553">
        <v>10570010</v>
      </c>
      <c r="E11553" t="s">
        <v>988</v>
      </c>
      <c r="F11553" s="1">
        <v>46222</v>
      </c>
      <c r="G11553" t="s">
        <v>49</v>
      </c>
      <c r="H11553" t="s">
        <v>1158</v>
      </c>
      <c r="I11553" t="s">
        <v>20</v>
      </c>
      <c r="J11553">
        <v>82.1</v>
      </c>
      <c r="K11553">
        <v>3.3</v>
      </c>
      <c r="L11553">
        <v>7.6</v>
      </c>
      <c r="M11553">
        <v>30.66</v>
      </c>
      <c r="N11553">
        <v>2517.19</v>
      </c>
      <c r="O11553" t="s">
        <v>21</v>
      </c>
    </row>
    <row r="11554" spans="1:15" x14ac:dyDescent="0.25">
      <c r="A11554" t="s">
        <v>949</v>
      </c>
      <c r="B11554" t="s">
        <v>950</v>
      </c>
      <c r="C11554" t="s">
        <v>949</v>
      </c>
      <c r="D11554">
        <v>10570067</v>
      </c>
      <c r="E11554" t="s">
        <v>987</v>
      </c>
      <c r="F11554" s="1">
        <v>46222</v>
      </c>
      <c r="G11554" t="s">
        <v>49</v>
      </c>
      <c r="H11554" t="s">
        <v>1158</v>
      </c>
      <c r="I11554" t="s">
        <v>20</v>
      </c>
      <c r="J11554">
        <v>13</v>
      </c>
      <c r="K11554">
        <v>3.8</v>
      </c>
      <c r="L11554">
        <v>8</v>
      </c>
      <c r="M11554">
        <v>38.090000000000003</v>
      </c>
      <c r="N11554">
        <v>495.17</v>
      </c>
      <c r="O11554" t="s">
        <v>21</v>
      </c>
    </row>
    <row r="11555" spans="1:15" x14ac:dyDescent="0.25">
      <c r="A11555" t="s">
        <v>949</v>
      </c>
      <c r="B11555" t="s">
        <v>950</v>
      </c>
      <c r="C11555" t="s">
        <v>949</v>
      </c>
      <c r="D11555">
        <v>10570042</v>
      </c>
      <c r="E11555" t="s">
        <v>974</v>
      </c>
      <c r="F11555" s="1">
        <v>46222</v>
      </c>
      <c r="G11555" t="s">
        <v>49</v>
      </c>
      <c r="H11555" t="s">
        <v>1157</v>
      </c>
      <c r="I11555" t="s">
        <v>20</v>
      </c>
      <c r="J11555">
        <v>17.3</v>
      </c>
      <c r="K11555">
        <v>4</v>
      </c>
      <c r="L11555">
        <v>8.1</v>
      </c>
      <c r="M11555">
        <v>39.200000000000003</v>
      </c>
      <c r="N11555">
        <v>678.16</v>
      </c>
      <c r="O11555" t="s">
        <v>21</v>
      </c>
    </row>
    <row r="11556" spans="1:15" x14ac:dyDescent="0.25">
      <c r="A11556" t="s">
        <v>949</v>
      </c>
      <c r="B11556" t="s">
        <v>950</v>
      </c>
      <c r="C11556" t="s">
        <v>949</v>
      </c>
      <c r="D11556">
        <v>10570021</v>
      </c>
      <c r="E11556" t="s">
        <v>972</v>
      </c>
      <c r="F11556" s="1">
        <v>46222</v>
      </c>
      <c r="G11556" t="s">
        <v>49</v>
      </c>
      <c r="H11556" t="s">
        <v>1157</v>
      </c>
      <c r="I11556" t="s">
        <v>20</v>
      </c>
      <c r="J11556">
        <v>44</v>
      </c>
      <c r="K11556">
        <v>3.7</v>
      </c>
      <c r="L11556">
        <v>8</v>
      </c>
      <c r="M11556">
        <v>37.67</v>
      </c>
      <c r="N11556">
        <v>1657.48</v>
      </c>
      <c r="O11556" t="s">
        <v>21</v>
      </c>
    </row>
    <row r="11557" spans="1:15" x14ac:dyDescent="0.25">
      <c r="A11557" t="s">
        <v>949</v>
      </c>
      <c r="B11557" t="s">
        <v>950</v>
      </c>
      <c r="C11557" t="s">
        <v>949</v>
      </c>
      <c r="D11557">
        <v>10570024</v>
      </c>
      <c r="E11557" t="s">
        <v>975</v>
      </c>
      <c r="F11557" s="1">
        <v>46222</v>
      </c>
      <c r="G11557" t="s">
        <v>49</v>
      </c>
      <c r="H11557" t="s">
        <v>1158</v>
      </c>
      <c r="I11557" t="s">
        <v>20</v>
      </c>
      <c r="J11557">
        <v>69.5</v>
      </c>
      <c r="K11557">
        <v>3.7</v>
      </c>
      <c r="L11557">
        <v>8.1</v>
      </c>
      <c r="M11557">
        <v>37.950000000000003</v>
      </c>
      <c r="N11557">
        <v>2637.53</v>
      </c>
      <c r="O11557" t="s">
        <v>21</v>
      </c>
    </row>
    <row r="11558" spans="1:15" x14ac:dyDescent="0.25">
      <c r="A11558" t="s">
        <v>949</v>
      </c>
      <c r="B11558" t="s">
        <v>950</v>
      </c>
      <c r="C11558" t="s">
        <v>949</v>
      </c>
      <c r="D11558">
        <v>10570008</v>
      </c>
      <c r="E11558" t="s">
        <v>976</v>
      </c>
      <c r="F11558" s="1">
        <v>46222</v>
      </c>
      <c r="G11558" t="s">
        <v>49</v>
      </c>
      <c r="H11558" t="s">
        <v>1157</v>
      </c>
      <c r="I11558" t="s">
        <v>20</v>
      </c>
      <c r="J11558">
        <v>77.2</v>
      </c>
      <c r="K11558">
        <v>4.0999999999999996</v>
      </c>
      <c r="L11558">
        <v>8.1999999999999993</v>
      </c>
      <c r="M11558">
        <v>39.89</v>
      </c>
      <c r="N11558">
        <v>3079.51</v>
      </c>
      <c r="O11558" t="s">
        <v>21</v>
      </c>
    </row>
    <row r="11559" spans="1:15" x14ac:dyDescent="0.25">
      <c r="A11559" t="s">
        <v>949</v>
      </c>
      <c r="B11559" t="s">
        <v>950</v>
      </c>
      <c r="C11559" t="s">
        <v>949</v>
      </c>
      <c r="D11559">
        <v>10570059</v>
      </c>
      <c r="E11559" t="s">
        <v>977</v>
      </c>
      <c r="F11559" s="1">
        <v>46222</v>
      </c>
      <c r="G11559" t="s">
        <v>49</v>
      </c>
      <c r="H11559" t="s">
        <v>1158</v>
      </c>
      <c r="I11559" t="s">
        <v>20</v>
      </c>
      <c r="J11559">
        <v>115.3</v>
      </c>
      <c r="K11559">
        <v>4.7</v>
      </c>
      <c r="L11559">
        <v>8.6</v>
      </c>
      <c r="M11559">
        <v>43.23</v>
      </c>
      <c r="N11559">
        <v>4984.42</v>
      </c>
      <c r="O11559" t="s">
        <v>21</v>
      </c>
    </row>
    <row r="11560" spans="1:15" x14ac:dyDescent="0.25">
      <c r="A11560" t="s">
        <v>949</v>
      </c>
      <c r="B11560" t="s">
        <v>950</v>
      </c>
      <c r="C11560" t="s">
        <v>949</v>
      </c>
      <c r="D11560">
        <v>10570058</v>
      </c>
      <c r="E11560" t="s">
        <v>978</v>
      </c>
      <c r="F11560" s="1">
        <v>46222</v>
      </c>
      <c r="G11560" t="s">
        <v>49</v>
      </c>
      <c r="H11560" t="s">
        <v>1158</v>
      </c>
      <c r="I11560" t="s">
        <v>20</v>
      </c>
      <c r="J11560">
        <v>103.9</v>
      </c>
      <c r="K11560">
        <v>3.6</v>
      </c>
      <c r="L11560">
        <v>8</v>
      </c>
      <c r="M11560">
        <v>37.25</v>
      </c>
      <c r="N11560">
        <v>3870.28</v>
      </c>
      <c r="O11560" t="s">
        <v>21</v>
      </c>
    </row>
    <row r="11561" spans="1:15" x14ac:dyDescent="0.25">
      <c r="A11561" t="s">
        <v>949</v>
      </c>
      <c r="B11561" t="s">
        <v>950</v>
      </c>
      <c r="C11561" t="s">
        <v>949</v>
      </c>
      <c r="D11561">
        <v>10570059</v>
      </c>
      <c r="E11561" t="s">
        <v>977</v>
      </c>
      <c r="F11561" s="1">
        <v>46222</v>
      </c>
      <c r="G11561" t="s">
        <v>49</v>
      </c>
      <c r="H11561" t="s">
        <v>1158</v>
      </c>
      <c r="I11561" t="s">
        <v>20</v>
      </c>
      <c r="J11561">
        <v>52.8</v>
      </c>
      <c r="K11561">
        <v>4.4000000000000004</v>
      </c>
      <c r="L11561">
        <v>8.3000000000000007</v>
      </c>
      <c r="M11561">
        <v>41.42</v>
      </c>
      <c r="N11561">
        <v>2186.98</v>
      </c>
      <c r="O11561" t="s">
        <v>21</v>
      </c>
    </row>
    <row r="11562" spans="1:15" x14ac:dyDescent="0.25">
      <c r="A11562" t="s">
        <v>949</v>
      </c>
      <c r="B11562" t="s">
        <v>950</v>
      </c>
      <c r="C11562" t="s">
        <v>949</v>
      </c>
      <c r="D11562">
        <v>10570020</v>
      </c>
      <c r="E11562" t="s">
        <v>971</v>
      </c>
      <c r="F11562" s="1">
        <v>46222</v>
      </c>
      <c r="G11562" t="s">
        <v>49</v>
      </c>
      <c r="H11562" t="s">
        <v>1157</v>
      </c>
      <c r="I11562" t="s">
        <v>23</v>
      </c>
      <c r="J11562">
        <v>54.2</v>
      </c>
      <c r="K11562">
        <v>5.3</v>
      </c>
      <c r="L11562">
        <v>8.6999999999999993</v>
      </c>
      <c r="M11562">
        <v>45.73</v>
      </c>
      <c r="N11562">
        <v>2478.5700000000002</v>
      </c>
      <c r="O11562" t="s">
        <v>21</v>
      </c>
    </row>
    <row r="11563" spans="1:15" x14ac:dyDescent="0.25">
      <c r="A11563" t="s">
        <v>949</v>
      </c>
      <c r="B11563" t="s">
        <v>950</v>
      </c>
      <c r="C11563" t="s">
        <v>949</v>
      </c>
      <c r="D11563">
        <v>10570030</v>
      </c>
      <c r="E11563" t="s">
        <v>970</v>
      </c>
      <c r="F11563" s="1">
        <v>46222</v>
      </c>
      <c r="G11563" t="s">
        <v>49</v>
      </c>
      <c r="H11563" t="s">
        <v>1157</v>
      </c>
      <c r="I11563" t="s">
        <v>20</v>
      </c>
      <c r="J11563">
        <v>33.1</v>
      </c>
      <c r="K11563">
        <v>3.8</v>
      </c>
      <c r="L11563">
        <v>8.1</v>
      </c>
      <c r="M11563">
        <v>38.369999999999997</v>
      </c>
      <c r="N11563">
        <v>1270.05</v>
      </c>
      <c r="O11563" t="s">
        <v>21</v>
      </c>
    </row>
    <row r="11564" spans="1:15" x14ac:dyDescent="0.25">
      <c r="A11564" t="s">
        <v>949</v>
      </c>
      <c r="B11564" t="s">
        <v>950</v>
      </c>
      <c r="C11564" t="s">
        <v>949</v>
      </c>
      <c r="D11564">
        <v>10570031</v>
      </c>
      <c r="E11564" t="s">
        <v>964</v>
      </c>
      <c r="F11564" s="1">
        <v>46222</v>
      </c>
      <c r="G11564" t="s">
        <v>49</v>
      </c>
      <c r="H11564" t="s">
        <v>1157</v>
      </c>
      <c r="I11564" t="s">
        <v>20</v>
      </c>
      <c r="J11564">
        <v>7.7</v>
      </c>
      <c r="K11564">
        <v>3.8</v>
      </c>
      <c r="L11564">
        <v>7.9</v>
      </c>
      <c r="M11564">
        <v>36.71</v>
      </c>
      <c r="N11564">
        <v>282.67</v>
      </c>
      <c r="O11564" t="s">
        <v>21</v>
      </c>
    </row>
    <row r="11565" spans="1:15" x14ac:dyDescent="0.25">
      <c r="A11565" t="s">
        <v>949</v>
      </c>
      <c r="B11565" t="s">
        <v>950</v>
      </c>
      <c r="C11565" t="s">
        <v>949</v>
      </c>
      <c r="D11565">
        <v>10570029</v>
      </c>
      <c r="E11565" t="s">
        <v>967</v>
      </c>
      <c r="F11565" s="1">
        <v>46222</v>
      </c>
      <c r="G11565" t="s">
        <v>49</v>
      </c>
      <c r="H11565" t="s">
        <v>1157</v>
      </c>
      <c r="I11565" t="s">
        <v>23</v>
      </c>
      <c r="J11565">
        <v>8.3000000000000007</v>
      </c>
      <c r="K11565">
        <v>5.0999999999999996</v>
      </c>
      <c r="L11565">
        <v>8</v>
      </c>
      <c r="M11565">
        <v>43.51</v>
      </c>
      <c r="N11565">
        <v>361.13</v>
      </c>
      <c r="O11565" t="s">
        <v>21</v>
      </c>
    </row>
    <row r="11566" spans="1:15" x14ac:dyDescent="0.25">
      <c r="A11566" t="s">
        <v>949</v>
      </c>
      <c r="B11566" t="s">
        <v>950</v>
      </c>
      <c r="C11566" t="s">
        <v>949</v>
      </c>
      <c r="D11566">
        <v>10570028</v>
      </c>
      <c r="E11566" t="s">
        <v>969</v>
      </c>
      <c r="F11566" s="1">
        <v>46222</v>
      </c>
      <c r="G11566" t="s">
        <v>49</v>
      </c>
      <c r="H11566" t="s">
        <v>1157</v>
      </c>
      <c r="I11566" t="s">
        <v>20</v>
      </c>
      <c r="J11566">
        <v>30.9</v>
      </c>
      <c r="K11566">
        <v>3.3</v>
      </c>
      <c r="L11566">
        <v>8.1999999999999993</v>
      </c>
      <c r="M11566">
        <v>36.56</v>
      </c>
      <c r="N11566">
        <v>1129.7</v>
      </c>
      <c r="O11566" t="s">
        <v>21</v>
      </c>
    </row>
    <row r="11567" spans="1:15" x14ac:dyDescent="0.25">
      <c r="A11567" t="s">
        <v>949</v>
      </c>
      <c r="B11567" t="s">
        <v>950</v>
      </c>
      <c r="C11567" t="s">
        <v>949</v>
      </c>
      <c r="D11567">
        <v>10570036</v>
      </c>
      <c r="E11567" t="s">
        <v>965</v>
      </c>
      <c r="F11567" s="1">
        <v>46222</v>
      </c>
      <c r="G11567" t="s">
        <v>49</v>
      </c>
      <c r="H11567" t="s">
        <v>1157</v>
      </c>
      <c r="I11567" t="s">
        <v>23</v>
      </c>
      <c r="J11567">
        <v>31.6</v>
      </c>
      <c r="K11567">
        <v>5.2</v>
      </c>
      <c r="L11567">
        <v>8.6999999999999993</v>
      </c>
      <c r="M11567">
        <v>45.32</v>
      </c>
      <c r="N11567">
        <v>1432.11</v>
      </c>
      <c r="O11567" t="s">
        <v>21</v>
      </c>
    </row>
    <row r="11568" spans="1:15" x14ac:dyDescent="0.25">
      <c r="A11568" t="s">
        <v>949</v>
      </c>
      <c r="B11568" t="s">
        <v>950</v>
      </c>
      <c r="C11568" t="s">
        <v>949</v>
      </c>
      <c r="D11568">
        <v>10570049</v>
      </c>
      <c r="E11568" t="s">
        <v>968</v>
      </c>
      <c r="F11568" s="1">
        <v>46222</v>
      </c>
      <c r="G11568" t="s">
        <v>49</v>
      </c>
      <c r="H11568" t="s">
        <v>1157</v>
      </c>
      <c r="I11568" t="s">
        <v>20</v>
      </c>
      <c r="J11568">
        <v>53.9</v>
      </c>
      <c r="K11568">
        <v>4.7</v>
      </c>
      <c r="L11568">
        <v>8.4</v>
      </c>
      <c r="M11568">
        <v>42.95</v>
      </c>
      <c r="N11568">
        <v>2315.0100000000002</v>
      </c>
      <c r="O11568" t="s">
        <v>21</v>
      </c>
    </row>
    <row r="11569" spans="1:15" x14ac:dyDescent="0.25">
      <c r="A11569" t="s">
        <v>949</v>
      </c>
      <c r="B11569" t="s">
        <v>950</v>
      </c>
      <c r="C11569" t="s">
        <v>949</v>
      </c>
      <c r="D11569">
        <v>10570019</v>
      </c>
      <c r="E11569" t="s">
        <v>966</v>
      </c>
      <c r="F11569" s="1">
        <v>46222</v>
      </c>
      <c r="G11569" t="s">
        <v>49</v>
      </c>
      <c r="H11569" t="s">
        <v>1157</v>
      </c>
      <c r="I11569" t="s">
        <v>23</v>
      </c>
      <c r="J11569">
        <v>46.6</v>
      </c>
      <c r="K11569">
        <v>5.3</v>
      </c>
      <c r="L11569">
        <v>8.8000000000000007</v>
      </c>
      <c r="M11569">
        <v>45.73</v>
      </c>
      <c r="N11569">
        <v>2131.02</v>
      </c>
      <c r="O11569" t="s">
        <v>21</v>
      </c>
    </row>
    <row r="11570" spans="1:15" x14ac:dyDescent="0.25">
      <c r="A11570" t="s">
        <v>949</v>
      </c>
      <c r="B11570" t="s">
        <v>950</v>
      </c>
      <c r="C11570" t="s">
        <v>949</v>
      </c>
      <c r="D11570">
        <v>10570037</v>
      </c>
      <c r="E11570" t="s">
        <v>991</v>
      </c>
      <c r="F11570" s="1">
        <v>46222</v>
      </c>
      <c r="G11570" t="s">
        <v>49</v>
      </c>
      <c r="H11570" t="s">
        <v>1158</v>
      </c>
      <c r="I11570" t="s">
        <v>20</v>
      </c>
      <c r="J11570">
        <v>35.4</v>
      </c>
      <c r="K11570">
        <v>4</v>
      </c>
      <c r="L11570">
        <v>7.7</v>
      </c>
      <c r="M11570">
        <v>37.020000000000003</v>
      </c>
      <c r="N11570">
        <v>1310.51</v>
      </c>
      <c r="O11570" t="s">
        <v>21</v>
      </c>
    </row>
    <row r="11571" spans="1:15" x14ac:dyDescent="0.25">
      <c r="A11571" t="s">
        <v>949</v>
      </c>
      <c r="B11571" t="s">
        <v>950</v>
      </c>
      <c r="C11571" t="s">
        <v>949</v>
      </c>
      <c r="D11571">
        <v>10570055</v>
      </c>
      <c r="E11571" t="s">
        <v>961</v>
      </c>
      <c r="F11571" s="1">
        <v>46222</v>
      </c>
      <c r="G11571" t="s">
        <v>49</v>
      </c>
      <c r="H11571" t="s">
        <v>1157</v>
      </c>
      <c r="I11571" t="s">
        <v>20</v>
      </c>
      <c r="J11571">
        <v>24</v>
      </c>
      <c r="K11571">
        <v>3.8</v>
      </c>
      <c r="L11571">
        <v>8.1</v>
      </c>
      <c r="M11571">
        <v>38.369999999999997</v>
      </c>
      <c r="N11571">
        <v>920.88</v>
      </c>
      <c r="O11571" t="s">
        <v>21</v>
      </c>
    </row>
    <row r="11572" spans="1:15" x14ac:dyDescent="0.25">
      <c r="A11572" t="s">
        <v>949</v>
      </c>
      <c r="B11572" t="s">
        <v>950</v>
      </c>
      <c r="C11572" t="s">
        <v>949</v>
      </c>
      <c r="D11572">
        <v>10570003</v>
      </c>
      <c r="E11572" t="s">
        <v>962</v>
      </c>
      <c r="F11572" s="1">
        <v>46222</v>
      </c>
      <c r="G11572" t="s">
        <v>49</v>
      </c>
      <c r="H11572" t="s">
        <v>1157</v>
      </c>
      <c r="I11572" t="s">
        <v>20</v>
      </c>
      <c r="J11572">
        <v>28.8</v>
      </c>
      <c r="K11572">
        <v>3.4</v>
      </c>
      <c r="L11572">
        <v>8</v>
      </c>
      <c r="M11572">
        <v>36.42</v>
      </c>
      <c r="N11572">
        <v>1048.9000000000001</v>
      </c>
      <c r="O11572" t="s">
        <v>21</v>
      </c>
    </row>
    <row r="11573" spans="1:15" x14ac:dyDescent="0.25">
      <c r="A11573" t="s">
        <v>949</v>
      </c>
      <c r="B11573" t="s">
        <v>956</v>
      </c>
      <c r="C11573" t="s">
        <v>957</v>
      </c>
      <c r="D11573">
        <v>10630002</v>
      </c>
      <c r="E11573" t="s">
        <v>959</v>
      </c>
      <c r="F11573" s="1">
        <v>46222</v>
      </c>
      <c r="G11573" t="s">
        <v>49</v>
      </c>
      <c r="H11573" t="s">
        <v>1157</v>
      </c>
      <c r="I11573" t="s">
        <v>20</v>
      </c>
      <c r="J11573">
        <v>10.8</v>
      </c>
      <c r="K11573">
        <v>4.8</v>
      </c>
      <c r="L11573">
        <v>8.3000000000000007</v>
      </c>
      <c r="M11573">
        <v>43.09</v>
      </c>
      <c r="N11573">
        <v>465.37</v>
      </c>
      <c r="O11573" t="s">
        <v>21</v>
      </c>
    </row>
    <row r="11574" spans="1:15" x14ac:dyDescent="0.25">
      <c r="A11574" t="s">
        <v>949</v>
      </c>
      <c r="B11574" t="s">
        <v>950</v>
      </c>
      <c r="C11574" t="s">
        <v>949</v>
      </c>
      <c r="D11574">
        <v>10570051</v>
      </c>
      <c r="E11574" t="s">
        <v>954</v>
      </c>
      <c r="F11574" s="1">
        <v>46222</v>
      </c>
      <c r="G11574" t="s">
        <v>49</v>
      </c>
      <c r="H11574" t="s">
        <v>1157</v>
      </c>
      <c r="I11574" t="s">
        <v>20</v>
      </c>
      <c r="J11574">
        <v>13.2</v>
      </c>
      <c r="K11574">
        <v>4</v>
      </c>
      <c r="L11574">
        <v>7.9</v>
      </c>
      <c r="M11574">
        <v>37.54</v>
      </c>
      <c r="N11574">
        <v>495.53</v>
      </c>
      <c r="O11574" t="s">
        <v>21</v>
      </c>
    </row>
    <row r="11575" spans="1:15" x14ac:dyDescent="0.25">
      <c r="A11575" t="s">
        <v>949</v>
      </c>
      <c r="B11575" t="s">
        <v>950</v>
      </c>
      <c r="C11575" t="s">
        <v>949</v>
      </c>
      <c r="D11575">
        <v>10570053</v>
      </c>
      <c r="E11575" t="s">
        <v>953</v>
      </c>
      <c r="F11575" s="1">
        <v>46222</v>
      </c>
      <c r="G11575" t="s">
        <v>49</v>
      </c>
      <c r="H11575" t="s">
        <v>1158</v>
      </c>
      <c r="I11575" t="s">
        <v>20</v>
      </c>
      <c r="J11575">
        <v>23.5</v>
      </c>
      <c r="K11575">
        <v>4</v>
      </c>
      <c r="L11575">
        <v>8.1999999999999993</v>
      </c>
      <c r="M11575">
        <v>39.479999999999997</v>
      </c>
      <c r="N11575">
        <v>927.78</v>
      </c>
      <c r="O11575" t="s">
        <v>21</v>
      </c>
    </row>
    <row r="11576" spans="1:15" x14ac:dyDescent="0.25">
      <c r="A11576" t="s">
        <v>949</v>
      </c>
      <c r="B11576" t="s">
        <v>950</v>
      </c>
      <c r="C11576" t="s">
        <v>949</v>
      </c>
      <c r="D11576">
        <v>10570047</v>
      </c>
      <c r="E11576" t="s">
        <v>960</v>
      </c>
      <c r="F11576" s="1">
        <v>46222</v>
      </c>
      <c r="G11576" t="s">
        <v>49</v>
      </c>
      <c r="H11576" t="s">
        <v>1157</v>
      </c>
      <c r="I11576" t="s">
        <v>20</v>
      </c>
      <c r="J11576">
        <v>28.3</v>
      </c>
      <c r="K11576">
        <v>4.3</v>
      </c>
      <c r="L11576">
        <v>8.4</v>
      </c>
      <c r="M11576">
        <v>41.28</v>
      </c>
      <c r="N11576">
        <v>1168.22</v>
      </c>
      <c r="O11576" t="s">
        <v>21</v>
      </c>
    </row>
    <row r="11577" spans="1:15" x14ac:dyDescent="0.25">
      <c r="A11577" t="s">
        <v>949</v>
      </c>
      <c r="B11577" t="s">
        <v>950</v>
      </c>
      <c r="C11577" t="s">
        <v>949</v>
      </c>
      <c r="D11577">
        <v>10570025</v>
      </c>
      <c r="E11577" t="s">
        <v>993</v>
      </c>
      <c r="F11577" s="1">
        <v>46222</v>
      </c>
      <c r="G11577" t="s">
        <v>49</v>
      </c>
      <c r="H11577" t="s">
        <v>1158</v>
      </c>
      <c r="I11577" t="s">
        <v>20</v>
      </c>
      <c r="J11577">
        <v>48.1</v>
      </c>
      <c r="K11577">
        <v>4.0999999999999996</v>
      </c>
      <c r="L11577">
        <v>8</v>
      </c>
      <c r="M11577">
        <v>39.340000000000003</v>
      </c>
      <c r="N11577">
        <v>1892.25</v>
      </c>
      <c r="O11577" t="s">
        <v>21</v>
      </c>
    </row>
    <row r="11578" spans="1:15" x14ac:dyDescent="0.25">
      <c r="A11578" t="s">
        <v>949</v>
      </c>
      <c r="B11578" t="s">
        <v>950</v>
      </c>
      <c r="C11578" t="s">
        <v>949</v>
      </c>
      <c r="D11578">
        <v>10570007</v>
      </c>
      <c r="E11578" t="s">
        <v>955</v>
      </c>
      <c r="F11578" s="1">
        <v>46222</v>
      </c>
      <c r="G11578" t="s">
        <v>49</v>
      </c>
      <c r="H11578" t="s">
        <v>1157</v>
      </c>
      <c r="I11578" t="s">
        <v>20</v>
      </c>
      <c r="J11578">
        <v>35.200000000000003</v>
      </c>
      <c r="K11578">
        <v>4.8</v>
      </c>
      <c r="L11578">
        <v>8.3000000000000007</v>
      </c>
      <c r="M11578">
        <v>43.09</v>
      </c>
      <c r="N11578">
        <v>1516.77</v>
      </c>
      <c r="O11578" t="s">
        <v>21</v>
      </c>
    </row>
    <row r="11579" spans="1:15" x14ac:dyDescent="0.25">
      <c r="A11579" t="s">
        <v>949</v>
      </c>
      <c r="B11579" t="s">
        <v>956</v>
      </c>
      <c r="C11579" t="s">
        <v>957</v>
      </c>
      <c r="D11579">
        <v>10630016</v>
      </c>
      <c r="E11579" t="s">
        <v>958</v>
      </c>
      <c r="F11579" s="1">
        <v>46222</v>
      </c>
      <c r="G11579" t="s">
        <v>49</v>
      </c>
      <c r="H11579" t="s">
        <v>1158</v>
      </c>
      <c r="I11579" t="s">
        <v>20</v>
      </c>
      <c r="J11579">
        <v>130.6</v>
      </c>
      <c r="K11579">
        <v>4</v>
      </c>
      <c r="L11579">
        <v>7.8</v>
      </c>
      <c r="M11579">
        <v>37.28</v>
      </c>
      <c r="N11579">
        <v>4868.7700000000004</v>
      </c>
      <c r="O11579" t="s">
        <v>21</v>
      </c>
    </row>
    <row r="11580" spans="1:15" x14ac:dyDescent="0.25">
      <c r="A11580" t="s">
        <v>949</v>
      </c>
      <c r="B11580" t="s">
        <v>950</v>
      </c>
      <c r="C11580" t="s">
        <v>949</v>
      </c>
      <c r="D11580">
        <v>10570013</v>
      </c>
      <c r="E11580" t="s">
        <v>963</v>
      </c>
      <c r="F11580" s="1">
        <v>46222</v>
      </c>
      <c r="G11580" t="s">
        <v>49</v>
      </c>
      <c r="H11580" t="s">
        <v>1158</v>
      </c>
      <c r="I11580" t="s">
        <v>20</v>
      </c>
      <c r="J11580">
        <v>91.8</v>
      </c>
      <c r="K11580">
        <v>4.0999999999999996</v>
      </c>
      <c r="L11580">
        <v>7.9</v>
      </c>
      <c r="M11580">
        <v>37.96</v>
      </c>
      <c r="N11580">
        <v>3484.73</v>
      </c>
      <c r="O11580" t="s">
        <v>21</v>
      </c>
    </row>
    <row r="11581" spans="1:15" x14ac:dyDescent="0.25">
      <c r="A11581" t="s">
        <v>949</v>
      </c>
      <c r="B11581" t="s">
        <v>950</v>
      </c>
      <c r="C11581" t="s">
        <v>949</v>
      </c>
      <c r="D11581">
        <v>10570009</v>
      </c>
      <c r="E11581" t="s">
        <v>983</v>
      </c>
      <c r="F11581" s="1">
        <v>46222</v>
      </c>
      <c r="G11581" t="s">
        <v>49</v>
      </c>
      <c r="H11581" t="s">
        <v>1157</v>
      </c>
      <c r="I11581" t="s">
        <v>20</v>
      </c>
      <c r="J11581">
        <v>162.6</v>
      </c>
      <c r="K11581">
        <v>3.7</v>
      </c>
      <c r="L11581">
        <v>8</v>
      </c>
      <c r="M11581">
        <v>37.67</v>
      </c>
      <c r="N11581">
        <v>6125.14</v>
      </c>
      <c r="O11581" t="s">
        <v>21</v>
      </c>
    </row>
    <row r="11582" spans="1:15" x14ac:dyDescent="0.25">
      <c r="A11582" t="s">
        <v>949</v>
      </c>
      <c r="B11582" t="s">
        <v>950</v>
      </c>
      <c r="C11582" t="s">
        <v>949</v>
      </c>
      <c r="D11582">
        <v>10570069</v>
      </c>
      <c r="E11582" t="s">
        <v>982</v>
      </c>
      <c r="F11582" s="1">
        <v>46222</v>
      </c>
      <c r="G11582" t="s">
        <v>49</v>
      </c>
      <c r="H11582" t="s">
        <v>1158</v>
      </c>
      <c r="I11582" t="s">
        <v>20</v>
      </c>
      <c r="J11582">
        <v>71.099999999999994</v>
      </c>
      <c r="K11582">
        <v>3.7</v>
      </c>
      <c r="L11582">
        <v>7.8</v>
      </c>
      <c r="M11582">
        <v>36.03</v>
      </c>
      <c r="N11582">
        <v>2561.73</v>
      </c>
      <c r="O11582" t="s">
        <v>21</v>
      </c>
    </row>
    <row r="11583" spans="1:15" x14ac:dyDescent="0.25">
      <c r="A11583" t="s">
        <v>949</v>
      </c>
      <c r="B11583" t="s">
        <v>950</v>
      </c>
      <c r="C11583" t="s">
        <v>949</v>
      </c>
      <c r="D11583">
        <v>10570046</v>
      </c>
      <c r="E11583" t="s">
        <v>981</v>
      </c>
      <c r="F11583" s="1">
        <v>46222</v>
      </c>
      <c r="G11583" t="s">
        <v>49</v>
      </c>
      <c r="H11583" t="s">
        <v>1158</v>
      </c>
      <c r="I11583" t="s">
        <v>20</v>
      </c>
      <c r="J11583">
        <v>39.200000000000003</v>
      </c>
      <c r="K11583">
        <v>3.8</v>
      </c>
      <c r="L11583">
        <v>7.8</v>
      </c>
      <c r="M11583">
        <v>36.450000000000003</v>
      </c>
      <c r="N11583">
        <v>1428.84</v>
      </c>
      <c r="O11583" t="s">
        <v>21</v>
      </c>
    </row>
    <row r="11584" spans="1:15" x14ac:dyDescent="0.25">
      <c r="A11584" t="s">
        <v>949</v>
      </c>
      <c r="B11584" t="s">
        <v>950</v>
      </c>
      <c r="C11584" t="s">
        <v>949</v>
      </c>
      <c r="D11584">
        <v>10570065</v>
      </c>
      <c r="E11584" t="s">
        <v>980</v>
      </c>
      <c r="F11584" s="1">
        <v>46222</v>
      </c>
      <c r="G11584" t="s">
        <v>49</v>
      </c>
      <c r="H11584" t="s">
        <v>1158</v>
      </c>
      <c r="I11584" t="s">
        <v>20</v>
      </c>
      <c r="J11584">
        <v>104.3</v>
      </c>
      <c r="K11584">
        <v>4.2</v>
      </c>
      <c r="L11584">
        <v>7.5</v>
      </c>
      <c r="M11584">
        <v>34.19</v>
      </c>
      <c r="N11584">
        <v>3566.02</v>
      </c>
      <c r="O11584" t="s">
        <v>21</v>
      </c>
    </row>
    <row r="11585" spans="1:15" x14ac:dyDescent="0.25">
      <c r="A11585" t="s">
        <v>949</v>
      </c>
      <c r="B11585" t="s">
        <v>950</v>
      </c>
      <c r="C11585" t="s">
        <v>949</v>
      </c>
      <c r="D11585">
        <v>10570066</v>
      </c>
      <c r="E11585" t="s">
        <v>986</v>
      </c>
      <c r="F11585" s="1">
        <v>46222</v>
      </c>
      <c r="G11585" t="s">
        <v>49</v>
      </c>
      <c r="H11585" t="s">
        <v>1158</v>
      </c>
      <c r="I11585" t="s">
        <v>20</v>
      </c>
      <c r="J11585">
        <v>95.7</v>
      </c>
      <c r="K11585">
        <v>4.8</v>
      </c>
      <c r="L11585">
        <v>7.9</v>
      </c>
      <c r="M11585">
        <v>40.880000000000003</v>
      </c>
      <c r="N11585">
        <v>3912.22</v>
      </c>
      <c r="O11585" t="s">
        <v>21</v>
      </c>
    </row>
    <row r="11586" spans="1:15" x14ac:dyDescent="0.25">
      <c r="A11586" t="s">
        <v>949</v>
      </c>
      <c r="B11586" t="s">
        <v>950</v>
      </c>
      <c r="C11586" t="s">
        <v>949</v>
      </c>
      <c r="D11586">
        <v>10570062</v>
      </c>
      <c r="E11586" t="s">
        <v>985</v>
      </c>
      <c r="F11586" s="1">
        <v>46222</v>
      </c>
      <c r="G11586" t="s">
        <v>49</v>
      </c>
      <c r="H11586" t="s">
        <v>1158</v>
      </c>
      <c r="I11586" t="s">
        <v>20</v>
      </c>
      <c r="J11586">
        <v>216.4</v>
      </c>
      <c r="K11586">
        <v>3.8</v>
      </c>
      <c r="L11586">
        <v>8.1999999999999993</v>
      </c>
      <c r="M11586">
        <v>38.64</v>
      </c>
      <c r="N11586">
        <v>8361.7000000000007</v>
      </c>
      <c r="O11586" t="s">
        <v>21</v>
      </c>
    </row>
    <row r="11587" spans="1:15" x14ac:dyDescent="0.25">
      <c r="A11587" t="s">
        <v>949</v>
      </c>
      <c r="B11587" t="s">
        <v>950</v>
      </c>
      <c r="C11587" t="s">
        <v>949</v>
      </c>
      <c r="D11587">
        <v>10570045</v>
      </c>
      <c r="E11587" t="s">
        <v>984</v>
      </c>
      <c r="F11587" s="1">
        <v>46222</v>
      </c>
      <c r="G11587" t="s">
        <v>49</v>
      </c>
      <c r="H11587" t="s">
        <v>1157</v>
      </c>
      <c r="I11587" t="s">
        <v>20</v>
      </c>
      <c r="J11587">
        <v>74.900000000000006</v>
      </c>
      <c r="K11587">
        <v>3.9</v>
      </c>
      <c r="L11587">
        <v>8.1</v>
      </c>
      <c r="M11587">
        <v>38.78</v>
      </c>
      <c r="N11587">
        <v>2904.62</v>
      </c>
      <c r="O11587" t="s">
        <v>21</v>
      </c>
    </row>
    <row r="11588" spans="1:15" x14ac:dyDescent="0.25">
      <c r="A11588" t="s">
        <v>949</v>
      </c>
      <c r="B11588" t="s">
        <v>950</v>
      </c>
      <c r="C11588" t="s">
        <v>949</v>
      </c>
      <c r="D11588">
        <v>10570044</v>
      </c>
      <c r="E11588" t="s">
        <v>979</v>
      </c>
      <c r="F11588" s="1">
        <v>46222</v>
      </c>
      <c r="G11588" t="s">
        <v>49</v>
      </c>
      <c r="H11588" t="s">
        <v>1157</v>
      </c>
      <c r="I11588" t="s">
        <v>23</v>
      </c>
      <c r="J11588">
        <v>6.8</v>
      </c>
      <c r="K11588">
        <v>5.7</v>
      </c>
      <c r="L11588">
        <v>9.1</v>
      </c>
      <c r="M11588">
        <v>48.23</v>
      </c>
      <c r="N11588">
        <v>327.96</v>
      </c>
      <c r="O11588" t="s">
        <v>21</v>
      </c>
    </row>
    <row r="11589" spans="1:15" x14ac:dyDescent="0.25">
      <c r="A11589" t="s">
        <v>949</v>
      </c>
      <c r="B11589" t="s">
        <v>950</v>
      </c>
      <c r="C11589" t="s">
        <v>949</v>
      </c>
      <c r="D11589">
        <v>10570067</v>
      </c>
      <c r="E11589" t="s">
        <v>987</v>
      </c>
      <c r="F11589" s="1">
        <v>46223</v>
      </c>
      <c r="G11589" t="s">
        <v>19</v>
      </c>
      <c r="H11589" t="s">
        <v>1158</v>
      </c>
      <c r="I11589" t="s">
        <v>20</v>
      </c>
      <c r="J11589">
        <v>17.399999999999999</v>
      </c>
      <c r="K11589">
        <v>4.4000000000000004</v>
      </c>
      <c r="L11589">
        <v>7.9</v>
      </c>
      <c r="M11589">
        <v>39.21</v>
      </c>
      <c r="N11589">
        <v>682.25</v>
      </c>
      <c r="O11589" t="s">
        <v>21</v>
      </c>
    </row>
    <row r="11590" spans="1:15" x14ac:dyDescent="0.25">
      <c r="A11590" t="s">
        <v>949</v>
      </c>
      <c r="B11590" t="s">
        <v>950</v>
      </c>
      <c r="C11590" t="s">
        <v>949</v>
      </c>
      <c r="D11590">
        <v>10570070</v>
      </c>
      <c r="E11590" t="s">
        <v>952</v>
      </c>
      <c r="F11590" s="1">
        <v>46223</v>
      </c>
      <c r="G11590" t="s">
        <v>19</v>
      </c>
      <c r="H11590" t="s">
        <v>1158</v>
      </c>
      <c r="I11590" t="s">
        <v>20</v>
      </c>
      <c r="J11590">
        <v>4.9000000000000004</v>
      </c>
      <c r="K11590">
        <v>3.7</v>
      </c>
      <c r="L11590">
        <v>8.5</v>
      </c>
      <c r="M11590">
        <v>39.06</v>
      </c>
      <c r="N11590">
        <v>191.39</v>
      </c>
      <c r="O11590" t="s">
        <v>21</v>
      </c>
    </row>
    <row r="11591" spans="1:15" x14ac:dyDescent="0.25">
      <c r="A11591" t="s">
        <v>949</v>
      </c>
      <c r="B11591" t="s">
        <v>950</v>
      </c>
      <c r="C11591" t="s">
        <v>949</v>
      </c>
      <c r="D11591">
        <v>10570060</v>
      </c>
      <c r="E11591" t="s">
        <v>951</v>
      </c>
      <c r="F11591" s="1">
        <v>46223</v>
      </c>
      <c r="G11591" t="s">
        <v>19</v>
      </c>
      <c r="H11591" t="s">
        <v>1158</v>
      </c>
      <c r="I11591" t="s">
        <v>23</v>
      </c>
      <c r="J11591">
        <v>94.9</v>
      </c>
      <c r="K11591">
        <v>6.3</v>
      </c>
      <c r="L11591">
        <v>8.6</v>
      </c>
      <c r="M11591">
        <v>50.42</v>
      </c>
      <c r="N11591">
        <v>4784.8599999999997</v>
      </c>
      <c r="O11591" t="s">
        <v>21</v>
      </c>
    </row>
    <row r="11592" spans="1:15" x14ac:dyDescent="0.25">
      <c r="A11592" t="s">
        <v>949</v>
      </c>
      <c r="B11592" t="s">
        <v>950</v>
      </c>
      <c r="C11592" t="s">
        <v>949</v>
      </c>
      <c r="D11592">
        <v>10570020</v>
      </c>
      <c r="E11592" t="s">
        <v>971</v>
      </c>
      <c r="F11592" s="1">
        <v>46223</v>
      </c>
      <c r="G11592" t="s">
        <v>19</v>
      </c>
      <c r="H11592" t="s">
        <v>1157</v>
      </c>
      <c r="I11592" t="s">
        <v>23</v>
      </c>
      <c r="J11592">
        <v>51.8</v>
      </c>
      <c r="K11592">
        <v>5.4</v>
      </c>
      <c r="L11592">
        <v>8.4</v>
      </c>
      <c r="M11592">
        <v>45.87</v>
      </c>
      <c r="N11592">
        <v>2376.0700000000002</v>
      </c>
      <c r="O11592" t="s">
        <v>21</v>
      </c>
    </row>
    <row r="11593" spans="1:15" x14ac:dyDescent="0.25">
      <c r="A11593" t="s">
        <v>949</v>
      </c>
      <c r="B11593" t="s">
        <v>950</v>
      </c>
      <c r="C11593" t="s">
        <v>949</v>
      </c>
      <c r="D11593">
        <v>10570029</v>
      </c>
      <c r="E11593" t="s">
        <v>967</v>
      </c>
      <c r="F11593" s="1">
        <v>46223</v>
      </c>
      <c r="G11593" t="s">
        <v>19</v>
      </c>
      <c r="H11593" t="s">
        <v>1157</v>
      </c>
      <c r="I11593" t="s">
        <v>20</v>
      </c>
      <c r="J11593">
        <v>5.3</v>
      </c>
      <c r="K11593">
        <v>4.7</v>
      </c>
      <c r="L11593">
        <v>7.9</v>
      </c>
      <c r="M11593">
        <v>40.46</v>
      </c>
      <c r="N11593">
        <v>214.44</v>
      </c>
      <c r="O11593" t="s">
        <v>21</v>
      </c>
    </row>
    <row r="11594" spans="1:15" x14ac:dyDescent="0.25">
      <c r="A11594" t="s">
        <v>949</v>
      </c>
      <c r="B11594" t="s">
        <v>950</v>
      </c>
      <c r="C11594" t="s">
        <v>949</v>
      </c>
      <c r="D11594">
        <v>10570049</v>
      </c>
      <c r="E11594" t="s">
        <v>968</v>
      </c>
      <c r="F11594" s="1">
        <v>46223</v>
      </c>
      <c r="G11594" t="s">
        <v>19</v>
      </c>
      <c r="H11594" t="s">
        <v>1157</v>
      </c>
      <c r="I11594" t="s">
        <v>20</v>
      </c>
      <c r="J11594">
        <v>6.2</v>
      </c>
      <c r="K11594">
        <v>4.7</v>
      </c>
      <c r="L11594">
        <v>8.1999999999999993</v>
      </c>
      <c r="M11594">
        <v>42.4</v>
      </c>
      <c r="N11594">
        <v>262.88</v>
      </c>
      <c r="O11594" t="s">
        <v>21</v>
      </c>
    </row>
    <row r="11595" spans="1:15" x14ac:dyDescent="0.25">
      <c r="A11595" t="s">
        <v>949</v>
      </c>
      <c r="B11595" t="s">
        <v>950</v>
      </c>
      <c r="C11595" t="s">
        <v>949</v>
      </c>
      <c r="D11595">
        <v>10570031</v>
      </c>
      <c r="E11595" t="s">
        <v>964</v>
      </c>
      <c r="F11595" s="1">
        <v>46223</v>
      </c>
      <c r="G11595" t="s">
        <v>19</v>
      </c>
      <c r="H11595" t="s">
        <v>1157</v>
      </c>
      <c r="I11595" t="s">
        <v>20</v>
      </c>
      <c r="J11595">
        <v>12</v>
      </c>
      <c r="K11595">
        <v>4.5999999999999996</v>
      </c>
      <c r="L11595">
        <v>8.1</v>
      </c>
      <c r="M11595">
        <v>41.7</v>
      </c>
      <c r="N11595">
        <v>500.4</v>
      </c>
      <c r="O11595" t="s">
        <v>21</v>
      </c>
    </row>
    <row r="11596" spans="1:15" x14ac:dyDescent="0.25">
      <c r="A11596" t="s">
        <v>949</v>
      </c>
      <c r="B11596" t="s">
        <v>950</v>
      </c>
      <c r="C11596" t="s">
        <v>949</v>
      </c>
      <c r="D11596">
        <v>10570021</v>
      </c>
      <c r="E11596" t="s">
        <v>972</v>
      </c>
      <c r="F11596" s="1">
        <v>46223</v>
      </c>
      <c r="G11596" t="s">
        <v>19</v>
      </c>
      <c r="H11596" t="s">
        <v>1157</v>
      </c>
      <c r="I11596" t="s">
        <v>20</v>
      </c>
      <c r="J11596">
        <v>24.7</v>
      </c>
      <c r="K11596">
        <v>4.4000000000000004</v>
      </c>
      <c r="L11596">
        <v>8.4</v>
      </c>
      <c r="M11596">
        <v>41.7</v>
      </c>
      <c r="N11596">
        <v>1029.99</v>
      </c>
      <c r="O11596" t="s">
        <v>21</v>
      </c>
    </row>
    <row r="11597" spans="1:15" x14ac:dyDescent="0.25">
      <c r="A11597" t="s">
        <v>949</v>
      </c>
      <c r="B11597" t="s">
        <v>950</v>
      </c>
      <c r="C11597" t="s">
        <v>949</v>
      </c>
      <c r="D11597">
        <v>10570036</v>
      </c>
      <c r="E11597" t="s">
        <v>965</v>
      </c>
      <c r="F11597" s="1">
        <v>46223</v>
      </c>
      <c r="G11597" t="s">
        <v>19</v>
      </c>
      <c r="H11597" t="s">
        <v>1157</v>
      </c>
      <c r="I11597" t="s">
        <v>23</v>
      </c>
      <c r="J11597">
        <v>14.1</v>
      </c>
      <c r="K11597">
        <v>6.8</v>
      </c>
      <c r="L11597">
        <v>8.9</v>
      </c>
      <c r="M11597">
        <v>55.34</v>
      </c>
      <c r="N11597">
        <v>780.29</v>
      </c>
      <c r="O11597" t="s">
        <v>21</v>
      </c>
    </row>
    <row r="11598" spans="1:15" x14ac:dyDescent="0.25">
      <c r="A11598" t="s">
        <v>949</v>
      </c>
      <c r="B11598" t="s">
        <v>950</v>
      </c>
      <c r="C11598" t="s">
        <v>949</v>
      </c>
      <c r="D11598">
        <v>10570028</v>
      </c>
      <c r="E11598" t="s">
        <v>969</v>
      </c>
      <c r="F11598" s="1">
        <v>46223</v>
      </c>
      <c r="G11598" t="s">
        <v>19</v>
      </c>
      <c r="H11598" t="s">
        <v>1157</v>
      </c>
      <c r="I11598" t="s">
        <v>20</v>
      </c>
      <c r="J11598">
        <v>23.5</v>
      </c>
      <c r="K11598">
        <v>3.7</v>
      </c>
      <c r="L11598">
        <v>8.3000000000000007</v>
      </c>
      <c r="M11598">
        <v>38.5</v>
      </c>
      <c r="N11598">
        <v>904.75</v>
      </c>
      <c r="O11598" t="s">
        <v>21</v>
      </c>
    </row>
    <row r="11599" spans="1:15" x14ac:dyDescent="0.25">
      <c r="A11599" t="s">
        <v>949</v>
      </c>
      <c r="B11599" t="s">
        <v>950</v>
      </c>
      <c r="C11599" t="s">
        <v>949</v>
      </c>
      <c r="D11599">
        <v>10570037</v>
      </c>
      <c r="E11599" t="s">
        <v>991</v>
      </c>
      <c r="F11599" s="1">
        <v>46223</v>
      </c>
      <c r="G11599" t="s">
        <v>19</v>
      </c>
      <c r="H11599" t="s">
        <v>1158</v>
      </c>
      <c r="I11599" t="s">
        <v>23</v>
      </c>
      <c r="J11599">
        <v>4.2</v>
      </c>
      <c r="K11599">
        <v>5.3</v>
      </c>
      <c r="L11599">
        <v>8.1999999999999993</v>
      </c>
      <c r="M11599">
        <v>44.9</v>
      </c>
      <c r="N11599">
        <v>188.58</v>
      </c>
      <c r="O11599" t="s">
        <v>21</v>
      </c>
    </row>
    <row r="11600" spans="1:15" x14ac:dyDescent="0.25">
      <c r="A11600" t="s">
        <v>949</v>
      </c>
      <c r="B11600" t="s">
        <v>950</v>
      </c>
      <c r="C11600" t="s">
        <v>949</v>
      </c>
      <c r="D11600">
        <v>10570030</v>
      </c>
      <c r="E11600" t="s">
        <v>970</v>
      </c>
      <c r="F11600" s="1">
        <v>46223</v>
      </c>
      <c r="G11600" t="s">
        <v>19</v>
      </c>
      <c r="H11600" t="s">
        <v>1157</v>
      </c>
      <c r="I11600" t="s">
        <v>20</v>
      </c>
      <c r="J11600">
        <v>26.1</v>
      </c>
      <c r="K11600">
        <v>4.0999999999999996</v>
      </c>
      <c r="L11600">
        <v>7.9</v>
      </c>
      <c r="M11600">
        <v>37.96</v>
      </c>
      <c r="N11600">
        <v>990.76</v>
      </c>
      <c r="O11600" t="s">
        <v>21</v>
      </c>
    </row>
    <row r="11601" spans="1:15" x14ac:dyDescent="0.25">
      <c r="A11601" t="s">
        <v>949</v>
      </c>
      <c r="B11601" t="s">
        <v>950</v>
      </c>
      <c r="C11601" t="s">
        <v>949</v>
      </c>
      <c r="D11601">
        <v>10570019</v>
      </c>
      <c r="E11601" t="s">
        <v>966</v>
      </c>
      <c r="F11601" s="1">
        <v>46223</v>
      </c>
      <c r="G11601" t="s">
        <v>19</v>
      </c>
      <c r="H11601" t="s">
        <v>1157</v>
      </c>
      <c r="I11601" t="s">
        <v>23</v>
      </c>
      <c r="J11601">
        <v>25.9</v>
      </c>
      <c r="K11601">
        <v>5.9</v>
      </c>
      <c r="L11601">
        <v>8.6999999999999993</v>
      </c>
      <c r="M11601">
        <v>48.79</v>
      </c>
      <c r="N11601">
        <v>1263.6600000000001</v>
      </c>
      <c r="O11601" t="s">
        <v>21</v>
      </c>
    </row>
    <row r="11602" spans="1:15" x14ac:dyDescent="0.25">
      <c r="A11602" t="s">
        <v>949</v>
      </c>
      <c r="B11602" t="s">
        <v>950</v>
      </c>
      <c r="C11602" t="s">
        <v>949</v>
      </c>
      <c r="D11602">
        <v>10570007</v>
      </c>
      <c r="E11602" t="s">
        <v>955</v>
      </c>
      <c r="F11602" s="1">
        <v>46223</v>
      </c>
      <c r="G11602" t="s">
        <v>19</v>
      </c>
      <c r="H11602" t="s">
        <v>1157</v>
      </c>
      <c r="I11602" t="s">
        <v>23</v>
      </c>
      <c r="J11602">
        <v>54.3</v>
      </c>
      <c r="K11602">
        <v>5.2</v>
      </c>
      <c r="L11602">
        <v>8.5</v>
      </c>
      <c r="M11602">
        <v>45.32</v>
      </c>
      <c r="N11602">
        <v>2460.88</v>
      </c>
      <c r="O11602" t="s">
        <v>21</v>
      </c>
    </row>
    <row r="11603" spans="1:15" x14ac:dyDescent="0.25">
      <c r="A11603" t="s">
        <v>949</v>
      </c>
      <c r="B11603" t="s">
        <v>956</v>
      </c>
      <c r="C11603" t="s">
        <v>957</v>
      </c>
      <c r="D11603">
        <v>10630002</v>
      </c>
      <c r="E11603" t="s">
        <v>959</v>
      </c>
      <c r="F11603" s="1">
        <v>46223</v>
      </c>
      <c r="G11603" t="s">
        <v>19</v>
      </c>
      <c r="H11603" t="s">
        <v>1157</v>
      </c>
      <c r="I11603" t="s">
        <v>23</v>
      </c>
      <c r="J11603">
        <v>16</v>
      </c>
      <c r="K11603">
        <v>4.9000000000000004</v>
      </c>
      <c r="L11603">
        <v>8.3000000000000007</v>
      </c>
      <c r="M11603">
        <v>43.51</v>
      </c>
      <c r="N11603">
        <v>696.16</v>
      </c>
      <c r="O11603" t="s">
        <v>21</v>
      </c>
    </row>
    <row r="11604" spans="1:15" x14ac:dyDescent="0.25">
      <c r="A11604" t="s">
        <v>949</v>
      </c>
      <c r="B11604" t="s">
        <v>950</v>
      </c>
      <c r="C11604" t="s">
        <v>949</v>
      </c>
      <c r="D11604">
        <v>10570051</v>
      </c>
      <c r="E11604" t="s">
        <v>954</v>
      </c>
      <c r="F11604" s="1">
        <v>46223</v>
      </c>
      <c r="G11604" t="s">
        <v>19</v>
      </c>
      <c r="H11604" t="s">
        <v>1157</v>
      </c>
      <c r="I11604" t="s">
        <v>20</v>
      </c>
      <c r="J11604">
        <v>5</v>
      </c>
      <c r="K11604">
        <v>3.9</v>
      </c>
      <c r="L11604">
        <v>8</v>
      </c>
      <c r="M11604">
        <v>38.5</v>
      </c>
      <c r="N11604">
        <v>192.5</v>
      </c>
      <c r="O11604" t="s">
        <v>21</v>
      </c>
    </row>
    <row r="11605" spans="1:15" x14ac:dyDescent="0.25">
      <c r="A11605" t="s">
        <v>949</v>
      </c>
      <c r="B11605" t="s">
        <v>950</v>
      </c>
      <c r="C11605" t="s">
        <v>949</v>
      </c>
      <c r="D11605">
        <v>10570013</v>
      </c>
      <c r="E11605" t="s">
        <v>963</v>
      </c>
      <c r="F11605" s="1">
        <v>46223</v>
      </c>
      <c r="G11605" t="s">
        <v>19</v>
      </c>
      <c r="H11605" t="s">
        <v>1158</v>
      </c>
      <c r="I11605" t="s">
        <v>20</v>
      </c>
      <c r="J11605">
        <v>9.1999999999999993</v>
      </c>
      <c r="K11605">
        <v>3.9</v>
      </c>
      <c r="L11605">
        <v>7.9</v>
      </c>
      <c r="M11605">
        <v>37.130000000000003</v>
      </c>
      <c r="N11605">
        <v>341.6</v>
      </c>
      <c r="O11605" t="s">
        <v>21</v>
      </c>
    </row>
    <row r="11606" spans="1:15" x14ac:dyDescent="0.25">
      <c r="A11606" t="s">
        <v>949</v>
      </c>
      <c r="B11606" t="s">
        <v>950</v>
      </c>
      <c r="C11606" t="s">
        <v>949</v>
      </c>
      <c r="D11606">
        <v>10570053</v>
      </c>
      <c r="E11606" t="s">
        <v>953</v>
      </c>
      <c r="F11606" s="1">
        <v>46223</v>
      </c>
      <c r="G11606" t="s">
        <v>19</v>
      </c>
      <c r="H11606" t="s">
        <v>1158</v>
      </c>
      <c r="I11606" t="s">
        <v>20</v>
      </c>
      <c r="J11606">
        <v>23.8</v>
      </c>
      <c r="K11606">
        <v>4.3</v>
      </c>
      <c r="L11606">
        <v>8</v>
      </c>
      <c r="M11606">
        <v>40.17</v>
      </c>
      <c r="N11606">
        <v>956.05</v>
      </c>
      <c r="O11606" t="s">
        <v>21</v>
      </c>
    </row>
    <row r="11607" spans="1:15" x14ac:dyDescent="0.25">
      <c r="A11607" t="s">
        <v>949</v>
      </c>
      <c r="B11607" t="s">
        <v>950</v>
      </c>
      <c r="C11607" t="s">
        <v>949</v>
      </c>
      <c r="D11607">
        <v>10570047</v>
      </c>
      <c r="E11607" t="s">
        <v>960</v>
      </c>
      <c r="F11607" s="1">
        <v>46223</v>
      </c>
      <c r="G11607" t="s">
        <v>19</v>
      </c>
      <c r="H11607" t="s">
        <v>1157</v>
      </c>
      <c r="I11607" t="s">
        <v>23</v>
      </c>
      <c r="J11607">
        <v>31.3</v>
      </c>
      <c r="K11607">
        <v>5.4</v>
      </c>
      <c r="L11607">
        <v>8.5</v>
      </c>
      <c r="M11607">
        <v>46.15</v>
      </c>
      <c r="N11607">
        <v>1444.5</v>
      </c>
      <c r="O11607" t="s">
        <v>21</v>
      </c>
    </row>
    <row r="11608" spans="1:15" x14ac:dyDescent="0.25">
      <c r="A11608" t="s">
        <v>949</v>
      </c>
      <c r="B11608" t="s">
        <v>956</v>
      </c>
      <c r="C11608" t="s">
        <v>957</v>
      </c>
      <c r="D11608">
        <v>10630016</v>
      </c>
      <c r="E11608" t="s">
        <v>958</v>
      </c>
      <c r="F11608" s="1">
        <v>46223</v>
      </c>
      <c r="G11608" t="s">
        <v>19</v>
      </c>
      <c r="H11608" t="s">
        <v>1158</v>
      </c>
      <c r="I11608" t="s">
        <v>23</v>
      </c>
      <c r="J11608">
        <v>8.1</v>
      </c>
      <c r="K11608">
        <v>6</v>
      </c>
      <c r="L11608">
        <v>8.6</v>
      </c>
      <c r="M11608">
        <v>47.99</v>
      </c>
      <c r="N11608">
        <v>388.72</v>
      </c>
      <c r="O11608" t="s">
        <v>21</v>
      </c>
    </row>
    <row r="11609" spans="1:15" x14ac:dyDescent="0.25">
      <c r="A11609" t="s">
        <v>949</v>
      </c>
      <c r="B11609" t="s">
        <v>950</v>
      </c>
      <c r="C11609" t="s">
        <v>949</v>
      </c>
      <c r="D11609">
        <v>10570055</v>
      </c>
      <c r="E11609" t="s">
        <v>961</v>
      </c>
      <c r="F11609" s="1">
        <v>46223</v>
      </c>
      <c r="G11609" t="s">
        <v>19</v>
      </c>
      <c r="H11609" t="s">
        <v>1157</v>
      </c>
      <c r="I11609" t="s">
        <v>20</v>
      </c>
      <c r="J11609">
        <v>36.4</v>
      </c>
      <c r="K11609">
        <v>4.5999999999999996</v>
      </c>
      <c r="L11609">
        <v>8.3000000000000007</v>
      </c>
      <c r="M11609">
        <v>42.26</v>
      </c>
      <c r="N11609">
        <v>1538.26</v>
      </c>
      <c r="O11609" t="s">
        <v>21</v>
      </c>
    </row>
    <row r="11610" spans="1:15" x14ac:dyDescent="0.25">
      <c r="A11610" t="s">
        <v>949</v>
      </c>
      <c r="B11610" t="s">
        <v>950</v>
      </c>
      <c r="C11610" t="s">
        <v>949</v>
      </c>
      <c r="D11610">
        <v>10570003</v>
      </c>
      <c r="E11610" t="s">
        <v>962</v>
      </c>
      <c r="F11610" s="1">
        <v>46223</v>
      </c>
      <c r="G11610" t="s">
        <v>19</v>
      </c>
      <c r="H11610" t="s">
        <v>1157</v>
      </c>
      <c r="I11610" t="s">
        <v>20</v>
      </c>
      <c r="J11610">
        <v>14.2</v>
      </c>
      <c r="K11610">
        <v>4.5</v>
      </c>
      <c r="L11610">
        <v>8.4</v>
      </c>
      <c r="M11610">
        <v>42.12</v>
      </c>
      <c r="N11610">
        <v>598.1</v>
      </c>
      <c r="O11610" t="s">
        <v>21</v>
      </c>
    </row>
    <row r="11611" spans="1:15" x14ac:dyDescent="0.25">
      <c r="A11611" t="s">
        <v>949</v>
      </c>
      <c r="B11611" t="s">
        <v>950</v>
      </c>
      <c r="C11611" t="s">
        <v>949</v>
      </c>
      <c r="D11611">
        <v>10570022</v>
      </c>
      <c r="E11611" t="s">
        <v>973</v>
      </c>
      <c r="F11611" s="1">
        <v>46223</v>
      </c>
      <c r="G11611" t="s">
        <v>19</v>
      </c>
      <c r="H11611" t="s">
        <v>1158</v>
      </c>
      <c r="I11611" t="s">
        <v>23</v>
      </c>
      <c r="J11611">
        <v>20.6</v>
      </c>
      <c r="K11611">
        <v>5.4</v>
      </c>
      <c r="L11611">
        <v>8.1999999999999993</v>
      </c>
      <c r="M11611">
        <v>45.32</v>
      </c>
      <c r="N11611">
        <v>933.59</v>
      </c>
      <c r="O11611" t="s">
        <v>21</v>
      </c>
    </row>
    <row r="11612" spans="1:15" x14ac:dyDescent="0.25">
      <c r="A11612" t="s">
        <v>949</v>
      </c>
      <c r="B11612" t="s">
        <v>950</v>
      </c>
      <c r="C11612" t="s">
        <v>949</v>
      </c>
      <c r="D11612">
        <v>10570008</v>
      </c>
      <c r="E11612" t="s">
        <v>976</v>
      </c>
      <c r="F11612" s="1">
        <v>46223</v>
      </c>
      <c r="G11612" t="s">
        <v>19</v>
      </c>
      <c r="H11612" t="s">
        <v>1157</v>
      </c>
      <c r="I11612" t="s">
        <v>20</v>
      </c>
      <c r="J11612">
        <v>69.400000000000006</v>
      </c>
      <c r="K11612">
        <v>4.5</v>
      </c>
      <c r="L11612">
        <v>8.3000000000000007</v>
      </c>
      <c r="M11612">
        <v>41.84</v>
      </c>
      <c r="N11612">
        <v>2903.7</v>
      </c>
      <c r="O11612" t="s">
        <v>21</v>
      </c>
    </row>
    <row r="11613" spans="1:15" x14ac:dyDescent="0.25">
      <c r="A11613" t="s">
        <v>949</v>
      </c>
      <c r="B11613" t="s">
        <v>950</v>
      </c>
      <c r="C11613" t="s">
        <v>949</v>
      </c>
      <c r="D11613">
        <v>10570042</v>
      </c>
      <c r="E11613" t="s">
        <v>974</v>
      </c>
      <c r="F11613" s="1">
        <v>46223</v>
      </c>
      <c r="G11613" t="s">
        <v>19</v>
      </c>
      <c r="H11613" t="s">
        <v>1157</v>
      </c>
      <c r="I11613" t="s">
        <v>20</v>
      </c>
      <c r="J11613">
        <v>10.8</v>
      </c>
      <c r="K11613">
        <v>3.7</v>
      </c>
      <c r="L11613">
        <v>7.8</v>
      </c>
      <c r="M11613">
        <v>36.03</v>
      </c>
      <c r="N11613">
        <v>389.12</v>
      </c>
      <c r="O11613" t="s">
        <v>21</v>
      </c>
    </row>
    <row r="11614" spans="1:15" x14ac:dyDescent="0.25">
      <c r="A11614" t="s">
        <v>949</v>
      </c>
      <c r="B11614" t="s">
        <v>950</v>
      </c>
      <c r="C11614" t="s">
        <v>949</v>
      </c>
      <c r="D11614">
        <v>10570058</v>
      </c>
      <c r="E11614" t="s">
        <v>978</v>
      </c>
      <c r="F11614" s="1">
        <v>46223</v>
      </c>
      <c r="G11614" t="s">
        <v>19</v>
      </c>
      <c r="H11614" t="s">
        <v>1158</v>
      </c>
      <c r="I11614" t="s">
        <v>20</v>
      </c>
      <c r="J11614">
        <v>26.1</v>
      </c>
      <c r="K11614">
        <v>4.3</v>
      </c>
      <c r="L11614">
        <v>8</v>
      </c>
      <c r="M11614">
        <v>40.17</v>
      </c>
      <c r="N11614">
        <v>1048.44</v>
      </c>
      <c r="O11614" t="s">
        <v>21</v>
      </c>
    </row>
    <row r="11615" spans="1:15" x14ac:dyDescent="0.25">
      <c r="A11615" t="s">
        <v>949</v>
      </c>
      <c r="B11615" t="s">
        <v>950</v>
      </c>
      <c r="C11615" t="s">
        <v>949</v>
      </c>
      <c r="D11615">
        <v>10570024</v>
      </c>
      <c r="E11615" t="s">
        <v>975</v>
      </c>
      <c r="F11615" s="1">
        <v>46223</v>
      </c>
      <c r="G11615" t="s">
        <v>19</v>
      </c>
      <c r="H11615" t="s">
        <v>1158</v>
      </c>
      <c r="I11615" t="s">
        <v>20</v>
      </c>
      <c r="J11615">
        <v>68.900000000000006</v>
      </c>
      <c r="K11615">
        <v>3.8</v>
      </c>
      <c r="L11615">
        <v>8.1</v>
      </c>
      <c r="M11615">
        <v>38.369999999999997</v>
      </c>
      <c r="N11615">
        <v>2643.69</v>
      </c>
      <c r="O11615" t="s">
        <v>21</v>
      </c>
    </row>
    <row r="11616" spans="1:15" x14ac:dyDescent="0.25">
      <c r="A11616" t="s">
        <v>949</v>
      </c>
      <c r="B11616" t="s">
        <v>950</v>
      </c>
      <c r="C11616" t="s">
        <v>949</v>
      </c>
      <c r="D11616">
        <v>10570059</v>
      </c>
      <c r="E11616" t="s">
        <v>977</v>
      </c>
      <c r="F11616" s="1">
        <v>46223</v>
      </c>
      <c r="G11616" t="s">
        <v>19</v>
      </c>
      <c r="H11616" t="s">
        <v>1158</v>
      </c>
      <c r="I11616" t="s">
        <v>23</v>
      </c>
      <c r="J11616">
        <v>69.099999999999994</v>
      </c>
      <c r="K11616">
        <v>5.7</v>
      </c>
      <c r="L11616">
        <v>8.5</v>
      </c>
      <c r="M11616">
        <v>47.4</v>
      </c>
      <c r="N11616">
        <v>3275.34</v>
      </c>
      <c r="O11616" t="s">
        <v>21</v>
      </c>
    </row>
    <row r="11617" spans="1:15" x14ac:dyDescent="0.25">
      <c r="A11617" t="s">
        <v>949</v>
      </c>
      <c r="B11617" t="s">
        <v>950</v>
      </c>
      <c r="C11617" t="s">
        <v>949</v>
      </c>
      <c r="D11617">
        <v>10570044</v>
      </c>
      <c r="E11617" t="s">
        <v>979</v>
      </c>
      <c r="F11617" s="1">
        <v>46223</v>
      </c>
      <c r="G11617" t="s">
        <v>19</v>
      </c>
      <c r="H11617" t="s">
        <v>1157</v>
      </c>
      <c r="I11617" t="s">
        <v>23</v>
      </c>
      <c r="J11617">
        <v>13.7</v>
      </c>
      <c r="K11617">
        <v>4.9000000000000004</v>
      </c>
      <c r="L11617">
        <v>8.6</v>
      </c>
      <c r="M11617">
        <v>44.06</v>
      </c>
      <c r="N11617">
        <v>603.62</v>
      </c>
      <c r="O11617" t="s">
        <v>21</v>
      </c>
    </row>
    <row r="11618" spans="1:15" x14ac:dyDescent="0.25">
      <c r="A11618" t="s">
        <v>949</v>
      </c>
      <c r="B11618" t="s">
        <v>950</v>
      </c>
      <c r="C11618" t="s">
        <v>949</v>
      </c>
      <c r="D11618">
        <v>10570046</v>
      </c>
      <c r="E11618" t="s">
        <v>981</v>
      </c>
      <c r="F11618" s="1">
        <v>46223</v>
      </c>
      <c r="G11618" t="s">
        <v>19</v>
      </c>
      <c r="H11618" t="s">
        <v>1158</v>
      </c>
      <c r="I11618" t="s">
        <v>20</v>
      </c>
      <c r="J11618">
        <v>26</v>
      </c>
      <c r="K11618">
        <v>3.5</v>
      </c>
      <c r="L11618">
        <v>7.8</v>
      </c>
      <c r="M11618">
        <v>35.200000000000003</v>
      </c>
      <c r="N11618">
        <v>915.2</v>
      </c>
      <c r="O11618" t="s">
        <v>21</v>
      </c>
    </row>
    <row r="11619" spans="1:15" x14ac:dyDescent="0.25">
      <c r="A11619" t="s">
        <v>949</v>
      </c>
      <c r="B11619" t="s">
        <v>950</v>
      </c>
      <c r="C11619" t="s">
        <v>949</v>
      </c>
      <c r="D11619">
        <v>10570066</v>
      </c>
      <c r="E11619" t="s">
        <v>986</v>
      </c>
      <c r="F11619" s="1">
        <v>46223</v>
      </c>
      <c r="G11619" t="s">
        <v>19</v>
      </c>
      <c r="H11619" t="s">
        <v>1158</v>
      </c>
      <c r="I11619" t="s">
        <v>20</v>
      </c>
      <c r="J11619">
        <v>38.5</v>
      </c>
      <c r="K11619">
        <v>3.7</v>
      </c>
      <c r="L11619">
        <v>7.4</v>
      </c>
      <c r="M11619">
        <v>31.89</v>
      </c>
      <c r="N11619">
        <v>1227.77</v>
      </c>
      <c r="O11619" t="s">
        <v>21</v>
      </c>
    </row>
    <row r="11620" spans="1:15" x14ac:dyDescent="0.25">
      <c r="A11620" t="s">
        <v>949</v>
      </c>
      <c r="B11620" t="s">
        <v>950</v>
      </c>
      <c r="C11620" t="s">
        <v>949</v>
      </c>
      <c r="D11620">
        <v>10570062</v>
      </c>
      <c r="E11620" t="s">
        <v>985</v>
      </c>
      <c r="F11620" s="1">
        <v>46223</v>
      </c>
      <c r="G11620" t="s">
        <v>19</v>
      </c>
      <c r="H11620" t="s">
        <v>1158</v>
      </c>
      <c r="I11620" t="s">
        <v>20</v>
      </c>
      <c r="J11620">
        <v>158</v>
      </c>
      <c r="K11620">
        <v>3.8</v>
      </c>
      <c r="L11620">
        <v>8.1999999999999993</v>
      </c>
      <c r="M11620">
        <v>38.64</v>
      </c>
      <c r="N11620">
        <v>6105.12</v>
      </c>
      <c r="O11620" t="s">
        <v>21</v>
      </c>
    </row>
    <row r="11621" spans="1:15" x14ac:dyDescent="0.25">
      <c r="A11621" t="s">
        <v>949</v>
      </c>
      <c r="B11621" t="s">
        <v>950</v>
      </c>
      <c r="C11621" t="s">
        <v>949</v>
      </c>
      <c r="D11621">
        <v>10570065</v>
      </c>
      <c r="E11621" t="s">
        <v>980</v>
      </c>
      <c r="F11621" s="1">
        <v>46223</v>
      </c>
      <c r="G11621" t="s">
        <v>19</v>
      </c>
      <c r="H11621" t="s">
        <v>1158</v>
      </c>
      <c r="I11621" t="s">
        <v>20</v>
      </c>
      <c r="J11621">
        <v>132.69999999999999</v>
      </c>
      <c r="K11621">
        <v>4.3</v>
      </c>
      <c r="L11621">
        <v>8.1</v>
      </c>
      <c r="M11621">
        <v>40.450000000000003</v>
      </c>
      <c r="N11621">
        <v>5367.72</v>
      </c>
      <c r="O11621" t="s">
        <v>21</v>
      </c>
    </row>
    <row r="11622" spans="1:15" x14ac:dyDescent="0.25">
      <c r="A11622" t="s">
        <v>949</v>
      </c>
      <c r="B11622" t="s">
        <v>950</v>
      </c>
      <c r="C11622" t="s">
        <v>949</v>
      </c>
      <c r="D11622">
        <v>10570069</v>
      </c>
      <c r="E11622" t="s">
        <v>982</v>
      </c>
      <c r="F11622" s="1">
        <v>46223</v>
      </c>
      <c r="G11622" t="s">
        <v>19</v>
      </c>
      <c r="H11622" t="s">
        <v>1158</v>
      </c>
      <c r="I11622" t="s">
        <v>20</v>
      </c>
      <c r="J11622">
        <v>73.400000000000006</v>
      </c>
      <c r="K11622">
        <v>3.7</v>
      </c>
      <c r="L11622">
        <v>7.7</v>
      </c>
      <c r="M11622">
        <v>35.770000000000003</v>
      </c>
      <c r="N11622">
        <v>2625.52</v>
      </c>
      <c r="O11622" t="s">
        <v>21</v>
      </c>
    </row>
    <row r="11623" spans="1:15" x14ac:dyDescent="0.25">
      <c r="A11623" t="s">
        <v>949</v>
      </c>
      <c r="B11623" t="s">
        <v>950</v>
      </c>
      <c r="C11623" t="s">
        <v>949</v>
      </c>
      <c r="D11623">
        <v>10570009</v>
      </c>
      <c r="E11623" t="s">
        <v>983</v>
      </c>
      <c r="F11623" s="1">
        <v>46223</v>
      </c>
      <c r="G11623" t="s">
        <v>19</v>
      </c>
      <c r="H11623" t="s">
        <v>1157</v>
      </c>
      <c r="I11623" t="s">
        <v>20</v>
      </c>
      <c r="J11623">
        <v>98.1</v>
      </c>
      <c r="K11623">
        <v>4.4000000000000004</v>
      </c>
      <c r="L11623">
        <v>8.1</v>
      </c>
      <c r="M11623">
        <v>40.869999999999997</v>
      </c>
      <c r="N11623">
        <v>4009.35</v>
      </c>
      <c r="O11623" t="s">
        <v>21</v>
      </c>
    </row>
    <row r="11624" spans="1:15" x14ac:dyDescent="0.25">
      <c r="A11624" t="s">
        <v>949</v>
      </c>
      <c r="B11624" t="s">
        <v>950</v>
      </c>
      <c r="C11624" t="s">
        <v>949</v>
      </c>
      <c r="D11624">
        <v>10570045</v>
      </c>
      <c r="E11624" t="s">
        <v>984</v>
      </c>
      <c r="F11624" s="1">
        <v>46223</v>
      </c>
      <c r="G11624" t="s">
        <v>19</v>
      </c>
      <c r="H11624" t="s">
        <v>1157</v>
      </c>
      <c r="I11624" t="s">
        <v>20</v>
      </c>
      <c r="J11624">
        <v>79.900000000000006</v>
      </c>
      <c r="K11624">
        <v>4.4000000000000004</v>
      </c>
      <c r="L11624">
        <v>8.1999999999999993</v>
      </c>
      <c r="M11624">
        <v>41.15</v>
      </c>
      <c r="N11624">
        <v>3287.89</v>
      </c>
      <c r="O11624" t="s">
        <v>21</v>
      </c>
    </row>
    <row r="11625" spans="1:15" x14ac:dyDescent="0.25">
      <c r="A11625" t="s">
        <v>949</v>
      </c>
      <c r="B11625" t="s">
        <v>950</v>
      </c>
      <c r="C11625" t="s">
        <v>949</v>
      </c>
      <c r="D11625">
        <v>10570007</v>
      </c>
      <c r="E11625" t="s">
        <v>955</v>
      </c>
      <c r="F11625" s="1">
        <v>46223</v>
      </c>
      <c r="G11625" t="s">
        <v>19</v>
      </c>
      <c r="H11625" t="s">
        <v>1157</v>
      </c>
      <c r="I11625" t="s">
        <v>20</v>
      </c>
      <c r="J11625">
        <v>67.3</v>
      </c>
      <c r="K11625">
        <v>4.3</v>
      </c>
      <c r="L11625">
        <v>8.1</v>
      </c>
      <c r="M11625">
        <v>40.450000000000003</v>
      </c>
      <c r="N11625">
        <v>2722.29</v>
      </c>
      <c r="O11625" t="s">
        <v>21</v>
      </c>
    </row>
    <row r="11626" spans="1:15" x14ac:dyDescent="0.25">
      <c r="A11626" t="s">
        <v>949</v>
      </c>
      <c r="B11626" t="s">
        <v>950</v>
      </c>
      <c r="C11626" t="s">
        <v>949</v>
      </c>
      <c r="D11626">
        <v>10570010</v>
      </c>
      <c r="E11626" t="s">
        <v>988</v>
      </c>
      <c r="F11626" s="1">
        <v>46223</v>
      </c>
      <c r="G11626" t="s">
        <v>19</v>
      </c>
      <c r="H11626" t="s">
        <v>1158</v>
      </c>
      <c r="I11626" t="s">
        <v>20</v>
      </c>
      <c r="J11626">
        <v>59.6</v>
      </c>
      <c r="K11626">
        <v>3.3</v>
      </c>
      <c r="L11626">
        <v>8</v>
      </c>
      <c r="M11626">
        <v>36</v>
      </c>
      <c r="N11626">
        <v>2145.6</v>
      </c>
      <c r="O11626" t="s">
        <v>21</v>
      </c>
    </row>
    <row r="11627" spans="1:15" x14ac:dyDescent="0.25">
      <c r="A11627" t="s">
        <v>949</v>
      </c>
      <c r="B11627" t="s">
        <v>950</v>
      </c>
      <c r="C11627" t="s">
        <v>949</v>
      </c>
      <c r="D11627">
        <v>10570038</v>
      </c>
      <c r="E11627" t="s">
        <v>990</v>
      </c>
      <c r="F11627" s="1">
        <v>46223</v>
      </c>
      <c r="G11627" t="s">
        <v>49</v>
      </c>
      <c r="H11627" t="s">
        <v>1158</v>
      </c>
      <c r="I11627" t="s">
        <v>20</v>
      </c>
      <c r="J11627">
        <v>12</v>
      </c>
      <c r="K11627">
        <v>4.3</v>
      </c>
      <c r="L11627">
        <v>7.9</v>
      </c>
      <c r="M11627">
        <v>38.799999999999997</v>
      </c>
      <c r="N11627">
        <v>465.6</v>
      </c>
      <c r="O11627" t="s">
        <v>21</v>
      </c>
    </row>
    <row r="11628" spans="1:15" x14ac:dyDescent="0.25">
      <c r="A11628" t="s">
        <v>949</v>
      </c>
      <c r="B11628" t="s">
        <v>950</v>
      </c>
      <c r="C11628" t="s">
        <v>949</v>
      </c>
      <c r="D11628">
        <v>10570067</v>
      </c>
      <c r="E11628" t="s">
        <v>987</v>
      </c>
      <c r="F11628" s="1">
        <v>46223</v>
      </c>
      <c r="G11628" t="s">
        <v>49</v>
      </c>
      <c r="H11628" t="s">
        <v>1158</v>
      </c>
      <c r="I11628" t="s">
        <v>20</v>
      </c>
      <c r="J11628">
        <v>17.8</v>
      </c>
      <c r="K11628">
        <v>4.0999999999999996</v>
      </c>
      <c r="L11628">
        <v>7.8</v>
      </c>
      <c r="M11628">
        <v>37.700000000000003</v>
      </c>
      <c r="N11628">
        <v>671.06</v>
      </c>
      <c r="O11628" t="s">
        <v>21</v>
      </c>
    </row>
    <row r="11629" spans="1:15" x14ac:dyDescent="0.25">
      <c r="A11629" t="s">
        <v>949</v>
      </c>
      <c r="B11629" t="s">
        <v>950</v>
      </c>
      <c r="C11629" t="s">
        <v>949</v>
      </c>
      <c r="D11629">
        <v>10570070</v>
      </c>
      <c r="E11629" t="s">
        <v>952</v>
      </c>
      <c r="F11629" s="1">
        <v>46223</v>
      </c>
      <c r="G11629" t="s">
        <v>49</v>
      </c>
      <c r="H11629" t="s">
        <v>1158</v>
      </c>
      <c r="I11629" t="s">
        <v>20</v>
      </c>
      <c r="J11629">
        <v>6.8</v>
      </c>
      <c r="K11629">
        <v>3.3</v>
      </c>
      <c r="L11629">
        <v>8</v>
      </c>
      <c r="M11629">
        <v>36</v>
      </c>
      <c r="N11629">
        <v>244.8</v>
      </c>
      <c r="O11629" t="s">
        <v>21</v>
      </c>
    </row>
    <row r="11630" spans="1:15" x14ac:dyDescent="0.25">
      <c r="A11630" t="s">
        <v>949</v>
      </c>
      <c r="B11630" t="s">
        <v>950</v>
      </c>
      <c r="C11630" t="s">
        <v>949</v>
      </c>
      <c r="D11630">
        <v>10570071</v>
      </c>
      <c r="E11630" t="s">
        <v>989</v>
      </c>
      <c r="F11630" s="1">
        <v>46223</v>
      </c>
      <c r="G11630" t="s">
        <v>49</v>
      </c>
      <c r="H11630" t="s">
        <v>1158</v>
      </c>
      <c r="I11630" t="s">
        <v>20</v>
      </c>
      <c r="J11630">
        <v>25.9</v>
      </c>
      <c r="K11630">
        <v>3.9</v>
      </c>
      <c r="L11630">
        <v>7.9</v>
      </c>
      <c r="M11630">
        <v>37.130000000000003</v>
      </c>
      <c r="N11630">
        <v>961.67</v>
      </c>
      <c r="O11630" t="s">
        <v>21</v>
      </c>
    </row>
    <row r="11631" spans="1:15" x14ac:dyDescent="0.25">
      <c r="A11631" t="s">
        <v>949</v>
      </c>
      <c r="B11631" t="s">
        <v>950</v>
      </c>
      <c r="C11631" t="s">
        <v>949</v>
      </c>
      <c r="D11631">
        <v>10570037</v>
      </c>
      <c r="E11631" t="s">
        <v>991</v>
      </c>
      <c r="F11631" s="1">
        <v>46223</v>
      </c>
      <c r="G11631" t="s">
        <v>49</v>
      </c>
      <c r="H11631" t="s">
        <v>1158</v>
      </c>
      <c r="I11631" t="s">
        <v>20</v>
      </c>
      <c r="J11631">
        <v>35.299999999999997</v>
      </c>
      <c r="K11631">
        <v>4.3</v>
      </c>
      <c r="L11631">
        <v>8.1</v>
      </c>
      <c r="M11631">
        <v>40.450000000000003</v>
      </c>
      <c r="N11631">
        <v>1427.89</v>
      </c>
      <c r="O11631" t="s">
        <v>21</v>
      </c>
    </row>
    <row r="11632" spans="1:15" x14ac:dyDescent="0.25">
      <c r="A11632" t="s">
        <v>949</v>
      </c>
      <c r="B11632" t="s">
        <v>950</v>
      </c>
      <c r="C11632" t="s">
        <v>949</v>
      </c>
      <c r="D11632">
        <v>10570049</v>
      </c>
      <c r="E11632" t="s">
        <v>968</v>
      </c>
      <c r="F11632" s="1">
        <v>46223</v>
      </c>
      <c r="G11632" t="s">
        <v>49</v>
      </c>
      <c r="H11632" t="s">
        <v>1157</v>
      </c>
      <c r="I11632" t="s">
        <v>20</v>
      </c>
      <c r="J11632">
        <v>56</v>
      </c>
      <c r="K11632">
        <v>4.7</v>
      </c>
      <c r="L11632">
        <v>8.6</v>
      </c>
      <c r="M11632">
        <v>43.23</v>
      </c>
      <c r="N11632">
        <v>2420.88</v>
      </c>
      <c r="O11632" t="s">
        <v>21</v>
      </c>
    </row>
    <row r="11633" spans="1:15" x14ac:dyDescent="0.25">
      <c r="A11633" t="s">
        <v>949</v>
      </c>
      <c r="B11633" t="s">
        <v>950</v>
      </c>
      <c r="C11633" t="s">
        <v>949</v>
      </c>
      <c r="D11633">
        <v>10570020</v>
      </c>
      <c r="E11633" t="s">
        <v>971</v>
      </c>
      <c r="F11633" s="1">
        <v>46223</v>
      </c>
      <c r="G11633" t="s">
        <v>49</v>
      </c>
      <c r="H11633" t="s">
        <v>1157</v>
      </c>
      <c r="I11633" t="s">
        <v>23</v>
      </c>
      <c r="J11633">
        <v>64.8</v>
      </c>
      <c r="K11633">
        <v>5</v>
      </c>
      <c r="L11633">
        <v>8.6</v>
      </c>
      <c r="M11633">
        <v>44.48</v>
      </c>
      <c r="N11633">
        <v>2882.3</v>
      </c>
      <c r="O11633" t="s">
        <v>21</v>
      </c>
    </row>
    <row r="11634" spans="1:15" x14ac:dyDescent="0.25">
      <c r="A11634" t="s">
        <v>949</v>
      </c>
      <c r="B11634" t="s">
        <v>950</v>
      </c>
      <c r="C11634" t="s">
        <v>949</v>
      </c>
      <c r="D11634">
        <v>10570028</v>
      </c>
      <c r="E11634" t="s">
        <v>969</v>
      </c>
      <c r="F11634" s="1">
        <v>46223</v>
      </c>
      <c r="G11634" t="s">
        <v>49</v>
      </c>
      <c r="H11634" t="s">
        <v>1157</v>
      </c>
      <c r="I11634" t="s">
        <v>20</v>
      </c>
      <c r="J11634">
        <v>33.1</v>
      </c>
      <c r="K11634">
        <v>3.4</v>
      </c>
      <c r="L11634">
        <v>8.1999999999999993</v>
      </c>
      <c r="M11634">
        <v>36.979999999999997</v>
      </c>
      <c r="N11634">
        <v>1224.04</v>
      </c>
      <c r="O11634" t="s">
        <v>21</v>
      </c>
    </row>
    <row r="11635" spans="1:15" x14ac:dyDescent="0.25">
      <c r="A11635" t="s">
        <v>949</v>
      </c>
      <c r="B11635" t="s">
        <v>950</v>
      </c>
      <c r="C11635" t="s">
        <v>949</v>
      </c>
      <c r="D11635">
        <v>10570010</v>
      </c>
      <c r="E11635" t="s">
        <v>988</v>
      </c>
      <c r="F11635" s="1">
        <v>46223</v>
      </c>
      <c r="G11635" t="s">
        <v>49</v>
      </c>
      <c r="H11635" t="s">
        <v>1158</v>
      </c>
      <c r="I11635" t="s">
        <v>20</v>
      </c>
      <c r="J11635">
        <v>84.5</v>
      </c>
      <c r="K11635">
        <v>3.4</v>
      </c>
      <c r="L11635">
        <v>7.8</v>
      </c>
      <c r="M11635">
        <v>34.78</v>
      </c>
      <c r="N11635">
        <v>2938.91</v>
      </c>
      <c r="O11635" t="s">
        <v>21</v>
      </c>
    </row>
    <row r="11636" spans="1:15" x14ac:dyDescent="0.25">
      <c r="A11636" t="s">
        <v>949</v>
      </c>
      <c r="B11636" t="s">
        <v>950</v>
      </c>
      <c r="C11636" t="s">
        <v>949</v>
      </c>
      <c r="D11636">
        <v>10570031</v>
      </c>
      <c r="E11636" t="s">
        <v>964</v>
      </c>
      <c r="F11636" s="1">
        <v>46223</v>
      </c>
      <c r="G11636" t="s">
        <v>49</v>
      </c>
      <c r="H11636" t="s">
        <v>1157</v>
      </c>
      <c r="I11636" t="s">
        <v>20</v>
      </c>
      <c r="J11636">
        <v>6.4</v>
      </c>
      <c r="K11636">
        <v>4.0999999999999996</v>
      </c>
      <c r="L11636">
        <v>7.8</v>
      </c>
      <c r="M11636">
        <v>37.700000000000003</v>
      </c>
      <c r="N11636">
        <v>241.28</v>
      </c>
      <c r="O11636" t="s">
        <v>21</v>
      </c>
    </row>
    <row r="11637" spans="1:15" x14ac:dyDescent="0.25">
      <c r="A11637" t="s">
        <v>949</v>
      </c>
      <c r="B11637" t="s">
        <v>950</v>
      </c>
      <c r="C11637" t="s">
        <v>949</v>
      </c>
      <c r="D11637">
        <v>10570029</v>
      </c>
      <c r="E11637" t="s">
        <v>967</v>
      </c>
      <c r="F11637" s="1">
        <v>46223</v>
      </c>
      <c r="G11637" t="s">
        <v>49</v>
      </c>
      <c r="H11637" t="s">
        <v>1157</v>
      </c>
      <c r="I11637" t="s">
        <v>20</v>
      </c>
      <c r="J11637">
        <v>11.7</v>
      </c>
      <c r="K11637">
        <v>4.7</v>
      </c>
      <c r="L11637">
        <v>8.1</v>
      </c>
      <c r="M11637">
        <v>42.12</v>
      </c>
      <c r="N11637">
        <v>492.8</v>
      </c>
      <c r="O11637" t="s">
        <v>21</v>
      </c>
    </row>
    <row r="11638" spans="1:15" x14ac:dyDescent="0.25">
      <c r="A11638" t="s">
        <v>949</v>
      </c>
      <c r="B11638" t="s">
        <v>950</v>
      </c>
      <c r="C11638" t="s">
        <v>949</v>
      </c>
      <c r="D11638">
        <v>10570036</v>
      </c>
      <c r="E11638" t="s">
        <v>965</v>
      </c>
      <c r="F11638" s="1">
        <v>46223</v>
      </c>
      <c r="G11638" t="s">
        <v>49</v>
      </c>
      <c r="H11638" t="s">
        <v>1157</v>
      </c>
      <c r="I11638" t="s">
        <v>23</v>
      </c>
      <c r="J11638">
        <v>24.8</v>
      </c>
      <c r="K11638">
        <v>4.9000000000000004</v>
      </c>
      <c r="L11638">
        <v>8.6</v>
      </c>
      <c r="M11638">
        <v>44.06</v>
      </c>
      <c r="N11638">
        <v>1092.69</v>
      </c>
      <c r="O11638" t="s">
        <v>21</v>
      </c>
    </row>
    <row r="11639" spans="1:15" x14ac:dyDescent="0.25">
      <c r="A11639" t="s">
        <v>949</v>
      </c>
      <c r="B11639" t="s">
        <v>950</v>
      </c>
      <c r="C11639" t="s">
        <v>949</v>
      </c>
      <c r="D11639">
        <v>10570019</v>
      </c>
      <c r="E11639" t="s">
        <v>966</v>
      </c>
      <c r="F11639" s="1">
        <v>46223</v>
      </c>
      <c r="G11639" t="s">
        <v>49</v>
      </c>
      <c r="H11639" t="s">
        <v>1157</v>
      </c>
      <c r="I11639" t="s">
        <v>23</v>
      </c>
      <c r="J11639">
        <v>46.4</v>
      </c>
      <c r="K11639">
        <v>5.2</v>
      </c>
      <c r="L11639">
        <v>8.9</v>
      </c>
      <c r="M11639">
        <v>45.32</v>
      </c>
      <c r="N11639">
        <v>2102.85</v>
      </c>
      <c r="O11639" t="s">
        <v>21</v>
      </c>
    </row>
    <row r="11640" spans="1:15" x14ac:dyDescent="0.25">
      <c r="A11640" t="s">
        <v>949</v>
      </c>
      <c r="B11640" t="s">
        <v>950</v>
      </c>
      <c r="C11640" t="s">
        <v>949</v>
      </c>
      <c r="D11640">
        <v>10570030</v>
      </c>
      <c r="E11640" t="s">
        <v>970</v>
      </c>
      <c r="F11640" s="1">
        <v>46223</v>
      </c>
      <c r="G11640" t="s">
        <v>49</v>
      </c>
      <c r="H11640" t="s">
        <v>1157</v>
      </c>
      <c r="I11640" t="s">
        <v>20</v>
      </c>
      <c r="J11640">
        <v>35.799999999999997</v>
      </c>
      <c r="K11640">
        <v>3.9</v>
      </c>
      <c r="L11640">
        <v>8.1</v>
      </c>
      <c r="M11640">
        <v>38.78</v>
      </c>
      <c r="N11640">
        <v>1388.32</v>
      </c>
      <c r="O11640" t="s">
        <v>21</v>
      </c>
    </row>
    <row r="11641" spans="1:15" x14ac:dyDescent="0.25">
      <c r="A11641" t="s">
        <v>949</v>
      </c>
      <c r="B11641" t="s">
        <v>950</v>
      </c>
      <c r="C11641" t="s">
        <v>949</v>
      </c>
      <c r="D11641">
        <v>10570021</v>
      </c>
      <c r="E11641" t="s">
        <v>972</v>
      </c>
      <c r="F11641" s="1">
        <v>46223</v>
      </c>
      <c r="G11641" t="s">
        <v>49</v>
      </c>
      <c r="H11641" t="s">
        <v>1157</v>
      </c>
      <c r="I11641" t="s">
        <v>20</v>
      </c>
      <c r="J11641">
        <v>50.9</v>
      </c>
      <c r="K11641">
        <v>4</v>
      </c>
      <c r="L11641">
        <v>8</v>
      </c>
      <c r="M11641">
        <v>38.92</v>
      </c>
      <c r="N11641">
        <v>1981.03</v>
      </c>
      <c r="O11641" t="s">
        <v>21</v>
      </c>
    </row>
    <row r="11642" spans="1:15" x14ac:dyDescent="0.25">
      <c r="A11642" t="s">
        <v>949</v>
      </c>
      <c r="B11642" t="s">
        <v>950</v>
      </c>
      <c r="C11642" t="s">
        <v>949</v>
      </c>
      <c r="D11642">
        <v>10570008</v>
      </c>
      <c r="E11642" t="s">
        <v>976</v>
      </c>
      <c r="F11642" s="1">
        <v>46223</v>
      </c>
      <c r="G11642" t="s">
        <v>49</v>
      </c>
      <c r="H11642" t="s">
        <v>1157</v>
      </c>
      <c r="I11642" t="s">
        <v>20</v>
      </c>
      <c r="J11642">
        <v>74.2</v>
      </c>
      <c r="K11642">
        <v>4.0999999999999996</v>
      </c>
      <c r="L11642">
        <v>8.3000000000000007</v>
      </c>
      <c r="M11642">
        <v>40.17</v>
      </c>
      <c r="N11642">
        <v>2980.61</v>
      </c>
      <c r="O11642" t="s">
        <v>21</v>
      </c>
    </row>
    <row r="11643" spans="1:15" x14ac:dyDescent="0.25">
      <c r="A11643" t="s">
        <v>949</v>
      </c>
      <c r="B11643" t="s">
        <v>950</v>
      </c>
      <c r="C11643" t="s">
        <v>949</v>
      </c>
      <c r="D11643">
        <v>10570024</v>
      </c>
      <c r="E11643" t="s">
        <v>975</v>
      </c>
      <c r="F11643" s="1">
        <v>46223</v>
      </c>
      <c r="G11643" t="s">
        <v>49</v>
      </c>
      <c r="H11643" t="s">
        <v>1158</v>
      </c>
      <c r="I11643" t="s">
        <v>20</v>
      </c>
      <c r="J11643">
        <v>68.900000000000006</v>
      </c>
      <c r="K11643">
        <v>3.7</v>
      </c>
      <c r="L11643">
        <v>8</v>
      </c>
      <c r="M11643">
        <v>37.67</v>
      </c>
      <c r="N11643">
        <v>2595.46</v>
      </c>
      <c r="O11643" t="s">
        <v>21</v>
      </c>
    </row>
    <row r="11644" spans="1:15" x14ac:dyDescent="0.25">
      <c r="A11644" t="s">
        <v>949</v>
      </c>
      <c r="B11644" t="s">
        <v>950</v>
      </c>
      <c r="C11644" t="s">
        <v>949</v>
      </c>
      <c r="D11644">
        <v>10570059</v>
      </c>
      <c r="E11644" t="s">
        <v>977</v>
      </c>
      <c r="F11644" s="1">
        <v>46223</v>
      </c>
      <c r="G11644" t="s">
        <v>49</v>
      </c>
      <c r="H11644" t="s">
        <v>1158</v>
      </c>
      <c r="I11644" t="s">
        <v>20</v>
      </c>
      <c r="J11644">
        <v>57.7</v>
      </c>
      <c r="K11644">
        <v>4.4000000000000004</v>
      </c>
      <c r="L11644">
        <v>8.4</v>
      </c>
      <c r="M11644">
        <v>41.7</v>
      </c>
      <c r="N11644">
        <v>2406.09</v>
      </c>
      <c r="O11644" t="s">
        <v>21</v>
      </c>
    </row>
    <row r="11645" spans="1:15" x14ac:dyDescent="0.25">
      <c r="A11645" t="s">
        <v>949</v>
      </c>
      <c r="B11645" t="s">
        <v>950</v>
      </c>
      <c r="C11645" t="s">
        <v>949</v>
      </c>
      <c r="D11645">
        <v>10570059</v>
      </c>
      <c r="E11645" t="s">
        <v>977</v>
      </c>
      <c r="F11645" s="1">
        <v>46223</v>
      </c>
      <c r="G11645" t="s">
        <v>49</v>
      </c>
      <c r="H11645" t="s">
        <v>1158</v>
      </c>
      <c r="I11645" t="s">
        <v>20</v>
      </c>
      <c r="J11645">
        <v>119.8</v>
      </c>
      <c r="K11645">
        <v>4.5999999999999996</v>
      </c>
      <c r="L11645">
        <v>8.5</v>
      </c>
      <c r="M11645">
        <v>42.81</v>
      </c>
      <c r="N11645">
        <v>5128.6400000000003</v>
      </c>
      <c r="O11645" t="s">
        <v>21</v>
      </c>
    </row>
    <row r="11646" spans="1:15" x14ac:dyDescent="0.25">
      <c r="A11646" t="s">
        <v>949</v>
      </c>
      <c r="B11646" t="s">
        <v>950</v>
      </c>
      <c r="C11646" t="s">
        <v>949</v>
      </c>
      <c r="D11646">
        <v>10570042</v>
      </c>
      <c r="E11646" t="s">
        <v>974</v>
      </c>
      <c r="F11646" s="1">
        <v>46223</v>
      </c>
      <c r="G11646" t="s">
        <v>49</v>
      </c>
      <c r="H11646" t="s">
        <v>1157</v>
      </c>
      <c r="I11646" t="s">
        <v>20</v>
      </c>
      <c r="J11646">
        <v>8.9</v>
      </c>
      <c r="K11646">
        <v>4.5</v>
      </c>
      <c r="L11646">
        <v>8.1</v>
      </c>
      <c r="M11646">
        <v>41.28</v>
      </c>
      <c r="N11646">
        <v>367.39</v>
      </c>
      <c r="O11646" t="s">
        <v>21</v>
      </c>
    </row>
    <row r="11647" spans="1:15" x14ac:dyDescent="0.25">
      <c r="A11647" t="s">
        <v>949</v>
      </c>
      <c r="B11647" t="s">
        <v>950</v>
      </c>
      <c r="C11647" t="s">
        <v>949</v>
      </c>
      <c r="D11647">
        <v>10570058</v>
      </c>
      <c r="E11647" t="s">
        <v>978</v>
      </c>
      <c r="F11647" s="1">
        <v>46223</v>
      </c>
      <c r="G11647" t="s">
        <v>49</v>
      </c>
      <c r="H11647" t="s">
        <v>1158</v>
      </c>
      <c r="I11647" t="s">
        <v>20</v>
      </c>
      <c r="J11647">
        <v>111.7</v>
      </c>
      <c r="K11647">
        <v>3.8</v>
      </c>
      <c r="L11647">
        <v>8.1</v>
      </c>
      <c r="M11647">
        <v>38.369999999999997</v>
      </c>
      <c r="N11647">
        <v>4285.93</v>
      </c>
      <c r="O11647" t="s">
        <v>21</v>
      </c>
    </row>
    <row r="11648" spans="1:15" x14ac:dyDescent="0.25">
      <c r="A11648" t="s">
        <v>949</v>
      </c>
      <c r="B11648" t="s">
        <v>950</v>
      </c>
      <c r="C11648" t="s">
        <v>949</v>
      </c>
      <c r="D11648">
        <v>10570007</v>
      </c>
      <c r="E11648" t="s">
        <v>955</v>
      </c>
      <c r="F11648" s="1">
        <v>46223</v>
      </c>
      <c r="G11648" t="s">
        <v>49</v>
      </c>
      <c r="H11648" t="s">
        <v>1157</v>
      </c>
      <c r="I11648" t="s">
        <v>23</v>
      </c>
      <c r="J11648">
        <v>45.8</v>
      </c>
      <c r="K11648">
        <v>5.0999999999999996</v>
      </c>
      <c r="L11648">
        <v>8.9</v>
      </c>
      <c r="M11648">
        <v>44.9</v>
      </c>
      <c r="N11648">
        <v>2056.42</v>
      </c>
      <c r="O11648" t="s">
        <v>21</v>
      </c>
    </row>
    <row r="11649" spans="1:15" x14ac:dyDescent="0.25">
      <c r="A11649" t="s">
        <v>949</v>
      </c>
      <c r="B11649" t="s">
        <v>950</v>
      </c>
      <c r="C11649" t="s">
        <v>949</v>
      </c>
      <c r="D11649">
        <v>10570025</v>
      </c>
      <c r="E11649" t="s">
        <v>993</v>
      </c>
      <c r="F11649" s="1">
        <v>46223</v>
      </c>
      <c r="G11649" t="s">
        <v>49</v>
      </c>
      <c r="H11649" t="s">
        <v>1158</v>
      </c>
      <c r="I11649" t="s">
        <v>20</v>
      </c>
      <c r="J11649">
        <v>48.1</v>
      </c>
      <c r="K11649">
        <v>3.9</v>
      </c>
      <c r="L11649">
        <v>8</v>
      </c>
      <c r="M11649">
        <v>38.5</v>
      </c>
      <c r="N11649">
        <v>1851.85</v>
      </c>
      <c r="O11649" t="s">
        <v>21</v>
      </c>
    </row>
    <row r="11650" spans="1:15" x14ac:dyDescent="0.25">
      <c r="A11650" t="s">
        <v>949</v>
      </c>
      <c r="B11650" t="s">
        <v>950</v>
      </c>
      <c r="C11650" t="s">
        <v>949</v>
      </c>
      <c r="D11650">
        <v>10570013</v>
      </c>
      <c r="E11650" t="s">
        <v>963</v>
      </c>
      <c r="F11650" s="1">
        <v>46223</v>
      </c>
      <c r="G11650" t="s">
        <v>49</v>
      </c>
      <c r="H11650" t="s">
        <v>1158</v>
      </c>
      <c r="I11650" t="s">
        <v>20</v>
      </c>
      <c r="J11650">
        <v>137.1</v>
      </c>
      <c r="K11650">
        <v>3.7</v>
      </c>
      <c r="L11650">
        <v>8</v>
      </c>
      <c r="M11650">
        <v>37.67</v>
      </c>
      <c r="N11650">
        <v>5164.5600000000004</v>
      </c>
      <c r="O11650" t="s">
        <v>21</v>
      </c>
    </row>
    <row r="11651" spans="1:15" x14ac:dyDescent="0.25">
      <c r="A11651" t="s">
        <v>949</v>
      </c>
      <c r="B11651" t="s">
        <v>950</v>
      </c>
      <c r="C11651" t="s">
        <v>949</v>
      </c>
      <c r="D11651">
        <v>10570055</v>
      </c>
      <c r="E11651" t="s">
        <v>961</v>
      </c>
      <c r="F11651" s="1">
        <v>46223</v>
      </c>
      <c r="G11651" t="s">
        <v>49</v>
      </c>
      <c r="H11651" t="s">
        <v>1157</v>
      </c>
      <c r="I11651" t="s">
        <v>20</v>
      </c>
      <c r="J11651">
        <v>29.6</v>
      </c>
      <c r="K11651">
        <v>4.0999999999999996</v>
      </c>
      <c r="L11651">
        <v>8.1999999999999993</v>
      </c>
      <c r="M11651">
        <v>39.89</v>
      </c>
      <c r="N11651">
        <v>1180.74</v>
      </c>
      <c r="O11651" t="s">
        <v>21</v>
      </c>
    </row>
    <row r="11652" spans="1:15" x14ac:dyDescent="0.25">
      <c r="A11652" t="s">
        <v>949</v>
      </c>
      <c r="B11652" t="s">
        <v>950</v>
      </c>
      <c r="C11652" t="s">
        <v>949</v>
      </c>
      <c r="D11652">
        <v>10570047</v>
      </c>
      <c r="E11652" t="s">
        <v>960</v>
      </c>
      <c r="F11652" s="1">
        <v>46223</v>
      </c>
      <c r="G11652" t="s">
        <v>49</v>
      </c>
      <c r="H11652" t="s">
        <v>1157</v>
      </c>
      <c r="I11652" t="s">
        <v>20</v>
      </c>
      <c r="J11652">
        <v>24.7</v>
      </c>
      <c r="K11652">
        <v>4.2</v>
      </c>
      <c r="L11652">
        <v>8.5</v>
      </c>
      <c r="M11652">
        <v>41.15</v>
      </c>
      <c r="N11652">
        <v>1016.41</v>
      </c>
      <c r="O11652" t="s">
        <v>21</v>
      </c>
    </row>
    <row r="11653" spans="1:15" x14ac:dyDescent="0.25">
      <c r="A11653" t="s">
        <v>949</v>
      </c>
      <c r="B11653" t="s">
        <v>950</v>
      </c>
      <c r="C11653" t="s">
        <v>949</v>
      </c>
      <c r="D11653">
        <v>10570053</v>
      </c>
      <c r="E11653" t="s">
        <v>953</v>
      </c>
      <c r="F11653" s="1">
        <v>46223</v>
      </c>
      <c r="G11653" t="s">
        <v>49</v>
      </c>
      <c r="H11653" t="s">
        <v>1158</v>
      </c>
      <c r="I11653" t="s">
        <v>20</v>
      </c>
      <c r="J11653">
        <v>21.4</v>
      </c>
      <c r="K11653">
        <v>4.4000000000000004</v>
      </c>
      <c r="L11653">
        <v>8.1</v>
      </c>
      <c r="M11653">
        <v>40.869999999999997</v>
      </c>
      <c r="N11653">
        <v>874.62</v>
      </c>
      <c r="O11653" t="s">
        <v>21</v>
      </c>
    </row>
    <row r="11654" spans="1:15" x14ac:dyDescent="0.25">
      <c r="A11654" t="s">
        <v>949</v>
      </c>
      <c r="B11654" t="s">
        <v>950</v>
      </c>
      <c r="C11654" t="s">
        <v>949</v>
      </c>
      <c r="D11654">
        <v>10570051</v>
      </c>
      <c r="E11654" t="s">
        <v>954</v>
      </c>
      <c r="F11654" s="1">
        <v>46223</v>
      </c>
      <c r="G11654" t="s">
        <v>49</v>
      </c>
      <c r="H11654" t="s">
        <v>1157</v>
      </c>
      <c r="I11654" t="s">
        <v>20</v>
      </c>
      <c r="J11654">
        <v>14.5</v>
      </c>
      <c r="K11654">
        <v>3.3</v>
      </c>
      <c r="L11654">
        <v>8.1</v>
      </c>
      <c r="M11654">
        <v>36.28</v>
      </c>
      <c r="N11654">
        <v>526.05999999999995</v>
      </c>
      <c r="O11654" t="s">
        <v>21</v>
      </c>
    </row>
    <row r="11655" spans="1:15" x14ac:dyDescent="0.25">
      <c r="A11655" t="s">
        <v>949</v>
      </c>
      <c r="B11655" t="s">
        <v>956</v>
      </c>
      <c r="C11655" t="s">
        <v>957</v>
      </c>
      <c r="D11655">
        <v>10630002</v>
      </c>
      <c r="E11655" t="s">
        <v>959</v>
      </c>
      <c r="F11655" s="1">
        <v>46223</v>
      </c>
      <c r="G11655" t="s">
        <v>49</v>
      </c>
      <c r="H11655" t="s">
        <v>1157</v>
      </c>
      <c r="I11655" t="s">
        <v>23</v>
      </c>
      <c r="J11655">
        <v>12.6</v>
      </c>
      <c r="K11655">
        <v>5.4</v>
      </c>
      <c r="L11655">
        <v>8.3000000000000007</v>
      </c>
      <c r="M11655">
        <v>45.59</v>
      </c>
      <c r="N11655">
        <v>574.42999999999995</v>
      </c>
      <c r="O11655" t="s">
        <v>21</v>
      </c>
    </row>
    <row r="11656" spans="1:15" x14ac:dyDescent="0.25">
      <c r="A11656" t="s">
        <v>949</v>
      </c>
      <c r="B11656" t="s">
        <v>950</v>
      </c>
      <c r="C11656" t="s">
        <v>949</v>
      </c>
      <c r="D11656">
        <v>10570003</v>
      </c>
      <c r="E11656" t="s">
        <v>962</v>
      </c>
      <c r="F11656" s="1">
        <v>46223</v>
      </c>
      <c r="G11656" t="s">
        <v>49</v>
      </c>
      <c r="H11656" t="s">
        <v>1157</v>
      </c>
      <c r="I11656" t="s">
        <v>20</v>
      </c>
      <c r="J11656">
        <v>33.299999999999997</v>
      </c>
      <c r="K11656">
        <v>3.8</v>
      </c>
      <c r="L11656">
        <v>8.1999999999999993</v>
      </c>
      <c r="M11656">
        <v>38.64</v>
      </c>
      <c r="N11656">
        <v>1286.71</v>
      </c>
      <c r="O11656" t="s">
        <v>21</v>
      </c>
    </row>
    <row r="11657" spans="1:15" x14ac:dyDescent="0.25">
      <c r="A11657" t="s">
        <v>949</v>
      </c>
      <c r="B11657" t="s">
        <v>950</v>
      </c>
      <c r="C11657" t="s">
        <v>949</v>
      </c>
      <c r="D11657">
        <v>10570032</v>
      </c>
      <c r="E11657" t="s">
        <v>992</v>
      </c>
      <c r="F11657" s="1">
        <v>46223</v>
      </c>
      <c r="G11657" t="s">
        <v>49</v>
      </c>
      <c r="H11657" t="s">
        <v>1158</v>
      </c>
      <c r="I11657" t="s">
        <v>23</v>
      </c>
      <c r="J11657">
        <v>92.4</v>
      </c>
      <c r="K11657">
        <v>5.5</v>
      </c>
      <c r="L11657">
        <v>8.3000000000000007</v>
      </c>
      <c r="M11657">
        <v>43.7</v>
      </c>
      <c r="N11657">
        <v>4037.88</v>
      </c>
      <c r="O11657" t="s">
        <v>21</v>
      </c>
    </row>
    <row r="11658" spans="1:15" x14ac:dyDescent="0.25">
      <c r="A11658" t="s">
        <v>949</v>
      </c>
      <c r="B11658" t="s">
        <v>950</v>
      </c>
      <c r="C11658" t="s">
        <v>949</v>
      </c>
      <c r="D11658">
        <v>10570044</v>
      </c>
      <c r="E11658" t="s">
        <v>979</v>
      </c>
      <c r="F11658" s="1">
        <v>46223</v>
      </c>
      <c r="G11658" t="s">
        <v>49</v>
      </c>
      <c r="H11658" t="s">
        <v>1157</v>
      </c>
      <c r="I11658" t="s">
        <v>23</v>
      </c>
      <c r="J11658">
        <v>10.7</v>
      </c>
      <c r="K11658">
        <v>6.4</v>
      </c>
      <c r="L11658">
        <v>8.6</v>
      </c>
      <c r="M11658">
        <v>51.23</v>
      </c>
      <c r="N11658">
        <v>548.16</v>
      </c>
      <c r="O11658" t="s">
        <v>21</v>
      </c>
    </row>
    <row r="11659" spans="1:15" x14ac:dyDescent="0.25">
      <c r="A11659" t="s">
        <v>949</v>
      </c>
      <c r="B11659" t="s">
        <v>950</v>
      </c>
      <c r="C11659" t="s">
        <v>949</v>
      </c>
      <c r="D11659">
        <v>10570062</v>
      </c>
      <c r="E11659" t="s">
        <v>985</v>
      </c>
      <c r="F11659" s="1">
        <v>46223</v>
      </c>
      <c r="G11659" t="s">
        <v>49</v>
      </c>
      <c r="H11659" t="s">
        <v>1158</v>
      </c>
      <c r="I11659" t="s">
        <v>20</v>
      </c>
      <c r="J11659">
        <v>203.2</v>
      </c>
      <c r="K11659">
        <v>3.8</v>
      </c>
      <c r="L11659">
        <v>8.3000000000000007</v>
      </c>
      <c r="M11659">
        <v>38.92</v>
      </c>
      <c r="N11659">
        <v>7908.54</v>
      </c>
      <c r="O11659" t="s">
        <v>21</v>
      </c>
    </row>
    <row r="11660" spans="1:15" x14ac:dyDescent="0.25">
      <c r="A11660" t="s">
        <v>949</v>
      </c>
      <c r="B11660" t="s">
        <v>950</v>
      </c>
      <c r="C11660" t="s">
        <v>949</v>
      </c>
      <c r="D11660">
        <v>10570009</v>
      </c>
      <c r="E11660" t="s">
        <v>983</v>
      </c>
      <c r="F11660" s="1">
        <v>46223</v>
      </c>
      <c r="G11660" t="s">
        <v>49</v>
      </c>
      <c r="H11660" t="s">
        <v>1157</v>
      </c>
      <c r="I11660" t="s">
        <v>20</v>
      </c>
      <c r="J11660">
        <v>159.30000000000001</v>
      </c>
      <c r="K11660">
        <v>3.9</v>
      </c>
      <c r="L11660">
        <v>8.1999999999999993</v>
      </c>
      <c r="M11660">
        <v>39.06</v>
      </c>
      <c r="N11660">
        <v>6222.26</v>
      </c>
      <c r="O11660" t="s">
        <v>21</v>
      </c>
    </row>
    <row r="11661" spans="1:15" x14ac:dyDescent="0.25">
      <c r="A11661" t="s">
        <v>949</v>
      </c>
      <c r="B11661" t="s">
        <v>950</v>
      </c>
      <c r="C11661" t="s">
        <v>949</v>
      </c>
      <c r="D11661">
        <v>10570065</v>
      </c>
      <c r="E11661" t="s">
        <v>980</v>
      </c>
      <c r="F11661" s="1">
        <v>46223</v>
      </c>
      <c r="G11661" t="s">
        <v>49</v>
      </c>
      <c r="H11661" t="s">
        <v>1158</v>
      </c>
      <c r="I11661" t="s">
        <v>20</v>
      </c>
      <c r="J11661">
        <v>262.89999999999998</v>
      </c>
      <c r="K11661">
        <v>4.2</v>
      </c>
      <c r="L11661">
        <v>8</v>
      </c>
      <c r="M11661">
        <v>39.76</v>
      </c>
      <c r="N11661">
        <v>10452.9</v>
      </c>
      <c r="O11661" t="s">
        <v>21</v>
      </c>
    </row>
    <row r="11662" spans="1:15" x14ac:dyDescent="0.25">
      <c r="A11662" t="s">
        <v>949</v>
      </c>
      <c r="B11662" t="s">
        <v>950</v>
      </c>
      <c r="C11662" t="s">
        <v>949</v>
      </c>
      <c r="D11662">
        <v>10570045</v>
      </c>
      <c r="E11662" t="s">
        <v>984</v>
      </c>
      <c r="F11662" s="1">
        <v>46223</v>
      </c>
      <c r="G11662" t="s">
        <v>49</v>
      </c>
      <c r="H11662" t="s">
        <v>1157</v>
      </c>
      <c r="I11662" t="s">
        <v>20</v>
      </c>
      <c r="J11662">
        <v>75.099999999999994</v>
      </c>
      <c r="K11662">
        <v>4.5</v>
      </c>
      <c r="L11662">
        <v>8.3000000000000007</v>
      </c>
      <c r="M11662">
        <v>41.84</v>
      </c>
      <c r="N11662">
        <v>3142.18</v>
      </c>
      <c r="O11662" t="s">
        <v>21</v>
      </c>
    </row>
    <row r="11663" spans="1:15" x14ac:dyDescent="0.25">
      <c r="A11663" t="s">
        <v>949</v>
      </c>
      <c r="B11663" t="s">
        <v>950</v>
      </c>
      <c r="C11663" t="s">
        <v>949</v>
      </c>
      <c r="D11663">
        <v>10570069</v>
      </c>
      <c r="E11663" t="s">
        <v>982</v>
      </c>
      <c r="F11663" s="1">
        <v>46223</v>
      </c>
      <c r="G11663" t="s">
        <v>49</v>
      </c>
      <c r="H11663" t="s">
        <v>1158</v>
      </c>
      <c r="I11663" t="s">
        <v>23</v>
      </c>
      <c r="J11663">
        <v>107.8</v>
      </c>
      <c r="K11663">
        <v>4.9000000000000004</v>
      </c>
      <c r="L11663">
        <v>8</v>
      </c>
      <c r="M11663">
        <v>42.67</v>
      </c>
      <c r="N11663">
        <v>4599.83</v>
      </c>
      <c r="O11663" t="s">
        <v>21</v>
      </c>
    </row>
    <row r="11664" spans="1:15" x14ac:dyDescent="0.25">
      <c r="A11664" t="s">
        <v>949</v>
      </c>
      <c r="B11664" t="s">
        <v>950</v>
      </c>
      <c r="C11664" t="s">
        <v>949</v>
      </c>
      <c r="D11664">
        <v>10570066</v>
      </c>
      <c r="E11664" t="s">
        <v>986</v>
      </c>
      <c r="F11664" s="1">
        <v>46223</v>
      </c>
      <c r="G11664" t="s">
        <v>49</v>
      </c>
      <c r="H11664" t="s">
        <v>1158</v>
      </c>
      <c r="I11664" t="s">
        <v>20</v>
      </c>
      <c r="J11664">
        <v>94.3</v>
      </c>
      <c r="K11664">
        <v>4.0999999999999996</v>
      </c>
      <c r="L11664">
        <v>8.1999999999999993</v>
      </c>
      <c r="M11664">
        <v>39.89</v>
      </c>
      <c r="N11664">
        <v>3761.63</v>
      </c>
      <c r="O11664" t="s">
        <v>21</v>
      </c>
    </row>
    <row r="11665" spans="1:15" x14ac:dyDescent="0.25">
      <c r="A11665" t="s">
        <v>949</v>
      </c>
      <c r="B11665" t="s">
        <v>950</v>
      </c>
      <c r="C11665" t="s">
        <v>949</v>
      </c>
      <c r="D11665">
        <v>10570046</v>
      </c>
      <c r="E11665" t="s">
        <v>981</v>
      </c>
      <c r="F11665" s="1">
        <v>46223</v>
      </c>
      <c r="G11665" t="s">
        <v>49</v>
      </c>
      <c r="H11665" t="s">
        <v>1158</v>
      </c>
      <c r="I11665" t="s">
        <v>20</v>
      </c>
      <c r="J11665">
        <v>36.299999999999997</v>
      </c>
      <c r="K11665">
        <v>3.4</v>
      </c>
      <c r="L11665">
        <v>7.5</v>
      </c>
      <c r="M11665">
        <v>30.86</v>
      </c>
      <c r="N11665">
        <v>1120.22</v>
      </c>
      <c r="O11665" t="s">
        <v>21</v>
      </c>
    </row>
    <row r="11666" spans="1:15" x14ac:dyDescent="0.25">
      <c r="A11666" t="s">
        <v>949</v>
      </c>
      <c r="B11666" t="s">
        <v>950</v>
      </c>
      <c r="C11666" t="s">
        <v>949</v>
      </c>
      <c r="D11666">
        <v>10570067</v>
      </c>
      <c r="E11666" t="s">
        <v>987</v>
      </c>
      <c r="F11666" s="1">
        <v>46224</v>
      </c>
      <c r="G11666" t="s">
        <v>19</v>
      </c>
      <c r="H11666" t="s">
        <v>1158</v>
      </c>
      <c r="I11666" t="s">
        <v>20</v>
      </c>
      <c r="J11666">
        <v>9.4</v>
      </c>
      <c r="K11666">
        <v>4.0999999999999996</v>
      </c>
      <c r="L11666">
        <v>8</v>
      </c>
      <c r="M11666">
        <v>39.340000000000003</v>
      </c>
      <c r="N11666">
        <v>369.8</v>
      </c>
      <c r="O11666" t="s">
        <v>21</v>
      </c>
    </row>
    <row r="11667" spans="1:15" x14ac:dyDescent="0.25">
      <c r="A11667" t="s">
        <v>949</v>
      </c>
      <c r="B11667" t="s">
        <v>950</v>
      </c>
      <c r="C11667" t="s">
        <v>949</v>
      </c>
      <c r="D11667">
        <v>10570070</v>
      </c>
      <c r="E11667" t="s">
        <v>952</v>
      </c>
      <c r="F11667" s="1">
        <v>46224</v>
      </c>
      <c r="G11667" t="s">
        <v>19</v>
      </c>
      <c r="H11667" t="s">
        <v>1158</v>
      </c>
      <c r="I11667" t="s">
        <v>20</v>
      </c>
      <c r="J11667">
        <v>4.8</v>
      </c>
      <c r="K11667">
        <v>3.8</v>
      </c>
      <c r="L11667">
        <v>8.1</v>
      </c>
      <c r="M11667">
        <v>38.369999999999997</v>
      </c>
      <c r="N11667">
        <v>184.18</v>
      </c>
      <c r="O11667" t="s">
        <v>21</v>
      </c>
    </row>
    <row r="11668" spans="1:15" x14ac:dyDescent="0.25">
      <c r="A11668" t="s">
        <v>949</v>
      </c>
      <c r="B11668" t="s">
        <v>950</v>
      </c>
      <c r="C11668" t="s">
        <v>949</v>
      </c>
      <c r="D11668">
        <v>10570068</v>
      </c>
      <c r="E11668" t="s">
        <v>994</v>
      </c>
      <c r="F11668" s="1">
        <v>46224</v>
      </c>
      <c r="G11668" t="s">
        <v>19</v>
      </c>
      <c r="H11668" t="s">
        <v>1158</v>
      </c>
      <c r="I11668" t="s">
        <v>23</v>
      </c>
      <c r="J11668">
        <v>37.799999999999997</v>
      </c>
      <c r="K11668">
        <v>4.9000000000000004</v>
      </c>
      <c r="L11668">
        <v>8.5</v>
      </c>
      <c r="M11668">
        <v>44.06</v>
      </c>
      <c r="N11668">
        <v>1665.47</v>
      </c>
      <c r="O11668" t="s">
        <v>21</v>
      </c>
    </row>
    <row r="11669" spans="1:15" x14ac:dyDescent="0.25">
      <c r="A11669" t="s">
        <v>949</v>
      </c>
      <c r="B11669" t="s">
        <v>950</v>
      </c>
      <c r="C11669" t="s">
        <v>949</v>
      </c>
      <c r="D11669">
        <v>10570060</v>
      </c>
      <c r="E11669" t="s">
        <v>951</v>
      </c>
      <c r="F11669" s="1">
        <v>46224</v>
      </c>
      <c r="G11669" t="s">
        <v>19</v>
      </c>
      <c r="H11669" t="s">
        <v>1158</v>
      </c>
      <c r="I11669" t="s">
        <v>20</v>
      </c>
      <c r="J11669">
        <v>34.799999999999997</v>
      </c>
      <c r="K11669">
        <v>4.8</v>
      </c>
      <c r="L11669">
        <v>8.1</v>
      </c>
      <c r="M11669">
        <v>42.54</v>
      </c>
      <c r="N11669">
        <v>1480.39</v>
      </c>
      <c r="O11669" t="s">
        <v>21</v>
      </c>
    </row>
    <row r="11670" spans="1:15" x14ac:dyDescent="0.25">
      <c r="A11670" t="s">
        <v>949</v>
      </c>
      <c r="B11670" t="s">
        <v>950</v>
      </c>
      <c r="C11670" t="s">
        <v>949</v>
      </c>
      <c r="D11670">
        <v>10570021</v>
      </c>
      <c r="E11670" t="s">
        <v>972</v>
      </c>
      <c r="F11670" s="1">
        <v>46224</v>
      </c>
      <c r="G11670" t="s">
        <v>19</v>
      </c>
      <c r="H11670" t="s">
        <v>1157</v>
      </c>
      <c r="I11670" t="s">
        <v>20</v>
      </c>
      <c r="J11670">
        <v>62.2</v>
      </c>
      <c r="K11670">
        <v>4</v>
      </c>
      <c r="L11670">
        <v>8.1</v>
      </c>
      <c r="M11670">
        <v>39.200000000000003</v>
      </c>
      <c r="N11670">
        <v>2438.2399999999998</v>
      </c>
      <c r="O11670" t="s">
        <v>21</v>
      </c>
    </row>
    <row r="11671" spans="1:15" x14ac:dyDescent="0.25">
      <c r="A11671" t="s">
        <v>949</v>
      </c>
      <c r="B11671" t="s">
        <v>950</v>
      </c>
      <c r="C11671" t="s">
        <v>949</v>
      </c>
      <c r="D11671">
        <v>10570029</v>
      </c>
      <c r="E11671" t="s">
        <v>967</v>
      </c>
      <c r="F11671" s="1">
        <v>46224</v>
      </c>
      <c r="G11671" t="s">
        <v>19</v>
      </c>
      <c r="H11671" t="s">
        <v>1157</v>
      </c>
      <c r="I11671" t="s">
        <v>23</v>
      </c>
      <c r="J11671">
        <v>8.9</v>
      </c>
      <c r="K11671">
        <v>5.7</v>
      </c>
      <c r="L11671">
        <v>8.4</v>
      </c>
      <c r="M11671">
        <v>47.12</v>
      </c>
      <c r="N11671">
        <v>419.37</v>
      </c>
      <c r="O11671" t="s">
        <v>21</v>
      </c>
    </row>
    <row r="11672" spans="1:15" x14ac:dyDescent="0.25">
      <c r="A11672" t="s">
        <v>949</v>
      </c>
      <c r="B11672" t="s">
        <v>950</v>
      </c>
      <c r="C11672" t="s">
        <v>949</v>
      </c>
      <c r="D11672">
        <v>10570020</v>
      </c>
      <c r="E11672" t="s">
        <v>971</v>
      </c>
      <c r="F11672" s="1">
        <v>46224</v>
      </c>
      <c r="G11672" t="s">
        <v>19</v>
      </c>
      <c r="H11672" t="s">
        <v>1157</v>
      </c>
      <c r="I11672" t="s">
        <v>23</v>
      </c>
      <c r="J11672">
        <v>45.5</v>
      </c>
      <c r="K11672">
        <v>5.5</v>
      </c>
      <c r="L11672">
        <v>8.6</v>
      </c>
      <c r="M11672">
        <v>46.84</v>
      </c>
      <c r="N11672">
        <v>2131.2199999999998</v>
      </c>
      <c r="O11672" t="s">
        <v>21</v>
      </c>
    </row>
    <row r="11673" spans="1:15" x14ac:dyDescent="0.25">
      <c r="A11673" t="s">
        <v>949</v>
      </c>
      <c r="B11673" t="s">
        <v>950</v>
      </c>
      <c r="C11673" t="s">
        <v>949</v>
      </c>
      <c r="D11673">
        <v>10570024</v>
      </c>
      <c r="E11673" t="s">
        <v>975</v>
      </c>
      <c r="F11673" s="1">
        <v>46224</v>
      </c>
      <c r="G11673" t="s">
        <v>19</v>
      </c>
      <c r="H11673" t="s">
        <v>1158</v>
      </c>
      <c r="I11673" t="s">
        <v>20</v>
      </c>
      <c r="J11673">
        <v>81.099999999999994</v>
      </c>
      <c r="K11673">
        <v>4.2</v>
      </c>
      <c r="L11673">
        <v>8.1999999999999993</v>
      </c>
      <c r="M11673">
        <v>40.31</v>
      </c>
      <c r="N11673">
        <v>3269.14</v>
      </c>
      <c r="O11673" t="s">
        <v>21</v>
      </c>
    </row>
    <row r="11674" spans="1:15" x14ac:dyDescent="0.25">
      <c r="A11674" t="s">
        <v>949</v>
      </c>
      <c r="B11674" t="s">
        <v>950</v>
      </c>
      <c r="C11674" t="s">
        <v>949</v>
      </c>
      <c r="D11674">
        <v>10570022</v>
      </c>
      <c r="E11674" t="s">
        <v>973</v>
      </c>
      <c r="F11674" s="1">
        <v>46224</v>
      </c>
      <c r="G11674" t="s">
        <v>19</v>
      </c>
      <c r="H11674" t="s">
        <v>1158</v>
      </c>
      <c r="I11674" t="s">
        <v>23</v>
      </c>
      <c r="J11674">
        <v>26.8</v>
      </c>
      <c r="K11674">
        <v>5</v>
      </c>
      <c r="L11674">
        <v>8.3000000000000007</v>
      </c>
      <c r="M11674">
        <v>43.93</v>
      </c>
      <c r="N11674">
        <v>1177.32</v>
      </c>
      <c r="O11674" t="s">
        <v>21</v>
      </c>
    </row>
    <row r="11675" spans="1:15" x14ac:dyDescent="0.25">
      <c r="A11675" t="s">
        <v>949</v>
      </c>
      <c r="B11675" t="s">
        <v>950</v>
      </c>
      <c r="C11675" t="s">
        <v>949</v>
      </c>
      <c r="D11675">
        <v>10570008</v>
      </c>
      <c r="E11675" t="s">
        <v>976</v>
      </c>
      <c r="F11675" s="1">
        <v>46224</v>
      </c>
      <c r="G11675" t="s">
        <v>19</v>
      </c>
      <c r="H11675" t="s">
        <v>1157</v>
      </c>
      <c r="I11675" t="s">
        <v>20</v>
      </c>
      <c r="J11675">
        <v>68.400000000000006</v>
      </c>
      <c r="K11675">
        <v>4.4000000000000004</v>
      </c>
      <c r="L11675">
        <v>8.1999999999999993</v>
      </c>
      <c r="M11675">
        <v>41.15</v>
      </c>
      <c r="N11675">
        <v>2814.66</v>
      </c>
      <c r="O11675" t="s">
        <v>21</v>
      </c>
    </row>
    <row r="11676" spans="1:15" x14ac:dyDescent="0.25">
      <c r="A11676" t="s">
        <v>949</v>
      </c>
      <c r="B11676" t="s">
        <v>950</v>
      </c>
      <c r="C11676" t="s">
        <v>949</v>
      </c>
      <c r="D11676">
        <v>10570042</v>
      </c>
      <c r="E11676" t="s">
        <v>974</v>
      </c>
      <c r="F11676" s="1">
        <v>46224</v>
      </c>
      <c r="G11676" t="s">
        <v>19</v>
      </c>
      <c r="H11676" t="s">
        <v>1157</v>
      </c>
      <c r="I11676" t="s">
        <v>23</v>
      </c>
      <c r="J11676">
        <v>8.3000000000000007</v>
      </c>
      <c r="K11676">
        <v>4.9000000000000004</v>
      </c>
      <c r="L11676">
        <v>8.1</v>
      </c>
      <c r="M11676">
        <v>42.95</v>
      </c>
      <c r="N11676">
        <v>356.49</v>
      </c>
      <c r="O11676" t="s">
        <v>21</v>
      </c>
    </row>
    <row r="11677" spans="1:15" x14ac:dyDescent="0.25">
      <c r="A11677" t="s">
        <v>949</v>
      </c>
      <c r="B11677" t="s">
        <v>950</v>
      </c>
      <c r="C11677" t="s">
        <v>949</v>
      </c>
      <c r="D11677">
        <v>10570058</v>
      </c>
      <c r="E11677" t="s">
        <v>978</v>
      </c>
      <c r="F11677" s="1">
        <v>46224</v>
      </c>
      <c r="G11677" t="s">
        <v>19</v>
      </c>
      <c r="H11677" t="s">
        <v>1158</v>
      </c>
      <c r="I11677" t="s">
        <v>20</v>
      </c>
      <c r="J11677">
        <v>84.4</v>
      </c>
      <c r="K11677">
        <v>4.2</v>
      </c>
      <c r="L11677">
        <v>8</v>
      </c>
      <c r="M11677">
        <v>39.76</v>
      </c>
      <c r="N11677">
        <v>3355.74</v>
      </c>
      <c r="O11677" t="s">
        <v>21</v>
      </c>
    </row>
    <row r="11678" spans="1:15" x14ac:dyDescent="0.25">
      <c r="A11678" t="s">
        <v>949</v>
      </c>
      <c r="B11678" t="s">
        <v>950</v>
      </c>
      <c r="C11678" t="s">
        <v>949</v>
      </c>
      <c r="D11678">
        <v>10570059</v>
      </c>
      <c r="E11678" t="s">
        <v>977</v>
      </c>
      <c r="F11678" s="1">
        <v>46224</v>
      </c>
      <c r="G11678" t="s">
        <v>19</v>
      </c>
      <c r="H11678" t="s">
        <v>1158</v>
      </c>
      <c r="I11678" t="s">
        <v>23</v>
      </c>
      <c r="J11678">
        <v>65.3</v>
      </c>
      <c r="K11678">
        <v>5.9</v>
      </c>
      <c r="L11678">
        <v>8.5</v>
      </c>
      <c r="M11678">
        <v>48.23</v>
      </c>
      <c r="N11678">
        <v>3149.42</v>
      </c>
      <c r="O11678" t="s">
        <v>21</v>
      </c>
    </row>
    <row r="11679" spans="1:15" x14ac:dyDescent="0.25">
      <c r="A11679" t="s">
        <v>949</v>
      </c>
      <c r="B11679" t="s">
        <v>950</v>
      </c>
      <c r="C11679" t="s">
        <v>949</v>
      </c>
      <c r="D11679">
        <v>10570049</v>
      </c>
      <c r="E11679" t="s">
        <v>968</v>
      </c>
      <c r="F11679" s="1">
        <v>46224</v>
      </c>
      <c r="G11679" t="s">
        <v>19</v>
      </c>
      <c r="H11679" t="s">
        <v>1157</v>
      </c>
      <c r="I11679" t="s">
        <v>23</v>
      </c>
      <c r="J11679">
        <v>12.8</v>
      </c>
      <c r="K11679">
        <v>5</v>
      </c>
      <c r="L11679">
        <v>8.6</v>
      </c>
      <c r="M11679">
        <v>44.48</v>
      </c>
      <c r="N11679">
        <v>569.34</v>
      </c>
      <c r="O11679" t="s">
        <v>21</v>
      </c>
    </row>
    <row r="11680" spans="1:15" x14ac:dyDescent="0.25">
      <c r="A11680" t="s">
        <v>949</v>
      </c>
      <c r="B11680" t="s">
        <v>950</v>
      </c>
      <c r="C11680" t="s">
        <v>949</v>
      </c>
      <c r="D11680">
        <v>10570031</v>
      </c>
      <c r="E11680" t="s">
        <v>964</v>
      </c>
      <c r="F11680" s="1">
        <v>46224</v>
      </c>
      <c r="G11680" t="s">
        <v>19</v>
      </c>
      <c r="H11680" t="s">
        <v>1157</v>
      </c>
      <c r="I11680" t="s">
        <v>23</v>
      </c>
      <c r="J11680">
        <v>9.9</v>
      </c>
      <c r="K11680">
        <v>5.3</v>
      </c>
      <c r="L11680">
        <v>8.3000000000000007</v>
      </c>
      <c r="M11680">
        <v>45.18</v>
      </c>
      <c r="N11680">
        <v>447.28</v>
      </c>
      <c r="O11680" t="s">
        <v>21</v>
      </c>
    </row>
    <row r="11681" spans="1:15" x14ac:dyDescent="0.25">
      <c r="A11681" t="s">
        <v>949</v>
      </c>
      <c r="B11681" t="s">
        <v>950</v>
      </c>
      <c r="C11681" t="s">
        <v>949</v>
      </c>
      <c r="D11681">
        <v>10570036</v>
      </c>
      <c r="E11681" t="s">
        <v>965</v>
      </c>
      <c r="F11681" s="1">
        <v>46224</v>
      </c>
      <c r="G11681" t="s">
        <v>19</v>
      </c>
      <c r="H11681" t="s">
        <v>1157</v>
      </c>
      <c r="I11681" t="s">
        <v>23</v>
      </c>
      <c r="J11681">
        <v>15.2</v>
      </c>
      <c r="K11681">
        <v>6.3</v>
      </c>
      <c r="L11681">
        <v>8.8000000000000007</v>
      </c>
      <c r="M11681">
        <v>50.98</v>
      </c>
      <c r="N11681">
        <v>774.9</v>
      </c>
      <c r="O11681" t="s">
        <v>21</v>
      </c>
    </row>
    <row r="11682" spans="1:15" x14ac:dyDescent="0.25">
      <c r="A11682" t="s">
        <v>949</v>
      </c>
      <c r="B11682" t="s">
        <v>950</v>
      </c>
      <c r="C11682" t="s">
        <v>949</v>
      </c>
      <c r="D11682">
        <v>10570028</v>
      </c>
      <c r="E11682" t="s">
        <v>969</v>
      </c>
      <c r="F11682" s="1">
        <v>46224</v>
      </c>
      <c r="G11682" t="s">
        <v>19</v>
      </c>
      <c r="H11682" t="s">
        <v>1157</v>
      </c>
      <c r="I11682" t="s">
        <v>20</v>
      </c>
      <c r="J11682">
        <v>19.600000000000001</v>
      </c>
      <c r="K11682">
        <v>3.9</v>
      </c>
      <c r="L11682">
        <v>8.1999999999999993</v>
      </c>
      <c r="M11682">
        <v>39.06</v>
      </c>
      <c r="N11682">
        <v>765.58</v>
      </c>
      <c r="O11682" t="s">
        <v>21</v>
      </c>
    </row>
    <row r="11683" spans="1:15" x14ac:dyDescent="0.25">
      <c r="A11683" t="s">
        <v>949</v>
      </c>
      <c r="B11683" t="s">
        <v>950</v>
      </c>
      <c r="C11683" t="s">
        <v>949</v>
      </c>
      <c r="D11683">
        <v>10570019</v>
      </c>
      <c r="E11683" t="s">
        <v>966</v>
      </c>
      <c r="F11683" s="1">
        <v>46224</v>
      </c>
      <c r="G11683" t="s">
        <v>19</v>
      </c>
      <c r="H11683" t="s">
        <v>1157</v>
      </c>
      <c r="I11683" t="s">
        <v>23</v>
      </c>
      <c r="J11683">
        <v>31</v>
      </c>
      <c r="K11683">
        <v>5.7</v>
      </c>
      <c r="L11683">
        <v>8.6</v>
      </c>
      <c r="M11683">
        <v>47.68</v>
      </c>
      <c r="N11683">
        <v>1478.08</v>
      </c>
      <c r="O11683" t="s">
        <v>21</v>
      </c>
    </row>
    <row r="11684" spans="1:15" x14ac:dyDescent="0.25">
      <c r="A11684" t="s">
        <v>949</v>
      </c>
      <c r="B11684" t="s">
        <v>950</v>
      </c>
      <c r="C11684" t="s">
        <v>949</v>
      </c>
      <c r="D11684">
        <v>10570030</v>
      </c>
      <c r="E11684" t="s">
        <v>970</v>
      </c>
      <c r="F11684" s="1">
        <v>46224</v>
      </c>
      <c r="G11684" t="s">
        <v>19</v>
      </c>
      <c r="H11684" t="s">
        <v>1157</v>
      </c>
      <c r="I11684" t="s">
        <v>20</v>
      </c>
      <c r="J11684">
        <v>23.9</v>
      </c>
      <c r="K11684">
        <v>4.0999999999999996</v>
      </c>
      <c r="L11684">
        <v>7.9</v>
      </c>
      <c r="M11684">
        <v>37.96</v>
      </c>
      <c r="N11684">
        <v>907.24</v>
      </c>
      <c r="O11684" t="s">
        <v>21</v>
      </c>
    </row>
    <row r="11685" spans="1:15" x14ac:dyDescent="0.25">
      <c r="A11685" t="s">
        <v>949</v>
      </c>
      <c r="B11685" t="s">
        <v>950</v>
      </c>
      <c r="C11685" t="s">
        <v>949</v>
      </c>
      <c r="D11685">
        <v>10570007</v>
      </c>
      <c r="E11685" t="s">
        <v>955</v>
      </c>
      <c r="F11685" s="1">
        <v>46224</v>
      </c>
      <c r="G11685" t="s">
        <v>19</v>
      </c>
      <c r="H11685" t="s">
        <v>1157</v>
      </c>
      <c r="I11685" t="s">
        <v>23</v>
      </c>
      <c r="J11685">
        <v>45.7</v>
      </c>
      <c r="K11685">
        <v>6.1</v>
      </c>
      <c r="L11685">
        <v>8.6999999999999993</v>
      </c>
      <c r="M11685">
        <v>49.07</v>
      </c>
      <c r="N11685">
        <v>2242.5</v>
      </c>
      <c r="O11685" t="s">
        <v>21</v>
      </c>
    </row>
    <row r="11686" spans="1:15" x14ac:dyDescent="0.25">
      <c r="A11686" t="s">
        <v>949</v>
      </c>
      <c r="B11686" t="s">
        <v>950</v>
      </c>
      <c r="C11686" t="s">
        <v>949</v>
      </c>
      <c r="D11686">
        <v>10570053</v>
      </c>
      <c r="E11686" t="s">
        <v>953</v>
      </c>
      <c r="F11686" s="1">
        <v>46224</v>
      </c>
      <c r="G11686" t="s">
        <v>19</v>
      </c>
      <c r="H11686" t="s">
        <v>1158</v>
      </c>
      <c r="I11686" t="s">
        <v>20</v>
      </c>
      <c r="J11686">
        <v>19.399999999999999</v>
      </c>
      <c r="K11686">
        <v>4.3</v>
      </c>
      <c r="L11686">
        <v>8</v>
      </c>
      <c r="M11686">
        <v>40.17</v>
      </c>
      <c r="N11686">
        <v>779.3</v>
      </c>
      <c r="O11686" t="s">
        <v>21</v>
      </c>
    </row>
    <row r="11687" spans="1:15" x14ac:dyDescent="0.25">
      <c r="A11687" t="s">
        <v>949</v>
      </c>
      <c r="B11687" t="s">
        <v>950</v>
      </c>
      <c r="C11687" t="s">
        <v>949</v>
      </c>
      <c r="D11687">
        <v>10570055</v>
      </c>
      <c r="E11687" t="s">
        <v>961</v>
      </c>
      <c r="F11687" s="1">
        <v>46224</v>
      </c>
      <c r="G11687" t="s">
        <v>19</v>
      </c>
      <c r="H11687" t="s">
        <v>1157</v>
      </c>
      <c r="I11687" t="s">
        <v>20</v>
      </c>
      <c r="J11687">
        <v>26.5</v>
      </c>
      <c r="K11687">
        <v>4</v>
      </c>
      <c r="L11687">
        <v>8.1999999999999993</v>
      </c>
      <c r="M11687">
        <v>39.479999999999997</v>
      </c>
      <c r="N11687">
        <v>1046.22</v>
      </c>
      <c r="O11687" t="s">
        <v>21</v>
      </c>
    </row>
    <row r="11688" spans="1:15" x14ac:dyDescent="0.25">
      <c r="A11688" t="s">
        <v>949</v>
      </c>
      <c r="B11688" t="s">
        <v>956</v>
      </c>
      <c r="C11688" t="s">
        <v>957</v>
      </c>
      <c r="D11688">
        <v>10630016</v>
      </c>
      <c r="E11688" t="s">
        <v>958</v>
      </c>
      <c r="F11688" s="1">
        <v>46224</v>
      </c>
      <c r="G11688" t="s">
        <v>19</v>
      </c>
      <c r="H11688" t="s">
        <v>1158</v>
      </c>
      <c r="I11688" t="s">
        <v>23</v>
      </c>
      <c r="J11688">
        <v>11.4</v>
      </c>
      <c r="K11688">
        <v>5.9</v>
      </c>
      <c r="L11688">
        <v>8.6</v>
      </c>
      <c r="M11688">
        <v>48.51</v>
      </c>
      <c r="N11688">
        <v>553.01</v>
      </c>
      <c r="O11688" t="s">
        <v>21</v>
      </c>
    </row>
    <row r="11689" spans="1:15" x14ac:dyDescent="0.25">
      <c r="A11689" t="s">
        <v>949</v>
      </c>
      <c r="B11689" t="s">
        <v>956</v>
      </c>
      <c r="C11689" t="s">
        <v>957</v>
      </c>
      <c r="D11689">
        <v>10630002</v>
      </c>
      <c r="E11689" t="s">
        <v>959</v>
      </c>
      <c r="F11689" s="1">
        <v>46224</v>
      </c>
      <c r="G11689" t="s">
        <v>19</v>
      </c>
      <c r="H11689" t="s">
        <v>1157</v>
      </c>
      <c r="I11689" t="s">
        <v>20</v>
      </c>
      <c r="J11689">
        <v>16.7</v>
      </c>
      <c r="K11689">
        <v>4.5</v>
      </c>
      <c r="L11689">
        <v>8.4</v>
      </c>
      <c r="M11689">
        <v>42.12</v>
      </c>
      <c r="N11689">
        <v>703.4</v>
      </c>
      <c r="O11689" t="s">
        <v>21</v>
      </c>
    </row>
    <row r="11690" spans="1:15" x14ac:dyDescent="0.25">
      <c r="A11690" t="s">
        <v>949</v>
      </c>
      <c r="B11690" t="s">
        <v>950</v>
      </c>
      <c r="C11690" t="s">
        <v>949</v>
      </c>
      <c r="D11690">
        <v>10570003</v>
      </c>
      <c r="E11690" t="s">
        <v>962</v>
      </c>
      <c r="F11690" s="1">
        <v>46224</v>
      </c>
      <c r="G11690" t="s">
        <v>19</v>
      </c>
      <c r="H11690" t="s">
        <v>1157</v>
      </c>
      <c r="I11690" t="s">
        <v>20</v>
      </c>
      <c r="J11690">
        <v>14.6</v>
      </c>
      <c r="K11690">
        <v>4.7</v>
      </c>
      <c r="L11690">
        <v>8.3000000000000007</v>
      </c>
      <c r="M11690">
        <v>42.67</v>
      </c>
      <c r="N11690">
        <v>622.98</v>
      </c>
      <c r="O11690" t="s">
        <v>21</v>
      </c>
    </row>
    <row r="11691" spans="1:15" x14ac:dyDescent="0.25">
      <c r="A11691" t="s">
        <v>949</v>
      </c>
      <c r="B11691" t="s">
        <v>950</v>
      </c>
      <c r="C11691" t="s">
        <v>949</v>
      </c>
      <c r="D11691">
        <v>10570047</v>
      </c>
      <c r="E11691" t="s">
        <v>960</v>
      </c>
      <c r="F11691" s="1">
        <v>46224</v>
      </c>
      <c r="G11691" t="s">
        <v>19</v>
      </c>
      <c r="H11691" t="s">
        <v>1157</v>
      </c>
      <c r="I11691" t="s">
        <v>23</v>
      </c>
      <c r="J11691">
        <v>30.9</v>
      </c>
      <c r="K11691">
        <v>5.2</v>
      </c>
      <c r="L11691">
        <v>8.5</v>
      </c>
      <c r="M11691">
        <v>45.32</v>
      </c>
      <c r="N11691">
        <v>1400.39</v>
      </c>
      <c r="O11691" t="s">
        <v>21</v>
      </c>
    </row>
    <row r="11692" spans="1:15" x14ac:dyDescent="0.25">
      <c r="A11692" t="s">
        <v>949</v>
      </c>
      <c r="B11692" t="s">
        <v>950</v>
      </c>
      <c r="C11692" t="s">
        <v>949</v>
      </c>
      <c r="D11692">
        <v>10570013</v>
      </c>
      <c r="E11692" t="s">
        <v>963</v>
      </c>
      <c r="F11692" s="1">
        <v>46224</v>
      </c>
      <c r="G11692" t="s">
        <v>19</v>
      </c>
      <c r="H11692" t="s">
        <v>1158</v>
      </c>
      <c r="I11692" t="s">
        <v>20</v>
      </c>
      <c r="J11692">
        <v>95.3</v>
      </c>
      <c r="K11692">
        <v>3.9</v>
      </c>
      <c r="L11692">
        <v>8.1999999999999993</v>
      </c>
      <c r="M11692">
        <v>39.06</v>
      </c>
      <c r="N11692">
        <v>3722.42</v>
      </c>
      <c r="O11692" t="s">
        <v>21</v>
      </c>
    </row>
    <row r="11693" spans="1:15" x14ac:dyDescent="0.25">
      <c r="A11693" t="s">
        <v>949</v>
      </c>
      <c r="B11693" t="s">
        <v>950</v>
      </c>
      <c r="C11693" t="s">
        <v>949</v>
      </c>
      <c r="D11693">
        <v>10570045</v>
      </c>
      <c r="E11693" t="s">
        <v>984</v>
      </c>
      <c r="F11693" s="1">
        <v>46224</v>
      </c>
      <c r="G11693" t="s">
        <v>19</v>
      </c>
      <c r="H11693" t="s">
        <v>1157</v>
      </c>
      <c r="I11693" t="s">
        <v>20</v>
      </c>
      <c r="J11693">
        <v>70.2</v>
      </c>
      <c r="K11693">
        <v>4</v>
      </c>
      <c r="L11693">
        <v>8.1</v>
      </c>
      <c r="M11693">
        <v>39.200000000000003</v>
      </c>
      <c r="N11693">
        <v>2751.84</v>
      </c>
      <c r="O11693" t="s">
        <v>21</v>
      </c>
    </row>
    <row r="11694" spans="1:15" x14ac:dyDescent="0.25">
      <c r="A11694" t="s">
        <v>949</v>
      </c>
      <c r="B11694" t="s">
        <v>950</v>
      </c>
      <c r="C11694" t="s">
        <v>949</v>
      </c>
      <c r="D11694">
        <v>10570009</v>
      </c>
      <c r="E11694" t="s">
        <v>983</v>
      </c>
      <c r="F11694" s="1">
        <v>46224</v>
      </c>
      <c r="G11694" t="s">
        <v>19</v>
      </c>
      <c r="H11694" t="s">
        <v>1157</v>
      </c>
      <c r="I11694" t="s">
        <v>20</v>
      </c>
      <c r="J11694">
        <v>162.1</v>
      </c>
      <c r="K11694">
        <v>4.2</v>
      </c>
      <c r="L11694">
        <v>8.1999999999999993</v>
      </c>
      <c r="M11694">
        <v>40.31</v>
      </c>
      <c r="N11694">
        <v>6534.25</v>
      </c>
      <c r="O11694" t="s">
        <v>21</v>
      </c>
    </row>
    <row r="11695" spans="1:15" x14ac:dyDescent="0.25">
      <c r="A11695" t="s">
        <v>949</v>
      </c>
      <c r="B11695" t="s">
        <v>950</v>
      </c>
      <c r="C11695" t="s">
        <v>949</v>
      </c>
      <c r="D11695">
        <v>10570044</v>
      </c>
      <c r="E11695" t="s">
        <v>979</v>
      </c>
      <c r="F11695" s="1">
        <v>46224</v>
      </c>
      <c r="G11695" t="s">
        <v>19</v>
      </c>
      <c r="H11695" t="s">
        <v>1157</v>
      </c>
      <c r="I11695" t="s">
        <v>23</v>
      </c>
      <c r="J11695">
        <v>9.5</v>
      </c>
      <c r="K11695">
        <v>6.4</v>
      </c>
      <c r="L11695">
        <v>8.8000000000000007</v>
      </c>
      <c r="M11695">
        <v>51.79</v>
      </c>
      <c r="N11695">
        <v>492.01</v>
      </c>
      <c r="O11695" t="s">
        <v>21</v>
      </c>
    </row>
    <row r="11696" spans="1:15" x14ac:dyDescent="0.25">
      <c r="A11696" t="s">
        <v>949</v>
      </c>
      <c r="B11696" t="s">
        <v>950</v>
      </c>
      <c r="C11696" t="s">
        <v>949</v>
      </c>
      <c r="D11696">
        <v>10570069</v>
      </c>
      <c r="E11696" t="s">
        <v>982</v>
      </c>
      <c r="F11696" s="1">
        <v>46224</v>
      </c>
      <c r="G11696" t="s">
        <v>19</v>
      </c>
      <c r="H11696" t="s">
        <v>1158</v>
      </c>
      <c r="I11696" t="s">
        <v>20</v>
      </c>
      <c r="J11696">
        <v>111.7</v>
      </c>
      <c r="K11696">
        <v>4.3</v>
      </c>
      <c r="L11696">
        <v>8.1999999999999993</v>
      </c>
      <c r="M11696">
        <v>40.729999999999997</v>
      </c>
      <c r="N11696">
        <v>4549.54</v>
      </c>
      <c r="O11696" t="s">
        <v>21</v>
      </c>
    </row>
    <row r="11697" spans="1:15" x14ac:dyDescent="0.25">
      <c r="A11697" t="s">
        <v>949</v>
      </c>
      <c r="B11697" t="s">
        <v>950</v>
      </c>
      <c r="C11697" t="s">
        <v>949</v>
      </c>
      <c r="D11697">
        <v>10570062</v>
      </c>
      <c r="E11697" t="s">
        <v>985</v>
      </c>
      <c r="F11697" s="1">
        <v>46224</v>
      </c>
      <c r="G11697" t="s">
        <v>19</v>
      </c>
      <c r="H11697" t="s">
        <v>1158</v>
      </c>
      <c r="I11697" t="s">
        <v>20</v>
      </c>
      <c r="J11697">
        <v>194.9</v>
      </c>
      <c r="K11697">
        <v>3.8</v>
      </c>
      <c r="L11697">
        <v>8.3000000000000007</v>
      </c>
      <c r="M11697">
        <v>38.92</v>
      </c>
      <c r="N11697">
        <v>7585.51</v>
      </c>
      <c r="O11697" t="s">
        <v>21</v>
      </c>
    </row>
    <row r="11698" spans="1:15" x14ac:dyDescent="0.25">
      <c r="A11698" t="s">
        <v>949</v>
      </c>
      <c r="B11698" t="s">
        <v>950</v>
      </c>
      <c r="C11698" t="s">
        <v>949</v>
      </c>
      <c r="D11698">
        <v>10570065</v>
      </c>
      <c r="E11698" t="s">
        <v>980</v>
      </c>
      <c r="F11698" s="1">
        <v>46224</v>
      </c>
      <c r="G11698" t="s">
        <v>19</v>
      </c>
      <c r="H11698" t="s">
        <v>1158</v>
      </c>
      <c r="I11698" t="s">
        <v>20</v>
      </c>
      <c r="J11698">
        <v>12.3</v>
      </c>
      <c r="K11698">
        <v>3.8</v>
      </c>
      <c r="L11698">
        <v>8.1</v>
      </c>
      <c r="M11698">
        <v>38.369999999999997</v>
      </c>
      <c r="N11698">
        <v>471.95</v>
      </c>
      <c r="O11698" t="s">
        <v>21</v>
      </c>
    </row>
    <row r="11699" spans="1:15" x14ac:dyDescent="0.25">
      <c r="A11699" t="s">
        <v>949</v>
      </c>
      <c r="B11699" t="s">
        <v>950</v>
      </c>
      <c r="C11699" t="s">
        <v>949</v>
      </c>
      <c r="D11699">
        <v>10570046</v>
      </c>
      <c r="E11699" t="s">
        <v>981</v>
      </c>
      <c r="F11699" s="1">
        <v>46224</v>
      </c>
      <c r="G11699" t="s">
        <v>19</v>
      </c>
      <c r="H11699" t="s">
        <v>1158</v>
      </c>
      <c r="I11699" t="s">
        <v>20</v>
      </c>
      <c r="J11699">
        <v>31</v>
      </c>
      <c r="K11699">
        <v>3.5</v>
      </c>
      <c r="L11699">
        <v>7.8</v>
      </c>
      <c r="M11699">
        <v>35.200000000000003</v>
      </c>
      <c r="N11699">
        <v>1091.2</v>
      </c>
      <c r="O11699" t="s">
        <v>21</v>
      </c>
    </row>
    <row r="11700" spans="1:15" x14ac:dyDescent="0.25">
      <c r="A11700" t="s">
        <v>949</v>
      </c>
      <c r="B11700" t="s">
        <v>950</v>
      </c>
      <c r="C11700" t="s">
        <v>949</v>
      </c>
      <c r="D11700">
        <v>10570010</v>
      </c>
      <c r="E11700" t="s">
        <v>988</v>
      </c>
      <c r="F11700" s="1">
        <v>46224</v>
      </c>
      <c r="G11700" t="s">
        <v>19</v>
      </c>
      <c r="H11700" t="s">
        <v>1158</v>
      </c>
      <c r="I11700" t="s">
        <v>20</v>
      </c>
      <c r="J11700">
        <v>54.8</v>
      </c>
      <c r="K11700">
        <v>3.3</v>
      </c>
      <c r="L11700">
        <v>7.7</v>
      </c>
      <c r="M11700">
        <v>34.1</v>
      </c>
      <c r="N11700">
        <v>1868.68</v>
      </c>
      <c r="O11700" t="s">
        <v>21</v>
      </c>
    </row>
    <row r="11701" spans="1:15" x14ac:dyDescent="0.25">
      <c r="A11701" t="s">
        <v>949</v>
      </c>
      <c r="B11701" t="s">
        <v>950</v>
      </c>
      <c r="C11701" t="s">
        <v>949</v>
      </c>
      <c r="D11701">
        <v>10570066</v>
      </c>
      <c r="E11701" t="s">
        <v>986</v>
      </c>
      <c r="F11701" s="1">
        <v>46224</v>
      </c>
      <c r="G11701" t="s">
        <v>19</v>
      </c>
      <c r="H11701" t="s">
        <v>1158</v>
      </c>
      <c r="I11701" t="s">
        <v>20</v>
      </c>
      <c r="J11701">
        <v>110.1</v>
      </c>
      <c r="K11701">
        <v>4.0999999999999996</v>
      </c>
      <c r="L11701">
        <v>7.5</v>
      </c>
      <c r="M11701">
        <v>33.78</v>
      </c>
      <c r="N11701">
        <v>3719.18</v>
      </c>
      <c r="O11701" t="s">
        <v>21</v>
      </c>
    </row>
    <row r="11702" spans="1:15" x14ac:dyDescent="0.25">
      <c r="A11702" t="s">
        <v>949</v>
      </c>
      <c r="B11702" t="s">
        <v>950</v>
      </c>
      <c r="C11702" t="s">
        <v>949</v>
      </c>
      <c r="D11702">
        <v>10570071</v>
      </c>
      <c r="E11702" t="s">
        <v>989</v>
      </c>
      <c r="F11702" s="1">
        <v>46224</v>
      </c>
      <c r="G11702" t="s">
        <v>49</v>
      </c>
      <c r="H11702" t="s">
        <v>1158</v>
      </c>
      <c r="I11702" t="s">
        <v>20</v>
      </c>
      <c r="J11702">
        <v>16</v>
      </c>
      <c r="K11702">
        <v>3.6</v>
      </c>
      <c r="L11702">
        <v>7.6</v>
      </c>
      <c r="M11702">
        <v>31.92</v>
      </c>
      <c r="N11702">
        <v>510.72</v>
      </c>
      <c r="O11702" t="s">
        <v>21</v>
      </c>
    </row>
    <row r="11703" spans="1:15" x14ac:dyDescent="0.25">
      <c r="A11703" t="s">
        <v>949</v>
      </c>
      <c r="B11703" t="s">
        <v>950</v>
      </c>
      <c r="C11703" t="s">
        <v>949</v>
      </c>
      <c r="D11703">
        <v>10570070</v>
      </c>
      <c r="E11703" t="s">
        <v>952</v>
      </c>
      <c r="F11703" s="1">
        <v>46224</v>
      </c>
      <c r="G11703" t="s">
        <v>49</v>
      </c>
      <c r="H11703" t="s">
        <v>1158</v>
      </c>
      <c r="I11703" t="s">
        <v>20</v>
      </c>
      <c r="J11703">
        <v>6.5</v>
      </c>
      <c r="K11703">
        <v>3.6</v>
      </c>
      <c r="L11703">
        <v>7.5</v>
      </c>
      <c r="M11703">
        <v>31.69</v>
      </c>
      <c r="N11703">
        <v>205.99</v>
      </c>
      <c r="O11703" t="s">
        <v>21</v>
      </c>
    </row>
    <row r="11704" spans="1:15" x14ac:dyDescent="0.25">
      <c r="A11704" t="s">
        <v>949</v>
      </c>
      <c r="B11704" t="s">
        <v>950</v>
      </c>
      <c r="C11704" t="s">
        <v>949</v>
      </c>
      <c r="D11704">
        <v>10570067</v>
      </c>
      <c r="E11704" t="s">
        <v>987</v>
      </c>
      <c r="F11704" s="1">
        <v>46224</v>
      </c>
      <c r="G11704" t="s">
        <v>49</v>
      </c>
      <c r="H11704" t="s">
        <v>1158</v>
      </c>
      <c r="I11704" t="s">
        <v>20</v>
      </c>
      <c r="J11704">
        <v>27.2</v>
      </c>
      <c r="K11704">
        <v>3.9</v>
      </c>
      <c r="L11704">
        <v>7.7</v>
      </c>
      <c r="M11704">
        <v>36.6</v>
      </c>
      <c r="N11704">
        <v>995.52</v>
      </c>
      <c r="O11704" t="s">
        <v>21</v>
      </c>
    </row>
    <row r="11705" spans="1:15" x14ac:dyDescent="0.25">
      <c r="A11705" t="s">
        <v>949</v>
      </c>
      <c r="B11705" t="s">
        <v>950</v>
      </c>
      <c r="C11705" t="s">
        <v>949</v>
      </c>
      <c r="D11705">
        <v>10570038</v>
      </c>
      <c r="E11705" t="s">
        <v>990</v>
      </c>
      <c r="F11705" s="1">
        <v>46224</v>
      </c>
      <c r="G11705" t="s">
        <v>49</v>
      </c>
      <c r="H11705" t="s">
        <v>1158</v>
      </c>
      <c r="I11705" t="s">
        <v>23</v>
      </c>
      <c r="J11705">
        <v>6.8</v>
      </c>
      <c r="K11705">
        <v>5.2</v>
      </c>
      <c r="L11705">
        <v>8</v>
      </c>
      <c r="M11705">
        <v>43.93</v>
      </c>
      <c r="N11705">
        <v>298.72000000000003</v>
      </c>
      <c r="O11705" t="s">
        <v>21</v>
      </c>
    </row>
    <row r="11706" spans="1:15" x14ac:dyDescent="0.25">
      <c r="A11706" t="s">
        <v>949</v>
      </c>
      <c r="B11706" t="s">
        <v>950</v>
      </c>
      <c r="C11706" t="s">
        <v>949</v>
      </c>
      <c r="D11706">
        <v>10570020</v>
      </c>
      <c r="E11706" t="s">
        <v>971</v>
      </c>
      <c r="F11706" s="1">
        <v>46224</v>
      </c>
      <c r="G11706" t="s">
        <v>49</v>
      </c>
      <c r="H11706" t="s">
        <v>1157</v>
      </c>
      <c r="I11706" t="s">
        <v>23</v>
      </c>
      <c r="J11706">
        <v>58.2</v>
      </c>
      <c r="K11706">
        <v>5.2</v>
      </c>
      <c r="L11706">
        <v>8.4</v>
      </c>
      <c r="M11706">
        <v>45.04</v>
      </c>
      <c r="N11706">
        <v>2621.33</v>
      </c>
      <c r="O11706" t="s">
        <v>21</v>
      </c>
    </row>
    <row r="11707" spans="1:15" x14ac:dyDescent="0.25">
      <c r="A11707" t="s">
        <v>949</v>
      </c>
      <c r="B11707" t="s">
        <v>950</v>
      </c>
      <c r="C11707" t="s">
        <v>949</v>
      </c>
      <c r="D11707">
        <v>10570030</v>
      </c>
      <c r="E11707" t="s">
        <v>970</v>
      </c>
      <c r="F11707" s="1">
        <v>46224</v>
      </c>
      <c r="G11707" t="s">
        <v>49</v>
      </c>
      <c r="H11707" t="s">
        <v>1157</v>
      </c>
      <c r="I11707" t="s">
        <v>20</v>
      </c>
      <c r="J11707">
        <v>32</v>
      </c>
      <c r="K11707">
        <v>3.9</v>
      </c>
      <c r="L11707">
        <v>8.1</v>
      </c>
      <c r="M11707">
        <v>38.78</v>
      </c>
      <c r="N11707">
        <v>1240.96</v>
      </c>
      <c r="O11707" t="s">
        <v>21</v>
      </c>
    </row>
    <row r="11708" spans="1:15" x14ac:dyDescent="0.25">
      <c r="A11708" t="s">
        <v>949</v>
      </c>
      <c r="B11708" t="s">
        <v>950</v>
      </c>
      <c r="C11708" t="s">
        <v>949</v>
      </c>
      <c r="D11708">
        <v>10570031</v>
      </c>
      <c r="E11708" t="s">
        <v>964</v>
      </c>
      <c r="F11708" s="1">
        <v>46224</v>
      </c>
      <c r="G11708" t="s">
        <v>49</v>
      </c>
      <c r="H11708" t="s">
        <v>1157</v>
      </c>
      <c r="I11708" t="s">
        <v>20</v>
      </c>
      <c r="J11708">
        <v>8.6999999999999993</v>
      </c>
      <c r="K11708">
        <v>4.4000000000000004</v>
      </c>
      <c r="L11708">
        <v>8.4</v>
      </c>
      <c r="M11708">
        <v>41.7</v>
      </c>
      <c r="N11708">
        <v>362.79</v>
      </c>
      <c r="O11708" t="s">
        <v>21</v>
      </c>
    </row>
    <row r="11709" spans="1:15" x14ac:dyDescent="0.25">
      <c r="A11709" t="s">
        <v>949</v>
      </c>
      <c r="B11709" t="s">
        <v>950</v>
      </c>
      <c r="C11709" t="s">
        <v>949</v>
      </c>
      <c r="D11709">
        <v>10570028</v>
      </c>
      <c r="E11709" t="s">
        <v>969</v>
      </c>
      <c r="F11709" s="1">
        <v>46224</v>
      </c>
      <c r="G11709" t="s">
        <v>49</v>
      </c>
      <c r="H11709" t="s">
        <v>1157</v>
      </c>
      <c r="I11709" t="s">
        <v>20</v>
      </c>
      <c r="J11709">
        <v>31.2</v>
      </c>
      <c r="K11709">
        <v>3.4</v>
      </c>
      <c r="L11709">
        <v>8.1999999999999993</v>
      </c>
      <c r="M11709">
        <v>36.979999999999997</v>
      </c>
      <c r="N11709">
        <v>1153.78</v>
      </c>
      <c r="O11709" t="s">
        <v>21</v>
      </c>
    </row>
    <row r="11710" spans="1:15" x14ac:dyDescent="0.25">
      <c r="A11710" t="s">
        <v>949</v>
      </c>
      <c r="B11710" t="s">
        <v>950</v>
      </c>
      <c r="C11710" t="s">
        <v>949</v>
      </c>
      <c r="D11710">
        <v>10570029</v>
      </c>
      <c r="E11710" t="s">
        <v>967</v>
      </c>
      <c r="F11710" s="1">
        <v>46224</v>
      </c>
      <c r="G11710" t="s">
        <v>49</v>
      </c>
      <c r="H11710" t="s">
        <v>1157</v>
      </c>
      <c r="I11710" t="s">
        <v>23</v>
      </c>
      <c r="J11710">
        <v>13.8</v>
      </c>
      <c r="K11710">
        <v>5.0999999999999996</v>
      </c>
      <c r="L11710">
        <v>8.1999999999999993</v>
      </c>
      <c r="M11710">
        <v>44.06</v>
      </c>
      <c r="N11710">
        <v>608.03</v>
      </c>
      <c r="O11710" t="s">
        <v>21</v>
      </c>
    </row>
    <row r="11711" spans="1:15" x14ac:dyDescent="0.25">
      <c r="A11711" t="s">
        <v>949</v>
      </c>
      <c r="B11711" t="s">
        <v>950</v>
      </c>
      <c r="C11711" t="s">
        <v>949</v>
      </c>
      <c r="D11711">
        <v>10570036</v>
      </c>
      <c r="E11711" t="s">
        <v>965</v>
      </c>
      <c r="F11711" s="1">
        <v>46224</v>
      </c>
      <c r="G11711" t="s">
        <v>49</v>
      </c>
      <c r="H11711" t="s">
        <v>1157</v>
      </c>
      <c r="I11711" t="s">
        <v>20</v>
      </c>
      <c r="J11711">
        <v>17</v>
      </c>
      <c r="K11711">
        <v>4.7</v>
      </c>
      <c r="L11711">
        <v>8.4</v>
      </c>
      <c r="M11711">
        <v>42.95</v>
      </c>
      <c r="N11711">
        <v>730.15</v>
      </c>
      <c r="O11711" t="s">
        <v>21</v>
      </c>
    </row>
    <row r="11712" spans="1:15" x14ac:dyDescent="0.25">
      <c r="A11712" t="s">
        <v>949</v>
      </c>
      <c r="B11712" t="s">
        <v>950</v>
      </c>
      <c r="C11712" t="s">
        <v>949</v>
      </c>
      <c r="D11712">
        <v>10570049</v>
      </c>
      <c r="E11712" t="s">
        <v>968</v>
      </c>
      <c r="F11712" s="1">
        <v>46224</v>
      </c>
      <c r="G11712" t="s">
        <v>49</v>
      </c>
      <c r="H11712" t="s">
        <v>1157</v>
      </c>
      <c r="I11712" t="s">
        <v>23</v>
      </c>
      <c r="J11712">
        <v>53.1</v>
      </c>
      <c r="K11712">
        <v>5</v>
      </c>
      <c r="L11712">
        <v>8.6</v>
      </c>
      <c r="M11712">
        <v>44.48</v>
      </c>
      <c r="N11712">
        <v>2361.89</v>
      </c>
      <c r="O11712" t="s">
        <v>21</v>
      </c>
    </row>
    <row r="11713" spans="1:15" x14ac:dyDescent="0.25">
      <c r="A11713" t="s">
        <v>949</v>
      </c>
      <c r="B11713" t="s">
        <v>950</v>
      </c>
      <c r="C11713" t="s">
        <v>949</v>
      </c>
      <c r="D11713">
        <v>10570019</v>
      </c>
      <c r="E11713" t="s">
        <v>966</v>
      </c>
      <c r="F11713" s="1">
        <v>46224</v>
      </c>
      <c r="G11713" t="s">
        <v>49</v>
      </c>
      <c r="H11713" t="s">
        <v>1157</v>
      </c>
      <c r="I11713" t="s">
        <v>23</v>
      </c>
      <c r="J11713">
        <v>59.9</v>
      </c>
      <c r="K11713">
        <v>5.4</v>
      </c>
      <c r="L11713">
        <v>8.8000000000000007</v>
      </c>
      <c r="M11713">
        <v>46.15</v>
      </c>
      <c r="N11713">
        <v>2764.38</v>
      </c>
      <c r="O11713" t="s">
        <v>21</v>
      </c>
    </row>
    <row r="11714" spans="1:15" x14ac:dyDescent="0.25">
      <c r="A11714" t="s">
        <v>949</v>
      </c>
      <c r="B11714" t="s">
        <v>950</v>
      </c>
      <c r="C11714" t="s">
        <v>949</v>
      </c>
      <c r="D11714">
        <v>10570059</v>
      </c>
      <c r="E11714" t="s">
        <v>977</v>
      </c>
      <c r="F11714" s="1">
        <v>46224</v>
      </c>
      <c r="G11714" t="s">
        <v>49</v>
      </c>
      <c r="H11714" t="s">
        <v>1158</v>
      </c>
      <c r="I11714" t="s">
        <v>20</v>
      </c>
      <c r="J11714">
        <v>120.5</v>
      </c>
      <c r="K11714">
        <v>4.7</v>
      </c>
      <c r="L11714">
        <v>8.5</v>
      </c>
      <c r="M11714">
        <v>43.23</v>
      </c>
      <c r="N11714">
        <v>5209.21</v>
      </c>
      <c r="O11714" t="s">
        <v>21</v>
      </c>
    </row>
    <row r="11715" spans="1:15" x14ac:dyDescent="0.25">
      <c r="A11715" t="s">
        <v>949</v>
      </c>
      <c r="B11715" t="s">
        <v>950</v>
      </c>
      <c r="C11715" t="s">
        <v>949</v>
      </c>
      <c r="D11715">
        <v>10570021</v>
      </c>
      <c r="E11715" t="s">
        <v>972</v>
      </c>
      <c r="F11715" s="1">
        <v>46224</v>
      </c>
      <c r="G11715" t="s">
        <v>49</v>
      </c>
      <c r="H11715" t="s">
        <v>1157</v>
      </c>
      <c r="I11715" t="s">
        <v>20</v>
      </c>
      <c r="J11715">
        <v>50.7</v>
      </c>
      <c r="K11715">
        <v>3.8</v>
      </c>
      <c r="L11715">
        <v>8</v>
      </c>
      <c r="M11715">
        <v>38.090000000000003</v>
      </c>
      <c r="N11715">
        <v>1931.16</v>
      </c>
      <c r="O11715" t="s">
        <v>21</v>
      </c>
    </row>
    <row r="11716" spans="1:15" x14ac:dyDescent="0.25">
      <c r="A11716" t="s">
        <v>949</v>
      </c>
      <c r="B11716" t="s">
        <v>950</v>
      </c>
      <c r="C11716" t="s">
        <v>949</v>
      </c>
      <c r="D11716">
        <v>10570042</v>
      </c>
      <c r="E11716" t="s">
        <v>974</v>
      </c>
      <c r="F11716" s="1">
        <v>46224</v>
      </c>
      <c r="G11716" t="s">
        <v>49</v>
      </c>
      <c r="H11716" t="s">
        <v>1157</v>
      </c>
      <c r="I11716" t="s">
        <v>23</v>
      </c>
      <c r="J11716">
        <v>11.3</v>
      </c>
      <c r="K11716">
        <v>5</v>
      </c>
      <c r="L11716">
        <v>8.5</v>
      </c>
      <c r="M11716">
        <v>44.48</v>
      </c>
      <c r="N11716">
        <v>502.62</v>
      </c>
      <c r="O11716" t="s">
        <v>21</v>
      </c>
    </row>
    <row r="11717" spans="1:15" x14ac:dyDescent="0.25">
      <c r="A11717" t="s">
        <v>949</v>
      </c>
      <c r="B11717" t="s">
        <v>950</v>
      </c>
      <c r="C11717" t="s">
        <v>949</v>
      </c>
      <c r="D11717">
        <v>10570024</v>
      </c>
      <c r="E11717" t="s">
        <v>975</v>
      </c>
      <c r="F11717" s="1">
        <v>46224</v>
      </c>
      <c r="G11717" t="s">
        <v>49</v>
      </c>
      <c r="H11717" t="s">
        <v>1158</v>
      </c>
      <c r="I11717" t="s">
        <v>20</v>
      </c>
      <c r="J11717">
        <v>72.7</v>
      </c>
      <c r="K11717">
        <v>3.5</v>
      </c>
      <c r="L11717">
        <v>8.1</v>
      </c>
      <c r="M11717">
        <v>37.11</v>
      </c>
      <c r="N11717">
        <v>2697.9</v>
      </c>
      <c r="O11717" t="s">
        <v>21</v>
      </c>
    </row>
    <row r="11718" spans="1:15" x14ac:dyDescent="0.25">
      <c r="A11718" t="s">
        <v>949</v>
      </c>
      <c r="B11718" t="s">
        <v>950</v>
      </c>
      <c r="C11718" t="s">
        <v>949</v>
      </c>
      <c r="D11718">
        <v>10570008</v>
      </c>
      <c r="E11718" t="s">
        <v>976</v>
      </c>
      <c r="F11718" s="1">
        <v>46224</v>
      </c>
      <c r="G11718" t="s">
        <v>49</v>
      </c>
      <c r="H11718" t="s">
        <v>1157</v>
      </c>
      <c r="I11718" t="s">
        <v>20</v>
      </c>
      <c r="J11718">
        <v>79.900000000000006</v>
      </c>
      <c r="K11718">
        <v>3.8</v>
      </c>
      <c r="L11718">
        <v>8.1999999999999993</v>
      </c>
      <c r="M11718">
        <v>38.64</v>
      </c>
      <c r="N11718">
        <v>3087.34</v>
      </c>
      <c r="O11718" t="s">
        <v>21</v>
      </c>
    </row>
    <row r="11719" spans="1:15" x14ac:dyDescent="0.25">
      <c r="A11719" t="s">
        <v>949</v>
      </c>
      <c r="B11719" t="s">
        <v>950</v>
      </c>
      <c r="C11719" t="s">
        <v>949</v>
      </c>
      <c r="D11719">
        <v>10570058</v>
      </c>
      <c r="E11719" t="s">
        <v>978</v>
      </c>
      <c r="F11719" s="1">
        <v>46224</v>
      </c>
      <c r="G11719" t="s">
        <v>49</v>
      </c>
      <c r="H11719" t="s">
        <v>1158</v>
      </c>
      <c r="I11719" t="s">
        <v>20</v>
      </c>
      <c r="J11719">
        <v>113.1</v>
      </c>
      <c r="K11719">
        <v>3.6</v>
      </c>
      <c r="L11719">
        <v>8</v>
      </c>
      <c r="M11719">
        <v>37.25</v>
      </c>
      <c r="N11719">
        <v>4212.97</v>
      </c>
      <c r="O11719" t="s">
        <v>21</v>
      </c>
    </row>
    <row r="11720" spans="1:15" x14ac:dyDescent="0.25">
      <c r="A11720" t="s">
        <v>949</v>
      </c>
      <c r="B11720" t="s">
        <v>950</v>
      </c>
      <c r="C11720" t="s">
        <v>949</v>
      </c>
      <c r="D11720">
        <v>10570037</v>
      </c>
      <c r="E11720" t="s">
        <v>991</v>
      </c>
      <c r="F11720" s="1">
        <v>46224</v>
      </c>
      <c r="G11720" t="s">
        <v>49</v>
      </c>
      <c r="H11720" t="s">
        <v>1158</v>
      </c>
      <c r="I11720" t="s">
        <v>20</v>
      </c>
      <c r="J11720">
        <v>26.5</v>
      </c>
      <c r="K11720">
        <v>4.0999999999999996</v>
      </c>
      <c r="L11720">
        <v>8.1</v>
      </c>
      <c r="M11720">
        <v>39.619999999999997</v>
      </c>
      <c r="N11720">
        <v>1049.93</v>
      </c>
      <c r="O11720" t="s">
        <v>21</v>
      </c>
    </row>
    <row r="11721" spans="1:15" x14ac:dyDescent="0.25">
      <c r="A11721" t="s">
        <v>949</v>
      </c>
      <c r="B11721" t="s">
        <v>950</v>
      </c>
      <c r="C11721" t="s">
        <v>949</v>
      </c>
      <c r="D11721">
        <v>10570059</v>
      </c>
      <c r="E11721" t="s">
        <v>977</v>
      </c>
      <c r="F11721" s="1">
        <v>46224</v>
      </c>
      <c r="G11721" t="s">
        <v>49</v>
      </c>
      <c r="H11721" t="s">
        <v>1158</v>
      </c>
      <c r="I11721" t="s">
        <v>20</v>
      </c>
      <c r="J11721">
        <v>56</v>
      </c>
      <c r="K11721">
        <v>4.5999999999999996</v>
      </c>
      <c r="L11721">
        <v>8.4</v>
      </c>
      <c r="M11721">
        <v>42.54</v>
      </c>
      <c r="N11721">
        <v>2382.2399999999998</v>
      </c>
      <c r="O11721" t="s">
        <v>21</v>
      </c>
    </row>
    <row r="11722" spans="1:15" x14ac:dyDescent="0.25">
      <c r="A11722" t="s">
        <v>949</v>
      </c>
      <c r="B11722" t="s">
        <v>950</v>
      </c>
      <c r="C11722" t="s">
        <v>949</v>
      </c>
      <c r="D11722">
        <v>10570053</v>
      </c>
      <c r="E11722" t="s">
        <v>953</v>
      </c>
      <c r="F11722" s="1">
        <v>46224</v>
      </c>
      <c r="G11722" t="s">
        <v>49</v>
      </c>
      <c r="H11722" t="s">
        <v>1158</v>
      </c>
      <c r="I11722" t="s">
        <v>20</v>
      </c>
      <c r="J11722">
        <v>22.7</v>
      </c>
      <c r="K11722">
        <v>4</v>
      </c>
      <c r="L11722">
        <v>8</v>
      </c>
      <c r="M11722">
        <v>38.92</v>
      </c>
      <c r="N11722">
        <v>883.48</v>
      </c>
      <c r="O11722" t="s">
        <v>21</v>
      </c>
    </row>
    <row r="11723" spans="1:15" x14ac:dyDescent="0.25">
      <c r="A11723" t="s">
        <v>949</v>
      </c>
      <c r="B11723" t="s">
        <v>950</v>
      </c>
      <c r="C11723" t="s">
        <v>949</v>
      </c>
      <c r="D11723">
        <v>10570047</v>
      </c>
      <c r="E11723" t="s">
        <v>960</v>
      </c>
      <c r="F11723" s="1">
        <v>46224</v>
      </c>
      <c r="G11723" t="s">
        <v>49</v>
      </c>
      <c r="H11723" t="s">
        <v>1157</v>
      </c>
      <c r="I11723" t="s">
        <v>20</v>
      </c>
      <c r="J11723">
        <v>28.8</v>
      </c>
      <c r="K11723">
        <v>4.2</v>
      </c>
      <c r="L11723">
        <v>8.5</v>
      </c>
      <c r="M11723">
        <v>41.15</v>
      </c>
      <c r="N11723">
        <v>1185.1199999999999</v>
      </c>
      <c r="O11723" t="s">
        <v>21</v>
      </c>
    </row>
    <row r="11724" spans="1:15" x14ac:dyDescent="0.25">
      <c r="A11724" t="s">
        <v>949</v>
      </c>
      <c r="B11724" t="s">
        <v>956</v>
      </c>
      <c r="C11724" t="s">
        <v>957</v>
      </c>
      <c r="D11724">
        <v>10630002</v>
      </c>
      <c r="E11724" t="s">
        <v>959</v>
      </c>
      <c r="F11724" s="1">
        <v>46224</v>
      </c>
      <c r="G11724" t="s">
        <v>49</v>
      </c>
      <c r="H11724" t="s">
        <v>1157</v>
      </c>
      <c r="I11724" t="s">
        <v>23</v>
      </c>
      <c r="J11724">
        <v>13.4</v>
      </c>
      <c r="K11724">
        <v>6.1</v>
      </c>
      <c r="L11724">
        <v>8</v>
      </c>
      <c r="M11724">
        <v>40.549999999999997</v>
      </c>
      <c r="N11724">
        <v>543.37</v>
      </c>
      <c r="O11724" t="s">
        <v>21</v>
      </c>
    </row>
    <row r="11725" spans="1:15" x14ac:dyDescent="0.25">
      <c r="A11725" t="s">
        <v>949</v>
      </c>
      <c r="B11725" t="s">
        <v>950</v>
      </c>
      <c r="C11725" t="s">
        <v>949</v>
      </c>
      <c r="D11725">
        <v>10570051</v>
      </c>
      <c r="E11725" t="s">
        <v>954</v>
      </c>
      <c r="F11725" s="1">
        <v>46224</v>
      </c>
      <c r="G11725" t="s">
        <v>49</v>
      </c>
      <c r="H11725" t="s">
        <v>1157</v>
      </c>
      <c r="I11725" t="s">
        <v>20</v>
      </c>
      <c r="J11725">
        <v>15.5</v>
      </c>
      <c r="K11725">
        <v>4.4000000000000004</v>
      </c>
      <c r="L11725">
        <v>8</v>
      </c>
      <c r="M11725">
        <v>40.590000000000003</v>
      </c>
      <c r="N11725">
        <v>629.15</v>
      </c>
      <c r="O11725" t="s">
        <v>21</v>
      </c>
    </row>
    <row r="11726" spans="1:15" x14ac:dyDescent="0.25">
      <c r="A11726" t="s">
        <v>949</v>
      </c>
      <c r="B11726" t="s">
        <v>950</v>
      </c>
      <c r="C11726" t="s">
        <v>949</v>
      </c>
      <c r="D11726">
        <v>10570007</v>
      </c>
      <c r="E11726" t="s">
        <v>955</v>
      </c>
      <c r="F11726" s="1">
        <v>46224</v>
      </c>
      <c r="G11726" t="s">
        <v>49</v>
      </c>
      <c r="H11726" t="s">
        <v>1157</v>
      </c>
      <c r="I11726" t="s">
        <v>23</v>
      </c>
      <c r="J11726">
        <v>45.1</v>
      </c>
      <c r="K11726">
        <v>5.0999999999999996</v>
      </c>
      <c r="L11726">
        <v>8.1</v>
      </c>
      <c r="M11726">
        <v>43.79</v>
      </c>
      <c r="N11726">
        <v>1974.93</v>
      </c>
      <c r="O11726" t="s">
        <v>21</v>
      </c>
    </row>
    <row r="11727" spans="1:15" x14ac:dyDescent="0.25">
      <c r="A11727" t="s">
        <v>949</v>
      </c>
      <c r="B11727" t="s">
        <v>950</v>
      </c>
      <c r="C11727" t="s">
        <v>949</v>
      </c>
      <c r="D11727">
        <v>10570003</v>
      </c>
      <c r="E11727" t="s">
        <v>962</v>
      </c>
      <c r="F11727" s="1">
        <v>46224</v>
      </c>
      <c r="G11727" t="s">
        <v>49</v>
      </c>
      <c r="H11727" t="s">
        <v>1157</v>
      </c>
      <c r="I11727" t="s">
        <v>20</v>
      </c>
      <c r="J11727">
        <v>29.5</v>
      </c>
      <c r="K11727">
        <v>3.7</v>
      </c>
      <c r="L11727">
        <v>8.1</v>
      </c>
      <c r="M11727">
        <v>37.950000000000003</v>
      </c>
      <c r="N11727">
        <v>1119.53</v>
      </c>
      <c r="O11727" t="s">
        <v>21</v>
      </c>
    </row>
    <row r="11728" spans="1:15" x14ac:dyDescent="0.25">
      <c r="A11728" t="s">
        <v>949</v>
      </c>
      <c r="B11728" t="s">
        <v>950</v>
      </c>
      <c r="C11728" t="s">
        <v>949</v>
      </c>
      <c r="D11728">
        <v>10570055</v>
      </c>
      <c r="E11728" t="s">
        <v>961</v>
      </c>
      <c r="F11728" s="1">
        <v>46224</v>
      </c>
      <c r="G11728" t="s">
        <v>49</v>
      </c>
      <c r="H11728" t="s">
        <v>1157</v>
      </c>
      <c r="I11728" t="s">
        <v>20</v>
      </c>
      <c r="J11728">
        <v>37.6</v>
      </c>
      <c r="K11728">
        <v>4.0999999999999996</v>
      </c>
      <c r="L11728">
        <v>8.1</v>
      </c>
      <c r="M11728">
        <v>39.619999999999997</v>
      </c>
      <c r="N11728">
        <v>1489.71</v>
      </c>
      <c r="O11728" t="s">
        <v>21</v>
      </c>
    </row>
    <row r="11729" spans="1:15" x14ac:dyDescent="0.25">
      <c r="A11729" t="s">
        <v>949</v>
      </c>
      <c r="B11729" t="s">
        <v>956</v>
      </c>
      <c r="C11729" t="s">
        <v>957</v>
      </c>
      <c r="D11729">
        <v>10630016</v>
      </c>
      <c r="E11729" t="s">
        <v>958</v>
      </c>
      <c r="F11729" s="1">
        <v>46224</v>
      </c>
      <c r="G11729" t="s">
        <v>49</v>
      </c>
      <c r="H11729" t="s">
        <v>1158</v>
      </c>
      <c r="I11729" t="s">
        <v>20</v>
      </c>
      <c r="J11729">
        <v>20</v>
      </c>
      <c r="K11729">
        <v>3.7</v>
      </c>
      <c r="L11729">
        <v>7.9</v>
      </c>
      <c r="M11729">
        <v>36.29</v>
      </c>
      <c r="N11729">
        <v>725.8</v>
      </c>
      <c r="O11729" t="s">
        <v>21</v>
      </c>
    </row>
    <row r="11730" spans="1:15" x14ac:dyDescent="0.25">
      <c r="A11730" t="s">
        <v>949</v>
      </c>
      <c r="B11730" t="s">
        <v>950</v>
      </c>
      <c r="C11730" t="s">
        <v>949</v>
      </c>
      <c r="D11730">
        <v>10570025</v>
      </c>
      <c r="E11730" t="s">
        <v>993</v>
      </c>
      <c r="F11730" s="1">
        <v>46224</v>
      </c>
      <c r="G11730" t="s">
        <v>49</v>
      </c>
      <c r="H11730" t="s">
        <v>1158</v>
      </c>
      <c r="I11730" t="s">
        <v>20</v>
      </c>
      <c r="J11730">
        <v>48</v>
      </c>
      <c r="K11730">
        <v>4</v>
      </c>
      <c r="L11730">
        <v>8.1999999999999993</v>
      </c>
      <c r="M11730">
        <v>39.479999999999997</v>
      </c>
      <c r="N11730">
        <v>1895.04</v>
      </c>
      <c r="O11730" t="s">
        <v>21</v>
      </c>
    </row>
    <row r="11731" spans="1:15" x14ac:dyDescent="0.25">
      <c r="A11731" t="s">
        <v>949</v>
      </c>
      <c r="B11731" t="s">
        <v>950</v>
      </c>
      <c r="C11731" t="s">
        <v>949</v>
      </c>
      <c r="D11731">
        <v>10570013</v>
      </c>
      <c r="E11731" t="s">
        <v>963</v>
      </c>
      <c r="F11731" s="1">
        <v>46224</v>
      </c>
      <c r="G11731" t="s">
        <v>49</v>
      </c>
      <c r="H11731" t="s">
        <v>1158</v>
      </c>
      <c r="I11731" t="s">
        <v>20</v>
      </c>
      <c r="J11731">
        <v>124</v>
      </c>
      <c r="K11731">
        <v>3.8</v>
      </c>
      <c r="L11731">
        <v>8.1999999999999993</v>
      </c>
      <c r="M11731">
        <v>38.64</v>
      </c>
      <c r="N11731">
        <v>4791.3599999999997</v>
      </c>
      <c r="O11731" t="s">
        <v>21</v>
      </c>
    </row>
    <row r="11732" spans="1:15" x14ac:dyDescent="0.25">
      <c r="A11732" t="s">
        <v>949</v>
      </c>
      <c r="B11732" t="s">
        <v>950</v>
      </c>
      <c r="C11732" t="s">
        <v>949</v>
      </c>
      <c r="D11732">
        <v>10570044</v>
      </c>
      <c r="E11732" t="s">
        <v>979</v>
      </c>
      <c r="F11732" s="1">
        <v>46224</v>
      </c>
      <c r="G11732" t="s">
        <v>49</v>
      </c>
      <c r="H11732" t="s">
        <v>1157</v>
      </c>
      <c r="I11732" t="s">
        <v>23</v>
      </c>
      <c r="J11732">
        <v>11.1</v>
      </c>
      <c r="K11732">
        <v>5.7</v>
      </c>
      <c r="L11732">
        <v>8.8000000000000007</v>
      </c>
      <c r="M11732">
        <v>48.23</v>
      </c>
      <c r="N11732">
        <v>535.35</v>
      </c>
      <c r="O11732" t="s">
        <v>21</v>
      </c>
    </row>
    <row r="11733" spans="1:15" x14ac:dyDescent="0.25">
      <c r="A11733" t="s">
        <v>949</v>
      </c>
      <c r="B11733" t="s">
        <v>950</v>
      </c>
      <c r="C11733" t="s">
        <v>949</v>
      </c>
      <c r="D11733">
        <v>10570062</v>
      </c>
      <c r="E11733" t="s">
        <v>985</v>
      </c>
      <c r="F11733" s="1">
        <v>46224</v>
      </c>
      <c r="G11733" t="s">
        <v>49</v>
      </c>
      <c r="H11733" t="s">
        <v>1158</v>
      </c>
      <c r="I11733" t="s">
        <v>20</v>
      </c>
      <c r="J11733">
        <v>238.1</v>
      </c>
      <c r="K11733">
        <v>3.7</v>
      </c>
      <c r="L11733">
        <v>8.1999999999999993</v>
      </c>
      <c r="M11733">
        <v>38.229999999999997</v>
      </c>
      <c r="N11733">
        <v>9102.56</v>
      </c>
      <c r="O11733" t="s">
        <v>21</v>
      </c>
    </row>
    <row r="11734" spans="1:15" x14ac:dyDescent="0.25">
      <c r="A11734" t="s">
        <v>949</v>
      </c>
      <c r="B11734" t="s">
        <v>950</v>
      </c>
      <c r="C11734" t="s">
        <v>949</v>
      </c>
      <c r="D11734">
        <v>10570009</v>
      </c>
      <c r="E11734" t="s">
        <v>983</v>
      </c>
      <c r="F11734" s="1">
        <v>46224</v>
      </c>
      <c r="G11734" t="s">
        <v>49</v>
      </c>
      <c r="H11734" t="s">
        <v>1157</v>
      </c>
      <c r="I11734" t="s">
        <v>20</v>
      </c>
      <c r="J11734">
        <v>165.7</v>
      </c>
      <c r="K11734">
        <v>3.8</v>
      </c>
      <c r="L11734">
        <v>8.1999999999999993</v>
      </c>
      <c r="M11734">
        <v>38.64</v>
      </c>
      <c r="N11734">
        <v>6402.65</v>
      </c>
      <c r="O11734" t="s">
        <v>21</v>
      </c>
    </row>
    <row r="11735" spans="1:15" x14ac:dyDescent="0.25">
      <c r="A11735" t="s">
        <v>949</v>
      </c>
      <c r="B11735" t="s">
        <v>950</v>
      </c>
      <c r="C11735" t="s">
        <v>949</v>
      </c>
      <c r="D11735">
        <v>10570045</v>
      </c>
      <c r="E11735" t="s">
        <v>984</v>
      </c>
      <c r="F11735" s="1">
        <v>46224</v>
      </c>
      <c r="G11735" t="s">
        <v>49</v>
      </c>
      <c r="H11735" t="s">
        <v>1157</v>
      </c>
      <c r="I11735" t="s">
        <v>20</v>
      </c>
      <c r="J11735">
        <v>80.5</v>
      </c>
      <c r="K11735">
        <v>4.0999999999999996</v>
      </c>
      <c r="L11735">
        <v>8.1999999999999993</v>
      </c>
      <c r="M11735">
        <v>39.89</v>
      </c>
      <c r="N11735">
        <v>3211.15</v>
      </c>
      <c r="O11735" t="s">
        <v>21</v>
      </c>
    </row>
    <row r="11736" spans="1:15" x14ac:dyDescent="0.25">
      <c r="A11736" t="s">
        <v>949</v>
      </c>
      <c r="B11736" t="s">
        <v>950</v>
      </c>
      <c r="C11736" t="s">
        <v>949</v>
      </c>
      <c r="D11736">
        <v>10570065</v>
      </c>
      <c r="E11736" t="s">
        <v>980</v>
      </c>
      <c r="F11736" s="1">
        <v>46224</v>
      </c>
      <c r="G11736" t="s">
        <v>49</v>
      </c>
      <c r="H11736" t="s">
        <v>1158</v>
      </c>
      <c r="I11736" t="s">
        <v>20</v>
      </c>
      <c r="J11736">
        <v>22.8</v>
      </c>
      <c r="K11736">
        <v>4.4000000000000004</v>
      </c>
      <c r="L11736">
        <v>7.9</v>
      </c>
      <c r="M11736">
        <v>39.21</v>
      </c>
      <c r="N11736">
        <v>893.99</v>
      </c>
      <c r="O11736" t="s">
        <v>21</v>
      </c>
    </row>
    <row r="11737" spans="1:15" x14ac:dyDescent="0.25">
      <c r="A11737" t="s">
        <v>949</v>
      </c>
      <c r="B11737" t="s">
        <v>950</v>
      </c>
      <c r="C11737" t="s">
        <v>949</v>
      </c>
      <c r="D11737">
        <v>10570069</v>
      </c>
      <c r="E11737" t="s">
        <v>982</v>
      </c>
      <c r="F11737" s="1">
        <v>46224</v>
      </c>
      <c r="G11737" t="s">
        <v>49</v>
      </c>
      <c r="H11737" t="s">
        <v>1158</v>
      </c>
      <c r="I11737" t="s">
        <v>20</v>
      </c>
      <c r="J11737">
        <v>114.7</v>
      </c>
      <c r="K11737">
        <v>3.7</v>
      </c>
      <c r="L11737">
        <v>7.9</v>
      </c>
      <c r="M11737">
        <v>36.29</v>
      </c>
      <c r="N11737">
        <v>4162.46</v>
      </c>
      <c r="O11737" t="s">
        <v>21</v>
      </c>
    </row>
    <row r="11738" spans="1:15" x14ac:dyDescent="0.25">
      <c r="A11738" t="s">
        <v>949</v>
      </c>
      <c r="B11738" t="s">
        <v>950</v>
      </c>
      <c r="C11738" t="s">
        <v>949</v>
      </c>
      <c r="D11738">
        <v>10570046</v>
      </c>
      <c r="E11738" t="s">
        <v>981</v>
      </c>
      <c r="F11738" s="1">
        <v>46224</v>
      </c>
      <c r="G11738" t="s">
        <v>49</v>
      </c>
      <c r="H11738" t="s">
        <v>1158</v>
      </c>
      <c r="I11738" t="s">
        <v>20</v>
      </c>
      <c r="J11738">
        <v>38.700000000000003</v>
      </c>
      <c r="K11738">
        <v>3.4</v>
      </c>
      <c r="L11738">
        <v>7.7</v>
      </c>
      <c r="M11738">
        <v>34.51</v>
      </c>
      <c r="N11738">
        <v>1335.54</v>
      </c>
      <c r="O11738" t="s">
        <v>21</v>
      </c>
    </row>
    <row r="11739" spans="1:15" x14ac:dyDescent="0.25">
      <c r="A11739" t="s">
        <v>949</v>
      </c>
      <c r="B11739" t="s">
        <v>950</v>
      </c>
      <c r="C11739" t="s">
        <v>949</v>
      </c>
      <c r="D11739">
        <v>10570032</v>
      </c>
      <c r="E11739" t="s">
        <v>992</v>
      </c>
      <c r="F11739" s="1">
        <v>46224</v>
      </c>
      <c r="G11739" t="s">
        <v>49</v>
      </c>
      <c r="H11739" t="s">
        <v>1158</v>
      </c>
      <c r="I11739" t="s">
        <v>23</v>
      </c>
      <c r="J11739">
        <v>170.1</v>
      </c>
      <c r="K11739">
        <v>5.0999999999999996</v>
      </c>
      <c r="L11739">
        <v>8.1999999999999993</v>
      </c>
      <c r="M11739">
        <v>44.06</v>
      </c>
      <c r="N11739">
        <v>7494.61</v>
      </c>
      <c r="O11739" t="s">
        <v>21</v>
      </c>
    </row>
    <row r="11740" spans="1:15" x14ac:dyDescent="0.25">
      <c r="A11740" t="s">
        <v>949</v>
      </c>
      <c r="B11740" t="s">
        <v>950</v>
      </c>
      <c r="C11740" t="s">
        <v>949</v>
      </c>
      <c r="D11740">
        <v>10570007</v>
      </c>
      <c r="E11740" t="s">
        <v>955</v>
      </c>
      <c r="F11740" s="1">
        <v>46224</v>
      </c>
      <c r="G11740" t="s">
        <v>49</v>
      </c>
      <c r="H11740" t="s">
        <v>1157</v>
      </c>
      <c r="I11740" t="s">
        <v>23</v>
      </c>
      <c r="J11740">
        <v>50.1</v>
      </c>
      <c r="K11740">
        <v>5.0999999999999996</v>
      </c>
      <c r="L11740">
        <v>8.1999999999999993</v>
      </c>
      <c r="M11740">
        <v>44.06</v>
      </c>
      <c r="N11740">
        <v>2207.41</v>
      </c>
      <c r="O11740" t="s">
        <v>21</v>
      </c>
    </row>
    <row r="11741" spans="1:15" x14ac:dyDescent="0.25">
      <c r="A11741" t="s">
        <v>949</v>
      </c>
      <c r="B11741" t="s">
        <v>950</v>
      </c>
      <c r="C11741" t="s">
        <v>949</v>
      </c>
      <c r="D11741">
        <v>10570068</v>
      </c>
      <c r="E11741" t="s">
        <v>994</v>
      </c>
      <c r="F11741" s="1">
        <v>46225</v>
      </c>
      <c r="G11741" t="s">
        <v>19</v>
      </c>
      <c r="H11741" t="s">
        <v>1158</v>
      </c>
      <c r="I11741" t="s">
        <v>23</v>
      </c>
      <c r="J11741">
        <v>63.3</v>
      </c>
      <c r="K11741">
        <v>5.4</v>
      </c>
      <c r="L11741">
        <v>7.9</v>
      </c>
      <c r="M11741">
        <v>43.38</v>
      </c>
      <c r="N11741">
        <v>2745.95</v>
      </c>
      <c r="O11741" t="s">
        <v>21</v>
      </c>
    </row>
    <row r="11742" spans="1:15" x14ac:dyDescent="0.25">
      <c r="A11742" t="s">
        <v>949</v>
      </c>
      <c r="B11742" t="s">
        <v>950</v>
      </c>
      <c r="C11742" t="s">
        <v>949</v>
      </c>
      <c r="D11742">
        <v>10570070</v>
      </c>
      <c r="E11742" t="s">
        <v>952</v>
      </c>
      <c r="F11742" s="1">
        <v>46225</v>
      </c>
      <c r="G11742" t="s">
        <v>19</v>
      </c>
      <c r="H11742" t="s">
        <v>1158</v>
      </c>
      <c r="I11742" t="s">
        <v>20</v>
      </c>
      <c r="J11742">
        <v>5</v>
      </c>
      <c r="K11742">
        <v>3.7</v>
      </c>
      <c r="L11742">
        <v>7.5</v>
      </c>
      <c r="M11742">
        <v>32.11</v>
      </c>
      <c r="N11742">
        <v>160.55000000000001</v>
      </c>
      <c r="O11742" t="s">
        <v>21</v>
      </c>
    </row>
    <row r="11743" spans="1:15" x14ac:dyDescent="0.25">
      <c r="A11743" t="s">
        <v>949</v>
      </c>
      <c r="B11743" t="s">
        <v>950</v>
      </c>
      <c r="C11743" t="s">
        <v>949</v>
      </c>
      <c r="D11743">
        <v>10570067</v>
      </c>
      <c r="E11743" t="s">
        <v>987</v>
      </c>
      <c r="F11743" s="1">
        <v>46225</v>
      </c>
      <c r="G11743" t="s">
        <v>19</v>
      </c>
      <c r="H11743" t="s">
        <v>1158</v>
      </c>
      <c r="I11743" t="s">
        <v>20</v>
      </c>
      <c r="J11743">
        <v>30.5</v>
      </c>
      <c r="K11743">
        <v>4.3</v>
      </c>
      <c r="L11743">
        <v>7.8</v>
      </c>
      <c r="M11743">
        <v>38.53</v>
      </c>
      <c r="N11743">
        <v>1175.17</v>
      </c>
      <c r="O11743" t="s">
        <v>21</v>
      </c>
    </row>
    <row r="11744" spans="1:15" x14ac:dyDescent="0.25">
      <c r="A11744" t="s">
        <v>949</v>
      </c>
      <c r="B11744" t="s">
        <v>950</v>
      </c>
      <c r="C11744" t="s">
        <v>949</v>
      </c>
      <c r="D11744">
        <v>10570020</v>
      </c>
      <c r="E11744" t="s">
        <v>971</v>
      </c>
      <c r="F11744" s="1">
        <v>46225</v>
      </c>
      <c r="G11744" t="s">
        <v>19</v>
      </c>
      <c r="H11744" t="s">
        <v>1157</v>
      </c>
      <c r="I11744" t="s">
        <v>23</v>
      </c>
      <c r="J11744">
        <v>37.5</v>
      </c>
      <c r="K11744">
        <v>5.8</v>
      </c>
      <c r="L11744">
        <v>8.6</v>
      </c>
      <c r="M11744">
        <v>48.1</v>
      </c>
      <c r="N11744">
        <v>1803.75</v>
      </c>
      <c r="O11744" t="s">
        <v>21</v>
      </c>
    </row>
    <row r="11745" spans="1:15" x14ac:dyDescent="0.25">
      <c r="A11745" t="s">
        <v>949</v>
      </c>
      <c r="B11745" t="s">
        <v>950</v>
      </c>
      <c r="C11745" t="s">
        <v>949</v>
      </c>
      <c r="D11745">
        <v>10570019</v>
      </c>
      <c r="E11745" t="s">
        <v>966</v>
      </c>
      <c r="F11745" s="1">
        <v>46225</v>
      </c>
      <c r="G11745" t="s">
        <v>19</v>
      </c>
      <c r="H11745" t="s">
        <v>1157</v>
      </c>
      <c r="I11745" t="s">
        <v>23</v>
      </c>
      <c r="J11745">
        <v>36.299999999999997</v>
      </c>
      <c r="K11745">
        <v>6</v>
      </c>
      <c r="L11745">
        <v>8.4</v>
      </c>
      <c r="M11745">
        <v>47.45</v>
      </c>
      <c r="N11745">
        <v>1722.44</v>
      </c>
      <c r="O11745" t="s">
        <v>21</v>
      </c>
    </row>
    <row r="11746" spans="1:15" x14ac:dyDescent="0.25">
      <c r="A11746" t="s">
        <v>949</v>
      </c>
      <c r="B11746" t="s">
        <v>950</v>
      </c>
      <c r="C11746" t="s">
        <v>949</v>
      </c>
      <c r="D11746">
        <v>10570031</v>
      </c>
      <c r="E11746" t="s">
        <v>964</v>
      </c>
      <c r="F11746" s="1">
        <v>46225</v>
      </c>
      <c r="G11746" t="s">
        <v>19</v>
      </c>
      <c r="H11746" t="s">
        <v>1157</v>
      </c>
      <c r="I11746" t="s">
        <v>23</v>
      </c>
      <c r="J11746">
        <v>9.6</v>
      </c>
      <c r="K11746">
        <v>5.2</v>
      </c>
      <c r="L11746">
        <v>8.3000000000000007</v>
      </c>
      <c r="M11746">
        <v>44.76</v>
      </c>
      <c r="N11746">
        <v>429.7</v>
      </c>
      <c r="O11746" t="s">
        <v>21</v>
      </c>
    </row>
    <row r="11747" spans="1:15" x14ac:dyDescent="0.25">
      <c r="A11747" t="s">
        <v>949</v>
      </c>
      <c r="B11747" t="s">
        <v>950</v>
      </c>
      <c r="C11747" t="s">
        <v>949</v>
      </c>
      <c r="D11747">
        <v>10570049</v>
      </c>
      <c r="E11747" t="s">
        <v>968</v>
      </c>
      <c r="F11747" s="1">
        <v>46225</v>
      </c>
      <c r="G11747" t="s">
        <v>19</v>
      </c>
      <c r="H11747" t="s">
        <v>1157</v>
      </c>
      <c r="I11747" t="s">
        <v>20</v>
      </c>
      <c r="J11747">
        <v>11.2</v>
      </c>
      <c r="K11747">
        <v>4.5</v>
      </c>
      <c r="L11747">
        <v>8.6999999999999993</v>
      </c>
      <c r="M11747">
        <v>42.4</v>
      </c>
      <c r="N11747">
        <v>474.88</v>
      </c>
      <c r="O11747" t="s">
        <v>21</v>
      </c>
    </row>
    <row r="11748" spans="1:15" x14ac:dyDescent="0.25">
      <c r="A11748" t="s">
        <v>949</v>
      </c>
      <c r="B11748" t="s">
        <v>950</v>
      </c>
      <c r="C11748" t="s">
        <v>949</v>
      </c>
      <c r="D11748">
        <v>10570028</v>
      </c>
      <c r="E11748" t="s">
        <v>969</v>
      </c>
      <c r="F11748" s="1">
        <v>46225</v>
      </c>
      <c r="G11748" t="s">
        <v>19</v>
      </c>
      <c r="H11748" t="s">
        <v>1157</v>
      </c>
      <c r="I11748" t="s">
        <v>20</v>
      </c>
      <c r="J11748">
        <v>19.600000000000001</v>
      </c>
      <c r="K11748">
        <v>3.8</v>
      </c>
      <c r="L11748">
        <v>8.1999999999999993</v>
      </c>
      <c r="M11748">
        <v>38.64</v>
      </c>
      <c r="N11748">
        <v>757.34</v>
      </c>
      <c r="O11748" t="s">
        <v>21</v>
      </c>
    </row>
    <row r="11749" spans="1:15" x14ac:dyDescent="0.25">
      <c r="A11749" t="s">
        <v>949</v>
      </c>
      <c r="B11749" t="s">
        <v>950</v>
      </c>
      <c r="C11749" t="s">
        <v>949</v>
      </c>
      <c r="D11749">
        <v>10570029</v>
      </c>
      <c r="E11749" t="s">
        <v>967</v>
      </c>
      <c r="F11749" s="1">
        <v>46225</v>
      </c>
      <c r="G11749" t="s">
        <v>19</v>
      </c>
      <c r="H11749" t="s">
        <v>1157</v>
      </c>
      <c r="I11749" t="s">
        <v>23</v>
      </c>
      <c r="J11749">
        <v>4.4000000000000004</v>
      </c>
      <c r="K11749">
        <v>5.2</v>
      </c>
      <c r="L11749">
        <v>8</v>
      </c>
      <c r="M11749">
        <v>43.93</v>
      </c>
      <c r="N11749">
        <v>193.29</v>
      </c>
      <c r="O11749" t="s">
        <v>21</v>
      </c>
    </row>
    <row r="11750" spans="1:15" x14ac:dyDescent="0.25">
      <c r="A11750" t="s">
        <v>949</v>
      </c>
      <c r="B11750" t="s">
        <v>950</v>
      </c>
      <c r="C11750" t="s">
        <v>949</v>
      </c>
      <c r="D11750">
        <v>10570030</v>
      </c>
      <c r="E11750" t="s">
        <v>970</v>
      </c>
      <c r="F11750" s="1">
        <v>46225</v>
      </c>
      <c r="G11750" t="s">
        <v>19</v>
      </c>
      <c r="H11750" t="s">
        <v>1157</v>
      </c>
      <c r="I11750" t="s">
        <v>20</v>
      </c>
      <c r="J11750">
        <v>9.4</v>
      </c>
      <c r="K11750">
        <v>3.8</v>
      </c>
      <c r="L11750">
        <v>7.6</v>
      </c>
      <c r="M11750">
        <v>32.75</v>
      </c>
      <c r="N11750">
        <v>307.85000000000002</v>
      </c>
      <c r="O11750" t="s">
        <v>21</v>
      </c>
    </row>
    <row r="11751" spans="1:15" x14ac:dyDescent="0.25">
      <c r="A11751" t="s">
        <v>949</v>
      </c>
      <c r="B11751" t="s">
        <v>950</v>
      </c>
      <c r="C11751" t="s">
        <v>949</v>
      </c>
      <c r="D11751">
        <v>10570036</v>
      </c>
      <c r="E11751" t="s">
        <v>965</v>
      </c>
      <c r="F11751" s="1">
        <v>46225</v>
      </c>
      <c r="G11751" t="s">
        <v>19</v>
      </c>
      <c r="H11751" t="s">
        <v>1157</v>
      </c>
      <c r="I11751" t="s">
        <v>23</v>
      </c>
      <c r="J11751">
        <v>23.8</v>
      </c>
      <c r="K11751">
        <v>6.4</v>
      </c>
      <c r="L11751">
        <v>8.5</v>
      </c>
      <c r="M11751">
        <v>50.95</v>
      </c>
      <c r="N11751">
        <v>1212.6099999999999</v>
      </c>
      <c r="O11751" t="s">
        <v>21</v>
      </c>
    </row>
    <row r="11752" spans="1:15" x14ac:dyDescent="0.25">
      <c r="A11752" t="s">
        <v>949</v>
      </c>
      <c r="B11752" t="s">
        <v>950</v>
      </c>
      <c r="C11752" t="s">
        <v>949</v>
      </c>
      <c r="D11752">
        <v>10570021</v>
      </c>
      <c r="E11752" t="s">
        <v>972</v>
      </c>
      <c r="F11752" s="1">
        <v>46225</v>
      </c>
      <c r="G11752" t="s">
        <v>19</v>
      </c>
      <c r="H11752" t="s">
        <v>1157</v>
      </c>
      <c r="I11752" t="s">
        <v>20</v>
      </c>
      <c r="J11752">
        <v>26.3</v>
      </c>
      <c r="K11752">
        <v>4.2</v>
      </c>
      <c r="L11752">
        <v>8.1</v>
      </c>
      <c r="M11752">
        <v>40.03</v>
      </c>
      <c r="N11752">
        <v>1052.79</v>
      </c>
      <c r="O11752" t="s">
        <v>21</v>
      </c>
    </row>
    <row r="11753" spans="1:15" x14ac:dyDescent="0.25">
      <c r="A11753" t="s">
        <v>949</v>
      </c>
      <c r="B11753" t="s">
        <v>950</v>
      </c>
      <c r="C11753" t="s">
        <v>949</v>
      </c>
      <c r="D11753">
        <v>10570008</v>
      </c>
      <c r="E11753" t="s">
        <v>976</v>
      </c>
      <c r="F11753" s="1">
        <v>46225</v>
      </c>
      <c r="G11753" t="s">
        <v>19</v>
      </c>
      <c r="H11753" t="s">
        <v>1157</v>
      </c>
      <c r="I11753" t="s">
        <v>23</v>
      </c>
      <c r="J11753">
        <v>38.4</v>
      </c>
      <c r="K11753">
        <v>5.2</v>
      </c>
      <c r="L11753">
        <v>8.5</v>
      </c>
      <c r="M11753">
        <v>45.32</v>
      </c>
      <c r="N11753">
        <v>1740.29</v>
      </c>
      <c r="O11753" t="s">
        <v>21</v>
      </c>
    </row>
    <row r="11754" spans="1:15" x14ac:dyDescent="0.25">
      <c r="A11754" t="s">
        <v>949</v>
      </c>
      <c r="B11754" t="s">
        <v>950</v>
      </c>
      <c r="C11754" t="s">
        <v>949</v>
      </c>
      <c r="D11754">
        <v>10570042</v>
      </c>
      <c r="E11754" t="s">
        <v>974</v>
      </c>
      <c r="F11754" s="1">
        <v>46225</v>
      </c>
      <c r="G11754" t="s">
        <v>19</v>
      </c>
      <c r="H11754" t="s">
        <v>1157</v>
      </c>
      <c r="I11754" t="s">
        <v>20</v>
      </c>
      <c r="J11754">
        <v>3.5</v>
      </c>
      <c r="K11754">
        <v>3.7</v>
      </c>
      <c r="L11754">
        <v>7.9</v>
      </c>
      <c r="M11754">
        <v>36.29</v>
      </c>
      <c r="N11754">
        <v>127.02</v>
      </c>
      <c r="O11754" t="s">
        <v>21</v>
      </c>
    </row>
    <row r="11755" spans="1:15" x14ac:dyDescent="0.25">
      <c r="A11755" t="s">
        <v>949</v>
      </c>
      <c r="B11755" t="s">
        <v>950</v>
      </c>
      <c r="C11755" t="s">
        <v>949</v>
      </c>
      <c r="D11755">
        <v>10570022</v>
      </c>
      <c r="E11755" t="s">
        <v>973</v>
      </c>
      <c r="F11755" s="1">
        <v>46225</v>
      </c>
      <c r="G11755" t="s">
        <v>19</v>
      </c>
      <c r="H11755" t="s">
        <v>1158</v>
      </c>
      <c r="I11755" t="s">
        <v>23</v>
      </c>
      <c r="J11755">
        <v>23.4</v>
      </c>
      <c r="K11755">
        <v>6</v>
      </c>
      <c r="L11755">
        <v>8.5</v>
      </c>
      <c r="M11755">
        <v>47.72</v>
      </c>
      <c r="N11755">
        <v>1116.6500000000001</v>
      </c>
      <c r="O11755" t="s">
        <v>21</v>
      </c>
    </row>
    <row r="11756" spans="1:15" x14ac:dyDescent="0.25">
      <c r="A11756" t="s">
        <v>949</v>
      </c>
      <c r="B11756" t="s">
        <v>950</v>
      </c>
      <c r="C11756" t="s">
        <v>949</v>
      </c>
      <c r="D11756">
        <v>10570024</v>
      </c>
      <c r="E11756" t="s">
        <v>975</v>
      </c>
      <c r="F11756" s="1">
        <v>46225</v>
      </c>
      <c r="G11756" t="s">
        <v>19</v>
      </c>
      <c r="H11756" t="s">
        <v>1158</v>
      </c>
      <c r="I11756" t="s">
        <v>20</v>
      </c>
      <c r="J11756">
        <v>79.8</v>
      </c>
      <c r="K11756">
        <v>4.2</v>
      </c>
      <c r="L11756">
        <v>8.1999999999999993</v>
      </c>
      <c r="M11756">
        <v>40.31</v>
      </c>
      <c r="N11756">
        <v>3216.74</v>
      </c>
      <c r="O11756" t="s">
        <v>21</v>
      </c>
    </row>
    <row r="11757" spans="1:15" x14ac:dyDescent="0.25">
      <c r="A11757" t="s">
        <v>949</v>
      </c>
      <c r="B11757" t="s">
        <v>950</v>
      </c>
      <c r="C11757" t="s">
        <v>949</v>
      </c>
      <c r="D11757">
        <v>10570058</v>
      </c>
      <c r="E11757" t="s">
        <v>978</v>
      </c>
      <c r="F11757" s="1">
        <v>46225</v>
      </c>
      <c r="G11757" t="s">
        <v>19</v>
      </c>
      <c r="H11757" t="s">
        <v>1158</v>
      </c>
      <c r="I11757" t="s">
        <v>20</v>
      </c>
      <c r="J11757">
        <v>77.5</v>
      </c>
      <c r="K11757">
        <v>4.0999999999999996</v>
      </c>
      <c r="L11757">
        <v>8.1</v>
      </c>
      <c r="M11757">
        <v>39.619999999999997</v>
      </c>
      <c r="N11757">
        <v>3070.55</v>
      </c>
      <c r="O11757" t="s">
        <v>21</v>
      </c>
    </row>
    <row r="11758" spans="1:15" x14ac:dyDescent="0.25">
      <c r="A11758" t="s">
        <v>949</v>
      </c>
      <c r="B11758" t="s">
        <v>950</v>
      </c>
      <c r="C11758" t="s">
        <v>949</v>
      </c>
      <c r="D11758">
        <v>10570059</v>
      </c>
      <c r="E11758" t="s">
        <v>977</v>
      </c>
      <c r="F11758" s="1">
        <v>46225</v>
      </c>
      <c r="G11758" t="s">
        <v>19</v>
      </c>
      <c r="H11758" t="s">
        <v>1158</v>
      </c>
      <c r="I11758" t="s">
        <v>23</v>
      </c>
      <c r="J11758">
        <v>69.3</v>
      </c>
      <c r="K11758">
        <v>5.5</v>
      </c>
      <c r="L11758">
        <v>8.4</v>
      </c>
      <c r="M11758">
        <v>46.29</v>
      </c>
      <c r="N11758">
        <v>3207.9</v>
      </c>
      <c r="O11758" t="s">
        <v>21</v>
      </c>
    </row>
    <row r="11759" spans="1:15" x14ac:dyDescent="0.25">
      <c r="A11759" t="s">
        <v>949</v>
      </c>
      <c r="B11759" t="s">
        <v>950</v>
      </c>
      <c r="C11759" t="s">
        <v>949</v>
      </c>
      <c r="D11759">
        <v>10570053</v>
      </c>
      <c r="E11759" t="s">
        <v>953</v>
      </c>
      <c r="F11759" s="1">
        <v>46225</v>
      </c>
      <c r="G11759" t="s">
        <v>19</v>
      </c>
      <c r="H11759" t="s">
        <v>1158</v>
      </c>
      <c r="I11759" t="s">
        <v>20</v>
      </c>
      <c r="J11759">
        <v>20.2</v>
      </c>
      <c r="K11759">
        <v>4.2</v>
      </c>
      <c r="L11759">
        <v>7.9</v>
      </c>
      <c r="M11759">
        <v>38.380000000000003</v>
      </c>
      <c r="N11759">
        <v>775.28</v>
      </c>
      <c r="O11759" t="s">
        <v>21</v>
      </c>
    </row>
    <row r="11760" spans="1:15" x14ac:dyDescent="0.25">
      <c r="A11760" t="s">
        <v>949</v>
      </c>
      <c r="B11760" t="s">
        <v>956</v>
      </c>
      <c r="C11760" t="s">
        <v>957</v>
      </c>
      <c r="D11760">
        <v>10630002</v>
      </c>
      <c r="E11760" t="s">
        <v>959</v>
      </c>
      <c r="F11760" s="1">
        <v>46225</v>
      </c>
      <c r="G11760" t="s">
        <v>19</v>
      </c>
      <c r="H11760" t="s">
        <v>1157</v>
      </c>
      <c r="I11760" t="s">
        <v>20</v>
      </c>
      <c r="J11760">
        <v>14.1</v>
      </c>
      <c r="K11760">
        <v>4.7</v>
      </c>
      <c r="L11760">
        <v>8.1999999999999993</v>
      </c>
      <c r="M11760">
        <v>42.4</v>
      </c>
      <c r="N11760">
        <v>597.84</v>
      </c>
      <c r="O11760" t="s">
        <v>21</v>
      </c>
    </row>
    <row r="11761" spans="1:15" x14ac:dyDescent="0.25">
      <c r="A11761" t="s">
        <v>949</v>
      </c>
      <c r="B11761" t="s">
        <v>950</v>
      </c>
      <c r="C11761" t="s">
        <v>949</v>
      </c>
      <c r="D11761">
        <v>10570051</v>
      </c>
      <c r="E11761" t="s">
        <v>954</v>
      </c>
      <c r="F11761" s="1">
        <v>46225</v>
      </c>
      <c r="G11761" t="s">
        <v>19</v>
      </c>
      <c r="H11761" t="s">
        <v>1157</v>
      </c>
      <c r="I11761" t="s">
        <v>20</v>
      </c>
      <c r="J11761">
        <v>10.1</v>
      </c>
      <c r="K11761">
        <v>3.2</v>
      </c>
      <c r="L11761">
        <v>7.8</v>
      </c>
      <c r="M11761">
        <v>33.94</v>
      </c>
      <c r="N11761">
        <v>342.79</v>
      </c>
      <c r="O11761" t="s">
        <v>21</v>
      </c>
    </row>
    <row r="11762" spans="1:15" x14ac:dyDescent="0.25">
      <c r="A11762" t="s">
        <v>949</v>
      </c>
      <c r="B11762" t="s">
        <v>950</v>
      </c>
      <c r="C11762" t="s">
        <v>949</v>
      </c>
      <c r="D11762">
        <v>10570003</v>
      </c>
      <c r="E11762" t="s">
        <v>962</v>
      </c>
      <c r="F11762" s="1">
        <v>46225</v>
      </c>
      <c r="G11762" t="s">
        <v>19</v>
      </c>
      <c r="H11762" t="s">
        <v>1157</v>
      </c>
      <c r="I11762" t="s">
        <v>23</v>
      </c>
      <c r="J11762">
        <v>15.7</v>
      </c>
      <c r="K11762">
        <v>5</v>
      </c>
      <c r="L11762">
        <v>8.1999999999999993</v>
      </c>
      <c r="M11762">
        <v>43.65</v>
      </c>
      <c r="N11762">
        <v>685.31</v>
      </c>
      <c r="O11762" t="s">
        <v>21</v>
      </c>
    </row>
    <row r="11763" spans="1:15" x14ac:dyDescent="0.25">
      <c r="A11763" t="s">
        <v>949</v>
      </c>
      <c r="B11763" t="s">
        <v>950</v>
      </c>
      <c r="C11763" t="s">
        <v>949</v>
      </c>
      <c r="D11763">
        <v>10570047</v>
      </c>
      <c r="E11763" t="s">
        <v>960</v>
      </c>
      <c r="F11763" s="1">
        <v>46225</v>
      </c>
      <c r="G11763" t="s">
        <v>19</v>
      </c>
      <c r="H11763" t="s">
        <v>1157</v>
      </c>
      <c r="I11763" t="s">
        <v>23</v>
      </c>
      <c r="J11763">
        <v>27.6</v>
      </c>
      <c r="K11763">
        <v>5.0999999999999996</v>
      </c>
      <c r="L11763">
        <v>8.5</v>
      </c>
      <c r="M11763">
        <v>44.9</v>
      </c>
      <c r="N11763">
        <v>1239.24</v>
      </c>
      <c r="O11763" t="s">
        <v>21</v>
      </c>
    </row>
    <row r="11764" spans="1:15" x14ac:dyDescent="0.25">
      <c r="A11764" t="s">
        <v>949</v>
      </c>
      <c r="B11764" t="s">
        <v>956</v>
      </c>
      <c r="C11764" t="s">
        <v>957</v>
      </c>
      <c r="D11764">
        <v>10630016</v>
      </c>
      <c r="E11764" t="s">
        <v>958</v>
      </c>
      <c r="F11764" s="1">
        <v>46225</v>
      </c>
      <c r="G11764" t="s">
        <v>19</v>
      </c>
      <c r="H11764" t="s">
        <v>1158</v>
      </c>
      <c r="I11764" t="s">
        <v>23</v>
      </c>
      <c r="J11764">
        <v>16.5</v>
      </c>
      <c r="K11764">
        <v>4.9000000000000004</v>
      </c>
      <c r="L11764">
        <v>8.1999999999999993</v>
      </c>
      <c r="M11764">
        <v>43.23</v>
      </c>
      <c r="N11764">
        <v>713.3</v>
      </c>
      <c r="O11764" t="s">
        <v>21</v>
      </c>
    </row>
    <row r="11765" spans="1:15" x14ac:dyDescent="0.25">
      <c r="A11765" t="s">
        <v>949</v>
      </c>
      <c r="B11765" t="s">
        <v>950</v>
      </c>
      <c r="C11765" t="s">
        <v>949</v>
      </c>
      <c r="D11765">
        <v>10570007</v>
      </c>
      <c r="E11765" t="s">
        <v>955</v>
      </c>
      <c r="F11765" s="1">
        <v>46225</v>
      </c>
      <c r="G11765" t="s">
        <v>19</v>
      </c>
      <c r="H11765" t="s">
        <v>1157</v>
      </c>
      <c r="I11765" t="s">
        <v>23</v>
      </c>
      <c r="J11765">
        <v>32.1</v>
      </c>
      <c r="K11765">
        <v>4.9000000000000004</v>
      </c>
      <c r="L11765">
        <v>8.3000000000000007</v>
      </c>
      <c r="M11765">
        <v>43.51</v>
      </c>
      <c r="N11765">
        <v>1396.67</v>
      </c>
      <c r="O11765" t="s">
        <v>21</v>
      </c>
    </row>
    <row r="11766" spans="1:15" x14ac:dyDescent="0.25">
      <c r="A11766" t="s">
        <v>949</v>
      </c>
      <c r="B11766" t="s">
        <v>950</v>
      </c>
      <c r="C11766" t="s">
        <v>949</v>
      </c>
      <c r="D11766">
        <v>10570055</v>
      </c>
      <c r="E11766" t="s">
        <v>961</v>
      </c>
      <c r="F11766" s="1">
        <v>46225</v>
      </c>
      <c r="G11766" t="s">
        <v>19</v>
      </c>
      <c r="H11766" t="s">
        <v>1157</v>
      </c>
      <c r="I11766" t="s">
        <v>20</v>
      </c>
      <c r="J11766">
        <v>43.4</v>
      </c>
      <c r="K11766">
        <v>4.5999999999999996</v>
      </c>
      <c r="L11766">
        <v>8.3000000000000007</v>
      </c>
      <c r="M11766">
        <v>42.26</v>
      </c>
      <c r="N11766">
        <v>1834.08</v>
      </c>
      <c r="O11766" t="s">
        <v>21</v>
      </c>
    </row>
    <row r="11767" spans="1:15" x14ac:dyDescent="0.25">
      <c r="A11767" t="s">
        <v>949</v>
      </c>
      <c r="B11767" t="s">
        <v>950</v>
      </c>
      <c r="C11767" t="s">
        <v>949</v>
      </c>
      <c r="D11767">
        <v>10570013</v>
      </c>
      <c r="E11767" t="s">
        <v>963</v>
      </c>
      <c r="F11767" s="1">
        <v>46225</v>
      </c>
      <c r="G11767" t="s">
        <v>19</v>
      </c>
      <c r="H11767" t="s">
        <v>1158</v>
      </c>
      <c r="I11767" t="s">
        <v>20</v>
      </c>
      <c r="J11767">
        <v>71.7</v>
      </c>
      <c r="K11767">
        <v>3.8</v>
      </c>
      <c r="L11767">
        <v>8.1</v>
      </c>
      <c r="M11767">
        <v>38.369999999999997</v>
      </c>
      <c r="N11767">
        <v>2751.13</v>
      </c>
      <c r="O11767" t="s">
        <v>21</v>
      </c>
    </row>
    <row r="11768" spans="1:15" x14ac:dyDescent="0.25">
      <c r="A11768" t="s">
        <v>949</v>
      </c>
      <c r="B11768" t="s">
        <v>950</v>
      </c>
      <c r="C11768" t="s">
        <v>949</v>
      </c>
      <c r="D11768">
        <v>10570062</v>
      </c>
      <c r="E11768" t="s">
        <v>985</v>
      </c>
      <c r="F11768" s="1">
        <v>46225</v>
      </c>
      <c r="G11768" t="s">
        <v>19</v>
      </c>
      <c r="H11768" t="s">
        <v>1158</v>
      </c>
      <c r="I11768" t="s">
        <v>20</v>
      </c>
      <c r="J11768">
        <v>182.9</v>
      </c>
      <c r="K11768">
        <v>3.8</v>
      </c>
      <c r="L11768">
        <v>8.1999999999999993</v>
      </c>
      <c r="M11768">
        <v>38.64</v>
      </c>
      <c r="N11768">
        <v>7067.26</v>
      </c>
      <c r="O11768" t="s">
        <v>21</v>
      </c>
    </row>
    <row r="11769" spans="1:15" x14ac:dyDescent="0.25">
      <c r="A11769" t="s">
        <v>949</v>
      </c>
      <c r="B11769" t="s">
        <v>950</v>
      </c>
      <c r="C11769" t="s">
        <v>949</v>
      </c>
      <c r="D11769">
        <v>10570009</v>
      </c>
      <c r="E11769" t="s">
        <v>983</v>
      </c>
      <c r="F11769" s="1">
        <v>46225</v>
      </c>
      <c r="G11769" t="s">
        <v>19</v>
      </c>
      <c r="H11769" t="s">
        <v>1157</v>
      </c>
      <c r="I11769" t="s">
        <v>20</v>
      </c>
      <c r="J11769">
        <v>147.5</v>
      </c>
      <c r="K11769">
        <v>4.2</v>
      </c>
      <c r="L11769">
        <v>8.1999999999999993</v>
      </c>
      <c r="M11769">
        <v>40.31</v>
      </c>
      <c r="N11769">
        <v>5945.73</v>
      </c>
      <c r="O11769" t="s">
        <v>21</v>
      </c>
    </row>
    <row r="11770" spans="1:15" x14ac:dyDescent="0.25">
      <c r="A11770" t="s">
        <v>949</v>
      </c>
      <c r="B11770" t="s">
        <v>950</v>
      </c>
      <c r="C11770" t="s">
        <v>949</v>
      </c>
      <c r="D11770">
        <v>10570069</v>
      </c>
      <c r="E11770" t="s">
        <v>982</v>
      </c>
      <c r="F11770" s="1">
        <v>46225</v>
      </c>
      <c r="G11770" t="s">
        <v>19</v>
      </c>
      <c r="H11770" t="s">
        <v>1158</v>
      </c>
      <c r="I11770" t="s">
        <v>20</v>
      </c>
      <c r="J11770">
        <v>72.599999999999994</v>
      </c>
      <c r="K11770">
        <v>4.2</v>
      </c>
      <c r="L11770">
        <v>7.7</v>
      </c>
      <c r="M11770">
        <v>37.85</v>
      </c>
      <c r="N11770">
        <v>2747.91</v>
      </c>
      <c r="O11770" t="s">
        <v>21</v>
      </c>
    </row>
    <row r="11771" spans="1:15" x14ac:dyDescent="0.25">
      <c r="A11771" t="s">
        <v>949</v>
      </c>
      <c r="B11771" t="s">
        <v>950</v>
      </c>
      <c r="C11771" t="s">
        <v>949</v>
      </c>
      <c r="D11771">
        <v>10570045</v>
      </c>
      <c r="E11771" t="s">
        <v>984</v>
      </c>
      <c r="F11771" s="1">
        <v>46225</v>
      </c>
      <c r="G11771" t="s">
        <v>19</v>
      </c>
      <c r="H11771" t="s">
        <v>1157</v>
      </c>
      <c r="I11771" t="s">
        <v>20</v>
      </c>
      <c r="J11771">
        <v>70</v>
      </c>
      <c r="K11771">
        <v>4.2</v>
      </c>
      <c r="L11771">
        <v>8.3000000000000007</v>
      </c>
      <c r="M11771">
        <v>40.590000000000003</v>
      </c>
      <c r="N11771">
        <v>2841.3</v>
      </c>
      <c r="O11771" t="s">
        <v>21</v>
      </c>
    </row>
    <row r="11772" spans="1:15" x14ac:dyDescent="0.25">
      <c r="A11772" t="s">
        <v>949</v>
      </c>
      <c r="B11772" t="s">
        <v>950</v>
      </c>
      <c r="C11772" t="s">
        <v>949</v>
      </c>
      <c r="D11772">
        <v>10570066</v>
      </c>
      <c r="E11772" t="s">
        <v>986</v>
      </c>
      <c r="F11772" s="1">
        <v>46225</v>
      </c>
      <c r="G11772" t="s">
        <v>19</v>
      </c>
      <c r="H11772" t="s">
        <v>1158</v>
      </c>
      <c r="I11772" t="s">
        <v>20</v>
      </c>
      <c r="J11772">
        <v>21.7</v>
      </c>
      <c r="K11772">
        <v>3.7</v>
      </c>
      <c r="L11772">
        <v>8.5</v>
      </c>
      <c r="M11772">
        <v>39.06</v>
      </c>
      <c r="N11772">
        <v>847.6</v>
      </c>
      <c r="O11772" t="s">
        <v>21</v>
      </c>
    </row>
    <row r="11773" spans="1:15" x14ac:dyDescent="0.25">
      <c r="A11773" t="s">
        <v>949</v>
      </c>
      <c r="B11773" t="s">
        <v>950</v>
      </c>
      <c r="C11773" t="s">
        <v>949</v>
      </c>
      <c r="D11773">
        <v>10570065</v>
      </c>
      <c r="E11773" t="s">
        <v>980</v>
      </c>
      <c r="F11773" s="1">
        <v>46225</v>
      </c>
      <c r="G11773" t="s">
        <v>19</v>
      </c>
      <c r="H11773" t="s">
        <v>1158</v>
      </c>
      <c r="I11773" t="s">
        <v>20</v>
      </c>
      <c r="J11773">
        <v>21.1</v>
      </c>
      <c r="K11773">
        <v>3.5</v>
      </c>
      <c r="L11773">
        <v>8.1</v>
      </c>
      <c r="M11773">
        <v>37.11</v>
      </c>
      <c r="N11773">
        <v>783.02</v>
      </c>
      <c r="O11773" t="s">
        <v>21</v>
      </c>
    </row>
    <row r="11774" spans="1:15" x14ac:dyDescent="0.25">
      <c r="A11774" t="s">
        <v>949</v>
      </c>
      <c r="B11774" t="s">
        <v>950</v>
      </c>
      <c r="C11774" t="s">
        <v>949</v>
      </c>
      <c r="D11774">
        <v>10570046</v>
      </c>
      <c r="E11774" t="s">
        <v>981</v>
      </c>
      <c r="F11774" s="1">
        <v>46225</v>
      </c>
      <c r="G11774" t="s">
        <v>19</v>
      </c>
      <c r="H11774" t="s">
        <v>1158</v>
      </c>
      <c r="I11774" t="s">
        <v>20</v>
      </c>
      <c r="J11774">
        <v>36.799999999999997</v>
      </c>
      <c r="K11774">
        <v>3.5</v>
      </c>
      <c r="L11774">
        <v>7.7</v>
      </c>
      <c r="M11774">
        <v>34.93</v>
      </c>
      <c r="N11774">
        <v>1285.42</v>
      </c>
      <c r="O11774" t="s">
        <v>21</v>
      </c>
    </row>
    <row r="11775" spans="1:15" x14ac:dyDescent="0.25">
      <c r="A11775" t="s">
        <v>949</v>
      </c>
      <c r="B11775" t="s">
        <v>950</v>
      </c>
      <c r="C11775" t="s">
        <v>949</v>
      </c>
      <c r="D11775">
        <v>10570044</v>
      </c>
      <c r="E11775" t="s">
        <v>979</v>
      </c>
      <c r="F11775" s="1">
        <v>46225</v>
      </c>
      <c r="G11775" t="s">
        <v>19</v>
      </c>
      <c r="H11775" t="s">
        <v>1157</v>
      </c>
      <c r="I11775" t="s">
        <v>23</v>
      </c>
      <c r="J11775">
        <v>8.8000000000000007</v>
      </c>
      <c r="K11775">
        <v>6</v>
      </c>
      <c r="L11775">
        <v>8.6999999999999993</v>
      </c>
      <c r="M11775">
        <v>48.26</v>
      </c>
      <c r="N11775">
        <v>424.69</v>
      </c>
      <c r="O11775" t="s">
        <v>21</v>
      </c>
    </row>
    <row r="11776" spans="1:15" x14ac:dyDescent="0.25">
      <c r="A11776" t="s">
        <v>949</v>
      </c>
      <c r="B11776" t="s">
        <v>950</v>
      </c>
      <c r="C11776" t="s">
        <v>949</v>
      </c>
      <c r="D11776">
        <v>10570010</v>
      </c>
      <c r="E11776" t="s">
        <v>988</v>
      </c>
      <c r="F11776" s="1">
        <v>46225</v>
      </c>
      <c r="G11776" t="s">
        <v>19</v>
      </c>
      <c r="H11776" t="s">
        <v>1158</v>
      </c>
      <c r="I11776" t="s">
        <v>20</v>
      </c>
      <c r="J11776">
        <v>31.7</v>
      </c>
      <c r="K11776">
        <v>2.9</v>
      </c>
      <c r="L11776">
        <v>7.7</v>
      </c>
      <c r="M11776">
        <v>32.43</v>
      </c>
      <c r="N11776">
        <v>1028.03</v>
      </c>
      <c r="O11776" t="s">
        <v>21</v>
      </c>
    </row>
    <row r="11777" spans="1:15" x14ac:dyDescent="0.25">
      <c r="A11777" t="s">
        <v>949</v>
      </c>
      <c r="B11777" t="s">
        <v>950</v>
      </c>
      <c r="C11777" t="s">
        <v>949</v>
      </c>
      <c r="D11777">
        <v>10570068</v>
      </c>
      <c r="E11777" t="s">
        <v>994</v>
      </c>
      <c r="F11777" s="1">
        <v>46225</v>
      </c>
      <c r="G11777" t="s">
        <v>49</v>
      </c>
      <c r="H11777" t="s">
        <v>1158</v>
      </c>
      <c r="I11777" t="s">
        <v>23</v>
      </c>
      <c r="J11777">
        <v>100.7</v>
      </c>
      <c r="K11777">
        <v>5</v>
      </c>
      <c r="L11777">
        <v>7.6</v>
      </c>
      <c r="M11777">
        <v>37.75</v>
      </c>
      <c r="N11777">
        <v>3801.43</v>
      </c>
      <c r="O11777" t="s">
        <v>21</v>
      </c>
    </row>
    <row r="11778" spans="1:15" x14ac:dyDescent="0.25">
      <c r="A11778" t="s">
        <v>949</v>
      </c>
      <c r="B11778" t="s">
        <v>950</v>
      </c>
      <c r="C11778" t="s">
        <v>949</v>
      </c>
      <c r="D11778">
        <v>10570071</v>
      </c>
      <c r="E11778" t="s">
        <v>989</v>
      </c>
      <c r="F11778" s="1">
        <v>46225</v>
      </c>
      <c r="G11778" t="s">
        <v>49</v>
      </c>
      <c r="H11778" t="s">
        <v>1158</v>
      </c>
      <c r="I11778" t="s">
        <v>20</v>
      </c>
      <c r="J11778">
        <v>26.8</v>
      </c>
      <c r="K11778">
        <v>3.8</v>
      </c>
      <c r="L11778">
        <v>7.5</v>
      </c>
      <c r="M11778">
        <v>32.53</v>
      </c>
      <c r="N11778">
        <v>871.8</v>
      </c>
      <c r="O11778" t="s">
        <v>21</v>
      </c>
    </row>
    <row r="11779" spans="1:15" x14ac:dyDescent="0.25">
      <c r="A11779" t="s">
        <v>949</v>
      </c>
      <c r="B11779" t="s">
        <v>950</v>
      </c>
      <c r="C11779" t="s">
        <v>949</v>
      </c>
      <c r="D11779">
        <v>10570067</v>
      </c>
      <c r="E11779" t="s">
        <v>987</v>
      </c>
      <c r="F11779" s="1">
        <v>46225</v>
      </c>
      <c r="G11779" t="s">
        <v>49</v>
      </c>
      <c r="H11779" t="s">
        <v>1158</v>
      </c>
      <c r="I11779" t="s">
        <v>20</v>
      </c>
      <c r="J11779">
        <v>26.1</v>
      </c>
      <c r="K11779">
        <v>4.0999999999999996</v>
      </c>
      <c r="L11779">
        <v>8</v>
      </c>
      <c r="M11779">
        <v>39.340000000000003</v>
      </c>
      <c r="N11779">
        <v>1026.77</v>
      </c>
      <c r="O11779" t="s">
        <v>21</v>
      </c>
    </row>
    <row r="11780" spans="1:15" x14ac:dyDescent="0.25">
      <c r="A11780" t="s">
        <v>949</v>
      </c>
      <c r="B11780" t="s">
        <v>950</v>
      </c>
      <c r="C11780" t="s">
        <v>949</v>
      </c>
      <c r="D11780">
        <v>10570070</v>
      </c>
      <c r="E11780" t="s">
        <v>952</v>
      </c>
      <c r="F11780" s="1">
        <v>46225</v>
      </c>
      <c r="G11780" t="s">
        <v>49</v>
      </c>
      <c r="H11780" t="s">
        <v>1158</v>
      </c>
      <c r="I11780" t="s">
        <v>20</v>
      </c>
      <c r="J11780">
        <v>7.3</v>
      </c>
      <c r="K11780">
        <v>3.3</v>
      </c>
      <c r="L11780">
        <v>7.7</v>
      </c>
      <c r="M11780">
        <v>34.1</v>
      </c>
      <c r="N11780">
        <v>248.93</v>
      </c>
      <c r="O11780" t="s">
        <v>21</v>
      </c>
    </row>
    <row r="11781" spans="1:15" x14ac:dyDescent="0.25">
      <c r="A11781" t="s">
        <v>949</v>
      </c>
      <c r="B11781" t="s">
        <v>950</v>
      </c>
      <c r="C11781" t="s">
        <v>949</v>
      </c>
      <c r="D11781">
        <v>10570020</v>
      </c>
      <c r="E11781" t="s">
        <v>971</v>
      </c>
      <c r="F11781" s="1">
        <v>46225</v>
      </c>
      <c r="G11781" t="s">
        <v>49</v>
      </c>
      <c r="H11781" t="s">
        <v>1157</v>
      </c>
      <c r="I11781" t="s">
        <v>23</v>
      </c>
      <c r="J11781">
        <v>50.8</v>
      </c>
      <c r="K11781">
        <v>5.0999999999999996</v>
      </c>
      <c r="L11781">
        <v>8.4</v>
      </c>
      <c r="M11781">
        <v>44.62</v>
      </c>
      <c r="N11781">
        <v>2266.6999999999998</v>
      </c>
      <c r="O11781" t="s">
        <v>21</v>
      </c>
    </row>
    <row r="11782" spans="1:15" x14ac:dyDescent="0.25">
      <c r="A11782" t="s">
        <v>949</v>
      </c>
      <c r="B11782" t="s">
        <v>950</v>
      </c>
      <c r="C11782" t="s">
        <v>949</v>
      </c>
      <c r="D11782">
        <v>10570031</v>
      </c>
      <c r="E11782" t="s">
        <v>964</v>
      </c>
      <c r="F11782" s="1">
        <v>46225</v>
      </c>
      <c r="G11782" t="s">
        <v>49</v>
      </c>
      <c r="H11782" t="s">
        <v>1157</v>
      </c>
      <c r="I11782" t="s">
        <v>20</v>
      </c>
      <c r="J11782">
        <v>8.5</v>
      </c>
      <c r="K11782">
        <v>4.3</v>
      </c>
      <c r="L11782">
        <v>8.3000000000000007</v>
      </c>
      <c r="M11782">
        <v>41.01</v>
      </c>
      <c r="N11782">
        <v>348.59</v>
      </c>
      <c r="O11782" t="s">
        <v>21</v>
      </c>
    </row>
    <row r="11783" spans="1:15" x14ac:dyDescent="0.25">
      <c r="A11783" t="s">
        <v>949</v>
      </c>
      <c r="B11783" t="s">
        <v>950</v>
      </c>
      <c r="C11783" t="s">
        <v>949</v>
      </c>
      <c r="D11783">
        <v>10570036</v>
      </c>
      <c r="E11783" t="s">
        <v>965</v>
      </c>
      <c r="F11783" s="1">
        <v>46225</v>
      </c>
      <c r="G11783" t="s">
        <v>49</v>
      </c>
      <c r="H11783" t="s">
        <v>1157</v>
      </c>
      <c r="I11783" t="s">
        <v>20</v>
      </c>
      <c r="J11783">
        <v>23.1</v>
      </c>
      <c r="K11783">
        <v>4.8</v>
      </c>
      <c r="L11783">
        <v>8.4</v>
      </c>
      <c r="M11783">
        <v>43.37</v>
      </c>
      <c r="N11783">
        <v>1001.85</v>
      </c>
      <c r="O11783" t="s">
        <v>21</v>
      </c>
    </row>
    <row r="11784" spans="1:15" x14ac:dyDescent="0.25">
      <c r="A11784" t="s">
        <v>949</v>
      </c>
      <c r="B11784" t="s">
        <v>950</v>
      </c>
      <c r="C11784" t="s">
        <v>949</v>
      </c>
      <c r="D11784">
        <v>10570029</v>
      </c>
      <c r="E11784" t="s">
        <v>967</v>
      </c>
      <c r="F11784" s="1">
        <v>46225</v>
      </c>
      <c r="G11784" t="s">
        <v>49</v>
      </c>
      <c r="H11784" t="s">
        <v>1157</v>
      </c>
      <c r="I11784" t="s">
        <v>23</v>
      </c>
      <c r="J11784">
        <v>17</v>
      </c>
      <c r="K11784">
        <v>5.7</v>
      </c>
      <c r="L11784">
        <v>8.1999999999999993</v>
      </c>
      <c r="M11784">
        <v>42.01</v>
      </c>
      <c r="N11784">
        <v>714.17</v>
      </c>
      <c r="O11784" t="s">
        <v>21</v>
      </c>
    </row>
    <row r="11785" spans="1:15" x14ac:dyDescent="0.25">
      <c r="A11785" t="s">
        <v>949</v>
      </c>
      <c r="B11785" t="s">
        <v>950</v>
      </c>
      <c r="C11785" t="s">
        <v>949</v>
      </c>
      <c r="D11785">
        <v>10570028</v>
      </c>
      <c r="E11785" t="s">
        <v>969</v>
      </c>
      <c r="F11785" s="1">
        <v>46225</v>
      </c>
      <c r="G11785" t="s">
        <v>49</v>
      </c>
      <c r="H11785" t="s">
        <v>1157</v>
      </c>
      <c r="I11785" t="s">
        <v>20</v>
      </c>
      <c r="J11785">
        <v>33.799999999999997</v>
      </c>
      <c r="K11785">
        <v>3.4</v>
      </c>
      <c r="L11785">
        <v>8.3000000000000007</v>
      </c>
      <c r="M11785">
        <v>37.25</v>
      </c>
      <c r="N11785">
        <v>1259.05</v>
      </c>
      <c r="O11785" t="s">
        <v>21</v>
      </c>
    </row>
    <row r="11786" spans="1:15" x14ac:dyDescent="0.25">
      <c r="A11786" t="s">
        <v>949</v>
      </c>
      <c r="B11786" t="s">
        <v>950</v>
      </c>
      <c r="C11786" t="s">
        <v>949</v>
      </c>
      <c r="D11786">
        <v>10570030</v>
      </c>
      <c r="E11786" t="s">
        <v>970</v>
      </c>
      <c r="F11786" s="1">
        <v>46225</v>
      </c>
      <c r="G11786" t="s">
        <v>49</v>
      </c>
      <c r="H11786" t="s">
        <v>1157</v>
      </c>
      <c r="I11786" t="s">
        <v>20</v>
      </c>
      <c r="J11786">
        <v>31</v>
      </c>
      <c r="K11786">
        <v>3.8</v>
      </c>
      <c r="L11786">
        <v>8</v>
      </c>
      <c r="M11786">
        <v>38.090000000000003</v>
      </c>
      <c r="N11786">
        <v>1180.79</v>
      </c>
      <c r="O11786" t="s">
        <v>21</v>
      </c>
    </row>
    <row r="11787" spans="1:15" x14ac:dyDescent="0.25">
      <c r="A11787" t="s">
        <v>949</v>
      </c>
      <c r="B11787" t="s">
        <v>950</v>
      </c>
      <c r="C11787" t="s">
        <v>949</v>
      </c>
      <c r="D11787">
        <v>10570019</v>
      </c>
      <c r="E11787" t="s">
        <v>966</v>
      </c>
      <c r="F11787" s="1">
        <v>46225</v>
      </c>
      <c r="G11787" t="s">
        <v>49</v>
      </c>
      <c r="H11787" t="s">
        <v>1157</v>
      </c>
      <c r="I11787" t="s">
        <v>23</v>
      </c>
      <c r="J11787">
        <v>57.3</v>
      </c>
      <c r="K11787">
        <v>5.5</v>
      </c>
      <c r="L11787">
        <v>8.9</v>
      </c>
      <c r="M11787">
        <v>47.4</v>
      </c>
      <c r="N11787">
        <v>2716.02</v>
      </c>
      <c r="O11787" t="s">
        <v>21</v>
      </c>
    </row>
    <row r="11788" spans="1:15" x14ac:dyDescent="0.25">
      <c r="A11788" t="s">
        <v>949</v>
      </c>
      <c r="B11788" t="s">
        <v>950</v>
      </c>
      <c r="C11788" t="s">
        <v>949</v>
      </c>
      <c r="D11788">
        <v>10570049</v>
      </c>
      <c r="E11788" t="s">
        <v>968</v>
      </c>
      <c r="F11788" s="1">
        <v>46225</v>
      </c>
      <c r="G11788" t="s">
        <v>49</v>
      </c>
      <c r="H11788" t="s">
        <v>1157</v>
      </c>
      <c r="I11788" t="s">
        <v>20</v>
      </c>
      <c r="J11788">
        <v>52.8</v>
      </c>
      <c r="K11788">
        <v>4.5999999999999996</v>
      </c>
      <c r="L11788">
        <v>8.6</v>
      </c>
      <c r="M11788">
        <v>42.81</v>
      </c>
      <c r="N11788">
        <v>2260.37</v>
      </c>
      <c r="O11788" t="s">
        <v>21</v>
      </c>
    </row>
    <row r="11789" spans="1:15" x14ac:dyDescent="0.25">
      <c r="A11789" t="s">
        <v>949</v>
      </c>
      <c r="B11789" t="s">
        <v>950</v>
      </c>
      <c r="C11789" t="s">
        <v>949</v>
      </c>
      <c r="D11789">
        <v>10570037</v>
      </c>
      <c r="E11789" t="s">
        <v>991</v>
      </c>
      <c r="F11789" s="1">
        <v>46225</v>
      </c>
      <c r="G11789" t="s">
        <v>49</v>
      </c>
      <c r="H11789" t="s">
        <v>1158</v>
      </c>
      <c r="I11789" t="s">
        <v>20</v>
      </c>
      <c r="J11789">
        <v>30.7</v>
      </c>
      <c r="K11789">
        <v>4.0999999999999996</v>
      </c>
      <c r="L11789">
        <v>8</v>
      </c>
      <c r="M11789">
        <v>39.340000000000003</v>
      </c>
      <c r="N11789">
        <v>1207.74</v>
      </c>
      <c r="O11789" t="s">
        <v>21</v>
      </c>
    </row>
    <row r="11790" spans="1:15" x14ac:dyDescent="0.25">
      <c r="A11790" t="s">
        <v>949</v>
      </c>
      <c r="B11790" t="s">
        <v>950</v>
      </c>
      <c r="C11790" t="s">
        <v>949</v>
      </c>
      <c r="D11790">
        <v>10570042</v>
      </c>
      <c r="E11790" t="s">
        <v>974</v>
      </c>
      <c r="F11790" s="1">
        <v>46225</v>
      </c>
      <c r="G11790" t="s">
        <v>49</v>
      </c>
      <c r="H11790" t="s">
        <v>1157</v>
      </c>
      <c r="I11790" t="s">
        <v>20</v>
      </c>
      <c r="J11790">
        <v>12.7</v>
      </c>
      <c r="K11790">
        <v>4.5</v>
      </c>
      <c r="L11790">
        <v>8.4</v>
      </c>
      <c r="M11790">
        <v>42.12</v>
      </c>
      <c r="N11790">
        <v>534.91999999999996</v>
      </c>
      <c r="O11790" t="s">
        <v>21</v>
      </c>
    </row>
    <row r="11791" spans="1:15" x14ac:dyDescent="0.25">
      <c r="A11791" t="s">
        <v>949</v>
      </c>
      <c r="B11791" t="s">
        <v>950</v>
      </c>
      <c r="C11791" t="s">
        <v>949</v>
      </c>
      <c r="D11791">
        <v>10570021</v>
      </c>
      <c r="E11791" t="s">
        <v>972</v>
      </c>
      <c r="F11791" s="1">
        <v>46225</v>
      </c>
      <c r="G11791" t="s">
        <v>49</v>
      </c>
      <c r="H11791" t="s">
        <v>1157</v>
      </c>
      <c r="I11791" t="s">
        <v>20</v>
      </c>
      <c r="J11791">
        <v>30.2</v>
      </c>
      <c r="K11791">
        <v>3.8</v>
      </c>
      <c r="L11791">
        <v>8</v>
      </c>
      <c r="M11791">
        <v>38.090000000000003</v>
      </c>
      <c r="N11791">
        <v>1150.32</v>
      </c>
      <c r="O11791" t="s">
        <v>21</v>
      </c>
    </row>
    <row r="11792" spans="1:15" x14ac:dyDescent="0.25">
      <c r="A11792" t="s">
        <v>949</v>
      </c>
      <c r="B11792" t="s">
        <v>950</v>
      </c>
      <c r="C11792" t="s">
        <v>949</v>
      </c>
      <c r="D11792">
        <v>10570008</v>
      </c>
      <c r="E11792" t="s">
        <v>976</v>
      </c>
      <c r="F11792" s="1">
        <v>46225</v>
      </c>
      <c r="G11792" t="s">
        <v>49</v>
      </c>
      <c r="H11792" t="s">
        <v>1157</v>
      </c>
      <c r="I11792" t="s">
        <v>20</v>
      </c>
      <c r="J11792">
        <v>92</v>
      </c>
      <c r="K11792">
        <v>3.9</v>
      </c>
      <c r="L11792">
        <v>8.1999999999999993</v>
      </c>
      <c r="M11792">
        <v>39.06</v>
      </c>
      <c r="N11792">
        <v>3593.52</v>
      </c>
      <c r="O11792" t="s">
        <v>21</v>
      </c>
    </row>
    <row r="11793" spans="1:15" x14ac:dyDescent="0.25">
      <c r="A11793" t="s">
        <v>949</v>
      </c>
      <c r="B11793" t="s">
        <v>950</v>
      </c>
      <c r="C11793" t="s">
        <v>949</v>
      </c>
      <c r="D11793">
        <v>10570024</v>
      </c>
      <c r="E11793" t="s">
        <v>975</v>
      </c>
      <c r="F11793" s="1">
        <v>46225</v>
      </c>
      <c r="G11793" t="s">
        <v>49</v>
      </c>
      <c r="H11793" t="s">
        <v>1158</v>
      </c>
      <c r="I11793" t="s">
        <v>20</v>
      </c>
      <c r="J11793">
        <v>74.5</v>
      </c>
      <c r="K11793">
        <v>3.5</v>
      </c>
      <c r="L11793">
        <v>8</v>
      </c>
      <c r="M11793">
        <v>36.840000000000003</v>
      </c>
      <c r="N11793">
        <v>2744.58</v>
      </c>
      <c r="O11793" t="s">
        <v>21</v>
      </c>
    </row>
    <row r="11794" spans="1:15" x14ac:dyDescent="0.25">
      <c r="A11794" t="s">
        <v>949</v>
      </c>
      <c r="B11794" t="s">
        <v>950</v>
      </c>
      <c r="C11794" t="s">
        <v>949</v>
      </c>
      <c r="D11794">
        <v>10570059</v>
      </c>
      <c r="E11794" t="s">
        <v>977</v>
      </c>
      <c r="F11794" s="1">
        <v>46225</v>
      </c>
      <c r="G11794" t="s">
        <v>49</v>
      </c>
      <c r="H11794" t="s">
        <v>1158</v>
      </c>
      <c r="I11794" t="s">
        <v>20</v>
      </c>
      <c r="J11794">
        <v>121.4</v>
      </c>
      <c r="K11794">
        <v>4.7</v>
      </c>
      <c r="L11794">
        <v>8.6</v>
      </c>
      <c r="M11794">
        <v>43.23</v>
      </c>
      <c r="N11794">
        <v>5248.12</v>
      </c>
      <c r="O11794" t="s">
        <v>21</v>
      </c>
    </row>
    <row r="11795" spans="1:15" x14ac:dyDescent="0.25">
      <c r="A11795" t="s">
        <v>949</v>
      </c>
      <c r="B11795" t="s">
        <v>950</v>
      </c>
      <c r="C11795" t="s">
        <v>949</v>
      </c>
      <c r="D11795">
        <v>10570059</v>
      </c>
      <c r="E11795" t="s">
        <v>977</v>
      </c>
      <c r="F11795" s="1">
        <v>46225</v>
      </c>
      <c r="G11795" t="s">
        <v>49</v>
      </c>
      <c r="H11795" t="s">
        <v>1158</v>
      </c>
      <c r="I11795" t="s">
        <v>20</v>
      </c>
      <c r="J11795">
        <v>61.4</v>
      </c>
      <c r="K11795">
        <v>4.7</v>
      </c>
      <c r="L11795">
        <v>8.5</v>
      </c>
      <c r="M11795">
        <v>43.23</v>
      </c>
      <c r="N11795">
        <v>2654.32</v>
      </c>
      <c r="O11795" t="s">
        <v>21</v>
      </c>
    </row>
    <row r="11796" spans="1:15" x14ac:dyDescent="0.25">
      <c r="A11796" t="s">
        <v>949</v>
      </c>
      <c r="B11796" t="s">
        <v>950</v>
      </c>
      <c r="C11796" t="s">
        <v>949</v>
      </c>
      <c r="D11796">
        <v>10570058</v>
      </c>
      <c r="E11796" t="s">
        <v>978</v>
      </c>
      <c r="F11796" s="1">
        <v>46225</v>
      </c>
      <c r="G11796" t="s">
        <v>49</v>
      </c>
      <c r="H11796" t="s">
        <v>1158</v>
      </c>
      <c r="I11796" t="s">
        <v>20</v>
      </c>
      <c r="J11796">
        <v>111.9</v>
      </c>
      <c r="K11796">
        <v>3.7</v>
      </c>
      <c r="L11796">
        <v>8.1</v>
      </c>
      <c r="M11796">
        <v>37.950000000000003</v>
      </c>
      <c r="N11796">
        <v>4246.6099999999997</v>
      </c>
      <c r="O11796" t="s">
        <v>21</v>
      </c>
    </row>
    <row r="11797" spans="1:15" x14ac:dyDescent="0.25">
      <c r="A11797" t="s">
        <v>949</v>
      </c>
      <c r="B11797" t="s">
        <v>956</v>
      </c>
      <c r="C11797" t="s">
        <v>957</v>
      </c>
      <c r="D11797">
        <v>10630016</v>
      </c>
      <c r="E11797" t="s">
        <v>958</v>
      </c>
      <c r="F11797" s="1">
        <v>46225</v>
      </c>
      <c r="G11797" t="s">
        <v>49</v>
      </c>
      <c r="H11797" t="s">
        <v>1158</v>
      </c>
      <c r="I11797" t="s">
        <v>20</v>
      </c>
      <c r="J11797">
        <v>60.9</v>
      </c>
      <c r="K11797">
        <v>4.0999999999999996</v>
      </c>
      <c r="L11797">
        <v>8</v>
      </c>
      <c r="M11797">
        <v>39.340000000000003</v>
      </c>
      <c r="N11797">
        <v>2395.81</v>
      </c>
      <c r="O11797" t="s">
        <v>21</v>
      </c>
    </row>
    <row r="11798" spans="1:15" x14ac:dyDescent="0.25">
      <c r="A11798" t="s">
        <v>949</v>
      </c>
      <c r="B11798" t="s">
        <v>950</v>
      </c>
      <c r="C11798" t="s">
        <v>949</v>
      </c>
      <c r="D11798">
        <v>10570055</v>
      </c>
      <c r="E11798" t="s">
        <v>961</v>
      </c>
      <c r="F11798" s="1">
        <v>46225</v>
      </c>
      <c r="G11798" t="s">
        <v>49</v>
      </c>
      <c r="H11798" t="s">
        <v>1157</v>
      </c>
      <c r="I11798" t="s">
        <v>20</v>
      </c>
      <c r="J11798">
        <v>39.700000000000003</v>
      </c>
      <c r="K11798">
        <v>3.8</v>
      </c>
      <c r="L11798">
        <v>8.1999999999999993</v>
      </c>
      <c r="M11798">
        <v>38.64</v>
      </c>
      <c r="N11798">
        <v>1534.01</v>
      </c>
      <c r="O11798" t="s">
        <v>21</v>
      </c>
    </row>
    <row r="11799" spans="1:15" x14ac:dyDescent="0.25">
      <c r="A11799" t="s">
        <v>949</v>
      </c>
      <c r="B11799" t="s">
        <v>956</v>
      </c>
      <c r="C11799" t="s">
        <v>957</v>
      </c>
      <c r="D11799">
        <v>10630002</v>
      </c>
      <c r="E11799" t="s">
        <v>959</v>
      </c>
      <c r="F11799" s="1">
        <v>46225</v>
      </c>
      <c r="G11799" t="s">
        <v>49</v>
      </c>
      <c r="H11799" t="s">
        <v>1157</v>
      </c>
      <c r="I11799" t="s">
        <v>23</v>
      </c>
      <c r="J11799">
        <v>10.3</v>
      </c>
      <c r="K11799">
        <v>5.3</v>
      </c>
      <c r="L11799">
        <v>8.5</v>
      </c>
      <c r="M11799">
        <v>45.73</v>
      </c>
      <c r="N11799">
        <v>471.02</v>
      </c>
      <c r="O11799" t="s">
        <v>21</v>
      </c>
    </row>
    <row r="11800" spans="1:15" x14ac:dyDescent="0.25">
      <c r="A11800" t="s">
        <v>949</v>
      </c>
      <c r="B11800" t="s">
        <v>950</v>
      </c>
      <c r="C11800" t="s">
        <v>949</v>
      </c>
      <c r="D11800">
        <v>10570047</v>
      </c>
      <c r="E11800" t="s">
        <v>960</v>
      </c>
      <c r="F11800" s="1">
        <v>46225</v>
      </c>
      <c r="G11800" t="s">
        <v>49</v>
      </c>
      <c r="H11800" t="s">
        <v>1157</v>
      </c>
      <c r="I11800" t="s">
        <v>20</v>
      </c>
      <c r="J11800">
        <v>23.3</v>
      </c>
      <c r="K11800">
        <v>4.0999999999999996</v>
      </c>
      <c r="L11800">
        <v>8.5</v>
      </c>
      <c r="M11800">
        <v>40.729999999999997</v>
      </c>
      <c r="N11800">
        <v>949.01</v>
      </c>
      <c r="O11800" t="s">
        <v>21</v>
      </c>
    </row>
    <row r="11801" spans="1:15" x14ac:dyDescent="0.25">
      <c r="A11801" t="s">
        <v>949</v>
      </c>
      <c r="B11801" t="s">
        <v>950</v>
      </c>
      <c r="C11801" t="s">
        <v>949</v>
      </c>
      <c r="D11801">
        <v>10570007</v>
      </c>
      <c r="E11801" t="s">
        <v>955</v>
      </c>
      <c r="F11801" s="1">
        <v>46225</v>
      </c>
      <c r="G11801" t="s">
        <v>49</v>
      </c>
      <c r="H11801" t="s">
        <v>1157</v>
      </c>
      <c r="I11801" t="s">
        <v>23</v>
      </c>
      <c r="J11801">
        <v>52.4</v>
      </c>
      <c r="K11801">
        <v>5.0999999999999996</v>
      </c>
      <c r="L11801">
        <v>8.4</v>
      </c>
      <c r="M11801">
        <v>44.62</v>
      </c>
      <c r="N11801">
        <v>2338.09</v>
      </c>
      <c r="O11801" t="s">
        <v>21</v>
      </c>
    </row>
    <row r="11802" spans="1:15" x14ac:dyDescent="0.25">
      <c r="A11802" t="s">
        <v>949</v>
      </c>
      <c r="B11802" t="s">
        <v>950</v>
      </c>
      <c r="C11802" t="s">
        <v>949</v>
      </c>
      <c r="D11802">
        <v>10570003</v>
      </c>
      <c r="E11802" t="s">
        <v>962</v>
      </c>
      <c r="F11802" s="1">
        <v>46225</v>
      </c>
      <c r="G11802" t="s">
        <v>49</v>
      </c>
      <c r="H11802" t="s">
        <v>1157</v>
      </c>
      <c r="I11802" t="s">
        <v>20</v>
      </c>
      <c r="J11802">
        <v>29.8</v>
      </c>
      <c r="K11802">
        <v>4</v>
      </c>
      <c r="L11802">
        <v>8.3000000000000007</v>
      </c>
      <c r="M11802">
        <v>39.76</v>
      </c>
      <c r="N11802">
        <v>1184.8499999999999</v>
      </c>
      <c r="O11802" t="s">
        <v>21</v>
      </c>
    </row>
    <row r="11803" spans="1:15" x14ac:dyDescent="0.25">
      <c r="A11803" t="s">
        <v>949</v>
      </c>
      <c r="B11803" t="s">
        <v>950</v>
      </c>
      <c r="C11803" t="s">
        <v>949</v>
      </c>
      <c r="D11803">
        <v>10570053</v>
      </c>
      <c r="E11803" t="s">
        <v>953</v>
      </c>
      <c r="F11803" s="1">
        <v>46225</v>
      </c>
      <c r="G11803" t="s">
        <v>49</v>
      </c>
      <c r="H11803" t="s">
        <v>1158</v>
      </c>
      <c r="I11803" t="s">
        <v>20</v>
      </c>
      <c r="J11803">
        <v>25.3</v>
      </c>
      <c r="K11803">
        <v>3.8</v>
      </c>
      <c r="L11803">
        <v>8.1999999999999993</v>
      </c>
      <c r="M11803">
        <v>38.64</v>
      </c>
      <c r="N11803">
        <v>977.59</v>
      </c>
      <c r="O11803" t="s">
        <v>21</v>
      </c>
    </row>
    <row r="11804" spans="1:15" x14ac:dyDescent="0.25">
      <c r="A11804" t="s">
        <v>949</v>
      </c>
      <c r="B11804" t="s">
        <v>950</v>
      </c>
      <c r="C11804" t="s">
        <v>949</v>
      </c>
      <c r="D11804">
        <v>10570051</v>
      </c>
      <c r="E11804" t="s">
        <v>954</v>
      </c>
      <c r="F11804" s="1">
        <v>46225</v>
      </c>
      <c r="G11804" t="s">
        <v>49</v>
      </c>
      <c r="H11804" t="s">
        <v>1157</v>
      </c>
      <c r="I11804" t="s">
        <v>20</v>
      </c>
      <c r="J11804">
        <v>11.9</v>
      </c>
      <c r="K11804">
        <v>3.4</v>
      </c>
      <c r="L11804">
        <v>8.1999999999999993</v>
      </c>
      <c r="M11804">
        <v>36.979999999999997</v>
      </c>
      <c r="N11804">
        <v>440.06</v>
      </c>
      <c r="O11804" t="s">
        <v>21</v>
      </c>
    </row>
    <row r="11805" spans="1:15" x14ac:dyDescent="0.25">
      <c r="A11805" t="s">
        <v>949</v>
      </c>
      <c r="B11805" t="s">
        <v>950</v>
      </c>
      <c r="C11805" t="s">
        <v>949</v>
      </c>
      <c r="D11805">
        <v>10570009</v>
      </c>
      <c r="E11805" t="s">
        <v>983</v>
      </c>
      <c r="F11805" s="1">
        <v>46225</v>
      </c>
      <c r="G11805" t="s">
        <v>49</v>
      </c>
      <c r="H11805" t="s">
        <v>1157</v>
      </c>
      <c r="I11805" t="s">
        <v>20</v>
      </c>
      <c r="J11805">
        <v>41.9</v>
      </c>
      <c r="K11805">
        <v>4</v>
      </c>
      <c r="L11805">
        <v>8.1999999999999993</v>
      </c>
      <c r="M11805">
        <v>39.479999999999997</v>
      </c>
      <c r="N11805">
        <v>1654.21</v>
      </c>
      <c r="O11805" t="s">
        <v>21</v>
      </c>
    </row>
    <row r="11806" spans="1:15" x14ac:dyDescent="0.25">
      <c r="A11806" t="s">
        <v>949</v>
      </c>
      <c r="B11806" t="s">
        <v>950</v>
      </c>
      <c r="C11806" t="s">
        <v>949</v>
      </c>
      <c r="D11806">
        <v>10570013</v>
      </c>
      <c r="E11806" t="s">
        <v>963</v>
      </c>
      <c r="F11806" s="1">
        <v>46225</v>
      </c>
      <c r="G11806" t="s">
        <v>49</v>
      </c>
      <c r="H11806" t="s">
        <v>1158</v>
      </c>
      <c r="I11806" t="s">
        <v>20</v>
      </c>
      <c r="J11806">
        <v>139</v>
      </c>
      <c r="K11806">
        <v>3.7</v>
      </c>
      <c r="L11806">
        <v>8.1</v>
      </c>
      <c r="M11806">
        <v>37.950000000000003</v>
      </c>
      <c r="N11806">
        <v>5275.05</v>
      </c>
      <c r="O11806" t="s">
        <v>21</v>
      </c>
    </row>
    <row r="11807" spans="1:15" x14ac:dyDescent="0.25">
      <c r="A11807" t="s">
        <v>949</v>
      </c>
      <c r="B11807" t="s">
        <v>950</v>
      </c>
      <c r="C11807" t="s">
        <v>949</v>
      </c>
      <c r="D11807">
        <v>10570044</v>
      </c>
      <c r="E11807" t="s">
        <v>979</v>
      </c>
      <c r="F11807" s="1">
        <v>46225</v>
      </c>
      <c r="G11807" t="s">
        <v>49</v>
      </c>
      <c r="H11807" t="s">
        <v>1157</v>
      </c>
      <c r="I11807" t="s">
        <v>20</v>
      </c>
      <c r="J11807">
        <v>9.4</v>
      </c>
      <c r="K11807">
        <v>4.5999999999999996</v>
      </c>
      <c r="L11807">
        <v>8.6999999999999993</v>
      </c>
      <c r="M11807">
        <v>42.81</v>
      </c>
      <c r="N11807">
        <v>402.41</v>
      </c>
      <c r="O11807" t="s">
        <v>21</v>
      </c>
    </row>
    <row r="11808" spans="1:15" x14ac:dyDescent="0.25">
      <c r="A11808" t="s">
        <v>949</v>
      </c>
      <c r="B11808" t="s">
        <v>950</v>
      </c>
      <c r="C11808" t="s">
        <v>949</v>
      </c>
      <c r="D11808">
        <v>10570065</v>
      </c>
      <c r="E11808" t="s">
        <v>980</v>
      </c>
      <c r="F11808" s="1">
        <v>46225</v>
      </c>
      <c r="G11808" t="s">
        <v>49</v>
      </c>
      <c r="H11808" t="s">
        <v>1158</v>
      </c>
      <c r="I11808" t="s">
        <v>20</v>
      </c>
      <c r="J11808">
        <v>19.3</v>
      </c>
      <c r="K11808">
        <v>3.5</v>
      </c>
      <c r="L11808">
        <v>8.1999999999999993</v>
      </c>
      <c r="M11808">
        <v>37.39</v>
      </c>
      <c r="N11808">
        <v>721.63</v>
      </c>
      <c r="O11808" t="s">
        <v>21</v>
      </c>
    </row>
    <row r="11809" spans="1:15" x14ac:dyDescent="0.25">
      <c r="A11809" t="s">
        <v>949</v>
      </c>
      <c r="B11809" t="s">
        <v>950</v>
      </c>
      <c r="C11809" t="s">
        <v>949</v>
      </c>
      <c r="D11809">
        <v>10570032</v>
      </c>
      <c r="E11809" t="s">
        <v>992</v>
      </c>
      <c r="F11809" s="1">
        <v>46225</v>
      </c>
      <c r="G11809" t="s">
        <v>49</v>
      </c>
      <c r="H11809" t="s">
        <v>1158</v>
      </c>
      <c r="I11809" t="s">
        <v>20</v>
      </c>
      <c r="J11809">
        <v>125.5</v>
      </c>
      <c r="K11809">
        <v>4.8</v>
      </c>
      <c r="L11809">
        <v>8.1999999999999993</v>
      </c>
      <c r="M11809">
        <v>42.81</v>
      </c>
      <c r="N11809">
        <v>5372.66</v>
      </c>
      <c r="O11809" t="s">
        <v>21</v>
      </c>
    </row>
    <row r="11810" spans="1:15" x14ac:dyDescent="0.25">
      <c r="A11810" t="s">
        <v>949</v>
      </c>
      <c r="B11810" t="s">
        <v>950</v>
      </c>
      <c r="C11810" t="s">
        <v>949</v>
      </c>
      <c r="D11810">
        <v>10570062</v>
      </c>
      <c r="E11810" t="s">
        <v>985</v>
      </c>
      <c r="F11810" s="1">
        <v>46225</v>
      </c>
      <c r="G11810" t="s">
        <v>49</v>
      </c>
      <c r="H11810" t="s">
        <v>1158</v>
      </c>
      <c r="I11810" t="s">
        <v>20</v>
      </c>
      <c r="J11810">
        <v>250</v>
      </c>
      <c r="K11810">
        <v>3.9</v>
      </c>
      <c r="L11810">
        <v>8.3000000000000007</v>
      </c>
      <c r="M11810">
        <v>39.340000000000003</v>
      </c>
      <c r="N11810">
        <v>9835</v>
      </c>
      <c r="O11810" t="s">
        <v>21</v>
      </c>
    </row>
    <row r="11811" spans="1:15" x14ac:dyDescent="0.25">
      <c r="A11811" t="s">
        <v>949</v>
      </c>
      <c r="B11811" t="s">
        <v>950</v>
      </c>
      <c r="C11811" t="s">
        <v>949</v>
      </c>
      <c r="D11811">
        <v>10570025</v>
      </c>
      <c r="E11811" t="s">
        <v>993</v>
      </c>
      <c r="F11811" s="1">
        <v>46225</v>
      </c>
      <c r="G11811" t="s">
        <v>49</v>
      </c>
      <c r="H11811" t="s">
        <v>1158</v>
      </c>
      <c r="I11811" t="s">
        <v>20</v>
      </c>
      <c r="J11811">
        <v>199.5</v>
      </c>
      <c r="K11811">
        <v>3.8</v>
      </c>
      <c r="L11811">
        <v>8.1</v>
      </c>
      <c r="M11811">
        <v>38.369999999999997</v>
      </c>
      <c r="N11811">
        <v>7654.82</v>
      </c>
      <c r="O11811" t="s">
        <v>21</v>
      </c>
    </row>
    <row r="11812" spans="1:15" x14ac:dyDescent="0.25">
      <c r="A11812" t="s">
        <v>949</v>
      </c>
      <c r="B11812" t="s">
        <v>950</v>
      </c>
      <c r="C11812" t="s">
        <v>949</v>
      </c>
      <c r="D11812">
        <v>10570069</v>
      </c>
      <c r="E11812" t="s">
        <v>982</v>
      </c>
      <c r="F11812" s="1">
        <v>46225</v>
      </c>
      <c r="G11812" t="s">
        <v>49</v>
      </c>
      <c r="H11812" t="s">
        <v>1158</v>
      </c>
      <c r="I11812" t="s">
        <v>20</v>
      </c>
      <c r="J11812">
        <v>70.900000000000006</v>
      </c>
      <c r="K11812">
        <v>3.8</v>
      </c>
      <c r="L11812">
        <v>7.9</v>
      </c>
      <c r="M11812">
        <v>36.71</v>
      </c>
      <c r="N11812">
        <v>2602.7399999999998</v>
      </c>
      <c r="O11812" t="s">
        <v>21</v>
      </c>
    </row>
    <row r="11813" spans="1:15" x14ac:dyDescent="0.25">
      <c r="A11813" t="s">
        <v>949</v>
      </c>
      <c r="B11813" t="s">
        <v>950</v>
      </c>
      <c r="C11813" t="s">
        <v>949</v>
      </c>
      <c r="D11813">
        <v>10570066</v>
      </c>
      <c r="E11813" t="s">
        <v>986</v>
      </c>
      <c r="F11813" s="1">
        <v>46225</v>
      </c>
      <c r="G11813" t="s">
        <v>49</v>
      </c>
      <c r="H11813" t="s">
        <v>1158</v>
      </c>
      <c r="I11813" t="s">
        <v>20</v>
      </c>
      <c r="J11813">
        <v>23.6</v>
      </c>
      <c r="K11813">
        <v>3.5</v>
      </c>
      <c r="L11813">
        <v>7.9</v>
      </c>
      <c r="M11813">
        <v>35.46</v>
      </c>
      <c r="N11813">
        <v>836.86</v>
      </c>
      <c r="O11813" t="s">
        <v>21</v>
      </c>
    </row>
    <row r="11814" spans="1:15" x14ac:dyDescent="0.25">
      <c r="A11814" t="s">
        <v>949</v>
      </c>
      <c r="B11814" t="s">
        <v>950</v>
      </c>
      <c r="C11814" t="s">
        <v>949</v>
      </c>
      <c r="D11814">
        <v>10570046</v>
      </c>
      <c r="E11814" t="s">
        <v>981</v>
      </c>
      <c r="F11814" s="1">
        <v>46225</v>
      </c>
      <c r="G11814" t="s">
        <v>49</v>
      </c>
      <c r="H11814" t="s">
        <v>1158</v>
      </c>
      <c r="I11814" t="s">
        <v>20</v>
      </c>
      <c r="J11814">
        <v>37.4</v>
      </c>
      <c r="K11814">
        <v>3.6</v>
      </c>
      <c r="L11814">
        <v>7.8</v>
      </c>
      <c r="M11814">
        <v>35.61</v>
      </c>
      <c r="N11814">
        <v>1331.81</v>
      </c>
      <c r="O11814" t="s">
        <v>21</v>
      </c>
    </row>
    <row r="11815" spans="1:15" x14ac:dyDescent="0.25">
      <c r="A11815" t="s">
        <v>949</v>
      </c>
      <c r="B11815" t="s">
        <v>950</v>
      </c>
      <c r="C11815" t="s">
        <v>949</v>
      </c>
      <c r="D11815">
        <v>10570045</v>
      </c>
      <c r="E11815" t="s">
        <v>984</v>
      </c>
      <c r="F11815" s="1">
        <v>46225</v>
      </c>
      <c r="G11815" t="s">
        <v>49</v>
      </c>
      <c r="H11815" t="s">
        <v>1157</v>
      </c>
      <c r="I11815" t="s">
        <v>20</v>
      </c>
      <c r="J11815">
        <v>74.5</v>
      </c>
      <c r="K11815">
        <v>3.9</v>
      </c>
      <c r="L11815">
        <v>8.1999999999999993</v>
      </c>
      <c r="M11815">
        <v>39.06</v>
      </c>
      <c r="N11815">
        <v>2909.97</v>
      </c>
      <c r="O11815" t="s">
        <v>21</v>
      </c>
    </row>
    <row r="11816" spans="1:15" x14ac:dyDescent="0.25">
      <c r="A11816" t="s">
        <v>949</v>
      </c>
      <c r="B11816" t="s">
        <v>950</v>
      </c>
      <c r="C11816" t="s">
        <v>949</v>
      </c>
      <c r="D11816">
        <v>10570060</v>
      </c>
      <c r="E11816" t="s">
        <v>951</v>
      </c>
      <c r="F11816" s="1">
        <v>46226</v>
      </c>
      <c r="G11816" t="s">
        <v>19</v>
      </c>
      <c r="H11816" t="s">
        <v>1158</v>
      </c>
      <c r="I11816" t="s">
        <v>23</v>
      </c>
      <c r="J11816">
        <v>35.799999999999997</v>
      </c>
      <c r="K11816">
        <v>6.1</v>
      </c>
      <c r="L11816">
        <v>8.4</v>
      </c>
      <c r="M11816">
        <v>48.25</v>
      </c>
      <c r="N11816">
        <v>1727.35</v>
      </c>
      <c r="O11816" t="s">
        <v>21</v>
      </c>
    </row>
    <row r="11817" spans="1:15" x14ac:dyDescent="0.25">
      <c r="A11817" t="s">
        <v>949</v>
      </c>
      <c r="B11817" t="s">
        <v>950</v>
      </c>
      <c r="C11817" t="s">
        <v>949</v>
      </c>
      <c r="D11817">
        <v>10570068</v>
      </c>
      <c r="E11817" t="s">
        <v>994</v>
      </c>
      <c r="F11817" s="1">
        <v>46226</v>
      </c>
      <c r="G11817" t="s">
        <v>19</v>
      </c>
      <c r="H11817" t="s">
        <v>1158</v>
      </c>
      <c r="I11817" t="s">
        <v>23</v>
      </c>
      <c r="J11817">
        <v>61.6</v>
      </c>
      <c r="K11817">
        <v>5.5</v>
      </c>
      <c r="L11817">
        <v>7.7</v>
      </c>
      <c r="M11817">
        <v>37.92</v>
      </c>
      <c r="N11817">
        <v>2335.87</v>
      </c>
      <c r="O11817" t="s">
        <v>21</v>
      </c>
    </row>
    <row r="11818" spans="1:15" x14ac:dyDescent="0.25">
      <c r="A11818" t="s">
        <v>949</v>
      </c>
      <c r="B11818" t="s">
        <v>950</v>
      </c>
      <c r="C11818" t="s">
        <v>949</v>
      </c>
      <c r="D11818">
        <v>10570067</v>
      </c>
      <c r="E11818" t="s">
        <v>987</v>
      </c>
      <c r="F11818" s="1">
        <v>46226</v>
      </c>
      <c r="G11818" t="s">
        <v>19</v>
      </c>
      <c r="H11818" t="s">
        <v>1158</v>
      </c>
      <c r="I11818" t="s">
        <v>20</v>
      </c>
      <c r="J11818">
        <v>17.399999999999999</v>
      </c>
      <c r="K11818">
        <v>4.0999999999999996</v>
      </c>
      <c r="L11818">
        <v>8</v>
      </c>
      <c r="M11818">
        <v>39.340000000000003</v>
      </c>
      <c r="N11818">
        <v>684.52</v>
      </c>
      <c r="O11818" t="s">
        <v>21</v>
      </c>
    </row>
    <row r="11819" spans="1:15" x14ac:dyDescent="0.25">
      <c r="A11819" t="s">
        <v>949</v>
      </c>
      <c r="B11819" t="s">
        <v>950</v>
      </c>
      <c r="C11819" t="s">
        <v>949</v>
      </c>
      <c r="D11819">
        <v>10570071</v>
      </c>
      <c r="E11819" t="s">
        <v>989</v>
      </c>
      <c r="F11819" s="1">
        <v>46226</v>
      </c>
      <c r="G11819" t="s">
        <v>19</v>
      </c>
      <c r="H11819" t="s">
        <v>1158</v>
      </c>
      <c r="I11819" t="s">
        <v>20</v>
      </c>
      <c r="J11819">
        <v>3.2</v>
      </c>
      <c r="K11819">
        <v>3.8</v>
      </c>
      <c r="L11819">
        <v>8</v>
      </c>
      <c r="M11819">
        <v>38.090000000000003</v>
      </c>
      <c r="N11819">
        <v>121.89</v>
      </c>
      <c r="O11819" t="s">
        <v>21</v>
      </c>
    </row>
    <row r="11820" spans="1:15" x14ac:dyDescent="0.25">
      <c r="A11820" t="s">
        <v>949</v>
      </c>
      <c r="B11820" t="s">
        <v>950</v>
      </c>
      <c r="C11820" t="s">
        <v>949</v>
      </c>
      <c r="D11820">
        <v>10570020</v>
      </c>
      <c r="E11820" t="s">
        <v>971</v>
      </c>
      <c r="F11820" s="1">
        <v>46226</v>
      </c>
      <c r="G11820" t="s">
        <v>19</v>
      </c>
      <c r="H11820" t="s">
        <v>1157</v>
      </c>
      <c r="I11820" t="s">
        <v>23</v>
      </c>
      <c r="J11820">
        <v>35.6</v>
      </c>
      <c r="K11820">
        <v>5.8</v>
      </c>
      <c r="L11820">
        <v>8.4</v>
      </c>
      <c r="M11820">
        <v>47.54</v>
      </c>
      <c r="N11820">
        <v>1692.42</v>
      </c>
      <c r="O11820" t="s">
        <v>21</v>
      </c>
    </row>
    <row r="11821" spans="1:15" x14ac:dyDescent="0.25">
      <c r="A11821" t="s">
        <v>949</v>
      </c>
      <c r="B11821" t="s">
        <v>950</v>
      </c>
      <c r="C11821" t="s">
        <v>949</v>
      </c>
      <c r="D11821">
        <v>10570028</v>
      </c>
      <c r="E11821" t="s">
        <v>969</v>
      </c>
      <c r="F11821" s="1">
        <v>46226</v>
      </c>
      <c r="G11821" t="s">
        <v>19</v>
      </c>
      <c r="H11821" t="s">
        <v>1157</v>
      </c>
      <c r="I11821" t="s">
        <v>20</v>
      </c>
      <c r="J11821">
        <v>21.8</v>
      </c>
      <c r="K11821">
        <v>3.8</v>
      </c>
      <c r="L11821">
        <v>8.1999999999999993</v>
      </c>
      <c r="M11821">
        <v>38.64</v>
      </c>
      <c r="N11821">
        <v>842.35</v>
      </c>
      <c r="O11821" t="s">
        <v>21</v>
      </c>
    </row>
    <row r="11822" spans="1:15" x14ac:dyDescent="0.25">
      <c r="A11822" t="s">
        <v>949</v>
      </c>
      <c r="B11822" t="s">
        <v>950</v>
      </c>
      <c r="C11822" t="s">
        <v>949</v>
      </c>
      <c r="D11822">
        <v>10570049</v>
      </c>
      <c r="E11822" t="s">
        <v>968</v>
      </c>
      <c r="F11822" s="1">
        <v>46226</v>
      </c>
      <c r="G11822" t="s">
        <v>19</v>
      </c>
      <c r="H11822" t="s">
        <v>1157</v>
      </c>
      <c r="I11822" t="s">
        <v>20</v>
      </c>
      <c r="J11822">
        <v>10.4</v>
      </c>
      <c r="K11822">
        <v>4.5999999999999996</v>
      </c>
      <c r="L11822">
        <v>8.4</v>
      </c>
      <c r="M11822">
        <v>42.54</v>
      </c>
      <c r="N11822">
        <v>442.42</v>
      </c>
      <c r="O11822" t="s">
        <v>21</v>
      </c>
    </row>
    <row r="11823" spans="1:15" x14ac:dyDescent="0.25">
      <c r="A11823" t="s">
        <v>949</v>
      </c>
      <c r="B11823" t="s">
        <v>950</v>
      </c>
      <c r="C11823" t="s">
        <v>949</v>
      </c>
      <c r="D11823">
        <v>10570029</v>
      </c>
      <c r="E11823" t="s">
        <v>967</v>
      </c>
      <c r="F11823" s="1">
        <v>46226</v>
      </c>
      <c r="G11823" t="s">
        <v>19</v>
      </c>
      <c r="H11823" t="s">
        <v>1157</v>
      </c>
      <c r="I11823" t="s">
        <v>23</v>
      </c>
      <c r="J11823">
        <v>7.3</v>
      </c>
      <c r="K11823">
        <v>6</v>
      </c>
      <c r="L11823">
        <v>8.5</v>
      </c>
      <c r="M11823">
        <v>47.72</v>
      </c>
      <c r="N11823">
        <v>348.36</v>
      </c>
      <c r="O11823" t="s">
        <v>21</v>
      </c>
    </row>
    <row r="11824" spans="1:15" x14ac:dyDescent="0.25">
      <c r="A11824" t="s">
        <v>949</v>
      </c>
      <c r="B11824" t="s">
        <v>950</v>
      </c>
      <c r="C11824" t="s">
        <v>949</v>
      </c>
      <c r="D11824">
        <v>10570030</v>
      </c>
      <c r="E11824" t="s">
        <v>970</v>
      </c>
      <c r="F11824" s="1">
        <v>46226</v>
      </c>
      <c r="G11824" t="s">
        <v>19</v>
      </c>
      <c r="H11824" t="s">
        <v>1157</v>
      </c>
      <c r="I11824" t="s">
        <v>20</v>
      </c>
      <c r="J11824">
        <v>26.8</v>
      </c>
      <c r="K11824">
        <v>3.9</v>
      </c>
      <c r="L11824">
        <v>7.8</v>
      </c>
      <c r="M11824">
        <v>36.86</v>
      </c>
      <c r="N11824">
        <v>987.85</v>
      </c>
      <c r="O11824" t="s">
        <v>21</v>
      </c>
    </row>
    <row r="11825" spans="1:15" x14ac:dyDescent="0.25">
      <c r="A11825" t="s">
        <v>949</v>
      </c>
      <c r="B11825" t="s">
        <v>950</v>
      </c>
      <c r="C11825" t="s">
        <v>949</v>
      </c>
      <c r="D11825">
        <v>10570019</v>
      </c>
      <c r="E11825" t="s">
        <v>966</v>
      </c>
      <c r="F11825" s="1">
        <v>46226</v>
      </c>
      <c r="G11825" t="s">
        <v>19</v>
      </c>
      <c r="H11825" t="s">
        <v>1157</v>
      </c>
      <c r="I11825" t="s">
        <v>23</v>
      </c>
      <c r="J11825">
        <v>37.6</v>
      </c>
      <c r="K11825">
        <v>6</v>
      </c>
      <c r="L11825">
        <v>8.4</v>
      </c>
      <c r="M11825">
        <v>47.45</v>
      </c>
      <c r="N11825">
        <v>1784.12</v>
      </c>
      <c r="O11825" t="s">
        <v>21</v>
      </c>
    </row>
    <row r="11826" spans="1:15" x14ac:dyDescent="0.25">
      <c r="A11826" t="s">
        <v>949</v>
      </c>
      <c r="B11826" t="s">
        <v>950</v>
      </c>
      <c r="C11826" t="s">
        <v>949</v>
      </c>
      <c r="D11826">
        <v>10570031</v>
      </c>
      <c r="E11826" t="s">
        <v>964</v>
      </c>
      <c r="F11826" s="1">
        <v>46226</v>
      </c>
      <c r="G11826" t="s">
        <v>19</v>
      </c>
      <c r="H11826" t="s">
        <v>1157</v>
      </c>
      <c r="I11826" t="s">
        <v>23</v>
      </c>
      <c r="J11826">
        <v>10.8</v>
      </c>
      <c r="K11826">
        <v>5.4</v>
      </c>
      <c r="L11826">
        <v>8.4</v>
      </c>
      <c r="M11826">
        <v>45.87</v>
      </c>
      <c r="N11826">
        <v>495.4</v>
      </c>
      <c r="O11826" t="s">
        <v>21</v>
      </c>
    </row>
    <row r="11827" spans="1:15" x14ac:dyDescent="0.25">
      <c r="A11827" t="s">
        <v>949</v>
      </c>
      <c r="B11827" t="s">
        <v>950</v>
      </c>
      <c r="C11827" t="s">
        <v>949</v>
      </c>
      <c r="D11827">
        <v>10570036</v>
      </c>
      <c r="E11827" t="s">
        <v>965</v>
      </c>
      <c r="F11827" s="1">
        <v>46226</v>
      </c>
      <c r="G11827" t="s">
        <v>19</v>
      </c>
      <c r="H11827" t="s">
        <v>1157</v>
      </c>
      <c r="I11827" t="s">
        <v>23</v>
      </c>
      <c r="J11827">
        <v>18.3</v>
      </c>
      <c r="K11827">
        <v>6.3</v>
      </c>
      <c r="L11827">
        <v>8.4</v>
      </c>
      <c r="M11827">
        <v>49.86</v>
      </c>
      <c r="N11827">
        <v>912.44</v>
      </c>
      <c r="O11827" t="s">
        <v>21</v>
      </c>
    </row>
    <row r="11828" spans="1:15" x14ac:dyDescent="0.25">
      <c r="A11828" t="s">
        <v>949</v>
      </c>
      <c r="B11828" t="s">
        <v>950</v>
      </c>
      <c r="C11828" t="s">
        <v>949</v>
      </c>
      <c r="D11828">
        <v>10570042</v>
      </c>
      <c r="E11828" t="s">
        <v>974</v>
      </c>
      <c r="F11828" s="1">
        <v>46226</v>
      </c>
      <c r="G11828" t="s">
        <v>19</v>
      </c>
      <c r="H11828" t="s">
        <v>1157</v>
      </c>
      <c r="I11828" t="s">
        <v>23</v>
      </c>
      <c r="J11828">
        <v>12.9</v>
      </c>
      <c r="K11828">
        <v>5.2</v>
      </c>
      <c r="L11828">
        <v>8.1999999999999993</v>
      </c>
      <c r="M11828">
        <v>44.48</v>
      </c>
      <c r="N11828">
        <v>573.79</v>
      </c>
      <c r="O11828" t="s">
        <v>21</v>
      </c>
    </row>
    <row r="11829" spans="1:15" x14ac:dyDescent="0.25">
      <c r="A11829" t="s">
        <v>949</v>
      </c>
      <c r="B11829" t="s">
        <v>950</v>
      </c>
      <c r="C11829" t="s">
        <v>949</v>
      </c>
      <c r="D11829">
        <v>10570021</v>
      </c>
      <c r="E11829" t="s">
        <v>972</v>
      </c>
      <c r="F11829" s="1">
        <v>46226</v>
      </c>
      <c r="G11829" t="s">
        <v>19</v>
      </c>
      <c r="H11829" t="s">
        <v>1157</v>
      </c>
      <c r="I11829" t="s">
        <v>20</v>
      </c>
      <c r="J11829">
        <v>29.8</v>
      </c>
      <c r="K11829">
        <v>4.0999999999999996</v>
      </c>
      <c r="L11829">
        <v>8</v>
      </c>
      <c r="M11829">
        <v>39.340000000000003</v>
      </c>
      <c r="N11829">
        <v>1172.33</v>
      </c>
      <c r="O11829" t="s">
        <v>21</v>
      </c>
    </row>
    <row r="11830" spans="1:15" x14ac:dyDescent="0.25">
      <c r="A11830" t="s">
        <v>949</v>
      </c>
      <c r="B11830" t="s">
        <v>950</v>
      </c>
      <c r="C11830" t="s">
        <v>949</v>
      </c>
      <c r="D11830">
        <v>10570022</v>
      </c>
      <c r="E11830" t="s">
        <v>973</v>
      </c>
      <c r="F11830" s="1">
        <v>46226</v>
      </c>
      <c r="G11830" t="s">
        <v>19</v>
      </c>
      <c r="H11830" t="s">
        <v>1158</v>
      </c>
      <c r="I11830" t="s">
        <v>23</v>
      </c>
      <c r="J11830">
        <v>33.700000000000003</v>
      </c>
      <c r="K11830">
        <v>5.5</v>
      </c>
      <c r="L11830">
        <v>8.4</v>
      </c>
      <c r="M11830">
        <v>46.29</v>
      </c>
      <c r="N11830">
        <v>1559.97</v>
      </c>
      <c r="O11830" t="s">
        <v>21</v>
      </c>
    </row>
    <row r="11831" spans="1:15" x14ac:dyDescent="0.25">
      <c r="A11831" t="s">
        <v>949</v>
      </c>
      <c r="B11831" t="s">
        <v>950</v>
      </c>
      <c r="C11831" t="s">
        <v>949</v>
      </c>
      <c r="D11831">
        <v>10570008</v>
      </c>
      <c r="E11831" t="s">
        <v>976</v>
      </c>
      <c r="F11831" s="1">
        <v>46226</v>
      </c>
      <c r="G11831" t="s">
        <v>19</v>
      </c>
      <c r="H11831" t="s">
        <v>1157</v>
      </c>
      <c r="I11831" t="s">
        <v>20</v>
      </c>
      <c r="J11831">
        <v>68</v>
      </c>
      <c r="K11831">
        <v>4.5999999999999996</v>
      </c>
      <c r="L11831">
        <v>8.3000000000000007</v>
      </c>
      <c r="M11831">
        <v>42.26</v>
      </c>
      <c r="N11831">
        <v>2873.68</v>
      </c>
      <c r="O11831" t="s">
        <v>21</v>
      </c>
    </row>
    <row r="11832" spans="1:15" x14ac:dyDescent="0.25">
      <c r="A11832" t="s">
        <v>949</v>
      </c>
      <c r="B11832" t="s">
        <v>950</v>
      </c>
      <c r="C11832" t="s">
        <v>949</v>
      </c>
      <c r="D11832">
        <v>10570024</v>
      </c>
      <c r="E11832" t="s">
        <v>975</v>
      </c>
      <c r="F11832" s="1">
        <v>46226</v>
      </c>
      <c r="G11832" t="s">
        <v>19</v>
      </c>
      <c r="H11832" t="s">
        <v>1158</v>
      </c>
      <c r="I11832" t="s">
        <v>23</v>
      </c>
      <c r="J11832">
        <v>64.099999999999994</v>
      </c>
      <c r="K11832">
        <v>5.7</v>
      </c>
      <c r="L11832">
        <v>8.5</v>
      </c>
      <c r="M11832">
        <v>47.4</v>
      </c>
      <c r="N11832">
        <v>3038.34</v>
      </c>
      <c r="O11832" t="s">
        <v>21</v>
      </c>
    </row>
    <row r="11833" spans="1:15" x14ac:dyDescent="0.25">
      <c r="A11833" t="s">
        <v>949</v>
      </c>
      <c r="B11833" t="s">
        <v>950</v>
      </c>
      <c r="C11833" t="s">
        <v>949</v>
      </c>
      <c r="D11833">
        <v>10570059</v>
      </c>
      <c r="E11833" t="s">
        <v>977</v>
      </c>
      <c r="F11833" s="1">
        <v>46226</v>
      </c>
      <c r="G11833" t="s">
        <v>19</v>
      </c>
      <c r="H11833" t="s">
        <v>1158</v>
      </c>
      <c r="I11833" t="s">
        <v>23</v>
      </c>
      <c r="J11833">
        <v>68.400000000000006</v>
      </c>
      <c r="K11833">
        <v>5.0999999999999996</v>
      </c>
      <c r="L11833">
        <v>8.4</v>
      </c>
      <c r="M11833">
        <v>44.62</v>
      </c>
      <c r="N11833">
        <v>3052.01</v>
      </c>
      <c r="O11833" t="s">
        <v>21</v>
      </c>
    </row>
    <row r="11834" spans="1:15" x14ac:dyDescent="0.25">
      <c r="A11834" t="s">
        <v>949</v>
      </c>
      <c r="B11834" t="s">
        <v>950</v>
      </c>
      <c r="C11834" t="s">
        <v>949</v>
      </c>
      <c r="D11834">
        <v>10570058</v>
      </c>
      <c r="E11834" t="s">
        <v>978</v>
      </c>
      <c r="F11834" s="1">
        <v>46226</v>
      </c>
      <c r="G11834" t="s">
        <v>19</v>
      </c>
      <c r="H11834" t="s">
        <v>1158</v>
      </c>
      <c r="I11834" t="s">
        <v>20</v>
      </c>
      <c r="J11834">
        <v>80.7</v>
      </c>
      <c r="K11834">
        <v>4</v>
      </c>
      <c r="L11834">
        <v>8.1</v>
      </c>
      <c r="M11834">
        <v>39.200000000000003</v>
      </c>
      <c r="N11834">
        <v>3163.44</v>
      </c>
      <c r="O11834" t="s">
        <v>21</v>
      </c>
    </row>
    <row r="11835" spans="1:15" x14ac:dyDescent="0.25">
      <c r="A11835" t="s">
        <v>949</v>
      </c>
      <c r="B11835" t="s">
        <v>956</v>
      </c>
      <c r="C11835" t="s">
        <v>957</v>
      </c>
      <c r="D11835">
        <v>10630002</v>
      </c>
      <c r="E11835" t="s">
        <v>959</v>
      </c>
      <c r="F11835" s="1">
        <v>46226</v>
      </c>
      <c r="G11835" t="s">
        <v>19</v>
      </c>
      <c r="H11835" t="s">
        <v>1157</v>
      </c>
      <c r="I11835" t="s">
        <v>23</v>
      </c>
      <c r="J11835">
        <v>18.3</v>
      </c>
      <c r="K11835">
        <v>5.0999999999999996</v>
      </c>
      <c r="L11835">
        <v>8.4</v>
      </c>
      <c r="M11835">
        <v>44.62</v>
      </c>
      <c r="N11835">
        <v>816.55</v>
      </c>
      <c r="O11835" t="s">
        <v>21</v>
      </c>
    </row>
    <row r="11836" spans="1:15" x14ac:dyDescent="0.25">
      <c r="A11836" t="s">
        <v>949</v>
      </c>
      <c r="B11836" t="s">
        <v>950</v>
      </c>
      <c r="C11836" t="s">
        <v>949</v>
      </c>
      <c r="D11836">
        <v>10570051</v>
      </c>
      <c r="E11836" t="s">
        <v>954</v>
      </c>
      <c r="F11836" s="1">
        <v>46226</v>
      </c>
      <c r="G11836" t="s">
        <v>19</v>
      </c>
      <c r="H11836" t="s">
        <v>1157</v>
      </c>
      <c r="I11836" t="s">
        <v>20</v>
      </c>
      <c r="J11836">
        <v>9.3000000000000007</v>
      </c>
      <c r="K11836">
        <v>3.5</v>
      </c>
      <c r="L11836">
        <v>7.9</v>
      </c>
      <c r="M11836">
        <v>35.46</v>
      </c>
      <c r="N11836">
        <v>329.78</v>
      </c>
      <c r="O11836" t="s">
        <v>21</v>
      </c>
    </row>
    <row r="11837" spans="1:15" x14ac:dyDescent="0.25">
      <c r="A11837" t="s">
        <v>949</v>
      </c>
      <c r="B11837" t="s">
        <v>950</v>
      </c>
      <c r="C11837" t="s">
        <v>949</v>
      </c>
      <c r="D11837">
        <v>10570007</v>
      </c>
      <c r="E11837" t="s">
        <v>955</v>
      </c>
      <c r="F11837" s="1">
        <v>46226</v>
      </c>
      <c r="G11837" t="s">
        <v>19</v>
      </c>
      <c r="H11837" t="s">
        <v>1157</v>
      </c>
      <c r="I11837" t="s">
        <v>23</v>
      </c>
      <c r="J11837">
        <v>54.1</v>
      </c>
      <c r="K11837">
        <v>5.0999999999999996</v>
      </c>
      <c r="L11837">
        <v>8.5</v>
      </c>
      <c r="M11837">
        <v>44.9</v>
      </c>
      <c r="N11837">
        <v>2429.09</v>
      </c>
      <c r="O11837" t="s">
        <v>21</v>
      </c>
    </row>
    <row r="11838" spans="1:15" x14ac:dyDescent="0.25">
      <c r="A11838" t="s">
        <v>949</v>
      </c>
      <c r="B11838" t="s">
        <v>950</v>
      </c>
      <c r="C11838" t="s">
        <v>949</v>
      </c>
      <c r="D11838">
        <v>10570053</v>
      </c>
      <c r="E11838" t="s">
        <v>953</v>
      </c>
      <c r="F11838" s="1">
        <v>46226</v>
      </c>
      <c r="G11838" t="s">
        <v>19</v>
      </c>
      <c r="H11838" t="s">
        <v>1158</v>
      </c>
      <c r="I11838" t="s">
        <v>20</v>
      </c>
      <c r="J11838">
        <v>18.3</v>
      </c>
      <c r="K11838">
        <v>4.2</v>
      </c>
      <c r="L11838">
        <v>8.1</v>
      </c>
      <c r="M11838">
        <v>40.03</v>
      </c>
      <c r="N11838">
        <v>732.55</v>
      </c>
      <c r="O11838" t="s">
        <v>21</v>
      </c>
    </row>
    <row r="11839" spans="1:15" x14ac:dyDescent="0.25">
      <c r="A11839" t="s">
        <v>949</v>
      </c>
      <c r="B11839" t="s">
        <v>950</v>
      </c>
      <c r="C11839" t="s">
        <v>949</v>
      </c>
      <c r="D11839">
        <v>10570047</v>
      </c>
      <c r="E11839" t="s">
        <v>960</v>
      </c>
      <c r="F11839" s="1">
        <v>46226</v>
      </c>
      <c r="G11839" t="s">
        <v>19</v>
      </c>
      <c r="H11839" t="s">
        <v>1157</v>
      </c>
      <c r="I11839" t="s">
        <v>23</v>
      </c>
      <c r="J11839">
        <v>28.4</v>
      </c>
      <c r="K11839">
        <v>5.5</v>
      </c>
      <c r="L11839">
        <v>8.5</v>
      </c>
      <c r="M11839">
        <v>46.57</v>
      </c>
      <c r="N11839">
        <v>1322.59</v>
      </c>
      <c r="O11839" t="s">
        <v>21</v>
      </c>
    </row>
    <row r="11840" spans="1:15" x14ac:dyDescent="0.25">
      <c r="A11840" t="s">
        <v>949</v>
      </c>
      <c r="B11840" t="s">
        <v>950</v>
      </c>
      <c r="C11840" t="s">
        <v>949</v>
      </c>
      <c r="D11840">
        <v>10570003</v>
      </c>
      <c r="E11840" t="s">
        <v>962</v>
      </c>
      <c r="F11840" s="1">
        <v>46226</v>
      </c>
      <c r="G11840" t="s">
        <v>19</v>
      </c>
      <c r="H11840" t="s">
        <v>1157</v>
      </c>
      <c r="I11840" t="s">
        <v>20</v>
      </c>
      <c r="J11840">
        <v>13.1</v>
      </c>
      <c r="K11840">
        <v>4.5</v>
      </c>
      <c r="L11840">
        <v>8</v>
      </c>
      <c r="M11840">
        <v>41.01</v>
      </c>
      <c r="N11840">
        <v>537.23</v>
      </c>
      <c r="O11840" t="s">
        <v>21</v>
      </c>
    </row>
    <row r="11841" spans="1:15" x14ac:dyDescent="0.25">
      <c r="A11841" t="s">
        <v>949</v>
      </c>
      <c r="B11841" t="s">
        <v>956</v>
      </c>
      <c r="C11841" t="s">
        <v>957</v>
      </c>
      <c r="D11841">
        <v>10630016</v>
      </c>
      <c r="E11841" t="s">
        <v>958</v>
      </c>
      <c r="F11841" s="1">
        <v>46226</v>
      </c>
      <c r="G11841" t="s">
        <v>19</v>
      </c>
      <c r="H11841" t="s">
        <v>1158</v>
      </c>
      <c r="I11841" t="s">
        <v>20</v>
      </c>
      <c r="J11841">
        <v>23.4</v>
      </c>
      <c r="K11841">
        <v>4.7</v>
      </c>
      <c r="L11841">
        <v>8.1999999999999993</v>
      </c>
      <c r="M11841">
        <v>42.4</v>
      </c>
      <c r="N11841">
        <v>992.16</v>
      </c>
      <c r="O11841" t="s">
        <v>21</v>
      </c>
    </row>
    <row r="11842" spans="1:15" x14ac:dyDescent="0.25">
      <c r="A11842" t="s">
        <v>949</v>
      </c>
      <c r="B11842" t="s">
        <v>950</v>
      </c>
      <c r="C11842" t="s">
        <v>949</v>
      </c>
      <c r="D11842">
        <v>10570055</v>
      </c>
      <c r="E11842" t="s">
        <v>961</v>
      </c>
      <c r="F11842" s="1">
        <v>46226</v>
      </c>
      <c r="G11842" t="s">
        <v>19</v>
      </c>
      <c r="H11842" t="s">
        <v>1157</v>
      </c>
      <c r="I11842" t="s">
        <v>20</v>
      </c>
      <c r="J11842">
        <v>43.5</v>
      </c>
      <c r="K11842">
        <v>4.3</v>
      </c>
      <c r="L11842">
        <v>8.1999999999999993</v>
      </c>
      <c r="M11842">
        <v>40.729999999999997</v>
      </c>
      <c r="N11842">
        <v>1771.75</v>
      </c>
      <c r="O11842" t="s">
        <v>21</v>
      </c>
    </row>
    <row r="11843" spans="1:15" x14ac:dyDescent="0.25">
      <c r="A11843" t="s">
        <v>949</v>
      </c>
      <c r="B11843" t="s">
        <v>950</v>
      </c>
      <c r="C11843" t="s">
        <v>949</v>
      </c>
      <c r="D11843">
        <v>10570013</v>
      </c>
      <c r="E11843" t="s">
        <v>963</v>
      </c>
      <c r="F11843" s="1">
        <v>46226</v>
      </c>
      <c r="G11843" t="s">
        <v>19</v>
      </c>
      <c r="H11843" t="s">
        <v>1158</v>
      </c>
      <c r="I11843" t="s">
        <v>20</v>
      </c>
      <c r="J11843">
        <v>85.3</v>
      </c>
      <c r="K11843">
        <v>3.9</v>
      </c>
      <c r="L11843">
        <v>8.1999999999999993</v>
      </c>
      <c r="M11843">
        <v>39.06</v>
      </c>
      <c r="N11843">
        <v>3331.82</v>
      </c>
      <c r="O11843" t="s">
        <v>21</v>
      </c>
    </row>
    <row r="11844" spans="1:15" x14ac:dyDescent="0.25">
      <c r="A11844" t="s">
        <v>949</v>
      </c>
      <c r="B11844" t="s">
        <v>950</v>
      </c>
      <c r="C11844" t="s">
        <v>949</v>
      </c>
      <c r="D11844">
        <v>10570044</v>
      </c>
      <c r="E11844" t="s">
        <v>979</v>
      </c>
      <c r="F11844" s="1">
        <v>46226</v>
      </c>
      <c r="G11844" t="s">
        <v>19</v>
      </c>
      <c r="H11844" t="s">
        <v>1157</v>
      </c>
      <c r="I11844" t="s">
        <v>23</v>
      </c>
      <c r="J11844">
        <v>10.3</v>
      </c>
      <c r="K11844">
        <v>5.9</v>
      </c>
      <c r="L11844">
        <v>8.6</v>
      </c>
      <c r="M11844">
        <v>48.51</v>
      </c>
      <c r="N11844">
        <v>499.65</v>
      </c>
      <c r="O11844" t="s">
        <v>21</v>
      </c>
    </row>
    <row r="11845" spans="1:15" x14ac:dyDescent="0.25">
      <c r="A11845" t="s">
        <v>949</v>
      </c>
      <c r="B11845" t="s">
        <v>950</v>
      </c>
      <c r="C11845" t="s">
        <v>949</v>
      </c>
      <c r="D11845">
        <v>10570062</v>
      </c>
      <c r="E11845" t="s">
        <v>985</v>
      </c>
      <c r="F11845" s="1">
        <v>46226</v>
      </c>
      <c r="G11845" t="s">
        <v>19</v>
      </c>
      <c r="H11845" t="s">
        <v>1158</v>
      </c>
      <c r="I11845" t="s">
        <v>20</v>
      </c>
      <c r="J11845">
        <v>192.8</v>
      </c>
      <c r="K11845">
        <v>3.8</v>
      </c>
      <c r="L11845">
        <v>8</v>
      </c>
      <c r="M11845">
        <v>38.090000000000003</v>
      </c>
      <c r="N11845">
        <v>7343.75</v>
      </c>
      <c r="O11845" t="s">
        <v>21</v>
      </c>
    </row>
    <row r="11846" spans="1:15" x14ac:dyDescent="0.25">
      <c r="A11846" t="s">
        <v>949</v>
      </c>
      <c r="B11846" t="s">
        <v>950</v>
      </c>
      <c r="C11846" t="s">
        <v>949</v>
      </c>
      <c r="D11846">
        <v>10570037</v>
      </c>
      <c r="E11846" t="s">
        <v>991</v>
      </c>
      <c r="F11846" s="1">
        <v>46226</v>
      </c>
      <c r="G11846" t="s">
        <v>19</v>
      </c>
      <c r="H11846" t="s">
        <v>1158</v>
      </c>
      <c r="I11846" t="s">
        <v>20</v>
      </c>
      <c r="J11846">
        <v>3.4</v>
      </c>
      <c r="K11846">
        <v>4.5</v>
      </c>
      <c r="L11846">
        <v>8</v>
      </c>
      <c r="M11846">
        <v>41.01</v>
      </c>
      <c r="N11846">
        <v>139.43</v>
      </c>
      <c r="O11846" t="s">
        <v>21</v>
      </c>
    </row>
    <row r="11847" spans="1:15" x14ac:dyDescent="0.25">
      <c r="A11847" t="s">
        <v>949</v>
      </c>
      <c r="B11847" t="s">
        <v>950</v>
      </c>
      <c r="C11847" t="s">
        <v>949</v>
      </c>
      <c r="D11847">
        <v>10570009</v>
      </c>
      <c r="E11847" t="s">
        <v>983</v>
      </c>
      <c r="F11847" s="1">
        <v>46226</v>
      </c>
      <c r="G11847" t="s">
        <v>19</v>
      </c>
      <c r="H11847" t="s">
        <v>1157</v>
      </c>
      <c r="I11847" t="s">
        <v>20</v>
      </c>
      <c r="J11847">
        <v>77.5</v>
      </c>
      <c r="K11847">
        <v>4.0999999999999996</v>
      </c>
      <c r="L11847">
        <v>8.1</v>
      </c>
      <c r="M11847">
        <v>39.619999999999997</v>
      </c>
      <c r="N11847">
        <v>3070.55</v>
      </c>
      <c r="O11847" t="s">
        <v>21</v>
      </c>
    </row>
    <row r="11848" spans="1:15" x14ac:dyDescent="0.25">
      <c r="A11848" t="s">
        <v>949</v>
      </c>
      <c r="B11848" t="s">
        <v>950</v>
      </c>
      <c r="C11848" t="s">
        <v>949</v>
      </c>
      <c r="D11848">
        <v>10570025</v>
      </c>
      <c r="E11848" t="s">
        <v>993</v>
      </c>
      <c r="F11848" s="1">
        <v>46226</v>
      </c>
      <c r="G11848" t="s">
        <v>19</v>
      </c>
      <c r="H11848" t="s">
        <v>1158</v>
      </c>
      <c r="I11848" t="s">
        <v>20</v>
      </c>
      <c r="J11848">
        <v>145.80000000000001</v>
      </c>
      <c r="K11848">
        <v>4.0999999999999996</v>
      </c>
      <c r="L11848">
        <v>8.1</v>
      </c>
      <c r="M11848">
        <v>39.619999999999997</v>
      </c>
      <c r="N11848">
        <v>5776.6</v>
      </c>
      <c r="O11848" t="s">
        <v>21</v>
      </c>
    </row>
    <row r="11849" spans="1:15" x14ac:dyDescent="0.25">
      <c r="A11849" t="s">
        <v>949</v>
      </c>
      <c r="B11849" t="s">
        <v>950</v>
      </c>
      <c r="C11849" t="s">
        <v>949</v>
      </c>
      <c r="D11849">
        <v>10570045</v>
      </c>
      <c r="E11849" t="s">
        <v>984</v>
      </c>
      <c r="F11849" s="1">
        <v>46226</v>
      </c>
      <c r="G11849" t="s">
        <v>19</v>
      </c>
      <c r="H11849" t="s">
        <v>1157</v>
      </c>
      <c r="I11849" t="s">
        <v>20</v>
      </c>
      <c r="J11849">
        <v>73.5</v>
      </c>
      <c r="K11849">
        <v>4.3</v>
      </c>
      <c r="L11849">
        <v>8.1999999999999993</v>
      </c>
      <c r="M11849">
        <v>40.729999999999997</v>
      </c>
      <c r="N11849">
        <v>2993.65</v>
      </c>
      <c r="O11849" t="s">
        <v>21</v>
      </c>
    </row>
    <row r="11850" spans="1:15" x14ac:dyDescent="0.25">
      <c r="A11850" t="s">
        <v>949</v>
      </c>
      <c r="B11850" t="s">
        <v>950</v>
      </c>
      <c r="C11850" t="s">
        <v>949</v>
      </c>
      <c r="D11850">
        <v>10570065</v>
      </c>
      <c r="E11850" t="s">
        <v>980</v>
      </c>
      <c r="F11850" s="1">
        <v>46226</v>
      </c>
      <c r="G11850" t="s">
        <v>19</v>
      </c>
      <c r="H11850" t="s">
        <v>1158</v>
      </c>
      <c r="I11850" t="s">
        <v>23</v>
      </c>
      <c r="J11850">
        <v>21.5</v>
      </c>
      <c r="K11850">
        <v>4.9000000000000004</v>
      </c>
      <c r="L11850">
        <v>8.6</v>
      </c>
      <c r="M11850">
        <v>44.06</v>
      </c>
      <c r="N11850">
        <v>947.29</v>
      </c>
      <c r="O11850" t="s">
        <v>21</v>
      </c>
    </row>
    <row r="11851" spans="1:15" x14ac:dyDescent="0.25">
      <c r="A11851" t="s">
        <v>949</v>
      </c>
      <c r="B11851" t="s">
        <v>950</v>
      </c>
      <c r="C11851" t="s">
        <v>949</v>
      </c>
      <c r="D11851">
        <v>10570046</v>
      </c>
      <c r="E11851" t="s">
        <v>981</v>
      </c>
      <c r="F11851" s="1">
        <v>46226</v>
      </c>
      <c r="G11851" t="s">
        <v>19</v>
      </c>
      <c r="H11851" t="s">
        <v>1158</v>
      </c>
      <c r="I11851" t="s">
        <v>20</v>
      </c>
      <c r="J11851">
        <v>35</v>
      </c>
      <c r="K11851">
        <v>3.6</v>
      </c>
      <c r="L11851">
        <v>7.9</v>
      </c>
      <c r="M11851">
        <v>35.880000000000003</v>
      </c>
      <c r="N11851">
        <v>1255.8</v>
      </c>
      <c r="O11851" t="s">
        <v>21</v>
      </c>
    </row>
    <row r="11852" spans="1:15" x14ac:dyDescent="0.25">
      <c r="A11852" t="s">
        <v>949</v>
      </c>
      <c r="B11852" t="s">
        <v>950</v>
      </c>
      <c r="C11852" t="s">
        <v>949</v>
      </c>
      <c r="D11852">
        <v>10570069</v>
      </c>
      <c r="E11852" t="s">
        <v>982</v>
      </c>
      <c r="F11852" s="1">
        <v>46226</v>
      </c>
      <c r="G11852" t="s">
        <v>19</v>
      </c>
      <c r="H11852" t="s">
        <v>1158</v>
      </c>
      <c r="I11852" t="s">
        <v>20</v>
      </c>
      <c r="J11852">
        <v>66</v>
      </c>
      <c r="K11852">
        <v>3.7</v>
      </c>
      <c r="L11852">
        <v>7.6</v>
      </c>
      <c r="M11852">
        <v>32.33</v>
      </c>
      <c r="N11852">
        <v>2133.7800000000002</v>
      </c>
      <c r="O11852" t="s">
        <v>21</v>
      </c>
    </row>
    <row r="11853" spans="1:15" x14ac:dyDescent="0.25">
      <c r="A11853" t="s">
        <v>949</v>
      </c>
      <c r="B11853" t="s">
        <v>950</v>
      </c>
      <c r="C11853" t="s">
        <v>949</v>
      </c>
      <c r="D11853">
        <v>10570067</v>
      </c>
      <c r="E11853" t="s">
        <v>987</v>
      </c>
      <c r="F11853" s="1">
        <v>46226</v>
      </c>
      <c r="G11853" t="s">
        <v>49</v>
      </c>
      <c r="H11853" t="s">
        <v>1158</v>
      </c>
      <c r="I11853" t="s">
        <v>20</v>
      </c>
      <c r="J11853">
        <v>23</v>
      </c>
      <c r="K11853">
        <v>3.5</v>
      </c>
      <c r="L11853">
        <v>7.6</v>
      </c>
      <c r="M11853">
        <v>31.5</v>
      </c>
      <c r="N11853">
        <v>724.5</v>
      </c>
      <c r="O11853" t="s">
        <v>21</v>
      </c>
    </row>
    <row r="11854" spans="1:15" x14ac:dyDescent="0.25">
      <c r="A11854" t="s">
        <v>949</v>
      </c>
      <c r="B11854" t="s">
        <v>950</v>
      </c>
      <c r="C11854" t="s">
        <v>949</v>
      </c>
      <c r="D11854">
        <v>10570068</v>
      </c>
      <c r="E11854" t="s">
        <v>994</v>
      </c>
      <c r="F11854" s="1">
        <v>46226</v>
      </c>
      <c r="G11854" t="s">
        <v>49</v>
      </c>
      <c r="H11854" t="s">
        <v>1158</v>
      </c>
      <c r="I11854" t="s">
        <v>23</v>
      </c>
      <c r="J11854">
        <v>100.4</v>
      </c>
      <c r="K11854">
        <v>5.5</v>
      </c>
      <c r="L11854">
        <v>8.1999999999999993</v>
      </c>
      <c r="M11854">
        <v>41.17</v>
      </c>
      <c r="N11854">
        <v>4133.47</v>
      </c>
      <c r="O11854" t="s">
        <v>21</v>
      </c>
    </row>
    <row r="11855" spans="1:15" x14ac:dyDescent="0.25">
      <c r="A11855" t="s">
        <v>949</v>
      </c>
      <c r="B11855" t="s">
        <v>950</v>
      </c>
      <c r="C11855" t="s">
        <v>949</v>
      </c>
      <c r="D11855">
        <v>10570070</v>
      </c>
      <c r="E11855" t="s">
        <v>952</v>
      </c>
      <c r="F11855" s="1">
        <v>46226</v>
      </c>
      <c r="G11855" t="s">
        <v>49</v>
      </c>
      <c r="H11855" t="s">
        <v>1158</v>
      </c>
      <c r="I11855" t="s">
        <v>20</v>
      </c>
      <c r="J11855">
        <v>6.6</v>
      </c>
      <c r="K11855">
        <v>4.2</v>
      </c>
      <c r="L11855">
        <v>7.7</v>
      </c>
      <c r="M11855">
        <v>37.85</v>
      </c>
      <c r="N11855">
        <v>249.81</v>
      </c>
      <c r="O11855" t="s">
        <v>21</v>
      </c>
    </row>
    <row r="11856" spans="1:15" x14ac:dyDescent="0.25">
      <c r="A11856" t="s">
        <v>949</v>
      </c>
      <c r="B11856" t="s">
        <v>950</v>
      </c>
      <c r="C11856" t="s">
        <v>949</v>
      </c>
      <c r="D11856">
        <v>10570071</v>
      </c>
      <c r="E11856" t="s">
        <v>989</v>
      </c>
      <c r="F11856" s="1">
        <v>46226</v>
      </c>
      <c r="G11856" t="s">
        <v>49</v>
      </c>
      <c r="H11856" t="s">
        <v>1158</v>
      </c>
      <c r="I11856" t="s">
        <v>20</v>
      </c>
      <c r="J11856">
        <v>28.5</v>
      </c>
      <c r="K11856">
        <v>3.9</v>
      </c>
      <c r="L11856">
        <v>8.3000000000000007</v>
      </c>
      <c r="M11856">
        <v>39.340000000000003</v>
      </c>
      <c r="N11856">
        <v>1121.19</v>
      </c>
      <c r="O11856" t="s">
        <v>21</v>
      </c>
    </row>
    <row r="11857" spans="1:15" x14ac:dyDescent="0.25">
      <c r="A11857" t="s">
        <v>949</v>
      </c>
      <c r="B11857" t="s">
        <v>950</v>
      </c>
      <c r="C11857" t="s">
        <v>949</v>
      </c>
      <c r="D11857">
        <v>10570031</v>
      </c>
      <c r="E11857" t="s">
        <v>964</v>
      </c>
      <c r="F11857" s="1">
        <v>46226</v>
      </c>
      <c r="G11857" t="s">
        <v>49</v>
      </c>
      <c r="H11857" t="s">
        <v>1157</v>
      </c>
      <c r="I11857" t="s">
        <v>20</v>
      </c>
      <c r="J11857">
        <v>9.9</v>
      </c>
      <c r="K11857">
        <v>4</v>
      </c>
      <c r="L11857">
        <v>8.5</v>
      </c>
      <c r="M11857">
        <v>40.31</v>
      </c>
      <c r="N11857">
        <v>399.07</v>
      </c>
      <c r="O11857" t="s">
        <v>21</v>
      </c>
    </row>
    <row r="11858" spans="1:15" x14ac:dyDescent="0.25">
      <c r="A11858" t="s">
        <v>949</v>
      </c>
      <c r="B11858" t="s">
        <v>950</v>
      </c>
      <c r="C11858" t="s">
        <v>949</v>
      </c>
      <c r="D11858">
        <v>10570020</v>
      </c>
      <c r="E11858" t="s">
        <v>971</v>
      </c>
      <c r="F11858" s="1">
        <v>46226</v>
      </c>
      <c r="G11858" t="s">
        <v>49</v>
      </c>
      <c r="H11858" t="s">
        <v>1157</v>
      </c>
      <c r="I11858" t="s">
        <v>23</v>
      </c>
      <c r="J11858">
        <v>53.9</v>
      </c>
      <c r="K11858">
        <v>5</v>
      </c>
      <c r="L11858">
        <v>8.5</v>
      </c>
      <c r="M11858">
        <v>44.48</v>
      </c>
      <c r="N11858">
        <v>2397.4699999999998</v>
      </c>
      <c r="O11858" t="s">
        <v>21</v>
      </c>
    </row>
    <row r="11859" spans="1:15" x14ac:dyDescent="0.25">
      <c r="A11859" t="s">
        <v>949</v>
      </c>
      <c r="B11859" t="s">
        <v>950</v>
      </c>
      <c r="C11859" t="s">
        <v>949</v>
      </c>
      <c r="D11859">
        <v>10570029</v>
      </c>
      <c r="E11859" t="s">
        <v>967</v>
      </c>
      <c r="F11859" s="1">
        <v>46226</v>
      </c>
      <c r="G11859" t="s">
        <v>49</v>
      </c>
      <c r="H11859" t="s">
        <v>1157</v>
      </c>
      <c r="I11859" t="s">
        <v>23</v>
      </c>
      <c r="J11859">
        <v>20.3</v>
      </c>
      <c r="K11859">
        <v>5.7</v>
      </c>
      <c r="L11859">
        <v>8.1999999999999993</v>
      </c>
      <c r="M11859">
        <v>42.01</v>
      </c>
      <c r="N11859">
        <v>852.8</v>
      </c>
      <c r="O11859" t="s">
        <v>21</v>
      </c>
    </row>
    <row r="11860" spans="1:15" x14ac:dyDescent="0.25">
      <c r="A11860" t="s">
        <v>949</v>
      </c>
      <c r="B11860" t="s">
        <v>950</v>
      </c>
      <c r="C11860" t="s">
        <v>949</v>
      </c>
      <c r="D11860">
        <v>10570036</v>
      </c>
      <c r="E11860" t="s">
        <v>965</v>
      </c>
      <c r="F11860" s="1">
        <v>46226</v>
      </c>
      <c r="G11860" t="s">
        <v>49</v>
      </c>
      <c r="H11860" t="s">
        <v>1157</v>
      </c>
      <c r="I11860" t="s">
        <v>23</v>
      </c>
      <c r="J11860">
        <v>28.5</v>
      </c>
      <c r="K11860">
        <v>5.2</v>
      </c>
      <c r="L11860">
        <v>8.4</v>
      </c>
      <c r="M11860">
        <v>45.04</v>
      </c>
      <c r="N11860">
        <v>1283.6400000000001</v>
      </c>
      <c r="O11860" t="s">
        <v>21</v>
      </c>
    </row>
    <row r="11861" spans="1:15" x14ac:dyDescent="0.25">
      <c r="A11861" t="s">
        <v>949</v>
      </c>
      <c r="B11861" t="s">
        <v>950</v>
      </c>
      <c r="C11861" t="s">
        <v>949</v>
      </c>
      <c r="D11861">
        <v>10570030</v>
      </c>
      <c r="E11861" t="s">
        <v>970</v>
      </c>
      <c r="F11861" s="1">
        <v>46226</v>
      </c>
      <c r="G11861" t="s">
        <v>49</v>
      </c>
      <c r="H11861" t="s">
        <v>1157</v>
      </c>
      <c r="I11861" t="s">
        <v>20</v>
      </c>
      <c r="J11861">
        <v>34.4</v>
      </c>
      <c r="K11861">
        <v>3.9</v>
      </c>
      <c r="L11861">
        <v>8.1999999999999993</v>
      </c>
      <c r="M11861">
        <v>39.06</v>
      </c>
      <c r="N11861">
        <v>1343.66</v>
      </c>
      <c r="O11861" t="s">
        <v>21</v>
      </c>
    </row>
    <row r="11862" spans="1:15" x14ac:dyDescent="0.25">
      <c r="A11862" t="s">
        <v>949</v>
      </c>
      <c r="B11862" t="s">
        <v>950</v>
      </c>
      <c r="C11862" t="s">
        <v>949</v>
      </c>
      <c r="D11862">
        <v>10570049</v>
      </c>
      <c r="E11862" t="s">
        <v>968</v>
      </c>
      <c r="F11862" s="1">
        <v>46226</v>
      </c>
      <c r="G11862" t="s">
        <v>49</v>
      </c>
      <c r="H11862" t="s">
        <v>1157</v>
      </c>
      <c r="I11862" t="s">
        <v>20</v>
      </c>
      <c r="J11862">
        <v>56.6</v>
      </c>
      <c r="K11862">
        <v>4.5</v>
      </c>
      <c r="L11862">
        <v>8.5</v>
      </c>
      <c r="M11862">
        <v>42.4</v>
      </c>
      <c r="N11862">
        <v>2399.84</v>
      </c>
      <c r="O11862" t="s">
        <v>21</v>
      </c>
    </row>
    <row r="11863" spans="1:15" x14ac:dyDescent="0.25">
      <c r="A11863" t="s">
        <v>949</v>
      </c>
      <c r="B11863" t="s">
        <v>950</v>
      </c>
      <c r="C11863" t="s">
        <v>949</v>
      </c>
      <c r="D11863">
        <v>10570019</v>
      </c>
      <c r="E11863" t="s">
        <v>966</v>
      </c>
      <c r="F11863" s="1">
        <v>46226</v>
      </c>
      <c r="G11863" t="s">
        <v>49</v>
      </c>
      <c r="H11863" t="s">
        <v>1157</v>
      </c>
      <c r="I11863" t="s">
        <v>23</v>
      </c>
      <c r="J11863">
        <v>60.4</v>
      </c>
      <c r="K11863">
        <v>5.6</v>
      </c>
      <c r="L11863">
        <v>9</v>
      </c>
      <c r="M11863">
        <v>47.82</v>
      </c>
      <c r="N11863">
        <v>2888.33</v>
      </c>
      <c r="O11863" t="s">
        <v>21</v>
      </c>
    </row>
    <row r="11864" spans="1:15" x14ac:dyDescent="0.25">
      <c r="A11864" t="s">
        <v>949</v>
      </c>
      <c r="B11864" t="s">
        <v>950</v>
      </c>
      <c r="C11864" t="s">
        <v>949</v>
      </c>
      <c r="D11864">
        <v>10570038</v>
      </c>
      <c r="E11864" t="s">
        <v>990</v>
      </c>
      <c r="F11864" s="1">
        <v>46226</v>
      </c>
      <c r="G11864" t="s">
        <v>49</v>
      </c>
      <c r="H11864" t="s">
        <v>1158</v>
      </c>
      <c r="I11864" t="s">
        <v>20</v>
      </c>
      <c r="J11864">
        <v>6.9</v>
      </c>
      <c r="K11864">
        <v>3.9</v>
      </c>
      <c r="L11864">
        <v>8</v>
      </c>
      <c r="M11864">
        <v>38.5</v>
      </c>
      <c r="N11864">
        <v>265.64999999999998</v>
      </c>
      <c r="O11864" t="s">
        <v>21</v>
      </c>
    </row>
    <row r="11865" spans="1:15" x14ac:dyDescent="0.25">
      <c r="A11865" t="s">
        <v>949</v>
      </c>
      <c r="B11865" t="s">
        <v>950</v>
      </c>
      <c r="C11865" t="s">
        <v>949</v>
      </c>
      <c r="D11865">
        <v>10570028</v>
      </c>
      <c r="E11865" t="s">
        <v>969</v>
      </c>
      <c r="F11865" s="1">
        <v>46226</v>
      </c>
      <c r="G11865" t="s">
        <v>49</v>
      </c>
      <c r="H11865" t="s">
        <v>1157</v>
      </c>
      <c r="I11865" t="s">
        <v>20</v>
      </c>
      <c r="J11865">
        <v>24.9</v>
      </c>
      <c r="K11865">
        <v>3.5</v>
      </c>
      <c r="L11865">
        <v>8.1999999999999993</v>
      </c>
      <c r="M11865">
        <v>37.39</v>
      </c>
      <c r="N11865">
        <v>931.01</v>
      </c>
      <c r="O11865" t="s">
        <v>21</v>
      </c>
    </row>
    <row r="11866" spans="1:15" x14ac:dyDescent="0.25">
      <c r="A11866" t="s">
        <v>949</v>
      </c>
      <c r="B11866" t="s">
        <v>950</v>
      </c>
      <c r="C11866" t="s">
        <v>949</v>
      </c>
      <c r="D11866">
        <v>10570037</v>
      </c>
      <c r="E11866" t="s">
        <v>991</v>
      </c>
      <c r="F11866" s="1">
        <v>46226</v>
      </c>
      <c r="G11866" t="s">
        <v>49</v>
      </c>
      <c r="H11866" t="s">
        <v>1158</v>
      </c>
      <c r="I11866" t="s">
        <v>20</v>
      </c>
      <c r="J11866">
        <v>6.9</v>
      </c>
      <c r="K11866">
        <v>4.3</v>
      </c>
      <c r="L11866">
        <v>8</v>
      </c>
      <c r="M11866">
        <v>40.17</v>
      </c>
      <c r="N11866">
        <v>277.17</v>
      </c>
      <c r="O11866" t="s">
        <v>21</v>
      </c>
    </row>
    <row r="11867" spans="1:15" x14ac:dyDescent="0.25">
      <c r="A11867" t="s">
        <v>949</v>
      </c>
      <c r="B11867" t="s">
        <v>950</v>
      </c>
      <c r="C11867" t="s">
        <v>949</v>
      </c>
      <c r="D11867">
        <v>10570021</v>
      </c>
      <c r="E11867" t="s">
        <v>972</v>
      </c>
      <c r="F11867" s="1">
        <v>46226</v>
      </c>
      <c r="G11867" t="s">
        <v>49</v>
      </c>
      <c r="H11867" t="s">
        <v>1157</v>
      </c>
      <c r="I11867" t="s">
        <v>20</v>
      </c>
      <c r="J11867">
        <v>49.9</v>
      </c>
      <c r="K11867">
        <v>3.8</v>
      </c>
      <c r="L11867">
        <v>7.9</v>
      </c>
      <c r="M11867">
        <v>36.71</v>
      </c>
      <c r="N11867">
        <v>1831.83</v>
      </c>
      <c r="O11867" t="s">
        <v>21</v>
      </c>
    </row>
    <row r="11868" spans="1:15" x14ac:dyDescent="0.25">
      <c r="A11868" t="s">
        <v>949</v>
      </c>
      <c r="B11868" t="s">
        <v>950</v>
      </c>
      <c r="C11868" t="s">
        <v>949</v>
      </c>
      <c r="D11868">
        <v>10570024</v>
      </c>
      <c r="E11868" t="s">
        <v>975</v>
      </c>
      <c r="F11868" s="1">
        <v>46226</v>
      </c>
      <c r="G11868" t="s">
        <v>49</v>
      </c>
      <c r="H11868" t="s">
        <v>1158</v>
      </c>
      <c r="I11868" t="s">
        <v>20</v>
      </c>
      <c r="J11868">
        <v>78.599999999999994</v>
      </c>
      <c r="K11868">
        <v>3.7</v>
      </c>
      <c r="L11868">
        <v>8.1</v>
      </c>
      <c r="M11868">
        <v>37.950000000000003</v>
      </c>
      <c r="N11868">
        <v>2982.87</v>
      </c>
      <c r="O11868" t="s">
        <v>21</v>
      </c>
    </row>
    <row r="11869" spans="1:15" x14ac:dyDescent="0.25">
      <c r="A11869" t="s">
        <v>949</v>
      </c>
      <c r="B11869" t="s">
        <v>950</v>
      </c>
      <c r="C11869" t="s">
        <v>949</v>
      </c>
      <c r="D11869">
        <v>10570008</v>
      </c>
      <c r="E11869" t="s">
        <v>976</v>
      </c>
      <c r="F11869" s="1">
        <v>46226</v>
      </c>
      <c r="G11869" t="s">
        <v>49</v>
      </c>
      <c r="H11869" t="s">
        <v>1157</v>
      </c>
      <c r="I11869" t="s">
        <v>20</v>
      </c>
      <c r="J11869">
        <v>94.1</v>
      </c>
      <c r="K11869">
        <v>3.9</v>
      </c>
      <c r="L11869">
        <v>8.3000000000000007</v>
      </c>
      <c r="M11869">
        <v>39.340000000000003</v>
      </c>
      <c r="N11869">
        <v>3701.89</v>
      </c>
      <c r="O11869" t="s">
        <v>21</v>
      </c>
    </row>
    <row r="11870" spans="1:15" x14ac:dyDescent="0.25">
      <c r="A11870" t="s">
        <v>949</v>
      </c>
      <c r="B11870" t="s">
        <v>950</v>
      </c>
      <c r="C11870" t="s">
        <v>949</v>
      </c>
      <c r="D11870">
        <v>10570059</v>
      </c>
      <c r="E11870" t="s">
        <v>977</v>
      </c>
      <c r="F11870" s="1">
        <v>46226</v>
      </c>
      <c r="G11870" t="s">
        <v>49</v>
      </c>
      <c r="H11870" t="s">
        <v>1158</v>
      </c>
      <c r="I11870" t="s">
        <v>20</v>
      </c>
      <c r="J11870">
        <v>117.6</v>
      </c>
      <c r="K11870">
        <v>4.3</v>
      </c>
      <c r="L11870">
        <v>8.4</v>
      </c>
      <c r="M11870">
        <v>41.28</v>
      </c>
      <c r="N11870">
        <v>4854.53</v>
      </c>
      <c r="O11870" t="s">
        <v>21</v>
      </c>
    </row>
    <row r="11871" spans="1:15" x14ac:dyDescent="0.25">
      <c r="A11871" t="s">
        <v>949</v>
      </c>
      <c r="B11871" t="s">
        <v>950</v>
      </c>
      <c r="C11871" t="s">
        <v>949</v>
      </c>
      <c r="D11871">
        <v>10570042</v>
      </c>
      <c r="E11871" t="s">
        <v>974</v>
      </c>
      <c r="F11871" s="1">
        <v>46226</v>
      </c>
      <c r="G11871" t="s">
        <v>49</v>
      </c>
      <c r="H11871" t="s">
        <v>1157</v>
      </c>
      <c r="I11871" t="s">
        <v>20</v>
      </c>
      <c r="J11871">
        <v>10</v>
      </c>
      <c r="K11871">
        <v>4.3</v>
      </c>
      <c r="L11871">
        <v>8.6</v>
      </c>
      <c r="M11871">
        <v>41.56</v>
      </c>
      <c r="N11871">
        <v>415.6</v>
      </c>
      <c r="O11871" t="s">
        <v>21</v>
      </c>
    </row>
    <row r="11872" spans="1:15" x14ac:dyDescent="0.25">
      <c r="A11872" t="s">
        <v>949</v>
      </c>
      <c r="B11872" t="s">
        <v>950</v>
      </c>
      <c r="C11872" t="s">
        <v>949</v>
      </c>
      <c r="D11872">
        <v>10570059</v>
      </c>
      <c r="E11872" t="s">
        <v>977</v>
      </c>
      <c r="F11872" s="1">
        <v>46226</v>
      </c>
      <c r="G11872" t="s">
        <v>49</v>
      </c>
      <c r="H11872" t="s">
        <v>1158</v>
      </c>
      <c r="I11872" t="s">
        <v>20</v>
      </c>
      <c r="J11872">
        <v>58.7</v>
      </c>
      <c r="K11872">
        <v>4.3</v>
      </c>
      <c r="L11872">
        <v>8.3000000000000007</v>
      </c>
      <c r="M11872">
        <v>41.01</v>
      </c>
      <c r="N11872">
        <v>2407.29</v>
      </c>
      <c r="O11872" t="s">
        <v>21</v>
      </c>
    </row>
    <row r="11873" spans="1:15" x14ac:dyDescent="0.25">
      <c r="A11873" t="s">
        <v>949</v>
      </c>
      <c r="B11873" t="s">
        <v>950</v>
      </c>
      <c r="C11873" t="s">
        <v>949</v>
      </c>
      <c r="D11873">
        <v>10570058</v>
      </c>
      <c r="E11873" t="s">
        <v>978</v>
      </c>
      <c r="F11873" s="1">
        <v>46226</v>
      </c>
      <c r="G11873" t="s">
        <v>49</v>
      </c>
      <c r="H11873" t="s">
        <v>1158</v>
      </c>
      <c r="I11873" t="s">
        <v>20</v>
      </c>
      <c r="J11873">
        <v>121</v>
      </c>
      <c r="K11873">
        <v>3.7</v>
      </c>
      <c r="L11873">
        <v>8.3000000000000007</v>
      </c>
      <c r="M11873">
        <v>38.5</v>
      </c>
      <c r="N11873">
        <v>4658.5</v>
      </c>
      <c r="O11873" t="s">
        <v>21</v>
      </c>
    </row>
    <row r="11874" spans="1:15" x14ac:dyDescent="0.25">
      <c r="A11874" t="s">
        <v>949</v>
      </c>
      <c r="B11874" t="s">
        <v>950</v>
      </c>
      <c r="C11874" t="s">
        <v>949</v>
      </c>
      <c r="D11874">
        <v>10570053</v>
      </c>
      <c r="E11874" t="s">
        <v>953</v>
      </c>
      <c r="F11874" s="1">
        <v>46226</v>
      </c>
      <c r="G11874" t="s">
        <v>49</v>
      </c>
      <c r="H11874" t="s">
        <v>1158</v>
      </c>
      <c r="I11874" t="s">
        <v>20</v>
      </c>
      <c r="J11874">
        <v>31</v>
      </c>
      <c r="K11874">
        <v>3.6</v>
      </c>
      <c r="L11874">
        <v>8</v>
      </c>
      <c r="M11874">
        <v>37.25</v>
      </c>
      <c r="N11874">
        <v>1154.75</v>
      </c>
      <c r="O11874" t="s">
        <v>21</v>
      </c>
    </row>
    <row r="11875" spans="1:15" x14ac:dyDescent="0.25">
      <c r="A11875" t="s">
        <v>949</v>
      </c>
      <c r="B11875" t="s">
        <v>956</v>
      </c>
      <c r="C11875" t="s">
        <v>957</v>
      </c>
      <c r="D11875">
        <v>10630002</v>
      </c>
      <c r="E11875" t="s">
        <v>959</v>
      </c>
      <c r="F11875" s="1">
        <v>46226</v>
      </c>
      <c r="G11875" t="s">
        <v>49</v>
      </c>
      <c r="H11875" t="s">
        <v>1157</v>
      </c>
      <c r="I11875" t="s">
        <v>23</v>
      </c>
      <c r="J11875">
        <v>13.1</v>
      </c>
      <c r="K11875">
        <v>5.4</v>
      </c>
      <c r="L11875">
        <v>8.5</v>
      </c>
      <c r="M11875">
        <v>46.15</v>
      </c>
      <c r="N11875">
        <v>604.55999999999995</v>
      </c>
      <c r="O11875" t="s">
        <v>21</v>
      </c>
    </row>
    <row r="11876" spans="1:15" x14ac:dyDescent="0.25">
      <c r="A11876" t="s">
        <v>949</v>
      </c>
      <c r="B11876" t="s">
        <v>950</v>
      </c>
      <c r="C11876" t="s">
        <v>949</v>
      </c>
      <c r="D11876">
        <v>10570047</v>
      </c>
      <c r="E11876" t="s">
        <v>960</v>
      </c>
      <c r="F11876" s="1">
        <v>46226</v>
      </c>
      <c r="G11876" t="s">
        <v>49</v>
      </c>
      <c r="H11876" t="s">
        <v>1157</v>
      </c>
      <c r="I11876" t="s">
        <v>20</v>
      </c>
      <c r="J11876">
        <v>24.7</v>
      </c>
      <c r="K11876">
        <v>4.5</v>
      </c>
      <c r="L11876">
        <v>8.4</v>
      </c>
      <c r="M11876">
        <v>42.12</v>
      </c>
      <c r="N11876">
        <v>1040.3599999999999</v>
      </c>
      <c r="O11876" t="s">
        <v>21</v>
      </c>
    </row>
    <row r="11877" spans="1:15" x14ac:dyDescent="0.25">
      <c r="A11877" t="s">
        <v>949</v>
      </c>
      <c r="B11877" t="s">
        <v>950</v>
      </c>
      <c r="C11877" t="s">
        <v>949</v>
      </c>
      <c r="D11877">
        <v>10570007</v>
      </c>
      <c r="E11877" t="s">
        <v>955</v>
      </c>
      <c r="F11877" s="1">
        <v>46226</v>
      </c>
      <c r="G11877" t="s">
        <v>49</v>
      </c>
      <c r="H11877" t="s">
        <v>1157</v>
      </c>
      <c r="I11877" t="s">
        <v>23</v>
      </c>
      <c r="J11877">
        <v>51.9</v>
      </c>
      <c r="K11877">
        <v>5.3</v>
      </c>
      <c r="L11877">
        <v>8.5</v>
      </c>
      <c r="M11877">
        <v>45.73</v>
      </c>
      <c r="N11877">
        <v>2373.39</v>
      </c>
      <c r="O11877" t="s">
        <v>21</v>
      </c>
    </row>
    <row r="11878" spans="1:15" x14ac:dyDescent="0.25">
      <c r="A11878" t="s">
        <v>949</v>
      </c>
      <c r="B11878" t="s">
        <v>950</v>
      </c>
      <c r="C11878" t="s">
        <v>949</v>
      </c>
      <c r="D11878">
        <v>10570051</v>
      </c>
      <c r="E11878" t="s">
        <v>954</v>
      </c>
      <c r="F11878" s="1">
        <v>46226</v>
      </c>
      <c r="G11878" t="s">
        <v>49</v>
      </c>
      <c r="H11878" t="s">
        <v>1157</v>
      </c>
      <c r="I11878" t="s">
        <v>20</v>
      </c>
      <c r="J11878">
        <v>10.9</v>
      </c>
      <c r="K11878">
        <v>4</v>
      </c>
      <c r="L11878">
        <v>7.9</v>
      </c>
      <c r="M11878">
        <v>37.54</v>
      </c>
      <c r="N11878">
        <v>409.19</v>
      </c>
      <c r="O11878" t="s">
        <v>21</v>
      </c>
    </row>
    <row r="11879" spans="1:15" x14ac:dyDescent="0.25">
      <c r="A11879" t="s">
        <v>949</v>
      </c>
      <c r="B11879" t="s">
        <v>950</v>
      </c>
      <c r="C11879" t="s">
        <v>949</v>
      </c>
      <c r="D11879">
        <v>10570003</v>
      </c>
      <c r="E11879" t="s">
        <v>962</v>
      </c>
      <c r="F11879" s="1">
        <v>46226</v>
      </c>
      <c r="G11879" t="s">
        <v>49</v>
      </c>
      <c r="H11879" t="s">
        <v>1157</v>
      </c>
      <c r="I11879" t="s">
        <v>20</v>
      </c>
      <c r="J11879">
        <v>30.7</v>
      </c>
      <c r="K11879">
        <v>3.8</v>
      </c>
      <c r="L11879">
        <v>8.1999999999999993</v>
      </c>
      <c r="M11879">
        <v>38.64</v>
      </c>
      <c r="N11879">
        <v>1186.25</v>
      </c>
      <c r="O11879" t="s">
        <v>21</v>
      </c>
    </row>
    <row r="11880" spans="1:15" x14ac:dyDescent="0.25">
      <c r="A11880" t="s">
        <v>949</v>
      </c>
      <c r="B11880" t="s">
        <v>956</v>
      </c>
      <c r="C11880" t="s">
        <v>957</v>
      </c>
      <c r="D11880">
        <v>10630016</v>
      </c>
      <c r="E11880" t="s">
        <v>958</v>
      </c>
      <c r="F11880" s="1">
        <v>46226</v>
      </c>
      <c r="G11880" t="s">
        <v>49</v>
      </c>
      <c r="H11880" t="s">
        <v>1158</v>
      </c>
      <c r="I11880" t="s">
        <v>20</v>
      </c>
      <c r="J11880">
        <v>50.2</v>
      </c>
      <c r="K11880">
        <v>4.0999999999999996</v>
      </c>
      <c r="L11880">
        <v>7.9</v>
      </c>
      <c r="M11880">
        <v>37.96</v>
      </c>
      <c r="N11880">
        <v>1905.59</v>
      </c>
      <c r="O11880" t="s">
        <v>21</v>
      </c>
    </row>
    <row r="11881" spans="1:15" x14ac:dyDescent="0.25">
      <c r="A11881" t="s">
        <v>949</v>
      </c>
      <c r="B11881" t="s">
        <v>950</v>
      </c>
      <c r="C11881" t="s">
        <v>949</v>
      </c>
      <c r="D11881">
        <v>10570025</v>
      </c>
      <c r="E11881" t="s">
        <v>993</v>
      </c>
      <c r="F11881" s="1">
        <v>46226</v>
      </c>
      <c r="G11881" t="s">
        <v>49</v>
      </c>
      <c r="H11881" t="s">
        <v>1158</v>
      </c>
      <c r="I11881" t="s">
        <v>20</v>
      </c>
      <c r="J11881">
        <v>44.4</v>
      </c>
      <c r="K11881">
        <v>4</v>
      </c>
      <c r="L11881">
        <v>8.1</v>
      </c>
      <c r="M11881">
        <v>39.200000000000003</v>
      </c>
      <c r="N11881">
        <v>1740.48</v>
      </c>
      <c r="O11881" t="s">
        <v>21</v>
      </c>
    </row>
    <row r="11882" spans="1:15" x14ac:dyDescent="0.25">
      <c r="A11882" t="s">
        <v>949</v>
      </c>
      <c r="B11882" t="s">
        <v>950</v>
      </c>
      <c r="C11882" t="s">
        <v>949</v>
      </c>
      <c r="D11882">
        <v>10570055</v>
      </c>
      <c r="E11882" t="s">
        <v>961</v>
      </c>
      <c r="F11882" s="1">
        <v>46226</v>
      </c>
      <c r="G11882" t="s">
        <v>49</v>
      </c>
      <c r="H11882" t="s">
        <v>1157</v>
      </c>
      <c r="I11882" t="s">
        <v>20</v>
      </c>
      <c r="J11882">
        <v>50</v>
      </c>
      <c r="K11882">
        <v>4</v>
      </c>
      <c r="L11882">
        <v>8.3000000000000007</v>
      </c>
      <c r="M11882">
        <v>39.76</v>
      </c>
      <c r="N11882">
        <v>1988</v>
      </c>
      <c r="O11882" t="s">
        <v>21</v>
      </c>
    </row>
    <row r="11883" spans="1:15" x14ac:dyDescent="0.25">
      <c r="A11883" t="s">
        <v>949</v>
      </c>
      <c r="B11883" t="s">
        <v>950</v>
      </c>
      <c r="C11883" t="s">
        <v>949</v>
      </c>
      <c r="D11883">
        <v>10570013</v>
      </c>
      <c r="E11883" t="s">
        <v>963</v>
      </c>
      <c r="F11883" s="1">
        <v>46226</v>
      </c>
      <c r="G11883" t="s">
        <v>49</v>
      </c>
      <c r="H11883" t="s">
        <v>1158</v>
      </c>
      <c r="I11883" t="s">
        <v>20</v>
      </c>
      <c r="J11883">
        <v>125.5</v>
      </c>
      <c r="K11883">
        <v>3.7</v>
      </c>
      <c r="L11883">
        <v>8.1</v>
      </c>
      <c r="M11883">
        <v>37.950000000000003</v>
      </c>
      <c r="N11883">
        <v>4762.7299999999996</v>
      </c>
      <c r="O11883" t="s">
        <v>21</v>
      </c>
    </row>
    <row r="11884" spans="1:15" x14ac:dyDescent="0.25">
      <c r="A11884" t="s">
        <v>949</v>
      </c>
      <c r="B11884" t="s">
        <v>950</v>
      </c>
      <c r="C11884" t="s">
        <v>949</v>
      </c>
      <c r="D11884">
        <v>10570032</v>
      </c>
      <c r="E11884" t="s">
        <v>992</v>
      </c>
      <c r="F11884" s="1">
        <v>46226</v>
      </c>
      <c r="G11884" t="s">
        <v>49</v>
      </c>
      <c r="H11884" t="s">
        <v>1158</v>
      </c>
      <c r="I11884" t="s">
        <v>23</v>
      </c>
      <c r="J11884">
        <v>116.6</v>
      </c>
      <c r="K11884">
        <v>5.2</v>
      </c>
      <c r="L11884">
        <v>8.4</v>
      </c>
      <c r="M11884">
        <v>45.04</v>
      </c>
      <c r="N11884">
        <v>5251.66</v>
      </c>
      <c r="O11884" t="s">
        <v>21</v>
      </c>
    </row>
    <row r="11885" spans="1:15" x14ac:dyDescent="0.25">
      <c r="A11885" t="s">
        <v>949</v>
      </c>
      <c r="B11885" t="s">
        <v>950</v>
      </c>
      <c r="C11885" t="s">
        <v>949</v>
      </c>
      <c r="D11885">
        <v>10570044</v>
      </c>
      <c r="E11885" t="s">
        <v>979</v>
      </c>
      <c r="F11885" s="1">
        <v>46226</v>
      </c>
      <c r="G11885" t="s">
        <v>49</v>
      </c>
      <c r="H11885" t="s">
        <v>1157</v>
      </c>
      <c r="I11885" t="s">
        <v>23</v>
      </c>
      <c r="J11885">
        <v>12.5</v>
      </c>
      <c r="K11885">
        <v>6.3</v>
      </c>
      <c r="L11885">
        <v>8.6999999999999993</v>
      </c>
      <c r="M11885">
        <v>50.7</v>
      </c>
      <c r="N11885">
        <v>633.75</v>
      </c>
      <c r="O11885" t="s">
        <v>21</v>
      </c>
    </row>
    <row r="11886" spans="1:15" x14ac:dyDescent="0.25">
      <c r="A11886" t="s">
        <v>949</v>
      </c>
      <c r="B11886" t="s">
        <v>950</v>
      </c>
      <c r="C11886" t="s">
        <v>949</v>
      </c>
      <c r="D11886">
        <v>10570062</v>
      </c>
      <c r="E11886" t="s">
        <v>985</v>
      </c>
      <c r="F11886" s="1">
        <v>46226</v>
      </c>
      <c r="G11886" t="s">
        <v>49</v>
      </c>
      <c r="H11886" t="s">
        <v>1158</v>
      </c>
      <c r="I11886" t="s">
        <v>20</v>
      </c>
      <c r="J11886">
        <v>249.9</v>
      </c>
      <c r="K11886">
        <v>3.7</v>
      </c>
      <c r="L11886">
        <v>8</v>
      </c>
      <c r="M11886">
        <v>37.67</v>
      </c>
      <c r="N11886">
        <v>9413.73</v>
      </c>
      <c r="O11886" t="s">
        <v>21</v>
      </c>
    </row>
    <row r="11887" spans="1:15" x14ac:dyDescent="0.25">
      <c r="A11887" t="s">
        <v>949</v>
      </c>
      <c r="B11887" t="s">
        <v>950</v>
      </c>
      <c r="C11887" t="s">
        <v>949</v>
      </c>
      <c r="D11887">
        <v>10570009</v>
      </c>
      <c r="E11887" t="s">
        <v>983</v>
      </c>
      <c r="F11887" s="1">
        <v>46226</v>
      </c>
      <c r="G11887" t="s">
        <v>49</v>
      </c>
      <c r="H11887" t="s">
        <v>1157</v>
      </c>
      <c r="I11887" t="s">
        <v>20</v>
      </c>
      <c r="J11887">
        <v>168.5</v>
      </c>
      <c r="K11887">
        <v>3.7</v>
      </c>
      <c r="L11887">
        <v>8</v>
      </c>
      <c r="M11887">
        <v>37.67</v>
      </c>
      <c r="N11887">
        <v>6347.4</v>
      </c>
      <c r="O11887" t="s">
        <v>21</v>
      </c>
    </row>
    <row r="11888" spans="1:15" x14ac:dyDescent="0.25">
      <c r="A11888" t="s">
        <v>949</v>
      </c>
      <c r="B11888" t="s">
        <v>950</v>
      </c>
      <c r="C11888" t="s">
        <v>949</v>
      </c>
      <c r="D11888">
        <v>10570069</v>
      </c>
      <c r="E11888" t="s">
        <v>982</v>
      </c>
      <c r="F11888" s="1">
        <v>46226</v>
      </c>
      <c r="G11888" t="s">
        <v>49</v>
      </c>
      <c r="H11888" t="s">
        <v>1158</v>
      </c>
      <c r="I11888" t="s">
        <v>20</v>
      </c>
      <c r="J11888">
        <v>114.3</v>
      </c>
      <c r="K11888">
        <v>4.0999999999999996</v>
      </c>
      <c r="L11888">
        <v>8</v>
      </c>
      <c r="M11888">
        <v>39.340000000000003</v>
      </c>
      <c r="N11888">
        <v>4496.5600000000004</v>
      </c>
      <c r="O11888" t="s">
        <v>21</v>
      </c>
    </row>
    <row r="11889" spans="1:15" x14ac:dyDescent="0.25">
      <c r="A11889" t="s">
        <v>949</v>
      </c>
      <c r="B11889" t="s">
        <v>950</v>
      </c>
      <c r="C11889" t="s">
        <v>949</v>
      </c>
      <c r="D11889">
        <v>10570045</v>
      </c>
      <c r="E11889" t="s">
        <v>984</v>
      </c>
      <c r="F11889" s="1">
        <v>46226</v>
      </c>
      <c r="G11889" t="s">
        <v>49</v>
      </c>
      <c r="H11889" t="s">
        <v>1157</v>
      </c>
      <c r="I11889" t="s">
        <v>20</v>
      </c>
      <c r="J11889">
        <v>76.3</v>
      </c>
      <c r="K11889">
        <v>4.2</v>
      </c>
      <c r="L11889">
        <v>8.3000000000000007</v>
      </c>
      <c r="M11889">
        <v>40.590000000000003</v>
      </c>
      <c r="N11889">
        <v>3097.02</v>
      </c>
      <c r="O11889" t="s">
        <v>21</v>
      </c>
    </row>
    <row r="11890" spans="1:15" x14ac:dyDescent="0.25">
      <c r="A11890" t="s">
        <v>949</v>
      </c>
      <c r="B11890" t="s">
        <v>950</v>
      </c>
      <c r="C11890" t="s">
        <v>949</v>
      </c>
      <c r="D11890">
        <v>10570066</v>
      </c>
      <c r="E11890" t="s">
        <v>986</v>
      </c>
      <c r="F11890" s="1">
        <v>46226</v>
      </c>
      <c r="G11890" t="s">
        <v>49</v>
      </c>
      <c r="H11890" t="s">
        <v>1158</v>
      </c>
      <c r="I11890" t="s">
        <v>20</v>
      </c>
      <c r="J11890">
        <v>23.5</v>
      </c>
      <c r="K11890">
        <v>4</v>
      </c>
      <c r="L11890">
        <v>8</v>
      </c>
      <c r="M11890">
        <v>38.92</v>
      </c>
      <c r="N11890">
        <v>914.62</v>
      </c>
      <c r="O11890" t="s">
        <v>21</v>
      </c>
    </row>
    <row r="11891" spans="1:15" x14ac:dyDescent="0.25">
      <c r="A11891" t="s">
        <v>949</v>
      </c>
      <c r="B11891" t="s">
        <v>950</v>
      </c>
      <c r="C11891" t="s">
        <v>949</v>
      </c>
      <c r="D11891">
        <v>10570046</v>
      </c>
      <c r="E11891" t="s">
        <v>981</v>
      </c>
      <c r="F11891" s="1">
        <v>46226</v>
      </c>
      <c r="G11891" t="s">
        <v>49</v>
      </c>
      <c r="H11891" t="s">
        <v>1158</v>
      </c>
      <c r="I11891" t="s">
        <v>20</v>
      </c>
      <c r="J11891">
        <v>37.9</v>
      </c>
      <c r="K11891">
        <v>3.7</v>
      </c>
      <c r="L11891">
        <v>7.9</v>
      </c>
      <c r="M11891">
        <v>36.29</v>
      </c>
      <c r="N11891">
        <v>1375.39</v>
      </c>
      <c r="O11891" t="s">
        <v>21</v>
      </c>
    </row>
    <row r="11892" spans="1:15" x14ac:dyDescent="0.25">
      <c r="A11892" t="s">
        <v>949</v>
      </c>
      <c r="B11892" t="s">
        <v>950</v>
      </c>
      <c r="C11892" t="s">
        <v>949</v>
      </c>
      <c r="D11892">
        <v>10570065</v>
      </c>
      <c r="E11892" t="s">
        <v>980</v>
      </c>
      <c r="F11892" s="1">
        <v>46226</v>
      </c>
      <c r="G11892" t="s">
        <v>49</v>
      </c>
      <c r="H11892" t="s">
        <v>1158</v>
      </c>
      <c r="I11892" t="s">
        <v>20</v>
      </c>
      <c r="J11892">
        <v>36.5</v>
      </c>
      <c r="K11892">
        <v>4.3</v>
      </c>
      <c r="L11892">
        <v>8.1</v>
      </c>
      <c r="M11892">
        <v>40.450000000000003</v>
      </c>
      <c r="N11892">
        <v>1476.43</v>
      </c>
      <c r="O11892" t="s">
        <v>21</v>
      </c>
    </row>
    <row r="11893" spans="1:15" x14ac:dyDescent="0.25">
      <c r="A11893" t="s">
        <v>995</v>
      </c>
      <c r="B11893" t="s">
        <v>996</v>
      </c>
      <c r="C11893" t="s">
        <v>997</v>
      </c>
      <c r="D11893">
        <v>10580017</v>
      </c>
      <c r="E11893" t="s">
        <v>998</v>
      </c>
      <c r="F11893" s="1">
        <v>46220</v>
      </c>
      <c r="G11893" t="s">
        <v>19</v>
      </c>
      <c r="H11893" t="s">
        <v>1157</v>
      </c>
      <c r="I11893" t="s">
        <v>23</v>
      </c>
      <c r="J11893">
        <v>4.5999999999999996</v>
      </c>
      <c r="K11893">
        <v>7.2</v>
      </c>
      <c r="L11893">
        <v>8.6999999999999993</v>
      </c>
      <c r="M11893">
        <v>58</v>
      </c>
      <c r="N11893">
        <v>266.8</v>
      </c>
      <c r="O11893" t="s">
        <v>21</v>
      </c>
    </row>
    <row r="11894" spans="1:15" x14ac:dyDescent="0.25">
      <c r="A11894" t="s">
        <v>995</v>
      </c>
      <c r="B11894" t="s">
        <v>996</v>
      </c>
      <c r="C11894" t="s">
        <v>997</v>
      </c>
      <c r="D11894">
        <v>10580017</v>
      </c>
      <c r="E11894" t="s">
        <v>998</v>
      </c>
      <c r="F11894" s="1">
        <v>46220</v>
      </c>
      <c r="G11894" t="s">
        <v>19</v>
      </c>
      <c r="H11894" t="s">
        <v>1157</v>
      </c>
      <c r="I11894" t="s">
        <v>20</v>
      </c>
      <c r="J11894">
        <v>48.49</v>
      </c>
      <c r="K11894">
        <v>4.3</v>
      </c>
      <c r="L11894">
        <v>7.8</v>
      </c>
      <c r="M11894">
        <v>38.53</v>
      </c>
      <c r="N11894">
        <v>1868.32</v>
      </c>
      <c r="O11894" t="s">
        <v>21</v>
      </c>
    </row>
    <row r="11895" spans="1:15" x14ac:dyDescent="0.25">
      <c r="A11895" t="s">
        <v>995</v>
      </c>
      <c r="B11895" t="s">
        <v>996</v>
      </c>
      <c r="C11895" t="s">
        <v>997</v>
      </c>
      <c r="D11895">
        <v>10010038</v>
      </c>
      <c r="E11895" t="s">
        <v>999</v>
      </c>
      <c r="F11895" s="1">
        <v>46220</v>
      </c>
      <c r="G11895" t="s">
        <v>19</v>
      </c>
      <c r="H11895" t="s">
        <v>1157</v>
      </c>
      <c r="I11895" t="s">
        <v>20</v>
      </c>
      <c r="J11895">
        <v>43.77</v>
      </c>
      <c r="K11895">
        <v>4.4000000000000004</v>
      </c>
      <c r="L11895">
        <v>8.1</v>
      </c>
      <c r="M11895">
        <v>40.869999999999997</v>
      </c>
      <c r="N11895">
        <v>1788.88</v>
      </c>
      <c r="O11895" t="s">
        <v>21</v>
      </c>
    </row>
    <row r="11896" spans="1:15" x14ac:dyDescent="0.25">
      <c r="A11896" t="s">
        <v>995</v>
      </c>
      <c r="B11896" t="s">
        <v>996</v>
      </c>
      <c r="C11896" t="s">
        <v>997</v>
      </c>
      <c r="D11896">
        <v>10580023</v>
      </c>
      <c r="E11896" t="s">
        <v>1000</v>
      </c>
      <c r="F11896" s="1">
        <v>46220</v>
      </c>
      <c r="G11896" t="s">
        <v>19</v>
      </c>
      <c r="H11896" t="s">
        <v>1158</v>
      </c>
      <c r="I11896" t="s">
        <v>23</v>
      </c>
      <c r="J11896">
        <v>6.31</v>
      </c>
      <c r="K11896">
        <v>5.5</v>
      </c>
      <c r="L11896">
        <v>9</v>
      </c>
      <c r="M11896">
        <v>47.4</v>
      </c>
      <c r="N11896">
        <v>299.08999999999997</v>
      </c>
      <c r="O11896" t="s">
        <v>21</v>
      </c>
    </row>
    <row r="11897" spans="1:15" x14ac:dyDescent="0.25">
      <c r="A11897" t="s">
        <v>995</v>
      </c>
      <c r="B11897" t="s">
        <v>996</v>
      </c>
      <c r="C11897" t="s">
        <v>997</v>
      </c>
      <c r="D11897">
        <v>10580023</v>
      </c>
      <c r="E11897" t="s">
        <v>1000</v>
      </c>
      <c r="F11897" s="1">
        <v>46220</v>
      </c>
      <c r="G11897" t="s">
        <v>19</v>
      </c>
      <c r="H11897" t="s">
        <v>1158</v>
      </c>
      <c r="I11897" t="s">
        <v>20</v>
      </c>
      <c r="J11897">
        <v>38.869999999999997</v>
      </c>
      <c r="K11897">
        <v>4</v>
      </c>
      <c r="L11897">
        <v>8.1999999999999993</v>
      </c>
      <c r="M11897">
        <v>39.479999999999997</v>
      </c>
      <c r="N11897">
        <v>1534.59</v>
      </c>
      <c r="O11897" t="s">
        <v>21</v>
      </c>
    </row>
    <row r="11898" spans="1:15" x14ac:dyDescent="0.25">
      <c r="A11898" t="s">
        <v>995</v>
      </c>
      <c r="B11898" t="s">
        <v>996</v>
      </c>
      <c r="C11898" t="s">
        <v>997</v>
      </c>
      <c r="D11898">
        <v>10010086</v>
      </c>
      <c r="E11898" t="s">
        <v>1001</v>
      </c>
      <c r="F11898" s="1">
        <v>46220</v>
      </c>
      <c r="G11898" t="s">
        <v>19</v>
      </c>
      <c r="H11898" t="s">
        <v>1157</v>
      </c>
      <c r="I11898" t="s">
        <v>20</v>
      </c>
      <c r="J11898">
        <v>5.22</v>
      </c>
      <c r="K11898">
        <v>4.5</v>
      </c>
      <c r="L11898">
        <v>8.1999999999999993</v>
      </c>
      <c r="M11898">
        <v>41.56</v>
      </c>
      <c r="N11898">
        <v>216.94</v>
      </c>
      <c r="O11898" t="s">
        <v>21</v>
      </c>
    </row>
    <row r="11899" spans="1:15" x14ac:dyDescent="0.25">
      <c r="A11899" t="s">
        <v>995</v>
      </c>
      <c r="B11899" t="s">
        <v>996</v>
      </c>
      <c r="C11899" t="s">
        <v>997</v>
      </c>
      <c r="D11899">
        <v>10580029</v>
      </c>
      <c r="E11899" t="s">
        <v>973</v>
      </c>
      <c r="F11899" s="1">
        <v>46220</v>
      </c>
      <c r="G11899" t="s">
        <v>19</v>
      </c>
      <c r="H11899" t="s">
        <v>1157</v>
      </c>
      <c r="I11899" t="s">
        <v>23</v>
      </c>
      <c r="J11899">
        <v>18.920000000000002</v>
      </c>
      <c r="K11899">
        <v>6</v>
      </c>
      <c r="L11899">
        <v>8.4</v>
      </c>
      <c r="M11899">
        <v>47.45</v>
      </c>
      <c r="N11899">
        <v>897.75</v>
      </c>
      <c r="O11899" t="s">
        <v>21</v>
      </c>
    </row>
    <row r="11900" spans="1:15" x14ac:dyDescent="0.25">
      <c r="A11900" t="s">
        <v>995</v>
      </c>
      <c r="B11900" t="s">
        <v>996</v>
      </c>
      <c r="C11900" t="s">
        <v>997</v>
      </c>
      <c r="D11900">
        <v>10580022</v>
      </c>
      <c r="E11900" t="s">
        <v>1002</v>
      </c>
      <c r="F11900" s="1">
        <v>46220</v>
      </c>
      <c r="G11900" t="s">
        <v>19</v>
      </c>
      <c r="H11900" t="s">
        <v>1157</v>
      </c>
      <c r="I11900" t="s">
        <v>23</v>
      </c>
      <c r="J11900">
        <v>27.6</v>
      </c>
      <c r="K11900">
        <v>5.0999999999999996</v>
      </c>
      <c r="L11900">
        <v>8.3000000000000007</v>
      </c>
      <c r="M11900">
        <v>44.34</v>
      </c>
      <c r="N11900">
        <v>1223.78</v>
      </c>
      <c r="O11900" t="s">
        <v>21</v>
      </c>
    </row>
    <row r="11901" spans="1:15" x14ac:dyDescent="0.25">
      <c r="A11901" t="s">
        <v>995</v>
      </c>
      <c r="B11901" t="s">
        <v>996</v>
      </c>
      <c r="C11901" t="s">
        <v>997</v>
      </c>
      <c r="D11901">
        <v>10580025</v>
      </c>
      <c r="E11901" t="s">
        <v>1003</v>
      </c>
      <c r="F11901" s="1">
        <v>46220</v>
      </c>
      <c r="G11901" t="s">
        <v>19</v>
      </c>
      <c r="H11901" t="s">
        <v>1157</v>
      </c>
      <c r="I11901" t="s">
        <v>23</v>
      </c>
      <c r="J11901">
        <v>44.78</v>
      </c>
      <c r="K11901">
        <v>5.4</v>
      </c>
      <c r="L11901">
        <v>8.8000000000000007</v>
      </c>
      <c r="M11901">
        <v>46.15</v>
      </c>
      <c r="N11901">
        <v>2066.6</v>
      </c>
      <c r="O11901" t="s">
        <v>21</v>
      </c>
    </row>
    <row r="11902" spans="1:15" x14ac:dyDescent="0.25">
      <c r="A11902" t="s">
        <v>995</v>
      </c>
      <c r="B11902" t="s">
        <v>996</v>
      </c>
      <c r="C11902" t="s">
        <v>997</v>
      </c>
      <c r="D11902">
        <v>10580024</v>
      </c>
      <c r="E11902" t="s">
        <v>1004</v>
      </c>
      <c r="F11902" s="1">
        <v>46220</v>
      </c>
      <c r="G11902" t="s">
        <v>19</v>
      </c>
      <c r="H11902" t="s">
        <v>1157</v>
      </c>
      <c r="I11902" t="s">
        <v>23</v>
      </c>
      <c r="J11902">
        <v>21.83</v>
      </c>
      <c r="K11902">
        <v>5</v>
      </c>
      <c r="L11902">
        <v>8.1</v>
      </c>
      <c r="M11902">
        <v>43.37</v>
      </c>
      <c r="N11902">
        <v>946.77</v>
      </c>
      <c r="O11902" t="s">
        <v>21</v>
      </c>
    </row>
    <row r="11903" spans="1:15" x14ac:dyDescent="0.25">
      <c r="A11903" t="s">
        <v>995</v>
      </c>
      <c r="B11903" t="s">
        <v>996</v>
      </c>
      <c r="C11903" t="s">
        <v>997</v>
      </c>
      <c r="D11903">
        <v>10010095</v>
      </c>
      <c r="E11903" t="s">
        <v>1005</v>
      </c>
      <c r="F11903" s="1">
        <v>46220</v>
      </c>
      <c r="G11903" t="s">
        <v>19</v>
      </c>
      <c r="H11903" t="s">
        <v>1157</v>
      </c>
      <c r="I11903" t="s">
        <v>23</v>
      </c>
      <c r="J11903">
        <v>13.36</v>
      </c>
      <c r="K11903">
        <v>4.9000000000000004</v>
      </c>
      <c r="L11903">
        <v>8.1999999999999993</v>
      </c>
      <c r="M11903">
        <v>43.23</v>
      </c>
      <c r="N11903">
        <v>577.54999999999995</v>
      </c>
      <c r="O11903" t="s">
        <v>21</v>
      </c>
    </row>
    <row r="11904" spans="1:15" x14ac:dyDescent="0.25">
      <c r="A11904" t="s">
        <v>995</v>
      </c>
      <c r="B11904" t="s">
        <v>996</v>
      </c>
      <c r="C11904" t="s">
        <v>997</v>
      </c>
      <c r="D11904">
        <v>10580005</v>
      </c>
      <c r="E11904" t="s">
        <v>1006</v>
      </c>
      <c r="F11904" s="1">
        <v>46220</v>
      </c>
      <c r="G11904" t="s">
        <v>19</v>
      </c>
      <c r="H11904" t="s">
        <v>1157</v>
      </c>
      <c r="I11904" t="s">
        <v>20</v>
      </c>
      <c r="J11904">
        <v>50.06</v>
      </c>
      <c r="K11904">
        <v>4.8</v>
      </c>
      <c r="L11904">
        <v>8.1999999999999993</v>
      </c>
      <c r="M11904">
        <v>42.81</v>
      </c>
      <c r="N11904">
        <v>2143.0700000000002</v>
      </c>
      <c r="O11904" t="s">
        <v>21</v>
      </c>
    </row>
    <row r="11905" spans="1:15" x14ac:dyDescent="0.25">
      <c r="A11905" t="s">
        <v>995</v>
      </c>
      <c r="B11905" t="s">
        <v>996</v>
      </c>
      <c r="C11905" t="s">
        <v>997</v>
      </c>
      <c r="D11905">
        <v>10010089</v>
      </c>
      <c r="E11905" t="s">
        <v>1007</v>
      </c>
      <c r="F11905" s="1">
        <v>46220</v>
      </c>
      <c r="G11905" t="s">
        <v>19</v>
      </c>
      <c r="H11905" t="s">
        <v>1157</v>
      </c>
      <c r="I11905" t="s">
        <v>23</v>
      </c>
      <c r="J11905">
        <v>34.44</v>
      </c>
      <c r="K11905">
        <v>5.3</v>
      </c>
      <c r="L11905">
        <v>8.4</v>
      </c>
      <c r="M11905">
        <v>45.45</v>
      </c>
      <c r="N11905">
        <v>1565.3</v>
      </c>
      <c r="O11905" t="s">
        <v>21</v>
      </c>
    </row>
    <row r="11906" spans="1:15" x14ac:dyDescent="0.25">
      <c r="A11906" t="s">
        <v>995</v>
      </c>
      <c r="B11906" t="s">
        <v>996</v>
      </c>
      <c r="C11906" t="s">
        <v>997</v>
      </c>
      <c r="D11906">
        <v>10010050</v>
      </c>
      <c r="E11906" t="s">
        <v>1008</v>
      </c>
      <c r="F11906" s="1">
        <v>46220</v>
      </c>
      <c r="G11906" t="s">
        <v>19</v>
      </c>
      <c r="H11906" t="s">
        <v>1157</v>
      </c>
      <c r="I11906" t="s">
        <v>23</v>
      </c>
      <c r="J11906">
        <v>37.049999999999997</v>
      </c>
      <c r="K11906">
        <v>6.6</v>
      </c>
      <c r="L11906">
        <v>8.6999999999999993</v>
      </c>
      <c r="M11906">
        <v>53.13</v>
      </c>
      <c r="N11906">
        <v>1968.47</v>
      </c>
      <c r="O11906" t="s">
        <v>21</v>
      </c>
    </row>
    <row r="11907" spans="1:15" x14ac:dyDescent="0.25">
      <c r="A11907" t="s">
        <v>995</v>
      </c>
      <c r="B11907" t="s">
        <v>996</v>
      </c>
      <c r="C11907" t="s">
        <v>997</v>
      </c>
      <c r="D11907">
        <v>10010050</v>
      </c>
      <c r="E11907" t="s">
        <v>1008</v>
      </c>
      <c r="F11907" s="1">
        <v>46220</v>
      </c>
      <c r="G11907" t="s">
        <v>19</v>
      </c>
      <c r="H11907" t="s">
        <v>1157</v>
      </c>
      <c r="I11907" t="s">
        <v>20</v>
      </c>
      <c r="J11907">
        <v>39.979999999999997</v>
      </c>
      <c r="K11907">
        <v>4.3</v>
      </c>
      <c r="L11907">
        <v>8</v>
      </c>
      <c r="M11907">
        <v>40.17</v>
      </c>
      <c r="N11907">
        <v>1606</v>
      </c>
      <c r="O11907" t="s">
        <v>21</v>
      </c>
    </row>
    <row r="11908" spans="1:15" x14ac:dyDescent="0.25">
      <c r="A11908" t="s">
        <v>995</v>
      </c>
      <c r="B11908" t="s">
        <v>996</v>
      </c>
      <c r="C11908" t="s">
        <v>997</v>
      </c>
      <c r="D11908">
        <v>10580013</v>
      </c>
      <c r="E11908" t="s">
        <v>1009</v>
      </c>
      <c r="F11908" s="1">
        <v>46220</v>
      </c>
      <c r="G11908" t="s">
        <v>19</v>
      </c>
      <c r="H11908" t="s">
        <v>1158</v>
      </c>
      <c r="I11908" t="s">
        <v>20</v>
      </c>
      <c r="J11908">
        <v>12.16</v>
      </c>
      <c r="K11908">
        <v>3</v>
      </c>
      <c r="L11908">
        <v>8</v>
      </c>
      <c r="M11908">
        <v>34.75</v>
      </c>
      <c r="N11908">
        <v>422.56</v>
      </c>
      <c r="O11908" t="s">
        <v>21</v>
      </c>
    </row>
    <row r="11909" spans="1:15" x14ac:dyDescent="0.25">
      <c r="A11909" t="s">
        <v>995</v>
      </c>
      <c r="B11909" t="s">
        <v>996</v>
      </c>
      <c r="C11909" t="s">
        <v>997</v>
      </c>
      <c r="D11909">
        <v>10580015</v>
      </c>
      <c r="E11909" t="s">
        <v>17</v>
      </c>
      <c r="F11909" s="1">
        <v>46220</v>
      </c>
      <c r="G11909" t="s">
        <v>19</v>
      </c>
      <c r="H11909" t="s">
        <v>1157</v>
      </c>
      <c r="I11909" t="s">
        <v>20</v>
      </c>
      <c r="J11909">
        <v>22.36</v>
      </c>
      <c r="K11909">
        <v>3.5</v>
      </c>
      <c r="L11909">
        <v>7.8</v>
      </c>
      <c r="M11909">
        <v>35.200000000000003</v>
      </c>
      <c r="N11909">
        <v>787.07</v>
      </c>
      <c r="O11909" t="s">
        <v>21</v>
      </c>
    </row>
    <row r="11910" spans="1:15" x14ac:dyDescent="0.25">
      <c r="A11910" t="s">
        <v>995</v>
      </c>
      <c r="B11910" t="s">
        <v>996</v>
      </c>
      <c r="C11910" t="s">
        <v>997</v>
      </c>
      <c r="D11910">
        <v>10580004</v>
      </c>
      <c r="E11910" t="s">
        <v>1010</v>
      </c>
      <c r="F11910" s="1">
        <v>46220</v>
      </c>
      <c r="G11910" t="s">
        <v>19</v>
      </c>
      <c r="H11910" t="s">
        <v>1157</v>
      </c>
      <c r="I11910" t="s">
        <v>20</v>
      </c>
      <c r="J11910">
        <v>11.02</v>
      </c>
      <c r="K11910">
        <v>4.4000000000000004</v>
      </c>
      <c r="L11910">
        <v>8.5</v>
      </c>
      <c r="M11910">
        <v>41.98</v>
      </c>
      <c r="N11910">
        <v>462.62</v>
      </c>
      <c r="O11910" t="s">
        <v>21</v>
      </c>
    </row>
    <row r="11911" spans="1:15" x14ac:dyDescent="0.25">
      <c r="A11911" t="s">
        <v>995</v>
      </c>
      <c r="B11911" t="s">
        <v>996</v>
      </c>
      <c r="C11911" t="s">
        <v>997</v>
      </c>
      <c r="D11911">
        <v>10580002</v>
      </c>
      <c r="E11911" t="s">
        <v>1011</v>
      </c>
      <c r="F11911" s="1">
        <v>46220</v>
      </c>
      <c r="G11911" t="s">
        <v>19</v>
      </c>
      <c r="H11911" t="s">
        <v>1157</v>
      </c>
      <c r="I11911" t="s">
        <v>20</v>
      </c>
      <c r="J11911">
        <v>14.82</v>
      </c>
      <c r="K11911">
        <v>4.5999999999999996</v>
      </c>
      <c r="L11911">
        <v>8.4</v>
      </c>
      <c r="M11911">
        <v>42.54</v>
      </c>
      <c r="N11911">
        <v>630.44000000000005</v>
      </c>
      <c r="O11911" t="s">
        <v>21</v>
      </c>
    </row>
    <row r="11912" spans="1:15" x14ac:dyDescent="0.25">
      <c r="A11912" t="s">
        <v>995</v>
      </c>
      <c r="B11912" t="s">
        <v>996</v>
      </c>
      <c r="C11912" t="s">
        <v>997</v>
      </c>
      <c r="D11912">
        <v>10580010</v>
      </c>
      <c r="E11912" t="s">
        <v>1012</v>
      </c>
      <c r="F11912" s="1">
        <v>46220</v>
      </c>
      <c r="G11912" t="s">
        <v>19</v>
      </c>
      <c r="H11912" t="s">
        <v>1157</v>
      </c>
      <c r="I11912" t="s">
        <v>23</v>
      </c>
      <c r="J11912">
        <v>21.89</v>
      </c>
      <c r="K11912">
        <v>5.6</v>
      </c>
      <c r="L11912">
        <v>8.6</v>
      </c>
      <c r="M11912">
        <v>47.26</v>
      </c>
      <c r="N11912">
        <v>1034.52</v>
      </c>
      <c r="O11912" t="s">
        <v>21</v>
      </c>
    </row>
    <row r="11913" spans="1:15" x14ac:dyDescent="0.25">
      <c r="A11913" t="s">
        <v>995</v>
      </c>
      <c r="B11913" t="s">
        <v>996</v>
      </c>
      <c r="C11913" t="s">
        <v>997</v>
      </c>
      <c r="D11913">
        <v>10580018</v>
      </c>
      <c r="E11913" t="s">
        <v>1013</v>
      </c>
      <c r="F11913" s="1">
        <v>46220</v>
      </c>
      <c r="G11913" t="s">
        <v>19</v>
      </c>
      <c r="H11913" t="s">
        <v>1157</v>
      </c>
      <c r="I11913" t="s">
        <v>20</v>
      </c>
      <c r="J11913">
        <v>19.71</v>
      </c>
      <c r="K11913">
        <v>4.3</v>
      </c>
      <c r="L11913">
        <v>8.1999999999999993</v>
      </c>
      <c r="M11913">
        <v>40.729999999999997</v>
      </c>
      <c r="N11913">
        <v>802.79</v>
      </c>
      <c r="O11913" t="s">
        <v>21</v>
      </c>
    </row>
    <row r="11914" spans="1:15" x14ac:dyDescent="0.25">
      <c r="A11914" t="s">
        <v>995</v>
      </c>
      <c r="B11914" t="s">
        <v>996</v>
      </c>
      <c r="C11914" t="s">
        <v>997</v>
      </c>
      <c r="D11914">
        <v>10580027</v>
      </c>
      <c r="E11914" t="s">
        <v>1014</v>
      </c>
      <c r="F11914" s="1">
        <v>46220</v>
      </c>
      <c r="G11914" t="s">
        <v>19</v>
      </c>
      <c r="H11914" t="s">
        <v>1157</v>
      </c>
      <c r="I11914" t="s">
        <v>23</v>
      </c>
      <c r="J11914">
        <v>5.65</v>
      </c>
      <c r="K11914">
        <v>4.9000000000000004</v>
      </c>
      <c r="L11914">
        <v>8.4</v>
      </c>
      <c r="M11914">
        <v>43.79</v>
      </c>
      <c r="N11914">
        <v>247.41</v>
      </c>
      <c r="O11914" t="s">
        <v>21</v>
      </c>
    </row>
    <row r="11915" spans="1:15" x14ac:dyDescent="0.25">
      <c r="A11915" t="s">
        <v>995</v>
      </c>
      <c r="B11915" t="s">
        <v>996</v>
      </c>
      <c r="C11915" t="s">
        <v>997</v>
      </c>
      <c r="D11915">
        <v>10580012</v>
      </c>
      <c r="E11915" t="s">
        <v>1015</v>
      </c>
      <c r="F11915" s="1">
        <v>46220</v>
      </c>
      <c r="G11915" t="s">
        <v>19</v>
      </c>
      <c r="H11915" t="s">
        <v>1157</v>
      </c>
      <c r="I11915" t="s">
        <v>20</v>
      </c>
      <c r="J11915">
        <v>20.059999999999999</v>
      </c>
      <c r="K11915">
        <v>3.6</v>
      </c>
      <c r="L11915">
        <v>8.1</v>
      </c>
      <c r="M11915">
        <v>37.53</v>
      </c>
      <c r="N11915">
        <v>752.85</v>
      </c>
      <c r="O11915" t="s">
        <v>21</v>
      </c>
    </row>
    <row r="11916" spans="1:15" x14ac:dyDescent="0.25">
      <c r="A11916" t="s">
        <v>995</v>
      </c>
      <c r="B11916" t="s">
        <v>996</v>
      </c>
      <c r="C11916" t="s">
        <v>997</v>
      </c>
      <c r="D11916">
        <v>10580017</v>
      </c>
      <c r="E11916" t="s">
        <v>998</v>
      </c>
      <c r="F11916" s="1">
        <v>46220</v>
      </c>
      <c r="G11916" t="s">
        <v>19</v>
      </c>
      <c r="H11916" t="s">
        <v>1157</v>
      </c>
      <c r="I11916" t="s">
        <v>23</v>
      </c>
      <c r="J11916">
        <v>5.62</v>
      </c>
      <c r="K11916">
        <v>9</v>
      </c>
      <c r="L11916">
        <v>9.5</v>
      </c>
      <c r="M11916">
        <v>73.62</v>
      </c>
      <c r="N11916">
        <v>413.74</v>
      </c>
      <c r="O11916" t="s">
        <v>21</v>
      </c>
    </row>
    <row r="11917" spans="1:15" x14ac:dyDescent="0.25">
      <c r="A11917" t="s">
        <v>995</v>
      </c>
      <c r="B11917" t="s">
        <v>996</v>
      </c>
      <c r="C11917" t="s">
        <v>997</v>
      </c>
      <c r="D11917">
        <v>10010079</v>
      </c>
      <c r="E11917" t="s">
        <v>1016</v>
      </c>
      <c r="F11917" s="1">
        <v>46220</v>
      </c>
      <c r="G11917" t="s">
        <v>19</v>
      </c>
      <c r="H11917" t="s">
        <v>1158</v>
      </c>
      <c r="I11917" t="s">
        <v>20</v>
      </c>
      <c r="J11917">
        <v>39.69</v>
      </c>
      <c r="K11917">
        <v>4.4000000000000004</v>
      </c>
      <c r="L11917">
        <v>8.3000000000000007</v>
      </c>
      <c r="M11917">
        <v>41.42</v>
      </c>
      <c r="N11917">
        <v>1643.96</v>
      </c>
      <c r="O11917" t="s">
        <v>21</v>
      </c>
    </row>
    <row r="11918" spans="1:15" x14ac:dyDescent="0.25">
      <c r="A11918" t="s">
        <v>995</v>
      </c>
      <c r="B11918" t="s">
        <v>996</v>
      </c>
      <c r="C11918" t="s">
        <v>997</v>
      </c>
      <c r="D11918">
        <v>10010038</v>
      </c>
      <c r="E11918" t="s">
        <v>999</v>
      </c>
      <c r="F11918" s="1">
        <v>46220</v>
      </c>
      <c r="G11918" t="s">
        <v>49</v>
      </c>
      <c r="H11918" t="s">
        <v>1157</v>
      </c>
      <c r="I11918" t="s">
        <v>20</v>
      </c>
      <c r="J11918">
        <v>70.47</v>
      </c>
      <c r="K11918">
        <v>3.9</v>
      </c>
      <c r="L11918">
        <v>8</v>
      </c>
      <c r="M11918">
        <v>38.5</v>
      </c>
      <c r="N11918">
        <v>2713.1</v>
      </c>
      <c r="O11918" t="s">
        <v>21</v>
      </c>
    </row>
    <row r="11919" spans="1:15" x14ac:dyDescent="0.25">
      <c r="A11919" t="s">
        <v>995</v>
      </c>
      <c r="B11919" t="s">
        <v>996</v>
      </c>
      <c r="C11919" t="s">
        <v>997</v>
      </c>
      <c r="D11919">
        <v>10580017</v>
      </c>
      <c r="E11919" t="s">
        <v>998</v>
      </c>
      <c r="F11919" s="1">
        <v>46220</v>
      </c>
      <c r="G11919" t="s">
        <v>49</v>
      </c>
      <c r="H11919" t="s">
        <v>1157</v>
      </c>
      <c r="I11919" t="s">
        <v>23</v>
      </c>
      <c r="J11919">
        <v>9.4</v>
      </c>
      <c r="K11919">
        <v>5.2</v>
      </c>
      <c r="L11919">
        <v>8.9</v>
      </c>
      <c r="M11919">
        <v>45.32</v>
      </c>
      <c r="N11919">
        <v>426.01</v>
      </c>
      <c r="O11919" t="s">
        <v>21</v>
      </c>
    </row>
    <row r="11920" spans="1:15" x14ac:dyDescent="0.25">
      <c r="A11920" t="s">
        <v>995</v>
      </c>
      <c r="B11920" t="s">
        <v>996</v>
      </c>
      <c r="C11920" t="s">
        <v>997</v>
      </c>
      <c r="D11920">
        <v>10580017</v>
      </c>
      <c r="E11920" t="s">
        <v>998</v>
      </c>
      <c r="F11920" s="1">
        <v>46220</v>
      </c>
      <c r="G11920" t="s">
        <v>49</v>
      </c>
      <c r="H11920" t="s">
        <v>1157</v>
      </c>
      <c r="I11920" t="s">
        <v>20</v>
      </c>
      <c r="J11920">
        <v>63.81</v>
      </c>
      <c r="K11920">
        <v>4</v>
      </c>
      <c r="L11920">
        <v>8.1</v>
      </c>
      <c r="M11920">
        <v>39.200000000000003</v>
      </c>
      <c r="N11920">
        <v>2501.35</v>
      </c>
      <c r="O11920" t="s">
        <v>21</v>
      </c>
    </row>
    <row r="11921" spans="1:15" x14ac:dyDescent="0.25">
      <c r="A11921" t="s">
        <v>995</v>
      </c>
      <c r="B11921" t="s">
        <v>996</v>
      </c>
      <c r="C11921" t="s">
        <v>997</v>
      </c>
      <c r="D11921">
        <v>10580005</v>
      </c>
      <c r="E11921" t="s">
        <v>1006</v>
      </c>
      <c r="F11921" s="1">
        <v>46220</v>
      </c>
      <c r="G11921" t="s">
        <v>49</v>
      </c>
      <c r="H11921" t="s">
        <v>1157</v>
      </c>
      <c r="I11921" t="s">
        <v>20</v>
      </c>
      <c r="J11921">
        <v>54.33</v>
      </c>
      <c r="K11921">
        <v>4.5</v>
      </c>
      <c r="L11921">
        <v>8</v>
      </c>
      <c r="M11921">
        <v>41.01</v>
      </c>
      <c r="N11921">
        <v>2228.0700000000002</v>
      </c>
      <c r="O11921" t="s">
        <v>21</v>
      </c>
    </row>
    <row r="11922" spans="1:15" x14ac:dyDescent="0.25">
      <c r="A11922" t="s">
        <v>995</v>
      </c>
      <c r="B11922" t="s">
        <v>996</v>
      </c>
      <c r="C11922" t="s">
        <v>997</v>
      </c>
      <c r="D11922">
        <v>10580026</v>
      </c>
      <c r="E11922" t="s">
        <v>1017</v>
      </c>
      <c r="F11922" s="1">
        <v>46220</v>
      </c>
      <c r="G11922" t="s">
        <v>49</v>
      </c>
      <c r="H11922" t="s">
        <v>1157</v>
      </c>
      <c r="I11922" t="s">
        <v>20</v>
      </c>
      <c r="J11922">
        <v>11.66</v>
      </c>
      <c r="K11922">
        <v>4.3</v>
      </c>
      <c r="L11922">
        <v>8.1999999999999993</v>
      </c>
      <c r="M11922">
        <v>40.729999999999997</v>
      </c>
      <c r="N11922">
        <v>474.91</v>
      </c>
      <c r="O11922" t="s">
        <v>21</v>
      </c>
    </row>
    <row r="11923" spans="1:15" x14ac:dyDescent="0.25">
      <c r="A11923" t="s">
        <v>995</v>
      </c>
      <c r="B11923" t="s">
        <v>996</v>
      </c>
      <c r="C11923" t="s">
        <v>997</v>
      </c>
      <c r="D11923">
        <v>10010044</v>
      </c>
      <c r="E11923" t="s">
        <v>1018</v>
      </c>
      <c r="F11923" s="1">
        <v>46220</v>
      </c>
      <c r="G11923" t="s">
        <v>49</v>
      </c>
      <c r="H11923" t="s">
        <v>1157</v>
      </c>
      <c r="I11923" t="s">
        <v>20</v>
      </c>
      <c r="J11923">
        <v>32.520000000000003</v>
      </c>
      <c r="K11923">
        <v>4.7</v>
      </c>
      <c r="L11923">
        <v>8.1999999999999993</v>
      </c>
      <c r="M11923">
        <v>42.4</v>
      </c>
      <c r="N11923">
        <v>1378.85</v>
      </c>
      <c r="O11923" t="s">
        <v>21</v>
      </c>
    </row>
    <row r="11924" spans="1:15" x14ac:dyDescent="0.25">
      <c r="A11924" t="s">
        <v>995</v>
      </c>
      <c r="B11924" t="s">
        <v>996</v>
      </c>
      <c r="C11924" t="s">
        <v>997</v>
      </c>
      <c r="D11924">
        <v>10010089</v>
      </c>
      <c r="E11924" t="s">
        <v>1007</v>
      </c>
      <c r="F11924" s="1">
        <v>46220</v>
      </c>
      <c r="G11924" t="s">
        <v>49</v>
      </c>
      <c r="H11924" t="s">
        <v>1157</v>
      </c>
      <c r="I11924" t="s">
        <v>20</v>
      </c>
      <c r="J11924">
        <v>28.95</v>
      </c>
      <c r="K11924">
        <v>4.4000000000000004</v>
      </c>
      <c r="L11924">
        <v>8.1</v>
      </c>
      <c r="M11924">
        <v>40.869999999999997</v>
      </c>
      <c r="N11924">
        <v>1183.19</v>
      </c>
      <c r="O11924" t="s">
        <v>21</v>
      </c>
    </row>
    <row r="11925" spans="1:15" x14ac:dyDescent="0.25">
      <c r="A11925" t="s">
        <v>995</v>
      </c>
      <c r="B11925" t="s">
        <v>996</v>
      </c>
      <c r="C11925" t="s">
        <v>997</v>
      </c>
      <c r="D11925">
        <v>10010050</v>
      </c>
      <c r="E11925" t="s">
        <v>1008</v>
      </c>
      <c r="F11925" s="1">
        <v>46220</v>
      </c>
      <c r="G11925" t="s">
        <v>49</v>
      </c>
      <c r="H11925" t="s">
        <v>1157</v>
      </c>
      <c r="I11925" t="s">
        <v>20</v>
      </c>
      <c r="J11925">
        <v>76.819999999999993</v>
      </c>
      <c r="K11925">
        <v>4.2</v>
      </c>
      <c r="L11925">
        <v>8.6</v>
      </c>
      <c r="M11925">
        <v>41.15</v>
      </c>
      <c r="N11925">
        <v>3161.14</v>
      </c>
      <c r="O11925" t="s">
        <v>21</v>
      </c>
    </row>
    <row r="11926" spans="1:15" x14ac:dyDescent="0.25">
      <c r="A11926" t="s">
        <v>995</v>
      </c>
      <c r="B11926" t="s">
        <v>996</v>
      </c>
      <c r="C11926" t="s">
        <v>997</v>
      </c>
      <c r="D11926">
        <v>10580023</v>
      </c>
      <c r="E11926" t="s">
        <v>1000</v>
      </c>
      <c r="F11926" s="1">
        <v>46220</v>
      </c>
      <c r="G11926" t="s">
        <v>49</v>
      </c>
      <c r="H11926" t="s">
        <v>1158</v>
      </c>
      <c r="I11926" t="s">
        <v>20</v>
      </c>
      <c r="J11926">
        <v>64.88</v>
      </c>
      <c r="K11926">
        <v>3.8</v>
      </c>
      <c r="L11926">
        <v>7.9</v>
      </c>
      <c r="M11926">
        <v>36.71</v>
      </c>
      <c r="N11926">
        <v>2381.7399999999998</v>
      </c>
      <c r="O11926" t="s">
        <v>21</v>
      </c>
    </row>
    <row r="11927" spans="1:15" x14ac:dyDescent="0.25">
      <c r="A11927" t="s">
        <v>995</v>
      </c>
      <c r="B11927" t="s">
        <v>996</v>
      </c>
      <c r="C11927" t="s">
        <v>997</v>
      </c>
      <c r="D11927">
        <v>10580025</v>
      </c>
      <c r="E11927" t="s">
        <v>1003</v>
      </c>
      <c r="F11927" s="1">
        <v>46220</v>
      </c>
      <c r="G11927" t="s">
        <v>49</v>
      </c>
      <c r="H11927" t="s">
        <v>1157</v>
      </c>
      <c r="I11927" t="s">
        <v>20</v>
      </c>
      <c r="J11927">
        <v>66.599999999999994</v>
      </c>
      <c r="K11927">
        <v>4.7</v>
      </c>
      <c r="L11927">
        <v>8.5</v>
      </c>
      <c r="M11927">
        <v>43.23</v>
      </c>
      <c r="N11927">
        <v>2879.12</v>
      </c>
      <c r="O11927" t="s">
        <v>21</v>
      </c>
    </row>
    <row r="11928" spans="1:15" x14ac:dyDescent="0.25">
      <c r="A11928" t="s">
        <v>995</v>
      </c>
      <c r="B11928" t="s">
        <v>996</v>
      </c>
      <c r="C11928" t="s">
        <v>997</v>
      </c>
      <c r="D11928">
        <v>10580022</v>
      </c>
      <c r="E11928" t="s">
        <v>1002</v>
      </c>
      <c r="F11928" s="1">
        <v>46220</v>
      </c>
      <c r="G11928" t="s">
        <v>49</v>
      </c>
      <c r="H11928" t="s">
        <v>1157</v>
      </c>
      <c r="I11928" t="s">
        <v>20</v>
      </c>
      <c r="J11928">
        <v>51.17</v>
      </c>
      <c r="K11928">
        <v>4</v>
      </c>
      <c r="L11928">
        <v>8.1999999999999993</v>
      </c>
      <c r="M11928">
        <v>39.479999999999997</v>
      </c>
      <c r="N11928">
        <v>2020.19</v>
      </c>
      <c r="O11928" t="s">
        <v>21</v>
      </c>
    </row>
    <row r="11929" spans="1:15" x14ac:dyDescent="0.25">
      <c r="A11929" t="s">
        <v>995</v>
      </c>
      <c r="B11929" t="s">
        <v>996</v>
      </c>
      <c r="C11929" t="s">
        <v>997</v>
      </c>
      <c r="D11929">
        <v>10580024</v>
      </c>
      <c r="E11929" t="s">
        <v>1004</v>
      </c>
      <c r="F11929" s="1">
        <v>46220</v>
      </c>
      <c r="G11929" t="s">
        <v>49</v>
      </c>
      <c r="H11929" t="s">
        <v>1157</v>
      </c>
      <c r="I11929" t="s">
        <v>20</v>
      </c>
      <c r="J11929">
        <v>60.42</v>
      </c>
      <c r="K11929">
        <v>3.8</v>
      </c>
      <c r="L11929">
        <v>8.1</v>
      </c>
      <c r="M11929">
        <v>38.369999999999997</v>
      </c>
      <c r="N11929">
        <v>2318.3200000000002</v>
      </c>
      <c r="O11929" t="s">
        <v>21</v>
      </c>
    </row>
    <row r="11930" spans="1:15" x14ac:dyDescent="0.25">
      <c r="A11930" t="s">
        <v>995</v>
      </c>
      <c r="B11930" t="s">
        <v>996</v>
      </c>
      <c r="C11930" t="s">
        <v>997</v>
      </c>
      <c r="D11930">
        <v>10580029</v>
      </c>
      <c r="E11930" t="s">
        <v>973</v>
      </c>
      <c r="F11930" s="1">
        <v>46220</v>
      </c>
      <c r="G11930" t="s">
        <v>49</v>
      </c>
      <c r="H11930" t="s">
        <v>1157</v>
      </c>
      <c r="I11930" t="s">
        <v>23</v>
      </c>
      <c r="J11930">
        <v>18.04</v>
      </c>
      <c r="K11930">
        <v>5.0999999999999996</v>
      </c>
      <c r="L11930">
        <v>8.1</v>
      </c>
      <c r="M11930">
        <v>43.79</v>
      </c>
      <c r="N11930">
        <v>789.97</v>
      </c>
      <c r="O11930" t="s">
        <v>21</v>
      </c>
    </row>
    <row r="11931" spans="1:15" x14ac:dyDescent="0.25">
      <c r="A11931" t="s">
        <v>995</v>
      </c>
      <c r="B11931" t="s">
        <v>996</v>
      </c>
      <c r="C11931" t="s">
        <v>997</v>
      </c>
      <c r="D11931">
        <v>10010095</v>
      </c>
      <c r="E11931" t="s">
        <v>1005</v>
      </c>
      <c r="F11931" s="1">
        <v>46220</v>
      </c>
      <c r="G11931" t="s">
        <v>49</v>
      </c>
      <c r="H11931" t="s">
        <v>1157</v>
      </c>
      <c r="I11931" t="s">
        <v>20</v>
      </c>
      <c r="J11931">
        <v>25.43</v>
      </c>
      <c r="K11931">
        <v>4</v>
      </c>
      <c r="L11931">
        <v>8.1999999999999993</v>
      </c>
      <c r="M11931">
        <v>39.479999999999997</v>
      </c>
      <c r="N11931">
        <v>1003.98</v>
      </c>
      <c r="O11931" t="s">
        <v>21</v>
      </c>
    </row>
    <row r="11932" spans="1:15" x14ac:dyDescent="0.25">
      <c r="A11932" t="s">
        <v>995</v>
      </c>
      <c r="B11932" t="s">
        <v>996</v>
      </c>
      <c r="C11932" t="s">
        <v>997</v>
      </c>
      <c r="D11932">
        <v>10010086</v>
      </c>
      <c r="E11932" t="s">
        <v>1001</v>
      </c>
      <c r="F11932" s="1">
        <v>46220</v>
      </c>
      <c r="G11932" t="s">
        <v>49</v>
      </c>
      <c r="H11932" t="s">
        <v>1157</v>
      </c>
      <c r="I11932" t="s">
        <v>20</v>
      </c>
      <c r="J11932">
        <v>7.4</v>
      </c>
      <c r="K11932">
        <v>4.0999999999999996</v>
      </c>
      <c r="L11932">
        <v>8.1999999999999993</v>
      </c>
      <c r="M11932">
        <v>39.89</v>
      </c>
      <c r="N11932">
        <v>295.19</v>
      </c>
      <c r="O11932" t="s">
        <v>21</v>
      </c>
    </row>
    <row r="11933" spans="1:15" x14ac:dyDescent="0.25">
      <c r="A11933" t="s">
        <v>995</v>
      </c>
      <c r="B11933" t="s">
        <v>996</v>
      </c>
      <c r="C11933" t="s">
        <v>997</v>
      </c>
      <c r="D11933">
        <v>10010099</v>
      </c>
      <c r="E11933" t="s">
        <v>1019</v>
      </c>
      <c r="F11933" s="1">
        <v>46220</v>
      </c>
      <c r="G11933" t="s">
        <v>49</v>
      </c>
      <c r="H11933" t="s">
        <v>1157</v>
      </c>
      <c r="I11933" t="s">
        <v>20</v>
      </c>
      <c r="J11933">
        <v>12.34</v>
      </c>
      <c r="K11933">
        <v>4.0999999999999996</v>
      </c>
      <c r="L11933">
        <v>8</v>
      </c>
      <c r="M11933">
        <v>39.340000000000003</v>
      </c>
      <c r="N11933">
        <v>485.46</v>
      </c>
      <c r="O11933" t="s">
        <v>21</v>
      </c>
    </row>
    <row r="11934" spans="1:15" x14ac:dyDescent="0.25">
      <c r="A11934" t="s">
        <v>995</v>
      </c>
      <c r="B11934" t="s">
        <v>996</v>
      </c>
      <c r="C11934" t="s">
        <v>997</v>
      </c>
      <c r="D11934">
        <v>10010050</v>
      </c>
      <c r="E11934" t="s">
        <v>1008</v>
      </c>
      <c r="F11934" s="1">
        <v>46220</v>
      </c>
      <c r="G11934" t="s">
        <v>49</v>
      </c>
      <c r="H11934" t="s">
        <v>1157</v>
      </c>
      <c r="I11934" t="s">
        <v>23</v>
      </c>
      <c r="J11934">
        <v>27.62</v>
      </c>
      <c r="K11934">
        <v>5.2</v>
      </c>
      <c r="L11934">
        <v>8.3000000000000007</v>
      </c>
      <c r="M11934">
        <v>44.76</v>
      </c>
      <c r="N11934">
        <v>1236.27</v>
      </c>
      <c r="O11934" t="s">
        <v>21</v>
      </c>
    </row>
    <row r="11935" spans="1:15" x14ac:dyDescent="0.25">
      <c r="A11935" t="s">
        <v>995</v>
      </c>
      <c r="B11935" t="s">
        <v>996</v>
      </c>
      <c r="C11935" t="s">
        <v>997</v>
      </c>
      <c r="D11935">
        <v>10580004</v>
      </c>
      <c r="E11935" t="s">
        <v>1010</v>
      </c>
      <c r="F11935" s="1">
        <v>46220</v>
      </c>
      <c r="G11935" t="s">
        <v>49</v>
      </c>
      <c r="H11935" t="s">
        <v>1157</v>
      </c>
      <c r="I11935" t="s">
        <v>20</v>
      </c>
      <c r="J11935">
        <v>28.57</v>
      </c>
      <c r="K11935">
        <v>4.3</v>
      </c>
      <c r="L11935">
        <v>8.1</v>
      </c>
      <c r="M11935">
        <v>40.450000000000003</v>
      </c>
      <c r="N11935">
        <v>1155.6600000000001</v>
      </c>
      <c r="O11935" t="s">
        <v>21</v>
      </c>
    </row>
    <row r="11936" spans="1:15" x14ac:dyDescent="0.25">
      <c r="A11936" t="s">
        <v>995</v>
      </c>
      <c r="B11936" t="s">
        <v>996</v>
      </c>
      <c r="C11936" t="s">
        <v>997</v>
      </c>
      <c r="D11936">
        <v>10580027</v>
      </c>
      <c r="E11936" t="s">
        <v>1014</v>
      </c>
      <c r="F11936" s="1">
        <v>46220</v>
      </c>
      <c r="G11936" t="s">
        <v>49</v>
      </c>
      <c r="H11936" t="s">
        <v>1157</v>
      </c>
      <c r="I11936" t="s">
        <v>23</v>
      </c>
      <c r="J11936">
        <v>9.52</v>
      </c>
      <c r="K11936">
        <v>4.9000000000000004</v>
      </c>
      <c r="L11936">
        <v>7.9</v>
      </c>
      <c r="M11936">
        <v>41.3</v>
      </c>
      <c r="N11936">
        <v>393.18</v>
      </c>
      <c r="O11936" t="s">
        <v>21</v>
      </c>
    </row>
    <row r="11937" spans="1:15" x14ac:dyDescent="0.25">
      <c r="A11937" t="s">
        <v>995</v>
      </c>
      <c r="B11937" t="s">
        <v>996</v>
      </c>
      <c r="C11937" t="s">
        <v>997</v>
      </c>
      <c r="D11937">
        <v>10580013</v>
      </c>
      <c r="E11937" t="s">
        <v>1009</v>
      </c>
      <c r="F11937" s="1">
        <v>46220</v>
      </c>
      <c r="G11937" t="s">
        <v>49</v>
      </c>
      <c r="H11937" t="s">
        <v>1158</v>
      </c>
      <c r="I11937" t="s">
        <v>20</v>
      </c>
      <c r="J11937">
        <v>13.02</v>
      </c>
      <c r="K11937">
        <v>2.9</v>
      </c>
      <c r="L11937">
        <v>7.9</v>
      </c>
      <c r="M11937">
        <v>32.96</v>
      </c>
      <c r="N11937">
        <v>429.14</v>
      </c>
      <c r="O11937" t="s">
        <v>21</v>
      </c>
    </row>
    <row r="11938" spans="1:15" x14ac:dyDescent="0.25">
      <c r="A11938" t="s">
        <v>995</v>
      </c>
      <c r="B11938" t="s">
        <v>996</v>
      </c>
      <c r="C11938" t="s">
        <v>997</v>
      </c>
      <c r="D11938">
        <v>10580015</v>
      </c>
      <c r="E11938" t="s">
        <v>17</v>
      </c>
      <c r="F11938" s="1">
        <v>46220</v>
      </c>
      <c r="G11938" t="s">
        <v>49</v>
      </c>
      <c r="H11938" t="s">
        <v>1157</v>
      </c>
      <c r="I11938" t="s">
        <v>20</v>
      </c>
      <c r="J11938">
        <v>52.45</v>
      </c>
      <c r="K11938">
        <v>3.4</v>
      </c>
      <c r="L11938">
        <v>8</v>
      </c>
      <c r="M11938">
        <v>36.42</v>
      </c>
      <c r="N11938">
        <v>1910.23</v>
      </c>
      <c r="O11938" t="s">
        <v>21</v>
      </c>
    </row>
    <row r="11939" spans="1:15" x14ac:dyDescent="0.25">
      <c r="A11939" t="s">
        <v>995</v>
      </c>
      <c r="B11939" t="s">
        <v>996</v>
      </c>
      <c r="C11939" t="s">
        <v>997</v>
      </c>
      <c r="D11939">
        <v>10580028</v>
      </c>
      <c r="E11939" t="s">
        <v>1020</v>
      </c>
      <c r="F11939" s="1">
        <v>46220</v>
      </c>
      <c r="G11939" t="s">
        <v>49</v>
      </c>
      <c r="H11939" t="s">
        <v>1157</v>
      </c>
      <c r="I11939" t="s">
        <v>20</v>
      </c>
      <c r="J11939">
        <v>38.770000000000003</v>
      </c>
      <c r="K11939">
        <v>3.7</v>
      </c>
      <c r="L11939">
        <v>7.8</v>
      </c>
      <c r="M11939">
        <v>36.03</v>
      </c>
      <c r="N11939">
        <v>1396.88</v>
      </c>
      <c r="O11939" t="s">
        <v>21</v>
      </c>
    </row>
    <row r="11940" spans="1:15" x14ac:dyDescent="0.25">
      <c r="A11940" t="s">
        <v>995</v>
      </c>
      <c r="B11940" t="s">
        <v>996</v>
      </c>
      <c r="C11940" t="s">
        <v>997</v>
      </c>
      <c r="D11940">
        <v>10580018</v>
      </c>
      <c r="E11940" t="s">
        <v>1013</v>
      </c>
      <c r="F11940" s="1">
        <v>46220</v>
      </c>
      <c r="G11940" t="s">
        <v>49</v>
      </c>
      <c r="H11940" t="s">
        <v>1157</v>
      </c>
      <c r="I11940" t="s">
        <v>20</v>
      </c>
      <c r="J11940">
        <v>27.21</v>
      </c>
      <c r="K11940">
        <v>3.8</v>
      </c>
      <c r="L11940">
        <v>8.1</v>
      </c>
      <c r="M11940">
        <v>38.369999999999997</v>
      </c>
      <c r="N11940">
        <v>1044.05</v>
      </c>
      <c r="O11940" t="s">
        <v>21</v>
      </c>
    </row>
    <row r="11941" spans="1:15" x14ac:dyDescent="0.25">
      <c r="A11941" t="s">
        <v>995</v>
      </c>
      <c r="B11941" t="s">
        <v>996</v>
      </c>
      <c r="C11941" t="s">
        <v>997</v>
      </c>
      <c r="D11941">
        <v>10580001</v>
      </c>
      <c r="E11941" t="s">
        <v>1021</v>
      </c>
      <c r="F11941" s="1">
        <v>46220</v>
      </c>
      <c r="G11941" t="s">
        <v>49</v>
      </c>
      <c r="H11941" t="s">
        <v>1157</v>
      </c>
      <c r="I11941" t="s">
        <v>20</v>
      </c>
      <c r="J11941">
        <v>35.659999999999997</v>
      </c>
      <c r="K11941">
        <v>4.7</v>
      </c>
      <c r="L11941">
        <v>8.3000000000000007</v>
      </c>
      <c r="M11941">
        <v>42.67</v>
      </c>
      <c r="N11941">
        <v>1521.61</v>
      </c>
      <c r="O11941" t="s">
        <v>21</v>
      </c>
    </row>
    <row r="11942" spans="1:15" x14ac:dyDescent="0.25">
      <c r="A11942" t="s">
        <v>995</v>
      </c>
      <c r="B11942" t="s">
        <v>996</v>
      </c>
      <c r="C11942" t="s">
        <v>997</v>
      </c>
      <c r="D11942">
        <v>10580010</v>
      </c>
      <c r="E11942" t="s">
        <v>1012</v>
      </c>
      <c r="F11942" s="1">
        <v>46220</v>
      </c>
      <c r="G11942" t="s">
        <v>49</v>
      </c>
      <c r="H11942" t="s">
        <v>1157</v>
      </c>
      <c r="I11942" t="s">
        <v>20</v>
      </c>
      <c r="J11942">
        <v>36.18</v>
      </c>
      <c r="K11942">
        <v>4.7</v>
      </c>
      <c r="L11942">
        <v>8.4</v>
      </c>
      <c r="M11942">
        <v>42.95</v>
      </c>
      <c r="N11942">
        <v>1553.93</v>
      </c>
      <c r="O11942" t="s">
        <v>21</v>
      </c>
    </row>
    <row r="11943" spans="1:15" x14ac:dyDescent="0.25">
      <c r="A11943" t="s">
        <v>995</v>
      </c>
      <c r="B11943" t="s">
        <v>996</v>
      </c>
      <c r="C11943" t="s">
        <v>997</v>
      </c>
      <c r="D11943">
        <v>10580012</v>
      </c>
      <c r="E11943" t="s">
        <v>1015</v>
      </c>
      <c r="F11943" s="1">
        <v>46220</v>
      </c>
      <c r="G11943" t="s">
        <v>49</v>
      </c>
      <c r="H11943" t="s">
        <v>1157</v>
      </c>
      <c r="I11943" t="s">
        <v>20</v>
      </c>
      <c r="J11943">
        <v>46.43</v>
      </c>
      <c r="K11943">
        <v>3.3</v>
      </c>
      <c r="L11943">
        <v>8.1</v>
      </c>
      <c r="M11943">
        <v>36.28</v>
      </c>
      <c r="N11943">
        <v>1684.48</v>
      </c>
      <c r="O11943" t="s">
        <v>21</v>
      </c>
    </row>
    <row r="11944" spans="1:15" x14ac:dyDescent="0.25">
      <c r="A11944" t="s">
        <v>995</v>
      </c>
      <c r="B11944" t="s">
        <v>996</v>
      </c>
      <c r="C11944" t="s">
        <v>997</v>
      </c>
      <c r="D11944">
        <v>10580002</v>
      </c>
      <c r="E11944" t="s">
        <v>1011</v>
      </c>
      <c r="F11944" s="1">
        <v>46220</v>
      </c>
      <c r="G11944" t="s">
        <v>49</v>
      </c>
      <c r="H11944" t="s">
        <v>1157</v>
      </c>
      <c r="I11944" t="s">
        <v>23</v>
      </c>
      <c r="J11944">
        <v>35.630000000000003</v>
      </c>
      <c r="K11944">
        <v>5.0999999999999996</v>
      </c>
      <c r="L11944">
        <v>8.1999999999999993</v>
      </c>
      <c r="M11944">
        <v>44.06</v>
      </c>
      <c r="N11944">
        <v>1569.86</v>
      </c>
      <c r="O11944" t="s">
        <v>21</v>
      </c>
    </row>
    <row r="11945" spans="1:15" x14ac:dyDescent="0.25">
      <c r="A11945" t="s">
        <v>995</v>
      </c>
      <c r="B11945" t="s">
        <v>996</v>
      </c>
      <c r="C11945" t="s">
        <v>997</v>
      </c>
      <c r="D11945">
        <v>10010099</v>
      </c>
      <c r="E11945" t="s">
        <v>1019</v>
      </c>
      <c r="F11945" s="1">
        <v>46220</v>
      </c>
      <c r="G11945" t="s">
        <v>49</v>
      </c>
      <c r="H11945" t="s">
        <v>1157</v>
      </c>
      <c r="I11945" t="s">
        <v>20</v>
      </c>
      <c r="J11945">
        <v>6.07</v>
      </c>
      <c r="K11945">
        <v>4.5</v>
      </c>
      <c r="L11945">
        <v>8</v>
      </c>
      <c r="M11945">
        <v>41.01</v>
      </c>
      <c r="N11945">
        <v>248.93</v>
      </c>
      <c r="O11945" t="s">
        <v>21</v>
      </c>
    </row>
    <row r="11946" spans="1:15" x14ac:dyDescent="0.25">
      <c r="A11946" t="s">
        <v>995</v>
      </c>
      <c r="B11946" t="s">
        <v>996</v>
      </c>
      <c r="C11946" t="s">
        <v>997</v>
      </c>
      <c r="D11946">
        <v>10010079</v>
      </c>
      <c r="E11946" t="s">
        <v>1016</v>
      </c>
      <c r="F11946" s="1">
        <v>46220</v>
      </c>
      <c r="G11946" t="s">
        <v>49</v>
      </c>
      <c r="H11946" t="s">
        <v>1158</v>
      </c>
      <c r="I11946" t="s">
        <v>20</v>
      </c>
      <c r="J11946">
        <v>45.95</v>
      </c>
      <c r="K11946">
        <v>4.7</v>
      </c>
      <c r="L11946">
        <v>8.1</v>
      </c>
      <c r="M11946">
        <v>42.12</v>
      </c>
      <c r="N11946">
        <v>1935.41</v>
      </c>
      <c r="O11946" t="s">
        <v>21</v>
      </c>
    </row>
    <row r="11947" spans="1:15" x14ac:dyDescent="0.25">
      <c r="A11947" t="s">
        <v>995</v>
      </c>
      <c r="B11947" t="s">
        <v>996</v>
      </c>
      <c r="C11947" t="s">
        <v>997</v>
      </c>
      <c r="D11947">
        <v>10010038</v>
      </c>
      <c r="E11947" t="s">
        <v>999</v>
      </c>
      <c r="F11947" s="1">
        <v>46221</v>
      </c>
      <c r="G11947" t="s">
        <v>19</v>
      </c>
      <c r="H11947" t="s">
        <v>1157</v>
      </c>
      <c r="I11947" t="s">
        <v>20</v>
      </c>
      <c r="J11947">
        <v>42.13</v>
      </c>
      <c r="K11947">
        <v>4.7</v>
      </c>
      <c r="L11947">
        <v>8</v>
      </c>
      <c r="M11947">
        <v>41.84</v>
      </c>
      <c r="N11947">
        <v>1762.72</v>
      </c>
      <c r="O11947" t="s">
        <v>21</v>
      </c>
    </row>
    <row r="11948" spans="1:15" x14ac:dyDescent="0.25">
      <c r="A11948" t="s">
        <v>995</v>
      </c>
      <c r="B11948" t="s">
        <v>996</v>
      </c>
      <c r="C11948" t="s">
        <v>997</v>
      </c>
      <c r="D11948">
        <v>10580023</v>
      </c>
      <c r="E11948" t="s">
        <v>1000</v>
      </c>
      <c r="F11948" s="1">
        <v>46221</v>
      </c>
      <c r="G11948" t="s">
        <v>19</v>
      </c>
      <c r="H11948" t="s">
        <v>1158</v>
      </c>
      <c r="I11948" t="s">
        <v>23</v>
      </c>
      <c r="J11948">
        <v>7.59</v>
      </c>
      <c r="K11948">
        <v>5.4</v>
      </c>
      <c r="L11948">
        <v>8.6999999999999993</v>
      </c>
      <c r="M11948">
        <v>46.15</v>
      </c>
      <c r="N11948">
        <v>350.28</v>
      </c>
      <c r="O11948" t="s">
        <v>21</v>
      </c>
    </row>
    <row r="11949" spans="1:15" x14ac:dyDescent="0.25">
      <c r="A11949" t="s">
        <v>995</v>
      </c>
      <c r="B11949" t="s">
        <v>996</v>
      </c>
      <c r="C11949" t="s">
        <v>997</v>
      </c>
      <c r="D11949">
        <v>10580023</v>
      </c>
      <c r="E11949" t="s">
        <v>1000</v>
      </c>
      <c r="F11949" s="1">
        <v>46221</v>
      </c>
      <c r="G11949" t="s">
        <v>19</v>
      </c>
      <c r="H11949" t="s">
        <v>1158</v>
      </c>
      <c r="I11949" t="s">
        <v>20</v>
      </c>
      <c r="J11949">
        <v>44.04</v>
      </c>
      <c r="K11949">
        <v>4</v>
      </c>
      <c r="L11949">
        <v>8</v>
      </c>
      <c r="M11949">
        <v>38.92</v>
      </c>
      <c r="N11949">
        <v>1714.04</v>
      </c>
      <c r="O11949" t="s">
        <v>21</v>
      </c>
    </row>
    <row r="11950" spans="1:15" x14ac:dyDescent="0.25">
      <c r="A11950" t="s">
        <v>995</v>
      </c>
      <c r="B11950" t="s">
        <v>996</v>
      </c>
      <c r="C11950" t="s">
        <v>997</v>
      </c>
      <c r="D11950">
        <v>10580017</v>
      </c>
      <c r="E11950" t="s">
        <v>998</v>
      </c>
      <c r="F11950" s="1">
        <v>46221</v>
      </c>
      <c r="G11950" t="s">
        <v>19</v>
      </c>
      <c r="H11950" t="s">
        <v>1157</v>
      </c>
      <c r="I11950" t="s">
        <v>23</v>
      </c>
      <c r="J11950">
        <v>17.11</v>
      </c>
      <c r="K11950">
        <v>6.7</v>
      </c>
      <c r="L11950">
        <v>10.3</v>
      </c>
      <c r="M11950">
        <v>54.81</v>
      </c>
      <c r="N11950">
        <v>937.8</v>
      </c>
      <c r="O11950" t="s">
        <v>21</v>
      </c>
    </row>
    <row r="11951" spans="1:15" x14ac:dyDescent="0.25">
      <c r="A11951" t="s">
        <v>995</v>
      </c>
      <c r="B11951" t="s">
        <v>996</v>
      </c>
      <c r="C11951" t="s">
        <v>997</v>
      </c>
      <c r="D11951">
        <v>10580017</v>
      </c>
      <c r="E11951" t="s">
        <v>998</v>
      </c>
      <c r="F11951" s="1">
        <v>46221</v>
      </c>
      <c r="G11951" t="s">
        <v>19</v>
      </c>
      <c r="H11951" t="s">
        <v>1157</v>
      </c>
      <c r="I11951" t="s">
        <v>20</v>
      </c>
      <c r="J11951">
        <v>53.05</v>
      </c>
      <c r="K11951">
        <v>4.4000000000000004</v>
      </c>
      <c r="L11951">
        <v>8.3000000000000007</v>
      </c>
      <c r="M11951">
        <v>41.42</v>
      </c>
      <c r="N11951">
        <v>2197.33</v>
      </c>
      <c r="O11951" t="s">
        <v>21</v>
      </c>
    </row>
    <row r="11952" spans="1:15" x14ac:dyDescent="0.25">
      <c r="A11952" t="s">
        <v>995</v>
      </c>
      <c r="B11952" t="s">
        <v>996</v>
      </c>
      <c r="C11952" t="s">
        <v>997</v>
      </c>
      <c r="D11952">
        <v>10580025</v>
      </c>
      <c r="E11952" t="s">
        <v>1003</v>
      </c>
      <c r="F11952" s="1">
        <v>46221</v>
      </c>
      <c r="G11952" t="s">
        <v>19</v>
      </c>
      <c r="H11952" t="s">
        <v>1157</v>
      </c>
      <c r="I11952" t="s">
        <v>23</v>
      </c>
      <c r="J11952">
        <v>59.58</v>
      </c>
      <c r="K11952">
        <v>5.4</v>
      </c>
      <c r="L11952">
        <v>8.6</v>
      </c>
      <c r="M11952">
        <v>46.15</v>
      </c>
      <c r="N11952">
        <v>2749.62</v>
      </c>
      <c r="O11952" t="s">
        <v>21</v>
      </c>
    </row>
    <row r="11953" spans="1:15" x14ac:dyDescent="0.25">
      <c r="A11953" t="s">
        <v>995</v>
      </c>
      <c r="B11953" t="s">
        <v>996</v>
      </c>
      <c r="C11953" t="s">
        <v>997</v>
      </c>
      <c r="D11953">
        <v>10580022</v>
      </c>
      <c r="E11953" t="s">
        <v>1002</v>
      </c>
      <c r="F11953" s="1">
        <v>46221</v>
      </c>
      <c r="G11953" t="s">
        <v>19</v>
      </c>
      <c r="H11953" t="s">
        <v>1157</v>
      </c>
      <c r="I11953" t="s">
        <v>20</v>
      </c>
      <c r="J11953">
        <v>24.71</v>
      </c>
      <c r="K11953">
        <v>4.8</v>
      </c>
      <c r="L11953">
        <v>8.1</v>
      </c>
      <c r="M11953">
        <v>42.54</v>
      </c>
      <c r="N11953">
        <v>1051.1600000000001</v>
      </c>
      <c r="O11953" t="s">
        <v>21</v>
      </c>
    </row>
    <row r="11954" spans="1:15" x14ac:dyDescent="0.25">
      <c r="A11954" t="s">
        <v>995</v>
      </c>
      <c r="B11954" t="s">
        <v>996</v>
      </c>
      <c r="C11954" t="s">
        <v>997</v>
      </c>
      <c r="D11954">
        <v>10580029</v>
      </c>
      <c r="E11954" t="s">
        <v>973</v>
      </c>
      <c r="F11954" s="1">
        <v>46221</v>
      </c>
      <c r="G11954" t="s">
        <v>19</v>
      </c>
      <c r="H11954" t="s">
        <v>1157</v>
      </c>
      <c r="I11954" t="s">
        <v>23</v>
      </c>
      <c r="J11954">
        <v>19.18</v>
      </c>
      <c r="K11954">
        <v>5.7</v>
      </c>
      <c r="L11954">
        <v>8.3000000000000007</v>
      </c>
      <c r="M11954">
        <v>44.54</v>
      </c>
      <c r="N11954">
        <v>854.28</v>
      </c>
      <c r="O11954" t="s">
        <v>21</v>
      </c>
    </row>
    <row r="11955" spans="1:15" x14ac:dyDescent="0.25">
      <c r="A11955" t="s">
        <v>995</v>
      </c>
      <c r="B11955" t="s">
        <v>996</v>
      </c>
      <c r="C11955" t="s">
        <v>997</v>
      </c>
      <c r="D11955">
        <v>10010095</v>
      </c>
      <c r="E11955" t="s">
        <v>1005</v>
      </c>
      <c r="F11955" s="1">
        <v>46221</v>
      </c>
      <c r="G11955" t="s">
        <v>19</v>
      </c>
      <c r="H11955" t="s">
        <v>1157</v>
      </c>
      <c r="I11955" t="s">
        <v>23</v>
      </c>
      <c r="J11955">
        <v>14.63</v>
      </c>
      <c r="K11955">
        <v>5.0999999999999996</v>
      </c>
      <c r="L11955">
        <v>8.1999999999999993</v>
      </c>
      <c r="M11955">
        <v>44.06</v>
      </c>
      <c r="N11955">
        <v>644.6</v>
      </c>
      <c r="O11955" t="s">
        <v>21</v>
      </c>
    </row>
    <row r="11956" spans="1:15" x14ac:dyDescent="0.25">
      <c r="A11956" t="s">
        <v>995</v>
      </c>
      <c r="B11956" t="s">
        <v>996</v>
      </c>
      <c r="C11956" t="s">
        <v>997</v>
      </c>
      <c r="D11956">
        <v>10010086</v>
      </c>
      <c r="E11956" t="s">
        <v>1001</v>
      </c>
      <c r="F11956" s="1">
        <v>46221</v>
      </c>
      <c r="G11956" t="s">
        <v>19</v>
      </c>
      <c r="H11956" t="s">
        <v>1157</v>
      </c>
      <c r="I11956" t="s">
        <v>23</v>
      </c>
      <c r="J11956">
        <v>2.5499999999999998</v>
      </c>
      <c r="K11956">
        <v>6.5</v>
      </c>
      <c r="L11956">
        <v>8</v>
      </c>
      <c r="M11956">
        <v>43.53</v>
      </c>
      <c r="N11956">
        <v>111</v>
      </c>
      <c r="O11956" t="s">
        <v>21</v>
      </c>
    </row>
    <row r="11957" spans="1:15" x14ac:dyDescent="0.25">
      <c r="A11957" t="s">
        <v>995</v>
      </c>
      <c r="B11957" t="s">
        <v>996</v>
      </c>
      <c r="C11957" t="s">
        <v>997</v>
      </c>
      <c r="D11957">
        <v>10580024</v>
      </c>
      <c r="E11957" t="s">
        <v>1004</v>
      </c>
      <c r="F11957" s="1">
        <v>46221</v>
      </c>
      <c r="G11957" t="s">
        <v>19</v>
      </c>
      <c r="H11957" t="s">
        <v>1157</v>
      </c>
      <c r="I11957" t="s">
        <v>20</v>
      </c>
      <c r="J11957">
        <v>23.79</v>
      </c>
      <c r="K11957">
        <v>4.4000000000000004</v>
      </c>
      <c r="L11957">
        <v>8</v>
      </c>
      <c r="M11957">
        <v>40.590000000000003</v>
      </c>
      <c r="N11957">
        <v>965.64</v>
      </c>
      <c r="O11957" t="s">
        <v>21</v>
      </c>
    </row>
    <row r="11958" spans="1:15" x14ac:dyDescent="0.25">
      <c r="A11958" t="s">
        <v>995</v>
      </c>
      <c r="B11958" t="s">
        <v>996</v>
      </c>
      <c r="C11958" t="s">
        <v>997</v>
      </c>
      <c r="D11958">
        <v>10010050</v>
      </c>
      <c r="E11958" t="s">
        <v>1008</v>
      </c>
      <c r="F11958" s="1">
        <v>46221</v>
      </c>
      <c r="G11958" t="s">
        <v>19</v>
      </c>
      <c r="H11958" t="s">
        <v>1157</v>
      </c>
      <c r="I11958" t="s">
        <v>23</v>
      </c>
      <c r="J11958">
        <v>40.36</v>
      </c>
      <c r="K11958">
        <v>6.8</v>
      </c>
      <c r="L11958">
        <v>8.6999999999999993</v>
      </c>
      <c r="M11958">
        <v>54.76</v>
      </c>
      <c r="N11958">
        <v>2210.11</v>
      </c>
      <c r="O11958" t="s">
        <v>21</v>
      </c>
    </row>
    <row r="11959" spans="1:15" x14ac:dyDescent="0.25">
      <c r="A11959" t="s">
        <v>995</v>
      </c>
      <c r="B11959" t="s">
        <v>996</v>
      </c>
      <c r="C11959" t="s">
        <v>997</v>
      </c>
      <c r="D11959">
        <v>10010089</v>
      </c>
      <c r="E11959" t="s">
        <v>1007</v>
      </c>
      <c r="F11959" s="1">
        <v>46221</v>
      </c>
      <c r="G11959" t="s">
        <v>19</v>
      </c>
      <c r="H11959" t="s">
        <v>1157</v>
      </c>
      <c r="I11959" t="s">
        <v>23</v>
      </c>
      <c r="J11959">
        <v>34.67</v>
      </c>
      <c r="K11959">
        <v>4.9000000000000004</v>
      </c>
      <c r="L11959">
        <v>8.1</v>
      </c>
      <c r="M11959">
        <v>42.95</v>
      </c>
      <c r="N11959">
        <v>1489.08</v>
      </c>
      <c r="O11959" t="s">
        <v>21</v>
      </c>
    </row>
    <row r="11960" spans="1:15" x14ac:dyDescent="0.25">
      <c r="A11960" t="s">
        <v>995</v>
      </c>
      <c r="B11960" t="s">
        <v>996</v>
      </c>
      <c r="C11960" t="s">
        <v>997</v>
      </c>
      <c r="D11960">
        <v>10010050</v>
      </c>
      <c r="E11960" t="s">
        <v>1008</v>
      </c>
      <c r="F11960" s="1">
        <v>46221</v>
      </c>
      <c r="G11960" t="s">
        <v>19</v>
      </c>
      <c r="H11960" t="s">
        <v>1157</v>
      </c>
      <c r="I11960" t="s">
        <v>20</v>
      </c>
      <c r="J11960">
        <v>53.95</v>
      </c>
      <c r="K11960">
        <v>4.3</v>
      </c>
      <c r="L11960">
        <v>7.9</v>
      </c>
      <c r="M11960">
        <v>38.799999999999997</v>
      </c>
      <c r="N11960">
        <v>2093.2600000000002</v>
      </c>
      <c r="O11960" t="s">
        <v>21</v>
      </c>
    </row>
    <row r="11961" spans="1:15" x14ac:dyDescent="0.25">
      <c r="A11961" t="s">
        <v>995</v>
      </c>
      <c r="B11961" t="s">
        <v>996</v>
      </c>
      <c r="C11961" t="s">
        <v>997</v>
      </c>
      <c r="D11961">
        <v>10580005</v>
      </c>
      <c r="E11961" t="s">
        <v>1006</v>
      </c>
      <c r="F11961" s="1">
        <v>46221</v>
      </c>
      <c r="G11961" t="s">
        <v>19</v>
      </c>
      <c r="H11961" t="s">
        <v>1157</v>
      </c>
      <c r="I11961" t="s">
        <v>20</v>
      </c>
      <c r="J11961">
        <v>52.6</v>
      </c>
      <c r="K11961">
        <v>4.3</v>
      </c>
      <c r="L11961">
        <v>7.9</v>
      </c>
      <c r="M11961">
        <v>38.799999999999997</v>
      </c>
      <c r="N11961">
        <v>2040.88</v>
      </c>
      <c r="O11961" t="s">
        <v>21</v>
      </c>
    </row>
    <row r="11962" spans="1:15" x14ac:dyDescent="0.25">
      <c r="A11962" t="s">
        <v>995</v>
      </c>
      <c r="B11962" t="s">
        <v>996</v>
      </c>
      <c r="C11962" t="s">
        <v>997</v>
      </c>
      <c r="D11962">
        <v>10580026</v>
      </c>
      <c r="E11962" t="s">
        <v>1017</v>
      </c>
      <c r="F11962" s="1">
        <v>46221</v>
      </c>
      <c r="G11962" t="s">
        <v>19</v>
      </c>
      <c r="H11962" t="s">
        <v>1157</v>
      </c>
      <c r="I11962" t="s">
        <v>23</v>
      </c>
      <c r="J11962">
        <v>8.4499999999999993</v>
      </c>
      <c r="K11962">
        <v>5.6</v>
      </c>
      <c r="L11962">
        <v>9.3000000000000007</v>
      </c>
      <c r="M11962">
        <v>47.82</v>
      </c>
      <c r="N11962">
        <v>404.08</v>
      </c>
      <c r="O11962" t="s">
        <v>21</v>
      </c>
    </row>
    <row r="11963" spans="1:15" x14ac:dyDescent="0.25">
      <c r="A11963" t="s">
        <v>995</v>
      </c>
      <c r="B11963" t="s">
        <v>996</v>
      </c>
      <c r="C11963" t="s">
        <v>997</v>
      </c>
      <c r="D11963">
        <v>10580013</v>
      </c>
      <c r="E11963" t="s">
        <v>1009</v>
      </c>
      <c r="F11963" s="1">
        <v>46221</v>
      </c>
      <c r="G11963" t="s">
        <v>19</v>
      </c>
      <c r="H11963" t="s">
        <v>1158</v>
      </c>
      <c r="I11963" t="s">
        <v>20</v>
      </c>
      <c r="J11963">
        <v>11.55</v>
      </c>
      <c r="K11963">
        <v>3</v>
      </c>
      <c r="L11963">
        <v>7.9</v>
      </c>
      <c r="M11963">
        <v>33.369999999999997</v>
      </c>
      <c r="N11963">
        <v>385.42</v>
      </c>
      <c r="O11963" t="s">
        <v>21</v>
      </c>
    </row>
    <row r="11964" spans="1:15" x14ac:dyDescent="0.25">
      <c r="A11964" t="s">
        <v>995</v>
      </c>
      <c r="B11964" t="s">
        <v>996</v>
      </c>
      <c r="C11964" t="s">
        <v>997</v>
      </c>
      <c r="D11964">
        <v>10580004</v>
      </c>
      <c r="E11964" t="s">
        <v>1010</v>
      </c>
      <c r="F11964" s="1">
        <v>46221</v>
      </c>
      <c r="G11964" t="s">
        <v>19</v>
      </c>
      <c r="H11964" t="s">
        <v>1157</v>
      </c>
      <c r="I11964" t="s">
        <v>20</v>
      </c>
      <c r="J11964">
        <v>12.46</v>
      </c>
      <c r="K11964">
        <v>4.5</v>
      </c>
      <c r="L11964">
        <v>8.3000000000000007</v>
      </c>
      <c r="M11964">
        <v>41.84</v>
      </c>
      <c r="N11964">
        <v>521.33000000000004</v>
      </c>
      <c r="O11964" t="s">
        <v>21</v>
      </c>
    </row>
    <row r="11965" spans="1:15" x14ac:dyDescent="0.25">
      <c r="A11965" t="s">
        <v>995</v>
      </c>
      <c r="B11965" t="s">
        <v>996</v>
      </c>
      <c r="C11965" t="s">
        <v>997</v>
      </c>
      <c r="D11965">
        <v>10580028</v>
      </c>
      <c r="E11965" t="s">
        <v>1020</v>
      </c>
      <c r="F11965" s="1">
        <v>46221</v>
      </c>
      <c r="G11965" t="s">
        <v>19</v>
      </c>
      <c r="H11965" t="s">
        <v>1157</v>
      </c>
      <c r="I11965" t="s">
        <v>20</v>
      </c>
      <c r="J11965">
        <v>29.32</v>
      </c>
      <c r="K11965">
        <v>4.4000000000000004</v>
      </c>
      <c r="L11965">
        <v>7.8</v>
      </c>
      <c r="M11965">
        <v>38.950000000000003</v>
      </c>
      <c r="N11965">
        <v>1142.01</v>
      </c>
      <c r="O11965" t="s">
        <v>21</v>
      </c>
    </row>
    <row r="11966" spans="1:15" x14ac:dyDescent="0.25">
      <c r="A11966" t="s">
        <v>995</v>
      </c>
      <c r="B11966" t="s">
        <v>996</v>
      </c>
      <c r="C11966" t="s">
        <v>997</v>
      </c>
      <c r="D11966">
        <v>10580001</v>
      </c>
      <c r="E11966" t="s">
        <v>1021</v>
      </c>
      <c r="F11966" s="1">
        <v>46221</v>
      </c>
      <c r="G11966" t="s">
        <v>19</v>
      </c>
      <c r="H11966" t="s">
        <v>1157</v>
      </c>
      <c r="I11966" t="s">
        <v>23</v>
      </c>
      <c r="J11966">
        <v>33.89</v>
      </c>
      <c r="K11966">
        <v>5.0999999999999996</v>
      </c>
      <c r="L11966">
        <v>8.4</v>
      </c>
      <c r="M11966">
        <v>44.62</v>
      </c>
      <c r="N11966">
        <v>1512.17</v>
      </c>
      <c r="O11966" t="s">
        <v>21</v>
      </c>
    </row>
    <row r="11967" spans="1:15" x14ac:dyDescent="0.25">
      <c r="A11967" t="s">
        <v>995</v>
      </c>
      <c r="B11967" t="s">
        <v>996</v>
      </c>
      <c r="C11967" t="s">
        <v>997</v>
      </c>
      <c r="D11967">
        <v>10580012</v>
      </c>
      <c r="E11967" t="s">
        <v>1015</v>
      </c>
      <c r="F11967" s="1">
        <v>46221</v>
      </c>
      <c r="G11967" t="s">
        <v>19</v>
      </c>
      <c r="H11967" t="s">
        <v>1157</v>
      </c>
      <c r="I11967" t="s">
        <v>20</v>
      </c>
      <c r="J11967">
        <v>24.69</v>
      </c>
      <c r="K11967">
        <v>3.8</v>
      </c>
      <c r="L11967">
        <v>8</v>
      </c>
      <c r="M11967">
        <v>38.090000000000003</v>
      </c>
      <c r="N11967">
        <v>940.44</v>
      </c>
      <c r="O11967" t="s">
        <v>21</v>
      </c>
    </row>
    <row r="11968" spans="1:15" x14ac:dyDescent="0.25">
      <c r="A11968" t="s">
        <v>995</v>
      </c>
      <c r="B11968" t="s">
        <v>996</v>
      </c>
      <c r="C11968" t="s">
        <v>997</v>
      </c>
      <c r="D11968">
        <v>10580002</v>
      </c>
      <c r="E11968" t="s">
        <v>1011</v>
      </c>
      <c r="F11968" s="1">
        <v>46221</v>
      </c>
      <c r="G11968" t="s">
        <v>19</v>
      </c>
      <c r="H11968" t="s">
        <v>1157</v>
      </c>
      <c r="I11968" t="s">
        <v>23</v>
      </c>
      <c r="J11968">
        <v>14.85</v>
      </c>
      <c r="K11968">
        <v>4.9000000000000004</v>
      </c>
      <c r="L11968">
        <v>8.3000000000000007</v>
      </c>
      <c r="M11968">
        <v>43.51</v>
      </c>
      <c r="N11968">
        <v>646.12</v>
      </c>
      <c r="O11968" t="s">
        <v>21</v>
      </c>
    </row>
    <row r="11969" spans="1:15" x14ac:dyDescent="0.25">
      <c r="A11969" t="s">
        <v>995</v>
      </c>
      <c r="B11969" t="s">
        <v>996</v>
      </c>
      <c r="C11969" t="s">
        <v>997</v>
      </c>
      <c r="D11969">
        <v>10580010</v>
      </c>
      <c r="E11969" t="s">
        <v>1012</v>
      </c>
      <c r="F11969" s="1">
        <v>46221</v>
      </c>
      <c r="G11969" t="s">
        <v>19</v>
      </c>
      <c r="H11969" t="s">
        <v>1157</v>
      </c>
      <c r="I11969" t="s">
        <v>23</v>
      </c>
      <c r="J11969">
        <v>29.32</v>
      </c>
      <c r="K11969">
        <v>5.7</v>
      </c>
      <c r="L11969">
        <v>8.5</v>
      </c>
      <c r="M11969">
        <v>47.4</v>
      </c>
      <c r="N11969">
        <v>1389.77</v>
      </c>
      <c r="O11969" t="s">
        <v>21</v>
      </c>
    </row>
    <row r="11970" spans="1:15" x14ac:dyDescent="0.25">
      <c r="A11970" t="s">
        <v>995</v>
      </c>
      <c r="B11970" t="s">
        <v>996</v>
      </c>
      <c r="C11970" t="s">
        <v>997</v>
      </c>
      <c r="D11970">
        <v>10580015</v>
      </c>
      <c r="E11970" t="s">
        <v>17</v>
      </c>
      <c r="F11970" s="1">
        <v>46221</v>
      </c>
      <c r="G11970" t="s">
        <v>19</v>
      </c>
      <c r="H11970" t="s">
        <v>1157</v>
      </c>
      <c r="I11970" t="s">
        <v>20</v>
      </c>
      <c r="J11970">
        <v>24.48</v>
      </c>
      <c r="K11970">
        <v>3.6</v>
      </c>
      <c r="L11970">
        <v>7.8</v>
      </c>
      <c r="M11970">
        <v>35.61</v>
      </c>
      <c r="N11970">
        <v>871.73</v>
      </c>
      <c r="O11970" t="s">
        <v>21</v>
      </c>
    </row>
    <row r="11971" spans="1:15" x14ac:dyDescent="0.25">
      <c r="A11971" t="s">
        <v>995</v>
      </c>
      <c r="B11971" t="s">
        <v>996</v>
      </c>
      <c r="C11971" t="s">
        <v>997</v>
      </c>
      <c r="D11971">
        <v>10580018</v>
      </c>
      <c r="E11971" t="s">
        <v>1013</v>
      </c>
      <c r="F11971" s="1">
        <v>46221</v>
      </c>
      <c r="G11971" t="s">
        <v>19</v>
      </c>
      <c r="H11971" t="s">
        <v>1157</v>
      </c>
      <c r="I11971" t="s">
        <v>23</v>
      </c>
      <c r="J11971">
        <v>5.48</v>
      </c>
      <c r="K11971">
        <v>5.7</v>
      </c>
      <c r="L11971">
        <v>8.4</v>
      </c>
      <c r="M11971">
        <v>47.12</v>
      </c>
      <c r="N11971">
        <v>258.22000000000003</v>
      </c>
      <c r="O11971" t="s">
        <v>21</v>
      </c>
    </row>
    <row r="11972" spans="1:15" x14ac:dyDescent="0.25">
      <c r="A11972" t="s">
        <v>995</v>
      </c>
      <c r="B11972" t="s">
        <v>996</v>
      </c>
      <c r="C11972" t="s">
        <v>997</v>
      </c>
      <c r="D11972">
        <v>10010079</v>
      </c>
      <c r="E11972" t="s">
        <v>1016</v>
      </c>
      <c r="F11972" s="1">
        <v>46221</v>
      </c>
      <c r="G11972" t="s">
        <v>19</v>
      </c>
      <c r="H11972" t="s">
        <v>1158</v>
      </c>
      <c r="I11972" t="s">
        <v>23</v>
      </c>
      <c r="J11972">
        <v>47.8</v>
      </c>
      <c r="K11972">
        <v>5.0999999999999996</v>
      </c>
      <c r="L11972">
        <v>8.1</v>
      </c>
      <c r="M11972">
        <v>43.79</v>
      </c>
      <c r="N11972">
        <v>2093.16</v>
      </c>
      <c r="O11972" t="s">
        <v>21</v>
      </c>
    </row>
    <row r="11973" spans="1:15" x14ac:dyDescent="0.25">
      <c r="A11973" t="s">
        <v>995</v>
      </c>
      <c r="B11973" t="s">
        <v>996</v>
      </c>
      <c r="C11973" t="s">
        <v>997</v>
      </c>
      <c r="D11973">
        <v>10010038</v>
      </c>
      <c r="E11973" t="s">
        <v>999</v>
      </c>
      <c r="F11973" s="1">
        <v>46221</v>
      </c>
      <c r="G11973" t="s">
        <v>49</v>
      </c>
      <c r="H11973" t="s">
        <v>1157</v>
      </c>
      <c r="I11973" t="s">
        <v>20</v>
      </c>
      <c r="J11973">
        <v>68.150000000000006</v>
      </c>
      <c r="K11973">
        <v>4.3</v>
      </c>
      <c r="L11973">
        <v>8</v>
      </c>
      <c r="M11973">
        <v>40.17</v>
      </c>
      <c r="N11973">
        <v>2737.59</v>
      </c>
      <c r="O11973" t="s">
        <v>21</v>
      </c>
    </row>
    <row r="11974" spans="1:15" x14ac:dyDescent="0.25">
      <c r="A11974" t="s">
        <v>995</v>
      </c>
      <c r="B11974" t="s">
        <v>996</v>
      </c>
      <c r="C11974" t="s">
        <v>997</v>
      </c>
      <c r="D11974">
        <v>10580017</v>
      </c>
      <c r="E11974" t="s">
        <v>998</v>
      </c>
      <c r="F11974" s="1">
        <v>46221</v>
      </c>
      <c r="G11974" t="s">
        <v>49</v>
      </c>
      <c r="H11974" t="s">
        <v>1157</v>
      </c>
      <c r="I11974" t="s">
        <v>23</v>
      </c>
      <c r="J11974">
        <v>5.7</v>
      </c>
      <c r="K11974">
        <v>6.9</v>
      </c>
      <c r="L11974">
        <v>8.8000000000000007</v>
      </c>
      <c r="M11974">
        <v>55.86</v>
      </c>
      <c r="N11974">
        <v>318.39999999999998</v>
      </c>
      <c r="O11974" t="s">
        <v>21</v>
      </c>
    </row>
    <row r="11975" spans="1:15" x14ac:dyDescent="0.25">
      <c r="A11975" t="s">
        <v>995</v>
      </c>
      <c r="B11975" t="s">
        <v>996</v>
      </c>
      <c r="C11975" t="s">
        <v>997</v>
      </c>
      <c r="D11975">
        <v>10580017</v>
      </c>
      <c r="E11975" t="s">
        <v>998</v>
      </c>
      <c r="F11975" s="1">
        <v>46221</v>
      </c>
      <c r="G11975" t="s">
        <v>49</v>
      </c>
      <c r="H11975" t="s">
        <v>1157</v>
      </c>
      <c r="I11975" t="s">
        <v>20</v>
      </c>
      <c r="J11975">
        <v>53.87</v>
      </c>
      <c r="K11975">
        <v>4.0999999999999996</v>
      </c>
      <c r="L11975">
        <v>7.9</v>
      </c>
      <c r="M11975">
        <v>37.96</v>
      </c>
      <c r="N11975">
        <v>2044.91</v>
      </c>
      <c r="O11975" t="s">
        <v>21</v>
      </c>
    </row>
    <row r="11976" spans="1:15" x14ac:dyDescent="0.25">
      <c r="A11976" t="s">
        <v>995</v>
      </c>
      <c r="B11976" t="s">
        <v>996</v>
      </c>
      <c r="C11976" t="s">
        <v>997</v>
      </c>
      <c r="D11976">
        <v>10580023</v>
      </c>
      <c r="E11976" t="s">
        <v>1000</v>
      </c>
      <c r="F11976" s="1">
        <v>46221</v>
      </c>
      <c r="G11976" t="s">
        <v>49</v>
      </c>
      <c r="H11976" t="s">
        <v>1158</v>
      </c>
      <c r="I11976" t="s">
        <v>20</v>
      </c>
      <c r="J11976">
        <v>55.63</v>
      </c>
      <c r="K11976">
        <v>3.7</v>
      </c>
      <c r="L11976">
        <v>8.1</v>
      </c>
      <c r="M11976">
        <v>37.950000000000003</v>
      </c>
      <c r="N11976">
        <v>2111.16</v>
      </c>
      <c r="O11976" t="s">
        <v>21</v>
      </c>
    </row>
    <row r="11977" spans="1:15" x14ac:dyDescent="0.25">
      <c r="A11977" t="s">
        <v>995</v>
      </c>
      <c r="B11977" t="s">
        <v>996</v>
      </c>
      <c r="C11977" t="s">
        <v>997</v>
      </c>
      <c r="D11977">
        <v>10580005</v>
      </c>
      <c r="E11977" t="s">
        <v>1006</v>
      </c>
      <c r="F11977" s="1">
        <v>46221</v>
      </c>
      <c r="G11977" t="s">
        <v>49</v>
      </c>
      <c r="H11977" t="s">
        <v>1157</v>
      </c>
      <c r="I11977" t="s">
        <v>20</v>
      </c>
      <c r="J11977">
        <v>49.51</v>
      </c>
      <c r="K11977">
        <v>4.5</v>
      </c>
      <c r="L11977">
        <v>8</v>
      </c>
      <c r="M11977">
        <v>41.01</v>
      </c>
      <c r="N11977">
        <v>2030.41</v>
      </c>
      <c r="O11977" t="s">
        <v>21</v>
      </c>
    </row>
    <row r="11978" spans="1:15" x14ac:dyDescent="0.25">
      <c r="A11978" t="s">
        <v>995</v>
      </c>
      <c r="B11978" t="s">
        <v>996</v>
      </c>
      <c r="C11978" t="s">
        <v>997</v>
      </c>
      <c r="D11978">
        <v>10010050</v>
      </c>
      <c r="E11978" t="s">
        <v>1008</v>
      </c>
      <c r="F11978" s="1">
        <v>46221</v>
      </c>
      <c r="G11978" t="s">
        <v>49</v>
      </c>
      <c r="H11978" t="s">
        <v>1157</v>
      </c>
      <c r="I11978" t="s">
        <v>23</v>
      </c>
      <c r="J11978">
        <v>32.159999999999997</v>
      </c>
      <c r="K11978">
        <v>5.6</v>
      </c>
      <c r="L11978">
        <v>9</v>
      </c>
      <c r="M11978">
        <v>47.82</v>
      </c>
      <c r="N11978">
        <v>1537.89</v>
      </c>
      <c r="O11978" t="s">
        <v>21</v>
      </c>
    </row>
    <row r="11979" spans="1:15" x14ac:dyDescent="0.25">
      <c r="A11979" t="s">
        <v>995</v>
      </c>
      <c r="B11979" t="s">
        <v>996</v>
      </c>
      <c r="C11979" t="s">
        <v>997</v>
      </c>
      <c r="D11979">
        <v>10010050</v>
      </c>
      <c r="E11979" t="s">
        <v>1008</v>
      </c>
      <c r="F11979" s="1">
        <v>46221</v>
      </c>
      <c r="G11979" t="s">
        <v>49</v>
      </c>
      <c r="H11979" t="s">
        <v>1157</v>
      </c>
      <c r="I11979" t="s">
        <v>20</v>
      </c>
      <c r="J11979">
        <v>76.489999999999995</v>
      </c>
      <c r="K11979">
        <v>3.8</v>
      </c>
      <c r="L11979">
        <v>8</v>
      </c>
      <c r="M11979">
        <v>38.090000000000003</v>
      </c>
      <c r="N11979">
        <v>2913.5</v>
      </c>
      <c r="O11979" t="s">
        <v>21</v>
      </c>
    </row>
    <row r="11980" spans="1:15" x14ac:dyDescent="0.25">
      <c r="A11980" t="s">
        <v>995</v>
      </c>
      <c r="B11980" t="s">
        <v>996</v>
      </c>
      <c r="C11980" t="s">
        <v>997</v>
      </c>
      <c r="D11980">
        <v>10010044</v>
      </c>
      <c r="E11980" t="s">
        <v>1018</v>
      </c>
      <c r="F11980" s="1">
        <v>46221</v>
      </c>
      <c r="G11980" t="s">
        <v>49</v>
      </c>
      <c r="H11980" t="s">
        <v>1157</v>
      </c>
      <c r="I11980" t="s">
        <v>20</v>
      </c>
      <c r="J11980">
        <v>36.14</v>
      </c>
      <c r="K11980">
        <v>4.3</v>
      </c>
      <c r="L11980">
        <v>8.1999999999999993</v>
      </c>
      <c r="M11980">
        <v>40.729999999999997</v>
      </c>
      <c r="N11980">
        <v>1471.98</v>
      </c>
      <c r="O11980" t="s">
        <v>21</v>
      </c>
    </row>
    <row r="11981" spans="1:15" x14ac:dyDescent="0.25">
      <c r="A11981" t="s">
        <v>995</v>
      </c>
      <c r="B11981" t="s">
        <v>996</v>
      </c>
      <c r="C11981" t="s">
        <v>997</v>
      </c>
      <c r="D11981">
        <v>10010089</v>
      </c>
      <c r="E11981" t="s">
        <v>1007</v>
      </c>
      <c r="F11981" s="1">
        <v>46221</v>
      </c>
      <c r="G11981" t="s">
        <v>49</v>
      </c>
      <c r="H11981" t="s">
        <v>1157</v>
      </c>
      <c r="I11981" t="s">
        <v>20</v>
      </c>
      <c r="J11981">
        <v>30.67</v>
      </c>
      <c r="K11981">
        <v>4.5</v>
      </c>
      <c r="L11981">
        <v>8.1</v>
      </c>
      <c r="M11981">
        <v>41.28</v>
      </c>
      <c r="N11981">
        <v>1266.06</v>
      </c>
      <c r="O11981" t="s">
        <v>21</v>
      </c>
    </row>
    <row r="11982" spans="1:15" x14ac:dyDescent="0.25">
      <c r="A11982" t="s">
        <v>995</v>
      </c>
      <c r="B11982" t="s">
        <v>996</v>
      </c>
      <c r="C11982" t="s">
        <v>997</v>
      </c>
      <c r="D11982">
        <v>10580026</v>
      </c>
      <c r="E11982" t="s">
        <v>1017</v>
      </c>
      <c r="F11982" s="1">
        <v>46221</v>
      </c>
      <c r="G11982" t="s">
        <v>49</v>
      </c>
      <c r="H11982" t="s">
        <v>1157</v>
      </c>
      <c r="I11982" t="s">
        <v>20</v>
      </c>
      <c r="J11982">
        <v>7.72</v>
      </c>
      <c r="K11982">
        <v>4.7</v>
      </c>
      <c r="L11982">
        <v>8.4</v>
      </c>
      <c r="M11982">
        <v>42.95</v>
      </c>
      <c r="N11982">
        <v>331.57</v>
      </c>
      <c r="O11982" t="s">
        <v>21</v>
      </c>
    </row>
    <row r="11983" spans="1:15" x14ac:dyDescent="0.25">
      <c r="A11983" t="s">
        <v>995</v>
      </c>
      <c r="B11983" t="s">
        <v>996</v>
      </c>
      <c r="C11983" t="s">
        <v>997</v>
      </c>
      <c r="D11983">
        <v>10580002</v>
      </c>
      <c r="E11983" t="s">
        <v>1011</v>
      </c>
      <c r="F11983" s="1">
        <v>46221</v>
      </c>
      <c r="G11983" t="s">
        <v>49</v>
      </c>
      <c r="H11983" t="s">
        <v>1157</v>
      </c>
      <c r="I11983" t="s">
        <v>23</v>
      </c>
      <c r="J11983">
        <v>31.91</v>
      </c>
      <c r="K11983">
        <v>4.9000000000000004</v>
      </c>
      <c r="L11983">
        <v>8.1999999999999993</v>
      </c>
      <c r="M11983">
        <v>43.23</v>
      </c>
      <c r="N11983">
        <v>1379.47</v>
      </c>
      <c r="O11983" t="s">
        <v>21</v>
      </c>
    </row>
    <row r="11984" spans="1:15" x14ac:dyDescent="0.25">
      <c r="A11984" t="s">
        <v>995</v>
      </c>
      <c r="B11984" t="s">
        <v>996</v>
      </c>
      <c r="C11984" t="s">
        <v>997</v>
      </c>
      <c r="D11984">
        <v>10580004</v>
      </c>
      <c r="E11984" t="s">
        <v>1010</v>
      </c>
      <c r="F11984" s="1">
        <v>46221</v>
      </c>
      <c r="G11984" t="s">
        <v>49</v>
      </c>
      <c r="H11984" t="s">
        <v>1157</v>
      </c>
      <c r="I11984" t="s">
        <v>20</v>
      </c>
      <c r="J11984">
        <v>24.68</v>
      </c>
      <c r="K11984">
        <v>4.3</v>
      </c>
      <c r="L11984">
        <v>8.1999999999999993</v>
      </c>
      <c r="M11984">
        <v>40.729999999999997</v>
      </c>
      <c r="N11984">
        <v>1005.22</v>
      </c>
      <c r="O11984" t="s">
        <v>21</v>
      </c>
    </row>
    <row r="11985" spans="1:15" x14ac:dyDescent="0.25">
      <c r="A11985" t="s">
        <v>995</v>
      </c>
      <c r="B11985" t="s">
        <v>996</v>
      </c>
      <c r="C11985" t="s">
        <v>997</v>
      </c>
      <c r="D11985">
        <v>10580013</v>
      </c>
      <c r="E11985" t="s">
        <v>1009</v>
      </c>
      <c r="F11985" s="1">
        <v>46221</v>
      </c>
      <c r="G11985" t="s">
        <v>49</v>
      </c>
      <c r="H11985" t="s">
        <v>1158</v>
      </c>
      <c r="I11985" t="s">
        <v>20</v>
      </c>
      <c r="J11985">
        <v>13.26</v>
      </c>
      <c r="K11985">
        <v>3.4</v>
      </c>
      <c r="L11985">
        <v>8</v>
      </c>
      <c r="M11985">
        <v>36.42</v>
      </c>
      <c r="N11985">
        <v>482.93</v>
      </c>
      <c r="O11985" t="s">
        <v>21</v>
      </c>
    </row>
    <row r="11986" spans="1:15" x14ac:dyDescent="0.25">
      <c r="A11986" t="s">
        <v>995</v>
      </c>
      <c r="B11986" t="s">
        <v>996</v>
      </c>
      <c r="C11986" t="s">
        <v>997</v>
      </c>
      <c r="D11986">
        <v>10580028</v>
      </c>
      <c r="E11986" t="s">
        <v>1020</v>
      </c>
      <c r="F11986" s="1">
        <v>46221</v>
      </c>
      <c r="G11986" t="s">
        <v>49</v>
      </c>
      <c r="H11986" t="s">
        <v>1157</v>
      </c>
      <c r="I11986" t="s">
        <v>20</v>
      </c>
      <c r="J11986">
        <v>35.35</v>
      </c>
      <c r="K11986">
        <v>4.0999999999999996</v>
      </c>
      <c r="L11986">
        <v>7.8</v>
      </c>
      <c r="M11986">
        <v>37.700000000000003</v>
      </c>
      <c r="N11986">
        <v>1332.7</v>
      </c>
      <c r="O11986" t="s">
        <v>21</v>
      </c>
    </row>
    <row r="11987" spans="1:15" x14ac:dyDescent="0.25">
      <c r="A11987" t="s">
        <v>995</v>
      </c>
      <c r="B11987" t="s">
        <v>996</v>
      </c>
      <c r="C11987" t="s">
        <v>997</v>
      </c>
      <c r="D11987">
        <v>10580018</v>
      </c>
      <c r="E11987" t="s">
        <v>1013</v>
      </c>
      <c r="F11987" s="1">
        <v>46221</v>
      </c>
      <c r="G11987" t="s">
        <v>49</v>
      </c>
      <c r="H11987" t="s">
        <v>1157</v>
      </c>
      <c r="I11987" t="s">
        <v>20</v>
      </c>
      <c r="J11987">
        <v>28.87</v>
      </c>
      <c r="K11987">
        <v>4.0999999999999996</v>
      </c>
      <c r="L11987">
        <v>8.1999999999999993</v>
      </c>
      <c r="M11987">
        <v>39.89</v>
      </c>
      <c r="N11987">
        <v>1151.6199999999999</v>
      </c>
      <c r="O11987" t="s">
        <v>21</v>
      </c>
    </row>
    <row r="11988" spans="1:15" x14ac:dyDescent="0.25">
      <c r="A11988" t="s">
        <v>995</v>
      </c>
      <c r="B11988" t="s">
        <v>996</v>
      </c>
      <c r="C11988" t="s">
        <v>997</v>
      </c>
      <c r="D11988">
        <v>10580027</v>
      </c>
      <c r="E11988" t="s">
        <v>1014</v>
      </c>
      <c r="F11988" s="1">
        <v>46221</v>
      </c>
      <c r="G11988" t="s">
        <v>49</v>
      </c>
      <c r="H11988" t="s">
        <v>1157</v>
      </c>
      <c r="I11988" t="s">
        <v>20</v>
      </c>
      <c r="J11988">
        <v>9.7899999999999991</v>
      </c>
      <c r="K11988">
        <v>4.2</v>
      </c>
      <c r="L11988">
        <v>7.9</v>
      </c>
      <c r="M11988">
        <v>38.380000000000003</v>
      </c>
      <c r="N11988">
        <v>375.74</v>
      </c>
      <c r="O11988" t="s">
        <v>21</v>
      </c>
    </row>
    <row r="11989" spans="1:15" x14ac:dyDescent="0.25">
      <c r="A11989" t="s">
        <v>995</v>
      </c>
      <c r="B11989" t="s">
        <v>996</v>
      </c>
      <c r="C11989" t="s">
        <v>997</v>
      </c>
      <c r="D11989">
        <v>10580012</v>
      </c>
      <c r="E11989" t="s">
        <v>1015</v>
      </c>
      <c r="F11989" s="1">
        <v>46221</v>
      </c>
      <c r="G11989" t="s">
        <v>49</v>
      </c>
      <c r="H11989" t="s">
        <v>1157</v>
      </c>
      <c r="I11989" t="s">
        <v>20</v>
      </c>
      <c r="J11989">
        <v>42.13</v>
      </c>
      <c r="K11989">
        <v>3.7</v>
      </c>
      <c r="L11989">
        <v>8</v>
      </c>
      <c r="M11989">
        <v>37.67</v>
      </c>
      <c r="N11989">
        <v>1587.04</v>
      </c>
      <c r="O11989" t="s">
        <v>21</v>
      </c>
    </row>
    <row r="11990" spans="1:15" x14ac:dyDescent="0.25">
      <c r="A11990" t="s">
        <v>995</v>
      </c>
      <c r="B11990" t="s">
        <v>996</v>
      </c>
      <c r="C11990" t="s">
        <v>997</v>
      </c>
      <c r="D11990">
        <v>10580010</v>
      </c>
      <c r="E11990" t="s">
        <v>1012</v>
      </c>
      <c r="F11990" s="1">
        <v>46221</v>
      </c>
      <c r="G11990" t="s">
        <v>49</v>
      </c>
      <c r="H11990" t="s">
        <v>1157</v>
      </c>
      <c r="I11990" t="s">
        <v>20</v>
      </c>
      <c r="J11990">
        <v>36.68</v>
      </c>
      <c r="K11990">
        <v>4.8</v>
      </c>
      <c r="L11990">
        <v>8.5</v>
      </c>
      <c r="M11990">
        <v>43.65</v>
      </c>
      <c r="N11990">
        <v>1601.08</v>
      </c>
      <c r="O11990" t="s">
        <v>21</v>
      </c>
    </row>
    <row r="11991" spans="1:15" x14ac:dyDescent="0.25">
      <c r="A11991" t="s">
        <v>995</v>
      </c>
      <c r="B11991" t="s">
        <v>996</v>
      </c>
      <c r="C11991" t="s">
        <v>997</v>
      </c>
      <c r="D11991">
        <v>10580001</v>
      </c>
      <c r="E11991" t="s">
        <v>1021</v>
      </c>
      <c r="F11991" s="1">
        <v>46221</v>
      </c>
      <c r="G11991" t="s">
        <v>49</v>
      </c>
      <c r="H11991" t="s">
        <v>1157</v>
      </c>
      <c r="I11991" t="s">
        <v>20</v>
      </c>
      <c r="J11991">
        <v>35.75</v>
      </c>
      <c r="K11991">
        <v>4.5</v>
      </c>
      <c r="L11991">
        <v>8.4</v>
      </c>
      <c r="M11991">
        <v>42.12</v>
      </c>
      <c r="N11991">
        <v>1505.79</v>
      </c>
      <c r="O11991" t="s">
        <v>21</v>
      </c>
    </row>
    <row r="11992" spans="1:15" x14ac:dyDescent="0.25">
      <c r="A11992" t="s">
        <v>995</v>
      </c>
      <c r="B11992" t="s">
        <v>996</v>
      </c>
      <c r="C11992" t="s">
        <v>997</v>
      </c>
      <c r="D11992">
        <v>10580015</v>
      </c>
      <c r="E11992" t="s">
        <v>17</v>
      </c>
      <c r="F11992" s="1">
        <v>46221</v>
      </c>
      <c r="G11992" t="s">
        <v>49</v>
      </c>
      <c r="H11992" t="s">
        <v>1157</v>
      </c>
      <c r="I11992" t="s">
        <v>20</v>
      </c>
      <c r="J11992">
        <v>50.94</v>
      </c>
      <c r="K11992">
        <v>4.0999999999999996</v>
      </c>
      <c r="L11992">
        <v>8</v>
      </c>
      <c r="M11992">
        <v>39.340000000000003</v>
      </c>
      <c r="N11992">
        <v>2003.98</v>
      </c>
      <c r="O11992" t="s">
        <v>21</v>
      </c>
    </row>
    <row r="11993" spans="1:15" x14ac:dyDescent="0.25">
      <c r="A11993" t="s">
        <v>995</v>
      </c>
      <c r="B11993" t="s">
        <v>996</v>
      </c>
      <c r="C11993" t="s">
        <v>997</v>
      </c>
      <c r="D11993">
        <v>10010099</v>
      </c>
      <c r="E11993" t="s">
        <v>1019</v>
      </c>
      <c r="F11993" s="1">
        <v>46221</v>
      </c>
      <c r="G11993" t="s">
        <v>49</v>
      </c>
      <c r="H11993" t="s">
        <v>1157</v>
      </c>
      <c r="I11993" t="s">
        <v>20</v>
      </c>
      <c r="J11993">
        <v>5.93</v>
      </c>
      <c r="K11993">
        <v>4.3</v>
      </c>
      <c r="L11993">
        <v>8.1</v>
      </c>
      <c r="M11993">
        <v>40.450000000000003</v>
      </c>
      <c r="N11993">
        <v>239.87</v>
      </c>
      <c r="O11993" t="s">
        <v>21</v>
      </c>
    </row>
    <row r="11994" spans="1:15" x14ac:dyDescent="0.25">
      <c r="A11994" t="s">
        <v>995</v>
      </c>
      <c r="B11994" t="s">
        <v>996</v>
      </c>
      <c r="C11994" t="s">
        <v>997</v>
      </c>
      <c r="D11994">
        <v>10010086</v>
      </c>
      <c r="E11994" t="s">
        <v>1001</v>
      </c>
      <c r="F11994" s="1">
        <v>46221</v>
      </c>
      <c r="G11994" t="s">
        <v>49</v>
      </c>
      <c r="H11994" t="s">
        <v>1157</v>
      </c>
      <c r="I11994" t="s">
        <v>23</v>
      </c>
      <c r="J11994">
        <v>5.51</v>
      </c>
      <c r="K11994">
        <v>5.6</v>
      </c>
      <c r="L11994">
        <v>8.4</v>
      </c>
      <c r="M11994">
        <v>46.71</v>
      </c>
      <c r="N11994">
        <v>257.37</v>
      </c>
      <c r="O11994" t="s">
        <v>21</v>
      </c>
    </row>
    <row r="11995" spans="1:15" x14ac:dyDescent="0.25">
      <c r="A11995" t="s">
        <v>995</v>
      </c>
      <c r="B11995" t="s">
        <v>996</v>
      </c>
      <c r="C11995" t="s">
        <v>997</v>
      </c>
      <c r="D11995">
        <v>10010095</v>
      </c>
      <c r="E11995" t="s">
        <v>1005</v>
      </c>
      <c r="F11995" s="1">
        <v>46221</v>
      </c>
      <c r="G11995" t="s">
        <v>49</v>
      </c>
      <c r="H11995" t="s">
        <v>1157</v>
      </c>
      <c r="I11995" t="s">
        <v>20</v>
      </c>
      <c r="J11995">
        <v>20.95</v>
      </c>
      <c r="K11995">
        <v>4.3</v>
      </c>
      <c r="L11995">
        <v>8.3000000000000007</v>
      </c>
      <c r="M11995">
        <v>41.01</v>
      </c>
      <c r="N11995">
        <v>859.16</v>
      </c>
      <c r="O11995" t="s">
        <v>21</v>
      </c>
    </row>
    <row r="11996" spans="1:15" x14ac:dyDescent="0.25">
      <c r="A11996" t="s">
        <v>995</v>
      </c>
      <c r="B11996" t="s">
        <v>996</v>
      </c>
      <c r="C11996" t="s">
        <v>997</v>
      </c>
      <c r="D11996">
        <v>10580022</v>
      </c>
      <c r="E11996" t="s">
        <v>1002</v>
      </c>
      <c r="F11996" s="1">
        <v>46221</v>
      </c>
      <c r="G11996" t="s">
        <v>49</v>
      </c>
      <c r="H11996" t="s">
        <v>1157</v>
      </c>
      <c r="I11996" t="s">
        <v>20</v>
      </c>
      <c r="J11996">
        <v>52.29</v>
      </c>
      <c r="K11996">
        <v>3.8</v>
      </c>
      <c r="L11996">
        <v>8.3000000000000007</v>
      </c>
      <c r="M11996">
        <v>38.92</v>
      </c>
      <c r="N11996">
        <v>2035.13</v>
      </c>
      <c r="O11996" t="s">
        <v>21</v>
      </c>
    </row>
    <row r="11997" spans="1:15" x14ac:dyDescent="0.25">
      <c r="A11997" t="s">
        <v>995</v>
      </c>
      <c r="B11997" t="s">
        <v>996</v>
      </c>
      <c r="C11997" t="s">
        <v>997</v>
      </c>
      <c r="D11997">
        <v>10580025</v>
      </c>
      <c r="E11997" t="s">
        <v>1003</v>
      </c>
      <c r="F11997" s="1">
        <v>46221</v>
      </c>
      <c r="G11997" t="s">
        <v>49</v>
      </c>
      <c r="H11997" t="s">
        <v>1157</v>
      </c>
      <c r="I11997" t="s">
        <v>23</v>
      </c>
      <c r="J11997">
        <v>71.58</v>
      </c>
      <c r="K11997">
        <v>5</v>
      </c>
      <c r="L11997">
        <v>8.6</v>
      </c>
      <c r="M11997">
        <v>44.48</v>
      </c>
      <c r="N11997">
        <v>3183.88</v>
      </c>
      <c r="O11997" t="s">
        <v>21</v>
      </c>
    </row>
    <row r="11998" spans="1:15" x14ac:dyDescent="0.25">
      <c r="A11998" t="s">
        <v>995</v>
      </c>
      <c r="B11998" t="s">
        <v>996</v>
      </c>
      <c r="C11998" t="s">
        <v>997</v>
      </c>
      <c r="D11998">
        <v>10580024</v>
      </c>
      <c r="E11998" t="s">
        <v>1004</v>
      </c>
      <c r="F11998" s="1">
        <v>46221</v>
      </c>
      <c r="G11998" t="s">
        <v>49</v>
      </c>
      <c r="H11998" t="s">
        <v>1157</v>
      </c>
      <c r="I11998" t="s">
        <v>20</v>
      </c>
      <c r="J11998">
        <v>54.68</v>
      </c>
      <c r="K11998">
        <v>4</v>
      </c>
      <c r="L11998">
        <v>8.1999999999999993</v>
      </c>
      <c r="M11998">
        <v>39.479999999999997</v>
      </c>
      <c r="N11998">
        <v>2158.77</v>
      </c>
      <c r="O11998" t="s">
        <v>21</v>
      </c>
    </row>
    <row r="11999" spans="1:15" x14ac:dyDescent="0.25">
      <c r="A11999" t="s">
        <v>995</v>
      </c>
      <c r="B11999" t="s">
        <v>996</v>
      </c>
      <c r="C11999" t="s">
        <v>997</v>
      </c>
      <c r="D11999">
        <v>10580029</v>
      </c>
      <c r="E11999" t="s">
        <v>973</v>
      </c>
      <c r="F11999" s="1">
        <v>46221</v>
      </c>
      <c r="G11999" t="s">
        <v>49</v>
      </c>
      <c r="H11999" t="s">
        <v>1157</v>
      </c>
      <c r="I11999" t="s">
        <v>23</v>
      </c>
      <c r="J11999">
        <v>19.77</v>
      </c>
      <c r="K11999">
        <v>5.4</v>
      </c>
      <c r="L11999">
        <v>8.3000000000000007</v>
      </c>
      <c r="M11999">
        <v>45.59</v>
      </c>
      <c r="N11999">
        <v>901.31</v>
      </c>
      <c r="O11999" t="s">
        <v>21</v>
      </c>
    </row>
    <row r="12000" spans="1:15" x14ac:dyDescent="0.25">
      <c r="A12000" t="s">
        <v>995</v>
      </c>
      <c r="B12000" t="s">
        <v>996</v>
      </c>
      <c r="C12000" t="s">
        <v>997</v>
      </c>
      <c r="D12000">
        <v>10010099</v>
      </c>
      <c r="E12000" t="s">
        <v>1019</v>
      </c>
      <c r="F12000" s="1">
        <v>46221</v>
      </c>
      <c r="G12000" t="s">
        <v>49</v>
      </c>
      <c r="H12000" t="s">
        <v>1157</v>
      </c>
      <c r="I12000" t="s">
        <v>20</v>
      </c>
      <c r="J12000">
        <v>10.78</v>
      </c>
      <c r="K12000">
        <v>4.7</v>
      </c>
      <c r="L12000">
        <v>8.3000000000000007</v>
      </c>
      <c r="M12000">
        <v>42.67</v>
      </c>
      <c r="N12000">
        <v>459.98</v>
      </c>
      <c r="O12000" t="s">
        <v>21</v>
      </c>
    </row>
    <row r="12001" spans="1:15" x14ac:dyDescent="0.25">
      <c r="A12001" t="s">
        <v>995</v>
      </c>
      <c r="B12001" t="s">
        <v>996</v>
      </c>
      <c r="C12001" t="s">
        <v>997</v>
      </c>
      <c r="D12001">
        <v>10010038</v>
      </c>
      <c r="E12001" t="s">
        <v>999</v>
      </c>
      <c r="F12001" s="1">
        <v>46222</v>
      </c>
      <c r="G12001" t="s">
        <v>19</v>
      </c>
      <c r="H12001" t="s">
        <v>1157</v>
      </c>
      <c r="I12001" t="s">
        <v>20</v>
      </c>
      <c r="J12001">
        <v>52.62</v>
      </c>
      <c r="K12001">
        <v>4.3</v>
      </c>
      <c r="L12001">
        <v>8.1</v>
      </c>
      <c r="M12001">
        <v>40.450000000000003</v>
      </c>
      <c r="N12001">
        <v>2128.48</v>
      </c>
      <c r="O12001" t="s">
        <v>21</v>
      </c>
    </row>
    <row r="12002" spans="1:15" x14ac:dyDescent="0.25">
      <c r="A12002" t="s">
        <v>995</v>
      </c>
      <c r="B12002" t="s">
        <v>996</v>
      </c>
      <c r="C12002" t="s">
        <v>997</v>
      </c>
      <c r="D12002">
        <v>10580023</v>
      </c>
      <c r="E12002" t="s">
        <v>1000</v>
      </c>
      <c r="F12002" s="1">
        <v>46222</v>
      </c>
      <c r="G12002" t="s">
        <v>19</v>
      </c>
      <c r="H12002" t="s">
        <v>1158</v>
      </c>
      <c r="I12002" t="s">
        <v>20</v>
      </c>
      <c r="J12002">
        <v>50.06</v>
      </c>
      <c r="K12002">
        <v>4</v>
      </c>
      <c r="L12002">
        <v>8.1</v>
      </c>
      <c r="M12002">
        <v>39.200000000000003</v>
      </c>
      <c r="N12002">
        <v>1962.35</v>
      </c>
      <c r="O12002" t="s">
        <v>21</v>
      </c>
    </row>
    <row r="12003" spans="1:15" x14ac:dyDescent="0.25">
      <c r="A12003" t="s">
        <v>995</v>
      </c>
      <c r="B12003" t="s">
        <v>996</v>
      </c>
      <c r="C12003" t="s">
        <v>997</v>
      </c>
      <c r="D12003">
        <v>10010095</v>
      </c>
      <c r="E12003" t="s">
        <v>1005</v>
      </c>
      <c r="F12003" s="1">
        <v>46222</v>
      </c>
      <c r="G12003" t="s">
        <v>19</v>
      </c>
      <c r="H12003" t="s">
        <v>1157</v>
      </c>
      <c r="I12003" t="s">
        <v>20</v>
      </c>
      <c r="J12003">
        <v>17.079999999999998</v>
      </c>
      <c r="K12003">
        <v>4.7</v>
      </c>
      <c r="L12003">
        <v>8</v>
      </c>
      <c r="M12003">
        <v>41.84</v>
      </c>
      <c r="N12003">
        <v>714.63</v>
      </c>
      <c r="O12003" t="s">
        <v>21</v>
      </c>
    </row>
    <row r="12004" spans="1:15" x14ac:dyDescent="0.25">
      <c r="A12004" t="s">
        <v>995</v>
      </c>
      <c r="B12004" t="s">
        <v>996</v>
      </c>
      <c r="C12004" t="s">
        <v>997</v>
      </c>
      <c r="D12004">
        <v>10580022</v>
      </c>
      <c r="E12004" t="s">
        <v>1002</v>
      </c>
      <c r="F12004" s="1">
        <v>46222</v>
      </c>
      <c r="G12004" t="s">
        <v>19</v>
      </c>
      <c r="H12004" t="s">
        <v>1157</v>
      </c>
      <c r="I12004" t="s">
        <v>20</v>
      </c>
      <c r="J12004">
        <v>32.44</v>
      </c>
      <c r="K12004">
        <v>4.4000000000000004</v>
      </c>
      <c r="L12004">
        <v>8.3000000000000007</v>
      </c>
      <c r="M12004">
        <v>41.42</v>
      </c>
      <c r="N12004">
        <v>1343.66</v>
      </c>
      <c r="O12004" t="s">
        <v>21</v>
      </c>
    </row>
    <row r="12005" spans="1:15" x14ac:dyDescent="0.25">
      <c r="A12005" t="s">
        <v>995</v>
      </c>
      <c r="B12005" t="s">
        <v>996</v>
      </c>
      <c r="C12005" t="s">
        <v>997</v>
      </c>
      <c r="D12005">
        <v>10580029</v>
      </c>
      <c r="E12005" t="s">
        <v>973</v>
      </c>
      <c r="F12005" s="1">
        <v>46222</v>
      </c>
      <c r="G12005" t="s">
        <v>19</v>
      </c>
      <c r="H12005" t="s">
        <v>1157</v>
      </c>
      <c r="I12005" t="s">
        <v>23</v>
      </c>
      <c r="J12005">
        <v>18.68</v>
      </c>
      <c r="K12005">
        <v>5.6</v>
      </c>
      <c r="L12005">
        <v>8.3000000000000007</v>
      </c>
      <c r="M12005">
        <v>44.12</v>
      </c>
      <c r="N12005">
        <v>824.16</v>
      </c>
      <c r="O12005" t="s">
        <v>21</v>
      </c>
    </row>
    <row r="12006" spans="1:15" x14ac:dyDescent="0.25">
      <c r="A12006" t="s">
        <v>995</v>
      </c>
      <c r="B12006" t="s">
        <v>996</v>
      </c>
      <c r="C12006" t="s">
        <v>997</v>
      </c>
      <c r="D12006">
        <v>10010086</v>
      </c>
      <c r="E12006" t="s">
        <v>1001</v>
      </c>
      <c r="F12006" s="1">
        <v>46222</v>
      </c>
      <c r="G12006" t="s">
        <v>19</v>
      </c>
      <c r="H12006" t="s">
        <v>1157</v>
      </c>
      <c r="I12006" t="s">
        <v>23</v>
      </c>
      <c r="J12006">
        <v>2.4</v>
      </c>
      <c r="K12006">
        <v>7.6</v>
      </c>
      <c r="L12006">
        <v>8.1</v>
      </c>
      <c r="M12006">
        <v>53.26</v>
      </c>
      <c r="N12006">
        <v>127.82</v>
      </c>
      <c r="O12006" t="s">
        <v>21</v>
      </c>
    </row>
    <row r="12007" spans="1:15" x14ac:dyDescent="0.25">
      <c r="A12007" t="s">
        <v>995</v>
      </c>
      <c r="B12007" t="s">
        <v>996</v>
      </c>
      <c r="C12007" t="s">
        <v>997</v>
      </c>
      <c r="D12007">
        <v>10580024</v>
      </c>
      <c r="E12007" t="s">
        <v>1004</v>
      </c>
      <c r="F12007" s="1">
        <v>46222</v>
      </c>
      <c r="G12007" t="s">
        <v>19</v>
      </c>
      <c r="H12007" t="s">
        <v>1157</v>
      </c>
      <c r="I12007" t="s">
        <v>20</v>
      </c>
      <c r="J12007">
        <v>27.09</v>
      </c>
      <c r="K12007">
        <v>4.7</v>
      </c>
      <c r="L12007">
        <v>8.1999999999999993</v>
      </c>
      <c r="M12007">
        <v>42.4</v>
      </c>
      <c r="N12007">
        <v>1148.6199999999999</v>
      </c>
      <c r="O12007" t="s">
        <v>21</v>
      </c>
    </row>
    <row r="12008" spans="1:15" x14ac:dyDescent="0.25">
      <c r="A12008" t="s">
        <v>995</v>
      </c>
      <c r="B12008" t="s">
        <v>996</v>
      </c>
      <c r="C12008" t="s">
        <v>997</v>
      </c>
      <c r="D12008">
        <v>10580025</v>
      </c>
      <c r="E12008" t="s">
        <v>1003</v>
      </c>
      <c r="F12008" s="1">
        <v>46222</v>
      </c>
      <c r="G12008" t="s">
        <v>19</v>
      </c>
      <c r="H12008" t="s">
        <v>1157</v>
      </c>
      <c r="I12008" t="s">
        <v>23</v>
      </c>
      <c r="J12008">
        <v>52.82</v>
      </c>
      <c r="K12008">
        <v>5.2</v>
      </c>
      <c r="L12008">
        <v>8.6999999999999993</v>
      </c>
      <c r="M12008">
        <v>45.32</v>
      </c>
      <c r="N12008">
        <v>2393.8000000000002</v>
      </c>
      <c r="O12008" t="s">
        <v>21</v>
      </c>
    </row>
    <row r="12009" spans="1:15" x14ac:dyDescent="0.25">
      <c r="A12009" t="s">
        <v>995</v>
      </c>
      <c r="B12009" t="s">
        <v>996</v>
      </c>
      <c r="C12009" t="s">
        <v>997</v>
      </c>
      <c r="D12009">
        <v>10580017</v>
      </c>
      <c r="E12009" t="s">
        <v>998</v>
      </c>
      <c r="F12009" s="1">
        <v>46222</v>
      </c>
      <c r="G12009" t="s">
        <v>19</v>
      </c>
      <c r="H12009" t="s">
        <v>1157</v>
      </c>
      <c r="I12009" t="s">
        <v>23</v>
      </c>
      <c r="J12009">
        <v>11.56</v>
      </c>
      <c r="K12009">
        <v>6.5</v>
      </c>
      <c r="L12009">
        <v>8.5</v>
      </c>
      <c r="M12009">
        <v>51.75</v>
      </c>
      <c r="N12009">
        <v>598.23</v>
      </c>
      <c r="O12009" t="s">
        <v>21</v>
      </c>
    </row>
    <row r="12010" spans="1:15" x14ac:dyDescent="0.25">
      <c r="A12010" t="s">
        <v>995</v>
      </c>
      <c r="B12010" t="s">
        <v>996</v>
      </c>
      <c r="C12010" t="s">
        <v>997</v>
      </c>
      <c r="D12010">
        <v>10580017</v>
      </c>
      <c r="E12010" t="s">
        <v>998</v>
      </c>
      <c r="F12010" s="1">
        <v>46222</v>
      </c>
      <c r="G12010" t="s">
        <v>19</v>
      </c>
      <c r="H12010" t="s">
        <v>1157</v>
      </c>
      <c r="I12010" t="s">
        <v>20</v>
      </c>
      <c r="J12010">
        <v>47.97</v>
      </c>
      <c r="K12010">
        <v>4.4000000000000004</v>
      </c>
      <c r="L12010">
        <v>7.8</v>
      </c>
      <c r="M12010">
        <v>38.950000000000003</v>
      </c>
      <c r="N12010">
        <v>1868.43</v>
      </c>
      <c r="O12010" t="s">
        <v>21</v>
      </c>
    </row>
    <row r="12011" spans="1:15" x14ac:dyDescent="0.25">
      <c r="A12011" t="s">
        <v>995</v>
      </c>
      <c r="B12011" t="s">
        <v>996</v>
      </c>
      <c r="C12011" t="s">
        <v>997</v>
      </c>
      <c r="D12011">
        <v>10580004</v>
      </c>
      <c r="E12011" t="s">
        <v>1010</v>
      </c>
      <c r="F12011" s="1">
        <v>46222</v>
      </c>
      <c r="G12011" t="s">
        <v>19</v>
      </c>
      <c r="H12011" t="s">
        <v>1157</v>
      </c>
      <c r="I12011" t="s">
        <v>20</v>
      </c>
      <c r="J12011">
        <v>9.24</v>
      </c>
      <c r="K12011">
        <v>3.8</v>
      </c>
      <c r="L12011">
        <v>8.1</v>
      </c>
      <c r="M12011">
        <v>38.369999999999997</v>
      </c>
      <c r="N12011">
        <v>354.54</v>
      </c>
      <c r="O12011" t="s">
        <v>21</v>
      </c>
    </row>
    <row r="12012" spans="1:15" x14ac:dyDescent="0.25">
      <c r="A12012" t="s">
        <v>995</v>
      </c>
      <c r="B12012" t="s">
        <v>996</v>
      </c>
      <c r="C12012" t="s">
        <v>997</v>
      </c>
      <c r="D12012">
        <v>10580010</v>
      </c>
      <c r="E12012" t="s">
        <v>1012</v>
      </c>
      <c r="F12012" s="1">
        <v>46222</v>
      </c>
      <c r="G12012" t="s">
        <v>19</v>
      </c>
      <c r="H12012" t="s">
        <v>1157</v>
      </c>
      <c r="I12012" t="s">
        <v>23</v>
      </c>
      <c r="J12012">
        <v>19.91</v>
      </c>
      <c r="K12012">
        <v>5.4</v>
      </c>
      <c r="L12012">
        <v>8.5</v>
      </c>
      <c r="M12012">
        <v>46.15</v>
      </c>
      <c r="N12012">
        <v>918.85</v>
      </c>
      <c r="O12012" t="s">
        <v>21</v>
      </c>
    </row>
    <row r="12013" spans="1:15" x14ac:dyDescent="0.25">
      <c r="A12013" t="s">
        <v>995</v>
      </c>
      <c r="B12013" t="s">
        <v>996</v>
      </c>
      <c r="C12013" t="s">
        <v>997</v>
      </c>
      <c r="D12013">
        <v>10580015</v>
      </c>
      <c r="E12013" t="s">
        <v>17</v>
      </c>
      <c r="F12013" s="1">
        <v>46222</v>
      </c>
      <c r="G12013" t="s">
        <v>19</v>
      </c>
      <c r="H12013" t="s">
        <v>1157</v>
      </c>
      <c r="I12013" t="s">
        <v>20</v>
      </c>
      <c r="J12013">
        <v>16.170000000000002</v>
      </c>
      <c r="K12013">
        <v>3.6</v>
      </c>
      <c r="L12013">
        <v>7.9</v>
      </c>
      <c r="M12013">
        <v>35.880000000000003</v>
      </c>
      <c r="N12013">
        <v>580.17999999999995</v>
      </c>
      <c r="O12013" t="s">
        <v>21</v>
      </c>
    </row>
    <row r="12014" spans="1:15" x14ac:dyDescent="0.25">
      <c r="A12014" t="s">
        <v>995</v>
      </c>
      <c r="B12014" t="s">
        <v>996</v>
      </c>
      <c r="C12014" t="s">
        <v>997</v>
      </c>
      <c r="D12014">
        <v>10580013</v>
      </c>
      <c r="E12014" t="s">
        <v>1009</v>
      </c>
      <c r="F12014" s="1">
        <v>46222</v>
      </c>
      <c r="G12014" t="s">
        <v>19</v>
      </c>
      <c r="H12014" t="s">
        <v>1158</v>
      </c>
      <c r="I12014" t="s">
        <v>20</v>
      </c>
      <c r="J12014">
        <v>14.32</v>
      </c>
      <c r="K12014">
        <v>3.2</v>
      </c>
      <c r="L12014">
        <v>7.9</v>
      </c>
      <c r="M12014">
        <v>34.21</v>
      </c>
      <c r="N12014">
        <v>489.89</v>
      </c>
      <c r="O12014" t="s">
        <v>21</v>
      </c>
    </row>
    <row r="12015" spans="1:15" x14ac:dyDescent="0.25">
      <c r="A12015" t="s">
        <v>995</v>
      </c>
      <c r="B12015" t="s">
        <v>996</v>
      </c>
      <c r="C12015" t="s">
        <v>997</v>
      </c>
      <c r="D12015">
        <v>10580001</v>
      </c>
      <c r="E12015" t="s">
        <v>1021</v>
      </c>
      <c r="F12015" s="1">
        <v>46222</v>
      </c>
      <c r="G12015" t="s">
        <v>19</v>
      </c>
      <c r="H12015" t="s">
        <v>1157</v>
      </c>
      <c r="I12015" t="s">
        <v>20</v>
      </c>
      <c r="J12015">
        <v>31.82</v>
      </c>
      <c r="K12015">
        <v>4.5999999999999996</v>
      </c>
      <c r="L12015">
        <v>8.1999999999999993</v>
      </c>
      <c r="M12015">
        <v>41.98</v>
      </c>
      <c r="N12015">
        <v>1335.8</v>
      </c>
      <c r="O12015" t="s">
        <v>21</v>
      </c>
    </row>
    <row r="12016" spans="1:15" x14ac:dyDescent="0.25">
      <c r="A12016" t="s">
        <v>995</v>
      </c>
      <c r="B12016" t="s">
        <v>996</v>
      </c>
      <c r="C12016" t="s">
        <v>997</v>
      </c>
      <c r="D12016">
        <v>10580028</v>
      </c>
      <c r="E12016" t="s">
        <v>1020</v>
      </c>
      <c r="F12016" s="1">
        <v>46222</v>
      </c>
      <c r="G12016" t="s">
        <v>19</v>
      </c>
      <c r="H12016" t="s">
        <v>1157</v>
      </c>
      <c r="I12016" t="s">
        <v>20</v>
      </c>
      <c r="J12016">
        <v>31.94</v>
      </c>
      <c r="K12016">
        <v>4.3</v>
      </c>
      <c r="L12016">
        <v>7.8</v>
      </c>
      <c r="M12016">
        <v>38.53</v>
      </c>
      <c r="N12016">
        <v>1230.6500000000001</v>
      </c>
      <c r="O12016" t="s">
        <v>21</v>
      </c>
    </row>
    <row r="12017" spans="1:15" x14ac:dyDescent="0.25">
      <c r="A12017" t="s">
        <v>995</v>
      </c>
      <c r="B12017" t="s">
        <v>996</v>
      </c>
      <c r="C12017" t="s">
        <v>997</v>
      </c>
      <c r="D12017">
        <v>10580012</v>
      </c>
      <c r="E12017" t="s">
        <v>1015</v>
      </c>
      <c r="F12017" s="1">
        <v>46222</v>
      </c>
      <c r="G12017" t="s">
        <v>19</v>
      </c>
      <c r="H12017" t="s">
        <v>1157</v>
      </c>
      <c r="I12017" t="s">
        <v>20</v>
      </c>
      <c r="J12017">
        <v>21.87</v>
      </c>
      <c r="K12017">
        <v>3.6</v>
      </c>
      <c r="L12017">
        <v>8</v>
      </c>
      <c r="M12017">
        <v>37.25</v>
      </c>
      <c r="N12017">
        <v>814.66</v>
      </c>
      <c r="O12017" t="s">
        <v>21</v>
      </c>
    </row>
    <row r="12018" spans="1:15" x14ac:dyDescent="0.25">
      <c r="A12018" t="s">
        <v>995</v>
      </c>
      <c r="B12018" t="s">
        <v>996</v>
      </c>
      <c r="C12018" t="s">
        <v>997</v>
      </c>
      <c r="D12018">
        <v>10580002</v>
      </c>
      <c r="E12018" t="s">
        <v>1011</v>
      </c>
      <c r="F12018" s="1">
        <v>46222</v>
      </c>
      <c r="G12018" t="s">
        <v>19</v>
      </c>
      <c r="H12018" t="s">
        <v>1157</v>
      </c>
      <c r="I12018" t="s">
        <v>20</v>
      </c>
      <c r="J12018">
        <v>24.2</v>
      </c>
      <c r="K12018">
        <v>4.5999999999999996</v>
      </c>
      <c r="L12018">
        <v>8.5</v>
      </c>
      <c r="M12018">
        <v>42.81</v>
      </c>
      <c r="N12018">
        <v>1036</v>
      </c>
      <c r="O12018" t="s">
        <v>21</v>
      </c>
    </row>
    <row r="12019" spans="1:15" x14ac:dyDescent="0.25">
      <c r="A12019" t="s">
        <v>995</v>
      </c>
      <c r="B12019" t="s">
        <v>996</v>
      </c>
      <c r="C12019" t="s">
        <v>997</v>
      </c>
      <c r="D12019">
        <v>10580018</v>
      </c>
      <c r="E12019" t="s">
        <v>1013</v>
      </c>
      <c r="F12019" s="1">
        <v>46222</v>
      </c>
      <c r="G12019" t="s">
        <v>19</v>
      </c>
      <c r="H12019" t="s">
        <v>1157</v>
      </c>
      <c r="I12019" t="s">
        <v>20</v>
      </c>
      <c r="J12019">
        <v>23.87</v>
      </c>
      <c r="K12019">
        <v>4.3</v>
      </c>
      <c r="L12019">
        <v>8.1999999999999993</v>
      </c>
      <c r="M12019">
        <v>40.729999999999997</v>
      </c>
      <c r="N12019">
        <v>972.23</v>
      </c>
      <c r="O12019" t="s">
        <v>21</v>
      </c>
    </row>
    <row r="12020" spans="1:15" x14ac:dyDescent="0.25">
      <c r="A12020" t="s">
        <v>995</v>
      </c>
      <c r="B12020" t="s">
        <v>996</v>
      </c>
      <c r="C12020" t="s">
        <v>997</v>
      </c>
      <c r="D12020">
        <v>10580026</v>
      </c>
      <c r="E12020" t="s">
        <v>1017</v>
      </c>
      <c r="F12020" s="1">
        <v>46222</v>
      </c>
      <c r="G12020" t="s">
        <v>19</v>
      </c>
      <c r="H12020" t="s">
        <v>1157</v>
      </c>
      <c r="I12020" t="s">
        <v>23</v>
      </c>
      <c r="J12020">
        <v>3.78</v>
      </c>
      <c r="K12020">
        <v>5.9</v>
      </c>
      <c r="L12020">
        <v>8.8000000000000007</v>
      </c>
      <c r="M12020">
        <v>49.07</v>
      </c>
      <c r="N12020">
        <v>185.48</v>
      </c>
      <c r="O12020" t="s">
        <v>21</v>
      </c>
    </row>
    <row r="12021" spans="1:15" x14ac:dyDescent="0.25">
      <c r="A12021" t="s">
        <v>995</v>
      </c>
      <c r="B12021" t="s">
        <v>996</v>
      </c>
      <c r="C12021" t="s">
        <v>997</v>
      </c>
      <c r="D12021">
        <v>10010050</v>
      </c>
      <c r="E12021" t="s">
        <v>1008</v>
      </c>
      <c r="F12021" s="1">
        <v>46222</v>
      </c>
      <c r="G12021" t="s">
        <v>19</v>
      </c>
      <c r="H12021" t="s">
        <v>1157</v>
      </c>
      <c r="I12021" t="s">
        <v>23</v>
      </c>
      <c r="J12021">
        <v>43.83</v>
      </c>
      <c r="K12021">
        <v>6.4</v>
      </c>
      <c r="L12021">
        <v>8.6999999999999993</v>
      </c>
      <c r="M12021">
        <v>51.51</v>
      </c>
      <c r="N12021">
        <v>2257.6799999999998</v>
      </c>
      <c r="O12021" t="s">
        <v>21</v>
      </c>
    </row>
    <row r="12022" spans="1:15" x14ac:dyDescent="0.25">
      <c r="A12022" t="s">
        <v>995</v>
      </c>
      <c r="B12022" t="s">
        <v>996</v>
      </c>
      <c r="C12022" t="s">
        <v>997</v>
      </c>
      <c r="D12022">
        <v>10010050</v>
      </c>
      <c r="E12022" t="s">
        <v>1008</v>
      </c>
      <c r="F12022" s="1">
        <v>46222</v>
      </c>
      <c r="G12022" t="s">
        <v>19</v>
      </c>
      <c r="H12022" t="s">
        <v>1157</v>
      </c>
      <c r="I12022" t="s">
        <v>20</v>
      </c>
      <c r="J12022">
        <v>40.1</v>
      </c>
      <c r="K12022">
        <v>4.0999999999999996</v>
      </c>
      <c r="L12022">
        <v>7.9</v>
      </c>
      <c r="M12022">
        <v>37.96</v>
      </c>
      <c r="N12022">
        <v>1522.2</v>
      </c>
      <c r="O12022" t="s">
        <v>21</v>
      </c>
    </row>
    <row r="12023" spans="1:15" x14ac:dyDescent="0.25">
      <c r="A12023" t="s">
        <v>995</v>
      </c>
      <c r="B12023" t="s">
        <v>996</v>
      </c>
      <c r="C12023" t="s">
        <v>997</v>
      </c>
      <c r="D12023">
        <v>10010089</v>
      </c>
      <c r="E12023" t="s">
        <v>1007</v>
      </c>
      <c r="F12023" s="1">
        <v>46222</v>
      </c>
      <c r="G12023" t="s">
        <v>19</v>
      </c>
      <c r="H12023" t="s">
        <v>1157</v>
      </c>
      <c r="I12023" t="s">
        <v>23</v>
      </c>
      <c r="J12023">
        <v>30.51</v>
      </c>
      <c r="K12023">
        <v>5.3</v>
      </c>
      <c r="L12023">
        <v>8.1</v>
      </c>
      <c r="M12023">
        <v>44.62</v>
      </c>
      <c r="N12023">
        <v>1361.36</v>
      </c>
      <c r="O12023" t="s">
        <v>21</v>
      </c>
    </row>
    <row r="12024" spans="1:15" x14ac:dyDescent="0.25">
      <c r="A12024" t="s">
        <v>995</v>
      </c>
      <c r="B12024" t="s">
        <v>996</v>
      </c>
      <c r="C12024" t="s">
        <v>997</v>
      </c>
      <c r="D12024">
        <v>10580005</v>
      </c>
      <c r="E12024" t="s">
        <v>1006</v>
      </c>
      <c r="F12024" s="1">
        <v>46222</v>
      </c>
      <c r="G12024" t="s">
        <v>19</v>
      </c>
      <c r="H12024" t="s">
        <v>1157</v>
      </c>
      <c r="I12024" t="s">
        <v>20</v>
      </c>
      <c r="J12024">
        <v>32.049999999999997</v>
      </c>
      <c r="K12024">
        <v>4.8</v>
      </c>
      <c r="L12024">
        <v>8</v>
      </c>
      <c r="M12024">
        <v>42.26</v>
      </c>
      <c r="N12024">
        <v>1354.43</v>
      </c>
      <c r="O12024" t="s">
        <v>21</v>
      </c>
    </row>
    <row r="12025" spans="1:15" x14ac:dyDescent="0.25">
      <c r="A12025" t="s">
        <v>995</v>
      </c>
      <c r="B12025" t="s">
        <v>996</v>
      </c>
      <c r="C12025" t="s">
        <v>997</v>
      </c>
      <c r="D12025">
        <v>10010079</v>
      </c>
      <c r="E12025" t="s">
        <v>1016</v>
      </c>
      <c r="F12025" s="1">
        <v>46222</v>
      </c>
      <c r="G12025" t="s">
        <v>19</v>
      </c>
      <c r="H12025" t="s">
        <v>1158</v>
      </c>
      <c r="I12025" t="s">
        <v>20</v>
      </c>
      <c r="J12025">
        <v>37.520000000000003</v>
      </c>
      <c r="K12025">
        <v>4.8</v>
      </c>
      <c r="L12025">
        <v>8.1999999999999993</v>
      </c>
      <c r="M12025">
        <v>42.81</v>
      </c>
      <c r="N12025">
        <v>1606.23</v>
      </c>
      <c r="O12025" t="s">
        <v>21</v>
      </c>
    </row>
    <row r="12026" spans="1:15" x14ac:dyDescent="0.25">
      <c r="A12026" t="s">
        <v>995</v>
      </c>
      <c r="B12026" t="s">
        <v>996</v>
      </c>
      <c r="C12026" t="s">
        <v>997</v>
      </c>
      <c r="D12026">
        <v>10580017</v>
      </c>
      <c r="E12026" t="s">
        <v>998</v>
      </c>
      <c r="F12026" s="1">
        <v>46222</v>
      </c>
      <c r="G12026" t="s">
        <v>19</v>
      </c>
      <c r="H12026" t="s">
        <v>1157</v>
      </c>
      <c r="I12026" t="s">
        <v>23</v>
      </c>
      <c r="J12026">
        <v>5.28</v>
      </c>
      <c r="K12026">
        <v>8.8000000000000007</v>
      </c>
      <c r="L12026">
        <v>9.5</v>
      </c>
      <c r="M12026">
        <v>71.989999999999995</v>
      </c>
      <c r="N12026">
        <v>380.11</v>
      </c>
      <c r="O12026" t="s">
        <v>21</v>
      </c>
    </row>
    <row r="12027" spans="1:15" x14ac:dyDescent="0.25">
      <c r="A12027" t="s">
        <v>995</v>
      </c>
      <c r="B12027" t="s">
        <v>996</v>
      </c>
      <c r="C12027" t="s">
        <v>997</v>
      </c>
      <c r="D12027">
        <v>10010038</v>
      </c>
      <c r="E12027" t="s">
        <v>999</v>
      </c>
      <c r="F12027" s="1">
        <v>46222</v>
      </c>
      <c r="G12027" t="s">
        <v>49</v>
      </c>
      <c r="H12027" t="s">
        <v>1157</v>
      </c>
      <c r="I12027" t="s">
        <v>20</v>
      </c>
      <c r="J12027">
        <v>68.59</v>
      </c>
      <c r="K12027">
        <v>4.4000000000000004</v>
      </c>
      <c r="L12027">
        <v>8</v>
      </c>
      <c r="M12027">
        <v>40.590000000000003</v>
      </c>
      <c r="N12027">
        <v>2784.07</v>
      </c>
      <c r="O12027" t="s">
        <v>21</v>
      </c>
    </row>
    <row r="12028" spans="1:15" x14ac:dyDescent="0.25">
      <c r="A12028" t="s">
        <v>995</v>
      </c>
      <c r="B12028" t="s">
        <v>996</v>
      </c>
      <c r="C12028" t="s">
        <v>997</v>
      </c>
      <c r="D12028">
        <v>10580017</v>
      </c>
      <c r="E12028" t="s">
        <v>998</v>
      </c>
      <c r="F12028" s="1">
        <v>46222</v>
      </c>
      <c r="G12028" t="s">
        <v>49</v>
      </c>
      <c r="H12028" t="s">
        <v>1157</v>
      </c>
      <c r="I12028" t="s">
        <v>23</v>
      </c>
      <c r="J12028">
        <v>18.72</v>
      </c>
      <c r="K12028">
        <v>5.0999999999999996</v>
      </c>
      <c r="L12028">
        <v>9.6999999999999993</v>
      </c>
      <c r="M12028">
        <v>44.9</v>
      </c>
      <c r="N12028">
        <v>840.53</v>
      </c>
      <c r="O12028" t="s">
        <v>21</v>
      </c>
    </row>
    <row r="12029" spans="1:15" x14ac:dyDescent="0.25">
      <c r="A12029" t="s">
        <v>995</v>
      </c>
      <c r="B12029" t="s">
        <v>996</v>
      </c>
      <c r="C12029" t="s">
        <v>997</v>
      </c>
      <c r="D12029">
        <v>10580017</v>
      </c>
      <c r="E12029" t="s">
        <v>998</v>
      </c>
      <c r="F12029" s="1">
        <v>46222</v>
      </c>
      <c r="G12029" t="s">
        <v>49</v>
      </c>
      <c r="H12029" t="s">
        <v>1157</v>
      </c>
      <c r="I12029" t="s">
        <v>20</v>
      </c>
      <c r="J12029">
        <v>60.91</v>
      </c>
      <c r="K12029">
        <v>3.7</v>
      </c>
      <c r="L12029">
        <v>7.9</v>
      </c>
      <c r="M12029">
        <v>36.29</v>
      </c>
      <c r="N12029">
        <v>2210.42</v>
      </c>
      <c r="O12029" t="s">
        <v>21</v>
      </c>
    </row>
    <row r="12030" spans="1:15" x14ac:dyDescent="0.25">
      <c r="A12030" t="s">
        <v>995</v>
      </c>
      <c r="B12030" t="s">
        <v>996</v>
      </c>
      <c r="C12030" t="s">
        <v>997</v>
      </c>
      <c r="D12030">
        <v>10580023</v>
      </c>
      <c r="E12030" t="s">
        <v>1000</v>
      </c>
      <c r="F12030" s="1">
        <v>46222</v>
      </c>
      <c r="G12030" t="s">
        <v>49</v>
      </c>
      <c r="H12030" t="s">
        <v>1158</v>
      </c>
      <c r="I12030" t="s">
        <v>20</v>
      </c>
      <c r="J12030">
        <v>66.180000000000007</v>
      </c>
      <c r="K12030">
        <v>3.8</v>
      </c>
      <c r="L12030">
        <v>8.1</v>
      </c>
      <c r="M12030">
        <v>38.369999999999997</v>
      </c>
      <c r="N12030">
        <v>2539.33</v>
      </c>
      <c r="O12030" t="s">
        <v>21</v>
      </c>
    </row>
    <row r="12031" spans="1:15" x14ac:dyDescent="0.25">
      <c r="A12031" t="s">
        <v>995</v>
      </c>
      <c r="B12031" t="s">
        <v>996</v>
      </c>
      <c r="C12031" t="s">
        <v>997</v>
      </c>
      <c r="D12031">
        <v>10580028</v>
      </c>
      <c r="E12031" t="s">
        <v>1020</v>
      </c>
      <c r="F12031" s="1">
        <v>46222</v>
      </c>
      <c r="G12031" t="s">
        <v>49</v>
      </c>
      <c r="H12031" t="s">
        <v>1157</v>
      </c>
      <c r="I12031" t="s">
        <v>20</v>
      </c>
      <c r="J12031">
        <v>34.68</v>
      </c>
      <c r="K12031">
        <v>4.4000000000000004</v>
      </c>
      <c r="L12031">
        <v>8</v>
      </c>
      <c r="M12031">
        <v>40.590000000000003</v>
      </c>
      <c r="N12031">
        <v>1407.66</v>
      </c>
      <c r="O12031" t="s">
        <v>21</v>
      </c>
    </row>
    <row r="12032" spans="1:15" x14ac:dyDescent="0.25">
      <c r="A12032" t="s">
        <v>995</v>
      </c>
      <c r="B12032" t="s">
        <v>996</v>
      </c>
      <c r="C12032" t="s">
        <v>997</v>
      </c>
      <c r="D12032">
        <v>10580004</v>
      </c>
      <c r="E12032" t="s">
        <v>1010</v>
      </c>
      <c r="F12032" s="1">
        <v>46222</v>
      </c>
      <c r="G12032" t="s">
        <v>49</v>
      </c>
      <c r="H12032" t="s">
        <v>1157</v>
      </c>
      <c r="I12032" t="s">
        <v>20</v>
      </c>
      <c r="J12032">
        <v>21.63</v>
      </c>
      <c r="K12032">
        <v>4</v>
      </c>
      <c r="L12032">
        <v>8.4</v>
      </c>
      <c r="M12032">
        <v>40.03</v>
      </c>
      <c r="N12032">
        <v>865.85</v>
      </c>
      <c r="O12032" t="s">
        <v>21</v>
      </c>
    </row>
    <row r="12033" spans="1:15" x14ac:dyDescent="0.25">
      <c r="A12033" t="s">
        <v>995</v>
      </c>
      <c r="B12033" t="s">
        <v>996</v>
      </c>
      <c r="C12033" t="s">
        <v>997</v>
      </c>
      <c r="D12033">
        <v>10580002</v>
      </c>
      <c r="E12033" t="s">
        <v>1011</v>
      </c>
      <c r="F12033" s="1">
        <v>46222</v>
      </c>
      <c r="G12033" t="s">
        <v>49</v>
      </c>
      <c r="H12033" t="s">
        <v>1157</v>
      </c>
      <c r="I12033" t="s">
        <v>20</v>
      </c>
      <c r="J12033">
        <v>41.28</v>
      </c>
      <c r="K12033">
        <v>4.8</v>
      </c>
      <c r="L12033">
        <v>8.5</v>
      </c>
      <c r="M12033">
        <v>43.65</v>
      </c>
      <c r="N12033">
        <v>1801.87</v>
      </c>
      <c r="O12033" t="s">
        <v>21</v>
      </c>
    </row>
    <row r="12034" spans="1:15" x14ac:dyDescent="0.25">
      <c r="A12034" t="s">
        <v>995</v>
      </c>
      <c r="B12034" t="s">
        <v>996</v>
      </c>
      <c r="C12034" t="s">
        <v>997</v>
      </c>
      <c r="D12034">
        <v>10580001</v>
      </c>
      <c r="E12034" t="s">
        <v>1021</v>
      </c>
      <c r="F12034" s="1">
        <v>46222</v>
      </c>
      <c r="G12034" t="s">
        <v>49</v>
      </c>
      <c r="H12034" t="s">
        <v>1157</v>
      </c>
      <c r="I12034" t="s">
        <v>20</v>
      </c>
      <c r="J12034">
        <v>42.4</v>
      </c>
      <c r="K12034">
        <v>4.5999999999999996</v>
      </c>
      <c r="L12034">
        <v>8.4</v>
      </c>
      <c r="M12034">
        <v>42.54</v>
      </c>
      <c r="N12034">
        <v>1803.7</v>
      </c>
      <c r="O12034" t="s">
        <v>21</v>
      </c>
    </row>
    <row r="12035" spans="1:15" x14ac:dyDescent="0.25">
      <c r="A12035" t="s">
        <v>995</v>
      </c>
      <c r="B12035" t="s">
        <v>996</v>
      </c>
      <c r="C12035" t="s">
        <v>997</v>
      </c>
      <c r="D12035">
        <v>10580012</v>
      </c>
      <c r="E12035" t="s">
        <v>1015</v>
      </c>
      <c r="F12035" s="1">
        <v>46222</v>
      </c>
      <c r="G12035" t="s">
        <v>49</v>
      </c>
      <c r="H12035" t="s">
        <v>1157</v>
      </c>
      <c r="I12035" t="s">
        <v>20</v>
      </c>
      <c r="J12035">
        <v>45.04</v>
      </c>
      <c r="K12035">
        <v>3.7</v>
      </c>
      <c r="L12035">
        <v>8.1999999999999993</v>
      </c>
      <c r="M12035">
        <v>38.229999999999997</v>
      </c>
      <c r="N12035">
        <v>1721.88</v>
      </c>
      <c r="O12035" t="s">
        <v>21</v>
      </c>
    </row>
    <row r="12036" spans="1:15" x14ac:dyDescent="0.25">
      <c r="A12036" t="s">
        <v>995</v>
      </c>
      <c r="B12036" t="s">
        <v>996</v>
      </c>
      <c r="C12036" t="s">
        <v>997</v>
      </c>
      <c r="D12036">
        <v>10580018</v>
      </c>
      <c r="E12036" t="s">
        <v>1013</v>
      </c>
      <c r="F12036" s="1">
        <v>46222</v>
      </c>
      <c r="G12036" t="s">
        <v>49</v>
      </c>
      <c r="H12036" t="s">
        <v>1157</v>
      </c>
      <c r="I12036" t="s">
        <v>20</v>
      </c>
      <c r="J12036">
        <v>30.82</v>
      </c>
      <c r="K12036">
        <v>4</v>
      </c>
      <c r="L12036">
        <v>8.1999999999999993</v>
      </c>
      <c r="M12036">
        <v>39.479999999999997</v>
      </c>
      <c r="N12036">
        <v>1216.77</v>
      </c>
      <c r="O12036" t="s">
        <v>21</v>
      </c>
    </row>
    <row r="12037" spans="1:15" x14ac:dyDescent="0.25">
      <c r="A12037" t="s">
        <v>995</v>
      </c>
      <c r="B12037" t="s">
        <v>996</v>
      </c>
      <c r="C12037" t="s">
        <v>997</v>
      </c>
      <c r="D12037">
        <v>10580013</v>
      </c>
      <c r="E12037" t="s">
        <v>1009</v>
      </c>
      <c r="F12037" s="1">
        <v>46222</v>
      </c>
      <c r="G12037" t="s">
        <v>49</v>
      </c>
      <c r="H12037" t="s">
        <v>1158</v>
      </c>
      <c r="I12037" t="s">
        <v>20</v>
      </c>
      <c r="J12037">
        <v>12.81</v>
      </c>
      <c r="K12037">
        <v>3.2</v>
      </c>
      <c r="L12037">
        <v>8</v>
      </c>
      <c r="M12037">
        <v>35.590000000000003</v>
      </c>
      <c r="N12037">
        <v>455.91</v>
      </c>
      <c r="O12037" t="s">
        <v>21</v>
      </c>
    </row>
    <row r="12038" spans="1:15" x14ac:dyDescent="0.25">
      <c r="A12038" t="s">
        <v>995</v>
      </c>
      <c r="B12038" t="s">
        <v>996</v>
      </c>
      <c r="C12038" t="s">
        <v>997</v>
      </c>
      <c r="D12038">
        <v>10580027</v>
      </c>
      <c r="E12038" t="s">
        <v>1014</v>
      </c>
      <c r="F12038" s="1">
        <v>46222</v>
      </c>
      <c r="G12038" t="s">
        <v>49</v>
      </c>
      <c r="H12038" t="s">
        <v>1157</v>
      </c>
      <c r="I12038" t="s">
        <v>20</v>
      </c>
      <c r="J12038">
        <v>20.65</v>
      </c>
      <c r="K12038">
        <v>4.0999999999999996</v>
      </c>
      <c r="L12038">
        <v>8</v>
      </c>
      <c r="M12038">
        <v>39.340000000000003</v>
      </c>
      <c r="N12038">
        <v>812.37</v>
      </c>
      <c r="O12038" t="s">
        <v>21</v>
      </c>
    </row>
    <row r="12039" spans="1:15" x14ac:dyDescent="0.25">
      <c r="A12039" t="s">
        <v>995</v>
      </c>
      <c r="B12039" t="s">
        <v>996</v>
      </c>
      <c r="C12039" t="s">
        <v>997</v>
      </c>
      <c r="D12039">
        <v>10580010</v>
      </c>
      <c r="E12039" t="s">
        <v>1012</v>
      </c>
      <c r="F12039" s="1">
        <v>46222</v>
      </c>
      <c r="G12039" t="s">
        <v>49</v>
      </c>
      <c r="H12039" t="s">
        <v>1157</v>
      </c>
      <c r="I12039" t="s">
        <v>23</v>
      </c>
      <c r="J12039">
        <v>36.450000000000003</v>
      </c>
      <c r="K12039">
        <v>5.0999999999999996</v>
      </c>
      <c r="L12039">
        <v>8.5</v>
      </c>
      <c r="M12039">
        <v>44.9</v>
      </c>
      <c r="N12039">
        <v>1636.61</v>
      </c>
      <c r="O12039" t="s">
        <v>21</v>
      </c>
    </row>
    <row r="12040" spans="1:15" x14ac:dyDescent="0.25">
      <c r="A12040" t="s">
        <v>995</v>
      </c>
      <c r="B12040" t="s">
        <v>996</v>
      </c>
      <c r="C12040" t="s">
        <v>997</v>
      </c>
      <c r="D12040">
        <v>10580015</v>
      </c>
      <c r="E12040" t="s">
        <v>17</v>
      </c>
      <c r="F12040" s="1">
        <v>46222</v>
      </c>
      <c r="G12040" t="s">
        <v>49</v>
      </c>
      <c r="H12040" t="s">
        <v>1157</v>
      </c>
      <c r="I12040" t="s">
        <v>20</v>
      </c>
      <c r="J12040">
        <v>58.06</v>
      </c>
      <c r="K12040">
        <v>4.0999999999999996</v>
      </c>
      <c r="L12040">
        <v>8.1</v>
      </c>
      <c r="M12040">
        <v>39.619999999999997</v>
      </c>
      <c r="N12040">
        <v>2300.34</v>
      </c>
      <c r="O12040" t="s">
        <v>21</v>
      </c>
    </row>
    <row r="12041" spans="1:15" x14ac:dyDescent="0.25">
      <c r="A12041" t="s">
        <v>995</v>
      </c>
      <c r="B12041" t="s">
        <v>996</v>
      </c>
      <c r="C12041" t="s">
        <v>997</v>
      </c>
      <c r="D12041">
        <v>10010099</v>
      </c>
      <c r="E12041" t="s">
        <v>1019</v>
      </c>
      <c r="F12041" s="1">
        <v>46222</v>
      </c>
      <c r="G12041" t="s">
        <v>49</v>
      </c>
      <c r="H12041" t="s">
        <v>1157</v>
      </c>
      <c r="I12041" t="s">
        <v>20</v>
      </c>
      <c r="J12041">
        <v>4.9000000000000004</v>
      </c>
      <c r="K12041">
        <v>4.2</v>
      </c>
      <c r="L12041">
        <v>8.1999999999999993</v>
      </c>
      <c r="M12041">
        <v>40.31</v>
      </c>
      <c r="N12041">
        <v>197.52</v>
      </c>
      <c r="O12041" t="s">
        <v>21</v>
      </c>
    </row>
    <row r="12042" spans="1:15" x14ac:dyDescent="0.25">
      <c r="A12042" t="s">
        <v>995</v>
      </c>
      <c r="B12042" t="s">
        <v>996</v>
      </c>
      <c r="C12042" t="s">
        <v>997</v>
      </c>
      <c r="D12042">
        <v>10580026</v>
      </c>
      <c r="E12042" t="s">
        <v>1017</v>
      </c>
      <c r="F12042" s="1">
        <v>46222</v>
      </c>
      <c r="G12042" t="s">
        <v>49</v>
      </c>
      <c r="H12042" t="s">
        <v>1157</v>
      </c>
      <c r="I12042" t="s">
        <v>20</v>
      </c>
      <c r="J12042">
        <v>18.059999999999999</v>
      </c>
      <c r="K12042">
        <v>4.8</v>
      </c>
      <c r="L12042">
        <v>8.4</v>
      </c>
      <c r="M12042">
        <v>43.37</v>
      </c>
      <c r="N12042">
        <v>783.26</v>
      </c>
      <c r="O12042" t="s">
        <v>21</v>
      </c>
    </row>
    <row r="12043" spans="1:15" x14ac:dyDescent="0.25">
      <c r="A12043" t="s">
        <v>995</v>
      </c>
      <c r="B12043" t="s">
        <v>996</v>
      </c>
      <c r="C12043" t="s">
        <v>997</v>
      </c>
      <c r="D12043">
        <v>10010044</v>
      </c>
      <c r="E12043" t="s">
        <v>1018</v>
      </c>
      <c r="F12043" s="1">
        <v>46222</v>
      </c>
      <c r="G12043" t="s">
        <v>49</v>
      </c>
      <c r="H12043" t="s">
        <v>1157</v>
      </c>
      <c r="I12043" t="s">
        <v>20</v>
      </c>
      <c r="J12043">
        <v>37.409999999999997</v>
      </c>
      <c r="K12043">
        <v>4.3</v>
      </c>
      <c r="L12043">
        <v>8.1999999999999993</v>
      </c>
      <c r="M12043">
        <v>40.729999999999997</v>
      </c>
      <c r="N12043">
        <v>1523.71</v>
      </c>
      <c r="O12043" t="s">
        <v>21</v>
      </c>
    </row>
    <row r="12044" spans="1:15" x14ac:dyDescent="0.25">
      <c r="A12044" t="s">
        <v>995</v>
      </c>
      <c r="B12044" t="s">
        <v>996</v>
      </c>
      <c r="C12044" t="s">
        <v>997</v>
      </c>
      <c r="D12044">
        <v>10580005</v>
      </c>
      <c r="E12044" t="s">
        <v>1006</v>
      </c>
      <c r="F12044" s="1">
        <v>46222</v>
      </c>
      <c r="G12044" t="s">
        <v>49</v>
      </c>
      <c r="H12044" t="s">
        <v>1157</v>
      </c>
      <c r="I12044" t="s">
        <v>20</v>
      </c>
      <c r="J12044">
        <v>63.36</v>
      </c>
      <c r="K12044">
        <v>4.5</v>
      </c>
      <c r="L12044">
        <v>8.1</v>
      </c>
      <c r="M12044">
        <v>41.28</v>
      </c>
      <c r="N12044">
        <v>2615.5</v>
      </c>
      <c r="O12044" t="s">
        <v>21</v>
      </c>
    </row>
    <row r="12045" spans="1:15" x14ac:dyDescent="0.25">
      <c r="A12045" t="s">
        <v>995</v>
      </c>
      <c r="B12045" t="s">
        <v>996</v>
      </c>
      <c r="C12045" t="s">
        <v>997</v>
      </c>
      <c r="D12045">
        <v>10010089</v>
      </c>
      <c r="E12045" t="s">
        <v>1007</v>
      </c>
      <c r="F12045" s="1">
        <v>46222</v>
      </c>
      <c r="G12045" t="s">
        <v>49</v>
      </c>
      <c r="H12045" t="s">
        <v>1157</v>
      </c>
      <c r="I12045" t="s">
        <v>20</v>
      </c>
      <c r="J12045">
        <v>37.86</v>
      </c>
      <c r="K12045">
        <v>4.4000000000000004</v>
      </c>
      <c r="L12045">
        <v>8.1999999999999993</v>
      </c>
      <c r="M12045">
        <v>41.15</v>
      </c>
      <c r="N12045">
        <v>1557.94</v>
      </c>
      <c r="O12045" t="s">
        <v>21</v>
      </c>
    </row>
    <row r="12046" spans="1:15" x14ac:dyDescent="0.25">
      <c r="A12046" t="s">
        <v>995</v>
      </c>
      <c r="B12046" t="s">
        <v>996</v>
      </c>
      <c r="C12046" t="s">
        <v>997</v>
      </c>
      <c r="D12046">
        <v>10010050</v>
      </c>
      <c r="E12046" t="s">
        <v>1008</v>
      </c>
      <c r="F12046" s="1">
        <v>46222</v>
      </c>
      <c r="G12046" t="s">
        <v>49</v>
      </c>
      <c r="H12046" t="s">
        <v>1157</v>
      </c>
      <c r="I12046" t="s">
        <v>23</v>
      </c>
      <c r="J12046">
        <v>25.52</v>
      </c>
      <c r="K12046">
        <v>5.2</v>
      </c>
      <c r="L12046">
        <v>8.9</v>
      </c>
      <c r="M12046">
        <v>45.32</v>
      </c>
      <c r="N12046">
        <v>1156.57</v>
      </c>
      <c r="O12046" t="s">
        <v>21</v>
      </c>
    </row>
    <row r="12047" spans="1:15" x14ac:dyDescent="0.25">
      <c r="A12047" t="s">
        <v>995</v>
      </c>
      <c r="B12047" t="s">
        <v>996</v>
      </c>
      <c r="C12047" t="s">
        <v>997</v>
      </c>
      <c r="D12047">
        <v>10010050</v>
      </c>
      <c r="E12047" t="s">
        <v>1008</v>
      </c>
      <c r="F12047" s="1">
        <v>46222</v>
      </c>
      <c r="G12047" t="s">
        <v>49</v>
      </c>
      <c r="H12047" t="s">
        <v>1157</v>
      </c>
      <c r="I12047" t="s">
        <v>20</v>
      </c>
      <c r="J12047">
        <v>77.83</v>
      </c>
      <c r="K12047">
        <v>3.4</v>
      </c>
      <c r="L12047">
        <v>8</v>
      </c>
      <c r="M12047">
        <v>36.42</v>
      </c>
      <c r="N12047">
        <v>2834.57</v>
      </c>
      <c r="O12047" t="s">
        <v>21</v>
      </c>
    </row>
    <row r="12048" spans="1:15" x14ac:dyDescent="0.25">
      <c r="A12048" t="s">
        <v>995</v>
      </c>
      <c r="B12048" t="s">
        <v>996</v>
      </c>
      <c r="C12048" t="s">
        <v>997</v>
      </c>
      <c r="D12048">
        <v>10010099</v>
      </c>
      <c r="E12048" t="s">
        <v>1019</v>
      </c>
      <c r="F12048" s="1">
        <v>46222</v>
      </c>
      <c r="G12048" t="s">
        <v>49</v>
      </c>
      <c r="H12048" t="s">
        <v>1157</v>
      </c>
      <c r="I12048" t="s">
        <v>23</v>
      </c>
      <c r="J12048">
        <v>23.74</v>
      </c>
      <c r="K12048">
        <v>5</v>
      </c>
      <c r="L12048">
        <v>8.6</v>
      </c>
      <c r="M12048">
        <v>44.48</v>
      </c>
      <c r="N12048">
        <v>1055.96</v>
      </c>
      <c r="O12048" t="s">
        <v>21</v>
      </c>
    </row>
    <row r="12049" spans="1:15" x14ac:dyDescent="0.25">
      <c r="A12049" t="s">
        <v>995</v>
      </c>
      <c r="B12049" t="s">
        <v>996</v>
      </c>
      <c r="C12049" t="s">
        <v>997</v>
      </c>
      <c r="D12049">
        <v>10580025</v>
      </c>
      <c r="E12049" t="s">
        <v>1003</v>
      </c>
      <c r="F12049" s="1">
        <v>46222</v>
      </c>
      <c r="G12049" t="s">
        <v>49</v>
      </c>
      <c r="H12049" t="s">
        <v>1157</v>
      </c>
      <c r="I12049" t="s">
        <v>23</v>
      </c>
      <c r="J12049">
        <v>79.12</v>
      </c>
      <c r="K12049">
        <v>5.0999999999999996</v>
      </c>
      <c r="L12049">
        <v>8.6</v>
      </c>
      <c r="M12049">
        <v>44.9</v>
      </c>
      <c r="N12049">
        <v>3552.49</v>
      </c>
      <c r="O12049" t="s">
        <v>21</v>
      </c>
    </row>
    <row r="12050" spans="1:15" x14ac:dyDescent="0.25">
      <c r="A12050" t="s">
        <v>995</v>
      </c>
      <c r="B12050" t="s">
        <v>996</v>
      </c>
      <c r="C12050" t="s">
        <v>997</v>
      </c>
      <c r="D12050">
        <v>10580022</v>
      </c>
      <c r="E12050" t="s">
        <v>1002</v>
      </c>
      <c r="F12050" s="1">
        <v>46222</v>
      </c>
      <c r="G12050" t="s">
        <v>49</v>
      </c>
      <c r="H12050" t="s">
        <v>1157</v>
      </c>
      <c r="I12050" t="s">
        <v>20</v>
      </c>
      <c r="J12050">
        <v>54.4</v>
      </c>
      <c r="K12050">
        <v>3.9</v>
      </c>
      <c r="L12050">
        <v>8.3000000000000007</v>
      </c>
      <c r="M12050">
        <v>39.340000000000003</v>
      </c>
      <c r="N12050">
        <v>2140.1</v>
      </c>
      <c r="O12050" t="s">
        <v>21</v>
      </c>
    </row>
    <row r="12051" spans="1:15" x14ac:dyDescent="0.25">
      <c r="A12051" t="s">
        <v>995</v>
      </c>
      <c r="B12051" t="s">
        <v>996</v>
      </c>
      <c r="C12051" t="s">
        <v>997</v>
      </c>
      <c r="D12051">
        <v>10580024</v>
      </c>
      <c r="E12051" t="s">
        <v>1004</v>
      </c>
      <c r="F12051" s="1">
        <v>46222</v>
      </c>
      <c r="G12051" t="s">
        <v>49</v>
      </c>
      <c r="H12051" t="s">
        <v>1157</v>
      </c>
      <c r="I12051" t="s">
        <v>20</v>
      </c>
      <c r="J12051">
        <v>62.17</v>
      </c>
      <c r="K12051">
        <v>3.9</v>
      </c>
      <c r="L12051">
        <v>8.1999999999999993</v>
      </c>
      <c r="M12051">
        <v>39.06</v>
      </c>
      <c r="N12051">
        <v>2428.36</v>
      </c>
      <c r="O12051" t="s">
        <v>21</v>
      </c>
    </row>
    <row r="12052" spans="1:15" x14ac:dyDescent="0.25">
      <c r="A12052" t="s">
        <v>995</v>
      </c>
      <c r="B12052" t="s">
        <v>996</v>
      </c>
      <c r="C12052" t="s">
        <v>997</v>
      </c>
      <c r="D12052">
        <v>10580029</v>
      </c>
      <c r="E12052" t="s">
        <v>973</v>
      </c>
      <c r="F12052" s="1">
        <v>46222</v>
      </c>
      <c r="G12052" t="s">
        <v>49</v>
      </c>
      <c r="H12052" t="s">
        <v>1157</v>
      </c>
      <c r="I12052" t="s">
        <v>23</v>
      </c>
      <c r="J12052">
        <v>27.06</v>
      </c>
      <c r="K12052">
        <v>5.6</v>
      </c>
      <c r="L12052">
        <v>8.3000000000000007</v>
      </c>
      <c r="M12052">
        <v>44.12</v>
      </c>
      <c r="N12052">
        <v>1193.8900000000001</v>
      </c>
      <c r="O12052" t="s">
        <v>21</v>
      </c>
    </row>
    <row r="12053" spans="1:15" x14ac:dyDescent="0.25">
      <c r="A12053" t="s">
        <v>995</v>
      </c>
      <c r="B12053" t="s">
        <v>996</v>
      </c>
      <c r="C12053" t="s">
        <v>997</v>
      </c>
      <c r="D12053">
        <v>10010086</v>
      </c>
      <c r="E12053" t="s">
        <v>1001</v>
      </c>
      <c r="F12053" s="1">
        <v>46222</v>
      </c>
      <c r="G12053" t="s">
        <v>49</v>
      </c>
      <c r="H12053" t="s">
        <v>1157</v>
      </c>
      <c r="I12053" t="s">
        <v>23</v>
      </c>
      <c r="J12053">
        <v>17.420000000000002</v>
      </c>
      <c r="K12053">
        <v>6.2</v>
      </c>
      <c r="L12053">
        <v>8.5</v>
      </c>
      <c r="M12053">
        <v>49.33</v>
      </c>
      <c r="N12053">
        <v>859.33</v>
      </c>
      <c r="O12053" t="s">
        <v>21</v>
      </c>
    </row>
    <row r="12054" spans="1:15" x14ac:dyDescent="0.25">
      <c r="A12054" t="s">
        <v>995</v>
      </c>
      <c r="B12054" t="s">
        <v>996</v>
      </c>
      <c r="C12054" t="s">
        <v>997</v>
      </c>
      <c r="D12054">
        <v>10010095</v>
      </c>
      <c r="E12054" t="s">
        <v>1005</v>
      </c>
      <c r="F12054" s="1">
        <v>46222</v>
      </c>
      <c r="G12054" t="s">
        <v>49</v>
      </c>
      <c r="H12054" t="s">
        <v>1157</v>
      </c>
      <c r="I12054" t="s">
        <v>20</v>
      </c>
      <c r="J12054">
        <v>21.83</v>
      </c>
      <c r="K12054">
        <v>4.0999999999999996</v>
      </c>
      <c r="L12054">
        <v>8.1</v>
      </c>
      <c r="M12054">
        <v>39.619999999999997</v>
      </c>
      <c r="N12054">
        <v>864.9</v>
      </c>
      <c r="O12054" t="s">
        <v>21</v>
      </c>
    </row>
    <row r="12055" spans="1:15" x14ac:dyDescent="0.25">
      <c r="A12055" t="s">
        <v>995</v>
      </c>
      <c r="B12055" t="s">
        <v>996</v>
      </c>
      <c r="C12055" t="s">
        <v>997</v>
      </c>
      <c r="D12055">
        <v>10580017</v>
      </c>
      <c r="E12055" t="s">
        <v>998</v>
      </c>
      <c r="F12055" s="1">
        <v>46223</v>
      </c>
      <c r="G12055" t="s">
        <v>19</v>
      </c>
      <c r="H12055" t="s">
        <v>1157</v>
      </c>
      <c r="I12055" t="s">
        <v>23</v>
      </c>
      <c r="J12055">
        <v>10.91</v>
      </c>
      <c r="K12055">
        <v>7.4</v>
      </c>
      <c r="L12055">
        <v>8.8000000000000007</v>
      </c>
      <c r="M12055">
        <v>59.93</v>
      </c>
      <c r="N12055">
        <v>653.84</v>
      </c>
      <c r="O12055" t="s">
        <v>21</v>
      </c>
    </row>
    <row r="12056" spans="1:15" x14ac:dyDescent="0.25">
      <c r="A12056" t="s">
        <v>995</v>
      </c>
      <c r="B12056" t="s">
        <v>996</v>
      </c>
      <c r="C12056" t="s">
        <v>997</v>
      </c>
      <c r="D12056">
        <v>10580017</v>
      </c>
      <c r="E12056" t="s">
        <v>998</v>
      </c>
      <c r="F12056" s="1">
        <v>46223</v>
      </c>
      <c r="G12056" t="s">
        <v>19</v>
      </c>
      <c r="H12056" t="s">
        <v>1157</v>
      </c>
      <c r="I12056" t="s">
        <v>20</v>
      </c>
      <c r="J12056">
        <v>52.03</v>
      </c>
      <c r="K12056">
        <v>4.0999999999999996</v>
      </c>
      <c r="L12056">
        <v>7.9</v>
      </c>
      <c r="M12056">
        <v>37.96</v>
      </c>
      <c r="N12056">
        <v>1975.06</v>
      </c>
      <c r="O12056" t="s">
        <v>21</v>
      </c>
    </row>
    <row r="12057" spans="1:15" x14ac:dyDescent="0.25">
      <c r="A12057" t="s">
        <v>995</v>
      </c>
      <c r="B12057" t="s">
        <v>996</v>
      </c>
      <c r="C12057" t="s">
        <v>997</v>
      </c>
      <c r="D12057">
        <v>10580023</v>
      </c>
      <c r="E12057" t="s">
        <v>1000</v>
      </c>
      <c r="F12057" s="1">
        <v>46223</v>
      </c>
      <c r="G12057" t="s">
        <v>19</v>
      </c>
      <c r="H12057" t="s">
        <v>1158</v>
      </c>
      <c r="I12057" t="s">
        <v>20</v>
      </c>
      <c r="J12057">
        <v>39.549999999999997</v>
      </c>
      <c r="K12057">
        <v>4.0999999999999996</v>
      </c>
      <c r="L12057">
        <v>8.4</v>
      </c>
      <c r="M12057">
        <v>40.450000000000003</v>
      </c>
      <c r="N12057">
        <v>1599.8</v>
      </c>
      <c r="O12057" t="s">
        <v>21</v>
      </c>
    </row>
    <row r="12058" spans="1:15" x14ac:dyDescent="0.25">
      <c r="A12058" t="s">
        <v>995</v>
      </c>
      <c r="B12058" t="s">
        <v>996</v>
      </c>
      <c r="C12058" t="s">
        <v>997</v>
      </c>
      <c r="D12058">
        <v>10010038</v>
      </c>
      <c r="E12058" t="s">
        <v>999</v>
      </c>
      <c r="F12058" s="1">
        <v>46223</v>
      </c>
      <c r="G12058" t="s">
        <v>19</v>
      </c>
      <c r="H12058" t="s">
        <v>1157</v>
      </c>
      <c r="I12058" t="s">
        <v>23</v>
      </c>
      <c r="J12058">
        <v>50.94</v>
      </c>
      <c r="K12058">
        <v>5.0999999999999996</v>
      </c>
      <c r="L12058">
        <v>8.3000000000000007</v>
      </c>
      <c r="M12058">
        <v>44.34</v>
      </c>
      <c r="N12058">
        <v>2258.6799999999998</v>
      </c>
      <c r="O12058" t="s">
        <v>21</v>
      </c>
    </row>
    <row r="12059" spans="1:15" x14ac:dyDescent="0.25">
      <c r="A12059" t="s">
        <v>995</v>
      </c>
      <c r="B12059" t="s">
        <v>996</v>
      </c>
      <c r="C12059" t="s">
        <v>997</v>
      </c>
      <c r="D12059">
        <v>10580005</v>
      </c>
      <c r="E12059" t="s">
        <v>1006</v>
      </c>
      <c r="F12059" s="1">
        <v>46223</v>
      </c>
      <c r="G12059" t="s">
        <v>19</v>
      </c>
      <c r="H12059" t="s">
        <v>1157</v>
      </c>
      <c r="I12059" t="s">
        <v>23</v>
      </c>
      <c r="J12059">
        <v>34.5</v>
      </c>
      <c r="K12059">
        <v>5</v>
      </c>
      <c r="L12059">
        <v>8.1</v>
      </c>
      <c r="M12059">
        <v>43.37</v>
      </c>
      <c r="N12059">
        <v>1496.26</v>
      </c>
      <c r="O12059" t="s">
        <v>21</v>
      </c>
    </row>
    <row r="12060" spans="1:15" x14ac:dyDescent="0.25">
      <c r="A12060" t="s">
        <v>995</v>
      </c>
      <c r="B12060" t="s">
        <v>996</v>
      </c>
      <c r="C12060" t="s">
        <v>997</v>
      </c>
      <c r="D12060">
        <v>10010089</v>
      </c>
      <c r="E12060" t="s">
        <v>1007</v>
      </c>
      <c r="F12060" s="1">
        <v>46223</v>
      </c>
      <c r="G12060" t="s">
        <v>19</v>
      </c>
      <c r="H12060" t="s">
        <v>1157</v>
      </c>
      <c r="I12060" t="s">
        <v>20</v>
      </c>
      <c r="J12060">
        <v>29.25</v>
      </c>
      <c r="K12060">
        <v>4.5</v>
      </c>
      <c r="L12060">
        <v>8.3000000000000007</v>
      </c>
      <c r="M12060">
        <v>41.84</v>
      </c>
      <c r="N12060">
        <v>1223.82</v>
      </c>
      <c r="O12060" t="s">
        <v>21</v>
      </c>
    </row>
    <row r="12061" spans="1:15" x14ac:dyDescent="0.25">
      <c r="A12061" t="s">
        <v>995</v>
      </c>
      <c r="B12061" t="s">
        <v>996</v>
      </c>
      <c r="C12061" t="s">
        <v>997</v>
      </c>
      <c r="D12061">
        <v>10010050</v>
      </c>
      <c r="E12061" t="s">
        <v>1008</v>
      </c>
      <c r="F12061" s="1">
        <v>46223</v>
      </c>
      <c r="G12061" t="s">
        <v>19</v>
      </c>
      <c r="H12061" t="s">
        <v>1157</v>
      </c>
      <c r="I12061" t="s">
        <v>23</v>
      </c>
      <c r="J12061">
        <v>39.33</v>
      </c>
      <c r="K12061">
        <v>6.3</v>
      </c>
      <c r="L12061">
        <v>8.8000000000000007</v>
      </c>
      <c r="M12061">
        <v>50.98</v>
      </c>
      <c r="N12061">
        <v>2005.04</v>
      </c>
      <c r="O12061" t="s">
        <v>21</v>
      </c>
    </row>
    <row r="12062" spans="1:15" x14ac:dyDescent="0.25">
      <c r="A12062" t="s">
        <v>995</v>
      </c>
      <c r="B12062" t="s">
        <v>996</v>
      </c>
      <c r="C12062" t="s">
        <v>997</v>
      </c>
      <c r="D12062">
        <v>10010050</v>
      </c>
      <c r="E12062" t="s">
        <v>1008</v>
      </c>
      <c r="F12062" s="1">
        <v>46223</v>
      </c>
      <c r="G12062" t="s">
        <v>19</v>
      </c>
      <c r="H12062" t="s">
        <v>1157</v>
      </c>
      <c r="I12062" t="s">
        <v>20</v>
      </c>
      <c r="J12062">
        <v>39.409999999999997</v>
      </c>
      <c r="K12062">
        <v>3.8</v>
      </c>
      <c r="L12062">
        <v>8.1</v>
      </c>
      <c r="M12062">
        <v>38.369999999999997</v>
      </c>
      <c r="N12062">
        <v>1512.16</v>
      </c>
      <c r="O12062" t="s">
        <v>21</v>
      </c>
    </row>
    <row r="12063" spans="1:15" x14ac:dyDescent="0.25">
      <c r="A12063" t="s">
        <v>995</v>
      </c>
      <c r="B12063" t="s">
        <v>996</v>
      </c>
      <c r="C12063" t="s">
        <v>997</v>
      </c>
      <c r="D12063">
        <v>10010095</v>
      </c>
      <c r="E12063" t="s">
        <v>1005</v>
      </c>
      <c r="F12063" s="1">
        <v>46223</v>
      </c>
      <c r="G12063" t="s">
        <v>19</v>
      </c>
      <c r="H12063" t="s">
        <v>1157</v>
      </c>
      <c r="I12063" t="s">
        <v>23</v>
      </c>
      <c r="J12063">
        <v>13.76</v>
      </c>
      <c r="K12063">
        <v>4.9000000000000004</v>
      </c>
      <c r="L12063">
        <v>8.1999999999999993</v>
      </c>
      <c r="M12063">
        <v>43.23</v>
      </c>
      <c r="N12063">
        <v>594.84</v>
      </c>
      <c r="O12063" t="s">
        <v>21</v>
      </c>
    </row>
    <row r="12064" spans="1:15" x14ac:dyDescent="0.25">
      <c r="A12064" t="s">
        <v>995</v>
      </c>
      <c r="B12064" t="s">
        <v>996</v>
      </c>
      <c r="C12064" t="s">
        <v>997</v>
      </c>
      <c r="D12064">
        <v>10580025</v>
      </c>
      <c r="E12064" t="s">
        <v>1003</v>
      </c>
      <c r="F12064" s="1">
        <v>46223</v>
      </c>
      <c r="G12064" t="s">
        <v>19</v>
      </c>
      <c r="H12064" t="s">
        <v>1157</v>
      </c>
      <c r="I12064" t="s">
        <v>23</v>
      </c>
      <c r="J12064">
        <v>61.14</v>
      </c>
      <c r="K12064">
        <v>5.5</v>
      </c>
      <c r="L12064">
        <v>8.6999999999999993</v>
      </c>
      <c r="M12064">
        <v>47.12</v>
      </c>
      <c r="N12064">
        <v>2880.92</v>
      </c>
      <c r="O12064" t="s">
        <v>21</v>
      </c>
    </row>
    <row r="12065" spans="1:15" x14ac:dyDescent="0.25">
      <c r="A12065" t="s">
        <v>995</v>
      </c>
      <c r="B12065" t="s">
        <v>996</v>
      </c>
      <c r="C12065" t="s">
        <v>997</v>
      </c>
      <c r="D12065">
        <v>10580029</v>
      </c>
      <c r="E12065" t="s">
        <v>973</v>
      </c>
      <c r="F12065" s="1">
        <v>46223</v>
      </c>
      <c r="G12065" t="s">
        <v>19</v>
      </c>
      <c r="H12065" t="s">
        <v>1157</v>
      </c>
      <c r="I12065" t="s">
        <v>23</v>
      </c>
      <c r="J12065">
        <v>15.42</v>
      </c>
      <c r="K12065">
        <v>5</v>
      </c>
      <c r="L12065">
        <v>8.3000000000000007</v>
      </c>
      <c r="M12065">
        <v>43.93</v>
      </c>
      <c r="N12065">
        <v>677.4</v>
      </c>
      <c r="O12065" t="s">
        <v>21</v>
      </c>
    </row>
    <row r="12066" spans="1:15" x14ac:dyDescent="0.25">
      <c r="A12066" t="s">
        <v>995</v>
      </c>
      <c r="B12066" t="s">
        <v>996</v>
      </c>
      <c r="C12066" t="s">
        <v>997</v>
      </c>
      <c r="D12066">
        <v>10010086</v>
      </c>
      <c r="E12066" t="s">
        <v>1001</v>
      </c>
      <c r="F12066" s="1">
        <v>46223</v>
      </c>
      <c r="G12066" t="s">
        <v>19</v>
      </c>
      <c r="H12066" t="s">
        <v>1157</v>
      </c>
      <c r="I12066" t="s">
        <v>23</v>
      </c>
      <c r="J12066">
        <v>18.72</v>
      </c>
      <c r="K12066">
        <v>6.1</v>
      </c>
      <c r="L12066">
        <v>8.3000000000000007</v>
      </c>
      <c r="M12066">
        <v>45.69</v>
      </c>
      <c r="N12066">
        <v>855.32</v>
      </c>
      <c r="O12066" t="s">
        <v>21</v>
      </c>
    </row>
    <row r="12067" spans="1:15" x14ac:dyDescent="0.25">
      <c r="A12067" t="s">
        <v>995</v>
      </c>
      <c r="B12067" t="s">
        <v>996</v>
      </c>
      <c r="C12067" t="s">
        <v>997</v>
      </c>
      <c r="D12067">
        <v>10580022</v>
      </c>
      <c r="E12067" t="s">
        <v>1002</v>
      </c>
      <c r="F12067" s="1">
        <v>46223</v>
      </c>
      <c r="G12067" t="s">
        <v>19</v>
      </c>
      <c r="H12067" t="s">
        <v>1157</v>
      </c>
      <c r="I12067" t="s">
        <v>20</v>
      </c>
      <c r="J12067">
        <v>24.56</v>
      </c>
      <c r="K12067">
        <v>4.5</v>
      </c>
      <c r="L12067">
        <v>8.4</v>
      </c>
      <c r="M12067">
        <v>42.12</v>
      </c>
      <c r="N12067">
        <v>1034.47</v>
      </c>
      <c r="O12067" t="s">
        <v>21</v>
      </c>
    </row>
    <row r="12068" spans="1:15" x14ac:dyDescent="0.25">
      <c r="A12068" t="s">
        <v>995</v>
      </c>
      <c r="B12068" t="s">
        <v>996</v>
      </c>
      <c r="C12068" t="s">
        <v>997</v>
      </c>
      <c r="D12068">
        <v>10580024</v>
      </c>
      <c r="E12068" t="s">
        <v>1004</v>
      </c>
      <c r="F12068" s="1">
        <v>46223</v>
      </c>
      <c r="G12068" t="s">
        <v>19</v>
      </c>
      <c r="H12068" t="s">
        <v>1157</v>
      </c>
      <c r="I12068" t="s">
        <v>20</v>
      </c>
      <c r="J12068">
        <v>52.08</v>
      </c>
      <c r="K12068">
        <v>4.5</v>
      </c>
      <c r="L12068">
        <v>8.3000000000000007</v>
      </c>
      <c r="M12068">
        <v>41.84</v>
      </c>
      <c r="N12068">
        <v>2179.0300000000002</v>
      </c>
      <c r="O12068" t="s">
        <v>21</v>
      </c>
    </row>
    <row r="12069" spans="1:15" x14ac:dyDescent="0.25">
      <c r="A12069" t="s">
        <v>995</v>
      </c>
      <c r="B12069" t="s">
        <v>996</v>
      </c>
      <c r="C12069" t="s">
        <v>997</v>
      </c>
      <c r="D12069">
        <v>10580018</v>
      </c>
      <c r="E12069" t="s">
        <v>1013</v>
      </c>
      <c r="F12069" s="1">
        <v>46223</v>
      </c>
      <c r="G12069" t="s">
        <v>19</v>
      </c>
      <c r="H12069" t="s">
        <v>1157</v>
      </c>
      <c r="I12069" t="s">
        <v>20</v>
      </c>
      <c r="J12069">
        <v>18.899999999999999</v>
      </c>
      <c r="K12069">
        <v>4.0999999999999996</v>
      </c>
      <c r="L12069">
        <v>8.3000000000000007</v>
      </c>
      <c r="M12069">
        <v>40.17</v>
      </c>
      <c r="N12069">
        <v>759.21</v>
      </c>
      <c r="O12069" t="s">
        <v>21</v>
      </c>
    </row>
    <row r="12070" spans="1:15" x14ac:dyDescent="0.25">
      <c r="A12070" t="s">
        <v>995</v>
      </c>
      <c r="B12070" t="s">
        <v>996</v>
      </c>
      <c r="C12070" t="s">
        <v>997</v>
      </c>
      <c r="D12070">
        <v>10580013</v>
      </c>
      <c r="E12070" t="s">
        <v>1009</v>
      </c>
      <c r="F12070" s="1">
        <v>46223</v>
      </c>
      <c r="G12070" t="s">
        <v>19</v>
      </c>
      <c r="H12070" t="s">
        <v>1158</v>
      </c>
      <c r="I12070" t="s">
        <v>20</v>
      </c>
      <c r="J12070">
        <v>13.83</v>
      </c>
      <c r="K12070">
        <v>3.3</v>
      </c>
      <c r="L12070">
        <v>8</v>
      </c>
      <c r="M12070">
        <v>36</v>
      </c>
      <c r="N12070">
        <v>497.88</v>
      </c>
      <c r="O12070" t="s">
        <v>21</v>
      </c>
    </row>
    <row r="12071" spans="1:15" x14ac:dyDescent="0.25">
      <c r="A12071" t="s">
        <v>995</v>
      </c>
      <c r="B12071" t="s">
        <v>996</v>
      </c>
      <c r="C12071" t="s">
        <v>997</v>
      </c>
      <c r="D12071">
        <v>10580010</v>
      </c>
      <c r="E12071" t="s">
        <v>1012</v>
      </c>
      <c r="F12071" s="1">
        <v>46223</v>
      </c>
      <c r="G12071" t="s">
        <v>19</v>
      </c>
      <c r="H12071" t="s">
        <v>1157</v>
      </c>
      <c r="I12071" t="s">
        <v>23</v>
      </c>
      <c r="J12071">
        <v>35.6</v>
      </c>
      <c r="K12071">
        <v>5.4</v>
      </c>
      <c r="L12071">
        <v>8.6</v>
      </c>
      <c r="M12071">
        <v>46.15</v>
      </c>
      <c r="N12071">
        <v>1642.94</v>
      </c>
      <c r="O12071" t="s">
        <v>21</v>
      </c>
    </row>
    <row r="12072" spans="1:15" x14ac:dyDescent="0.25">
      <c r="A12072" t="s">
        <v>995</v>
      </c>
      <c r="B12072" t="s">
        <v>996</v>
      </c>
      <c r="C12072" t="s">
        <v>997</v>
      </c>
      <c r="D12072">
        <v>10580028</v>
      </c>
      <c r="E12072" t="s">
        <v>1020</v>
      </c>
      <c r="F12072" s="1">
        <v>46223</v>
      </c>
      <c r="G12072" t="s">
        <v>19</v>
      </c>
      <c r="H12072" t="s">
        <v>1157</v>
      </c>
      <c r="I12072" t="s">
        <v>23</v>
      </c>
      <c r="J12072">
        <v>28.59</v>
      </c>
      <c r="K12072">
        <v>5.5</v>
      </c>
      <c r="L12072">
        <v>8.6999999999999993</v>
      </c>
      <c r="M12072">
        <v>47.12</v>
      </c>
      <c r="N12072">
        <v>1347.16</v>
      </c>
      <c r="O12072" t="s">
        <v>21</v>
      </c>
    </row>
    <row r="12073" spans="1:15" x14ac:dyDescent="0.25">
      <c r="A12073" t="s">
        <v>995</v>
      </c>
      <c r="B12073" t="s">
        <v>996</v>
      </c>
      <c r="C12073" t="s">
        <v>997</v>
      </c>
      <c r="D12073">
        <v>10580015</v>
      </c>
      <c r="E12073" t="s">
        <v>17</v>
      </c>
      <c r="F12073" s="1">
        <v>46223</v>
      </c>
      <c r="G12073" t="s">
        <v>19</v>
      </c>
      <c r="H12073" t="s">
        <v>1157</v>
      </c>
      <c r="I12073" t="s">
        <v>20</v>
      </c>
      <c r="J12073">
        <v>18.649999999999999</v>
      </c>
      <c r="K12073">
        <v>3.8</v>
      </c>
      <c r="L12073">
        <v>8</v>
      </c>
      <c r="M12073">
        <v>38.090000000000003</v>
      </c>
      <c r="N12073">
        <v>710.38</v>
      </c>
      <c r="O12073" t="s">
        <v>21</v>
      </c>
    </row>
    <row r="12074" spans="1:15" x14ac:dyDescent="0.25">
      <c r="A12074" t="s">
        <v>995</v>
      </c>
      <c r="B12074" t="s">
        <v>996</v>
      </c>
      <c r="C12074" t="s">
        <v>997</v>
      </c>
      <c r="D12074">
        <v>10580004</v>
      </c>
      <c r="E12074" t="s">
        <v>1010</v>
      </c>
      <c r="F12074" s="1">
        <v>46223</v>
      </c>
      <c r="G12074" t="s">
        <v>19</v>
      </c>
      <c r="H12074" t="s">
        <v>1157</v>
      </c>
      <c r="I12074" t="s">
        <v>20</v>
      </c>
      <c r="J12074">
        <v>10.15</v>
      </c>
      <c r="K12074">
        <v>4.8</v>
      </c>
      <c r="L12074">
        <v>8.4</v>
      </c>
      <c r="M12074">
        <v>43.37</v>
      </c>
      <c r="N12074">
        <v>440.21</v>
      </c>
      <c r="O12074" t="s">
        <v>21</v>
      </c>
    </row>
    <row r="12075" spans="1:15" x14ac:dyDescent="0.25">
      <c r="A12075" t="s">
        <v>995</v>
      </c>
      <c r="B12075" t="s">
        <v>996</v>
      </c>
      <c r="C12075" t="s">
        <v>997</v>
      </c>
      <c r="D12075">
        <v>10580012</v>
      </c>
      <c r="E12075" t="s">
        <v>1015</v>
      </c>
      <c r="F12075" s="1">
        <v>46223</v>
      </c>
      <c r="G12075" t="s">
        <v>19</v>
      </c>
      <c r="H12075" t="s">
        <v>1157</v>
      </c>
      <c r="I12075" t="s">
        <v>20</v>
      </c>
      <c r="J12075">
        <v>30.13</v>
      </c>
      <c r="K12075">
        <v>4.0999999999999996</v>
      </c>
      <c r="L12075">
        <v>8.1999999999999993</v>
      </c>
      <c r="M12075">
        <v>39.89</v>
      </c>
      <c r="N12075">
        <v>1201.8900000000001</v>
      </c>
      <c r="O12075" t="s">
        <v>21</v>
      </c>
    </row>
    <row r="12076" spans="1:15" x14ac:dyDescent="0.25">
      <c r="A12076" t="s">
        <v>995</v>
      </c>
      <c r="B12076" t="s">
        <v>996</v>
      </c>
      <c r="C12076" t="s">
        <v>997</v>
      </c>
      <c r="D12076">
        <v>10580001</v>
      </c>
      <c r="E12076" t="s">
        <v>1021</v>
      </c>
      <c r="F12076" s="1">
        <v>46223</v>
      </c>
      <c r="G12076" t="s">
        <v>19</v>
      </c>
      <c r="H12076" t="s">
        <v>1157</v>
      </c>
      <c r="I12076" t="s">
        <v>23</v>
      </c>
      <c r="J12076">
        <v>59.11</v>
      </c>
      <c r="K12076">
        <v>5.2</v>
      </c>
      <c r="L12076">
        <v>8.6</v>
      </c>
      <c r="M12076">
        <v>45.32</v>
      </c>
      <c r="N12076">
        <v>2678.87</v>
      </c>
      <c r="O12076" t="s">
        <v>21</v>
      </c>
    </row>
    <row r="12077" spans="1:15" x14ac:dyDescent="0.25">
      <c r="A12077" t="s">
        <v>995</v>
      </c>
      <c r="B12077" t="s">
        <v>996</v>
      </c>
      <c r="C12077" t="s">
        <v>997</v>
      </c>
      <c r="D12077">
        <v>10580002</v>
      </c>
      <c r="E12077" t="s">
        <v>1011</v>
      </c>
      <c r="F12077" s="1">
        <v>46223</v>
      </c>
      <c r="G12077" t="s">
        <v>19</v>
      </c>
      <c r="H12077" t="s">
        <v>1157</v>
      </c>
      <c r="I12077" t="s">
        <v>23</v>
      </c>
      <c r="J12077">
        <v>36.58</v>
      </c>
      <c r="K12077">
        <v>5.8</v>
      </c>
      <c r="L12077">
        <v>8.6</v>
      </c>
      <c r="M12077">
        <v>48.1</v>
      </c>
      <c r="N12077">
        <v>1759.5</v>
      </c>
      <c r="O12077" t="s">
        <v>21</v>
      </c>
    </row>
    <row r="12078" spans="1:15" x14ac:dyDescent="0.25">
      <c r="A12078" t="s">
        <v>995</v>
      </c>
      <c r="B12078" t="s">
        <v>996</v>
      </c>
      <c r="C12078" t="s">
        <v>997</v>
      </c>
      <c r="D12078">
        <v>10010038</v>
      </c>
      <c r="E12078" t="s">
        <v>999</v>
      </c>
      <c r="F12078" s="1">
        <v>46223</v>
      </c>
      <c r="G12078" t="s">
        <v>49</v>
      </c>
      <c r="H12078" t="s">
        <v>1157</v>
      </c>
      <c r="I12078" t="s">
        <v>20</v>
      </c>
      <c r="J12078">
        <v>77.14</v>
      </c>
      <c r="K12078">
        <v>4.5999999999999996</v>
      </c>
      <c r="L12078">
        <v>8</v>
      </c>
      <c r="M12078">
        <v>41.42</v>
      </c>
      <c r="N12078">
        <v>3195.14</v>
      </c>
      <c r="O12078" t="s">
        <v>21</v>
      </c>
    </row>
    <row r="12079" spans="1:15" x14ac:dyDescent="0.25">
      <c r="A12079" t="s">
        <v>995</v>
      </c>
      <c r="B12079" t="s">
        <v>996</v>
      </c>
      <c r="C12079" t="s">
        <v>997</v>
      </c>
      <c r="D12079">
        <v>10580017</v>
      </c>
      <c r="E12079" t="s">
        <v>998</v>
      </c>
      <c r="F12079" s="1">
        <v>46223</v>
      </c>
      <c r="G12079" t="s">
        <v>49</v>
      </c>
      <c r="H12079" t="s">
        <v>1157</v>
      </c>
      <c r="I12079" t="s">
        <v>20</v>
      </c>
      <c r="J12079">
        <v>23.96</v>
      </c>
      <c r="K12079">
        <v>4.7</v>
      </c>
      <c r="L12079">
        <v>8.4</v>
      </c>
      <c r="M12079">
        <v>42.95</v>
      </c>
      <c r="N12079">
        <v>1029.08</v>
      </c>
      <c r="O12079" t="s">
        <v>21</v>
      </c>
    </row>
    <row r="12080" spans="1:15" x14ac:dyDescent="0.25">
      <c r="A12080" t="s">
        <v>995</v>
      </c>
      <c r="B12080" t="s">
        <v>996</v>
      </c>
      <c r="C12080" t="s">
        <v>997</v>
      </c>
      <c r="D12080">
        <v>10580017</v>
      </c>
      <c r="E12080" t="s">
        <v>998</v>
      </c>
      <c r="F12080" s="1">
        <v>46223</v>
      </c>
      <c r="G12080" t="s">
        <v>49</v>
      </c>
      <c r="H12080" t="s">
        <v>1157</v>
      </c>
      <c r="I12080" t="s">
        <v>20</v>
      </c>
      <c r="J12080">
        <v>54.47</v>
      </c>
      <c r="K12080">
        <v>3.8</v>
      </c>
      <c r="L12080">
        <v>7.9</v>
      </c>
      <c r="M12080">
        <v>36.71</v>
      </c>
      <c r="N12080">
        <v>1999.59</v>
      </c>
      <c r="O12080" t="s">
        <v>21</v>
      </c>
    </row>
    <row r="12081" spans="1:15" x14ac:dyDescent="0.25">
      <c r="A12081" t="s">
        <v>995</v>
      </c>
      <c r="B12081" t="s">
        <v>996</v>
      </c>
      <c r="C12081" t="s">
        <v>997</v>
      </c>
      <c r="D12081">
        <v>10580023</v>
      </c>
      <c r="E12081" t="s">
        <v>1000</v>
      </c>
      <c r="F12081" s="1">
        <v>46223</v>
      </c>
      <c r="G12081" t="s">
        <v>49</v>
      </c>
      <c r="H12081" t="s">
        <v>1158</v>
      </c>
      <c r="I12081" t="s">
        <v>20</v>
      </c>
      <c r="J12081">
        <v>60.74</v>
      </c>
      <c r="K12081">
        <v>4</v>
      </c>
      <c r="L12081">
        <v>8.1999999999999993</v>
      </c>
      <c r="M12081">
        <v>39.479999999999997</v>
      </c>
      <c r="N12081">
        <v>2398.02</v>
      </c>
      <c r="O12081" t="s">
        <v>21</v>
      </c>
    </row>
    <row r="12082" spans="1:15" x14ac:dyDescent="0.25">
      <c r="A12082" t="s">
        <v>995</v>
      </c>
      <c r="B12082" t="s">
        <v>996</v>
      </c>
      <c r="C12082" t="s">
        <v>997</v>
      </c>
      <c r="D12082">
        <v>10010099</v>
      </c>
      <c r="E12082" t="s">
        <v>1019</v>
      </c>
      <c r="F12082" s="1">
        <v>46223</v>
      </c>
      <c r="G12082" t="s">
        <v>49</v>
      </c>
      <c r="H12082" t="s">
        <v>1157</v>
      </c>
      <c r="I12082" t="s">
        <v>23</v>
      </c>
      <c r="J12082">
        <v>40.24</v>
      </c>
      <c r="K12082">
        <v>4.9000000000000004</v>
      </c>
      <c r="L12082">
        <v>8.4</v>
      </c>
      <c r="M12082">
        <v>43.79</v>
      </c>
      <c r="N12082">
        <v>1762.11</v>
      </c>
      <c r="O12082" t="s">
        <v>21</v>
      </c>
    </row>
    <row r="12083" spans="1:15" x14ac:dyDescent="0.25">
      <c r="A12083" t="s">
        <v>995</v>
      </c>
      <c r="B12083" t="s">
        <v>996</v>
      </c>
      <c r="C12083" t="s">
        <v>997</v>
      </c>
      <c r="D12083">
        <v>10580004</v>
      </c>
      <c r="E12083" t="s">
        <v>1010</v>
      </c>
      <c r="F12083" s="1">
        <v>46223</v>
      </c>
      <c r="G12083" t="s">
        <v>49</v>
      </c>
      <c r="H12083" t="s">
        <v>1157</v>
      </c>
      <c r="I12083" t="s">
        <v>20</v>
      </c>
      <c r="J12083">
        <v>25</v>
      </c>
      <c r="K12083">
        <v>4.5</v>
      </c>
      <c r="L12083">
        <v>8.1999999999999993</v>
      </c>
      <c r="M12083">
        <v>41.56</v>
      </c>
      <c r="N12083">
        <v>1039</v>
      </c>
      <c r="O12083" t="s">
        <v>21</v>
      </c>
    </row>
    <row r="12084" spans="1:15" x14ac:dyDescent="0.25">
      <c r="A12084" t="s">
        <v>995</v>
      </c>
      <c r="B12084" t="s">
        <v>996</v>
      </c>
      <c r="C12084" t="s">
        <v>997</v>
      </c>
      <c r="D12084">
        <v>10580010</v>
      </c>
      <c r="E12084" t="s">
        <v>1012</v>
      </c>
      <c r="F12084" s="1">
        <v>46223</v>
      </c>
      <c r="G12084" t="s">
        <v>49</v>
      </c>
      <c r="H12084" t="s">
        <v>1157</v>
      </c>
      <c r="I12084" t="s">
        <v>23</v>
      </c>
      <c r="J12084">
        <v>35.51</v>
      </c>
      <c r="K12084">
        <v>5</v>
      </c>
      <c r="L12084">
        <v>8.5</v>
      </c>
      <c r="M12084">
        <v>44.48</v>
      </c>
      <c r="N12084">
        <v>1579.48</v>
      </c>
      <c r="O12084" t="s">
        <v>21</v>
      </c>
    </row>
    <row r="12085" spans="1:15" x14ac:dyDescent="0.25">
      <c r="A12085" t="s">
        <v>995</v>
      </c>
      <c r="B12085" t="s">
        <v>996</v>
      </c>
      <c r="C12085" t="s">
        <v>997</v>
      </c>
      <c r="D12085">
        <v>10580002</v>
      </c>
      <c r="E12085" t="s">
        <v>1011</v>
      </c>
      <c r="F12085" s="1">
        <v>46223</v>
      </c>
      <c r="G12085" t="s">
        <v>49</v>
      </c>
      <c r="H12085" t="s">
        <v>1157</v>
      </c>
      <c r="I12085" t="s">
        <v>23</v>
      </c>
      <c r="J12085">
        <v>32.26</v>
      </c>
      <c r="K12085">
        <v>5</v>
      </c>
      <c r="L12085">
        <v>8.4</v>
      </c>
      <c r="M12085">
        <v>44.2</v>
      </c>
      <c r="N12085">
        <v>1425.89</v>
      </c>
      <c r="O12085" t="s">
        <v>21</v>
      </c>
    </row>
    <row r="12086" spans="1:15" x14ac:dyDescent="0.25">
      <c r="A12086" t="s">
        <v>995</v>
      </c>
      <c r="B12086" t="s">
        <v>996</v>
      </c>
      <c r="C12086" t="s">
        <v>997</v>
      </c>
      <c r="D12086">
        <v>10580028</v>
      </c>
      <c r="E12086" t="s">
        <v>1020</v>
      </c>
      <c r="F12086" s="1">
        <v>46223</v>
      </c>
      <c r="G12086" t="s">
        <v>49</v>
      </c>
      <c r="H12086" t="s">
        <v>1157</v>
      </c>
      <c r="I12086" t="s">
        <v>20</v>
      </c>
      <c r="J12086">
        <v>39.08</v>
      </c>
      <c r="K12086">
        <v>4.3</v>
      </c>
      <c r="L12086">
        <v>7.9</v>
      </c>
      <c r="M12086">
        <v>38.799999999999997</v>
      </c>
      <c r="N12086">
        <v>1516.3</v>
      </c>
      <c r="O12086" t="s">
        <v>21</v>
      </c>
    </row>
    <row r="12087" spans="1:15" x14ac:dyDescent="0.25">
      <c r="A12087" t="s">
        <v>995</v>
      </c>
      <c r="B12087" t="s">
        <v>996</v>
      </c>
      <c r="C12087" t="s">
        <v>997</v>
      </c>
      <c r="D12087">
        <v>10580012</v>
      </c>
      <c r="E12087" t="s">
        <v>1015</v>
      </c>
      <c r="F12087" s="1">
        <v>46223</v>
      </c>
      <c r="G12087" t="s">
        <v>49</v>
      </c>
      <c r="H12087" t="s">
        <v>1157</v>
      </c>
      <c r="I12087" t="s">
        <v>20</v>
      </c>
      <c r="J12087">
        <v>47.85</v>
      </c>
      <c r="K12087">
        <v>3.7</v>
      </c>
      <c r="L12087">
        <v>8.1999999999999993</v>
      </c>
      <c r="M12087">
        <v>38.229999999999997</v>
      </c>
      <c r="N12087">
        <v>1829.31</v>
      </c>
      <c r="O12087" t="s">
        <v>21</v>
      </c>
    </row>
    <row r="12088" spans="1:15" x14ac:dyDescent="0.25">
      <c r="A12088" t="s">
        <v>995</v>
      </c>
      <c r="B12088" t="s">
        <v>996</v>
      </c>
      <c r="C12088" t="s">
        <v>997</v>
      </c>
      <c r="D12088">
        <v>10580027</v>
      </c>
      <c r="E12088" t="s">
        <v>1014</v>
      </c>
      <c r="F12088" s="1">
        <v>46223</v>
      </c>
      <c r="G12088" t="s">
        <v>49</v>
      </c>
      <c r="H12088" t="s">
        <v>1157</v>
      </c>
      <c r="I12088" t="s">
        <v>20</v>
      </c>
      <c r="J12088">
        <v>17.27</v>
      </c>
      <c r="K12088">
        <v>4.5</v>
      </c>
      <c r="L12088">
        <v>8.1999999999999993</v>
      </c>
      <c r="M12088">
        <v>41.56</v>
      </c>
      <c r="N12088">
        <v>717.74</v>
      </c>
      <c r="O12088" t="s">
        <v>21</v>
      </c>
    </row>
    <row r="12089" spans="1:15" x14ac:dyDescent="0.25">
      <c r="A12089" t="s">
        <v>995</v>
      </c>
      <c r="B12089" t="s">
        <v>996</v>
      </c>
      <c r="C12089" t="s">
        <v>997</v>
      </c>
      <c r="D12089">
        <v>10580013</v>
      </c>
      <c r="E12089" t="s">
        <v>1009</v>
      </c>
      <c r="F12089" s="1">
        <v>46223</v>
      </c>
      <c r="G12089" t="s">
        <v>49</v>
      </c>
      <c r="H12089" t="s">
        <v>1158</v>
      </c>
      <c r="I12089" t="s">
        <v>20</v>
      </c>
      <c r="J12089">
        <v>12.08</v>
      </c>
      <c r="K12089">
        <v>3.2</v>
      </c>
      <c r="L12089">
        <v>7.9</v>
      </c>
      <c r="M12089">
        <v>34.21</v>
      </c>
      <c r="N12089">
        <v>413.26</v>
      </c>
      <c r="O12089" t="s">
        <v>21</v>
      </c>
    </row>
    <row r="12090" spans="1:15" x14ac:dyDescent="0.25">
      <c r="A12090" t="s">
        <v>995</v>
      </c>
      <c r="B12090" t="s">
        <v>996</v>
      </c>
      <c r="C12090" t="s">
        <v>997</v>
      </c>
      <c r="D12090">
        <v>10580001</v>
      </c>
      <c r="E12090" t="s">
        <v>1021</v>
      </c>
      <c r="F12090" s="1">
        <v>46223</v>
      </c>
      <c r="G12090" t="s">
        <v>49</v>
      </c>
      <c r="H12090" t="s">
        <v>1157</v>
      </c>
      <c r="I12090" t="s">
        <v>20</v>
      </c>
      <c r="J12090">
        <v>37.35</v>
      </c>
      <c r="K12090">
        <v>4.5999999999999996</v>
      </c>
      <c r="L12090">
        <v>8.4</v>
      </c>
      <c r="M12090">
        <v>42.54</v>
      </c>
      <c r="N12090">
        <v>1588.87</v>
      </c>
      <c r="O12090" t="s">
        <v>21</v>
      </c>
    </row>
    <row r="12091" spans="1:15" x14ac:dyDescent="0.25">
      <c r="A12091" t="s">
        <v>995</v>
      </c>
      <c r="B12091" t="s">
        <v>996</v>
      </c>
      <c r="C12091" t="s">
        <v>997</v>
      </c>
      <c r="D12091">
        <v>10580018</v>
      </c>
      <c r="E12091" t="s">
        <v>1013</v>
      </c>
      <c r="F12091" s="1">
        <v>46223</v>
      </c>
      <c r="G12091" t="s">
        <v>49</v>
      </c>
      <c r="H12091" t="s">
        <v>1157</v>
      </c>
      <c r="I12091" t="s">
        <v>20</v>
      </c>
      <c r="J12091">
        <v>29.49</v>
      </c>
      <c r="K12091">
        <v>4.0999999999999996</v>
      </c>
      <c r="L12091">
        <v>8.1999999999999993</v>
      </c>
      <c r="M12091">
        <v>39.89</v>
      </c>
      <c r="N12091">
        <v>1176.3599999999999</v>
      </c>
      <c r="O12091" t="s">
        <v>21</v>
      </c>
    </row>
    <row r="12092" spans="1:15" x14ac:dyDescent="0.25">
      <c r="A12092" t="s">
        <v>995</v>
      </c>
      <c r="B12092" t="s">
        <v>996</v>
      </c>
      <c r="C12092" t="s">
        <v>997</v>
      </c>
      <c r="D12092">
        <v>10580015</v>
      </c>
      <c r="E12092" t="s">
        <v>17</v>
      </c>
      <c r="F12092" s="1">
        <v>46223</v>
      </c>
      <c r="G12092" t="s">
        <v>49</v>
      </c>
      <c r="H12092" t="s">
        <v>1157</v>
      </c>
      <c r="I12092" t="s">
        <v>20</v>
      </c>
      <c r="J12092">
        <v>48.71</v>
      </c>
      <c r="K12092">
        <v>4.0999999999999996</v>
      </c>
      <c r="L12092">
        <v>8</v>
      </c>
      <c r="M12092">
        <v>39.340000000000003</v>
      </c>
      <c r="N12092">
        <v>1916.25</v>
      </c>
      <c r="O12092" t="s">
        <v>21</v>
      </c>
    </row>
    <row r="12093" spans="1:15" x14ac:dyDescent="0.25">
      <c r="A12093" t="s">
        <v>995</v>
      </c>
      <c r="B12093" t="s">
        <v>996</v>
      </c>
      <c r="C12093" t="s">
        <v>997</v>
      </c>
      <c r="D12093">
        <v>10010099</v>
      </c>
      <c r="E12093" t="s">
        <v>1019</v>
      </c>
      <c r="F12093" s="1">
        <v>46223</v>
      </c>
      <c r="G12093" t="s">
        <v>49</v>
      </c>
      <c r="H12093" t="s">
        <v>1157</v>
      </c>
      <c r="I12093" t="s">
        <v>20</v>
      </c>
      <c r="J12093">
        <v>5.43</v>
      </c>
      <c r="K12093">
        <v>4.4000000000000004</v>
      </c>
      <c r="L12093">
        <v>8.1</v>
      </c>
      <c r="M12093">
        <v>40.869999999999997</v>
      </c>
      <c r="N12093">
        <v>221.92</v>
      </c>
      <c r="O12093" t="s">
        <v>21</v>
      </c>
    </row>
    <row r="12094" spans="1:15" x14ac:dyDescent="0.25">
      <c r="A12094" t="s">
        <v>995</v>
      </c>
      <c r="B12094" t="s">
        <v>996</v>
      </c>
      <c r="C12094" t="s">
        <v>997</v>
      </c>
      <c r="D12094">
        <v>10580005</v>
      </c>
      <c r="E12094" t="s">
        <v>1006</v>
      </c>
      <c r="F12094" s="1">
        <v>46223</v>
      </c>
      <c r="G12094" t="s">
        <v>49</v>
      </c>
      <c r="H12094" t="s">
        <v>1157</v>
      </c>
      <c r="I12094" t="s">
        <v>20</v>
      </c>
      <c r="J12094">
        <v>49.67</v>
      </c>
      <c r="K12094">
        <v>4.7</v>
      </c>
      <c r="L12094">
        <v>8</v>
      </c>
      <c r="M12094">
        <v>41.84</v>
      </c>
      <c r="N12094">
        <v>2078.19</v>
      </c>
      <c r="O12094" t="s">
        <v>21</v>
      </c>
    </row>
    <row r="12095" spans="1:15" x14ac:dyDescent="0.25">
      <c r="A12095" t="s">
        <v>995</v>
      </c>
      <c r="B12095" t="s">
        <v>996</v>
      </c>
      <c r="C12095" t="s">
        <v>997</v>
      </c>
      <c r="D12095">
        <v>10580026</v>
      </c>
      <c r="E12095" t="s">
        <v>1017</v>
      </c>
      <c r="F12095" s="1">
        <v>46223</v>
      </c>
      <c r="G12095" t="s">
        <v>49</v>
      </c>
      <c r="H12095" t="s">
        <v>1157</v>
      </c>
      <c r="I12095" t="s">
        <v>23</v>
      </c>
      <c r="J12095">
        <v>20.52</v>
      </c>
      <c r="K12095">
        <v>5.2</v>
      </c>
      <c r="L12095">
        <v>8.1999999999999993</v>
      </c>
      <c r="M12095">
        <v>44.48</v>
      </c>
      <c r="N12095">
        <v>912.73</v>
      </c>
      <c r="O12095" t="s">
        <v>21</v>
      </c>
    </row>
    <row r="12096" spans="1:15" x14ac:dyDescent="0.25">
      <c r="A12096" t="s">
        <v>995</v>
      </c>
      <c r="B12096" t="s">
        <v>996</v>
      </c>
      <c r="C12096" t="s">
        <v>997</v>
      </c>
      <c r="D12096">
        <v>10010089</v>
      </c>
      <c r="E12096" t="s">
        <v>1007</v>
      </c>
      <c r="F12096" s="1">
        <v>46223</v>
      </c>
      <c r="G12096" t="s">
        <v>49</v>
      </c>
      <c r="H12096" t="s">
        <v>1157</v>
      </c>
      <c r="I12096" t="s">
        <v>20</v>
      </c>
      <c r="J12096">
        <v>23.49</v>
      </c>
      <c r="K12096">
        <v>4.5999999999999996</v>
      </c>
      <c r="L12096">
        <v>8</v>
      </c>
      <c r="M12096">
        <v>41.42</v>
      </c>
      <c r="N12096">
        <v>972.96</v>
      </c>
      <c r="O12096" t="s">
        <v>21</v>
      </c>
    </row>
    <row r="12097" spans="1:15" x14ac:dyDescent="0.25">
      <c r="A12097" t="s">
        <v>995</v>
      </c>
      <c r="B12097" t="s">
        <v>996</v>
      </c>
      <c r="C12097" t="s">
        <v>997</v>
      </c>
      <c r="D12097">
        <v>10010044</v>
      </c>
      <c r="E12097" t="s">
        <v>1018</v>
      </c>
      <c r="F12097" s="1">
        <v>46223</v>
      </c>
      <c r="G12097" t="s">
        <v>49</v>
      </c>
      <c r="H12097" t="s">
        <v>1157</v>
      </c>
      <c r="I12097" t="s">
        <v>20</v>
      </c>
      <c r="J12097">
        <v>40.42</v>
      </c>
      <c r="K12097">
        <v>4.5999999999999996</v>
      </c>
      <c r="L12097">
        <v>8.1999999999999993</v>
      </c>
      <c r="M12097">
        <v>41.98</v>
      </c>
      <c r="N12097">
        <v>1696.83</v>
      </c>
      <c r="O12097" t="s">
        <v>21</v>
      </c>
    </row>
    <row r="12098" spans="1:15" x14ac:dyDescent="0.25">
      <c r="A12098" t="s">
        <v>995</v>
      </c>
      <c r="B12098" t="s">
        <v>996</v>
      </c>
      <c r="C12098" t="s">
        <v>997</v>
      </c>
      <c r="D12098">
        <v>10010050</v>
      </c>
      <c r="E12098" t="s">
        <v>1008</v>
      </c>
      <c r="F12098" s="1">
        <v>46223</v>
      </c>
      <c r="G12098" t="s">
        <v>49</v>
      </c>
      <c r="H12098" t="s">
        <v>1157</v>
      </c>
      <c r="I12098" t="s">
        <v>23</v>
      </c>
      <c r="J12098">
        <v>24.75</v>
      </c>
      <c r="K12098">
        <v>5.5</v>
      </c>
      <c r="L12098">
        <v>8.8000000000000007</v>
      </c>
      <c r="M12098">
        <v>47.4</v>
      </c>
      <c r="N12098">
        <v>1173.1500000000001</v>
      </c>
      <c r="O12098" t="s">
        <v>21</v>
      </c>
    </row>
    <row r="12099" spans="1:15" x14ac:dyDescent="0.25">
      <c r="A12099" t="s">
        <v>995</v>
      </c>
      <c r="B12099" t="s">
        <v>996</v>
      </c>
      <c r="C12099" t="s">
        <v>997</v>
      </c>
      <c r="D12099">
        <v>10010050</v>
      </c>
      <c r="E12099" t="s">
        <v>1008</v>
      </c>
      <c r="F12099" s="1">
        <v>46223</v>
      </c>
      <c r="G12099" t="s">
        <v>49</v>
      </c>
      <c r="H12099" t="s">
        <v>1157</v>
      </c>
      <c r="I12099" t="s">
        <v>20</v>
      </c>
      <c r="J12099">
        <v>63.46</v>
      </c>
      <c r="K12099">
        <v>3.6</v>
      </c>
      <c r="L12099">
        <v>8</v>
      </c>
      <c r="M12099">
        <v>37.25</v>
      </c>
      <c r="N12099">
        <v>2363.89</v>
      </c>
      <c r="O12099" t="s">
        <v>21</v>
      </c>
    </row>
    <row r="12100" spans="1:15" x14ac:dyDescent="0.25">
      <c r="A12100" t="s">
        <v>995</v>
      </c>
      <c r="B12100" t="s">
        <v>996</v>
      </c>
      <c r="C12100" t="s">
        <v>997</v>
      </c>
      <c r="D12100">
        <v>10010086</v>
      </c>
      <c r="E12100" t="s">
        <v>1001</v>
      </c>
      <c r="F12100" s="1">
        <v>46223</v>
      </c>
      <c r="G12100" t="s">
        <v>49</v>
      </c>
      <c r="H12100" t="s">
        <v>1157</v>
      </c>
      <c r="I12100" t="s">
        <v>23</v>
      </c>
      <c r="J12100">
        <v>12.93</v>
      </c>
      <c r="K12100">
        <v>6.1</v>
      </c>
      <c r="L12100">
        <v>8.5</v>
      </c>
      <c r="M12100">
        <v>48.52</v>
      </c>
      <c r="N12100">
        <v>627.36</v>
      </c>
      <c r="O12100" t="s">
        <v>21</v>
      </c>
    </row>
    <row r="12101" spans="1:15" x14ac:dyDescent="0.25">
      <c r="A12101" t="s">
        <v>995</v>
      </c>
      <c r="B12101" t="s">
        <v>996</v>
      </c>
      <c r="C12101" t="s">
        <v>997</v>
      </c>
      <c r="D12101">
        <v>10010095</v>
      </c>
      <c r="E12101" t="s">
        <v>1005</v>
      </c>
      <c r="F12101" s="1">
        <v>46223</v>
      </c>
      <c r="G12101" t="s">
        <v>49</v>
      </c>
      <c r="H12101" t="s">
        <v>1157</v>
      </c>
      <c r="I12101" t="s">
        <v>20</v>
      </c>
      <c r="J12101">
        <v>18.98</v>
      </c>
      <c r="K12101">
        <v>4</v>
      </c>
      <c r="L12101">
        <v>8</v>
      </c>
      <c r="M12101">
        <v>38.92</v>
      </c>
      <c r="N12101">
        <v>738.7</v>
      </c>
      <c r="O12101" t="s">
        <v>21</v>
      </c>
    </row>
    <row r="12102" spans="1:15" x14ac:dyDescent="0.25">
      <c r="A12102" t="s">
        <v>995</v>
      </c>
      <c r="B12102" t="s">
        <v>996</v>
      </c>
      <c r="C12102" t="s">
        <v>997</v>
      </c>
      <c r="D12102">
        <v>10580025</v>
      </c>
      <c r="E12102" t="s">
        <v>1003</v>
      </c>
      <c r="F12102" s="1">
        <v>46223</v>
      </c>
      <c r="G12102" t="s">
        <v>49</v>
      </c>
      <c r="H12102" t="s">
        <v>1157</v>
      </c>
      <c r="I12102" t="s">
        <v>23</v>
      </c>
      <c r="J12102">
        <v>67.099999999999994</v>
      </c>
      <c r="K12102">
        <v>5.2</v>
      </c>
      <c r="L12102">
        <v>8.4</v>
      </c>
      <c r="M12102">
        <v>45.04</v>
      </c>
      <c r="N12102">
        <v>3022.18</v>
      </c>
      <c r="O12102" t="s">
        <v>21</v>
      </c>
    </row>
    <row r="12103" spans="1:15" x14ac:dyDescent="0.25">
      <c r="A12103" t="s">
        <v>995</v>
      </c>
      <c r="B12103" t="s">
        <v>996</v>
      </c>
      <c r="C12103" t="s">
        <v>997</v>
      </c>
      <c r="D12103">
        <v>10580022</v>
      </c>
      <c r="E12103" t="s">
        <v>1002</v>
      </c>
      <c r="F12103" s="1">
        <v>46223</v>
      </c>
      <c r="G12103" t="s">
        <v>49</v>
      </c>
      <c r="H12103" t="s">
        <v>1157</v>
      </c>
      <c r="I12103" t="s">
        <v>23</v>
      </c>
      <c r="J12103">
        <v>46.3</v>
      </c>
      <c r="K12103">
        <v>5.2</v>
      </c>
      <c r="L12103">
        <v>8.4</v>
      </c>
      <c r="M12103">
        <v>45.04</v>
      </c>
      <c r="N12103">
        <v>2085.35</v>
      </c>
      <c r="O12103" t="s">
        <v>21</v>
      </c>
    </row>
    <row r="12104" spans="1:15" x14ac:dyDescent="0.25">
      <c r="A12104" t="s">
        <v>995</v>
      </c>
      <c r="B12104" t="s">
        <v>996</v>
      </c>
      <c r="C12104" t="s">
        <v>997</v>
      </c>
      <c r="D12104">
        <v>10580029</v>
      </c>
      <c r="E12104" t="s">
        <v>973</v>
      </c>
      <c r="F12104" s="1">
        <v>46223</v>
      </c>
      <c r="G12104" t="s">
        <v>49</v>
      </c>
      <c r="H12104" t="s">
        <v>1157</v>
      </c>
      <c r="I12104" t="s">
        <v>23</v>
      </c>
      <c r="J12104">
        <v>19.89</v>
      </c>
      <c r="K12104">
        <v>5.0999999999999996</v>
      </c>
      <c r="L12104">
        <v>7.8</v>
      </c>
      <c r="M12104">
        <v>41.87</v>
      </c>
      <c r="N12104">
        <v>832.79</v>
      </c>
      <c r="O12104" t="s">
        <v>21</v>
      </c>
    </row>
    <row r="12105" spans="1:15" x14ac:dyDescent="0.25">
      <c r="A12105" t="s">
        <v>995</v>
      </c>
      <c r="B12105" t="s">
        <v>996</v>
      </c>
      <c r="C12105" t="s">
        <v>997</v>
      </c>
      <c r="D12105">
        <v>10580024</v>
      </c>
      <c r="E12105" t="s">
        <v>1004</v>
      </c>
      <c r="F12105" s="1">
        <v>46223</v>
      </c>
      <c r="G12105" t="s">
        <v>49</v>
      </c>
      <c r="H12105" t="s">
        <v>1157</v>
      </c>
      <c r="I12105" t="s">
        <v>20</v>
      </c>
      <c r="J12105">
        <v>59.37</v>
      </c>
      <c r="K12105">
        <v>4.4000000000000004</v>
      </c>
      <c r="L12105">
        <v>8.1999999999999993</v>
      </c>
      <c r="M12105">
        <v>41.15</v>
      </c>
      <c r="N12105">
        <v>2443.08</v>
      </c>
      <c r="O12105" t="s">
        <v>21</v>
      </c>
    </row>
    <row r="12106" spans="1:15" x14ac:dyDescent="0.25">
      <c r="A12106" t="s">
        <v>995</v>
      </c>
      <c r="B12106" t="s">
        <v>996</v>
      </c>
      <c r="C12106" t="s">
        <v>997</v>
      </c>
      <c r="D12106">
        <v>10010038</v>
      </c>
      <c r="E12106" t="s">
        <v>999</v>
      </c>
      <c r="F12106" s="1">
        <v>46224</v>
      </c>
      <c r="G12106" t="s">
        <v>19</v>
      </c>
      <c r="H12106" t="s">
        <v>1157</v>
      </c>
      <c r="I12106" t="s">
        <v>20</v>
      </c>
      <c r="J12106">
        <v>59.74</v>
      </c>
      <c r="K12106">
        <v>4.8</v>
      </c>
      <c r="L12106">
        <v>8.1999999999999993</v>
      </c>
      <c r="M12106">
        <v>42.81</v>
      </c>
      <c r="N12106">
        <v>2557.4699999999998</v>
      </c>
      <c r="O12106" t="s">
        <v>21</v>
      </c>
    </row>
    <row r="12107" spans="1:15" x14ac:dyDescent="0.25">
      <c r="A12107" t="s">
        <v>995</v>
      </c>
      <c r="B12107" t="s">
        <v>996</v>
      </c>
      <c r="C12107" t="s">
        <v>997</v>
      </c>
      <c r="D12107">
        <v>10580023</v>
      </c>
      <c r="E12107" t="s">
        <v>1000</v>
      </c>
      <c r="F12107" s="1">
        <v>46224</v>
      </c>
      <c r="G12107" t="s">
        <v>19</v>
      </c>
      <c r="H12107" t="s">
        <v>1158</v>
      </c>
      <c r="I12107" t="s">
        <v>20</v>
      </c>
      <c r="J12107">
        <v>51.86</v>
      </c>
      <c r="K12107">
        <v>4.5999999999999996</v>
      </c>
      <c r="L12107">
        <v>8.6</v>
      </c>
      <c r="M12107">
        <v>42.81</v>
      </c>
      <c r="N12107">
        <v>2220.13</v>
      </c>
      <c r="O12107" t="s">
        <v>21</v>
      </c>
    </row>
    <row r="12108" spans="1:15" x14ac:dyDescent="0.25">
      <c r="A12108" t="s">
        <v>995</v>
      </c>
      <c r="B12108" t="s">
        <v>996</v>
      </c>
      <c r="C12108" t="s">
        <v>997</v>
      </c>
      <c r="D12108">
        <v>10580017</v>
      </c>
      <c r="E12108" t="s">
        <v>998</v>
      </c>
      <c r="F12108" s="1">
        <v>46224</v>
      </c>
      <c r="G12108" t="s">
        <v>19</v>
      </c>
      <c r="H12108" t="s">
        <v>1157</v>
      </c>
      <c r="I12108" t="s">
        <v>23</v>
      </c>
      <c r="J12108">
        <v>35.270000000000003</v>
      </c>
      <c r="K12108">
        <v>7.5</v>
      </c>
      <c r="L12108">
        <v>8.8000000000000007</v>
      </c>
      <c r="M12108">
        <v>60.74</v>
      </c>
      <c r="N12108">
        <v>2142.3000000000002</v>
      </c>
      <c r="O12108" t="s">
        <v>21</v>
      </c>
    </row>
    <row r="12109" spans="1:15" x14ac:dyDescent="0.25">
      <c r="A12109" t="s">
        <v>995</v>
      </c>
      <c r="B12109" t="s">
        <v>996</v>
      </c>
      <c r="C12109" t="s">
        <v>997</v>
      </c>
      <c r="D12109">
        <v>10580017</v>
      </c>
      <c r="E12109" t="s">
        <v>998</v>
      </c>
      <c r="F12109" s="1">
        <v>46224</v>
      </c>
      <c r="G12109" t="s">
        <v>19</v>
      </c>
      <c r="H12109" t="s">
        <v>1157</v>
      </c>
      <c r="I12109" t="s">
        <v>20</v>
      </c>
      <c r="J12109">
        <v>34.299999999999997</v>
      </c>
      <c r="K12109">
        <v>3.6</v>
      </c>
      <c r="L12109">
        <v>7.7</v>
      </c>
      <c r="M12109">
        <v>35.35</v>
      </c>
      <c r="N12109">
        <v>1212.5</v>
      </c>
      <c r="O12109" t="s">
        <v>21</v>
      </c>
    </row>
    <row r="12110" spans="1:15" x14ac:dyDescent="0.25">
      <c r="A12110" t="s">
        <v>995</v>
      </c>
      <c r="B12110" t="s">
        <v>996</v>
      </c>
      <c r="C12110" t="s">
        <v>997</v>
      </c>
      <c r="D12110">
        <v>10580026</v>
      </c>
      <c r="E12110" t="s">
        <v>1017</v>
      </c>
      <c r="F12110" s="1">
        <v>46224</v>
      </c>
      <c r="G12110" t="s">
        <v>19</v>
      </c>
      <c r="H12110" t="s">
        <v>1157</v>
      </c>
      <c r="I12110" t="s">
        <v>23</v>
      </c>
      <c r="J12110">
        <v>9.85</v>
      </c>
      <c r="K12110">
        <v>6</v>
      </c>
      <c r="L12110">
        <v>9.1999999999999993</v>
      </c>
      <c r="M12110">
        <v>49.08</v>
      </c>
      <c r="N12110">
        <v>483.44</v>
      </c>
      <c r="O12110" t="s">
        <v>21</v>
      </c>
    </row>
    <row r="12111" spans="1:15" x14ac:dyDescent="0.25">
      <c r="A12111" t="s">
        <v>995</v>
      </c>
      <c r="B12111" t="s">
        <v>996</v>
      </c>
      <c r="C12111" t="s">
        <v>997</v>
      </c>
      <c r="D12111">
        <v>10580005</v>
      </c>
      <c r="E12111" t="s">
        <v>1006</v>
      </c>
      <c r="F12111" s="1">
        <v>46224</v>
      </c>
      <c r="G12111" t="s">
        <v>19</v>
      </c>
      <c r="H12111" t="s">
        <v>1157</v>
      </c>
      <c r="I12111" t="s">
        <v>23</v>
      </c>
      <c r="J12111">
        <v>33.07</v>
      </c>
      <c r="K12111">
        <v>4.9000000000000004</v>
      </c>
      <c r="L12111">
        <v>8.1</v>
      </c>
      <c r="M12111">
        <v>42.95</v>
      </c>
      <c r="N12111">
        <v>1420.36</v>
      </c>
      <c r="O12111" t="s">
        <v>21</v>
      </c>
    </row>
    <row r="12112" spans="1:15" x14ac:dyDescent="0.25">
      <c r="A12112" t="s">
        <v>995</v>
      </c>
      <c r="B12112" t="s">
        <v>996</v>
      </c>
      <c r="C12112" t="s">
        <v>997</v>
      </c>
      <c r="D12112">
        <v>10010089</v>
      </c>
      <c r="E12112" t="s">
        <v>1007</v>
      </c>
      <c r="F12112" s="1">
        <v>46224</v>
      </c>
      <c r="G12112" t="s">
        <v>19</v>
      </c>
      <c r="H12112" t="s">
        <v>1157</v>
      </c>
      <c r="I12112" t="s">
        <v>23</v>
      </c>
      <c r="J12112">
        <v>38.6</v>
      </c>
      <c r="K12112">
        <v>5</v>
      </c>
      <c r="L12112">
        <v>8.3000000000000007</v>
      </c>
      <c r="M12112">
        <v>43.93</v>
      </c>
      <c r="N12112">
        <v>1695.7</v>
      </c>
      <c r="O12112" t="s">
        <v>21</v>
      </c>
    </row>
    <row r="12113" spans="1:15" x14ac:dyDescent="0.25">
      <c r="A12113" t="s">
        <v>995</v>
      </c>
      <c r="B12113" t="s">
        <v>996</v>
      </c>
      <c r="C12113" t="s">
        <v>997</v>
      </c>
      <c r="D12113">
        <v>10010050</v>
      </c>
      <c r="E12113" t="s">
        <v>1008</v>
      </c>
      <c r="F12113" s="1">
        <v>46224</v>
      </c>
      <c r="G12113" t="s">
        <v>19</v>
      </c>
      <c r="H12113" t="s">
        <v>1157</v>
      </c>
      <c r="I12113" t="s">
        <v>20</v>
      </c>
      <c r="J12113">
        <v>39.82</v>
      </c>
      <c r="K12113">
        <v>3.6</v>
      </c>
      <c r="L12113">
        <v>8</v>
      </c>
      <c r="M12113">
        <v>37.25</v>
      </c>
      <c r="N12113">
        <v>1483.3</v>
      </c>
      <c r="O12113" t="s">
        <v>21</v>
      </c>
    </row>
    <row r="12114" spans="1:15" x14ac:dyDescent="0.25">
      <c r="A12114" t="s">
        <v>995</v>
      </c>
      <c r="B12114" t="s">
        <v>996</v>
      </c>
      <c r="C12114" t="s">
        <v>997</v>
      </c>
      <c r="D12114">
        <v>10010050</v>
      </c>
      <c r="E12114" t="s">
        <v>1008</v>
      </c>
      <c r="F12114" s="1">
        <v>46224</v>
      </c>
      <c r="G12114" t="s">
        <v>19</v>
      </c>
      <c r="H12114" t="s">
        <v>1157</v>
      </c>
      <c r="I12114" t="s">
        <v>23</v>
      </c>
      <c r="J12114">
        <v>39.729999999999997</v>
      </c>
      <c r="K12114">
        <v>6.7</v>
      </c>
      <c r="L12114">
        <v>8.9</v>
      </c>
      <c r="M12114">
        <v>54.52</v>
      </c>
      <c r="N12114">
        <v>2166.08</v>
      </c>
      <c r="O12114" t="s">
        <v>21</v>
      </c>
    </row>
    <row r="12115" spans="1:15" x14ac:dyDescent="0.25">
      <c r="A12115" t="s">
        <v>995</v>
      </c>
      <c r="B12115" t="s">
        <v>996</v>
      </c>
      <c r="C12115" t="s">
        <v>997</v>
      </c>
      <c r="D12115">
        <v>10580013</v>
      </c>
      <c r="E12115" t="s">
        <v>1009</v>
      </c>
      <c r="F12115" s="1">
        <v>46224</v>
      </c>
      <c r="G12115" t="s">
        <v>19</v>
      </c>
      <c r="H12115" t="s">
        <v>1158</v>
      </c>
      <c r="I12115" t="s">
        <v>20</v>
      </c>
      <c r="J12115">
        <v>12.59</v>
      </c>
      <c r="K12115">
        <v>3.2</v>
      </c>
      <c r="L12115">
        <v>8.1</v>
      </c>
      <c r="M12115">
        <v>35.86</v>
      </c>
      <c r="N12115">
        <v>451.48</v>
      </c>
      <c r="O12115" t="s">
        <v>21</v>
      </c>
    </row>
    <row r="12116" spans="1:15" x14ac:dyDescent="0.25">
      <c r="A12116" t="s">
        <v>995</v>
      </c>
      <c r="B12116" t="s">
        <v>996</v>
      </c>
      <c r="C12116" t="s">
        <v>997</v>
      </c>
      <c r="D12116">
        <v>10580015</v>
      </c>
      <c r="E12116" t="s">
        <v>17</v>
      </c>
      <c r="F12116" s="1">
        <v>46224</v>
      </c>
      <c r="G12116" t="s">
        <v>19</v>
      </c>
      <c r="H12116" t="s">
        <v>1157</v>
      </c>
      <c r="I12116" t="s">
        <v>20</v>
      </c>
      <c r="J12116">
        <v>22.84</v>
      </c>
      <c r="K12116">
        <v>3.9</v>
      </c>
      <c r="L12116">
        <v>8.1</v>
      </c>
      <c r="M12116">
        <v>38.78</v>
      </c>
      <c r="N12116">
        <v>885.74</v>
      </c>
      <c r="O12116" t="s">
        <v>21</v>
      </c>
    </row>
    <row r="12117" spans="1:15" x14ac:dyDescent="0.25">
      <c r="A12117" t="s">
        <v>995</v>
      </c>
      <c r="B12117" t="s">
        <v>996</v>
      </c>
      <c r="C12117" t="s">
        <v>997</v>
      </c>
      <c r="D12117">
        <v>10580001</v>
      </c>
      <c r="E12117" t="s">
        <v>1021</v>
      </c>
      <c r="F12117" s="1">
        <v>46224</v>
      </c>
      <c r="G12117" t="s">
        <v>19</v>
      </c>
      <c r="H12117" t="s">
        <v>1157</v>
      </c>
      <c r="I12117" t="s">
        <v>23</v>
      </c>
      <c r="J12117">
        <v>31.26</v>
      </c>
      <c r="K12117">
        <v>5</v>
      </c>
      <c r="L12117">
        <v>8.5</v>
      </c>
      <c r="M12117">
        <v>44.48</v>
      </c>
      <c r="N12117">
        <v>1390.44</v>
      </c>
      <c r="O12117" t="s">
        <v>21</v>
      </c>
    </row>
    <row r="12118" spans="1:15" x14ac:dyDescent="0.25">
      <c r="A12118" t="s">
        <v>995</v>
      </c>
      <c r="B12118" t="s">
        <v>996</v>
      </c>
      <c r="C12118" t="s">
        <v>997</v>
      </c>
      <c r="D12118">
        <v>10580004</v>
      </c>
      <c r="E12118" t="s">
        <v>1010</v>
      </c>
      <c r="F12118" s="1">
        <v>46224</v>
      </c>
      <c r="G12118" t="s">
        <v>19</v>
      </c>
      <c r="H12118" t="s">
        <v>1157</v>
      </c>
      <c r="I12118" t="s">
        <v>23</v>
      </c>
      <c r="J12118">
        <v>5.87</v>
      </c>
      <c r="K12118">
        <v>5.7</v>
      </c>
      <c r="L12118">
        <v>8.9</v>
      </c>
      <c r="M12118">
        <v>48.23</v>
      </c>
      <c r="N12118">
        <v>283.11</v>
      </c>
      <c r="O12118" t="s">
        <v>21</v>
      </c>
    </row>
    <row r="12119" spans="1:15" x14ac:dyDescent="0.25">
      <c r="A12119" t="s">
        <v>995</v>
      </c>
      <c r="B12119" t="s">
        <v>996</v>
      </c>
      <c r="C12119" t="s">
        <v>997</v>
      </c>
      <c r="D12119">
        <v>10580018</v>
      </c>
      <c r="E12119" t="s">
        <v>1013</v>
      </c>
      <c r="F12119" s="1">
        <v>46224</v>
      </c>
      <c r="G12119" t="s">
        <v>19</v>
      </c>
      <c r="H12119" t="s">
        <v>1157</v>
      </c>
      <c r="I12119" t="s">
        <v>20</v>
      </c>
      <c r="J12119">
        <v>25.08</v>
      </c>
      <c r="K12119">
        <v>4.3</v>
      </c>
      <c r="L12119">
        <v>8.1999999999999993</v>
      </c>
      <c r="M12119">
        <v>40.729999999999997</v>
      </c>
      <c r="N12119">
        <v>1021.51</v>
      </c>
      <c r="O12119" t="s">
        <v>21</v>
      </c>
    </row>
    <row r="12120" spans="1:15" x14ac:dyDescent="0.25">
      <c r="A12120" t="s">
        <v>995</v>
      </c>
      <c r="B12120" t="s">
        <v>996</v>
      </c>
      <c r="C12120" t="s">
        <v>997</v>
      </c>
      <c r="D12120">
        <v>10580028</v>
      </c>
      <c r="E12120" t="s">
        <v>1020</v>
      </c>
      <c r="F12120" s="1">
        <v>46224</v>
      </c>
      <c r="G12120" t="s">
        <v>19</v>
      </c>
      <c r="H12120" t="s">
        <v>1157</v>
      </c>
      <c r="I12120" t="s">
        <v>20</v>
      </c>
      <c r="J12120">
        <v>25.48</v>
      </c>
      <c r="K12120">
        <v>4.5999999999999996</v>
      </c>
      <c r="L12120">
        <v>7.8</v>
      </c>
      <c r="M12120">
        <v>39.78</v>
      </c>
      <c r="N12120">
        <v>1013.59</v>
      </c>
      <c r="O12120" t="s">
        <v>21</v>
      </c>
    </row>
    <row r="12121" spans="1:15" x14ac:dyDescent="0.25">
      <c r="A12121" t="s">
        <v>995</v>
      </c>
      <c r="B12121" t="s">
        <v>996</v>
      </c>
      <c r="C12121" t="s">
        <v>997</v>
      </c>
      <c r="D12121">
        <v>10580010</v>
      </c>
      <c r="E12121" t="s">
        <v>1012</v>
      </c>
      <c r="F12121" s="1">
        <v>46224</v>
      </c>
      <c r="G12121" t="s">
        <v>19</v>
      </c>
      <c r="H12121" t="s">
        <v>1157</v>
      </c>
      <c r="I12121" t="s">
        <v>23</v>
      </c>
      <c r="J12121">
        <v>29.7</v>
      </c>
      <c r="K12121">
        <v>5.2</v>
      </c>
      <c r="L12121">
        <v>8.6999999999999993</v>
      </c>
      <c r="M12121">
        <v>45.32</v>
      </c>
      <c r="N12121">
        <v>1346</v>
      </c>
      <c r="O12121" t="s">
        <v>21</v>
      </c>
    </row>
    <row r="12122" spans="1:15" x14ac:dyDescent="0.25">
      <c r="A12122" t="s">
        <v>995</v>
      </c>
      <c r="B12122" t="s">
        <v>996</v>
      </c>
      <c r="C12122" t="s">
        <v>997</v>
      </c>
      <c r="D12122">
        <v>10580002</v>
      </c>
      <c r="E12122" t="s">
        <v>1011</v>
      </c>
      <c r="F12122" s="1">
        <v>46224</v>
      </c>
      <c r="G12122" t="s">
        <v>19</v>
      </c>
      <c r="H12122" t="s">
        <v>1157</v>
      </c>
      <c r="I12122" t="s">
        <v>20</v>
      </c>
      <c r="J12122">
        <v>26.69</v>
      </c>
      <c r="K12122">
        <v>4.5999999999999996</v>
      </c>
      <c r="L12122">
        <v>8.4</v>
      </c>
      <c r="M12122">
        <v>42.54</v>
      </c>
      <c r="N12122">
        <v>1135.3900000000001</v>
      </c>
      <c r="O12122" t="s">
        <v>21</v>
      </c>
    </row>
    <row r="12123" spans="1:15" x14ac:dyDescent="0.25">
      <c r="A12123" t="s">
        <v>995</v>
      </c>
      <c r="B12123" t="s">
        <v>996</v>
      </c>
      <c r="C12123" t="s">
        <v>997</v>
      </c>
      <c r="D12123">
        <v>10580012</v>
      </c>
      <c r="E12123" t="s">
        <v>1015</v>
      </c>
      <c r="F12123" s="1">
        <v>46224</v>
      </c>
      <c r="G12123" t="s">
        <v>19</v>
      </c>
      <c r="H12123" t="s">
        <v>1157</v>
      </c>
      <c r="I12123" t="s">
        <v>20</v>
      </c>
      <c r="J12123">
        <v>20.95</v>
      </c>
      <c r="K12123">
        <v>3.7</v>
      </c>
      <c r="L12123">
        <v>8.1999999999999993</v>
      </c>
      <c r="M12123">
        <v>38.229999999999997</v>
      </c>
      <c r="N12123">
        <v>800.92</v>
      </c>
      <c r="O12123" t="s">
        <v>21</v>
      </c>
    </row>
    <row r="12124" spans="1:15" x14ac:dyDescent="0.25">
      <c r="A12124" t="s">
        <v>995</v>
      </c>
      <c r="B12124" t="s">
        <v>996</v>
      </c>
      <c r="C12124" t="s">
        <v>997</v>
      </c>
      <c r="D12124">
        <v>10010099</v>
      </c>
      <c r="E12124" t="s">
        <v>1019</v>
      </c>
      <c r="F12124" s="1">
        <v>46224</v>
      </c>
      <c r="G12124" t="s">
        <v>19</v>
      </c>
      <c r="H12124" t="s">
        <v>1157</v>
      </c>
      <c r="I12124" t="s">
        <v>20</v>
      </c>
      <c r="J12124">
        <v>12.78</v>
      </c>
      <c r="K12124">
        <v>3.9</v>
      </c>
      <c r="L12124">
        <v>7.9</v>
      </c>
      <c r="M12124">
        <v>37.130000000000003</v>
      </c>
      <c r="N12124">
        <v>474.52</v>
      </c>
      <c r="O12124" t="s">
        <v>21</v>
      </c>
    </row>
    <row r="12125" spans="1:15" x14ac:dyDescent="0.25">
      <c r="A12125" t="s">
        <v>995</v>
      </c>
      <c r="B12125" t="s">
        <v>996</v>
      </c>
      <c r="C12125" t="s">
        <v>997</v>
      </c>
      <c r="D12125">
        <v>10010086</v>
      </c>
      <c r="E12125" t="s">
        <v>1001</v>
      </c>
      <c r="F12125" s="1">
        <v>46224</v>
      </c>
      <c r="G12125" t="s">
        <v>19</v>
      </c>
      <c r="H12125" t="s">
        <v>1157</v>
      </c>
      <c r="I12125" t="s">
        <v>23</v>
      </c>
      <c r="J12125">
        <v>16.05</v>
      </c>
      <c r="K12125">
        <v>5.2</v>
      </c>
      <c r="L12125">
        <v>8.1</v>
      </c>
      <c r="M12125">
        <v>44.2</v>
      </c>
      <c r="N12125">
        <v>709.41</v>
      </c>
      <c r="O12125" t="s">
        <v>21</v>
      </c>
    </row>
    <row r="12126" spans="1:15" x14ac:dyDescent="0.25">
      <c r="A12126" t="s">
        <v>995</v>
      </c>
      <c r="B12126" t="s">
        <v>996</v>
      </c>
      <c r="C12126" t="s">
        <v>997</v>
      </c>
      <c r="D12126">
        <v>10010095</v>
      </c>
      <c r="E12126" t="s">
        <v>1005</v>
      </c>
      <c r="F12126" s="1">
        <v>46224</v>
      </c>
      <c r="G12126" t="s">
        <v>19</v>
      </c>
      <c r="H12126" t="s">
        <v>1157</v>
      </c>
      <c r="I12126" t="s">
        <v>20</v>
      </c>
      <c r="J12126">
        <v>11.33</v>
      </c>
      <c r="K12126">
        <v>4.5</v>
      </c>
      <c r="L12126">
        <v>8</v>
      </c>
      <c r="M12126">
        <v>41.01</v>
      </c>
      <c r="N12126">
        <v>464.64</v>
      </c>
      <c r="O12126" t="s">
        <v>21</v>
      </c>
    </row>
    <row r="12127" spans="1:15" x14ac:dyDescent="0.25">
      <c r="A12127" t="s">
        <v>995</v>
      </c>
      <c r="B12127" t="s">
        <v>996</v>
      </c>
      <c r="C12127" t="s">
        <v>997</v>
      </c>
      <c r="D12127">
        <v>10580022</v>
      </c>
      <c r="E12127" t="s">
        <v>1002</v>
      </c>
      <c r="F12127" s="1">
        <v>46224</v>
      </c>
      <c r="G12127" t="s">
        <v>19</v>
      </c>
      <c r="H12127" t="s">
        <v>1157</v>
      </c>
      <c r="I12127" t="s">
        <v>23</v>
      </c>
      <c r="J12127">
        <v>39.43</v>
      </c>
      <c r="K12127">
        <v>5</v>
      </c>
      <c r="L12127">
        <v>8.4</v>
      </c>
      <c r="M12127">
        <v>44.2</v>
      </c>
      <c r="N12127">
        <v>1742.81</v>
      </c>
      <c r="O12127" t="s">
        <v>21</v>
      </c>
    </row>
    <row r="12128" spans="1:15" x14ac:dyDescent="0.25">
      <c r="A12128" t="s">
        <v>995</v>
      </c>
      <c r="B12128" t="s">
        <v>996</v>
      </c>
      <c r="C12128" t="s">
        <v>997</v>
      </c>
      <c r="D12128">
        <v>10580029</v>
      </c>
      <c r="E12128" t="s">
        <v>973</v>
      </c>
      <c r="F12128" s="1">
        <v>46224</v>
      </c>
      <c r="G12128" t="s">
        <v>19</v>
      </c>
      <c r="H12128" t="s">
        <v>1157</v>
      </c>
      <c r="I12128" t="s">
        <v>23</v>
      </c>
      <c r="J12128">
        <v>33.56</v>
      </c>
      <c r="K12128">
        <v>5.5</v>
      </c>
      <c r="L12128">
        <v>8.3000000000000007</v>
      </c>
      <c r="M12128">
        <v>43.7</v>
      </c>
      <c r="N12128">
        <v>1466.57</v>
      </c>
      <c r="O12128" t="s">
        <v>21</v>
      </c>
    </row>
    <row r="12129" spans="1:15" x14ac:dyDescent="0.25">
      <c r="A12129" t="s">
        <v>995</v>
      </c>
      <c r="B12129" t="s">
        <v>996</v>
      </c>
      <c r="C12129" t="s">
        <v>997</v>
      </c>
      <c r="D12129">
        <v>10580024</v>
      </c>
      <c r="E12129" t="s">
        <v>1004</v>
      </c>
      <c r="F12129" s="1">
        <v>46224</v>
      </c>
      <c r="G12129" t="s">
        <v>19</v>
      </c>
      <c r="H12129" t="s">
        <v>1157</v>
      </c>
      <c r="I12129" t="s">
        <v>20</v>
      </c>
      <c r="J12129">
        <v>44.93</v>
      </c>
      <c r="K12129">
        <v>4.4000000000000004</v>
      </c>
      <c r="L12129">
        <v>8.3000000000000007</v>
      </c>
      <c r="M12129">
        <v>41.42</v>
      </c>
      <c r="N12129">
        <v>1861</v>
      </c>
      <c r="O12129" t="s">
        <v>21</v>
      </c>
    </row>
    <row r="12130" spans="1:15" x14ac:dyDescent="0.25">
      <c r="A12130" t="s">
        <v>995</v>
      </c>
      <c r="B12130" t="s">
        <v>996</v>
      </c>
      <c r="C12130" t="s">
        <v>997</v>
      </c>
      <c r="D12130">
        <v>10010038</v>
      </c>
      <c r="E12130" t="s">
        <v>999</v>
      </c>
      <c r="F12130" s="1">
        <v>46224</v>
      </c>
      <c r="G12130" t="s">
        <v>49</v>
      </c>
      <c r="H12130" t="s">
        <v>1157</v>
      </c>
      <c r="I12130" t="s">
        <v>20</v>
      </c>
      <c r="J12130">
        <v>82.95</v>
      </c>
      <c r="K12130">
        <v>4.3</v>
      </c>
      <c r="L12130">
        <v>8</v>
      </c>
      <c r="M12130">
        <v>40.17</v>
      </c>
      <c r="N12130">
        <v>3332.1</v>
      </c>
      <c r="O12130" t="s">
        <v>21</v>
      </c>
    </row>
    <row r="12131" spans="1:15" x14ac:dyDescent="0.25">
      <c r="A12131" t="s">
        <v>995</v>
      </c>
      <c r="B12131" t="s">
        <v>996</v>
      </c>
      <c r="C12131" t="s">
        <v>997</v>
      </c>
      <c r="D12131">
        <v>10580017</v>
      </c>
      <c r="E12131" t="s">
        <v>998</v>
      </c>
      <c r="F12131" s="1">
        <v>46224</v>
      </c>
      <c r="G12131" t="s">
        <v>49</v>
      </c>
      <c r="H12131" t="s">
        <v>1157</v>
      </c>
      <c r="I12131" t="s">
        <v>23</v>
      </c>
      <c r="J12131">
        <v>22.99</v>
      </c>
      <c r="K12131">
        <v>6.2</v>
      </c>
      <c r="L12131">
        <v>8.5</v>
      </c>
      <c r="M12131">
        <v>49.33</v>
      </c>
      <c r="N12131">
        <v>1134.0999999999999</v>
      </c>
      <c r="O12131" t="s">
        <v>21</v>
      </c>
    </row>
    <row r="12132" spans="1:15" x14ac:dyDescent="0.25">
      <c r="A12132" t="s">
        <v>995</v>
      </c>
      <c r="B12132" t="s">
        <v>996</v>
      </c>
      <c r="C12132" t="s">
        <v>997</v>
      </c>
      <c r="D12132">
        <v>10580017</v>
      </c>
      <c r="E12132" t="s">
        <v>998</v>
      </c>
      <c r="F12132" s="1">
        <v>46224</v>
      </c>
      <c r="G12132" t="s">
        <v>49</v>
      </c>
      <c r="H12132" t="s">
        <v>1157</v>
      </c>
      <c r="I12132" t="s">
        <v>20</v>
      </c>
      <c r="J12132">
        <v>51.25</v>
      </c>
      <c r="K12132">
        <v>3.7</v>
      </c>
      <c r="L12132">
        <v>7.9</v>
      </c>
      <c r="M12132">
        <v>36.29</v>
      </c>
      <c r="N12132">
        <v>1859.86</v>
      </c>
      <c r="O12132" t="s">
        <v>21</v>
      </c>
    </row>
    <row r="12133" spans="1:15" x14ac:dyDescent="0.25">
      <c r="A12133" t="s">
        <v>995</v>
      </c>
      <c r="B12133" t="s">
        <v>996</v>
      </c>
      <c r="C12133" t="s">
        <v>997</v>
      </c>
      <c r="D12133">
        <v>10580023</v>
      </c>
      <c r="E12133" t="s">
        <v>1000</v>
      </c>
      <c r="F12133" s="1">
        <v>46224</v>
      </c>
      <c r="G12133" t="s">
        <v>49</v>
      </c>
      <c r="H12133" t="s">
        <v>1158</v>
      </c>
      <c r="I12133" t="s">
        <v>20</v>
      </c>
      <c r="J12133">
        <v>67.98</v>
      </c>
      <c r="K12133">
        <v>4</v>
      </c>
      <c r="L12133">
        <v>8.3000000000000007</v>
      </c>
      <c r="M12133">
        <v>39.76</v>
      </c>
      <c r="N12133">
        <v>2702.88</v>
      </c>
      <c r="O12133" t="s">
        <v>21</v>
      </c>
    </row>
    <row r="12134" spans="1:15" x14ac:dyDescent="0.25">
      <c r="A12134" t="s">
        <v>995</v>
      </c>
      <c r="B12134" t="s">
        <v>996</v>
      </c>
      <c r="C12134" t="s">
        <v>997</v>
      </c>
      <c r="D12134">
        <v>10010095</v>
      </c>
      <c r="E12134" t="s">
        <v>1005</v>
      </c>
      <c r="F12134" s="1">
        <v>46224</v>
      </c>
      <c r="G12134" t="s">
        <v>49</v>
      </c>
      <c r="H12134" t="s">
        <v>1157</v>
      </c>
      <c r="I12134" t="s">
        <v>20</v>
      </c>
      <c r="J12134">
        <v>28.12</v>
      </c>
      <c r="K12134">
        <v>4.3</v>
      </c>
      <c r="L12134">
        <v>8.1999999999999993</v>
      </c>
      <c r="M12134">
        <v>40.729999999999997</v>
      </c>
      <c r="N12134">
        <v>1145.33</v>
      </c>
      <c r="O12134" t="s">
        <v>21</v>
      </c>
    </row>
    <row r="12135" spans="1:15" x14ac:dyDescent="0.25">
      <c r="A12135" t="s">
        <v>995</v>
      </c>
      <c r="B12135" t="s">
        <v>996</v>
      </c>
      <c r="C12135" t="s">
        <v>997</v>
      </c>
      <c r="D12135">
        <v>10580029</v>
      </c>
      <c r="E12135" t="s">
        <v>973</v>
      </c>
      <c r="F12135" s="1">
        <v>46224</v>
      </c>
      <c r="G12135" t="s">
        <v>49</v>
      </c>
      <c r="H12135" t="s">
        <v>1157</v>
      </c>
      <c r="I12135" t="s">
        <v>23</v>
      </c>
      <c r="J12135">
        <v>16.09</v>
      </c>
      <c r="K12135">
        <v>5.3</v>
      </c>
      <c r="L12135">
        <v>8</v>
      </c>
      <c r="M12135">
        <v>44.34</v>
      </c>
      <c r="N12135">
        <v>713.43</v>
      </c>
      <c r="O12135" t="s">
        <v>21</v>
      </c>
    </row>
    <row r="12136" spans="1:15" x14ac:dyDescent="0.25">
      <c r="A12136" t="s">
        <v>995</v>
      </c>
      <c r="B12136" t="s">
        <v>996</v>
      </c>
      <c r="C12136" t="s">
        <v>997</v>
      </c>
      <c r="D12136">
        <v>10580022</v>
      </c>
      <c r="E12136" t="s">
        <v>1002</v>
      </c>
      <c r="F12136" s="1">
        <v>46224</v>
      </c>
      <c r="G12136" t="s">
        <v>49</v>
      </c>
      <c r="H12136" t="s">
        <v>1157</v>
      </c>
      <c r="I12136" t="s">
        <v>20</v>
      </c>
      <c r="J12136">
        <v>49.74</v>
      </c>
      <c r="K12136">
        <v>4.4000000000000004</v>
      </c>
      <c r="L12136">
        <v>8.3000000000000007</v>
      </c>
      <c r="M12136">
        <v>41.42</v>
      </c>
      <c r="N12136">
        <v>2060.23</v>
      </c>
      <c r="O12136" t="s">
        <v>21</v>
      </c>
    </row>
    <row r="12137" spans="1:15" x14ac:dyDescent="0.25">
      <c r="A12137" t="s">
        <v>995</v>
      </c>
      <c r="B12137" t="s">
        <v>996</v>
      </c>
      <c r="C12137" t="s">
        <v>997</v>
      </c>
      <c r="D12137">
        <v>10580024</v>
      </c>
      <c r="E12137" t="s">
        <v>1004</v>
      </c>
      <c r="F12137" s="1">
        <v>46224</v>
      </c>
      <c r="G12137" t="s">
        <v>49</v>
      </c>
      <c r="H12137" t="s">
        <v>1157</v>
      </c>
      <c r="I12137" t="s">
        <v>20</v>
      </c>
      <c r="J12137">
        <v>70.75</v>
      </c>
      <c r="K12137">
        <v>4</v>
      </c>
      <c r="L12137">
        <v>8</v>
      </c>
      <c r="M12137">
        <v>38.92</v>
      </c>
      <c r="N12137">
        <v>2753.59</v>
      </c>
      <c r="O12137" t="s">
        <v>21</v>
      </c>
    </row>
    <row r="12138" spans="1:15" x14ac:dyDescent="0.25">
      <c r="A12138" t="s">
        <v>995</v>
      </c>
      <c r="B12138" t="s">
        <v>996</v>
      </c>
      <c r="C12138" t="s">
        <v>997</v>
      </c>
      <c r="D12138">
        <v>10580025</v>
      </c>
      <c r="E12138" t="s">
        <v>1003</v>
      </c>
      <c r="F12138" s="1">
        <v>46224</v>
      </c>
      <c r="G12138" t="s">
        <v>49</v>
      </c>
      <c r="H12138" t="s">
        <v>1157</v>
      </c>
      <c r="I12138" t="s">
        <v>20</v>
      </c>
      <c r="J12138">
        <v>94.46</v>
      </c>
      <c r="K12138">
        <v>4.8</v>
      </c>
      <c r="L12138">
        <v>8.4</v>
      </c>
      <c r="M12138">
        <v>43.37</v>
      </c>
      <c r="N12138">
        <v>4096.7299999999996</v>
      </c>
      <c r="O12138" t="s">
        <v>21</v>
      </c>
    </row>
    <row r="12139" spans="1:15" x14ac:dyDescent="0.25">
      <c r="A12139" t="s">
        <v>995</v>
      </c>
      <c r="B12139" t="s">
        <v>996</v>
      </c>
      <c r="C12139" t="s">
        <v>997</v>
      </c>
      <c r="D12139">
        <v>10010086</v>
      </c>
      <c r="E12139" t="s">
        <v>1001</v>
      </c>
      <c r="F12139" s="1">
        <v>46224</v>
      </c>
      <c r="G12139" t="s">
        <v>49</v>
      </c>
      <c r="H12139" t="s">
        <v>1157</v>
      </c>
      <c r="I12139" t="s">
        <v>23</v>
      </c>
      <c r="J12139">
        <v>19.399999999999999</v>
      </c>
      <c r="K12139">
        <v>6.9</v>
      </c>
      <c r="L12139">
        <v>8.6999999999999993</v>
      </c>
      <c r="M12139">
        <v>55.57</v>
      </c>
      <c r="N12139">
        <v>1078.06</v>
      </c>
      <c r="O12139" t="s">
        <v>21</v>
      </c>
    </row>
    <row r="12140" spans="1:15" x14ac:dyDescent="0.25">
      <c r="A12140" t="s">
        <v>995</v>
      </c>
      <c r="B12140" t="s">
        <v>996</v>
      </c>
      <c r="C12140" t="s">
        <v>997</v>
      </c>
      <c r="D12140">
        <v>10010089</v>
      </c>
      <c r="E12140" t="s">
        <v>1007</v>
      </c>
      <c r="F12140" s="1">
        <v>46224</v>
      </c>
      <c r="G12140" t="s">
        <v>49</v>
      </c>
      <c r="H12140" t="s">
        <v>1157</v>
      </c>
      <c r="I12140" t="s">
        <v>20</v>
      </c>
      <c r="J12140">
        <v>35.07</v>
      </c>
      <c r="K12140">
        <v>4.5</v>
      </c>
      <c r="L12140">
        <v>8.3000000000000007</v>
      </c>
      <c r="M12140">
        <v>41.84</v>
      </c>
      <c r="N12140">
        <v>1467.33</v>
      </c>
      <c r="O12140" t="s">
        <v>21</v>
      </c>
    </row>
    <row r="12141" spans="1:15" x14ac:dyDescent="0.25">
      <c r="A12141" t="s">
        <v>995</v>
      </c>
      <c r="B12141" t="s">
        <v>996</v>
      </c>
      <c r="C12141" t="s">
        <v>997</v>
      </c>
      <c r="D12141">
        <v>10580026</v>
      </c>
      <c r="E12141" t="s">
        <v>1017</v>
      </c>
      <c r="F12141" s="1">
        <v>46224</v>
      </c>
      <c r="G12141" t="s">
        <v>49</v>
      </c>
      <c r="H12141" t="s">
        <v>1157</v>
      </c>
      <c r="I12141" t="s">
        <v>20</v>
      </c>
      <c r="J12141">
        <v>14.21</v>
      </c>
      <c r="K12141">
        <v>4.8</v>
      </c>
      <c r="L12141">
        <v>8.5</v>
      </c>
      <c r="M12141">
        <v>43.65</v>
      </c>
      <c r="N12141">
        <v>620.27</v>
      </c>
      <c r="O12141" t="s">
        <v>21</v>
      </c>
    </row>
    <row r="12142" spans="1:15" x14ac:dyDescent="0.25">
      <c r="A12142" t="s">
        <v>995</v>
      </c>
      <c r="B12142" t="s">
        <v>996</v>
      </c>
      <c r="C12142" t="s">
        <v>997</v>
      </c>
      <c r="D12142">
        <v>10580005</v>
      </c>
      <c r="E12142" t="s">
        <v>1006</v>
      </c>
      <c r="F12142" s="1">
        <v>46224</v>
      </c>
      <c r="G12142" t="s">
        <v>49</v>
      </c>
      <c r="H12142" t="s">
        <v>1157</v>
      </c>
      <c r="I12142" t="s">
        <v>20</v>
      </c>
      <c r="J12142">
        <v>45.08</v>
      </c>
      <c r="K12142">
        <v>4.7</v>
      </c>
      <c r="L12142">
        <v>8.1</v>
      </c>
      <c r="M12142">
        <v>42.12</v>
      </c>
      <c r="N12142">
        <v>1898.77</v>
      </c>
      <c r="O12142" t="s">
        <v>21</v>
      </c>
    </row>
    <row r="12143" spans="1:15" x14ac:dyDescent="0.25">
      <c r="A12143" t="s">
        <v>995</v>
      </c>
      <c r="B12143" t="s">
        <v>996</v>
      </c>
      <c r="C12143" t="s">
        <v>997</v>
      </c>
      <c r="D12143">
        <v>10010044</v>
      </c>
      <c r="E12143" t="s">
        <v>1018</v>
      </c>
      <c r="F12143" s="1">
        <v>46224</v>
      </c>
      <c r="G12143" t="s">
        <v>49</v>
      </c>
      <c r="H12143" t="s">
        <v>1157</v>
      </c>
      <c r="I12143" t="s">
        <v>20</v>
      </c>
      <c r="J12143">
        <v>41.64</v>
      </c>
      <c r="K12143">
        <v>4.5</v>
      </c>
      <c r="L12143">
        <v>8.1999999999999993</v>
      </c>
      <c r="M12143">
        <v>41.56</v>
      </c>
      <c r="N12143">
        <v>1730.56</v>
      </c>
      <c r="O12143" t="s">
        <v>21</v>
      </c>
    </row>
    <row r="12144" spans="1:15" x14ac:dyDescent="0.25">
      <c r="A12144" t="s">
        <v>995</v>
      </c>
      <c r="B12144" t="s">
        <v>996</v>
      </c>
      <c r="C12144" t="s">
        <v>997</v>
      </c>
      <c r="D12144">
        <v>10010050</v>
      </c>
      <c r="E12144" t="s">
        <v>1008</v>
      </c>
      <c r="F12144" s="1">
        <v>46224</v>
      </c>
      <c r="G12144" t="s">
        <v>49</v>
      </c>
      <c r="H12144" t="s">
        <v>1157</v>
      </c>
      <c r="I12144" t="s">
        <v>23</v>
      </c>
      <c r="J12144">
        <v>28.52</v>
      </c>
      <c r="K12144">
        <v>5.2</v>
      </c>
      <c r="L12144">
        <v>9</v>
      </c>
      <c r="M12144">
        <v>45.32</v>
      </c>
      <c r="N12144">
        <v>1292.53</v>
      </c>
      <c r="O12144" t="s">
        <v>21</v>
      </c>
    </row>
    <row r="12145" spans="1:15" x14ac:dyDescent="0.25">
      <c r="A12145" t="s">
        <v>995</v>
      </c>
      <c r="B12145" t="s">
        <v>996</v>
      </c>
      <c r="C12145" t="s">
        <v>997</v>
      </c>
      <c r="D12145">
        <v>10010050</v>
      </c>
      <c r="E12145" t="s">
        <v>1008</v>
      </c>
      <c r="F12145" s="1">
        <v>46224</v>
      </c>
      <c r="G12145" t="s">
        <v>49</v>
      </c>
      <c r="H12145" t="s">
        <v>1157</v>
      </c>
      <c r="I12145" t="s">
        <v>20</v>
      </c>
      <c r="J12145">
        <v>65.33</v>
      </c>
      <c r="K12145">
        <v>3.8</v>
      </c>
      <c r="L12145">
        <v>8.1</v>
      </c>
      <c r="M12145">
        <v>38.369999999999997</v>
      </c>
      <c r="N12145">
        <v>2506.71</v>
      </c>
      <c r="O12145" t="s">
        <v>21</v>
      </c>
    </row>
    <row r="12146" spans="1:15" x14ac:dyDescent="0.25">
      <c r="A12146" t="s">
        <v>995</v>
      </c>
      <c r="B12146" t="s">
        <v>996</v>
      </c>
      <c r="C12146" t="s">
        <v>997</v>
      </c>
      <c r="D12146">
        <v>10580010</v>
      </c>
      <c r="E12146" t="s">
        <v>1012</v>
      </c>
      <c r="F12146" s="1">
        <v>46224</v>
      </c>
      <c r="G12146" t="s">
        <v>49</v>
      </c>
      <c r="H12146" t="s">
        <v>1157</v>
      </c>
      <c r="I12146" t="s">
        <v>20</v>
      </c>
      <c r="J12146">
        <v>38.479999999999997</v>
      </c>
      <c r="K12146">
        <v>4.8</v>
      </c>
      <c r="L12146">
        <v>8.4</v>
      </c>
      <c r="M12146">
        <v>43.37</v>
      </c>
      <c r="N12146">
        <v>1668.88</v>
      </c>
      <c r="O12146" t="s">
        <v>21</v>
      </c>
    </row>
    <row r="12147" spans="1:15" x14ac:dyDescent="0.25">
      <c r="A12147" t="s">
        <v>995</v>
      </c>
      <c r="B12147" t="s">
        <v>996</v>
      </c>
      <c r="C12147" t="s">
        <v>997</v>
      </c>
      <c r="D12147">
        <v>10580015</v>
      </c>
      <c r="E12147" t="s">
        <v>17</v>
      </c>
      <c r="F12147" s="1">
        <v>46224</v>
      </c>
      <c r="G12147" t="s">
        <v>49</v>
      </c>
      <c r="H12147" t="s">
        <v>1157</v>
      </c>
      <c r="I12147" t="s">
        <v>20</v>
      </c>
      <c r="J12147">
        <v>35.86</v>
      </c>
      <c r="K12147">
        <v>4</v>
      </c>
      <c r="L12147">
        <v>8</v>
      </c>
      <c r="M12147">
        <v>38.92</v>
      </c>
      <c r="N12147">
        <v>1395.67</v>
      </c>
      <c r="O12147" t="s">
        <v>21</v>
      </c>
    </row>
    <row r="12148" spans="1:15" x14ac:dyDescent="0.25">
      <c r="A12148" t="s">
        <v>995</v>
      </c>
      <c r="B12148" t="s">
        <v>996</v>
      </c>
      <c r="C12148" t="s">
        <v>997</v>
      </c>
      <c r="D12148">
        <v>10580001</v>
      </c>
      <c r="E12148" t="s">
        <v>1021</v>
      </c>
      <c r="F12148" s="1">
        <v>46224</v>
      </c>
      <c r="G12148" t="s">
        <v>49</v>
      </c>
      <c r="H12148" t="s">
        <v>1157</v>
      </c>
      <c r="I12148" t="s">
        <v>20</v>
      </c>
      <c r="J12148">
        <v>38.979999999999997</v>
      </c>
      <c r="K12148">
        <v>4.5999999999999996</v>
      </c>
      <c r="L12148">
        <v>8.5</v>
      </c>
      <c r="M12148">
        <v>42.81</v>
      </c>
      <c r="N12148">
        <v>1668.73</v>
      </c>
      <c r="O12148" t="s">
        <v>21</v>
      </c>
    </row>
    <row r="12149" spans="1:15" x14ac:dyDescent="0.25">
      <c r="A12149" t="s">
        <v>995</v>
      </c>
      <c r="B12149" t="s">
        <v>996</v>
      </c>
      <c r="C12149" t="s">
        <v>997</v>
      </c>
      <c r="D12149">
        <v>10580028</v>
      </c>
      <c r="E12149" t="s">
        <v>1020</v>
      </c>
      <c r="F12149" s="1">
        <v>46224</v>
      </c>
      <c r="G12149" t="s">
        <v>49</v>
      </c>
      <c r="H12149" t="s">
        <v>1157</v>
      </c>
      <c r="I12149" t="s">
        <v>23</v>
      </c>
      <c r="J12149">
        <v>39.380000000000003</v>
      </c>
      <c r="K12149">
        <v>4.9000000000000004</v>
      </c>
      <c r="L12149">
        <v>8</v>
      </c>
      <c r="M12149">
        <v>42.67</v>
      </c>
      <c r="N12149">
        <v>1680.34</v>
      </c>
      <c r="O12149" t="s">
        <v>21</v>
      </c>
    </row>
    <row r="12150" spans="1:15" x14ac:dyDescent="0.25">
      <c r="A12150" t="s">
        <v>995</v>
      </c>
      <c r="B12150" t="s">
        <v>996</v>
      </c>
      <c r="C12150" t="s">
        <v>997</v>
      </c>
      <c r="D12150">
        <v>10580004</v>
      </c>
      <c r="E12150" t="s">
        <v>1010</v>
      </c>
      <c r="F12150" s="1">
        <v>46224</v>
      </c>
      <c r="G12150" t="s">
        <v>49</v>
      </c>
      <c r="H12150" t="s">
        <v>1157</v>
      </c>
      <c r="I12150" t="s">
        <v>20</v>
      </c>
      <c r="J12150">
        <v>24.71</v>
      </c>
      <c r="K12150">
        <v>4.8</v>
      </c>
      <c r="L12150">
        <v>8</v>
      </c>
      <c r="M12150">
        <v>42.26</v>
      </c>
      <c r="N12150">
        <v>1044.24</v>
      </c>
      <c r="O12150" t="s">
        <v>21</v>
      </c>
    </row>
    <row r="12151" spans="1:15" x14ac:dyDescent="0.25">
      <c r="A12151" t="s">
        <v>995</v>
      </c>
      <c r="B12151" t="s">
        <v>996</v>
      </c>
      <c r="C12151" t="s">
        <v>997</v>
      </c>
      <c r="D12151">
        <v>10580012</v>
      </c>
      <c r="E12151" t="s">
        <v>1015</v>
      </c>
      <c r="F12151" s="1">
        <v>46224</v>
      </c>
      <c r="G12151" t="s">
        <v>49</v>
      </c>
      <c r="H12151" t="s">
        <v>1157</v>
      </c>
      <c r="I12151" t="s">
        <v>20</v>
      </c>
      <c r="J12151">
        <v>34.880000000000003</v>
      </c>
      <c r="K12151">
        <v>3.7</v>
      </c>
      <c r="L12151">
        <v>8.1</v>
      </c>
      <c r="M12151">
        <v>37.950000000000003</v>
      </c>
      <c r="N12151">
        <v>1323.7</v>
      </c>
      <c r="O12151" t="s">
        <v>21</v>
      </c>
    </row>
    <row r="12152" spans="1:15" x14ac:dyDescent="0.25">
      <c r="A12152" t="s">
        <v>995</v>
      </c>
      <c r="B12152" t="s">
        <v>996</v>
      </c>
      <c r="C12152" t="s">
        <v>997</v>
      </c>
      <c r="D12152">
        <v>10580002</v>
      </c>
      <c r="E12152" t="s">
        <v>1011</v>
      </c>
      <c r="F12152" s="1">
        <v>46224</v>
      </c>
      <c r="G12152" t="s">
        <v>49</v>
      </c>
      <c r="H12152" t="s">
        <v>1157</v>
      </c>
      <c r="I12152" t="s">
        <v>20</v>
      </c>
      <c r="J12152">
        <v>31.45</v>
      </c>
      <c r="K12152">
        <v>4.8</v>
      </c>
      <c r="L12152">
        <v>8.4</v>
      </c>
      <c r="M12152">
        <v>43.37</v>
      </c>
      <c r="N12152">
        <v>1363.99</v>
      </c>
      <c r="O12152" t="s">
        <v>21</v>
      </c>
    </row>
    <row r="12153" spans="1:15" x14ac:dyDescent="0.25">
      <c r="A12153" t="s">
        <v>995</v>
      </c>
      <c r="B12153" t="s">
        <v>996</v>
      </c>
      <c r="C12153" t="s">
        <v>997</v>
      </c>
      <c r="D12153">
        <v>10580013</v>
      </c>
      <c r="E12153" t="s">
        <v>1009</v>
      </c>
      <c r="F12153" s="1">
        <v>46224</v>
      </c>
      <c r="G12153" t="s">
        <v>49</v>
      </c>
      <c r="H12153" t="s">
        <v>1158</v>
      </c>
      <c r="I12153" t="s">
        <v>20</v>
      </c>
      <c r="J12153">
        <v>12.66</v>
      </c>
      <c r="K12153">
        <v>3</v>
      </c>
      <c r="L12153">
        <v>8</v>
      </c>
      <c r="M12153">
        <v>34.75</v>
      </c>
      <c r="N12153">
        <v>439.94</v>
      </c>
      <c r="O12153" t="s">
        <v>21</v>
      </c>
    </row>
    <row r="12154" spans="1:15" x14ac:dyDescent="0.25">
      <c r="A12154" t="s">
        <v>995</v>
      </c>
      <c r="B12154" t="s">
        <v>996</v>
      </c>
      <c r="C12154" t="s">
        <v>997</v>
      </c>
      <c r="D12154">
        <v>10580027</v>
      </c>
      <c r="E12154" t="s">
        <v>1014</v>
      </c>
      <c r="F12154" s="1">
        <v>46224</v>
      </c>
      <c r="G12154" t="s">
        <v>49</v>
      </c>
      <c r="H12154" t="s">
        <v>1157</v>
      </c>
      <c r="I12154" t="s">
        <v>20</v>
      </c>
      <c r="J12154">
        <v>11.13</v>
      </c>
      <c r="K12154">
        <v>4.8</v>
      </c>
      <c r="L12154">
        <v>8.3000000000000007</v>
      </c>
      <c r="M12154">
        <v>43.09</v>
      </c>
      <c r="N12154">
        <v>479.59</v>
      </c>
      <c r="O12154" t="s">
        <v>21</v>
      </c>
    </row>
    <row r="12155" spans="1:15" x14ac:dyDescent="0.25">
      <c r="A12155" t="s">
        <v>995</v>
      </c>
      <c r="B12155" t="s">
        <v>996</v>
      </c>
      <c r="C12155" t="s">
        <v>997</v>
      </c>
      <c r="D12155">
        <v>10580018</v>
      </c>
      <c r="E12155" t="s">
        <v>1013</v>
      </c>
      <c r="F12155" s="1">
        <v>46224</v>
      </c>
      <c r="G12155" t="s">
        <v>49</v>
      </c>
      <c r="H12155" t="s">
        <v>1157</v>
      </c>
      <c r="I12155" t="s">
        <v>20</v>
      </c>
      <c r="J12155">
        <v>36.229999999999997</v>
      </c>
      <c r="K12155">
        <v>4.0999999999999996</v>
      </c>
      <c r="L12155">
        <v>8.1999999999999993</v>
      </c>
      <c r="M12155">
        <v>39.89</v>
      </c>
      <c r="N12155">
        <v>1445.21</v>
      </c>
      <c r="O12155" t="s">
        <v>21</v>
      </c>
    </row>
    <row r="12156" spans="1:15" x14ac:dyDescent="0.25">
      <c r="A12156" t="s">
        <v>995</v>
      </c>
      <c r="B12156" t="s">
        <v>996</v>
      </c>
      <c r="C12156" t="s">
        <v>997</v>
      </c>
      <c r="D12156">
        <v>10010099</v>
      </c>
      <c r="E12156" t="s">
        <v>1019</v>
      </c>
      <c r="F12156" s="1">
        <v>46224</v>
      </c>
      <c r="G12156" t="s">
        <v>49</v>
      </c>
      <c r="H12156" t="s">
        <v>1157</v>
      </c>
      <c r="I12156" t="s">
        <v>23</v>
      </c>
      <c r="J12156">
        <v>17.920000000000002</v>
      </c>
      <c r="K12156">
        <v>7.3</v>
      </c>
      <c r="L12156">
        <v>8.1999999999999993</v>
      </c>
      <c r="M12156">
        <v>52.41</v>
      </c>
      <c r="N12156">
        <v>939.19</v>
      </c>
      <c r="O12156" t="s">
        <v>21</v>
      </c>
    </row>
    <row r="12157" spans="1:15" x14ac:dyDescent="0.25">
      <c r="A12157" t="s">
        <v>995</v>
      </c>
      <c r="B12157" t="s">
        <v>996</v>
      </c>
      <c r="C12157" t="s">
        <v>997</v>
      </c>
      <c r="D12157">
        <v>10010038</v>
      </c>
      <c r="E12157" t="s">
        <v>999</v>
      </c>
      <c r="F12157" s="1">
        <v>46225</v>
      </c>
      <c r="G12157" t="s">
        <v>19</v>
      </c>
      <c r="H12157" t="s">
        <v>1157</v>
      </c>
      <c r="I12157" t="s">
        <v>20</v>
      </c>
      <c r="J12157">
        <v>74.89</v>
      </c>
      <c r="K12157">
        <v>4.5</v>
      </c>
      <c r="L12157">
        <v>8.3000000000000007</v>
      </c>
      <c r="M12157">
        <v>41.84</v>
      </c>
      <c r="N12157">
        <v>3133.4</v>
      </c>
      <c r="O12157" t="s">
        <v>21</v>
      </c>
    </row>
    <row r="12158" spans="1:15" x14ac:dyDescent="0.25">
      <c r="A12158" t="s">
        <v>995</v>
      </c>
      <c r="B12158" t="s">
        <v>996</v>
      </c>
      <c r="C12158" t="s">
        <v>997</v>
      </c>
      <c r="D12158">
        <v>10580023</v>
      </c>
      <c r="E12158" t="s">
        <v>1000</v>
      </c>
      <c r="F12158" s="1">
        <v>46225</v>
      </c>
      <c r="G12158" t="s">
        <v>19</v>
      </c>
      <c r="H12158" t="s">
        <v>1158</v>
      </c>
      <c r="I12158" t="s">
        <v>20</v>
      </c>
      <c r="J12158">
        <v>46</v>
      </c>
      <c r="K12158">
        <v>4.8</v>
      </c>
      <c r="L12158">
        <v>8.6</v>
      </c>
      <c r="M12158">
        <v>43.65</v>
      </c>
      <c r="N12158">
        <v>2007.9</v>
      </c>
      <c r="O12158" t="s">
        <v>21</v>
      </c>
    </row>
    <row r="12159" spans="1:15" x14ac:dyDescent="0.25">
      <c r="A12159" t="s">
        <v>995</v>
      </c>
      <c r="B12159" t="s">
        <v>996</v>
      </c>
      <c r="C12159" t="s">
        <v>997</v>
      </c>
      <c r="D12159">
        <v>10010089</v>
      </c>
      <c r="E12159" t="s">
        <v>1007</v>
      </c>
      <c r="F12159" s="1">
        <v>46225</v>
      </c>
      <c r="G12159" t="s">
        <v>19</v>
      </c>
      <c r="H12159" t="s">
        <v>1157</v>
      </c>
      <c r="I12159" t="s">
        <v>23</v>
      </c>
      <c r="J12159">
        <v>33.07</v>
      </c>
      <c r="K12159">
        <v>5.0999999999999996</v>
      </c>
      <c r="L12159">
        <v>8.3000000000000007</v>
      </c>
      <c r="M12159">
        <v>44.34</v>
      </c>
      <c r="N12159">
        <v>1466.32</v>
      </c>
      <c r="O12159" t="s">
        <v>21</v>
      </c>
    </row>
    <row r="12160" spans="1:15" x14ac:dyDescent="0.25">
      <c r="A12160" t="s">
        <v>995</v>
      </c>
      <c r="B12160" t="s">
        <v>996</v>
      </c>
      <c r="C12160" t="s">
        <v>997</v>
      </c>
      <c r="D12160">
        <v>10580026</v>
      </c>
      <c r="E12160" t="s">
        <v>1017</v>
      </c>
      <c r="F12160" s="1">
        <v>46225</v>
      </c>
      <c r="G12160" t="s">
        <v>19</v>
      </c>
      <c r="H12160" t="s">
        <v>1157</v>
      </c>
      <c r="I12160" t="s">
        <v>23</v>
      </c>
      <c r="J12160">
        <v>5.19</v>
      </c>
      <c r="K12160">
        <v>5.2</v>
      </c>
      <c r="L12160">
        <v>8.9</v>
      </c>
      <c r="M12160">
        <v>45.32</v>
      </c>
      <c r="N12160">
        <v>235.21</v>
      </c>
      <c r="O12160" t="s">
        <v>21</v>
      </c>
    </row>
    <row r="12161" spans="1:15" x14ac:dyDescent="0.25">
      <c r="A12161" t="s">
        <v>995</v>
      </c>
      <c r="B12161" t="s">
        <v>996</v>
      </c>
      <c r="C12161" t="s">
        <v>997</v>
      </c>
      <c r="D12161">
        <v>10580005</v>
      </c>
      <c r="E12161" t="s">
        <v>1006</v>
      </c>
      <c r="F12161" s="1">
        <v>46225</v>
      </c>
      <c r="G12161" t="s">
        <v>19</v>
      </c>
      <c r="H12161" t="s">
        <v>1157</v>
      </c>
      <c r="I12161" t="s">
        <v>20</v>
      </c>
      <c r="J12161">
        <v>31.51</v>
      </c>
      <c r="K12161">
        <v>4.8</v>
      </c>
      <c r="L12161">
        <v>8.1999999999999993</v>
      </c>
      <c r="M12161">
        <v>42.81</v>
      </c>
      <c r="N12161">
        <v>1348.94</v>
      </c>
      <c r="O12161" t="s">
        <v>21</v>
      </c>
    </row>
    <row r="12162" spans="1:15" x14ac:dyDescent="0.25">
      <c r="A12162" t="s">
        <v>995</v>
      </c>
      <c r="B12162" t="s">
        <v>996</v>
      </c>
      <c r="C12162" t="s">
        <v>997</v>
      </c>
      <c r="D12162">
        <v>10010050</v>
      </c>
      <c r="E12162" t="s">
        <v>1008</v>
      </c>
      <c r="F12162" s="1">
        <v>46225</v>
      </c>
      <c r="G12162" t="s">
        <v>19</v>
      </c>
      <c r="H12162" t="s">
        <v>1157</v>
      </c>
      <c r="I12162" t="s">
        <v>23</v>
      </c>
      <c r="J12162">
        <v>39.39</v>
      </c>
      <c r="K12162">
        <v>7</v>
      </c>
      <c r="L12162">
        <v>9.1999999999999993</v>
      </c>
      <c r="M12162">
        <v>57.26</v>
      </c>
      <c r="N12162">
        <v>2255.4699999999998</v>
      </c>
      <c r="O12162" t="s">
        <v>21</v>
      </c>
    </row>
    <row r="12163" spans="1:15" x14ac:dyDescent="0.25">
      <c r="A12163" t="s">
        <v>995</v>
      </c>
      <c r="B12163" t="s">
        <v>996</v>
      </c>
      <c r="C12163" t="s">
        <v>997</v>
      </c>
      <c r="D12163">
        <v>10010050</v>
      </c>
      <c r="E12163" t="s">
        <v>1008</v>
      </c>
      <c r="F12163" s="1">
        <v>46225</v>
      </c>
      <c r="G12163" t="s">
        <v>19</v>
      </c>
      <c r="H12163" t="s">
        <v>1157</v>
      </c>
      <c r="I12163" t="s">
        <v>20</v>
      </c>
      <c r="J12163">
        <v>39.08</v>
      </c>
      <c r="K12163">
        <v>4.0999999999999996</v>
      </c>
      <c r="L12163">
        <v>8.1</v>
      </c>
      <c r="M12163">
        <v>39.619999999999997</v>
      </c>
      <c r="N12163">
        <v>1548.35</v>
      </c>
      <c r="O12163" t="s">
        <v>21</v>
      </c>
    </row>
    <row r="12164" spans="1:15" x14ac:dyDescent="0.25">
      <c r="A12164" t="s">
        <v>995</v>
      </c>
      <c r="B12164" t="s">
        <v>996</v>
      </c>
      <c r="C12164" t="s">
        <v>997</v>
      </c>
      <c r="D12164">
        <v>10580017</v>
      </c>
      <c r="E12164" t="s">
        <v>998</v>
      </c>
      <c r="F12164" s="1">
        <v>46225</v>
      </c>
      <c r="G12164" t="s">
        <v>19</v>
      </c>
      <c r="H12164" t="s">
        <v>1157</v>
      </c>
      <c r="I12164" t="s">
        <v>23</v>
      </c>
      <c r="J12164">
        <v>31.6</v>
      </c>
      <c r="K12164">
        <v>5.7</v>
      </c>
      <c r="L12164">
        <v>8.9</v>
      </c>
      <c r="M12164">
        <v>48.23</v>
      </c>
      <c r="N12164">
        <v>1524.07</v>
      </c>
      <c r="O12164" t="s">
        <v>21</v>
      </c>
    </row>
    <row r="12165" spans="1:15" x14ac:dyDescent="0.25">
      <c r="A12165" t="s">
        <v>995</v>
      </c>
      <c r="B12165" t="s">
        <v>996</v>
      </c>
      <c r="C12165" t="s">
        <v>997</v>
      </c>
      <c r="D12165">
        <v>10580017</v>
      </c>
      <c r="E12165" t="s">
        <v>998</v>
      </c>
      <c r="F12165" s="1">
        <v>46225</v>
      </c>
      <c r="G12165" t="s">
        <v>19</v>
      </c>
      <c r="H12165" t="s">
        <v>1157</v>
      </c>
      <c r="I12165" t="s">
        <v>20</v>
      </c>
      <c r="J12165">
        <v>53.86</v>
      </c>
      <c r="K12165">
        <v>4.7</v>
      </c>
      <c r="L12165">
        <v>8.1</v>
      </c>
      <c r="M12165">
        <v>42.12</v>
      </c>
      <c r="N12165">
        <v>2268.58</v>
      </c>
      <c r="O12165" t="s">
        <v>21</v>
      </c>
    </row>
    <row r="12166" spans="1:15" x14ac:dyDescent="0.25">
      <c r="A12166" t="s">
        <v>995</v>
      </c>
      <c r="B12166" t="s">
        <v>996</v>
      </c>
      <c r="C12166" t="s">
        <v>997</v>
      </c>
      <c r="D12166">
        <v>10010086</v>
      </c>
      <c r="E12166" t="s">
        <v>1001</v>
      </c>
      <c r="F12166" s="1">
        <v>46225</v>
      </c>
      <c r="G12166" t="s">
        <v>19</v>
      </c>
      <c r="H12166" t="s">
        <v>1157</v>
      </c>
      <c r="I12166" t="s">
        <v>23</v>
      </c>
      <c r="J12166">
        <v>9.2100000000000009</v>
      </c>
      <c r="K12166">
        <v>6</v>
      </c>
      <c r="L12166">
        <v>8.1</v>
      </c>
      <c r="M12166">
        <v>41.11</v>
      </c>
      <c r="N12166">
        <v>378.62</v>
      </c>
      <c r="O12166" t="s">
        <v>21</v>
      </c>
    </row>
    <row r="12167" spans="1:15" x14ac:dyDescent="0.25">
      <c r="A12167" t="s">
        <v>995</v>
      </c>
      <c r="B12167" t="s">
        <v>996</v>
      </c>
      <c r="C12167" t="s">
        <v>997</v>
      </c>
      <c r="D12167">
        <v>10010095</v>
      </c>
      <c r="E12167" t="s">
        <v>1005</v>
      </c>
      <c r="F12167" s="1">
        <v>46225</v>
      </c>
      <c r="G12167" t="s">
        <v>19</v>
      </c>
      <c r="H12167" t="s">
        <v>1157</v>
      </c>
      <c r="I12167" t="s">
        <v>20</v>
      </c>
      <c r="J12167">
        <v>10.19</v>
      </c>
      <c r="K12167">
        <v>4.7</v>
      </c>
      <c r="L12167">
        <v>8.1</v>
      </c>
      <c r="M12167">
        <v>42.12</v>
      </c>
      <c r="N12167">
        <v>429.2</v>
      </c>
      <c r="O12167" t="s">
        <v>21</v>
      </c>
    </row>
    <row r="12168" spans="1:15" x14ac:dyDescent="0.25">
      <c r="A12168" t="s">
        <v>995</v>
      </c>
      <c r="B12168" t="s">
        <v>996</v>
      </c>
      <c r="C12168" t="s">
        <v>997</v>
      </c>
      <c r="D12168">
        <v>10580024</v>
      </c>
      <c r="E12168" t="s">
        <v>1004</v>
      </c>
      <c r="F12168" s="1">
        <v>46225</v>
      </c>
      <c r="G12168" t="s">
        <v>19</v>
      </c>
      <c r="H12168" t="s">
        <v>1157</v>
      </c>
      <c r="I12168" t="s">
        <v>20</v>
      </c>
      <c r="J12168">
        <v>34.630000000000003</v>
      </c>
      <c r="K12168">
        <v>4.5999999999999996</v>
      </c>
      <c r="L12168">
        <v>8</v>
      </c>
      <c r="M12168">
        <v>41.42</v>
      </c>
      <c r="N12168">
        <v>1434.37</v>
      </c>
      <c r="O12168" t="s">
        <v>21</v>
      </c>
    </row>
    <row r="12169" spans="1:15" x14ac:dyDescent="0.25">
      <c r="A12169" t="s">
        <v>995</v>
      </c>
      <c r="B12169" t="s">
        <v>996</v>
      </c>
      <c r="C12169" t="s">
        <v>997</v>
      </c>
      <c r="D12169">
        <v>10580029</v>
      </c>
      <c r="E12169" t="s">
        <v>973</v>
      </c>
      <c r="F12169" s="1">
        <v>46225</v>
      </c>
      <c r="G12169" t="s">
        <v>19</v>
      </c>
      <c r="H12169" t="s">
        <v>1157</v>
      </c>
      <c r="I12169" t="s">
        <v>23</v>
      </c>
      <c r="J12169">
        <v>20.64</v>
      </c>
      <c r="K12169">
        <v>5.9</v>
      </c>
      <c r="L12169">
        <v>8.5</v>
      </c>
      <c r="M12169">
        <v>48.23</v>
      </c>
      <c r="N12169">
        <v>995.47</v>
      </c>
      <c r="O12169" t="s">
        <v>21</v>
      </c>
    </row>
    <row r="12170" spans="1:15" x14ac:dyDescent="0.25">
      <c r="A12170" t="s">
        <v>995</v>
      </c>
      <c r="B12170" t="s">
        <v>996</v>
      </c>
      <c r="C12170" t="s">
        <v>997</v>
      </c>
      <c r="D12170">
        <v>10580022</v>
      </c>
      <c r="E12170" t="s">
        <v>1002</v>
      </c>
      <c r="F12170" s="1">
        <v>46225</v>
      </c>
      <c r="G12170" t="s">
        <v>19</v>
      </c>
      <c r="H12170" t="s">
        <v>1157</v>
      </c>
      <c r="I12170" t="s">
        <v>20</v>
      </c>
      <c r="J12170">
        <v>25.18</v>
      </c>
      <c r="K12170">
        <v>4.3</v>
      </c>
      <c r="L12170">
        <v>8.3000000000000007</v>
      </c>
      <c r="M12170">
        <v>41.01</v>
      </c>
      <c r="N12170">
        <v>1032.6300000000001</v>
      </c>
      <c r="O12170" t="s">
        <v>21</v>
      </c>
    </row>
    <row r="12171" spans="1:15" x14ac:dyDescent="0.25">
      <c r="A12171" t="s">
        <v>995</v>
      </c>
      <c r="B12171" t="s">
        <v>996</v>
      </c>
      <c r="C12171" t="s">
        <v>997</v>
      </c>
      <c r="D12171">
        <v>10580025</v>
      </c>
      <c r="E12171" t="s">
        <v>1003</v>
      </c>
      <c r="F12171" s="1">
        <v>46225</v>
      </c>
      <c r="G12171" t="s">
        <v>19</v>
      </c>
      <c r="H12171" t="s">
        <v>1157</v>
      </c>
      <c r="I12171" t="s">
        <v>23</v>
      </c>
      <c r="J12171">
        <v>50.11</v>
      </c>
      <c r="K12171">
        <v>5.4</v>
      </c>
      <c r="L12171">
        <v>8.8000000000000007</v>
      </c>
      <c r="M12171">
        <v>46.15</v>
      </c>
      <c r="N12171">
        <v>2312.58</v>
      </c>
      <c r="O12171" t="s">
        <v>21</v>
      </c>
    </row>
    <row r="12172" spans="1:15" x14ac:dyDescent="0.25">
      <c r="A12172" t="s">
        <v>995</v>
      </c>
      <c r="B12172" t="s">
        <v>996</v>
      </c>
      <c r="C12172" t="s">
        <v>997</v>
      </c>
      <c r="D12172">
        <v>10580004</v>
      </c>
      <c r="E12172" t="s">
        <v>1010</v>
      </c>
      <c r="F12172" s="1">
        <v>46225</v>
      </c>
      <c r="G12172" t="s">
        <v>19</v>
      </c>
      <c r="H12172" t="s">
        <v>1157</v>
      </c>
      <c r="I12172" t="s">
        <v>23</v>
      </c>
      <c r="J12172">
        <v>11.06</v>
      </c>
      <c r="K12172">
        <v>5.5</v>
      </c>
      <c r="L12172">
        <v>8.4</v>
      </c>
      <c r="M12172">
        <v>46.29</v>
      </c>
      <c r="N12172">
        <v>511.97</v>
      </c>
      <c r="O12172" t="s">
        <v>21</v>
      </c>
    </row>
    <row r="12173" spans="1:15" x14ac:dyDescent="0.25">
      <c r="A12173" t="s">
        <v>995</v>
      </c>
      <c r="B12173" t="s">
        <v>996</v>
      </c>
      <c r="C12173" t="s">
        <v>997</v>
      </c>
      <c r="D12173">
        <v>10580027</v>
      </c>
      <c r="E12173" t="s">
        <v>1014</v>
      </c>
      <c r="F12173" s="1">
        <v>46225</v>
      </c>
      <c r="G12173" t="s">
        <v>19</v>
      </c>
      <c r="H12173" t="s">
        <v>1157</v>
      </c>
      <c r="I12173" t="s">
        <v>23</v>
      </c>
      <c r="J12173">
        <v>5.36</v>
      </c>
      <c r="K12173">
        <v>5.0999999999999996</v>
      </c>
      <c r="L12173">
        <v>8.6</v>
      </c>
      <c r="M12173">
        <v>44.9</v>
      </c>
      <c r="N12173">
        <v>240.66</v>
      </c>
      <c r="O12173" t="s">
        <v>21</v>
      </c>
    </row>
    <row r="12174" spans="1:15" x14ac:dyDescent="0.25">
      <c r="A12174" t="s">
        <v>995</v>
      </c>
      <c r="B12174" t="s">
        <v>996</v>
      </c>
      <c r="C12174" t="s">
        <v>997</v>
      </c>
      <c r="D12174">
        <v>10580001</v>
      </c>
      <c r="E12174" t="s">
        <v>1021</v>
      </c>
      <c r="F12174" s="1">
        <v>46225</v>
      </c>
      <c r="G12174" t="s">
        <v>19</v>
      </c>
      <c r="H12174" t="s">
        <v>1157</v>
      </c>
      <c r="I12174" t="s">
        <v>23</v>
      </c>
      <c r="J12174">
        <v>28.04</v>
      </c>
      <c r="K12174">
        <v>4.9000000000000004</v>
      </c>
      <c r="L12174">
        <v>8.5</v>
      </c>
      <c r="M12174">
        <v>44.06</v>
      </c>
      <c r="N12174">
        <v>1235.44</v>
      </c>
      <c r="O12174" t="s">
        <v>21</v>
      </c>
    </row>
    <row r="12175" spans="1:15" x14ac:dyDescent="0.25">
      <c r="A12175" t="s">
        <v>995</v>
      </c>
      <c r="B12175" t="s">
        <v>996</v>
      </c>
      <c r="C12175" t="s">
        <v>997</v>
      </c>
      <c r="D12175">
        <v>10580028</v>
      </c>
      <c r="E12175" t="s">
        <v>1020</v>
      </c>
      <c r="F12175" s="1">
        <v>46225</v>
      </c>
      <c r="G12175" t="s">
        <v>19</v>
      </c>
      <c r="H12175" t="s">
        <v>1157</v>
      </c>
      <c r="I12175" t="s">
        <v>23</v>
      </c>
      <c r="J12175">
        <v>26.26</v>
      </c>
      <c r="K12175">
        <v>5.0999999999999996</v>
      </c>
      <c r="L12175">
        <v>7.9</v>
      </c>
      <c r="M12175">
        <v>42.13</v>
      </c>
      <c r="N12175">
        <v>1106.33</v>
      </c>
      <c r="O12175" t="s">
        <v>21</v>
      </c>
    </row>
    <row r="12176" spans="1:15" x14ac:dyDescent="0.25">
      <c r="A12176" t="s">
        <v>995</v>
      </c>
      <c r="B12176" t="s">
        <v>996</v>
      </c>
      <c r="C12176" t="s">
        <v>997</v>
      </c>
      <c r="D12176">
        <v>10580015</v>
      </c>
      <c r="E12176" t="s">
        <v>17</v>
      </c>
      <c r="F12176" s="1">
        <v>46225</v>
      </c>
      <c r="G12176" t="s">
        <v>19</v>
      </c>
      <c r="H12176" t="s">
        <v>1157</v>
      </c>
      <c r="I12176" t="s">
        <v>20</v>
      </c>
      <c r="J12176">
        <v>14.98</v>
      </c>
      <c r="K12176">
        <v>4</v>
      </c>
      <c r="L12176">
        <v>7.9</v>
      </c>
      <c r="M12176">
        <v>37.54</v>
      </c>
      <c r="N12176">
        <v>562.35</v>
      </c>
      <c r="O12176" t="s">
        <v>21</v>
      </c>
    </row>
    <row r="12177" spans="1:15" x14ac:dyDescent="0.25">
      <c r="A12177" t="s">
        <v>995</v>
      </c>
      <c r="B12177" t="s">
        <v>996</v>
      </c>
      <c r="C12177" t="s">
        <v>997</v>
      </c>
      <c r="D12177">
        <v>10580013</v>
      </c>
      <c r="E12177" t="s">
        <v>1009</v>
      </c>
      <c r="F12177" s="1">
        <v>46225</v>
      </c>
      <c r="G12177" t="s">
        <v>19</v>
      </c>
      <c r="H12177" t="s">
        <v>1158</v>
      </c>
      <c r="I12177" t="s">
        <v>20</v>
      </c>
      <c r="J12177">
        <v>11.62</v>
      </c>
      <c r="K12177">
        <v>3.4</v>
      </c>
      <c r="L12177">
        <v>8.1999999999999993</v>
      </c>
      <c r="M12177">
        <v>36.979999999999997</v>
      </c>
      <c r="N12177">
        <v>429.71</v>
      </c>
      <c r="O12177" t="s">
        <v>21</v>
      </c>
    </row>
    <row r="12178" spans="1:15" x14ac:dyDescent="0.25">
      <c r="A12178" t="s">
        <v>995</v>
      </c>
      <c r="B12178" t="s">
        <v>996</v>
      </c>
      <c r="C12178" t="s">
        <v>997</v>
      </c>
      <c r="D12178">
        <v>10580010</v>
      </c>
      <c r="E12178" t="s">
        <v>1012</v>
      </c>
      <c r="F12178" s="1">
        <v>46225</v>
      </c>
      <c r="G12178" t="s">
        <v>19</v>
      </c>
      <c r="H12178" t="s">
        <v>1157</v>
      </c>
      <c r="I12178" t="s">
        <v>23</v>
      </c>
      <c r="J12178">
        <v>29.39</v>
      </c>
      <c r="K12178">
        <v>5.4</v>
      </c>
      <c r="L12178">
        <v>8.5</v>
      </c>
      <c r="M12178">
        <v>46.15</v>
      </c>
      <c r="N12178">
        <v>1356.35</v>
      </c>
      <c r="O12178" t="s">
        <v>21</v>
      </c>
    </row>
    <row r="12179" spans="1:15" x14ac:dyDescent="0.25">
      <c r="A12179" t="s">
        <v>995</v>
      </c>
      <c r="B12179" t="s">
        <v>996</v>
      </c>
      <c r="C12179" t="s">
        <v>997</v>
      </c>
      <c r="D12179">
        <v>10580012</v>
      </c>
      <c r="E12179" t="s">
        <v>1015</v>
      </c>
      <c r="F12179" s="1">
        <v>46225</v>
      </c>
      <c r="G12179" t="s">
        <v>19</v>
      </c>
      <c r="H12179" t="s">
        <v>1157</v>
      </c>
      <c r="I12179" t="s">
        <v>20</v>
      </c>
      <c r="J12179">
        <v>26.33</v>
      </c>
      <c r="K12179">
        <v>3.9</v>
      </c>
      <c r="L12179">
        <v>8.1</v>
      </c>
      <c r="M12179">
        <v>38.78</v>
      </c>
      <c r="N12179">
        <v>1021.08</v>
      </c>
      <c r="O12179" t="s">
        <v>21</v>
      </c>
    </row>
    <row r="12180" spans="1:15" x14ac:dyDescent="0.25">
      <c r="A12180" t="s">
        <v>995</v>
      </c>
      <c r="B12180" t="s">
        <v>996</v>
      </c>
      <c r="C12180" t="s">
        <v>997</v>
      </c>
      <c r="D12180">
        <v>10580018</v>
      </c>
      <c r="E12180" t="s">
        <v>1013</v>
      </c>
      <c r="F12180" s="1">
        <v>46225</v>
      </c>
      <c r="G12180" t="s">
        <v>19</v>
      </c>
      <c r="H12180" t="s">
        <v>1157</v>
      </c>
      <c r="I12180" t="s">
        <v>20</v>
      </c>
      <c r="J12180">
        <v>23.75</v>
      </c>
      <c r="K12180">
        <v>4.5</v>
      </c>
      <c r="L12180">
        <v>8.1</v>
      </c>
      <c r="M12180">
        <v>41.28</v>
      </c>
      <c r="N12180">
        <v>980.4</v>
      </c>
      <c r="O12180" t="s">
        <v>21</v>
      </c>
    </row>
    <row r="12181" spans="1:15" x14ac:dyDescent="0.25">
      <c r="A12181" t="s">
        <v>995</v>
      </c>
      <c r="B12181" t="s">
        <v>996</v>
      </c>
      <c r="C12181" t="s">
        <v>997</v>
      </c>
      <c r="D12181">
        <v>10580002</v>
      </c>
      <c r="E12181" t="s">
        <v>1011</v>
      </c>
      <c r="F12181" s="1">
        <v>46225</v>
      </c>
      <c r="G12181" t="s">
        <v>19</v>
      </c>
      <c r="H12181" t="s">
        <v>1157</v>
      </c>
      <c r="I12181" t="s">
        <v>23</v>
      </c>
      <c r="J12181">
        <v>13.4</v>
      </c>
      <c r="K12181">
        <v>5.5</v>
      </c>
      <c r="L12181">
        <v>8.6</v>
      </c>
      <c r="M12181">
        <v>46.84</v>
      </c>
      <c r="N12181">
        <v>627.66</v>
      </c>
      <c r="O12181" t="s">
        <v>21</v>
      </c>
    </row>
    <row r="12182" spans="1:15" x14ac:dyDescent="0.25">
      <c r="A12182" t="s">
        <v>995</v>
      </c>
      <c r="B12182" t="s">
        <v>996</v>
      </c>
      <c r="C12182" t="s">
        <v>997</v>
      </c>
      <c r="D12182">
        <v>10010038</v>
      </c>
      <c r="E12182" t="s">
        <v>999</v>
      </c>
      <c r="F12182" s="1">
        <v>46225</v>
      </c>
      <c r="G12182" t="s">
        <v>49</v>
      </c>
      <c r="H12182" t="s">
        <v>1157</v>
      </c>
      <c r="I12182" t="s">
        <v>20</v>
      </c>
      <c r="J12182">
        <v>77.790000000000006</v>
      </c>
      <c r="K12182">
        <v>4.7</v>
      </c>
      <c r="L12182">
        <v>8.1</v>
      </c>
      <c r="M12182">
        <v>42.12</v>
      </c>
      <c r="N12182">
        <v>3276.51</v>
      </c>
      <c r="O12182" t="s">
        <v>21</v>
      </c>
    </row>
    <row r="12183" spans="1:15" x14ac:dyDescent="0.25">
      <c r="A12183" t="s">
        <v>995</v>
      </c>
      <c r="B12183" t="s">
        <v>996</v>
      </c>
      <c r="C12183" t="s">
        <v>997</v>
      </c>
      <c r="D12183">
        <v>10580017</v>
      </c>
      <c r="E12183" t="s">
        <v>998</v>
      </c>
      <c r="F12183" s="1">
        <v>46225</v>
      </c>
      <c r="G12183" t="s">
        <v>49</v>
      </c>
      <c r="H12183" t="s">
        <v>1157</v>
      </c>
      <c r="I12183" t="s">
        <v>23</v>
      </c>
      <c r="J12183">
        <v>22.85</v>
      </c>
      <c r="K12183">
        <v>6.6</v>
      </c>
      <c r="L12183">
        <v>9.1999999999999993</v>
      </c>
      <c r="M12183">
        <v>53.99</v>
      </c>
      <c r="N12183">
        <v>1233.67</v>
      </c>
      <c r="O12183" t="s">
        <v>21</v>
      </c>
    </row>
    <row r="12184" spans="1:15" x14ac:dyDescent="0.25">
      <c r="A12184" t="s">
        <v>995</v>
      </c>
      <c r="B12184" t="s">
        <v>996</v>
      </c>
      <c r="C12184" t="s">
        <v>997</v>
      </c>
      <c r="D12184">
        <v>10580017</v>
      </c>
      <c r="E12184" t="s">
        <v>998</v>
      </c>
      <c r="F12184" s="1">
        <v>46225</v>
      </c>
      <c r="G12184" t="s">
        <v>49</v>
      </c>
      <c r="H12184" t="s">
        <v>1157</v>
      </c>
      <c r="I12184" t="s">
        <v>20</v>
      </c>
      <c r="J12184">
        <v>49.03</v>
      </c>
      <c r="K12184">
        <v>4.0999999999999996</v>
      </c>
      <c r="L12184">
        <v>8.1</v>
      </c>
      <c r="M12184">
        <v>39.619999999999997</v>
      </c>
      <c r="N12184">
        <v>1942.57</v>
      </c>
      <c r="O12184" t="s">
        <v>21</v>
      </c>
    </row>
    <row r="12185" spans="1:15" x14ac:dyDescent="0.25">
      <c r="A12185" t="s">
        <v>995</v>
      </c>
      <c r="B12185" t="s">
        <v>996</v>
      </c>
      <c r="C12185" t="s">
        <v>997</v>
      </c>
      <c r="D12185">
        <v>10580023</v>
      </c>
      <c r="E12185" t="s">
        <v>1000</v>
      </c>
      <c r="F12185" s="1">
        <v>46225</v>
      </c>
      <c r="G12185" t="s">
        <v>49</v>
      </c>
      <c r="H12185" t="s">
        <v>1158</v>
      </c>
      <c r="I12185" t="s">
        <v>20</v>
      </c>
      <c r="J12185">
        <v>74.59</v>
      </c>
      <c r="K12185">
        <v>4</v>
      </c>
      <c r="L12185">
        <v>8.6</v>
      </c>
      <c r="M12185">
        <v>40.31</v>
      </c>
      <c r="N12185">
        <v>3006.72</v>
      </c>
      <c r="O12185" t="s">
        <v>21</v>
      </c>
    </row>
    <row r="12186" spans="1:15" x14ac:dyDescent="0.25">
      <c r="A12186" t="s">
        <v>995</v>
      </c>
      <c r="B12186" t="s">
        <v>996</v>
      </c>
      <c r="C12186" t="s">
        <v>997</v>
      </c>
      <c r="D12186">
        <v>10580026</v>
      </c>
      <c r="E12186" t="s">
        <v>1017</v>
      </c>
      <c r="F12186" s="1">
        <v>46225</v>
      </c>
      <c r="G12186" t="s">
        <v>49</v>
      </c>
      <c r="H12186" t="s">
        <v>1157</v>
      </c>
      <c r="I12186" t="s">
        <v>20</v>
      </c>
      <c r="J12186">
        <v>13.16</v>
      </c>
      <c r="K12186">
        <v>4.0999999999999996</v>
      </c>
      <c r="L12186">
        <v>8.1999999999999993</v>
      </c>
      <c r="M12186">
        <v>39.89</v>
      </c>
      <c r="N12186">
        <v>524.95000000000005</v>
      </c>
      <c r="O12186" t="s">
        <v>21</v>
      </c>
    </row>
    <row r="12187" spans="1:15" x14ac:dyDescent="0.25">
      <c r="A12187" t="s">
        <v>995</v>
      </c>
      <c r="B12187" t="s">
        <v>996</v>
      </c>
      <c r="C12187" t="s">
        <v>997</v>
      </c>
      <c r="D12187">
        <v>10010089</v>
      </c>
      <c r="E12187" t="s">
        <v>1007</v>
      </c>
      <c r="F12187" s="1">
        <v>46225</v>
      </c>
      <c r="G12187" t="s">
        <v>49</v>
      </c>
      <c r="H12187" t="s">
        <v>1157</v>
      </c>
      <c r="I12187" t="s">
        <v>20</v>
      </c>
      <c r="J12187">
        <v>45.47</v>
      </c>
      <c r="K12187">
        <v>4.4000000000000004</v>
      </c>
      <c r="L12187">
        <v>8.3000000000000007</v>
      </c>
      <c r="M12187">
        <v>41.42</v>
      </c>
      <c r="N12187">
        <v>1883.37</v>
      </c>
      <c r="O12187" t="s">
        <v>21</v>
      </c>
    </row>
    <row r="12188" spans="1:15" x14ac:dyDescent="0.25">
      <c r="A12188" t="s">
        <v>995</v>
      </c>
      <c r="B12188" t="s">
        <v>996</v>
      </c>
      <c r="C12188" t="s">
        <v>997</v>
      </c>
      <c r="D12188">
        <v>10580005</v>
      </c>
      <c r="E12188" t="s">
        <v>1006</v>
      </c>
      <c r="F12188" s="1">
        <v>46225</v>
      </c>
      <c r="G12188" t="s">
        <v>49</v>
      </c>
      <c r="H12188" t="s">
        <v>1157</v>
      </c>
      <c r="I12188" t="s">
        <v>20</v>
      </c>
      <c r="J12188">
        <v>48.9</v>
      </c>
      <c r="K12188">
        <v>4.5</v>
      </c>
      <c r="L12188">
        <v>8</v>
      </c>
      <c r="M12188">
        <v>41.01</v>
      </c>
      <c r="N12188">
        <v>2005.39</v>
      </c>
      <c r="O12188" t="s">
        <v>21</v>
      </c>
    </row>
    <row r="12189" spans="1:15" x14ac:dyDescent="0.25">
      <c r="A12189" t="s">
        <v>995</v>
      </c>
      <c r="B12189" t="s">
        <v>996</v>
      </c>
      <c r="C12189" t="s">
        <v>997</v>
      </c>
      <c r="D12189">
        <v>10010044</v>
      </c>
      <c r="E12189" t="s">
        <v>1018</v>
      </c>
      <c r="F12189" s="1">
        <v>46225</v>
      </c>
      <c r="G12189" t="s">
        <v>49</v>
      </c>
      <c r="H12189" t="s">
        <v>1157</v>
      </c>
      <c r="I12189" t="s">
        <v>20</v>
      </c>
      <c r="J12189">
        <v>39.159999999999997</v>
      </c>
      <c r="K12189">
        <v>4</v>
      </c>
      <c r="L12189">
        <v>8.1999999999999993</v>
      </c>
      <c r="M12189">
        <v>39.479999999999997</v>
      </c>
      <c r="N12189">
        <v>1546.04</v>
      </c>
      <c r="O12189" t="s">
        <v>21</v>
      </c>
    </row>
    <row r="12190" spans="1:15" x14ac:dyDescent="0.25">
      <c r="A12190" t="s">
        <v>995</v>
      </c>
      <c r="B12190" t="s">
        <v>996</v>
      </c>
      <c r="C12190" t="s">
        <v>997</v>
      </c>
      <c r="D12190">
        <v>10010050</v>
      </c>
      <c r="E12190" t="s">
        <v>1008</v>
      </c>
      <c r="F12190" s="1">
        <v>46225</v>
      </c>
      <c r="G12190" t="s">
        <v>49</v>
      </c>
      <c r="H12190" t="s">
        <v>1157</v>
      </c>
      <c r="I12190" t="s">
        <v>23</v>
      </c>
      <c r="J12190">
        <v>29.93</v>
      </c>
      <c r="K12190">
        <v>5.4</v>
      </c>
      <c r="L12190">
        <v>9.1</v>
      </c>
      <c r="M12190">
        <v>46.15</v>
      </c>
      <c r="N12190">
        <v>1381.27</v>
      </c>
      <c r="O12190" t="s">
        <v>21</v>
      </c>
    </row>
    <row r="12191" spans="1:15" x14ac:dyDescent="0.25">
      <c r="A12191" t="s">
        <v>995</v>
      </c>
      <c r="B12191" t="s">
        <v>996</v>
      </c>
      <c r="C12191" t="s">
        <v>997</v>
      </c>
      <c r="D12191">
        <v>10010050</v>
      </c>
      <c r="E12191" t="s">
        <v>1008</v>
      </c>
      <c r="F12191" s="1">
        <v>46225</v>
      </c>
      <c r="G12191" t="s">
        <v>49</v>
      </c>
      <c r="H12191" t="s">
        <v>1157</v>
      </c>
      <c r="I12191" t="s">
        <v>20</v>
      </c>
      <c r="J12191">
        <v>86.8</v>
      </c>
      <c r="K12191">
        <v>3.7</v>
      </c>
      <c r="L12191">
        <v>8.3000000000000007</v>
      </c>
      <c r="M12191">
        <v>38.5</v>
      </c>
      <c r="N12191">
        <v>3341.8</v>
      </c>
      <c r="O12191" t="s">
        <v>21</v>
      </c>
    </row>
    <row r="12192" spans="1:15" x14ac:dyDescent="0.25">
      <c r="A12192" t="s">
        <v>995</v>
      </c>
      <c r="B12192" t="s">
        <v>996</v>
      </c>
      <c r="C12192" t="s">
        <v>997</v>
      </c>
      <c r="D12192">
        <v>10580015</v>
      </c>
      <c r="E12192" t="s">
        <v>17</v>
      </c>
      <c r="F12192" s="1">
        <v>46225</v>
      </c>
      <c r="G12192" t="s">
        <v>49</v>
      </c>
      <c r="H12192" t="s">
        <v>1157</v>
      </c>
      <c r="I12192" t="s">
        <v>20</v>
      </c>
      <c r="J12192">
        <v>54.48</v>
      </c>
      <c r="K12192">
        <v>3.8</v>
      </c>
      <c r="L12192">
        <v>7.9</v>
      </c>
      <c r="M12192">
        <v>36.71</v>
      </c>
      <c r="N12192">
        <v>1999.96</v>
      </c>
      <c r="O12192" t="s">
        <v>21</v>
      </c>
    </row>
    <row r="12193" spans="1:15" x14ac:dyDescent="0.25">
      <c r="A12193" t="s">
        <v>995</v>
      </c>
      <c r="B12193" t="s">
        <v>996</v>
      </c>
      <c r="C12193" t="s">
        <v>997</v>
      </c>
      <c r="D12193">
        <v>10580012</v>
      </c>
      <c r="E12193" t="s">
        <v>1015</v>
      </c>
      <c r="F12193" s="1">
        <v>46225</v>
      </c>
      <c r="G12193" t="s">
        <v>49</v>
      </c>
      <c r="H12193" t="s">
        <v>1157</v>
      </c>
      <c r="I12193" t="s">
        <v>20</v>
      </c>
      <c r="J12193">
        <v>44.62</v>
      </c>
      <c r="K12193">
        <v>3.6</v>
      </c>
      <c r="L12193">
        <v>8.1999999999999993</v>
      </c>
      <c r="M12193">
        <v>37.81</v>
      </c>
      <c r="N12193">
        <v>1687.08</v>
      </c>
      <c r="O12193" t="s">
        <v>21</v>
      </c>
    </row>
    <row r="12194" spans="1:15" x14ac:dyDescent="0.25">
      <c r="A12194" t="s">
        <v>995</v>
      </c>
      <c r="B12194" t="s">
        <v>996</v>
      </c>
      <c r="C12194" t="s">
        <v>997</v>
      </c>
      <c r="D12194">
        <v>10580002</v>
      </c>
      <c r="E12194" t="s">
        <v>1011</v>
      </c>
      <c r="F12194" s="1">
        <v>46225</v>
      </c>
      <c r="G12194" t="s">
        <v>49</v>
      </c>
      <c r="H12194" t="s">
        <v>1157</v>
      </c>
      <c r="I12194" t="s">
        <v>23</v>
      </c>
      <c r="J12194">
        <v>31.32</v>
      </c>
      <c r="K12194">
        <v>6.6</v>
      </c>
      <c r="L12194">
        <v>9.9</v>
      </c>
      <c r="M12194">
        <v>53.99</v>
      </c>
      <c r="N12194">
        <v>1690.97</v>
      </c>
      <c r="O12194" t="s">
        <v>21</v>
      </c>
    </row>
    <row r="12195" spans="1:15" x14ac:dyDescent="0.25">
      <c r="A12195" t="s">
        <v>995</v>
      </c>
      <c r="B12195" t="s">
        <v>996</v>
      </c>
      <c r="C12195" t="s">
        <v>997</v>
      </c>
      <c r="D12195">
        <v>10580018</v>
      </c>
      <c r="E12195" t="s">
        <v>1013</v>
      </c>
      <c r="F12195" s="1">
        <v>46225</v>
      </c>
      <c r="G12195" t="s">
        <v>49</v>
      </c>
      <c r="H12195" t="s">
        <v>1157</v>
      </c>
      <c r="I12195" t="s">
        <v>20</v>
      </c>
      <c r="J12195">
        <v>33.119999999999997</v>
      </c>
      <c r="K12195">
        <v>4</v>
      </c>
      <c r="L12195">
        <v>8.3000000000000007</v>
      </c>
      <c r="M12195">
        <v>39.76</v>
      </c>
      <c r="N12195">
        <v>1316.85</v>
      </c>
      <c r="O12195" t="s">
        <v>21</v>
      </c>
    </row>
    <row r="12196" spans="1:15" x14ac:dyDescent="0.25">
      <c r="A12196" t="s">
        <v>995</v>
      </c>
      <c r="B12196" t="s">
        <v>996</v>
      </c>
      <c r="C12196" t="s">
        <v>997</v>
      </c>
      <c r="D12196">
        <v>10580013</v>
      </c>
      <c r="E12196" t="s">
        <v>1009</v>
      </c>
      <c r="F12196" s="1">
        <v>46225</v>
      </c>
      <c r="G12196" t="s">
        <v>49</v>
      </c>
      <c r="H12196" t="s">
        <v>1158</v>
      </c>
      <c r="I12196" t="s">
        <v>20</v>
      </c>
      <c r="J12196">
        <v>10.74</v>
      </c>
      <c r="K12196">
        <v>4</v>
      </c>
      <c r="L12196">
        <v>8.3000000000000007</v>
      </c>
      <c r="M12196">
        <v>39.76</v>
      </c>
      <c r="N12196">
        <v>427.02</v>
      </c>
      <c r="O12196" t="s">
        <v>21</v>
      </c>
    </row>
    <row r="12197" spans="1:15" x14ac:dyDescent="0.25">
      <c r="A12197" t="s">
        <v>995</v>
      </c>
      <c r="B12197" t="s">
        <v>996</v>
      </c>
      <c r="C12197" t="s">
        <v>997</v>
      </c>
      <c r="D12197">
        <v>10580001</v>
      </c>
      <c r="E12197" t="s">
        <v>1021</v>
      </c>
      <c r="F12197" s="1">
        <v>46225</v>
      </c>
      <c r="G12197" t="s">
        <v>49</v>
      </c>
      <c r="H12197" t="s">
        <v>1157</v>
      </c>
      <c r="I12197" t="s">
        <v>20</v>
      </c>
      <c r="J12197">
        <v>50.9</v>
      </c>
      <c r="K12197">
        <v>4.7</v>
      </c>
      <c r="L12197">
        <v>8.5</v>
      </c>
      <c r="M12197">
        <v>43.23</v>
      </c>
      <c r="N12197">
        <v>2200.41</v>
      </c>
      <c r="O12197" t="s">
        <v>21</v>
      </c>
    </row>
    <row r="12198" spans="1:15" x14ac:dyDescent="0.25">
      <c r="A12198" t="s">
        <v>995</v>
      </c>
      <c r="B12198" t="s">
        <v>996</v>
      </c>
      <c r="C12198" t="s">
        <v>997</v>
      </c>
      <c r="D12198">
        <v>10580004</v>
      </c>
      <c r="E12198" t="s">
        <v>1010</v>
      </c>
      <c r="F12198" s="1">
        <v>46225</v>
      </c>
      <c r="G12198" t="s">
        <v>49</v>
      </c>
      <c r="H12198" t="s">
        <v>1157</v>
      </c>
      <c r="I12198" t="s">
        <v>20</v>
      </c>
      <c r="J12198">
        <v>22.48</v>
      </c>
      <c r="K12198">
        <v>4.4000000000000004</v>
      </c>
      <c r="L12198">
        <v>8.3000000000000007</v>
      </c>
      <c r="M12198">
        <v>41.42</v>
      </c>
      <c r="N12198">
        <v>931.12</v>
      </c>
      <c r="O12198" t="s">
        <v>21</v>
      </c>
    </row>
    <row r="12199" spans="1:15" x14ac:dyDescent="0.25">
      <c r="A12199" t="s">
        <v>995</v>
      </c>
      <c r="B12199" t="s">
        <v>996</v>
      </c>
      <c r="C12199" t="s">
        <v>997</v>
      </c>
      <c r="D12199">
        <v>10580027</v>
      </c>
      <c r="E12199" t="s">
        <v>1014</v>
      </c>
      <c r="F12199" s="1">
        <v>46225</v>
      </c>
      <c r="G12199" t="s">
        <v>49</v>
      </c>
      <c r="H12199" t="s">
        <v>1157</v>
      </c>
      <c r="I12199" t="s">
        <v>20</v>
      </c>
      <c r="J12199">
        <v>16.05</v>
      </c>
      <c r="K12199">
        <v>4.3</v>
      </c>
      <c r="L12199">
        <v>8.3000000000000007</v>
      </c>
      <c r="M12199">
        <v>41.01</v>
      </c>
      <c r="N12199">
        <v>658.21</v>
      </c>
      <c r="O12199" t="s">
        <v>21</v>
      </c>
    </row>
    <row r="12200" spans="1:15" x14ac:dyDescent="0.25">
      <c r="A12200" t="s">
        <v>995</v>
      </c>
      <c r="B12200" t="s">
        <v>996</v>
      </c>
      <c r="C12200" t="s">
        <v>997</v>
      </c>
      <c r="D12200">
        <v>10580028</v>
      </c>
      <c r="E12200" t="s">
        <v>1020</v>
      </c>
      <c r="F12200" s="1">
        <v>46225</v>
      </c>
      <c r="G12200" t="s">
        <v>49</v>
      </c>
      <c r="H12200" t="s">
        <v>1157</v>
      </c>
      <c r="I12200" t="s">
        <v>20</v>
      </c>
      <c r="J12200">
        <v>42.15</v>
      </c>
      <c r="K12200">
        <v>4.4000000000000004</v>
      </c>
      <c r="L12200">
        <v>8</v>
      </c>
      <c r="M12200">
        <v>40.590000000000003</v>
      </c>
      <c r="N12200">
        <v>1710.87</v>
      </c>
      <c r="O12200" t="s">
        <v>21</v>
      </c>
    </row>
    <row r="12201" spans="1:15" x14ac:dyDescent="0.25">
      <c r="A12201" t="s">
        <v>995</v>
      </c>
      <c r="B12201" t="s">
        <v>996</v>
      </c>
      <c r="C12201" t="s">
        <v>997</v>
      </c>
      <c r="D12201">
        <v>10580010</v>
      </c>
      <c r="E12201" t="s">
        <v>1012</v>
      </c>
      <c r="F12201" s="1">
        <v>46225</v>
      </c>
      <c r="G12201" t="s">
        <v>49</v>
      </c>
      <c r="H12201" t="s">
        <v>1157</v>
      </c>
      <c r="I12201" t="s">
        <v>20</v>
      </c>
      <c r="J12201">
        <v>43.95</v>
      </c>
      <c r="K12201">
        <v>4.8</v>
      </c>
      <c r="L12201">
        <v>8.6999999999999993</v>
      </c>
      <c r="M12201">
        <v>43.65</v>
      </c>
      <c r="N12201">
        <v>1918.42</v>
      </c>
      <c r="O12201" t="s">
        <v>21</v>
      </c>
    </row>
    <row r="12202" spans="1:15" x14ac:dyDescent="0.25">
      <c r="A12202" t="s">
        <v>995</v>
      </c>
      <c r="B12202" t="s">
        <v>996</v>
      </c>
      <c r="C12202" t="s">
        <v>997</v>
      </c>
      <c r="D12202">
        <v>10010099</v>
      </c>
      <c r="E12202" t="s">
        <v>1019</v>
      </c>
      <c r="F12202" s="1">
        <v>46225</v>
      </c>
      <c r="G12202" t="s">
        <v>49</v>
      </c>
      <c r="H12202" t="s">
        <v>1157</v>
      </c>
      <c r="I12202" t="s">
        <v>23</v>
      </c>
      <c r="J12202">
        <v>19.399999999999999</v>
      </c>
      <c r="K12202">
        <v>6.5</v>
      </c>
      <c r="L12202">
        <v>9.1</v>
      </c>
      <c r="M12202">
        <v>53.17</v>
      </c>
      <c r="N12202">
        <v>1031.5</v>
      </c>
      <c r="O12202" t="s">
        <v>21</v>
      </c>
    </row>
    <row r="12203" spans="1:15" x14ac:dyDescent="0.25">
      <c r="A12203" t="s">
        <v>995</v>
      </c>
      <c r="B12203" t="s">
        <v>996</v>
      </c>
      <c r="C12203" t="s">
        <v>997</v>
      </c>
      <c r="D12203">
        <v>10010086</v>
      </c>
      <c r="E12203" t="s">
        <v>1001</v>
      </c>
      <c r="F12203" s="1">
        <v>46225</v>
      </c>
      <c r="G12203" t="s">
        <v>49</v>
      </c>
      <c r="H12203" t="s">
        <v>1157</v>
      </c>
      <c r="I12203" t="s">
        <v>23</v>
      </c>
      <c r="J12203">
        <v>12.78</v>
      </c>
      <c r="K12203">
        <v>5.9</v>
      </c>
      <c r="L12203">
        <v>8.4</v>
      </c>
      <c r="M12203">
        <v>47.96</v>
      </c>
      <c r="N12203">
        <v>612.92999999999995</v>
      </c>
      <c r="O12203" t="s">
        <v>21</v>
      </c>
    </row>
    <row r="12204" spans="1:15" x14ac:dyDescent="0.25">
      <c r="A12204" t="s">
        <v>995</v>
      </c>
      <c r="B12204" t="s">
        <v>996</v>
      </c>
      <c r="C12204" t="s">
        <v>997</v>
      </c>
      <c r="D12204">
        <v>10580025</v>
      </c>
      <c r="E12204" t="s">
        <v>1003</v>
      </c>
      <c r="F12204" s="1">
        <v>46225</v>
      </c>
      <c r="G12204" t="s">
        <v>49</v>
      </c>
      <c r="H12204" t="s">
        <v>1157</v>
      </c>
      <c r="I12204" t="s">
        <v>23</v>
      </c>
      <c r="J12204">
        <v>84.49</v>
      </c>
      <c r="K12204">
        <v>5.6</v>
      </c>
      <c r="L12204">
        <v>8.1999999999999993</v>
      </c>
      <c r="M12204">
        <v>41.59</v>
      </c>
      <c r="N12204">
        <v>3513.94</v>
      </c>
      <c r="O12204" t="s">
        <v>21</v>
      </c>
    </row>
    <row r="12205" spans="1:15" x14ac:dyDescent="0.25">
      <c r="A12205" t="s">
        <v>995</v>
      </c>
      <c r="B12205" t="s">
        <v>996</v>
      </c>
      <c r="C12205" t="s">
        <v>997</v>
      </c>
      <c r="D12205">
        <v>10580022</v>
      </c>
      <c r="E12205" t="s">
        <v>1002</v>
      </c>
      <c r="F12205" s="1">
        <v>46225</v>
      </c>
      <c r="G12205" t="s">
        <v>49</v>
      </c>
      <c r="H12205" t="s">
        <v>1157</v>
      </c>
      <c r="I12205" t="s">
        <v>20</v>
      </c>
      <c r="J12205">
        <v>60.27</v>
      </c>
      <c r="K12205">
        <v>4.4000000000000004</v>
      </c>
      <c r="L12205">
        <v>8.1999999999999993</v>
      </c>
      <c r="M12205">
        <v>41.15</v>
      </c>
      <c r="N12205">
        <v>2480.11</v>
      </c>
      <c r="O12205" t="s">
        <v>21</v>
      </c>
    </row>
    <row r="12206" spans="1:15" x14ac:dyDescent="0.25">
      <c r="A12206" t="s">
        <v>995</v>
      </c>
      <c r="B12206" t="s">
        <v>996</v>
      </c>
      <c r="C12206" t="s">
        <v>997</v>
      </c>
      <c r="D12206">
        <v>10580024</v>
      </c>
      <c r="E12206" t="s">
        <v>1004</v>
      </c>
      <c r="F12206" s="1">
        <v>46225</v>
      </c>
      <c r="G12206" t="s">
        <v>49</v>
      </c>
      <c r="H12206" t="s">
        <v>1157</v>
      </c>
      <c r="I12206" t="s">
        <v>20</v>
      </c>
      <c r="J12206">
        <v>69.25</v>
      </c>
      <c r="K12206">
        <v>3.6</v>
      </c>
      <c r="L12206">
        <v>8.1</v>
      </c>
      <c r="M12206">
        <v>37.53</v>
      </c>
      <c r="N12206">
        <v>2598.9499999999998</v>
      </c>
      <c r="O12206" t="s">
        <v>21</v>
      </c>
    </row>
    <row r="12207" spans="1:15" x14ac:dyDescent="0.25">
      <c r="A12207" t="s">
        <v>995</v>
      </c>
      <c r="B12207" t="s">
        <v>996</v>
      </c>
      <c r="C12207" t="s">
        <v>997</v>
      </c>
      <c r="D12207">
        <v>10580029</v>
      </c>
      <c r="E12207" t="s">
        <v>973</v>
      </c>
      <c r="F12207" s="1">
        <v>46225</v>
      </c>
      <c r="G12207" t="s">
        <v>49</v>
      </c>
      <c r="H12207" t="s">
        <v>1157</v>
      </c>
      <c r="I12207" t="s">
        <v>23</v>
      </c>
      <c r="J12207">
        <v>22.07</v>
      </c>
      <c r="K12207">
        <v>5.2</v>
      </c>
      <c r="L12207">
        <v>8</v>
      </c>
      <c r="M12207">
        <v>43.93</v>
      </c>
      <c r="N12207">
        <v>969.54</v>
      </c>
      <c r="O12207" t="s">
        <v>21</v>
      </c>
    </row>
    <row r="12208" spans="1:15" x14ac:dyDescent="0.25">
      <c r="A12208" t="s">
        <v>995</v>
      </c>
      <c r="B12208" t="s">
        <v>996</v>
      </c>
      <c r="C12208" t="s">
        <v>997</v>
      </c>
      <c r="D12208">
        <v>10010095</v>
      </c>
      <c r="E12208" t="s">
        <v>1005</v>
      </c>
      <c r="F12208" s="1">
        <v>46225</v>
      </c>
      <c r="G12208" t="s">
        <v>49</v>
      </c>
      <c r="H12208" t="s">
        <v>1157</v>
      </c>
      <c r="I12208" t="s">
        <v>20</v>
      </c>
      <c r="J12208">
        <v>24.56</v>
      </c>
      <c r="K12208">
        <v>4.5</v>
      </c>
      <c r="L12208">
        <v>8.3000000000000007</v>
      </c>
      <c r="M12208">
        <v>41.84</v>
      </c>
      <c r="N12208">
        <v>1027.5899999999999</v>
      </c>
      <c r="O12208" t="s">
        <v>21</v>
      </c>
    </row>
    <row r="12209" spans="1:15" x14ac:dyDescent="0.25">
      <c r="A12209" t="s">
        <v>995</v>
      </c>
      <c r="B12209" t="s">
        <v>996</v>
      </c>
      <c r="C12209" t="s">
        <v>997</v>
      </c>
      <c r="D12209">
        <v>10010099</v>
      </c>
      <c r="E12209" t="s">
        <v>1019</v>
      </c>
      <c r="F12209" s="1">
        <v>46225</v>
      </c>
      <c r="G12209" t="s">
        <v>49</v>
      </c>
      <c r="H12209" t="s">
        <v>1157</v>
      </c>
      <c r="I12209" t="s">
        <v>20</v>
      </c>
      <c r="J12209">
        <v>22.1</v>
      </c>
      <c r="K12209">
        <v>4.4000000000000004</v>
      </c>
      <c r="L12209">
        <v>8.3000000000000007</v>
      </c>
      <c r="M12209">
        <v>41.42</v>
      </c>
      <c r="N12209">
        <v>915.38</v>
      </c>
      <c r="O12209" t="s">
        <v>21</v>
      </c>
    </row>
    <row r="12210" spans="1:15" x14ac:dyDescent="0.25">
      <c r="A12210" t="s">
        <v>995</v>
      </c>
      <c r="B12210" t="s">
        <v>996</v>
      </c>
      <c r="C12210" t="s">
        <v>997</v>
      </c>
      <c r="D12210">
        <v>10580023</v>
      </c>
      <c r="E12210" t="s">
        <v>1000</v>
      </c>
      <c r="F12210" s="1">
        <v>46226</v>
      </c>
      <c r="G12210" t="s">
        <v>19</v>
      </c>
      <c r="H12210" t="s">
        <v>1158</v>
      </c>
      <c r="I12210" t="s">
        <v>20</v>
      </c>
      <c r="J12210">
        <v>43.98</v>
      </c>
      <c r="K12210">
        <v>4.8</v>
      </c>
      <c r="L12210">
        <v>8.9</v>
      </c>
      <c r="M12210">
        <v>43.65</v>
      </c>
      <c r="N12210">
        <v>1919.73</v>
      </c>
      <c r="O12210" t="s">
        <v>21</v>
      </c>
    </row>
    <row r="12211" spans="1:15" x14ac:dyDescent="0.25">
      <c r="A12211" t="s">
        <v>995</v>
      </c>
      <c r="B12211" t="s">
        <v>996</v>
      </c>
      <c r="C12211" t="s">
        <v>997</v>
      </c>
      <c r="D12211">
        <v>10580023</v>
      </c>
      <c r="E12211" t="s">
        <v>1000</v>
      </c>
      <c r="F12211" s="1">
        <v>46226</v>
      </c>
      <c r="G12211" t="s">
        <v>19</v>
      </c>
      <c r="H12211" t="s">
        <v>1158</v>
      </c>
      <c r="I12211" t="s">
        <v>23</v>
      </c>
      <c r="J12211">
        <v>4.5999999999999996</v>
      </c>
      <c r="K12211">
        <v>5.3</v>
      </c>
      <c r="L12211">
        <v>8.8000000000000007</v>
      </c>
      <c r="M12211">
        <v>45.73</v>
      </c>
      <c r="N12211">
        <v>210.36</v>
      </c>
      <c r="O12211" t="s">
        <v>21</v>
      </c>
    </row>
    <row r="12212" spans="1:15" x14ac:dyDescent="0.25">
      <c r="A12212" t="s">
        <v>995</v>
      </c>
      <c r="B12212" t="s">
        <v>996</v>
      </c>
      <c r="C12212" t="s">
        <v>997</v>
      </c>
      <c r="D12212">
        <v>10010038</v>
      </c>
      <c r="E12212" t="s">
        <v>999</v>
      </c>
      <c r="F12212" s="1">
        <v>46226</v>
      </c>
      <c r="G12212" t="s">
        <v>19</v>
      </c>
      <c r="H12212" t="s">
        <v>1157</v>
      </c>
      <c r="I12212" t="s">
        <v>20</v>
      </c>
      <c r="J12212">
        <v>59.03</v>
      </c>
      <c r="K12212">
        <v>4.2</v>
      </c>
      <c r="L12212">
        <v>8.3000000000000007</v>
      </c>
      <c r="M12212">
        <v>40.590000000000003</v>
      </c>
      <c r="N12212">
        <v>2396.0300000000002</v>
      </c>
      <c r="O12212" t="s">
        <v>21</v>
      </c>
    </row>
    <row r="12213" spans="1:15" x14ac:dyDescent="0.25">
      <c r="A12213" t="s">
        <v>995</v>
      </c>
      <c r="B12213" t="s">
        <v>996</v>
      </c>
      <c r="C12213" t="s">
        <v>997</v>
      </c>
      <c r="D12213">
        <v>10580029</v>
      </c>
      <c r="E12213" t="s">
        <v>973</v>
      </c>
      <c r="F12213" s="1">
        <v>46226</v>
      </c>
      <c r="G12213" t="s">
        <v>19</v>
      </c>
      <c r="H12213" t="s">
        <v>1157</v>
      </c>
      <c r="I12213" t="s">
        <v>23</v>
      </c>
      <c r="J12213">
        <v>19.309999999999999</v>
      </c>
      <c r="K12213">
        <v>5.8</v>
      </c>
      <c r="L12213">
        <v>8.3000000000000007</v>
      </c>
      <c r="M12213">
        <v>44.95</v>
      </c>
      <c r="N12213">
        <v>867.98</v>
      </c>
      <c r="O12213" t="s">
        <v>21</v>
      </c>
    </row>
    <row r="12214" spans="1:15" x14ac:dyDescent="0.25">
      <c r="A12214" t="s">
        <v>995</v>
      </c>
      <c r="B12214" t="s">
        <v>996</v>
      </c>
      <c r="C12214" t="s">
        <v>997</v>
      </c>
      <c r="D12214">
        <v>10580024</v>
      </c>
      <c r="E12214" t="s">
        <v>1004</v>
      </c>
      <c r="F12214" s="1">
        <v>46226</v>
      </c>
      <c r="G12214" t="s">
        <v>19</v>
      </c>
      <c r="H12214" t="s">
        <v>1157</v>
      </c>
      <c r="I12214" t="s">
        <v>23</v>
      </c>
      <c r="J12214">
        <v>28.26</v>
      </c>
      <c r="K12214">
        <v>4.9000000000000004</v>
      </c>
      <c r="L12214">
        <v>8.1</v>
      </c>
      <c r="M12214">
        <v>42.95</v>
      </c>
      <c r="N12214">
        <v>1213.77</v>
      </c>
      <c r="O12214" t="s">
        <v>21</v>
      </c>
    </row>
    <row r="12215" spans="1:15" x14ac:dyDescent="0.25">
      <c r="A12215" t="s">
        <v>995</v>
      </c>
      <c r="B12215" t="s">
        <v>996</v>
      </c>
      <c r="C12215" t="s">
        <v>997</v>
      </c>
      <c r="D12215">
        <v>10580022</v>
      </c>
      <c r="E12215" t="s">
        <v>1002</v>
      </c>
      <c r="F12215" s="1">
        <v>46226</v>
      </c>
      <c r="G12215" t="s">
        <v>19</v>
      </c>
      <c r="H12215" t="s">
        <v>1157</v>
      </c>
      <c r="I12215" t="s">
        <v>23</v>
      </c>
      <c r="J12215">
        <v>31.41</v>
      </c>
      <c r="K12215">
        <v>5</v>
      </c>
      <c r="L12215">
        <v>8.3000000000000007</v>
      </c>
      <c r="M12215">
        <v>43.93</v>
      </c>
      <c r="N12215">
        <v>1379.84</v>
      </c>
      <c r="O12215" t="s">
        <v>21</v>
      </c>
    </row>
    <row r="12216" spans="1:15" x14ac:dyDescent="0.25">
      <c r="A12216" t="s">
        <v>995</v>
      </c>
      <c r="B12216" t="s">
        <v>996</v>
      </c>
      <c r="C12216" t="s">
        <v>997</v>
      </c>
      <c r="D12216">
        <v>10010095</v>
      </c>
      <c r="E12216" t="s">
        <v>1005</v>
      </c>
      <c r="F12216" s="1">
        <v>46226</v>
      </c>
      <c r="G12216" t="s">
        <v>19</v>
      </c>
      <c r="H12216" t="s">
        <v>1157</v>
      </c>
      <c r="I12216" t="s">
        <v>20</v>
      </c>
      <c r="J12216">
        <v>7.47</v>
      </c>
      <c r="K12216">
        <v>4.5999999999999996</v>
      </c>
      <c r="L12216">
        <v>8.4</v>
      </c>
      <c r="M12216">
        <v>42.54</v>
      </c>
      <c r="N12216">
        <v>317.77</v>
      </c>
      <c r="O12216" t="s">
        <v>21</v>
      </c>
    </row>
    <row r="12217" spans="1:15" x14ac:dyDescent="0.25">
      <c r="A12217" t="s">
        <v>995</v>
      </c>
      <c r="B12217" t="s">
        <v>996</v>
      </c>
      <c r="C12217" t="s">
        <v>997</v>
      </c>
      <c r="D12217">
        <v>10010086</v>
      </c>
      <c r="E12217" t="s">
        <v>1001</v>
      </c>
      <c r="F12217" s="1">
        <v>46226</v>
      </c>
      <c r="G12217" t="s">
        <v>19</v>
      </c>
      <c r="H12217" t="s">
        <v>1157</v>
      </c>
      <c r="I12217" t="s">
        <v>20</v>
      </c>
      <c r="J12217">
        <v>9.33</v>
      </c>
      <c r="K12217">
        <v>3.8</v>
      </c>
      <c r="L12217">
        <v>7.8</v>
      </c>
      <c r="M12217">
        <v>36.450000000000003</v>
      </c>
      <c r="N12217">
        <v>340.08</v>
      </c>
      <c r="O12217" t="s">
        <v>21</v>
      </c>
    </row>
    <row r="12218" spans="1:15" x14ac:dyDescent="0.25">
      <c r="A12218" t="s">
        <v>995</v>
      </c>
      <c r="B12218" t="s">
        <v>996</v>
      </c>
      <c r="C12218" t="s">
        <v>997</v>
      </c>
      <c r="D12218">
        <v>10580025</v>
      </c>
      <c r="E12218" t="s">
        <v>1003</v>
      </c>
      <c r="F12218" s="1">
        <v>46226</v>
      </c>
      <c r="G12218" t="s">
        <v>19</v>
      </c>
      <c r="H12218" t="s">
        <v>1157</v>
      </c>
      <c r="I12218" t="s">
        <v>23</v>
      </c>
      <c r="J12218">
        <v>66.81</v>
      </c>
      <c r="K12218">
        <v>5.3</v>
      </c>
      <c r="L12218">
        <v>9</v>
      </c>
      <c r="M12218">
        <v>45.73</v>
      </c>
      <c r="N12218">
        <v>3055.22</v>
      </c>
      <c r="O12218" t="s">
        <v>21</v>
      </c>
    </row>
    <row r="12219" spans="1:15" x14ac:dyDescent="0.25">
      <c r="A12219" t="s">
        <v>995</v>
      </c>
      <c r="B12219" t="s">
        <v>996</v>
      </c>
      <c r="C12219" t="s">
        <v>997</v>
      </c>
      <c r="D12219">
        <v>10580017</v>
      </c>
      <c r="E12219" t="s">
        <v>998</v>
      </c>
      <c r="F12219" s="1">
        <v>46226</v>
      </c>
      <c r="G12219" t="s">
        <v>19</v>
      </c>
      <c r="H12219" t="s">
        <v>1157</v>
      </c>
      <c r="I12219" t="s">
        <v>23</v>
      </c>
      <c r="J12219">
        <v>25.81</v>
      </c>
      <c r="K12219">
        <v>6.1</v>
      </c>
      <c r="L12219">
        <v>8.6</v>
      </c>
      <c r="M12219">
        <v>48.8</v>
      </c>
      <c r="N12219">
        <v>1259.53</v>
      </c>
      <c r="O12219" t="s">
        <v>21</v>
      </c>
    </row>
    <row r="12220" spans="1:15" x14ac:dyDescent="0.25">
      <c r="A12220" t="s">
        <v>995</v>
      </c>
      <c r="B12220" t="s">
        <v>996</v>
      </c>
      <c r="C12220" t="s">
        <v>997</v>
      </c>
      <c r="D12220">
        <v>10580017</v>
      </c>
      <c r="E12220" t="s">
        <v>998</v>
      </c>
      <c r="F12220" s="1">
        <v>46226</v>
      </c>
      <c r="G12220" t="s">
        <v>19</v>
      </c>
      <c r="H12220" t="s">
        <v>1157</v>
      </c>
      <c r="I12220" t="s">
        <v>20</v>
      </c>
      <c r="J12220">
        <v>37.75</v>
      </c>
      <c r="K12220">
        <v>4</v>
      </c>
      <c r="L12220">
        <v>7.9</v>
      </c>
      <c r="M12220">
        <v>37.54</v>
      </c>
      <c r="N12220">
        <v>1417.14</v>
      </c>
      <c r="O12220" t="s">
        <v>21</v>
      </c>
    </row>
    <row r="12221" spans="1:15" x14ac:dyDescent="0.25">
      <c r="A12221" t="s">
        <v>995</v>
      </c>
      <c r="B12221" t="s">
        <v>996</v>
      </c>
      <c r="C12221" t="s">
        <v>997</v>
      </c>
      <c r="D12221">
        <v>10580005</v>
      </c>
      <c r="E12221" t="s">
        <v>1006</v>
      </c>
      <c r="F12221" s="1">
        <v>46226</v>
      </c>
      <c r="G12221" t="s">
        <v>19</v>
      </c>
      <c r="H12221" t="s">
        <v>1157</v>
      </c>
      <c r="I12221" t="s">
        <v>23</v>
      </c>
      <c r="J12221">
        <v>30.86</v>
      </c>
      <c r="K12221">
        <v>5</v>
      </c>
      <c r="L12221">
        <v>8.1999999999999993</v>
      </c>
      <c r="M12221">
        <v>43.65</v>
      </c>
      <c r="N12221">
        <v>1347.04</v>
      </c>
      <c r="O12221" t="s">
        <v>21</v>
      </c>
    </row>
    <row r="12222" spans="1:15" x14ac:dyDescent="0.25">
      <c r="A12222" t="s">
        <v>995</v>
      </c>
      <c r="B12222" t="s">
        <v>996</v>
      </c>
      <c r="C12222" t="s">
        <v>997</v>
      </c>
      <c r="D12222">
        <v>10580026</v>
      </c>
      <c r="E12222" t="s">
        <v>1017</v>
      </c>
      <c r="F12222" s="1">
        <v>46226</v>
      </c>
      <c r="G12222" t="s">
        <v>19</v>
      </c>
      <c r="H12222" t="s">
        <v>1157</v>
      </c>
      <c r="I12222" t="s">
        <v>23</v>
      </c>
      <c r="J12222">
        <v>9.75</v>
      </c>
      <c r="K12222">
        <v>5.9</v>
      </c>
      <c r="L12222">
        <v>9.3000000000000007</v>
      </c>
      <c r="M12222">
        <v>49.07</v>
      </c>
      <c r="N12222">
        <v>478.43</v>
      </c>
      <c r="O12222" t="s">
        <v>21</v>
      </c>
    </row>
    <row r="12223" spans="1:15" x14ac:dyDescent="0.25">
      <c r="A12223" t="s">
        <v>995</v>
      </c>
      <c r="B12223" t="s">
        <v>996</v>
      </c>
      <c r="C12223" t="s">
        <v>997</v>
      </c>
      <c r="D12223">
        <v>10010089</v>
      </c>
      <c r="E12223" t="s">
        <v>1007</v>
      </c>
      <c r="F12223" s="1">
        <v>46226</v>
      </c>
      <c r="G12223" t="s">
        <v>19</v>
      </c>
      <c r="H12223" t="s">
        <v>1157</v>
      </c>
      <c r="I12223" t="s">
        <v>23</v>
      </c>
      <c r="J12223">
        <v>39.53</v>
      </c>
      <c r="K12223">
        <v>5</v>
      </c>
      <c r="L12223">
        <v>8.4</v>
      </c>
      <c r="M12223">
        <v>44.2</v>
      </c>
      <c r="N12223">
        <v>1747.23</v>
      </c>
      <c r="O12223" t="s">
        <v>21</v>
      </c>
    </row>
    <row r="12224" spans="1:15" x14ac:dyDescent="0.25">
      <c r="A12224" t="s">
        <v>995</v>
      </c>
      <c r="B12224" t="s">
        <v>996</v>
      </c>
      <c r="C12224" t="s">
        <v>997</v>
      </c>
      <c r="D12224">
        <v>10010050</v>
      </c>
      <c r="E12224" t="s">
        <v>1008</v>
      </c>
      <c r="F12224" s="1">
        <v>46226</v>
      </c>
      <c r="G12224" t="s">
        <v>19</v>
      </c>
      <c r="H12224" t="s">
        <v>1157</v>
      </c>
      <c r="I12224" t="s">
        <v>23</v>
      </c>
      <c r="J12224">
        <v>34.42</v>
      </c>
      <c r="K12224">
        <v>6.1</v>
      </c>
      <c r="L12224">
        <v>8.9</v>
      </c>
      <c r="M12224">
        <v>49.62</v>
      </c>
      <c r="N12224">
        <v>1707.92</v>
      </c>
      <c r="O12224" t="s">
        <v>21</v>
      </c>
    </row>
    <row r="12225" spans="1:15" x14ac:dyDescent="0.25">
      <c r="A12225" t="s">
        <v>995</v>
      </c>
      <c r="B12225" t="s">
        <v>996</v>
      </c>
      <c r="C12225" t="s">
        <v>997</v>
      </c>
      <c r="D12225">
        <v>10010050</v>
      </c>
      <c r="E12225" t="s">
        <v>1008</v>
      </c>
      <c r="F12225" s="1">
        <v>46226</v>
      </c>
      <c r="G12225" t="s">
        <v>19</v>
      </c>
      <c r="H12225" t="s">
        <v>1157</v>
      </c>
      <c r="I12225" t="s">
        <v>20</v>
      </c>
      <c r="J12225">
        <v>40</v>
      </c>
      <c r="K12225">
        <v>4</v>
      </c>
      <c r="L12225">
        <v>8.3000000000000007</v>
      </c>
      <c r="M12225">
        <v>39.76</v>
      </c>
      <c r="N12225">
        <v>1590.4</v>
      </c>
      <c r="O12225" t="s">
        <v>21</v>
      </c>
    </row>
    <row r="12226" spans="1:15" x14ac:dyDescent="0.25">
      <c r="A12226" t="s">
        <v>995</v>
      </c>
      <c r="B12226" t="s">
        <v>996</v>
      </c>
      <c r="C12226" t="s">
        <v>997</v>
      </c>
      <c r="D12226">
        <v>10580004</v>
      </c>
      <c r="E12226" t="s">
        <v>1010</v>
      </c>
      <c r="F12226" s="1">
        <v>46226</v>
      </c>
      <c r="G12226" t="s">
        <v>19</v>
      </c>
      <c r="H12226" t="s">
        <v>1157</v>
      </c>
      <c r="I12226" t="s">
        <v>23</v>
      </c>
      <c r="J12226">
        <v>13.25</v>
      </c>
      <c r="K12226">
        <v>5.2</v>
      </c>
      <c r="L12226">
        <v>8.5</v>
      </c>
      <c r="M12226">
        <v>45.32</v>
      </c>
      <c r="N12226">
        <v>600.49</v>
      </c>
      <c r="O12226" t="s">
        <v>21</v>
      </c>
    </row>
    <row r="12227" spans="1:15" x14ac:dyDescent="0.25">
      <c r="A12227" t="s">
        <v>995</v>
      </c>
      <c r="B12227" t="s">
        <v>996</v>
      </c>
      <c r="C12227" t="s">
        <v>997</v>
      </c>
      <c r="D12227">
        <v>10580001</v>
      </c>
      <c r="E12227" t="s">
        <v>1021</v>
      </c>
      <c r="F12227" s="1">
        <v>46226</v>
      </c>
      <c r="G12227" t="s">
        <v>19</v>
      </c>
      <c r="H12227" t="s">
        <v>1157</v>
      </c>
      <c r="I12227" t="s">
        <v>23</v>
      </c>
      <c r="J12227">
        <v>41.21</v>
      </c>
      <c r="K12227">
        <v>5.4</v>
      </c>
      <c r="L12227">
        <v>8.6</v>
      </c>
      <c r="M12227">
        <v>46.15</v>
      </c>
      <c r="N12227">
        <v>1901.84</v>
      </c>
      <c r="O12227" t="s">
        <v>21</v>
      </c>
    </row>
    <row r="12228" spans="1:15" x14ac:dyDescent="0.25">
      <c r="A12228" t="s">
        <v>995</v>
      </c>
      <c r="B12228" t="s">
        <v>996</v>
      </c>
      <c r="C12228" t="s">
        <v>997</v>
      </c>
      <c r="D12228">
        <v>10580010</v>
      </c>
      <c r="E12228" t="s">
        <v>1012</v>
      </c>
      <c r="F12228" s="1">
        <v>46226</v>
      </c>
      <c r="G12228" t="s">
        <v>19</v>
      </c>
      <c r="H12228" t="s">
        <v>1157</v>
      </c>
      <c r="I12228" t="s">
        <v>23</v>
      </c>
      <c r="J12228">
        <v>36.36</v>
      </c>
      <c r="K12228">
        <v>5.9</v>
      </c>
      <c r="L12228">
        <v>8.6</v>
      </c>
      <c r="M12228">
        <v>48.51</v>
      </c>
      <c r="N12228">
        <v>1763.82</v>
      </c>
      <c r="O12228" t="s">
        <v>21</v>
      </c>
    </row>
    <row r="12229" spans="1:15" x14ac:dyDescent="0.25">
      <c r="A12229" t="s">
        <v>995</v>
      </c>
      <c r="B12229" t="s">
        <v>996</v>
      </c>
      <c r="C12229" t="s">
        <v>997</v>
      </c>
      <c r="D12229">
        <v>10580013</v>
      </c>
      <c r="E12229" t="s">
        <v>1009</v>
      </c>
      <c r="F12229" s="1">
        <v>46226</v>
      </c>
      <c r="G12229" t="s">
        <v>19</v>
      </c>
      <c r="H12229" t="s">
        <v>1158</v>
      </c>
      <c r="I12229" t="s">
        <v>20</v>
      </c>
      <c r="J12229">
        <v>13.2</v>
      </c>
      <c r="K12229">
        <v>3.2</v>
      </c>
      <c r="L12229">
        <v>8.1999999999999993</v>
      </c>
      <c r="M12229">
        <v>36.14</v>
      </c>
      <c r="N12229">
        <v>477.05</v>
      </c>
      <c r="O12229" t="s">
        <v>21</v>
      </c>
    </row>
    <row r="12230" spans="1:15" x14ac:dyDescent="0.25">
      <c r="A12230" t="s">
        <v>995</v>
      </c>
      <c r="B12230" t="s">
        <v>996</v>
      </c>
      <c r="C12230" t="s">
        <v>997</v>
      </c>
      <c r="D12230">
        <v>10580027</v>
      </c>
      <c r="E12230" t="s">
        <v>1014</v>
      </c>
      <c r="F12230" s="1">
        <v>46226</v>
      </c>
      <c r="G12230" t="s">
        <v>19</v>
      </c>
      <c r="H12230" t="s">
        <v>1157</v>
      </c>
      <c r="I12230" t="s">
        <v>20</v>
      </c>
      <c r="J12230">
        <v>14.11</v>
      </c>
      <c r="K12230">
        <v>4.3</v>
      </c>
      <c r="L12230">
        <v>8.3000000000000007</v>
      </c>
      <c r="M12230">
        <v>41.01</v>
      </c>
      <c r="N12230">
        <v>578.65</v>
      </c>
      <c r="O12230" t="s">
        <v>21</v>
      </c>
    </row>
    <row r="12231" spans="1:15" x14ac:dyDescent="0.25">
      <c r="A12231" t="s">
        <v>995</v>
      </c>
      <c r="B12231" t="s">
        <v>996</v>
      </c>
      <c r="C12231" t="s">
        <v>997</v>
      </c>
      <c r="D12231">
        <v>10580015</v>
      </c>
      <c r="E12231" t="s">
        <v>17</v>
      </c>
      <c r="F12231" s="1">
        <v>46226</v>
      </c>
      <c r="G12231" t="s">
        <v>19</v>
      </c>
      <c r="H12231" t="s">
        <v>1157</v>
      </c>
      <c r="I12231" t="s">
        <v>20</v>
      </c>
      <c r="J12231">
        <v>12.06</v>
      </c>
      <c r="K12231">
        <v>3.9</v>
      </c>
      <c r="L12231">
        <v>8</v>
      </c>
      <c r="M12231">
        <v>38.5</v>
      </c>
      <c r="N12231">
        <v>464.31</v>
      </c>
      <c r="O12231" t="s">
        <v>21</v>
      </c>
    </row>
    <row r="12232" spans="1:15" x14ac:dyDescent="0.25">
      <c r="A12232" t="s">
        <v>995</v>
      </c>
      <c r="B12232" t="s">
        <v>996</v>
      </c>
      <c r="C12232" t="s">
        <v>997</v>
      </c>
      <c r="D12232">
        <v>10580018</v>
      </c>
      <c r="E12232" t="s">
        <v>1013</v>
      </c>
      <c r="F12232" s="1">
        <v>46226</v>
      </c>
      <c r="G12232" t="s">
        <v>19</v>
      </c>
      <c r="H12232" t="s">
        <v>1157</v>
      </c>
      <c r="I12232" t="s">
        <v>20</v>
      </c>
      <c r="J12232">
        <v>21.82</v>
      </c>
      <c r="K12232">
        <v>4.4000000000000004</v>
      </c>
      <c r="L12232">
        <v>8.1999999999999993</v>
      </c>
      <c r="M12232">
        <v>41.15</v>
      </c>
      <c r="N12232">
        <v>897.89</v>
      </c>
      <c r="O12232" t="s">
        <v>21</v>
      </c>
    </row>
    <row r="12233" spans="1:15" x14ac:dyDescent="0.25">
      <c r="A12233" t="s">
        <v>995</v>
      </c>
      <c r="B12233" t="s">
        <v>996</v>
      </c>
      <c r="C12233" t="s">
        <v>997</v>
      </c>
      <c r="D12233">
        <v>10580012</v>
      </c>
      <c r="E12233" t="s">
        <v>1015</v>
      </c>
      <c r="F12233" s="1">
        <v>46226</v>
      </c>
      <c r="G12233" t="s">
        <v>19</v>
      </c>
      <c r="H12233" t="s">
        <v>1157</v>
      </c>
      <c r="I12233" t="s">
        <v>20</v>
      </c>
      <c r="J12233">
        <v>27.33</v>
      </c>
      <c r="K12233">
        <v>4.0999999999999996</v>
      </c>
      <c r="L12233">
        <v>8.1999999999999993</v>
      </c>
      <c r="M12233">
        <v>39.89</v>
      </c>
      <c r="N12233">
        <v>1090.19</v>
      </c>
      <c r="O12233" t="s">
        <v>21</v>
      </c>
    </row>
    <row r="12234" spans="1:15" x14ac:dyDescent="0.25">
      <c r="A12234" t="s">
        <v>995</v>
      </c>
      <c r="B12234" t="s">
        <v>996</v>
      </c>
      <c r="C12234" t="s">
        <v>997</v>
      </c>
      <c r="D12234">
        <v>10010099</v>
      </c>
      <c r="E12234" t="s">
        <v>1019</v>
      </c>
      <c r="F12234" s="1">
        <v>46226</v>
      </c>
      <c r="G12234" t="s">
        <v>19</v>
      </c>
      <c r="H12234" t="s">
        <v>1157</v>
      </c>
      <c r="I12234" t="s">
        <v>20</v>
      </c>
      <c r="J12234">
        <v>25.2</v>
      </c>
      <c r="K12234">
        <v>4.0999999999999996</v>
      </c>
      <c r="L12234">
        <v>8.1999999999999993</v>
      </c>
      <c r="M12234">
        <v>39.89</v>
      </c>
      <c r="N12234">
        <v>1005.23</v>
      </c>
      <c r="O12234" t="s">
        <v>21</v>
      </c>
    </row>
    <row r="12235" spans="1:15" x14ac:dyDescent="0.25">
      <c r="A12235" t="s">
        <v>995</v>
      </c>
      <c r="B12235" t="s">
        <v>996</v>
      </c>
      <c r="C12235" t="s">
        <v>997</v>
      </c>
      <c r="D12235">
        <v>10580002</v>
      </c>
      <c r="E12235" t="s">
        <v>1011</v>
      </c>
      <c r="F12235" s="1">
        <v>46226</v>
      </c>
      <c r="G12235" t="s">
        <v>19</v>
      </c>
      <c r="H12235" t="s">
        <v>1157</v>
      </c>
      <c r="I12235" t="s">
        <v>20</v>
      </c>
      <c r="J12235">
        <v>44.78</v>
      </c>
      <c r="K12235">
        <v>4.7</v>
      </c>
      <c r="L12235">
        <v>8.6999999999999993</v>
      </c>
      <c r="M12235">
        <v>43.23</v>
      </c>
      <c r="N12235">
        <v>1935.84</v>
      </c>
      <c r="O12235" t="s">
        <v>21</v>
      </c>
    </row>
    <row r="12236" spans="1:15" x14ac:dyDescent="0.25">
      <c r="A12236" t="s">
        <v>995</v>
      </c>
      <c r="B12236" t="s">
        <v>996</v>
      </c>
      <c r="C12236" t="s">
        <v>997</v>
      </c>
      <c r="D12236">
        <v>10580028</v>
      </c>
      <c r="E12236" t="s">
        <v>1020</v>
      </c>
      <c r="F12236" s="1">
        <v>46226</v>
      </c>
      <c r="G12236" t="s">
        <v>19</v>
      </c>
      <c r="H12236" t="s">
        <v>1157</v>
      </c>
      <c r="I12236" t="s">
        <v>20</v>
      </c>
      <c r="J12236">
        <v>32.82</v>
      </c>
      <c r="K12236">
        <v>3.6</v>
      </c>
      <c r="L12236">
        <v>9.1</v>
      </c>
      <c r="M12236">
        <v>38.64</v>
      </c>
      <c r="N12236">
        <v>1268.1600000000001</v>
      </c>
      <c r="O12236" t="s">
        <v>21</v>
      </c>
    </row>
    <row r="12237" spans="1:15" x14ac:dyDescent="0.25">
      <c r="A12237" t="s">
        <v>995</v>
      </c>
      <c r="B12237" t="s">
        <v>996</v>
      </c>
      <c r="C12237" t="s">
        <v>997</v>
      </c>
      <c r="D12237">
        <v>10010038</v>
      </c>
      <c r="E12237" t="s">
        <v>999</v>
      </c>
      <c r="F12237" s="1">
        <v>46226</v>
      </c>
      <c r="G12237" t="s">
        <v>49</v>
      </c>
      <c r="H12237" t="s">
        <v>1157</v>
      </c>
      <c r="I12237" t="s">
        <v>20</v>
      </c>
      <c r="J12237">
        <v>70.11</v>
      </c>
      <c r="K12237">
        <v>4.3</v>
      </c>
      <c r="L12237">
        <v>8</v>
      </c>
      <c r="M12237">
        <v>40.17</v>
      </c>
      <c r="N12237">
        <v>2816.32</v>
      </c>
      <c r="O12237" t="s">
        <v>21</v>
      </c>
    </row>
    <row r="12238" spans="1:15" x14ac:dyDescent="0.25">
      <c r="A12238" t="s">
        <v>995</v>
      </c>
      <c r="B12238" t="s">
        <v>996</v>
      </c>
      <c r="C12238" t="s">
        <v>997</v>
      </c>
      <c r="D12238">
        <v>10580017</v>
      </c>
      <c r="E12238" t="s">
        <v>998</v>
      </c>
      <c r="F12238" s="1">
        <v>46226</v>
      </c>
      <c r="G12238" t="s">
        <v>49</v>
      </c>
      <c r="H12238" t="s">
        <v>1157</v>
      </c>
      <c r="I12238" t="s">
        <v>23</v>
      </c>
      <c r="J12238">
        <v>5.54</v>
      </c>
      <c r="K12238">
        <v>7</v>
      </c>
      <c r="L12238">
        <v>9.1</v>
      </c>
      <c r="M12238">
        <v>57.26</v>
      </c>
      <c r="N12238">
        <v>317.22000000000003</v>
      </c>
      <c r="O12238" t="s">
        <v>21</v>
      </c>
    </row>
    <row r="12239" spans="1:15" x14ac:dyDescent="0.25">
      <c r="A12239" t="s">
        <v>995</v>
      </c>
      <c r="B12239" t="s">
        <v>996</v>
      </c>
      <c r="C12239" t="s">
        <v>997</v>
      </c>
      <c r="D12239">
        <v>10580017</v>
      </c>
      <c r="E12239" t="s">
        <v>998</v>
      </c>
      <c r="F12239" s="1">
        <v>46226</v>
      </c>
      <c r="G12239" t="s">
        <v>49</v>
      </c>
      <c r="H12239" t="s">
        <v>1157</v>
      </c>
      <c r="I12239" t="s">
        <v>20</v>
      </c>
      <c r="J12239">
        <v>56.43</v>
      </c>
      <c r="K12239">
        <v>3.7</v>
      </c>
      <c r="L12239">
        <v>7.9</v>
      </c>
      <c r="M12239">
        <v>36.29</v>
      </c>
      <c r="N12239">
        <v>2047.84</v>
      </c>
      <c r="O12239" t="s">
        <v>21</v>
      </c>
    </row>
    <row r="12240" spans="1:15" x14ac:dyDescent="0.25">
      <c r="A12240" t="s">
        <v>995</v>
      </c>
      <c r="B12240" t="s">
        <v>996</v>
      </c>
      <c r="C12240" t="s">
        <v>997</v>
      </c>
      <c r="D12240">
        <v>10580023</v>
      </c>
      <c r="E12240" t="s">
        <v>1000</v>
      </c>
      <c r="F12240" s="1">
        <v>46226</v>
      </c>
      <c r="G12240" t="s">
        <v>49</v>
      </c>
      <c r="H12240" t="s">
        <v>1158</v>
      </c>
      <c r="I12240" t="s">
        <v>20</v>
      </c>
      <c r="J12240">
        <v>66.34</v>
      </c>
      <c r="K12240">
        <v>3.8</v>
      </c>
      <c r="L12240">
        <v>8.3000000000000007</v>
      </c>
      <c r="M12240">
        <v>38.92</v>
      </c>
      <c r="N12240">
        <v>2581.9499999999998</v>
      </c>
      <c r="O12240" t="s">
        <v>21</v>
      </c>
    </row>
    <row r="12241" spans="1:15" x14ac:dyDescent="0.25">
      <c r="A12241" t="s">
        <v>995</v>
      </c>
      <c r="B12241" t="s">
        <v>996</v>
      </c>
      <c r="C12241" t="s">
        <v>997</v>
      </c>
      <c r="D12241">
        <v>10580027</v>
      </c>
      <c r="E12241" t="s">
        <v>1014</v>
      </c>
      <c r="F12241" s="1">
        <v>46226</v>
      </c>
      <c r="G12241" t="s">
        <v>49</v>
      </c>
      <c r="H12241" t="s">
        <v>1157</v>
      </c>
      <c r="I12241" t="s">
        <v>20</v>
      </c>
      <c r="J12241">
        <v>9.52</v>
      </c>
      <c r="K12241">
        <v>3.8</v>
      </c>
      <c r="L12241">
        <v>7.7</v>
      </c>
      <c r="M12241">
        <v>36.18</v>
      </c>
      <c r="N12241">
        <v>344.43</v>
      </c>
      <c r="O12241" t="s">
        <v>21</v>
      </c>
    </row>
    <row r="12242" spans="1:15" x14ac:dyDescent="0.25">
      <c r="A12242" t="s">
        <v>995</v>
      </c>
      <c r="B12242" t="s">
        <v>996</v>
      </c>
      <c r="C12242" t="s">
        <v>997</v>
      </c>
      <c r="D12242">
        <v>10580013</v>
      </c>
      <c r="E12242" t="s">
        <v>1009</v>
      </c>
      <c r="F12242" s="1">
        <v>46226</v>
      </c>
      <c r="G12242" t="s">
        <v>49</v>
      </c>
      <c r="H12242" t="s">
        <v>1158</v>
      </c>
      <c r="I12242" t="s">
        <v>20</v>
      </c>
      <c r="J12242">
        <v>11.34</v>
      </c>
      <c r="K12242">
        <v>3.1</v>
      </c>
      <c r="L12242">
        <v>8.1</v>
      </c>
      <c r="M12242">
        <v>35.450000000000003</v>
      </c>
      <c r="N12242">
        <v>402</v>
      </c>
      <c r="O12242" t="s">
        <v>21</v>
      </c>
    </row>
    <row r="12243" spans="1:15" x14ac:dyDescent="0.25">
      <c r="A12243" t="s">
        <v>995</v>
      </c>
      <c r="B12243" t="s">
        <v>996</v>
      </c>
      <c r="C12243" t="s">
        <v>997</v>
      </c>
      <c r="D12243">
        <v>10580004</v>
      </c>
      <c r="E12243" t="s">
        <v>1010</v>
      </c>
      <c r="F12243" s="1">
        <v>46226</v>
      </c>
      <c r="G12243" t="s">
        <v>49</v>
      </c>
      <c r="H12243" t="s">
        <v>1157</v>
      </c>
      <c r="I12243" t="s">
        <v>20</v>
      </c>
      <c r="J12243">
        <v>26.3</v>
      </c>
      <c r="K12243">
        <v>4.4000000000000004</v>
      </c>
      <c r="L12243">
        <v>8.1999999999999993</v>
      </c>
      <c r="M12243">
        <v>41.15</v>
      </c>
      <c r="N12243">
        <v>1082.25</v>
      </c>
      <c r="O12243" t="s">
        <v>21</v>
      </c>
    </row>
    <row r="12244" spans="1:15" x14ac:dyDescent="0.25">
      <c r="A12244" t="s">
        <v>995</v>
      </c>
      <c r="B12244" t="s">
        <v>996</v>
      </c>
      <c r="C12244" t="s">
        <v>997</v>
      </c>
      <c r="D12244">
        <v>10580018</v>
      </c>
      <c r="E12244" t="s">
        <v>1013</v>
      </c>
      <c r="F12244" s="1">
        <v>46226</v>
      </c>
      <c r="G12244" t="s">
        <v>49</v>
      </c>
      <c r="H12244" t="s">
        <v>1157</v>
      </c>
      <c r="I12244" t="s">
        <v>20</v>
      </c>
      <c r="J12244">
        <v>35.64</v>
      </c>
      <c r="K12244">
        <v>3.9</v>
      </c>
      <c r="L12244">
        <v>8.1999999999999993</v>
      </c>
      <c r="M12244">
        <v>39.06</v>
      </c>
      <c r="N12244">
        <v>1392.1</v>
      </c>
      <c r="O12244" t="s">
        <v>21</v>
      </c>
    </row>
    <row r="12245" spans="1:15" x14ac:dyDescent="0.25">
      <c r="A12245" t="s">
        <v>995</v>
      </c>
      <c r="B12245" t="s">
        <v>996</v>
      </c>
      <c r="C12245" t="s">
        <v>997</v>
      </c>
      <c r="D12245">
        <v>10580028</v>
      </c>
      <c r="E12245" t="s">
        <v>1020</v>
      </c>
      <c r="F12245" s="1">
        <v>46226</v>
      </c>
      <c r="G12245" t="s">
        <v>49</v>
      </c>
      <c r="H12245" t="s">
        <v>1157</v>
      </c>
      <c r="I12245" t="s">
        <v>20</v>
      </c>
      <c r="J12245">
        <v>34.33</v>
      </c>
      <c r="K12245">
        <v>4.2</v>
      </c>
      <c r="L12245">
        <v>8.1</v>
      </c>
      <c r="M12245">
        <v>40.03</v>
      </c>
      <c r="N12245">
        <v>1374.23</v>
      </c>
      <c r="O12245" t="s">
        <v>21</v>
      </c>
    </row>
    <row r="12246" spans="1:15" x14ac:dyDescent="0.25">
      <c r="A12246" t="s">
        <v>995</v>
      </c>
      <c r="B12246" t="s">
        <v>996</v>
      </c>
      <c r="C12246" t="s">
        <v>997</v>
      </c>
      <c r="D12246">
        <v>10580001</v>
      </c>
      <c r="E12246" t="s">
        <v>1021</v>
      </c>
      <c r="F12246" s="1">
        <v>46226</v>
      </c>
      <c r="G12246" t="s">
        <v>49</v>
      </c>
      <c r="H12246" t="s">
        <v>1157</v>
      </c>
      <c r="I12246" t="s">
        <v>20</v>
      </c>
      <c r="J12246">
        <v>37.799999999999997</v>
      </c>
      <c r="K12246">
        <v>4.4000000000000004</v>
      </c>
      <c r="L12246">
        <v>8.5</v>
      </c>
      <c r="M12246">
        <v>41.98</v>
      </c>
      <c r="N12246">
        <v>1586.84</v>
      </c>
      <c r="O12246" t="s">
        <v>21</v>
      </c>
    </row>
    <row r="12247" spans="1:15" x14ac:dyDescent="0.25">
      <c r="A12247" t="s">
        <v>995</v>
      </c>
      <c r="B12247" t="s">
        <v>996</v>
      </c>
      <c r="C12247" t="s">
        <v>997</v>
      </c>
      <c r="D12247">
        <v>10580002</v>
      </c>
      <c r="E12247" t="s">
        <v>1011</v>
      </c>
      <c r="F12247" s="1">
        <v>46226</v>
      </c>
      <c r="G12247" t="s">
        <v>49</v>
      </c>
      <c r="H12247" t="s">
        <v>1157</v>
      </c>
      <c r="I12247" t="s">
        <v>20</v>
      </c>
      <c r="J12247">
        <v>50.39</v>
      </c>
      <c r="K12247">
        <v>4.8</v>
      </c>
      <c r="L12247">
        <v>8.5</v>
      </c>
      <c r="M12247">
        <v>43.65</v>
      </c>
      <c r="N12247">
        <v>2199.52</v>
      </c>
      <c r="O12247" t="s">
        <v>21</v>
      </c>
    </row>
    <row r="12248" spans="1:15" x14ac:dyDescent="0.25">
      <c r="A12248" t="s">
        <v>995</v>
      </c>
      <c r="B12248" t="s">
        <v>996</v>
      </c>
      <c r="C12248" t="s">
        <v>997</v>
      </c>
      <c r="D12248">
        <v>10580015</v>
      </c>
      <c r="E12248" t="s">
        <v>17</v>
      </c>
      <c r="F12248" s="1">
        <v>46226</v>
      </c>
      <c r="G12248" t="s">
        <v>49</v>
      </c>
      <c r="H12248" t="s">
        <v>1157</v>
      </c>
      <c r="I12248" t="s">
        <v>20</v>
      </c>
      <c r="J12248">
        <v>48.54</v>
      </c>
      <c r="K12248">
        <v>3.6</v>
      </c>
      <c r="L12248">
        <v>8</v>
      </c>
      <c r="M12248">
        <v>37.25</v>
      </c>
      <c r="N12248">
        <v>1808.12</v>
      </c>
      <c r="O12248" t="s">
        <v>21</v>
      </c>
    </row>
    <row r="12249" spans="1:15" x14ac:dyDescent="0.25">
      <c r="A12249" t="s">
        <v>995</v>
      </c>
      <c r="B12249" t="s">
        <v>996</v>
      </c>
      <c r="C12249" t="s">
        <v>997</v>
      </c>
      <c r="D12249">
        <v>10580012</v>
      </c>
      <c r="E12249" t="s">
        <v>1015</v>
      </c>
      <c r="F12249" s="1">
        <v>46226</v>
      </c>
      <c r="G12249" t="s">
        <v>49</v>
      </c>
      <c r="H12249" t="s">
        <v>1157</v>
      </c>
      <c r="I12249" t="s">
        <v>20</v>
      </c>
      <c r="J12249">
        <v>46.26</v>
      </c>
      <c r="K12249">
        <v>3.6</v>
      </c>
      <c r="L12249">
        <v>8.1</v>
      </c>
      <c r="M12249">
        <v>37.53</v>
      </c>
      <c r="N12249">
        <v>1736.14</v>
      </c>
      <c r="O12249" t="s">
        <v>21</v>
      </c>
    </row>
    <row r="12250" spans="1:15" x14ac:dyDescent="0.25">
      <c r="A12250" t="s">
        <v>995</v>
      </c>
      <c r="B12250" t="s">
        <v>996</v>
      </c>
      <c r="C12250" t="s">
        <v>997</v>
      </c>
      <c r="D12250">
        <v>10580010</v>
      </c>
      <c r="E12250" t="s">
        <v>1012</v>
      </c>
      <c r="F12250" s="1">
        <v>46226</v>
      </c>
      <c r="G12250" t="s">
        <v>49</v>
      </c>
      <c r="H12250" t="s">
        <v>1157</v>
      </c>
      <c r="I12250" t="s">
        <v>23</v>
      </c>
      <c r="J12250">
        <v>44.87</v>
      </c>
      <c r="K12250">
        <v>4.9000000000000004</v>
      </c>
      <c r="L12250">
        <v>8.6</v>
      </c>
      <c r="M12250">
        <v>44.06</v>
      </c>
      <c r="N12250">
        <v>1976.97</v>
      </c>
      <c r="O12250" t="s">
        <v>21</v>
      </c>
    </row>
    <row r="12251" spans="1:15" x14ac:dyDescent="0.25">
      <c r="A12251" t="s">
        <v>995</v>
      </c>
      <c r="B12251" t="s">
        <v>996</v>
      </c>
      <c r="C12251" t="s">
        <v>997</v>
      </c>
      <c r="D12251">
        <v>10010099</v>
      </c>
      <c r="E12251" t="s">
        <v>1019</v>
      </c>
      <c r="F12251" s="1">
        <v>46226</v>
      </c>
      <c r="G12251" t="s">
        <v>49</v>
      </c>
      <c r="H12251" t="s">
        <v>1157</v>
      </c>
      <c r="I12251" t="s">
        <v>20</v>
      </c>
      <c r="J12251">
        <v>5.53</v>
      </c>
      <c r="K12251">
        <v>4.2</v>
      </c>
      <c r="L12251">
        <v>8.1</v>
      </c>
      <c r="M12251">
        <v>40.03</v>
      </c>
      <c r="N12251">
        <v>221.37</v>
      </c>
      <c r="O12251" t="s">
        <v>21</v>
      </c>
    </row>
    <row r="12252" spans="1:15" x14ac:dyDescent="0.25">
      <c r="A12252" t="s">
        <v>995</v>
      </c>
      <c r="B12252" t="s">
        <v>996</v>
      </c>
      <c r="C12252" t="s">
        <v>997</v>
      </c>
      <c r="D12252">
        <v>10580026</v>
      </c>
      <c r="E12252" t="s">
        <v>1017</v>
      </c>
      <c r="F12252" s="1">
        <v>46226</v>
      </c>
      <c r="G12252" t="s">
        <v>49</v>
      </c>
      <c r="H12252" t="s">
        <v>1157</v>
      </c>
      <c r="I12252" t="s">
        <v>20</v>
      </c>
      <c r="J12252">
        <v>7.94</v>
      </c>
      <c r="K12252">
        <v>4.4000000000000004</v>
      </c>
      <c r="L12252">
        <v>8.3000000000000007</v>
      </c>
      <c r="M12252">
        <v>41.42</v>
      </c>
      <c r="N12252">
        <v>328.87</v>
      </c>
      <c r="O12252" t="s">
        <v>21</v>
      </c>
    </row>
    <row r="12253" spans="1:15" x14ac:dyDescent="0.25">
      <c r="A12253" t="s">
        <v>995</v>
      </c>
      <c r="B12253" t="s">
        <v>996</v>
      </c>
      <c r="C12253" t="s">
        <v>997</v>
      </c>
      <c r="D12253">
        <v>10010089</v>
      </c>
      <c r="E12253" t="s">
        <v>1007</v>
      </c>
      <c r="F12253" s="1">
        <v>46226</v>
      </c>
      <c r="G12253" t="s">
        <v>49</v>
      </c>
      <c r="H12253" t="s">
        <v>1157</v>
      </c>
      <c r="I12253" t="s">
        <v>20</v>
      </c>
      <c r="J12253">
        <v>36.56</v>
      </c>
      <c r="K12253">
        <v>4.3</v>
      </c>
      <c r="L12253">
        <v>8.1999999999999993</v>
      </c>
      <c r="M12253">
        <v>40.729999999999997</v>
      </c>
      <c r="N12253">
        <v>1489.09</v>
      </c>
      <c r="O12253" t="s">
        <v>21</v>
      </c>
    </row>
    <row r="12254" spans="1:15" x14ac:dyDescent="0.25">
      <c r="A12254" t="s">
        <v>995</v>
      </c>
      <c r="B12254" t="s">
        <v>996</v>
      </c>
      <c r="C12254" t="s">
        <v>997</v>
      </c>
      <c r="D12254">
        <v>10010044</v>
      </c>
      <c r="E12254" t="s">
        <v>1018</v>
      </c>
      <c r="F12254" s="1">
        <v>46226</v>
      </c>
      <c r="G12254" t="s">
        <v>49</v>
      </c>
      <c r="H12254" t="s">
        <v>1157</v>
      </c>
      <c r="I12254" t="s">
        <v>20</v>
      </c>
      <c r="J12254">
        <v>39.630000000000003</v>
      </c>
      <c r="K12254">
        <v>4.3</v>
      </c>
      <c r="L12254">
        <v>8.1</v>
      </c>
      <c r="M12254">
        <v>40.450000000000003</v>
      </c>
      <c r="N12254">
        <v>1603.03</v>
      </c>
      <c r="O12254" t="s">
        <v>21</v>
      </c>
    </row>
    <row r="12255" spans="1:15" x14ac:dyDescent="0.25">
      <c r="A12255" t="s">
        <v>995</v>
      </c>
      <c r="B12255" t="s">
        <v>996</v>
      </c>
      <c r="C12255" t="s">
        <v>997</v>
      </c>
      <c r="D12255">
        <v>10580005</v>
      </c>
      <c r="E12255" t="s">
        <v>1006</v>
      </c>
      <c r="F12255" s="1">
        <v>46226</v>
      </c>
      <c r="G12255" t="s">
        <v>49</v>
      </c>
      <c r="H12255" t="s">
        <v>1157</v>
      </c>
      <c r="I12255" t="s">
        <v>20</v>
      </c>
      <c r="J12255">
        <v>48.06</v>
      </c>
      <c r="K12255">
        <v>4.5999999999999996</v>
      </c>
      <c r="L12255">
        <v>8</v>
      </c>
      <c r="M12255">
        <v>41.42</v>
      </c>
      <c r="N12255">
        <v>1990.65</v>
      </c>
      <c r="O12255" t="s">
        <v>21</v>
      </c>
    </row>
    <row r="12256" spans="1:15" x14ac:dyDescent="0.25">
      <c r="A12256" t="s">
        <v>995</v>
      </c>
      <c r="B12256" t="s">
        <v>996</v>
      </c>
      <c r="C12256" t="s">
        <v>997</v>
      </c>
      <c r="D12256">
        <v>10010050</v>
      </c>
      <c r="E12256" t="s">
        <v>1008</v>
      </c>
      <c r="F12256" s="1">
        <v>46226</v>
      </c>
      <c r="G12256" t="s">
        <v>49</v>
      </c>
      <c r="H12256" t="s">
        <v>1157</v>
      </c>
      <c r="I12256" t="s">
        <v>23</v>
      </c>
      <c r="J12256">
        <v>33.93</v>
      </c>
      <c r="K12256">
        <v>6.1</v>
      </c>
      <c r="L12256">
        <v>8.9</v>
      </c>
      <c r="M12256">
        <v>49.62</v>
      </c>
      <c r="N12256">
        <v>1683.61</v>
      </c>
      <c r="O12256" t="s">
        <v>21</v>
      </c>
    </row>
    <row r="12257" spans="1:15" x14ac:dyDescent="0.25">
      <c r="A12257" t="s">
        <v>995</v>
      </c>
      <c r="B12257" t="s">
        <v>996</v>
      </c>
      <c r="C12257" t="s">
        <v>997</v>
      </c>
      <c r="D12257">
        <v>10010050</v>
      </c>
      <c r="E12257" t="s">
        <v>1008</v>
      </c>
      <c r="F12257" s="1">
        <v>46226</v>
      </c>
      <c r="G12257" t="s">
        <v>49</v>
      </c>
      <c r="H12257" t="s">
        <v>1157</v>
      </c>
      <c r="I12257" t="s">
        <v>20</v>
      </c>
      <c r="J12257">
        <v>110.85</v>
      </c>
      <c r="K12257">
        <v>3.6</v>
      </c>
      <c r="L12257">
        <v>8.1</v>
      </c>
      <c r="M12257">
        <v>37.53</v>
      </c>
      <c r="N12257">
        <v>4160.2</v>
      </c>
      <c r="O12257" t="s">
        <v>21</v>
      </c>
    </row>
    <row r="12258" spans="1:15" x14ac:dyDescent="0.25">
      <c r="A12258" t="s">
        <v>995</v>
      </c>
      <c r="B12258" t="s">
        <v>996</v>
      </c>
      <c r="C12258" t="s">
        <v>997</v>
      </c>
      <c r="D12258">
        <v>10010086</v>
      </c>
      <c r="E12258" t="s">
        <v>1001</v>
      </c>
      <c r="F12258" s="1">
        <v>46226</v>
      </c>
      <c r="G12258" t="s">
        <v>49</v>
      </c>
      <c r="H12258" t="s">
        <v>1157</v>
      </c>
      <c r="I12258" t="s">
        <v>23</v>
      </c>
      <c r="J12258">
        <v>5.92</v>
      </c>
      <c r="K12258">
        <v>5.9</v>
      </c>
      <c r="L12258">
        <v>8.3000000000000007</v>
      </c>
      <c r="M12258">
        <v>45.37</v>
      </c>
      <c r="N12258">
        <v>268.58999999999997</v>
      </c>
      <c r="O12258" t="s">
        <v>21</v>
      </c>
    </row>
    <row r="12259" spans="1:15" x14ac:dyDescent="0.25">
      <c r="A12259" t="s">
        <v>995</v>
      </c>
      <c r="B12259" t="s">
        <v>996</v>
      </c>
      <c r="C12259" t="s">
        <v>997</v>
      </c>
      <c r="D12259">
        <v>10580029</v>
      </c>
      <c r="E12259" t="s">
        <v>973</v>
      </c>
      <c r="F12259" s="1">
        <v>46226</v>
      </c>
      <c r="G12259" t="s">
        <v>49</v>
      </c>
      <c r="H12259" t="s">
        <v>1157</v>
      </c>
      <c r="I12259" t="s">
        <v>23</v>
      </c>
      <c r="J12259">
        <v>15.91</v>
      </c>
      <c r="K12259">
        <v>5.0999999999999996</v>
      </c>
      <c r="L12259">
        <v>8.3000000000000007</v>
      </c>
      <c r="M12259">
        <v>44.34</v>
      </c>
      <c r="N12259">
        <v>705.45</v>
      </c>
      <c r="O12259" t="s">
        <v>21</v>
      </c>
    </row>
    <row r="12260" spans="1:15" x14ac:dyDescent="0.25">
      <c r="A12260" t="s">
        <v>995</v>
      </c>
      <c r="B12260" t="s">
        <v>996</v>
      </c>
      <c r="C12260" t="s">
        <v>997</v>
      </c>
      <c r="D12260">
        <v>10010095</v>
      </c>
      <c r="E12260" t="s">
        <v>1005</v>
      </c>
      <c r="F12260" s="1">
        <v>46226</v>
      </c>
      <c r="G12260" t="s">
        <v>49</v>
      </c>
      <c r="H12260" t="s">
        <v>1157</v>
      </c>
      <c r="I12260" t="s">
        <v>20</v>
      </c>
      <c r="J12260">
        <v>20.41</v>
      </c>
      <c r="K12260">
        <v>4.2</v>
      </c>
      <c r="L12260">
        <v>8.1999999999999993</v>
      </c>
      <c r="M12260">
        <v>40.31</v>
      </c>
      <c r="N12260">
        <v>822.73</v>
      </c>
      <c r="O12260" t="s">
        <v>21</v>
      </c>
    </row>
    <row r="12261" spans="1:15" x14ac:dyDescent="0.25">
      <c r="A12261" t="s">
        <v>995</v>
      </c>
      <c r="B12261" t="s">
        <v>996</v>
      </c>
      <c r="C12261" t="s">
        <v>997</v>
      </c>
      <c r="D12261">
        <v>10580022</v>
      </c>
      <c r="E12261" t="s">
        <v>1002</v>
      </c>
      <c r="F12261" s="1">
        <v>46226</v>
      </c>
      <c r="G12261" t="s">
        <v>49</v>
      </c>
      <c r="H12261" t="s">
        <v>1157</v>
      </c>
      <c r="I12261" t="s">
        <v>20</v>
      </c>
      <c r="J12261">
        <v>55.88</v>
      </c>
      <c r="K12261">
        <v>3.7</v>
      </c>
      <c r="L12261">
        <v>7.9</v>
      </c>
      <c r="M12261">
        <v>36.29</v>
      </c>
      <c r="N12261">
        <v>2027.89</v>
      </c>
      <c r="O12261" t="s">
        <v>21</v>
      </c>
    </row>
    <row r="12262" spans="1:15" x14ac:dyDescent="0.25">
      <c r="A12262" t="s">
        <v>995</v>
      </c>
      <c r="B12262" t="s">
        <v>996</v>
      </c>
      <c r="C12262" t="s">
        <v>997</v>
      </c>
      <c r="D12262">
        <v>10580024</v>
      </c>
      <c r="E12262" t="s">
        <v>1004</v>
      </c>
      <c r="F12262" s="1">
        <v>46226</v>
      </c>
      <c r="G12262" t="s">
        <v>49</v>
      </c>
      <c r="H12262" t="s">
        <v>1157</v>
      </c>
      <c r="I12262" t="s">
        <v>20</v>
      </c>
      <c r="J12262">
        <v>69.069999999999993</v>
      </c>
      <c r="K12262">
        <v>3.5</v>
      </c>
      <c r="L12262">
        <v>7.9</v>
      </c>
      <c r="M12262">
        <v>35.46</v>
      </c>
      <c r="N12262">
        <v>2449.2199999999998</v>
      </c>
      <c r="O12262" t="s">
        <v>21</v>
      </c>
    </row>
    <row r="12263" spans="1:15" x14ac:dyDescent="0.25">
      <c r="A12263" t="s">
        <v>995</v>
      </c>
      <c r="B12263" t="s">
        <v>996</v>
      </c>
      <c r="C12263" t="s">
        <v>997</v>
      </c>
      <c r="D12263">
        <v>10580025</v>
      </c>
      <c r="E12263" t="s">
        <v>1003</v>
      </c>
      <c r="F12263" s="1">
        <v>46226</v>
      </c>
      <c r="G12263" t="s">
        <v>49</v>
      </c>
      <c r="H12263" t="s">
        <v>1157</v>
      </c>
      <c r="I12263" t="s">
        <v>20</v>
      </c>
      <c r="J12263">
        <v>61.58</v>
      </c>
      <c r="K12263">
        <v>4.7</v>
      </c>
      <c r="L12263">
        <v>8.5</v>
      </c>
      <c r="M12263">
        <v>43.23</v>
      </c>
      <c r="N12263">
        <v>2662.1</v>
      </c>
      <c r="O12263" t="s">
        <v>21</v>
      </c>
    </row>
    <row r="12264" spans="1:15" x14ac:dyDescent="0.25">
      <c r="A12264" t="s">
        <v>995</v>
      </c>
      <c r="B12264" t="s">
        <v>996</v>
      </c>
      <c r="C12264" t="s">
        <v>997</v>
      </c>
      <c r="D12264">
        <v>10010099</v>
      </c>
      <c r="E12264" t="s">
        <v>1019</v>
      </c>
      <c r="F12264" s="1">
        <v>46226</v>
      </c>
      <c r="G12264" t="s">
        <v>49</v>
      </c>
      <c r="H12264" t="s">
        <v>1157</v>
      </c>
      <c r="I12264" t="s">
        <v>20</v>
      </c>
      <c r="J12264">
        <v>10.9</v>
      </c>
      <c r="K12264">
        <v>3.8</v>
      </c>
      <c r="L12264">
        <v>7.9</v>
      </c>
      <c r="M12264">
        <v>36.71</v>
      </c>
      <c r="N12264">
        <v>400.14</v>
      </c>
      <c r="O12264" t="s">
        <v>21</v>
      </c>
    </row>
    <row r="12265" spans="1:15" x14ac:dyDescent="0.25">
      <c r="A12265" t="s">
        <v>995</v>
      </c>
      <c r="B12265" t="s">
        <v>996</v>
      </c>
      <c r="C12265" t="s">
        <v>997</v>
      </c>
      <c r="D12265">
        <v>10010079</v>
      </c>
      <c r="E12265" t="s">
        <v>1016</v>
      </c>
      <c r="F12265" s="1">
        <v>46226</v>
      </c>
      <c r="G12265" t="s">
        <v>49</v>
      </c>
      <c r="H12265" t="s">
        <v>1158</v>
      </c>
      <c r="I12265" t="s">
        <v>20</v>
      </c>
      <c r="J12265">
        <v>43.54</v>
      </c>
      <c r="K12265">
        <v>4.7</v>
      </c>
      <c r="L12265">
        <v>8.5</v>
      </c>
      <c r="M12265">
        <v>43.23</v>
      </c>
      <c r="N12265">
        <v>1882.23</v>
      </c>
      <c r="O12265" t="s">
        <v>21</v>
      </c>
    </row>
    <row r="12266" spans="1:15" x14ac:dyDescent="0.25">
      <c r="A12266" t="s">
        <v>1022</v>
      </c>
      <c r="B12266" t="s">
        <v>1023</v>
      </c>
      <c r="C12266" t="s">
        <v>1024</v>
      </c>
      <c r="D12266">
        <v>10590013</v>
      </c>
      <c r="E12266" t="s">
        <v>240</v>
      </c>
      <c r="F12266" s="1">
        <v>46220</v>
      </c>
      <c r="G12266" t="s">
        <v>19</v>
      </c>
      <c r="H12266" t="s">
        <v>1157</v>
      </c>
      <c r="I12266" t="s">
        <v>23</v>
      </c>
      <c r="J12266">
        <v>26</v>
      </c>
      <c r="K12266">
        <v>7.9</v>
      </c>
      <c r="L12266">
        <v>9</v>
      </c>
      <c r="M12266">
        <v>64.62</v>
      </c>
      <c r="N12266">
        <v>1680.12</v>
      </c>
      <c r="O12266" t="s">
        <v>117</v>
      </c>
    </row>
    <row r="12267" spans="1:15" x14ac:dyDescent="0.25">
      <c r="A12267" t="s">
        <v>1022</v>
      </c>
      <c r="B12267" t="s">
        <v>1023</v>
      </c>
      <c r="C12267" t="s">
        <v>1024</v>
      </c>
      <c r="D12267">
        <v>10590013</v>
      </c>
      <c r="E12267" t="s">
        <v>240</v>
      </c>
      <c r="F12267" s="1">
        <v>46220</v>
      </c>
      <c r="G12267" t="s">
        <v>19</v>
      </c>
      <c r="H12267" t="s">
        <v>1157</v>
      </c>
      <c r="I12267" t="s">
        <v>20</v>
      </c>
      <c r="J12267">
        <v>14.8</v>
      </c>
      <c r="K12267">
        <v>3.9</v>
      </c>
      <c r="L12267">
        <v>8.3000000000000007</v>
      </c>
      <c r="M12267">
        <v>39.340000000000003</v>
      </c>
      <c r="N12267">
        <v>582.23</v>
      </c>
      <c r="O12267" t="s">
        <v>117</v>
      </c>
    </row>
    <row r="12268" spans="1:15" x14ac:dyDescent="0.25">
      <c r="A12268" t="s">
        <v>1022</v>
      </c>
      <c r="B12268" t="s">
        <v>1023</v>
      </c>
      <c r="C12268" t="s">
        <v>1024</v>
      </c>
      <c r="D12268">
        <v>10060027</v>
      </c>
      <c r="E12268" t="s">
        <v>1025</v>
      </c>
      <c r="F12268" s="1">
        <v>46220</v>
      </c>
      <c r="G12268" t="s">
        <v>19</v>
      </c>
      <c r="H12268" t="s">
        <v>1157</v>
      </c>
      <c r="I12268" t="s">
        <v>20</v>
      </c>
      <c r="J12268">
        <v>46</v>
      </c>
      <c r="K12268">
        <v>4.3</v>
      </c>
      <c r="L12268">
        <v>8.5</v>
      </c>
      <c r="M12268">
        <v>41.56</v>
      </c>
      <c r="N12268">
        <v>1911.76</v>
      </c>
      <c r="O12268" t="s">
        <v>117</v>
      </c>
    </row>
    <row r="12269" spans="1:15" x14ac:dyDescent="0.25">
      <c r="A12269" t="s">
        <v>1022</v>
      </c>
      <c r="B12269" t="s">
        <v>1023</v>
      </c>
      <c r="C12269" t="s">
        <v>1024</v>
      </c>
      <c r="D12269">
        <v>10060027</v>
      </c>
      <c r="E12269" t="s">
        <v>1025</v>
      </c>
      <c r="F12269" s="1">
        <v>46220</v>
      </c>
      <c r="G12269" t="s">
        <v>19</v>
      </c>
      <c r="H12269" t="s">
        <v>1157</v>
      </c>
      <c r="I12269" t="s">
        <v>23</v>
      </c>
      <c r="J12269">
        <v>80.099999999999994</v>
      </c>
      <c r="K12269">
        <v>6.2</v>
      </c>
      <c r="L12269">
        <v>9</v>
      </c>
      <c r="M12269">
        <v>50.72</v>
      </c>
      <c r="N12269">
        <v>4062.67</v>
      </c>
      <c r="O12269" t="s">
        <v>117</v>
      </c>
    </row>
    <row r="12270" spans="1:15" x14ac:dyDescent="0.25">
      <c r="A12270" t="s">
        <v>1022</v>
      </c>
      <c r="B12270" t="s">
        <v>1023</v>
      </c>
      <c r="C12270" t="s">
        <v>1024</v>
      </c>
      <c r="D12270">
        <v>10060069</v>
      </c>
      <c r="E12270" t="s">
        <v>1026</v>
      </c>
      <c r="F12270" s="1">
        <v>46220</v>
      </c>
      <c r="G12270" t="s">
        <v>19</v>
      </c>
      <c r="H12270" t="s">
        <v>1157</v>
      </c>
      <c r="I12270" t="s">
        <v>20</v>
      </c>
      <c r="J12270">
        <v>15.6</v>
      </c>
      <c r="K12270">
        <v>4.4000000000000004</v>
      </c>
      <c r="L12270">
        <v>8.1999999999999993</v>
      </c>
      <c r="M12270">
        <v>41.15</v>
      </c>
      <c r="N12270">
        <v>641.94000000000005</v>
      </c>
      <c r="O12270" t="s">
        <v>117</v>
      </c>
    </row>
    <row r="12271" spans="1:15" x14ac:dyDescent="0.25">
      <c r="A12271" t="s">
        <v>1022</v>
      </c>
      <c r="B12271" t="s">
        <v>1023</v>
      </c>
      <c r="C12271" t="s">
        <v>1024</v>
      </c>
      <c r="D12271">
        <v>10060069</v>
      </c>
      <c r="E12271" t="s">
        <v>1026</v>
      </c>
      <c r="F12271" s="1">
        <v>46220</v>
      </c>
      <c r="G12271" t="s">
        <v>19</v>
      </c>
      <c r="H12271" t="s">
        <v>1157</v>
      </c>
      <c r="I12271" t="s">
        <v>23</v>
      </c>
      <c r="J12271">
        <v>11.6</v>
      </c>
      <c r="K12271">
        <v>7.3</v>
      </c>
      <c r="L12271">
        <v>9</v>
      </c>
      <c r="M12271">
        <v>59.72</v>
      </c>
      <c r="N12271">
        <v>692.75</v>
      </c>
      <c r="O12271" t="s">
        <v>117</v>
      </c>
    </row>
    <row r="12272" spans="1:15" x14ac:dyDescent="0.25">
      <c r="A12272" t="s">
        <v>1022</v>
      </c>
      <c r="B12272" t="s">
        <v>1023</v>
      </c>
      <c r="C12272" t="s">
        <v>1024</v>
      </c>
      <c r="D12272">
        <v>10060074</v>
      </c>
      <c r="E12272" t="s">
        <v>1027</v>
      </c>
      <c r="F12272" s="1">
        <v>46220</v>
      </c>
      <c r="G12272" t="s">
        <v>19</v>
      </c>
      <c r="H12272" t="s">
        <v>1157</v>
      </c>
      <c r="I12272" t="s">
        <v>23</v>
      </c>
      <c r="J12272">
        <v>23.9</v>
      </c>
      <c r="K12272">
        <v>5.9</v>
      </c>
      <c r="L12272">
        <v>8.6999999999999993</v>
      </c>
      <c r="M12272">
        <v>48.79</v>
      </c>
      <c r="N12272">
        <v>1166.08</v>
      </c>
      <c r="O12272" t="s">
        <v>117</v>
      </c>
    </row>
    <row r="12273" spans="1:15" x14ac:dyDescent="0.25">
      <c r="A12273" t="s">
        <v>1022</v>
      </c>
      <c r="B12273" t="s">
        <v>1023</v>
      </c>
      <c r="C12273" t="s">
        <v>1024</v>
      </c>
      <c r="D12273">
        <v>10060032</v>
      </c>
      <c r="E12273" t="s">
        <v>1028</v>
      </c>
      <c r="F12273" s="1">
        <v>46220</v>
      </c>
      <c r="G12273" t="s">
        <v>19</v>
      </c>
      <c r="H12273" t="s">
        <v>1157</v>
      </c>
      <c r="I12273" t="s">
        <v>20</v>
      </c>
      <c r="J12273">
        <v>112.5</v>
      </c>
      <c r="K12273">
        <v>4.3</v>
      </c>
      <c r="L12273">
        <v>8.3000000000000007</v>
      </c>
      <c r="M12273">
        <v>41.01</v>
      </c>
      <c r="N12273">
        <v>4613.63</v>
      </c>
      <c r="O12273" t="s">
        <v>117</v>
      </c>
    </row>
    <row r="12274" spans="1:15" x14ac:dyDescent="0.25">
      <c r="A12274" t="s">
        <v>1022</v>
      </c>
      <c r="B12274" t="s">
        <v>1023</v>
      </c>
      <c r="C12274" t="s">
        <v>1024</v>
      </c>
      <c r="D12274">
        <v>10060032</v>
      </c>
      <c r="E12274" t="s">
        <v>1028</v>
      </c>
      <c r="F12274" s="1">
        <v>46220</v>
      </c>
      <c r="G12274" t="s">
        <v>19</v>
      </c>
      <c r="H12274" t="s">
        <v>1157</v>
      </c>
      <c r="I12274" t="s">
        <v>23</v>
      </c>
      <c r="J12274">
        <v>147</v>
      </c>
      <c r="K12274">
        <v>8.4</v>
      </c>
      <c r="L12274">
        <v>9</v>
      </c>
      <c r="M12274">
        <v>68.709999999999994</v>
      </c>
      <c r="N12274">
        <v>10100.370000000001</v>
      </c>
      <c r="O12274" t="s">
        <v>117</v>
      </c>
    </row>
    <row r="12275" spans="1:15" x14ac:dyDescent="0.25">
      <c r="A12275" t="s">
        <v>1022</v>
      </c>
      <c r="B12275" t="s">
        <v>1023</v>
      </c>
      <c r="C12275" t="s">
        <v>1024</v>
      </c>
      <c r="D12275">
        <v>10060011</v>
      </c>
      <c r="E12275" t="s">
        <v>1029</v>
      </c>
      <c r="F12275" s="1">
        <v>46220</v>
      </c>
      <c r="G12275" t="s">
        <v>19</v>
      </c>
      <c r="H12275" t="s">
        <v>1157</v>
      </c>
      <c r="I12275" t="s">
        <v>20</v>
      </c>
      <c r="J12275">
        <v>21.2</v>
      </c>
      <c r="K12275">
        <v>4</v>
      </c>
      <c r="L12275">
        <v>8.3000000000000007</v>
      </c>
      <c r="M12275">
        <v>39.76</v>
      </c>
      <c r="N12275">
        <v>842.91</v>
      </c>
      <c r="O12275" t="s">
        <v>117</v>
      </c>
    </row>
    <row r="12276" spans="1:15" x14ac:dyDescent="0.25">
      <c r="A12276" t="s">
        <v>1022</v>
      </c>
      <c r="B12276" t="s">
        <v>1023</v>
      </c>
      <c r="C12276" t="s">
        <v>1024</v>
      </c>
      <c r="D12276">
        <v>10060011</v>
      </c>
      <c r="E12276" t="s">
        <v>1029</v>
      </c>
      <c r="F12276" s="1">
        <v>46220</v>
      </c>
      <c r="G12276" t="s">
        <v>19</v>
      </c>
      <c r="H12276" t="s">
        <v>1157</v>
      </c>
      <c r="I12276" t="s">
        <v>23</v>
      </c>
      <c r="J12276">
        <v>28.8</v>
      </c>
      <c r="K12276">
        <v>8.6</v>
      </c>
      <c r="L12276">
        <v>9</v>
      </c>
      <c r="M12276">
        <v>70.349999999999994</v>
      </c>
      <c r="N12276">
        <v>2026.08</v>
      </c>
      <c r="O12276" t="s">
        <v>117</v>
      </c>
    </row>
    <row r="12277" spans="1:15" x14ac:dyDescent="0.25">
      <c r="A12277" t="s">
        <v>1022</v>
      </c>
      <c r="B12277" t="s">
        <v>1023</v>
      </c>
      <c r="C12277" t="s">
        <v>1024</v>
      </c>
      <c r="D12277">
        <v>10060049</v>
      </c>
      <c r="E12277" t="s">
        <v>1030</v>
      </c>
      <c r="F12277" s="1">
        <v>46220</v>
      </c>
      <c r="G12277" t="s">
        <v>19</v>
      </c>
      <c r="H12277" t="s">
        <v>1157</v>
      </c>
      <c r="I12277" t="s">
        <v>20</v>
      </c>
      <c r="J12277">
        <v>33.9</v>
      </c>
      <c r="K12277">
        <v>4.8</v>
      </c>
      <c r="L12277">
        <v>8.5</v>
      </c>
      <c r="M12277">
        <v>43.65</v>
      </c>
      <c r="N12277">
        <v>1479.74</v>
      </c>
      <c r="O12277" t="s">
        <v>117</v>
      </c>
    </row>
    <row r="12278" spans="1:15" x14ac:dyDescent="0.25">
      <c r="A12278" t="s">
        <v>1022</v>
      </c>
      <c r="B12278" t="s">
        <v>1023</v>
      </c>
      <c r="C12278" t="s">
        <v>1024</v>
      </c>
      <c r="D12278">
        <v>10060049</v>
      </c>
      <c r="E12278" t="s">
        <v>1030</v>
      </c>
      <c r="F12278" s="1">
        <v>46220</v>
      </c>
      <c r="G12278" t="s">
        <v>19</v>
      </c>
      <c r="H12278" t="s">
        <v>1157</v>
      </c>
      <c r="I12278" t="s">
        <v>23</v>
      </c>
      <c r="J12278">
        <v>22.5</v>
      </c>
      <c r="K12278">
        <v>7.5</v>
      </c>
      <c r="L12278">
        <v>9</v>
      </c>
      <c r="M12278">
        <v>61.35</v>
      </c>
      <c r="N12278">
        <v>1380.38</v>
      </c>
      <c r="O12278" t="s">
        <v>117</v>
      </c>
    </row>
    <row r="12279" spans="1:15" x14ac:dyDescent="0.25">
      <c r="A12279" t="s">
        <v>1022</v>
      </c>
      <c r="B12279" t="s">
        <v>1023</v>
      </c>
      <c r="C12279" t="s">
        <v>1024</v>
      </c>
      <c r="D12279">
        <v>10060090</v>
      </c>
      <c r="E12279" t="s">
        <v>1031</v>
      </c>
      <c r="F12279" s="1">
        <v>46220</v>
      </c>
      <c r="G12279" t="s">
        <v>19</v>
      </c>
      <c r="H12279" t="s">
        <v>1157</v>
      </c>
      <c r="I12279" t="s">
        <v>23</v>
      </c>
      <c r="J12279">
        <v>18</v>
      </c>
      <c r="K12279">
        <v>8.4</v>
      </c>
      <c r="L12279">
        <v>9</v>
      </c>
      <c r="M12279">
        <v>68.709999999999994</v>
      </c>
      <c r="N12279">
        <v>1236.78</v>
      </c>
      <c r="O12279" t="s">
        <v>117</v>
      </c>
    </row>
    <row r="12280" spans="1:15" x14ac:dyDescent="0.25">
      <c r="A12280" t="s">
        <v>1022</v>
      </c>
      <c r="B12280" t="s">
        <v>1023</v>
      </c>
      <c r="C12280" t="s">
        <v>1024</v>
      </c>
      <c r="D12280">
        <v>10060090</v>
      </c>
      <c r="E12280" t="s">
        <v>1031</v>
      </c>
      <c r="F12280" s="1">
        <v>46220</v>
      </c>
      <c r="G12280" t="s">
        <v>19</v>
      </c>
      <c r="H12280" t="s">
        <v>1157</v>
      </c>
      <c r="I12280" t="s">
        <v>20</v>
      </c>
      <c r="J12280">
        <v>36.200000000000003</v>
      </c>
      <c r="K12280">
        <v>4.0999999999999996</v>
      </c>
      <c r="L12280">
        <v>8.1999999999999993</v>
      </c>
      <c r="M12280">
        <v>39.89</v>
      </c>
      <c r="N12280">
        <v>1444.02</v>
      </c>
      <c r="O12280" t="s">
        <v>117</v>
      </c>
    </row>
    <row r="12281" spans="1:15" x14ac:dyDescent="0.25">
      <c r="A12281" t="s">
        <v>1022</v>
      </c>
      <c r="B12281" t="s">
        <v>1023</v>
      </c>
      <c r="C12281" t="s">
        <v>1024</v>
      </c>
      <c r="D12281">
        <v>10060050</v>
      </c>
      <c r="E12281" t="s">
        <v>1032</v>
      </c>
      <c r="F12281" s="1">
        <v>46220</v>
      </c>
      <c r="G12281" t="s">
        <v>19</v>
      </c>
      <c r="H12281" t="s">
        <v>1157</v>
      </c>
      <c r="I12281" t="s">
        <v>23</v>
      </c>
      <c r="J12281">
        <v>39.700000000000003</v>
      </c>
      <c r="K12281">
        <v>6.1</v>
      </c>
      <c r="L12281">
        <v>8.8000000000000007</v>
      </c>
      <c r="M12281">
        <v>49.35</v>
      </c>
      <c r="N12281">
        <v>1959.2</v>
      </c>
      <c r="O12281" t="s">
        <v>117</v>
      </c>
    </row>
    <row r="12282" spans="1:15" x14ac:dyDescent="0.25">
      <c r="A12282" t="s">
        <v>1022</v>
      </c>
      <c r="B12282" t="s">
        <v>1023</v>
      </c>
      <c r="C12282" t="s">
        <v>1024</v>
      </c>
      <c r="D12282">
        <v>10060050</v>
      </c>
      <c r="E12282" t="s">
        <v>1032</v>
      </c>
      <c r="F12282" s="1">
        <v>46220</v>
      </c>
      <c r="G12282" t="s">
        <v>19</v>
      </c>
      <c r="H12282" t="s">
        <v>1157</v>
      </c>
      <c r="I12282" t="s">
        <v>23</v>
      </c>
      <c r="J12282">
        <v>8.5</v>
      </c>
      <c r="K12282">
        <v>6.7</v>
      </c>
      <c r="L12282">
        <v>8.9</v>
      </c>
      <c r="M12282">
        <v>54.52</v>
      </c>
      <c r="N12282">
        <v>463.42</v>
      </c>
      <c r="O12282" t="s">
        <v>117</v>
      </c>
    </row>
    <row r="12283" spans="1:15" x14ac:dyDescent="0.25">
      <c r="A12283" t="s">
        <v>1022</v>
      </c>
      <c r="B12283" t="s">
        <v>1023</v>
      </c>
      <c r="C12283" t="s">
        <v>1024</v>
      </c>
      <c r="D12283">
        <v>10590001</v>
      </c>
      <c r="E12283" t="s">
        <v>1033</v>
      </c>
      <c r="F12283" s="1">
        <v>46220</v>
      </c>
      <c r="G12283" t="s">
        <v>19</v>
      </c>
      <c r="H12283" t="s">
        <v>1157</v>
      </c>
      <c r="I12283" t="s">
        <v>23</v>
      </c>
      <c r="J12283">
        <v>24.7</v>
      </c>
      <c r="K12283">
        <v>8.3000000000000007</v>
      </c>
      <c r="L12283">
        <v>9</v>
      </c>
      <c r="M12283">
        <v>67.89</v>
      </c>
      <c r="N12283">
        <v>1676.88</v>
      </c>
      <c r="O12283" t="s">
        <v>117</v>
      </c>
    </row>
    <row r="12284" spans="1:15" x14ac:dyDescent="0.25">
      <c r="A12284" t="s">
        <v>1022</v>
      </c>
      <c r="B12284" t="s">
        <v>1023</v>
      </c>
      <c r="C12284" t="s">
        <v>1024</v>
      </c>
      <c r="D12284">
        <v>10590001</v>
      </c>
      <c r="E12284" t="s">
        <v>1033</v>
      </c>
      <c r="F12284" s="1">
        <v>46220</v>
      </c>
      <c r="G12284" t="s">
        <v>19</v>
      </c>
      <c r="H12284" t="s">
        <v>1157</v>
      </c>
      <c r="I12284" t="s">
        <v>20</v>
      </c>
      <c r="J12284">
        <v>17.3</v>
      </c>
      <c r="K12284">
        <v>4.3</v>
      </c>
      <c r="L12284">
        <v>8.4</v>
      </c>
      <c r="M12284">
        <v>41.28</v>
      </c>
      <c r="N12284">
        <v>714.14</v>
      </c>
      <c r="O12284" t="s">
        <v>117</v>
      </c>
    </row>
    <row r="12285" spans="1:15" x14ac:dyDescent="0.25">
      <c r="A12285" t="s">
        <v>1022</v>
      </c>
      <c r="B12285" t="s">
        <v>1023</v>
      </c>
      <c r="C12285" t="s">
        <v>1024</v>
      </c>
      <c r="D12285">
        <v>10590002</v>
      </c>
      <c r="E12285" t="s">
        <v>1034</v>
      </c>
      <c r="F12285" s="1">
        <v>46220</v>
      </c>
      <c r="G12285" t="s">
        <v>19</v>
      </c>
      <c r="H12285" t="s">
        <v>1157</v>
      </c>
      <c r="I12285" t="s">
        <v>23</v>
      </c>
      <c r="J12285">
        <v>7.4</v>
      </c>
      <c r="K12285">
        <v>8</v>
      </c>
      <c r="L12285">
        <v>9</v>
      </c>
      <c r="M12285">
        <v>65.44</v>
      </c>
      <c r="N12285">
        <v>484.26</v>
      </c>
      <c r="O12285" t="s">
        <v>117</v>
      </c>
    </row>
    <row r="12286" spans="1:15" x14ac:dyDescent="0.25">
      <c r="A12286" t="s">
        <v>1022</v>
      </c>
      <c r="B12286" t="s">
        <v>1023</v>
      </c>
      <c r="C12286" t="s">
        <v>1024</v>
      </c>
      <c r="D12286">
        <v>10590014</v>
      </c>
      <c r="E12286" t="s">
        <v>1035</v>
      </c>
      <c r="F12286" s="1">
        <v>46220</v>
      </c>
      <c r="G12286" t="s">
        <v>19</v>
      </c>
      <c r="H12286" t="s">
        <v>1157</v>
      </c>
      <c r="I12286" t="s">
        <v>23</v>
      </c>
      <c r="J12286">
        <v>21.1</v>
      </c>
      <c r="K12286">
        <v>6.8</v>
      </c>
      <c r="L12286">
        <v>9</v>
      </c>
      <c r="M12286">
        <v>55.62</v>
      </c>
      <c r="N12286">
        <v>1173.58</v>
      </c>
      <c r="O12286" t="s">
        <v>117</v>
      </c>
    </row>
    <row r="12287" spans="1:15" x14ac:dyDescent="0.25">
      <c r="A12287" t="s">
        <v>1022</v>
      </c>
      <c r="B12287" t="s">
        <v>1023</v>
      </c>
      <c r="C12287" t="s">
        <v>1024</v>
      </c>
      <c r="D12287">
        <v>10590014</v>
      </c>
      <c r="E12287" t="s">
        <v>1035</v>
      </c>
      <c r="F12287" s="1">
        <v>46220</v>
      </c>
      <c r="G12287" t="s">
        <v>19</v>
      </c>
      <c r="H12287" t="s">
        <v>1157</v>
      </c>
      <c r="I12287" t="s">
        <v>20</v>
      </c>
      <c r="J12287">
        <v>25.3</v>
      </c>
      <c r="K12287">
        <v>4</v>
      </c>
      <c r="L12287">
        <v>8.5</v>
      </c>
      <c r="M12287">
        <v>40.31</v>
      </c>
      <c r="N12287">
        <v>1019.84</v>
      </c>
      <c r="O12287" t="s">
        <v>117</v>
      </c>
    </row>
    <row r="12288" spans="1:15" x14ac:dyDescent="0.25">
      <c r="A12288" t="s">
        <v>1022</v>
      </c>
      <c r="B12288" t="s">
        <v>1023</v>
      </c>
      <c r="C12288" t="s">
        <v>1024</v>
      </c>
      <c r="D12288">
        <v>10590010</v>
      </c>
      <c r="E12288" t="s">
        <v>1036</v>
      </c>
      <c r="F12288" s="1">
        <v>46220</v>
      </c>
      <c r="G12288" t="s">
        <v>19</v>
      </c>
      <c r="H12288" t="s">
        <v>1157</v>
      </c>
      <c r="I12288" t="s">
        <v>20</v>
      </c>
      <c r="J12288">
        <v>31.1</v>
      </c>
      <c r="K12288">
        <v>4.2</v>
      </c>
      <c r="L12288">
        <v>8.4</v>
      </c>
      <c r="M12288">
        <v>40.869999999999997</v>
      </c>
      <c r="N12288">
        <v>1271.06</v>
      </c>
      <c r="O12288" t="s">
        <v>117</v>
      </c>
    </row>
    <row r="12289" spans="1:15" x14ac:dyDescent="0.25">
      <c r="A12289" t="s">
        <v>1022</v>
      </c>
      <c r="B12289" t="s">
        <v>1023</v>
      </c>
      <c r="C12289" t="s">
        <v>1024</v>
      </c>
      <c r="D12289">
        <v>10590010</v>
      </c>
      <c r="E12289" t="s">
        <v>1036</v>
      </c>
      <c r="F12289" s="1">
        <v>46220</v>
      </c>
      <c r="G12289" t="s">
        <v>19</v>
      </c>
      <c r="H12289" t="s">
        <v>1157</v>
      </c>
      <c r="I12289" t="s">
        <v>23</v>
      </c>
      <c r="J12289">
        <v>72.2</v>
      </c>
      <c r="K12289">
        <v>7.8</v>
      </c>
      <c r="L12289">
        <v>8.9</v>
      </c>
      <c r="M12289">
        <v>63.5</v>
      </c>
      <c r="N12289">
        <v>4584.7</v>
      </c>
      <c r="O12289" t="s">
        <v>117</v>
      </c>
    </row>
    <row r="12290" spans="1:15" x14ac:dyDescent="0.25">
      <c r="A12290" t="s">
        <v>1022</v>
      </c>
      <c r="B12290" t="s">
        <v>1023</v>
      </c>
      <c r="C12290" t="s">
        <v>1024</v>
      </c>
      <c r="D12290">
        <v>10590008</v>
      </c>
      <c r="E12290" t="s">
        <v>1037</v>
      </c>
      <c r="F12290" s="1">
        <v>46220</v>
      </c>
      <c r="G12290" t="s">
        <v>19</v>
      </c>
      <c r="H12290" t="s">
        <v>1157</v>
      </c>
      <c r="I12290" t="s">
        <v>23</v>
      </c>
      <c r="J12290">
        <v>16.2</v>
      </c>
      <c r="K12290">
        <v>5.3</v>
      </c>
      <c r="L12290">
        <v>8.4</v>
      </c>
      <c r="M12290">
        <v>45.45</v>
      </c>
      <c r="N12290">
        <v>736.29</v>
      </c>
      <c r="O12290" t="s">
        <v>117</v>
      </c>
    </row>
    <row r="12291" spans="1:15" x14ac:dyDescent="0.25">
      <c r="A12291" t="s">
        <v>1022</v>
      </c>
      <c r="B12291" t="s">
        <v>1023</v>
      </c>
      <c r="C12291" t="s">
        <v>1024</v>
      </c>
      <c r="D12291">
        <v>10590004</v>
      </c>
      <c r="E12291" t="s">
        <v>1038</v>
      </c>
      <c r="F12291" s="1">
        <v>46220</v>
      </c>
      <c r="G12291" t="s">
        <v>19</v>
      </c>
      <c r="H12291" t="s">
        <v>1157</v>
      </c>
      <c r="I12291" t="s">
        <v>20</v>
      </c>
      <c r="J12291">
        <v>62</v>
      </c>
      <c r="K12291">
        <v>4.0999999999999996</v>
      </c>
      <c r="L12291">
        <v>8</v>
      </c>
      <c r="M12291">
        <v>39.340000000000003</v>
      </c>
      <c r="N12291">
        <v>2439.08</v>
      </c>
      <c r="O12291" t="s">
        <v>117</v>
      </c>
    </row>
    <row r="12292" spans="1:15" x14ac:dyDescent="0.25">
      <c r="A12292" t="s">
        <v>1022</v>
      </c>
      <c r="B12292" t="s">
        <v>1023</v>
      </c>
      <c r="C12292" t="s">
        <v>1024</v>
      </c>
      <c r="D12292">
        <v>10590016</v>
      </c>
      <c r="E12292" t="s">
        <v>1039</v>
      </c>
      <c r="F12292" s="1">
        <v>46220</v>
      </c>
      <c r="G12292" t="s">
        <v>19</v>
      </c>
      <c r="H12292" t="s">
        <v>1158</v>
      </c>
      <c r="I12292" t="s">
        <v>23</v>
      </c>
      <c r="J12292">
        <v>19.7</v>
      </c>
      <c r="K12292">
        <v>8.1999999999999993</v>
      </c>
      <c r="L12292">
        <v>9</v>
      </c>
      <c r="M12292">
        <v>67.08</v>
      </c>
      <c r="N12292">
        <v>1321.48</v>
      </c>
      <c r="O12292" t="s">
        <v>117</v>
      </c>
    </row>
    <row r="12293" spans="1:15" x14ac:dyDescent="0.25">
      <c r="A12293" t="s">
        <v>1022</v>
      </c>
      <c r="B12293" t="s">
        <v>1023</v>
      </c>
      <c r="C12293" t="s">
        <v>1024</v>
      </c>
      <c r="D12293">
        <v>10590011</v>
      </c>
      <c r="E12293" t="s">
        <v>1040</v>
      </c>
      <c r="F12293" s="1">
        <v>46220</v>
      </c>
      <c r="G12293" t="s">
        <v>19</v>
      </c>
      <c r="H12293" t="s">
        <v>1157</v>
      </c>
      <c r="I12293" t="s">
        <v>23</v>
      </c>
      <c r="J12293">
        <v>28.5</v>
      </c>
      <c r="K12293">
        <v>5.2</v>
      </c>
      <c r="L12293">
        <v>8.4</v>
      </c>
      <c r="M12293">
        <v>45.04</v>
      </c>
      <c r="N12293">
        <v>1283.6400000000001</v>
      </c>
      <c r="O12293" t="s">
        <v>117</v>
      </c>
    </row>
    <row r="12294" spans="1:15" x14ac:dyDescent="0.25">
      <c r="A12294" t="s">
        <v>1022</v>
      </c>
      <c r="B12294" t="s">
        <v>1023</v>
      </c>
      <c r="C12294" t="s">
        <v>1024</v>
      </c>
      <c r="D12294">
        <v>10590012</v>
      </c>
      <c r="E12294" t="s">
        <v>1041</v>
      </c>
      <c r="F12294" s="1">
        <v>46220</v>
      </c>
      <c r="G12294" t="s">
        <v>19</v>
      </c>
      <c r="H12294" t="s">
        <v>1157</v>
      </c>
      <c r="I12294" t="s">
        <v>20</v>
      </c>
      <c r="J12294">
        <v>40.799999999999997</v>
      </c>
      <c r="K12294">
        <v>4.5</v>
      </c>
      <c r="L12294">
        <v>8.3000000000000007</v>
      </c>
      <c r="M12294">
        <v>41.84</v>
      </c>
      <c r="N12294">
        <v>1707.07</v>
      </c>
      <c r="O12294" t="s">
        <v>117</v>
      </c>
    </row>
    <row r="12295" spans="1:15" x14ac:dyDescent="0.25">
      <c r="A12295" t="s">
        <v>1022</v>
      </c>
      <c r="B12295" t="s">
        <v>1023</v>
      </c>
      <c r="C12295" t="s">
        <v>1024</v>
      </c>
      <c r="D12295">
        <v>10590012</v>
      </c>
      <c r="E12295" t="s">
        <v>1041</v>
      </c>
      <c r="F12295" s="1">
        <v>46220</v>
      </c>
      <c r="G12295" t="s">
        <v>19</v>
      </c>
      <c r="H12295" t="s">
        <v>1157</v>
      </c>
      <c r="I12295" t="s">
        <v>23</v>
      </c>
      <c r="J12295">
        <v>28.8</v>
      </c>
      <c r="K12295">
        <v>6.8</v>
      </c>
      <c r="L12295">
        <v>9</v>
      </c>
      <c r="M12295">
        <v>55.62</v>
      </c>
      <c r="N12295">
        <v>1601.86</v>
      </c>
      <c r="O12295" t="s">
        <v>117</v>
      </c>
    </row>
    <row r="12296" spans="1:15" x14ac:dyDescent="0.25">
      <c r="A12296" t="s">
        <v>1022</v>
      </c>
      <c r="B12296" t="s">
        <v>1023</v>
      </c>
      <c r="C12296" t="s">
        <v>1024</v>
      </c>
      <c r="D12296">
        <v>10590006</v>
      </c>
      <c r="E12296" t="s">
        <v>1042</v>
      </c>
      <c r="F12296" s="1">
        <v>46220</v>
      </c>
      <c r="G12296" t="s">
        <v>19</v>
      </c>
      <c r="H12296" t="s">
        <v>1157</v>
      </c>
      <c r="I12296" t="s">
        <v>23</v>
      </c>
      <c r="J12296">
        <v>216.5</v>
      </c>
      <c r="K12296">
        <v>5</v>
      </c>
      <c r="L12296">
        <v>8.4</v>
      </c>
      <c r="M12296">
        <v>44.2</v>
      </c>
      <c r="N12296">
        <v>9569.2999999999993</v>
      </c>
      <c r="O12296" t="s">
        <v>117</v>
      </c>
    </row>
    <row r="12297" spans="1:15" x14ac:dyDescent="0.25">
      <c r="A12297" t="s">
        <v>1022</v>
      </c>
      <c r="B12297" t="s">
        <v>1023</v>
      </c>
      <c r="C12297" t="s">
        <v>1024</v>
      </c>
      <c r="D12297">
        <v>10590013</v>
      </c>
      <c r="E12297" t="s">
        <v>240</v>
      </c>
      <c r="F12297" s="1">
        <v>46220</v>
      </c>
      <c r="G12297" t="s">
        <v>49</v>
      </c>
      <c r="H12297" t="s">
        <v>1157</v>
      </c>
      <c r="I12297" t="s">
        <v>20</v>
      </c>
      <c r="J12297">
        <v>40.9</v>
      </c>
      <c r="K12297">
        <v>3.8</v>
      </c>
      <c r="L12297">
        <v>8.3000000000000007</v>
      </c>
      <c r="M12297">
        <v>38.92</v>
      </c>
      <c r="N12297">
        <v>1591.83</v>
      </c>
      <c r="O12297" t="s">
        <v>117</v>
      </c>
    </row>
    <row r="12298" spans="1:15" x14ac:dyDescent="0.25">
      <c r="A12298" t="s">
        <v>1022</v>
      </c>
      <c r="B12298" t="s">
        <v>1023</v>
      </c>
      <c r="C12298" t="s">
        <v>1024</v>
      </c>
      <c r="D12298">
        <v>10590013</v>
      </c>
      <c r="E12298" t="s">
        <v>240</v>
      </c>
      <c r="F12298" s="1">
        <v>46220</v>
      </c>
      <c r="G12298" t="s">
        <v>49</v>
      </c>
      <c r="H12298" t="s">
        <v>1157</v>
      </c>
      <c r="I12298" t="s">
        <v>23</v>
      </c>
      <c r="J12298">
        <v>13</v>
      </c>
      <c r="K12298">
        <v>6.2</v>
      </c>
      <c r="L12298">
        <v>9</v>
      </c>
      <c r="M12298">
        <v>50.72</v>
      </c>
      <c r="N12298">
        <v>659.36</v>
      </c>
      <c r="O12298" t="s">
        <v>117</v>
      </c>
    </row>
    <row r="12299" spans="1:15" x14ac:dyDescent="0.25">
      <c r="A12299" t="s">
        <v>1022</v>
      </c>
      <c r="B12299" t="s">
        <v>1023</v>
      </c>
      <c r="C12299" t="s">
        <v>1024</v>
      </c>
      <c r="D12299">
        <v>10060027</v>
      </c>
      <c r="E12299" t="s">
        <v>1025</v>
      </c>
      <c r="F12299" s="1">
        <v>46220</v>
      </c>
      <c r="G12299" t="s">
        <v>49</v>
      </c>
      <c r="H12299" t="s">
        <v>1157</v>
      </c>
      <c r="I12299" t="s">
        <v>20</v>
      </c>
      <c r="J12299">
        <v>97.3</v>
      </c>
      <c r="K12299">
        <v>3.5</v>
      </c>
      <c r="L12299">
        <v>8.4</v>
      </c>
      <c r="M12299">
        <v>37.950000000000003</v>
      </c>
      <c r="N12299">
        <v>3692.54</v>
      </c>
      <c r="O12299" t="s">
        <v>117</v>
      </c>
    </row>
    <row r="12300" spans="1:15" x14ac:dyDescent="0.25">
      <c r="A12300" t="s">
        <v>1022</v>
      </c>
      <c r="B12300" t="s">
        <v>1023</v>
      </c>
      <c r="C12300" t="s">
        <v>1024</v>
      </c>
      <c r="D12300">
        <v>10060027</v>
      </c>
      <c r="E12300" t="s">
        <v>1025</v>
      </c>
      <c r="F12300" s="1">
        <v>46220</v>
      </c>
      <c r="G12300" t="s">
        <v>49</v>
      </c>
      <c r="H12300" t="s">
        <v>1157</v>
      </c>
      <c r="I12300" t="s">
        <v>23</v>
      </c>
      <c r="J12300">
        <v>18.5</v>
      </c>
      <c r="K12300">
        <v>6.1</v>
      </c>
      <c r="L12300">
        <v>9</v>
      </c>
      <c r="M12300">
        <v>49.9</v>
      </c>
      <c r="N12300">
        <v>923.15</v>
      </c>
      <c r="O12300" t="s">
        <v>117</v>
      </c>
    </row>
    <row r="12301" spans="1:15" x14ac:dyDescent="0.25">
      <c r="A12301" t="s">
        <v>1022</v>
      </c>
      <c r="B12301" t="s">
        <v>1023</v>
      </c>
      <c r="C12301" t="s">
        <v>1024</v>
      </c>
      <c r="D12301">
        <v>10060032</v>
      </c>
      <c r="E12301" t="s">
        <v>1028</v>
      </c>
      <c r="F12301" s="1">
        <v>46220</v>
      </c>
      <c r="G12301" t="s">
        <v>49</v>
      </c>
      <c r="H12301" t="s">
        <v>1157</v>
      </c>
      <c r="I12301" t="s">
        <v>23</v>
      </c>
      <c r="J12301">
        <v>141.9</v>
      </c>
      <c r="K12301">
        <v>7.7</v>
      </c>
      <c r="L12301">
        <v>9</v>
      </c>
      <c r="M12301">
        <v>62.99</v>
      </c>
      <c r="N12301">
        <v>8938.2800000000007</v>
      </c>
      <c r="O12301" t="s">
        <v>117</v>
      </c>
    </row>
    <row r="12302" spans="1:15" x14ac:dyDescent="0.25">
      <c r="A12302" t="s">
        <v>1022</v>
      </c>
      <c r="B12302" t="s">
        <v>1023</v>
      </c>
      <c r="C12302" t="s">
        <v>1024</v>
      </c>
      <c r="D12302">
        <v>10060050</v>
      </c>
      <c r="E12302" t="s">
        <v>1032</v>
      </c>
      <c r="F12302" s="1">
        <v>46220</v>
      </c>
      <c r="G12302" t="s">
        <v>49</v>
      </c>
      <c r="H12302" t="s">
        <v>1157</v>
      </c>
      <c r="I12302" t="s">
        <v>23</v>
      </c>
      <c r="J12302">
        <v>11.2</v>
      </c>
      <c r="K12302">
        <v>5.0999999999999996</v>
      </c>
      <c r="L12302">
        <v>8.6</v>
      </c>
      <c r="M12302">
        <v>44.9</v>
      </c>
      <c r="N12302">
        <v>502.88</v>
      </c>
      <c r="O12302" t="s">
        <v>117</v>
      </c>
    </row>
    <row r="12303" spans="1:15" x14ac:dyDescent="0.25">
      <c r="A12303" t="s">
        <v>1022</v>
      </c>
      <c r="B12303" t="s">
        <v>1023</v>
      </c>
      <c r="C12303" t="s">
        <v>1024</v>
      </c>
      <c r="D12303">
        <v>10060050</v>
      </c>
      <c r="E12303" t="s">
        <v>1032</v>
      </c>
      <c r="F12303" s="1">
        <v>46220</v>
      </c>
      <c r="G12303" t="s">
        <v>49</v>
      </c>
      <c r="H12303" t="s">
        <v>1157</v>
      </c>
      <c r="I12303" t="s">
        <v>23</v>
      </c>
      <c r="J12303">
        <v>39.9</v>
      </c>
      <c r="K12303">
        <v>4.9000000000000004</v>
      </c>
      <c r="L12303">
        <v>8.6999999999999993</v>
      </c>
      <c r="M12303">
        <v>44.06</v>
      </c>
      <c r="N12303">
        <v>1757.99</v>
      </c>
      <c r="O12303" t="s">
        <v>117</v>
      </c>
    </row>
    <row r="12304" spans="1:15" x14ac:dyDescent="0.25">
      <c r="A12304" t="s">
        <v>1022</v>
      </c>
      <c r="B12304" t="s">
        <v>1023</v>
      </c>
      <c r="C12304" t="s">
        <v>1024</v>
      </c>
      <c r="D12304">
        <v>10060049</v>
      </c>
      <c r="E12304" t="s">
        <v>1030</v>
      </c>
      <c r="F12304" s="1">
        <v>46220</v>
      </c>
      <c r="G12304" t="s">
        <v>49</v>
      </c>
      <c r="H12304" t="s">
        <v>1157</v>
      </c>
      <c r="I12304" t="s">
        <v>23</v>
      </c>
      <c r="J12304">
        <v>37.5</v>
      </c>
      <c r="K12304">
        <v>6.1</v>
      </c>
      <c r="L12304">
        <v>9</v>
      </c>
      <c r="M12304">
        <v>49.9</v>
      </c>
      <c r="N12304">
        <v>1871.25</v>
      </c>
      <c r="O12304" t="s">
        <v>117</v>
      </c>
    </row>
    <row r="12305" spans="1:15" x14ac:dyDescent="0.25">
      <c r="A12305" t="s">
        <v>1022</v>
      </c>
      <c r="B12305" t="s">
        <v>1023</v>
      </c>
      <c r="C12305" t="s">
        <v>1024</v>
      </c>
      <c r="D12305">
        <v>10060049</v>
      </c>
      <c r="E12305" t="s">
        <v>1030</v>
      </c>
      <c r="F12305" s="1">
        <v>46220</v>
      </c>
      <c r="G12305" t="s">
        <v>49</v>
      </c>
      <c r="H12305" t="s">
        <v>1157</v>
      </c>
      <c r="I12305" t="s">
        <v>20</v>
      </c>
      <c r="J12305">
        <v>38.700000000000003</v>
      </c>
      <c r="K12305">
        <v>4</v>
      </c>
      <c r="L12305">
        <v>8.4</v>
      </c>
      <c r="M12305">
        <v>40.03</v>
      </c>
      <c r="N12305">
        <v>1549.16</v>
      </c>
      <c r="O12305" t="s">
        <v>117</v>
      </c>
    </row>
    <row r="12306" spans="1:15" x14ac:dyDescent="0.25">
      <c r="A12306" t="s">
        <v>1022</v>
      </c>
      <c r="B12306" t="s">
        <v>1023</v>
      </c>
      <c r="C12306" t="s">
        <v>1024</v>
      </c>
      <c r="D12306">
        <v>10060032</v>
      </c>
      <c r="E12306" t="s">
        <v>1028</v>
      </c>
      <c r="F12306" s="1">
        <v>46220</v>
      </c>
      <c r="G12306" t="s">
        <v>49</v>
      </c>
      <c r="H12306" t="s">
        <v>1157</v>
      </c>
      <c r="I12306" t="s">
        <v>20</v>
      </c>
      <c r="J12306">
        <v>109</v>
      </c>
      <c r="K12306">
        <v>4.0999999999999996</v>
      </c>
      <c r="L12306">
        <v>8.3000000000000007</v>
      </c>
      <c r="M12306">
        <v>40.17</v>
      </c>
      <c r="N12306">
        <v>4378.53</v>
      </c>
      <c r="O12306" t="s">
        <v>117</v>
      </c>
    </row>
    <row r="12307" spans="1:15" x14ac:dyDescent="0.25">
      <c r="A12307" t="s">
        <v>1022</v>
      </c>
      <c r="B12307" t="s">
        <v>1023</v>
      </c>
      <c r="C12307" t="s">
        <v>1024</v>
      </c>
      <c r="D12307">
        <v>10060090</v>
      </c>
      <c r="E12307" t="s">
        <v>1031</v>
      </c>
      <c r="F12307" s="1">
        <v>46220</v>
      </c>
      <c r="G12307" t="s">
        <v>49</v>
      </c>
      <c r="H12307" t="s">
        <v>1157</v>
      </c>
      <c r="I12307" t="s">
        <v>23</v>
      </c>
      <c r="J12307">
        <v>17.8</v>
      </c>
      <c r="K12307">
        <v>6.7</v>
      </c>
      <c r="L12307">
        <v>8.8000000000000007</v>
      </c>
      <c r="M12307">
        <v>54.23</v>
      </c>
      <c r="N12307">
        <v>965.29</v>
      </c>
      <c r="O12307" t="s">
        <v>117</v>
      </c>
    </row>
    <row r="12308" spans="1:15" x14ac:dyDescent="0.25">
      <c r="A12308" t="s">
        <v>1022</v>
      </c>
      <c r="B12308" t="s">
        <v>1023</v>
      </c>
      <c r="C12308" t="s">
        <v>1024</v>
      </c>
      <c r="D12308">
        <v>10060090</v>
      </c>
      <c r="E12308" t="s">
        <v>1031</v>
      </c>
      <c r="F12308" s="1">
        <v>46220</v>
      </c>
      <c r="G12308" t="s">
        <v>49</v>
      </c>
      <c r="H12308" t="s">
        <v>1157</v>
      </c>
      <c r="I12308" t="s">
        <v>20</v>
      </c>
      <c r="J12308">
        <v>32.9</v>
      </c>
      <c r="K12308">
        <v>4</v>
      </c>
      <c r="L12308">
        <v>8.3000000000000007</v>
      </c>
      <c r="M12308">
        <v>39.76</v>
      </c>
      <c r="N12308">
        <v>1308.0999999999999</v>
      </c>
      <c r="O12308" t="s">
        <v>117</v>
      </c>
    </row>
    <row r="12309" spans="1:15" x14ac:dyDescent="0.25">
      <c r="A12309" t="s">
        <v>1022</v>
      </c>
      <c r="B12309" t="s">
        <v>1023</v>
      </c>
      <c r="C12309" t="s">
        <v>1024</v>
      </c>
      <c r="D12309">
        <v>10060069</v>
      </c>
      <c r="E12309" t="s">
        <v>1026</v>
      </c>
      <c r="F12309" s="1">
        <v>46220</v>
      </c>
      <c r="G12309" t="s">
        <v>49</v>
      </c>
      <c r="H12309" t="s">
        <v>1157</v>
      </c>
      <c r="I12309" t="s">
        <v>23</v>
      </c>
      <c r="J12309">
        <v>19</v>
      </c>
      <c r="K12309">
        <v>5.4</v>
      </c>
      <c r="L12309">
        <v>8.9</v>
      </c>
      <c r="M12309">
        <v>46.15</v>
      </c>
      <c r="N12309">
        <v>876.85</v>
      </c>
      <c r="O12309" t="s">
        <v>117</v>
      </c>
    </row>
    <row r="12310" spans="1:15" x14ac:dyDescent="0.25">
      <c r="A12310" t="s">
        <v>1022</v>
      </c>
      <c r="B12310" t="s">
        <v>1023</v>
      </c>
      <c r="C12310" t="s">
        <v>1024</v>
      </c>
      <c r="D12310">
        <v>10060011</v>
      </c>
      <c r="E12310" t="s">
        <v>1029</v>
      </c>
      <c r="F12310" s="1">
        <v>46220</v>
      </c>
      <c r="G12310" t="s">
        <v>49</v>
      </c>
      <c r="H12310" t="s">
        <v>1157</v>
      </c>
      <c r="I12310" t="s">
        <v>20</v>
      </c>
      <c r="J12310">
        <v>33.5</v>
      </c>
      <c r="K12310">
        <v>4.0999999999999996</v>
      </c>
      <c r="L12310">
        <v>8.4</v>
      </c>
      <c r="M12310">
        <v>40.450000000000003</v>
      </c>
      <c r="N12310">
        <v>1355.08</v>
      </c>
      <c r="O12310" t="s">
        <v>117</v>
      </c>
    </row>
    <row r="12311" spans="1:15" x14ac:dyDescent="0.25">
      <c r="A12311" t="s">
        <v>1022</v>
      </c>
      <c r="B12311" t="s">
        <v>1023</v>
      </c>
      <c r="C12311" t="s">
        <v>1024</v>
      </c>
      <c r="D12311">
        <v>10060074</v>
      </c>
      <c r="E12311" t="s">
        <v>1027</v>
      </c>
      <c r="F12311" s="1">
        <v>46220</v>
      </c>
      <c r="G12311" t="s">
        <v>49</v>
      </c>
      <c r="H12311" t="s">
        <v>1157</v>
      </c>
      <c r="I12311" t="s">
        <v>20</v>
      </c>
      <c r="J12311">
        <v>36.6</v>
      </c>
      <c r="K12311">
        <v>4.5</v>
      </c>
      <c r="L12311">
        <v>8.3000000000000007</v>
      </c>
      <c r="M12311">
        <v>41.84</v>
      </c>
      <c r="N12311">
        <v>1531.34</v>
      </c>
      <c r="O12311" t="s">
        <v>117</v>
      </c>
    </row>
    <row r="12312" spans="1:15" x14ac:dyDescent="0.25">
      <c r="A12312" t="s">
        <v>1022</v>
      </c>
      <c r="B12312" t="s">
        <v>1023</v>
      </c>
      <c r="C12312" t="s">
        <v>1024</v>
      </c>
      <c r="D12312">
        <v>10590011</v>
      </c>
      <c r="E12312" t="s">
        <v>1040</v>
      </c>
      <c r="F12312" s="1">
        <v>46220</v>
      </c>
      <c r="G12312" t="s">
        <v>49</v>
      </c>
      <c r="H12312" t="s">
        <v>1157</v>
      </c>
      <c r="I12312" t="s">
        <v>20</v>
      </c>
      <c r="J12312">
        <v>45.6</v>
      </c>
      <c r="K12312">
        <v>4.4000000000000004</v>
      </c>
      <c r="L12312">
        <v>8.3000000000000007</v>
      </c>
      <c r="M12312">
        <v>41.42</v>
      </c>
      <c r="N12312">
        <v>1888.75</v>
      </c>
      <c r="O12312" t="s">
        <v>117</v>
      </c>
    </row>
    <row r="12313" spans="1:15" x14ac:dyDescent="0.25">
      <c r="A12313" t="s">
        <v>1022</v>
      </c>
      <c r="B12313" t="s">
        <v>1023</v>
      </c>
      <c r="C12313" t="s">
        <v>1024</v>
      </c>
      <c r="D12313">
        <v>10590008</v>
      </c>
      <c r="E12313" t="s">
        <v>1037</v>
      </c>
      <c r="F12313" s="1">
        <v>46220</v>
      </c>
      <c r="G12313" t="s">
        <v>49</v>
      </c>
      <c r="H12313" t="s">
        <v>1157</v>
      </c>
      <c r="I12313" t="s">
        <v>23</v>
      </c>
      <c r="J12313">
        <v>18.3</v>
      </c>
      <c r="K12313">
        <v>5.2</v>
      </c>
      <c r="L12313">
        <v>8.9</v>
      </c>
      <c r="M12313">
        <v>45.32</v>
      </c>
      <c r="N12313">
        <v>829.36</v>
      </c>
      <c r="O12313" t="s">
        <v>117</v>
      </c>
    </row>
    <row r="12314" spans="1:15" x14ac:dyDescent="0.25">
      <c r="A12314" t="s">
        <v>1022</v>
      </c>
      <c r="B12314" t="s">
        <v>1023</v>
      </c>
      <c r="C12314" t="s">
        <v>1024</v>
      </c>
      <c r="D12314">
        <v>10590008</v>
      </c>
      <c r="E12314" t="s">
        <v>1037</v>
      </c>
      <c r="F12314" s="1">
        <v>46220</v>
      </c>
      <c r="G12314" t="s">
        <v>49</v>
      </c>
      <c r="H12314" t="s">
        <v>1157</v>
      </c>
      <c r="I12314" t="s">
        <v>23</v>
      </c>
      <c r="J12314">
        <v>8.1</v>
      </c>
      <c r="K12314">
        <v>8.5</v>
      </c>
      <c r="L12314">
        <v>9</v>
      </c>
      <c r="M12314">
        <v>69.53</v>
      </c>
      <c r="N12314">
        <v>563.19000000000005</v>
      </c>
      <c r="O12314" t="s">
        <v>117</v>
      </c>
    </row>
    <row r="12315" spans="1:15" x14ac:dyDescent="0.25">
      <c r="A12315" t="s">
        <v>1022</v>
      </c>
      <c r="B12315" t="s">
        <v>1023</v>
      </c>
      <c r="C12315" t="s">
        <v>1024</v>
      </c>
      <c r="D12315">
        <v>10590014</v>
      </c>
      <c r="E12315" t="s">
        <v>1035</v>
      </c>
      <c r="F12315" s="1">
        <v>46220</v>
      </c>
      <c r="G12315" t="s">
        <v>49</v>
      </c>
      <c r="H12315" t="s">
        <v>1157</v>
      </c>
      <c r="I12315" t="s">
        <v>20</v>
      </c>
      <c r="J12315">
        <v>35.6</v>
      </c>
      <c r="K12315">
        <v>4.2</v>
      </c>
      <c r="L12315">
        <v>8.5</v>
      </c>
      <c r="M12315">
        <v>41.15</v>
      </c>
      <c r="N12315">
        <v>1464.94</v>
      </c>
      <c r="O12315" t="s">
        <v>117</v>
      </c>
    </row>
    <row r="12316" spans="1:15" x14ac:dyDescent="0.25">
      <c r="A12316" t="s">
        <v>1022</v>
      </c>
      <c r="B12316" t="s">
        <v>1023</v>
      </c>
      <c r="C12316" t="s">
        <v>1024</v>
      </c>
      <c r="D12316">
        <v>10590014</v>
      </c>
      <c r="E12316" t="s">
        <v>1035</v>
      </c>
      <c r="F12316" s="1">
        <v>46220</v>
      </c>
      <c r="G12316" t="s">
        <v>49</v>
      </c>
      <c r="H12316" t="s">
        <v>1157</v>
      </c>
      <c r="I12316" t="s">
        <v>23</v>
      </c>
      <c r="J12316">
        <v>30.6</v>
      </c>
      <c r="K12316">
        <v>6.7</v>
      </c>
      <c r="L12316">
        <v>9</v>
      </c>
      <c r="M12316">
        <v>54.81</v>
      </c>
      <c r="N12316">
        <v>1677.19</v>
      </c>
      <c r="O12316" t="s">
        <v>117</v>
      </c>
    </row>
    <row r="12317" spans="1:15" x14ac:dyDescent="0.25">
      <c r="A12317" t="s">
        <v>1022</v>
      </c>
      <c r="B12317" t="s">
        <v>1023</v>
      </c>
      <c r="C12317" t="s">
        <v>1024</v>
      </c>
      <c r="D12317">
        <v>10590010</v>
      </c>
      <c r="E12317" t="s">
        <v>1036</v>
      </c>
      <c r="F12317" s="1">
        <v>46220</v>
      </c>
      <c r="G12317" t="s">
        <v>49</v>
      </c>
      <c r="H12317" t="s">
        <v>1157</v>
      </c>
      <c r="I12317" t="s">
        <v>20</v>
      </c>
      <c r="J12317">
        <v>44.4</v>
      </c>
      <c r="K12317">
        <v>4</v>
      </c>
      <c r="L12317">
        <v>8.3000000000000007</v>
      </c>
      <c r="M12317">
        <v>39.76</v>
      </c>
      <c r="N12317">
        <v>1765.34</v>
      </c>
      <c r="O12317" t="s">
        <v>117</v>
      </c>
    </row>
    <row r="12318" spans="1:15" x14ac:dyDescent="0.25">
      <c r="A12318" t="s">
        <v>1022</v>
      </c>
      <c r="B12318" t="s">
        <v>1023</v>
      </c>
      <c r="C12318" t="s">
        <v>1024</v>
      </c>
      <c r="D12318">
        <v>10590010</v>
      </c>
      <c r="E12318" t="s">
        <v>1036</v>
      </c>
      <c r="F12318" s="1">
        <v>46220</v>
      </c>
      <c r="G12318" t="s">
        <v>49</v>
      </c>
      <c r="H12318" t="s">
        <v>1157</v>
      </c>
      <c r="I12318" t="s">
        <v>23</v>
      </c>
      <c r="J12318">
        <v>110.4</v>
      </c>
      <c r="K12318">
        <v>6.7</v>
      </c>
      <c r="L12318">
        <v>9</v>
      </c>
      <c r="M12318">
        <v>54.81</v>
      </c>
      <c r="N12318">
        <v>6051.02</v>
      </c>
      <c r="O12318" t="s">
        <v>117</v>
      </c>
    </row>
    <row r="12319" spans="1:15" x14ac:dyDescent="0.25">
      <c r="A12319" t="s">
        <v>1022</v>
      </c>
      <c r="B12319" t="s">
        <v>1023</v>
      </c>
      <c r="C12319" t="s">
        <v>1024</v>
      </c>
      <c r="D12319">
        <v>10590016</v>
      </c>
      <c r="E12319" t="s">
        <v>1039</v>
      </c>
      <c r="F12319" s="1">
        <v>46220</v>
      </c>
      <c r="G12319" t="s">
        <v>49</v>
      </c>
      <c r="H12319" t="s">
        <v>1158</v>
      </c>
      <c r="I12319" t="s">
        <v>23</v>
      </c>
      <c r="J12319">
        <v>27.3</v>
      </c>
      <c r="K12319">
        <v>5.4</v>
      </c>
      <c r="L12319">
        <v>8.8000000000000007</v>
      </c>
      <c r="M12319">
        <v>46.15</v>
      </c>
      <c r="N12319">
        <v>1259.9000000000001</v>
      </c>
      <c r="O12319" t="s">
        <v>117</v>
      </c>
    </row>
    <row r="12320" spans="1:15" x14ac:dyDescent="0.25">
      <c r="A12320" t="s">
        <v>1022</v>
      </c>
      <c r="B12320" t="s">
        <v>1023</v>
      </c>
      <c r="C12320" t="s">
        <v>1024</v>
      </c>
      <c r="D12320">
        <v>10590001</v>
      </c>
      <c r="E12320" t="s">
        <v>1033</v>
      </c>
      <c r="F12320" s="1">
        <v>46220</v>
      </c>
      <c r="G12320" t="s">
        <v>49</v>
      </c>
      <c r="H12320" t="s">
        <v>1157</v>
      </c>
      <c r="I12320" t="s">
        <v>23</v>
      </c>
      <c r="J12320">
        <v>33.299999999999997</v>
      </c>
      <c r="K12320">
        <v>6.3</v>
      </c>
      <c r="L12320">
        <v>9</v>
      </c>
      <c r="M12320">
        <v>51.54</v>
      </c>
      <c r="N12320">
        <v>1716.28</v>
      </c>
      <c r="O12320" t="s">
        <v>117</v>
      </c>
    </row>
    <row r="12321" spans="1:15" x14ac:dyDescent="0.25">
      <c r="A12321" t="s">
        <v>1022</v>
      </c>
      <c r="B12321" t="s">
        <v>1023</v>
      </c>
      <c r="C12321" t="s">
        <v>1024</v>
      </c>
      <c r="D12321">
        <v>10590001</v>
      </c>
      <c r="E12321" t="s">
        <v>1033</v>
      </c>
      <c r="F12321" s="1">
        <v>46220</v>
      </c>
      <c r="G12321" t="s">
        <v>49</v>
      </c>
      <c r="H12321" t="s">
        <v>1157</v>
      </c>
      <c r="I12321" t="s">
        <v>20</v>
      </c>
      <c r="J12321">
        <v>35</v>
      </c>
      <c r="K12321">
        <v>4.0999999999999996</v>
      </c>
      <c r="L12321">
        <v>8.3000000000000007</v>
      </c>
      <c r="M12321">
        <v>40.17</v>
      </c>
      <c r="N12321">
        <v>1405.95</v>
      </c>
      <c r="O12321" t="s">
        <v>117</v>
      </c>
    </row>
    <row r="12322" spans="1:15" x14ac:dyDescent="0.25">
      <c r="A12322" t="s">
        <v>1022</v>
      </c>
      <c r="B12322" t="s">
        <v>1023</v>
      </c>
      <c r="C12322" t="s">
        <v>1024</v>
      </c>
      <c r="D12322">
        <v>10590001</v>
      </c>
      <c r="E12322" t="s">
        <v>1033</v>
      </c>
      <c r="F12322" s="1">
        <v>46220</v>
      </c>
      <c r="G12322" t="s">
        <v>49</v>
      </c>
      <c r="H12322" t="s">
        <v>1157</v>
      </c>
      <c r="I12322" t="s">
        <v>20</v>
      </c>
      <c r="J12322">
        <v>19.399999999999999</v>
      </c>
      <c r="K12322">
        <v>4.2</v>
      </c>
      <c r="L12322">
        <v>8.1999999999999993</v>
      </c>
      <c r="M12322">
        <v>40.31</v>
      </c>
      <c r="N12322">
        <v>782.01</v>
      </c>
      <c r="O12322" t="s">
        <v>117</v>
      </c>
    </row>
    <row r="12323" spans="1:15" x14ac:dyDescent="0.25">
      <c r="A12323" t="s">
        <v>1022</v>
      </c>
      <c r="B12323" t="s">
        <v>1023</v>
      </c>
      <c r="C12323" t="s">
        <v>1024</v>
      </c>
      <c r="D12323">
        <v>10590004</v>
      </c>
      <c r="E12323" t="s">
        <v>1038</v>
      </c>
      <c r="F12323" s="1">
        <v>46220</v>
      </c>
      <c r="G12323" t="s">
        <v>49</v>
      </c>
      <c r="H12323" t="s">
        <v>1157</v>
      </c>
      <c r="I12323" t="s">
        <v>20</v>
      </c>
      <c r="J12323">
        <v>63</v>
      </c>
      <c r="K12323">
        <v>3.9</v>
      </c>
      <c r="L12323">
        <v>8.1999999999999993</v>
      </c>
      <c r="M12323">
        <v>39.06</v>
      </c>
      <c r="N12323">
        <v>2460.7800000000002</v>
      </c>
      <c r="O12323" t="s">
        <v>117</v>
      </c>
    </row>
    <row r="12324" spans="1:15" x14ac:dyDescent="0.25">
      <c r="A12324" t="s">
        <v>1022</v>
      </c>
      <c r="B12324" t="s">
        <v>1023</v>
      </c>
      <c r="C12324" t="s">
        <v>1024</v>
      </c>
      <c r="D12324">
        <v>10590012</v>
      </c>
      <c r="E12324" t="s">
        <v>1041</v>
      </c>
      <c r="F12324" s="1">
        <v>46220</v>
      </c>
      <c r="G12324" t="s">
        <v>49</v>
      </c>
      <c r="H12324" t="s">
        <v>1157</v>
      </c>
      <c r="I12324" t="s">
        <v>23</v>
      </c>
      <c r="J12324">
        <v>35.299999999999997</v>
      </c>
      <c r="K12324">
        <v>5.3</v>
      </c>
      <c r="L12324">
        <v>8.8000000000000007</v>
      </c>
      <c r="M12324">
        <v>45.73</v>
      </c>
      <c r="N12324">
        <v>1614.27</v>
      </c>
      <c r="O12324" t="s">
        <v>117</v>
      </c>
    </row>
    <row r="12325" spans="1:15" x14ac:dyDescent="0.25">
      <c r="A12325" t="s">
        <v>1022</v>
      </c>
      <c r="B12325" t="s">
        <v>1023</v>
      </c>
      <c r="C12325" t="s">
        <v>1024</v>
      </c>
      <c r="D12325">
        <v>10590012</v>
      </c>
      <c r="E12325" t="s">
        <v>1041</v>
      </c>
      <c r="F12325" s="1">
        <v>46220</v>
      </c>
      <c r="G12325" t="s">
        <v>49</v>
      </c>
      <c r="H12325" t="s">
        <v>1157</v>
      </c>
      <c r="I12325" t="s">
        <v>20</v>
      </c>
      <c r="J12325">
        <v>33.6</v>
      </c>
      <c r="K12325">
        <v>3.5</v>
      </c>
      <c r="L12325">
        <v>8</v>
      </c>
      <c r="M12325">
        <v>36.840000000000003</v>
      </c>
      <c r="N12325">
        <v>1237.82</v>
      </c>
      <c r="O12325" t="s">
        <v>117</v>
      </c>
    </row>
    <row r="12326" spans="1:15" x14ac:dyDescent="0.25">
      <c r="A12326" t="s">
        <v>1022</v>
      </c>
      <c r="B12326" t="s">
        <v>1023</v>
      </c>
      <c r="C12326" t="s">
        <v>1024</v>
      </c>
      <c r="D12326">
        <v>10590006</v>
      </c>
      <c r="E12326" t="s">
        <v>1042</v>
      </c>
      <c r="F12326" s="1">
        <v>46220</v>
      </c>
      <c r="G12326" t="s">
        <v>49</v>
      </c>
      <c r="H12326" t="s">
        <v>1157</v>
      </c>
      <c r="I12326" t="s">
        <v>23</v>
      </c>
      <c r="J12326">
        <v>124.3</v>
      </c>
      <c r="K12326">
        <v>4.9000000000000004</v>
      </c>
      <c r="L12326">
        <v>8.3000000000000007</v>
      </c>
      <c r="M12326">
        <v>43.51</v>
      </c>
      <c r="N12326">
        <v>5408.29</v>
      </c>
      <c r="O12326" t="s">
        <v>117</v>
      </c>
    </row>
    <row r="12327" spans="1:15" x14ac:dyDescent="0.25">
      <c r="A12327" t="s">
        <v>1022</v>
      </c>
      <c r="B12327" t="s">
        <v>1023</v>
      </c>
      <c r="C12327" t="s">
        <v>1024</v>
      </c>
      <c r="D12327">
        <v>10590013</v>
      </c>
      <c r="E12327" t="s">
        <v>240</v>
      </c>
      <c r="F12327" s="1">
        <v>46221</v>
      </c>
      <c r="G12327" t="s">
        <v>19</v>
      </c>
      <c r="H12327" t="s">
        <v>1157</v>
      </c>
      <c r="I12327" t="s">
        <v>23</v>
      </c>
      <c r="J12327">
        <v>27.4</v>
      </c>
      <c r="K12327">
        <v>7.6</v>
      </c>
      <c r="L12327">
        <v>9</v>
      </c>
      <c r="M12327">
        <v>62.17</v>
      </c>
      <c r="N12327">
        <v>1703.46</v>
      </c>
      <c r="O12327" t="s">
        <v>117</v>
      </c>
    </row>
    <row r="12328" spans="1:15" x14ac:dyDescent="0.25">
      <c r="A12328" t="s">
        <v>1022</v>
      </c>
      <c r="B12328" t="s">
        <v>1023</v>
      </c>
      <c r="C12328" t="s">
        <v>1024</v>
      </c>
      <c r="D12328">
        <v>10590013</v>
      </c>
      <c r="E12328" t="s">
        <v>240</v>
      </c>
      <c r="F12328" s="1">
        <v>46221</v>
      </c>
      <c r="G12328" t="s">
        <v>19</v>
      </c>
      <c r="H12328" t="s">
        <v>1157</v>
      </c>
      <c r="I12328" t="s">
        <v>20</v>
      </c>
      <c r="J12328">
        <v>21.8</v>
      </c>
      <c r="K12328">
        <v>4</v>
      </c>
      <c r="L12328">
        <v>8.5</v>
      </c>
      <c r="M12328">
        <v>40.31</v>
      </c>
      <c r="N12328">
        <v>878.76</v>
      </c>
      <c r="O12328" t="s">
        <v>117</v>
      </c>
    </row>
    <row r="12329" spans="1:15" x14ac:dyDescent="0.25">
      <c r="A12329" t="s">
        <v>1022</v>
      </c>
      <c r="B12329" t="s">
        <v>1023</v>
      </c>
      <c r="C12329" t="s">
        <v>1024</v>
      </c>
      <c r="D12329">
        <v>10060027</v>
      </c>
      <c r="E12329" t="s">
        <v>1025</v>
      </c>
      <c r="F12329" s="1">
        <v>46221</v>
      </c>
      <c r="G12329" t="s">
        <v>19</v>
      </c>
      <c r="H12329" t="s">
        <v>1157</v>
      </c>
      <c r="I12329" t="s">
        <v>23</v>
      </c>
      <c r="J12329">
        <v>88.9</v>
      </c>
      <c r="K12329">
        <v>6.5</v>
      </c>
      <c r="L12329">
        <v>8.9</v>
      </c>
      <c r="M12329">
        <v>52.89</v>
      </c>
      <c r="N12329">
        <v>4701.92</v>
      </c>
      <c r="O12329" t="s">
        <v>117</v>
      </c>
    </row>
    <row r="12330" spans="1:15" x14ac:dyDescent="0.25">
      <c r="A12330" t="s">
        <v>1022</v>
      </c>
      <c r="B12330" t="s">
        <v>1023</v>
      </c>
      <c r="C12330" t="s">
        <v>1024</v>
      </c>
      <c r="D12330">
        <v>10060027</v>
      </c>
      <c r="E12330" t="s">
        <v>1025</v>
      </c>
      <c r="F12330" s="1">
        <v>46221</v>
      </c>
      <c r="G12330" t="s">
        <v>19</v>
      </c>
      <c r="H12330" t="s">
        <v>1157</v>
      </c>
      <c r="I12330" t="s">
        <v>20</v>
      </c>
      <c r="J12330">
        <v>73.8</v>
      </c>
      <c r="K12330">
        <v>4</v>
      </c>
      <c r="L12330">
        <v>8.4</v>
      </c>
      <c r="M12330">
        <v>40.03</v>
      </c>
      <c r="N12330">
        <v>2954.21</v>
      </c>
      <c r="O12330" t="s">
        <v>117</v>
      </c>
    </row>
    <row r="12331" spans="1:15" x14ac:dyDescent="0.25">
      <c r="A12331" t="s">
        <v>1022</v>
      </c>
      <c r="B12331" t="s">
        <v>1023</v>
      </c>
      <c r="C12331" t="s">
        <v>1024</v>
      </c>
      <c r="D12331">
        <v>10060032</v>
      </c>
      <c r="E12331" t="s">
        <v>1028</v>
      </c>
      <c r="F12331" s="1">
        <v>46221</v>
      </c>
      <c r="G12331" t="s">
        <v>19</v>
      </c>
      <c r="H12331" t="s">
        <v>1157</v>
      </c>
      <c r="I12331" t="s">
        <v>23</v>
      </c>
      <c r="J12331">
        <v>117.5</v>
      </c>
      <c r="K12331">
        <v>8.1999999999999993</v>
      </c>
      <c r="L12331">
        <v>9</v>
      </c>
      <c r="M12331">
        <v>67.08</v>
      </c>
      <c r="N12331">
        <v>7881.9</v>
      </c>
      <c r="O12331" t="s">
        <v>117</v>
      </c>
    </row>
    <row r="12332" spans="1:15" x14ac:dyDescent="0.25">
      <c r="A12332" t="s">
        <v>1022</v>
      </c>
      <c r="B12332" t="s">
        <v>1023</v>
      </c>
      <c r="C12332" t="s">
        <v>1024</v>
      </c>
      <c r="D12332">
        <v>10060032</v>
      </c>
      <c r="E12332" t="s">
        <v>1028</v>
      </c>
      <c r="F12332" s="1">
        <v>46221</v>
      </c>
      <c r="G12332" t="s">
        <v>19</v>
      </c>
      <c r="H12332" t="s">
        <v>1157</v>
      </c>
      <c r="I12332" t="s">
        <v>20</v>
      </c>
      <c r="J12332">
        <v>118.9</v>
      </c>
      <c r="K12332">
        <v>4.5</v>
      </c>
      <c r="L12332">
        <v>8.3000000000000007</v>
      </c>
      <c r="M12332">
        <v>41.84</v>
      </c>
      <c r="N12332">
        <v>4974.78</v>
      </c>
      <c r="O12332" t="s">
        <v>117</v>
      </c>
    </row>
    <row r="12333" spans="1:15" x14ac:dyDescent="0.25">
      <c r="A12333" t="s">
        <v>1022</v>
      </c>
      <c r="B12333" t="s">
        <v>1023</v>
      </c>
      <c r="C12333" t="s">
        <v>1024</v>
      </c>
      <c r="D12333">
        <v>10060090</v>
      </c>
      <c r="E12333" t="s">
        <v>1031</v>
      </c>
      <c r="F12333" s="1">
        <v>46221</v>
      </c>
      <c r="G12333" t="s">
        <v>19</v>
      </c>
      <c r="H12333" t="s">
        <v>1157</v>
      </c>
      <c r="I12333" t="s">
        <v>20</v>
      </c>
      <c r="J12333">
        <v>29.4</v>
      </c>
      <c r="K12333">
        <v>3.9</v>
      </c>
      <c r="L12333">
        <v>8.3000000000000007</v>
      </c>
      <c r="M12333">
        <v>39.340000000000003</v>
      </c>
      <c r="N12333">
        <v>1156.5999999999999</v>
      </c>
      <c r="O12333" t="s">
        <v>117</v>
      </c>
    </row>
    <row r="12334" spans="1:15" x14ac:dyDescent="0.25">
      <c r="A12334" t="s">
        <v>1022</v>
      </c>
      <c r="B12334" t="s">
        <v>1023</v>
      </c>
      <c r="C12334" t="s">
        <v>1024</v>
      </c>
      <c r="D12334">
        <v>10060090</v>
      </c>
      <c r="E12334" t="s">
        <v>1031</v>
      </c>
      <c r="F12334" s="1">
        <v>46221</v>
      </c>
      <c r="G12334" t="s">
        <v>19</v>
      </c>
      <c r="H12334" t="s">
        <v>1157</v>
      </c>
      <c r="I12334" t="s">
        <v>23</v>
      </c>
      <c r="J12334">
        <v>20.5</v>
      </c>
      <c r="K12334">
        <v>7.2</v>
      </c>
      <c r="L12334">
        <v>9</v>
      </c>
      <c r="M12334">
        <v>58.9</v>
      </c>
      <c r="N12334">
        <v>1207.45</v>
      </c>
      <c r="O12334" t="s">
        <v>117</v>
      </c>
    </row>
    <row r="12335" spans="1:15" x14ac:dyDescent="0.25">
      <c r="A12335" t="s">
        <v>1022</v>
      </c>
      <c r="B12335" t="s">
        <v>1023</v>
      </c>
      <c r="C12335" t="s">
        <v>1024</v>
      </c>
      <c r="D12335">
        <v>10060069</v>
      </c>
      <c r="E12335" t="s">
        <v>1026</v>
      </c>
      <c r="F12335" s="1">
        <v>46221</v>
      </c>
      <c r="G12335" t="s">
        <v>19</v>
      </c>
      <c r="H12335" t="s">
        <v>1157</v>
      </c>
      <c r="I12335" t="s">
        <v>23</v>
      </c>
      <c r="J12335">
        <v>27.4</v>
      </c>
      <c r="K12335">
        <v>5.6</v>
      </c>
      <c r="L12335">
        <v>8.6999999999999993</v>
      </c>
      <c r="M12335">
        <v>47.54</v>
      </c>
      <c r="N12335">
        <v>1302.5999999999999</v>
      </c>
      <c r="O12335" t="s">
        <v>117</v>
      </c>
    </row>
    <row r="12336" spans="1:15" x14ac:dyDescent="0.25">
      <c r="A12336" t="s">
        <v>1022</v>
      </c>
      <c r="B12336" t="s">
        <v>1023</v>
      </c>
      <c r="C12336" t="s">
        <v>1024</v>
      </c>
      <c r="D12336">
        <v>10060049</v>
      </c>
      <c r="E12336" t="s">
        <v>1030</v>
      </c>
      <c r="F12336" s="1">
        <v>46221</v>
      </c>
      <c r="G12336" t="s">
        <v>19</v>
      </c>
      <c r="H12336" t="s">
        <v>1157</v>
      </c>
      <c r="I12336" t="s">
        <v>20</v>
      </c>
      <c r="J12336">
        <v>37.5</v>
      </c>
      <c r="K12336">
        <v>4.8</v>
      </c>
      <c r="L12336">
        <v>8.5</v>
      </c>
      <c r="M12336">
        <v>43.65</v>
      </c>
      <c r="N12336">
        <v>1636.88</v>
      </c>
      <c r="O12336" t="s">
        <v>117</v>
      </c>
    </row>
    <row r="12337" spans="1:15" x14ac:dyDescent="0.25">
      <c r="A12337" t="s">
        <v>1022</v>
      </c>
      <c r="B12337" t="s">
        <v>1023</v>
      </c>
      <c r="C12337" t="s">
        <v>1024</v>
      </c>
      <c r="D12337">
        <v>10060049</v>
      </c>
      <c r="E12337" t="s">
        <v>1030</v>
      </c>
      <c r="F12337" s="1">
        <v>46221</v>
      </c>
      <c r="G12337" t="s">
        <v>19</v>
      </c>
      <c r="H12337" t="s">
        <v>1157</v>
      </c>
      <c r="I12337" t="s">
        <v>23</v>
      </c>
      <c r="J12337">
        <v>17.399999999999999</v>
      </c>
      <c r="K12337">
        <v>7</v>
      </c>
      <c r="L12337">
        <v>9</v>
      </c>
      <c r="M12337">
        <v>57.26</v>
      </c>
      <c r="N12337">
        <v>996.32</v>
      </c>
      <c r="O12337" t="s">
        <v>117</v>
      </c>
    </row>
    <row r="12338" spans="1:15" x14ac:dyDescent="0.25">
      <c r="A12338" t="s">
        <v>1022</v>
      </c>
      <c r="B12338" t="s">
        <v>1023</v>
      </c>
      <c r="C12338" t="s">
        <v>1024</v>
      </c>
      <c r="D12338">
        <v>10060011</v>
      </c>
      <c r="E12338" t="s">
        <v>1029</v>
      </c>
      <c r="F12338" s="1">
        <v>46221</v>
      </c>
      <c r="G12338" t="s">
        <v>19</v>
      </c>
      <c r="H12338" t="s">
        <v>1157</v>
      </c>
      <c r="I12338" t="s">
        <v>20</v>
      </c>
      <c r="J12338">
        <v>22.7</v>
      </c>
      <c r="K12338">
        <v>4.5</v>
      </c>
      <c r="L12338">
        <v>8.3000000000000007</v>
      </c>
      <c r="M12338">
        <v>41.84</v>
      </c>
      <c r="N12338">
        <v>949.77</v>
      </c>
      <c r="O12338" t="s">
        <v>117</v>
      </c>
    </row>
    <row r="12339" spans="1:15" x14ac:dyDescent="0.25">
      <c r="A12339" t="s">
        <v>1022</v>
      </c>
      <c r="B12339" t="s">
        <v>1023</v>
      </c>
      <c r="C12339" t="s">
        <v>1024</v>
      </c>
      <c r="D12339">
        <v>10060011</v>
      </c>
      <c r="E12339" t="s">
        <v>1029</v>
      </c>
      <c r="F12339" s="1">
        <v>46221</v>
      </c>
      <c r="G12339" t="s">
        <v>19</v>
      </c>
      <c r="H12339" t="s">
        <v>1157</v>
      </c>
      <c r="I12339" t="s">
        <v>23</v>
      </c>
      <c r="J12339">
        <v>28.1</v>
      </c>
      <c r="K12339">
        <v>7.7</v>
      </c>
      <c r="L12339">
        <v>9</v>
      </c>
      <c r="M12339">
        <v>62.99</v>
      </c>
      <c r="N12339">
        <v>1770.02</v>
      </c>
      <c r="O12339" t="s">
        <v>117</v>
      </c>
    </row>
    <row r="12340" spans="1:15" x14ac:dyDescent="0.25">
      <c r="A12340" t="s">
        <v>1022</v>
      </c>
      <c r="B12340" t="s">
        <v>1023</v>
      </c>
      <c r="C12340" t="s">
        <v>1024</v>
      </c>
      <c r="D12340">
        <v>10060074</v>
      </c>
      <c r="E12340" t="s">
        <v>1027</v>
      </c>
      <c r="F12340" s="1">
        <v>46221</v>
      </c>
      <c r="G12340" t="s">
        <v>19</v>
      </c>
      <c r="H12340" t="s">
        <v>1157</v>
      </c>
      <c r="I12340" t="s">
        <v>23</v>
      </c>
      <c r="J12340">
        <v>19.3</v>
      </c>
      <c r="K12340">
        <v>5.8</v>
      </c>
      <c r="L12340">
        <v>8.8000000000000007</v>
      </c>
      <c r="M12340">
        <v>48.65</v>
      </c>
      <c r="N12340">
        <v>938.95</v>
      </c>
      <c r="O12340" t="s">
        <v>117</v>
      </c>
    </row>
    <row r="12341" spans="1:15" x14ac:dyDescent="0.25">
      <c r="A12341" t="s">
        <v>1022</v>
      </c>
      <c r="B12341" t="s">
        <v>1023</v>
      </c>
      <c r="C12341" t="s">
        <v>1024</v>
      </c>
      <c r="D12341">
        <v>10590002</v>
      </c>
      <c r="E12341" t="s">
        <v>1034</v>
      </c>
      <c r="F12341" s="1">
        <v>46221</v>
      </c>
      <c r="G12341" t="s">
        <v>19</v>
      </c>
      <c r="H12341" t="s">
        <v>1157</v>
      </c>
      <c r="I12341" t="s">
        <v>23</v>
      </c>
      <c r="J12341">
        <v>9.4</v>
      </c>
      <c r="K12341">
        <v>8.6999999999999993</v>
      </c>
      <c r="L12341">
        <v>9</v>
      </c>
      <c r="M12341">
        <v>71.17</v>
      </c>
      <c r="N12341">
        <v>669</v>
      </c>
      <c r="O12341" t="s">
        <v>117</v>
      </c>
    </row>
    <row r="12342" spans="1:15" x14ac:dyDescent="0.25">
      <c r="A12342" t="s">
        <v>1022</v>
      </c>
      <c r="B12342" t="s">
        <v>1023</v>
      </c>
      <c r="C12342" t="s">
        <v>1024</v>
      </c>
      <c r="D12342">
        <v>10590001</v>
      </c>
      <c r="E12342" t="s">
        <v>1033</v>
      </c>
      <c r="F12342" s="1">
        <v>46221</v>
      </c>
      <c r="G12342" t="s">
        <v>19</v>
      </c>
      <c r="H12342" t="s">
        <v>1157</v>
      </c>
      <c r="I12342" t="s">
        <v>23</v>
      </c>
      <c r="J12342">
        <v>25.4</v>
      </c>
      <c r="K12342">
        <v>7.9</v>
      </c>
      <c r="L12342">
        <v>9</v>
      </c>
      <c r="M12342">
        <v>64.62</v>
      </c>
      <c r="N12342">
        <v>1641.35</v>
      </c>
      <c r="O12342" t="s">
        <v>117</v>
      </c>
    </row>
    <row r="12343" spans="1:15" x14ac:dyDescent="0.25">
      <c r="A12343" t="s">
        <v>1022</v>
      </c>
      <c r="B12343" t="s">
        <v>1023</v>
      </c>
      <c r="C12343" t="s">
        <v>1024</v>
      </c>
      <c r="D12343">
        <v>10590001</v>
      </c>
      <c r="E12343" t="s">
        <v>1033</v>
      </c>
      <c r="F12343" s="1">
        <v>46221</v>
      </c>
      <c r="G12343" t="s">
        <v>19</v>
      </c>
      <c r="H12343" t="s">
        <v>1157</v>
      </c>
      <c r="I12343" t="s">
        <v>20</v>
      </c>
      <c r="J12343">
        <v>17.2</v>
      </c>
      <c r="K12343">
        <v>4</v>
      </c>
      <c r="L12343">
        <v>8.3000000000000007</v>
      </c>
      <c r="M12343">
        <v>39.76</v>
      </c>
      <c r="N12343">
        <v>683.87</v>
      </c>
      <c r="O12343" t="s">
        <v>117</v>
      </c>
    </row>
    <row r="12344" spans="1:15" x14ac:dyDescent="0.25">
      <c r="A12344" t="s">
        <v>1022</v>
      </c>
      <c r="B12344" t="s">
        <v>1023</v>
      </c>
      <c r="C12344" t="s">
        <v>1024</v>
      </c>
      <c r="D12344">
        <v>10590014</v>
      </c>
      <c r="E12344" t="s">
        <v>1035</v>
      </c>
      <c r="F12344" s="1">
        <v>46221</v>
      </c>
      <c r="G12344" t="s">
        <v>19</v>
      </c>
      <c r="H12344" t="s">
        <v>1157</v>
      </c>
      <c r="I12344" t="s">
        <v>20</v>
      </c>
      <c r="J12344">
        <v>35.5</v>
      </c>
      <c r="K12344">
        <v>4.3</v>
      </c>
      <c r="L12344">
        <v>8.5</v>
      </c>
      <c r="M12344">
        <v>41.56</v>
      </c>
      <c r="N12344">
        <v>1475.38</v>
      </c>
      <c r="O12344" t="s">
        <v>117</v>
      </c>
    </row>
    <row r="12345" spans="1:15" x14ac:dyDescent="0.25">
      <c r="A12345" t="s">
        <v>1022</v>
      </c>
      <c r="B12345" t="s">
        <v>1023</v>
      </c>
      <c r="C12345" t="s">
        <v>1024</v>
      </c>
      <c r="D12345">
        <v>10590014</v>
      </c>
      <c r="E12345" t="s">
        <v>1035</v>
      </c>
      <c r="F12345" s="1">
        <v>46221</v>
      </c>
      <c r="G12345" t="s">
        <v>19</v>
      </c>
      <c r="H12345" t="s">
        <v>1157</v>
      </c>
      <c r="I12345" t="s">
        <v>23</v>
      </c>
      <c r="J12345">
        <v>12</v>
      </c>
      <c r="K12345">
        <v>5.8</v>
      </c>
      <c r="L12345">
        <v>9</v>
      </c>
      <c r="M12345">
        <v>48.65</v>
      </c>
      <c r="N12345">
        <v>583.79999999999995</v>
      </c>
      <c r="O12345" t="s">
        <v>117</v>
      </c>
    </row>
    <row r="12346" spans="1:15" x14ac:dyDescent="0.25">
      <c r="A12346" t="s">
        <v>1022</v>
      </c>
      <c r="B12346" t="s">
        <v>1023</v>
      </c>
      <c r="C12346" t="s">
        <v>1024</v>
      </c>
      <c r="D12346">
        <v>10590010</v>
      </c>
      <c r="E12346" t="s">
        <v>1036</v>
      </c>
      <c r="F12346" s="1">
        <v>46221</v>
      </c>
      <c r="G12346" t="s">
        <v>19</v>
      </c>
      <c r="H12346" t="s">
        <v>1157</v>
      </c>
      <c r="I12346" t="s">
        <v>20</v>
      </c>
      <c r="J12346">
        <v>38.9</v>
      </c>
      <c r="K12346">
        <v>4.3</v>
      </c>
      <c r="L12346">
        <v>8.1999999999999993</v>
      </c>
      <c r="M12346">
        <v>40.729999999999997</v>
      </c>
      <c r="N12346">
        <v>1584.4</v>
      </c>
      <c r="O12346" t="s">
        <v>117</v>
      </c>
    </row>
    <row r="12347" spans="1:15" x14ac:dyDescent="0.25">
      <c r="A12347" t="s">
        <v>1022</v>
      </c>
      <c r="B12347" t="s">
        <v>1023</v>
      </c>
      <c r="C12347" t="s">
        <v>1024</v>
      </c>
      <c r="D12347">
        <v>10590010</v>
      </c>
      <c r="E12347" t="s">
        <v>1036</v>
      </c>
      <c r="F12347" s="1">
        <v>46221</v>
      </c>
      <c r="G12347" t="s">
        <v>19</v>
      </c>
      <c r="H12347" t="s">
        <v>1157</v>
      </c>
      <c r="I12347" t="s">
        <v>23</v>
      </c>
      <c r="J12347">
        <v>81.2</v>
      </c>
      <c r="K12347">
        <v>7.1</v>
      </c>
      <c r="L12347">
        <v>9</v>
      </c>
      <c r="M12347">
        <v>58.08</v>
      </c>
      <c r="N12347">
        <v>4716.1000000000004</v>
      </c>
      <c r="O12347" t="s">
        <v>117</v>
      </c>
    </row>
    <row r="12348" spans="1:15" x14ac:dyDescent="0.25">
      <c r="A12348" t="s">
        <v>1022</v>
      </c>
      <c r="B12348" t="s">
        <v>1023</v>
      </c>
      <c r="C12348" t="s">
        <v>1024</v>
      </c>
      <c r="D12348">
        <v>10590016</v>
      </c>
      <c r="E12348" t="s">
        <v>1039</v>
      </c>
      <c r="F12348" s="1">
        <v>46221</v>
      </c>
      <c r="G12348" t="s">
        <v>19</v>
      </c>
      <c r="H12348" t="s">
        <v>1158</v>
      </c>
      <c r="I12348" t="s">
        <v>23</v>
      </c>
      <c r="J12348">
        <v>16.8</v>
      </c>
      <c r="K12348">
        <v>8.3000000000000007</v>
      </c>
      <c r="L12348">
        <v>9</v>
      </c>
      <c r="M12348">
        <v>67.89</v>
      </c>
      <c r="N12348">
        <v>1140.55</v>
      </c>
      <c r="O12348" t="s">
        <v>117</v>
      </c>
    </row>
    <row r="12349" spans="1:15" x14ac:dyDescent="0.25">
      <c r="A12349" t="s">
        <v>1022</v>
      </c>
      <c r="B12349" t="s">
        <v>1023</v>
      </c>
      <c r="C12349" t="s">
        <v>1024</v>
      </c>
      <c r="D12349">
        <v>10590011</v>
      </c>
      <c r="E12349" t="s">
        <v>1040</v>
      </c>
      <c r="F12349" s="1">
        <v>46221</v>
      </c>
      <c r="G12349" t="s">
        <v>19</v>
      </c>
      <c r="H12349" t="s">
        <v>1157</v>
      </c>
      <c r="I12349" t="s">
        <v>23</v>
      </c>
      <c r="J12349">
        <v>26.8</v>
      </c>
      <c r="K12349">
        <v>5.7</v>
      </c>
      <c r="L12349">
        <v>8.4</v>
      </c>
      <c r="M12349">
        <v>47.12</v>
      </c>
      <c r="N12349">
        <v>1262.82</v>
      </c>
      <c r="O12349" t="s">
        <v>117</v>
      </c>
    </row>
    <row r="12350" spans="1:15" x14ac:dyDescent="0.25">
      <c r="A12350" t="s">
        <v>1022</v>
      </c>
      <c r="B12350" t="s">
        <v>1023</v>
      </c>
      <c r="C12350" t="s">
        <v>1024</v>
      </c>
      <c r="D12350">
        <v>10590008</v>
      </c>
      <c r="E12350" t="s">
        <v>1037</v>
      </c>
      <c r="F12350" s="1">
        <v>46221</v>
      </c>
      <c r="G12350" t="s">
        <v>19</v>
      </c>
      <c r="H12350" t="s">
        <v>1157</v>
      </c>
      <c r="I12350" t="s">
        <v>20</v>
      </c>
      <c r="J12350">
        <v>16.5</v>
      </c>
      <c r="K12350">
        <v>4.5999999999999996</v>
      </c>
      <c r="L12350">
        <v>8.5</v>
      </c>
      <c r="M12350">
        <v>42.81</v>
      </c>
      <c r="N12350">
        <v>706.37</v>
      </c>
      <c r="O12350" t="s">
        <v>117</v>
      </c>
    </row>
    <row r="12351" spans="1:15" x14ac:dyDescent="0.25">
      <c r="A12351" t="s">
        <v>1022</v>
      </c>
      <c r="B12351" t="s">
        <v>1023</v>
      </c>
      <c r="C12351" t="s">
        <v>1024</v>
      </c>
      <c r="D12351">
        <v>10590004</v>
      </c>
      <c r="E12351" t="s">
        <v>1038</v>
      </c>
      <c r="F12351" s="1">
        <v>46221</v>
      </c>
      <c r="G12351" t="s">
        <v>19</v>
      </c>
      <c r="H12351" t="s">
        <v>1157</v>
      </c>
      <c r="I12351" t="s">
        <v>20</v>
      </c>
      <c r="J12351">
        <v>61.2</v>
      </c>
      <c r="K12351">
        <v>4</v>
      </c>
      <c r="L12351">
        <v>8</v>
      </c>
      <c r="M12351">
        <v>38.92</v>
      </c>
      <c r="N12351">
        <v>2381.9</v>
      </c>
      <c r="O12351" t="s">
        <v>117</v>
      </c>
    </row>
    <row r="12352" spans="1:15" x14ac:dyDescent="0.25">
      <c r="A12352" t="s">
        <v>1022</v>
      </c>
      <c r="B12352" t="s">
        <v>1023</v>
      </c>
      <c r="C12352" t="s">
        <v>1024</v>
      </c>
      <c r="D12352">
        <v>10590012</v>
      </c>
      <c r="E12352" t="s">
        <v>1041</v>
      </c>
      <c r="F12352" s="1">
        <v>46221</v>
      </c>
      <c r="G12352" t="s">
        <v>19</v>
      </c>
      <c r="H12352" t="s">
        <v>1157</v>
      </c>
      <c r="I12352" t="s">
        <v>23</v>
      </c>
      <c r="J12352">
        <v>31.5</v>
      </c>
      <c r="K12352">
        <v>6.7</v>
      </c>
      <c r="L12352">
        <v>9</v>
      </c>
      <c r="M12352">
        <v>54.81</v>
      </c>
      <c r="N12352">
        <v>1726.52</v>
      </c>
      <c r="O12352" t="s">
        <v>117</v>
      </c>
    </row>
    <row r="12353" spans="1:15" x14ac:dyDescent="0.25">
      <c r="A12353" t="s">
        <v>1022</v>
      </c>
      <c r="B12353" t="s">
        <v>1023</v>
      </c>
      <c r="C12353" t="s">
        <v>1024</v>
      </c>
      <c r="D12353">
        <v>10590012</v>
      </c>
      <c r="E12353" t="s">
        <v>1041</v>
      </c>
      <c r="F12353" s="1">
        <v>46221</v>
      </c>
      <c r="G12353" t="s">
        <v>19</v>
      </c>
      <c r="H12353" t="s">
        <v>1157</v>
      </c>
      <c r="I12353" t="s">
        <v>20</v>
      </c>
      <c r="J12353">
        <v>40.200000000000003</v>
      </c>
      <c r="K12353">
        <v>4.0999999999999996</v>
      </c>
      <c r="L12353">
        <v>8.1999999999999993</v>
      </c>
      <c r="M12353">
        <v>39.89</v>
      </c>
      <c r="N12353">
        <v>1603.58</v>
      </c>
      <c r="O12353" t="s">
        <v>117</v>
      </c>
    </row>
    <row r="12354" spans="1:15" x14ac:dyDescent="0.25">
      <c r="A12354" t="s">
        <v>1022</v>
      </c>
      <c r="B12354" t="s">
        <v>1023</v>
      </c>
      <c r="C12354" t="s">
        <v>1024</v>
      </c>
      <c r="D12354">
        <v>10060050</v>
      </c>
      <c r="E12354" t="s">
        <v>1032</v>
      </c>
      <c r="F12354" s="1">
        <v>46221</v>
      </c>
      <c r="G12354" t="s">
        <v>19</v>
      </c>
      <c r="H12354" t="s">
        <v>1157</v>
      </c>
      <c r="I12354" t="s">
        <v>23</v>
      </c>
      <c r="J12354">
        <v>39.200000000000003</v>
      </c>
      <c r="K12354">
        <v>6.5</v>
      </c>
      <c r="L12354">
        <v>8.9</v>
      </c>
      <c r="M12354">
        <v>52.89</v>
      </c>
      <c r="N12354">
        <v>2073.29</v>
      </c>
      <c r="O12354" t="s">
        <v>117</v>
      </c>
    </row>
    <row r="12355" spans="1:15" x14ac:dyDescent="0.25">
      <c r="A12355" t="s">
        <v>1022</v>
      </c>
      <c r="B12355" t="s">
        <v>1023</v>
      </c>
      <c r="C12355" t="s">
        <v>1024</v>
      </c>
      <c r="D12355">
        <v>10060050</v>
      </c>
      <c r="E12355" t="s">
        <v>1032</v>
      </c>
      <c r="F12355" s="1">
        <v>46221</v>
      </c>
      <c r="G12355" t="s">
        <v>19</v>
      </c>
      <c r="H12355" t="s">
        <v>1157</v>
      </c>
      <c r="I12355" t="s">
        <v>23</v>
      </c>
      <c r="J12355">
        <v>9.1</v>
      </c>
      <c r="K12355">
        <v>6</v>
      </c>
      <c r="L12355">
        <v>8.5</v>
      </c>
      <c r="M12355">
        <v>47.72</v>
      </c>
      <c r="N12355">
        <v>434.25</v>
      </c>
      <c r="O12355" t="s">
        <v>117</v>
      </c>
    </row>
    <row r="12356" spans="1:15" x14ac:dyDescent="0.25">
      <c r="A12356" t="s">
        <v>1022</v>
      </c>
      <c r="B12356" t="s">
        <v>1023</v>
      </c>
      <c r="C12356" t="s">
        <v>1024</v>
      </c>
      <c r="D12356">
        <v>10590006</v>
      </c>
      <c r="E12356" t="s">
        <v>1042</v>
      </c>
      <c r="F12356" s="1">
        <v>46221</v>
      </c>
      <c r="G12356" t="s">
        <v>19</v>
      </c>
      <c r="H12356" t="s">
        <v>1157</v>
      </c>
      <c r="I12356" t="s">
        <v>23</v>
      </c>
      <c r="J12356">
        <v>154.5</v>
      </c>
      <c r="K12356">
        <v>5.0999999999999996</v>
      </c>
      <c r="L12356">
        <v>8.5</v>
      </c>
      <c r="M12356">
        <v>44.9</v>
      </c>
      <c r="N12356">
        <v>6937.05</v>
      </c>
      <c r="O12356" t="s">
        <v>117</v>
      </c>
    </row>
    <row r="12357" spans="1:15" x14ac:dyDescent="0.25">
      <c r="A12357" t="s">
        <v>1022</v>
      </c>
      <c r="B12357" t="s">
        <v>1023</v>
      </c>
      <c r="C12357" t="s">
        <v>1024</v>
      </c>
      <c r="D12357">
        <v>10590013</v>
      </c>
      <c r="E12357" t="s">
        <v>240</v>
      </c>
      <c r="F12357" s="1">
        <v>46221</v>
      </c>
      <c r="G12357" t="s">
        <v>49</v>
      </c>
      <c r="H12357" t="s">
        <v>1157</v>
      </c>
      <c r="I12357" t="s">
        <v>20</v>
      </c>
      <c r="J12357">
        <v>19.399999999999999</v>
      </c>
      <c r="K12357">
        <v>4</v>
      </c>
      <c r="L12357">
        <v>8.3000000000000007</v>
      </c>
      <c r="M12357">
        <v>39.76</v>
      </c>
      <c r="N12357">
        <v>771.34</v>
      </c>
      <c r="O12357" t="s">
        <v>117</v>
      </c>
    </row>
    <row r="12358" spans="1:15" x14ac:dyDescent="0.25">
      <c r="A12358" t="s">
        <v>1022</v>
      </c>
      <c r="B12358" t="s">
        <v>1023</v>
      </c>
      <c r="C12358" t="s">
        <v>1024</v>
      </c>
      <c r="D12358">
        <v>10590013</v>
      </c>
      <c r="E12358" t="s">
        <v>240</v>
      </c>
      <c r="F12358" s="1">
        <v>46221</v>
      </c>
      <c r="G12358" t="s">
        <v>49</v>
      </c>
      <c r="H12358" t="s">
        <v>1157</v>
      </c>
      <c r="I12358" t="s">
        <v>23</v>
      </c>
      <c r="J12358">
        <v>9.1999999999999993</v>
      </c>
      <c r="K12358">
        <v>6.3</v>
      </c>
      <c r="L12358">
        <v>9</v>
      </c>
      <c r="M12358">
        <v>51.54</v>
      </c>
      <c r="N12358">
        <v>474.17</v>
      </c>
      <c r="O12358" t="s">
        <v>117</v>
      </c>
    </row>
    <row r="12359" spans="1:15" x14ac:dyDescent="0.25">
      <c r="A12359" t="s">
        <v>1022</v>
      </c>
      <c r="B12359" t="s">
        <v>1023</v>
      </c>
      <c r="C12359" t="s">
        <v>1024</v>
      </c>
      <c r="D12359">
        <v>10590016</v>
      </c>
      <c r="E12359" t="s">
        <v>1039</v>
      </c>
      <c r="F12359" s="1">
        <v>46221</v>
      </c>
      <c r="G12359" t="s">
        <v>49</v>
      </c>
      <c r="H12359" t="s">
        <v>1158</v>
      </c>
      <c r="I12359" t="s">
        <v>23</v>
      </c>
      <c r="J12359">
        <v>36.799999999999997</v>
      </c>
      <c r="K12359">
        <v>5.2</v>
      </c>
      <c r="L12359">
        <v>8.8000000000000007</v>
      </c>
      <c r="M12359">
        <v>45.32</v>
      </c>
      <c r="N12359">
        <v>1667.78</v>
      </c>
      <c r="O12359" t="s">
        <v>117</v>
      </c>
    </row>
    <row r="12360" spans="1:15" x14ac:dyDescent="0.25">
      <c r="A12360" t="s">
        <v>1022</v>
      </c>
      <c r="B12360" t="s">
        <v>1023</v>
      </c>
      <c r="C12360" t="s">
        <v>1024</v>
      </c>
      <c r="D12360">
        <v>10590011</v>
      </c>
      <c r="E12360" t="s">
        <v>1040</v>
      </c>
      <c r="F12360" s="1">
        <v>46221</v>
      </c>
      <c r="G12360" t="s">
        <v>49</v>
      </c>
      <c r="H12360" t="s">
        <v>1157</v>
      </c>
      <c r="I12360" t="s">
        <v>20</v>
      </c>
      <c r="J12360">
        <v>46.5</v>
      </c>
      <c r="K12360">
        <v>4.4000000000000004</v>
      </c>
      <c r="L12360">
        <v>8.4</v>
      </c>
      <c r="M12360">
        <v>41.7</v>
      </c>
      <c r="N12360">
        <v>1939.05</v>
      </c>
      <c r="O12360" t="s">
        <v>117</v>
      </c>
    </row>
    <row r="12361" spans="1:15" x14ac:dyDescent="0.25">
      <c r="A12361" t="s">
        <v>1022</v>
      </c>
      <c r="B12361" t="s">
        <v>1023</v>
      </c>
      <c r="C12361" t="s">
        <v>1024</v>
      </c>
      <c r="D12361">
        <v>10590004</v>
      </c>
      <c r="E12361" t="s">
        <v>1038</v>
      </c>
      <c r="F12361" s="1">
        <v>46221</v>
      </c>
      <c r="G12361" t="s">
        <v>49</v>
      </c>
      <c r="H12361" t="s">
        <v>1157</v>
      </c>
      <c r="I12361" t="s">
        <v>20</v>
      </c>
      <c r="J12361">
        <v>61.9</v>
      </c>
      <c r="K12361">
        <v>4</v>
      </c>
      <c r="L12361">
        <v>8</v>
      </c>
      <c r="M12361">
        <v>38.92</v>
      </c>
      <c r="N12361">
        <v>2409.15</v>
      </c>
      <c r="O12361" t="s">
        <v>117</v>
      </c>
    </row>
    <row r="12362" spans="1:15" x14ac:dyDescent="0.25">
      <c r="A12362" t="s">
        <v>1022</v>
      </c>
      <c r="B12362" t="s">
        <v>1023</v>
      </c>
      <c r="C12362" t="s">
        <v>1024</v>
      </c>
      <c r="D12362">
        <v>10590012</v>
      </c>
      <c r="E12362" t="s">
        <v>1041</v>
      </c>
      <c r="F12362" s="1">
        <v>46221</v>
      </c>
      <c r="G12362" t="s">
        <v>49</v>
      </c>
      <c r="H12362" t="s">
        <v>1157</v>
      </c>
      <c r="I12362" t="s">
        <v>23</v>
      </c>
      <c r="J12362">
        <v>34.700000000000003</v>
      </c>
      <c r="K12362">
        <v>5.4</v>
      </c>
      <c r="L12362">
        <v>8.6999999999999993</v>
      </c>
      <c r="M12362">
        <v>46.15</v>
      </c>
      <c r="N12362">
        <v>1601.41</v>
      </c>
      <c r="O12362" t="s">
        <v>117</v>
      </c>
    </row>
    <row r="12363" spans="1:15" x14ac:dyDescent="0.25">
      <c r="A12363" t="s">
        <v>1022</v>
      </c>
      <c r="B12363" t="s">
        <v>1023</v>
      </c>
      <c r="C12363" t="s">
        <v>1024</v>
      </c>
      <c r="D12363">
        <v>10590012</v>
      </c>
      <c r="E12363" t="s">
        <v>1041</v>
      </c>
      <c r="F12363" s="1">
        <v>46221</v>
      </c>
      <c r="G12363" t="s">
        <v>49</v>
      </c>
      <c r="H12363" t="s">
        <v>1157</v>
      </c>
      <c r="I12363" t="s">
        <v>20</v>
      </c>
      <c r="J12363">
        <v>29</v>
      </c>
      <c r="K12363">
        <v>3.7</v>
      </c>
      <c r="L12363">
        <v>8</v>
      </c>
      <c r="M12363">
        <v>37.67</v>
      </c>
      <c r="N12363">
        <v>1092.43</v>
      </c>
      <c r="O12363" t="s">
        <v>117</v>
      </c>
    </row>
    <row r="12364" spans="1:15" x14ac:dyDescent="0.25">
      <c r="A12364" t="s">
        <v>1022</v>
      </c>
      <c r="B12364" t="s">
        <v>1023</v>
      </c>
      <c r="C12364" t="s">
        <v>1024</v>
      </c>
      <c r="D12364">
        <v>10590001</v>
      </c>
      <c r="E12364" t="s">
        <v>1033</v>
      </c>
      <c r="F12364" s="1">
        <v>46221</v>
      </c>
      <c r="G12364" t="s">
        <v>49</v>
      </c>
      <c r="H12364" t="s">
        <v>1157</v>
      </c>
      <c r="I12364" t="s">
        <v>23</v>
      </c>
      <c r="J12364">
        <v>23.6</v>
      </c>
      <c r="K12364">
        <v>7</v>
      </c>
      <c r="L12364">
        <v>9</v>
      </c>
      <c r="M12364">
        <v>57.26</v>
      </c>
      <c r="N12364">
        <v>1351.34</v>
      </c>
      <c r="O12364" t="s">
        <v>117</v>
      </c>
    </row>
    <row r="12365" spans="1:15" x14ac:dyDescent="0.25">
      <c r="A12365" t="s">
        <v>1022</v>
      </c>
      <c r="B12365" t="s">
        <v>1023</v>
      </c>
      <c r="C12365" t="s">
        <v>1024</v>
      </c>
      <c r="D12365">
        <v>10590001</v>
      </c>
      <c r="E12365" t="s">
        <v>1033</v>
      </c>
      <c r="F12365" s="1">
        <v>46221</v>
      </c>
      <c r="G12365" t="s">
        <v>49</v>
      </c>
      <c r="H12365" t="s">
        <v>1157</v>
      </c>
      <c r="I12365" t="s">
        <v>20</v>
      </c>
      <c r="J12365">
        <v>13.5</v>
      </c>
      <c r="K12365">
        <v>4</v>
      </c>
      <c r="L12365">
        <v>8.1999999999999993</v>
      </c>
      <c r="M12365">
        <v>39.479999999999997</v>
      </c>
      <c r="N12365">
        <v>532.98</v>
      </c>
      <c r="O12365" t="s">
        <v>117</v>
      </c>
    </row>
    <row r="12366" spans="1:15" x14ac:dyDescent="0.25">
      <c r="A12366" t="s">
        <v>1022</v>
      </c>
      <c r="B12366" t="s">
        <v>1023</v>
      </c>
      <c r="C12366" t="s">
        <v>1024</v>
      </c>
      <c r="D12366">
        <v>10590001</v>
      </c>
      <c r="E12366" t="s">
        <v>1033</v>
      </c>
      <c r="F12366" s="1">
        <v>46221</v>
      </c>
      <c r="G12366" t="s">
        <v>49</v>
      </c>
      <c r="H12366" t="s">
        <v>1157</v>
      </c>
      <c r="I12366" t="s">
        <v>20</v>
      </c>
      <c r="J12366">
        <v>39.299999999999997</v>
      </c>
      <c r="K12366">
        <v>4.4000000000000004</v>
      </c>
      <c r="L12366">
        <v>8.3000000000000007</v>
      </c>
      <c r="M12366">
        <v>41.42</v>
      </c>
      <c r="N12366">
        <v>1627.81</v>
      </c>
      <c r="O12366" t="s">
        <v>117</v>
      </c>
    </row>
    <row r="12367" spans="1:15" x14ac:dyDescent="0.25">
      <c r="A12367" t="s">
        <v>1022</v>
      </c>
      <c r="B12367" t="s">
        <v>1023</v>
      </c>
      <c r="C12367" t="s">
        <v>1024</v>
      </c>
      <c r="D12367">
        <v>10590010</v>
      </c>
      <c r="E12367" t="s">
        <v>1036</v>
      </c>
      <c r="F12367" s="1">
        <v>46221</v>
      </c>
      <c r="G12367" t="s">
        <v>49</v>
      </c>
      <c r="H12367" t="s">
        <v>1157</v>
      </c>
      <c r="I12367" t="s">
        <v>23</v>
      </c>
      <c r="J12367">
        <v>96</v>
      </c>
      <c r="K12367">
        <v>6.5</v>
      </c>
      <c r="L12367">
        <v>9</v>
      </c>
      <c r="M12367">
        <v>53.17</v>
      </c>
      <c r="N12367">
        <v>5104.32</v>
      </c>
      <c r="O12367" t="s">
        <v>117</v>
      </c>
    </row>
    <row r="12368" spans="1:15" x14ac:dyDescent="0.25">
      <c r="A12368" t="s">
        <v>1022</v>
      </c>
      <c r="B12368" t="s">
        <v>1023</v>
      </c>
      <c r="C12368" t="s">
        <v>1024</v>
      </c>
      <c r="D12368">
        <v>10590010</v>
      </c>
      <c r="E12368" t="s">
        <v>1036</v>
      </c>
      <c r="F12368" s="1">
        <v>46221</v>
      </c>
      <c r="G12368" t="s">
        <v>49</v>
      </c>
      <c r="H12368" t="s">
        <v>1157</v>
      </c>
      <c r="I12368" t="s">
        <v>20</v>
      </c>
      <c r="J12368">
        <v>38.5</v>
      </c>
      <c r="K12368">
        <v>4</v>
      </c>
      <c r="L12368">
        <v>8.1999999999999993</v>
      </c>
      <c r="M12368">
        <v>39.479999999999997</v>
      </c>
      <c r="N12368">
        <v>1519.98</v>
      </c>
      <c r="O12368" t="s">
        <v>117</v>
      </c>
    </row>
    <row r="12369" spans="1:15" x14ac:dyDescent="0.25">
      <c r="A12369" t="s">
        <v>1022</v>
      </c>
      <c r="B12369" t="s">
        <v>1023</v>
      </c>
      <c r="C12369" t="s">
        <v>1024</v>
      </c>
      <c r="D12369">
        <v>10060074</v>
      </c>
      <c r="E12369" t="s">
        <v>1027</v>
      </c>
      <c r="F12369" s="1">
        <v>46221</v>
      </c>
      <c r="G12369" t="s">
        <v>49</v>
      </c>
      <c r="H12369" t="s">
        <v>1157</v>
      </c>
      <c r="I12369" t="s">
        <v>20</v>
      </c>
      <c r="J12369">
        <v>33.5</v>
      </c>
      <c r="K12369">
        <v>4.7</v>
      </c>
      <c r="L12369">
        <v>8.1</v>
      </c>
      <c r="M12369">
        <v>42.12</v>
      </c>
      <c r="N12369">
        <v>1411.02</v>
      </c>
      <c r="O12369" t="s">
        <v>117</v>
      </c>
    </row>
    <row r="12370" spans="1:15" x14ac:dyDescent="0.25">
      <c r="A12370" t="s">
        <v>1022</v>
      </c>
      <c r="B12370" t="s">
        <v>1023</v>
      </c>
      <c r="C12370" t="s">
        <v>1024</v>
      </c>
      <c r="D12370">
        <v>10060049</v>
      </c>
      <c r="E12370" t="s">
        <v>1030</v>
      </c>
      <c r="F12370" s="1">
        <v>46221</v>
      </c>
      <c r="G12370" t="s">
        <v>49</v>
      </c>
      <c r="H12370" t="s">
        <v>1157</v>
      </c>
      <c r="I12370" t="s">
        <v>23</v>
      </c>
      <c r="J12370">
        <v>24.5</v>
      </c>
      <c r="K12370">
        <v>6.7</v>
      </c>
      <c r="L12370">
        <v>9</v>
      </c>
      <c r="M12370">
        <v>54.81</v>
      </c>
      <c r="N12370">
        <v>1342.85</v>
      </c>
      <c r="O12370" t="s">
        <v>117</v>
      </c>
    </row>
    <row r="12371" spans="1:15" x14ac:dyDescent="0.25">
      <c r="A12371" t="s">
        <v>1022</v>
      </c>
      <c r="B12371" t="s">
        <v>1023</v>
      </c>
      <c r="C12371" t="s">
        <v>1024</v>
      </c>
      <c r="D12371">
        <v>10060069</v>
      </c>
      <c r="E12371" t="s">
        <v>1026</v>
      </c>
      <c r="F12371" s="1">
        <v>46221</v>
      </c>
      <c r="G12371" t="s">
        <v>49</v>
      </c>
      <c r="H12371" t="s">
        <v>1157</v>
      </c>
      <c r="I12371" t="s">
        <v>23</v>
      </c>
      <c r="J12371">
        <v>20.7</v>
      </c>
      <c r="K12371">
        <v>5.3</v>
      </c>
      <c r="L12371">
        <v>8.8000000000000007</v>
      </c>
      <c r="M12371">
        <v>45.73</v>
      </c>
      <c r="N12371">
        <v>946.61</v>
      </c>
      <c r="O12371" t="s">
        <v>117</v>
      </c>
    </row>
    <row r="12372" spans="1:15" x14ac:dyDescent="0.25">
      <c r="A12372" t="s">
        <v>1022</v>
      </c>
      <c r="B12372" t="s">
        <v>1023</v>
      </c>
      <c r="C12372" t="s">
        <v>1024</v>
      </c>
      <c r="D12372">
        <v>10060090</v>
      </c>
      <c r="E12372" t="s">
        <v>1031</v>
      </c>
      <c r="F12372" s="1">
        <v>46221</v>
      </c>
      <c r="G12372" t="s">
        <v>49</v>
      </c>
      <c r="H12372" t="s">
        <v>1157</v>
      </c>
      <c r="I12372" t="s">
        <v>23</v>
      </c>
      <c r="J12372">
        <v>11.5</v>
      </c>
      <c r="K12372">
        <v>6.6</v>
      </c>
      <c r="L12372">
        <v>9</v>
      </c>
      <c r="M12372">
        <v>53.99</v>
      </c>
      <c r="N12372">
        <v>620.89</v>
      </c>
      <c r="O12372" t="s">
        <v>117</v>
      </c>
    </row>
    <row r="12373" spans="1:15" x14ac:dyDescent="0.25">
      <c r="A12373" t="s">
        <v>1022</v>
      </c>
      <c r="B12373" t="s">
        <v>1023</v>
      </c>
      <c r="C12373" t="s">
        <v>1024</v>
      </c>
      <c r="D12373">
        <v>10060090</v>
      </c>
      <c r="E12373" t="s">
        <v>1031</v>
      </c>
      <c r="F12373" s="1">
        <v>46221</v>
      </c>
      <c r="G12373" t="s">
        <v>49</v>
      </c>
      <c r="H12373" t="s">
        <v>1157</v>
      </c>
      <c r="I12373" t="s">
        <v>20</v>
      </c>
      <c r="J12373">
        <v>32.9</v>
      </c>
      <c r="K12373">
        <v>4</v>
      </c>
      <c r="L12373">
        <v>8.1</v>
      </c>
      <c r="M12373">
        <v>39.200000000000003</v>
      </c>
      <c r="N12373">
        <v>1289.68</v>
      </c>
      <c r="O12373" t="s">
        <v>117</v>
      </c>
    </row>
    <row r="12374" spans="1:15" x14ac:dyDescent="0.25">
      <c r="A12374" t="s">
        <v>1022</v>
      </c>
      <c r="B12374" t="s">
        <v>1023</v>
      </c>
      <c r="C12374" t="s">
        <v>1024</v>
      </c>
      <c r="D12374">
        <v>10060032</v>
      </c>
      <c r="E12374" t="s">
        <v>1028</v>
      </c>
      <c r="F12374" s="1">
        <v>46221</v>
      </c>
      <c r="G12374" t="s">
        <v>49</v>
      </c>
      <c r="H12374" t="s">
        <v>1157</v>
      </c>
      <c r="I12374" t="s">
        <v>20</v>
      </c>
      <c r="J12374">
        <v>101</v>
      </c>
      <c r="K12374">
        <v>4.4000000000000004</v>
      </c>
      <c r="L12374">
        <v>8.3000000000000007</v>
      </c>
      <c r="M12374">
        <v>41.42</v>
      </c>
      <c r="N12374">
        <v>4183.42</v>
      </c>
      <c r="O12374" t="s">
        <v>117</v>
      </c>
    </row>
    <row r="12375" spans="1:15" x14ac:dyDescent="0.25">
      <c r="A12375" t="s">
        <v>1022</v>
      </c>
      <c r="B12375" t="s">
        <v>1023</v>
      </c>
      <c r="C12375" t="s">
        <v>1024</v>
      </c>
      <c r="D12375">
        <v>10060032</v>
      </c>
      <c r="E12375" t="s">
        <v>1028</v>
      </c>
      <c r="F12375" s="1">
        <v>46221</v>
      </c>
      <c r="G12375" t="s">
        <v>49</v>
      </c>
      <c r="H12375" t="s">
        <v>1157</v>
      </c>
      <c r="I12375" t="s">
        <v>23</v>
      </c>
      <c r="J12375">
        <v>117.9</v>
      </c>
      <c r="K12375">
        <v>8.3000000000000007</v>
      </c>
      <c r="L12375">
        <v>9</v>
      </c>
      <c r="M12375">
        <v>67.89</v>
      </c>
      <c r="N12375">
        <v>8004.23</v>
      </c>
      <c r="O12375" t="s">
        <v>117</v>
      </c>
    </row>
    <row r="12376" spans="1:15" x14ac:dyDescent="0.25">
      <c r="A12376" t="s">
        <v>1022</v>
      </c>
      <c r="B12376" t="s">
        <v>1023</v>
      </c>
      <c r="C12376" t="s">
        <v>1024</v>
      </c>
      <c r="D12376">
        <v>10060050</v>
      </c>
      <c r="E12376" t="s">
        <v>1032</v>
      </c>
      <c r="F12376" s="1">
        <v>46221</v>
      </c>
      <c r="G12376" t="s">
        <v>49</v>
      </c>
      <c r="H12376" t="s">
        <v>1157</v>
      </c>
      <c r="I12376" t="s">
        <v>20</v>
      </c>
      <c r="J12376">
        <v>11.1</v>
      </c>
      <c r="K12376">
        <v>4.5999999999999996</v>
      </c>
      <c r="L12376">
        <v>8.1999999999999993</v>
      </c>
      <c r="M12376">
        <v>41.98</v>
      </c>
      <c r="N12376">
        <v>465.98</v>
      </c>
      <c r="O12376" t="s">
        <v>117</v>
      </c>
    </row>
    <row r="12377" spans="1:15" x14ac:dyDescent="0.25">
      <c r="A12377" t="s">
        <v>1022</v>
      </c>
      <c r="B12377" t="s">
        <v>1023</v>
      </c>
      <c r="C12377" t="s">
        <v>1024</v>
      </c>
      <c r="D12377">
        <v>10060050</v>
      </c>
      <c r="E12377" t="s">
        <v>1032</v>
      </c>
      <c r="F12377" s="1">
        <v>46221</v>
      </c>
      <c r="G12377" t="s">
        <v>49</v>
      </c>
      <c r="H12377" t="s">
        <v>1157</v>
      </c>
      <c r="I12377" t="s">
        <v>23</v>
      </c>
      <c r="J12377">
        <v>38.799999999999997</v>
      </c>
      <c r="K12377">
        <v>5.2</v>
      </c>
      <c r="L12377">
        <v>8.6</v>
      </c>
      <c r="M12377">
        <v>45.32</v>
      </c>
      <c r="N12377">
        <v>1758.42</v>
      </c>
      <c r="O12377" t="s">
        <v>117</v>
      </c>
    </row>
    <row r="12378" spans="1:15" x14ac:dyDescent="0.25">
      <c r="A12378" t="s">
        <v>1022</v>
      </c>
      <c r="B12378" t="s">
        <v>1023</v>
      </c>
      <c r="C12378" t="s">
        <v>1024</v>
      </c>
      <c r="D12378">
        <v>10060027</v>
      </c>
      <c r="E12378" t="s">
        <v>1025</v>
      </c>
      <c r="F12378" s="1">
        <v>46221</v>
      </c>
      <c r="G12378" t="s">
        <v>49</v>
      </c>
      <c r="H12378" t="s">
        <v>1157</v>
      </c>
      <c r="I12378" t="s">
        <v>20</v>
      </c>
      <c r="J12378">
        <v>64.2</v>
      </c>
      <c r="K12378">
        <v>4</v>
      </c>
      <c r="L12378">
        <v>8.3000000000000007</v>
      </c>
      <c r="M12378">
        <v>39.76</v>
      </c>
      <c r="N12378">
        <v>2552.59</v>
      </c>
      <c r="O12378" t="s">
        <v>117</v>
      </c>
    </row>
    <row r="12379" spans="1:15" x14ac:dyDescent="0.25">
      <c r="A12379" t="s">
        <v>1022</v>
      </c>
      <c r="B12379" t="s">
        <v>1023</v>
      </c>
      <c r="C12379" t="s">
        <v>1024</v>
      </c>
      <c r="D12379">
        <v>10060027</v>
      </c>
      <c r="E12379" t="s">
        <v>1025</v>
      </c>
      <c r="F12379" s="1">
        <v>46221</v>
      </c>
      <c r="G12379" t="s">
        <v>49</v>
      </c>
      <c r="H12379" t="s">
        <v>1157</v>
      </c>
      <c r="I12379" t="s">
        <v>23</v>
      </c>
      <c r="J12379">
        <v>31.4</v>
      </c>
      <c r="K12379">
        <v>6.2</v>
      </c>
      <c r="L12379">
        <v>9</v>
      </c>
      <c r="M12379">
        <v>50.72</v>
      </c>
      <c r="N12379">
        <v>1592.61</v>
      </c>
      <c r="O12379" t="s">
        <v>117</v>
      </c>
    </row>
    <row r="12380" spans="1:15" x14ac:dyDescent="0.25">
      <c r="A12380" t="s">
        <v>1022</v>
      </c>
      <c r="B12380" t="s">
        <v>1023</v>
      </c>
      <c r="C12380" t="s">
        <v>1024</v>
      </c>
      <c r="D12380">
        <v>10060011</v>
      </c>
      <c r="E12380" t="s">
        <v>1029</v>
      </c>
      <c r="F12380" s="1">
        <v>46221</v>
      </c>
      <c r="G12380" t="s">
        <v>49</v>
      </c>
      <c r="H12380" t="s">
        <v>1157</v>
      </c>
      <c r="I12380" t="s">
        <v>20</v>
      </c>
      <c r="J12380">
        <v>32.6</v>
      </c>
      <c r="K12380">
        <v>4.8</v>
      </c>
      <c r="L12380">
        <v>8.3000000000000007</v>
      </c>
      <c r="M12380">
        <v>43.09</v>
      </c>
      <c r="N12380">
        <v>1404.73</v>
      </c>
      <c r="O12380" t="s">
        <v>117</v>
      </c>
    </row>
    <row r="12381" spans="1:15" x14ac:dyDescent="0.25">
      <c r="A12381" t="s">
        <v>1022</v>
      </c>
      <c r="B12381" t="s">
        <v>1023</v>
      </c>
      <c r="C12381" t="s">
        <v>1024</v>
      </c>
      <c r="D12381">
        <v>10060049</v>
      </c>
      <c r="E12381" t="s">
        <v>1030</v>
      </c>
      <c r="F12381" s="1">
        <v>46221</v>
      </c>
      <c r="G12381" t="s">
        <v>49</v>
      </c>
      <c r="H12381" t="s">
        <v>1157</v>
      </c>
      <c r="I12381" t="s">
        <v>20</v>
      </c>
      <c r="J12381">
        <v>39.1</v>
      </c>
      <c r="K12381">
        <v>4</v>
      </c>
      <c r="L12381">
        <v>8.3000000000000007</v>
      </c>
      <c r="M12381">
        <v>39.76</v>
      </c>
      <c r="N12381">
        <v>1554.62</v>
      </c>
      <c r="O12381" t="s">
        <v>117</v>
      </c>
    </row>
    <row r="12382" spans="1:15" x14ac:dyDescent="0.25">
      <c r="A12382" t="s">
        <v>1022</v>
      </c>
      <c r="B12382" t="s">
        <v>1023</v>
      </c>
      <c r="C12382" t="s">
        <v>1024</v>
      </c>
      <c r="D12382">
        <v>10590006</v>
      </c>
      <c r="E12382" t="s">
        <v>1042</v>
      </c>
      <c r="F12382" s="1">
        <v>46221</v>
      </c>
      <c r="G12382" t="s">
        <v>49</v>
      </c>
      <c r="H12382" t="s">
        <v>1157</v>
      </c>
      <c r="I12382" t="s">
        <v>23</v>
      </c>
      <c r="J12382">
        <v>118.4</v>
      </c>
      <c r="K12382">
        <v>5.0999999999999996</v>
      </c>
      <c r="L12382">
        <v>8.5</v>
      </c>
      <c r="M12382">
        <v>44.9</v>
      </c>
      <c r="N12382">
        <v>5316.16</v>
      </c>
      <c r="O12382" t="s">
        <v>117</v>
      </c>
    </row>
    <row r="12383" spans="1:15" x14ac:dyDescent="0.25">
      <c r="A12383" t="s">
        <v>1022</v>
      </c>
      <c r="B12383" t="s">
        <v>1023</v>
      </c>
      <c r="C12383" t="s">
        <v>1024</v>
      </c>
      <c r="D12383">
        <v>10590014</v>
      </c>
      <c r="E12383" t="s">
        <v>1035</v>
      </c>
      <c r="F12383" s="1">
        <v>46222</v>
      </c>
      <c r="G12383" t="s">
        <v>19</v>
      </c>
      <c r="H12383" t="s">
        <v>1157</v>
      </c>
      <c r="I12383" t="s">
        <v>23</v>
      </c>
      <c r="J12383">
        <v>49</v>
      </c>
      <c r="K12383">
        <v>4.9000000000000004</v>
      </c>
      <c r="L12383">
        <v>9</v>
      </c>
      <c r="M12383">
        <v>44.06</v>
      </c>
      <c r="N12383">
        <v>2158.94</v>
      </c>
      <c r="O12383" t="s">
        <v>117</v>
      </c>
    </row>
    <row r="12384" spans="1:15" x14ac:dyDescent="0.25">
      <c r="A12384" t="s">
        <v>1022</v>
      </c>
      <c r="B12384" t="s">
        <v>1023</v>
      </c>
      <c r="C12384" t="s">
        <v>1024</v>
      </c>
      <c r="D12384">
        <v>10590013</v>
      </c>
      <c r="E12384" t="s">
        <v>240</v>
      </c>
      <c r="F12384" s="1">
        <v>46222</v>
      </c>
      <c r="G12384" t="s">
        <v>19</v>
      </c>
      <c r="H12384" t="s">
        <v>1157</v>
      </c>
      <c r="I12384" t="s">
        <v>23</v>
      </c>
      <c r="J12384">
        <v>25.2</v>
      </c>
      <c r="K12384">
        <v>7.7</v>
      </c>
      <c r="L12384">
        <v>9</v>
      </c>
      <c r="M12384">
        <v>62.99</v>
      </c>
      <c r="N12384">
        <v>1587.35</v>
      </c>
      <c r="O12384" t="s">
        <v>117</v>
      </c>
    </row>
    <row r="12385" spans="1:15" x14ac:dyDescent="0.25">
      <c r="A12385" t="s">
        <v>1022</v>
      </c>
      <c r="B12385" t="s">
        <v>1023</v>
      </c>
      <c r="C12385" t="s">
        <v>1024</v>
      </c>
      <c r="D12385">
        <v>10590013</v>
      </c>
      <c r="E12385" t="s">
        <v>240</v>
      </c>
      <c r="F12385" s="1">
        <v>46222</v>
      </c>
      <c r="G12385" t="s">
        <v>19</v>
      </c>
      <c r="H12385" t="s">
        <v>1157</v>
      </c>
      <c r="I12385" t="s">
        <v>20</v>
      </c>
      <c r="J12385">
        <v>12.6</v>
      </c>
      <c r="K12385">
        <v>4.3</v>
      </c>
      <c r="L12385">
        <v>8</v>
      </c>
      <c r="M12385">
        <v>40.17</v>
      </c>
      <c r="N12385">
        <v>506.14</v>
      </c>
      <c r="O12385" t="s">
        <v>117</v>
      </c>
    </row>
    <row r="12386" spans="1:15" x14ac:dyDescent="0.25">
      <c r="A12386" t="s">
        <v>1022</v>
      </c>
      <c r="B12386" t="s">
        <v>1023</v>
      </c>
      <c r="C12386" t="s">
        <v>1024</v>
      </c>
      <c r="D12386">
        <v>10060049</v>
      </c>
      <c r="E12386" t="s">
        <v>1030</v>
      </c>
      <c r="F12386" s="1">
        <v>46222</v>
      </c>
      <c r="G12386" t="s">
        <v>19</v>
      </c>
      <c r="H12386" t="s">
        <v>1157</v>
      </c>
      <c r="I12386" t="s">
        <v>20</v>
      </c>
      <c r="J12386">
        <v>35.700000000000003</v>
      </c>
      <c r="K12386">
        <v>4.3</v>
      </c>
      <c r="L12386">
        <v>8.4</v>
      </c>
      <c r="M12386">
        <v>41.28</v>
      </c>
      <c r="N12386">
        <v>1473.7</v>
      </c>
      <c r="O12386" t="s">
        <v>117</v>
      </c>
    </row>
    <row r="12387" spans="1:15" x14ac:dyDescent="0.25">
      <c r="A12387" t="s">
        <v>1022</v>
      </c>
      <c r="B12387" t="s">
        <v>1023</v>
      </c>
      <c r="C12387" t="s">
        <v>1024</v>
      </c>
      <c r="D12387">
        <v>10060049</v>
      </c>
      <c r="E12387" t="s">
        <v>1030</v>
      </c>
      <c r="F12387" s="1">
        <v>46222</v>
      </c>
      <c r="G12387" t="s">
        <v>19</v>
      </c>
      <c r="H12387" t="s">
        <v>1157</v>
      </c>
      <c r="I12387" t="s">
        <v>23</v>
      </c>
      <c r="J12387">
        <v>27.2</v>
      </c>
      <c r="K12387">
        <v>6.6</v>
      </c>
      <c r="L12387">
        <v>9</v>
      </c>
      <c r="M12387">
        <v>53.99</v>
      </c>
      <c r="N12387">
        <v>1468.53</v>
      </c>
      <c r="O12387" t="s">
        <v>117</v>
      </c>
    </row>
    <row r="12388" spans="1:15" x14ac:dyDescent="0.25">
      <c r="A12388" t="s">
        <v>1022</v>
      </c>
      <c r="B12388" t="s">
        <v>1023</v>
      </c>
      <c r="C12388" t="s">
        <v>1024</v>
      </c>
      <c r="D12388">
        <v>10060074</v>
      </c>
      <c r="E12388" t="s">
        <v>1027</v>
      </c>
      <c r="F12388" s="1">
        <v>46222</v>
      </c>
      <c r="G12388" t="s">
        <v>19</v>
      </c>
      <c r="H12388" t="s">
        <v>1157</v>
      </c>
      <c r="I12388" t="s">
        <v>23</v>
      </c>
      <c r="J12388">
        <v>23.5</v>
      </c>
      <c r="K12388">
        <v>5.8</v>
      </c>
      <c r="L12388">
        <v>8.5</v>
      </c>
      <c r="M12388">
        <v>47.82</v>
      </c>
      <c r="N12388">
        <v>1123.77</v>
      </c>
      <c r="O12388" t="s">
        <v>117</v>
      </c>
    </row>
    <row r="12389" spans="1:15" x14ac:dyDescent="0.25">
      <c r="A12389" t="s">
        <v>1022</v>
      </c>
      <c r="B12389" t="s">
        <v>1023</v>
      </c>
      <c r="C12389" t="s">
        <v>1024</v>
      </c>
      <c r="D12389">
        <v>10060011</v>
      </c>
      <c r="E12389" t="s">
        <v>1029</v>
      </c>
      <c r="F12389" s="1">
        <v>46222</v>
      </c>
      <c r="G12389" t="s">
        <v>19</v>
      </c>
      <c r="H12389" t="s">
        <v>1157</v>
      </c>
      <c r="I12389" t="s">
        <v>20</v>
      </c>
      <c r="J12389">
        <v>20.9</v>
      </c>
      <c r="K12389">
        <v>4.2</v>
      </c>
      <c r="L12389">
        <v>8.3000000000000007</v>
      </c>
      <c r="M12389">
        <v>40.590000000000003</v>
      </c>
      <c r="N12389">
        <v>848.33</v>
      </c>
      <c r="O12389" t="s">
        <v>117</v>
      </c>
    </row>
    <row r="12390" spans="1:15" x14ac:dyDescent="0.25">
      <c r="A12390" t="s">
        <v>1022</v>
      </c>
      <c r="B12390" t="s">
        <v>1023</v>
      </c>
      <c r="C12390" t="s">
        <v>1024</v>
      </c>
      <c r="D12390">
        <v>10060090</v>
      </c>
      <c r="E12390" t="s">
        <v>1031</v>
      </c>
      <c r="F12390" s="1">
        <v>46222</v>
      </c>
      <c r="G12390" t="s">
        <v>19</v>
      </c>
      <c r="H12390" t="s">
        <v>1157</v>
      </c>
      <c r="I12390" t="s">
        <v>20</v>
      </c>
      <c r="J12390">
        <v>29.9</v>
      </c>
      <c r="K12390">
        <v>4</v>
      </c>
      <c r="L12390">
        <v>8</v>
      </c>
      <c r="M12390">
        <v>38.92</v>
      </c>
      <c r="N12390">
        <v>1163.71</v>
      </c>
      <c r="O12390" t="s">
        <v>117</v>
      </c>
    </row>
    <row r="12391" spans="1:15" x14ac:dyDescent="0.25">
      <c r="A12391" t="s">
        <v>1022</v>
      </c>
      <c r="B12391" t="s">
        <v>1023</v>
      </c>
      <c r="C12391" t="s">
        <v>1024</v>
      </c>
      <c r="D12391">
        <v>10060090</v>
      </c>
      <c r="E12391" t="s">
        <v>1031</v>
      </c>
      <c r="F12391" s="1">
        <v>46222</v>
      </c>
      <c r="G12391" t="s">
        <v>19</v>
      </c>
      <c r="H12391" t="s">
        <v>1157</v>
      </c>
      <c r="I12391" t="s">
        <v>23</v>
      </c>
      <c r="J12391">
        <v>19.8</v>
      </c>
      <c r="K12391">
        <v>7.3</v>
      </c>
      <c r="L12391">
        <v>9</v>
      </c>
      <c r="M12391">
        <v>59.72</v>
      </c>
      <c r="N12391">
        <v>1182.46</v>
      </c>
      <c r="O12391" t="s">
        <v>117</v>
      </c>
    </row>
    <row r="12392" spans="1:15" x14ac:dyDescent="0.25">
      <c r="A12392" t="s">
        <v>1022</v>
      </c>
      <c r="B12392" t="s">
        <v>1023</v>
      </c>
      <c r="C12392" t="s">
        <v>1024</v>
      </c>
      <c r="D12392">
        <v>10060011</v>
      </c>
      <c r="E12392" t="s">
        <v>1029</v>
      </c>
      <c r="F12392" s="1">
        <v>46222</v>
      </c>
      <c r="G12392" t="s">
        <v>19</v>
      </c>
      <c r="H12392" t="s">
        <v>1157</v>
      </c>
      <c r="I12392" t="s">
        <v>23</v>
      </c>
      <c r="J12392">
        <v>21.9</v>
      </c>
      <c r="K12392">
        <v>7.3</v>
      </c>
      <c r="L12392">
        <v>9</v>
      </c>
      <c r="M12392">
        <v>59.72</v>
      </c>
      <c r="N12392">
        <v>1307.8699999999999</v>
      </c>
      <c r="O12392" t="s">
        <v>117</v>
      </c>
    </row>
    <row r="12393" spans="1:15" x14ac:dyDescent="0.25">
      <c r="A12393" t="s">
        <v>1022</v>
      </c>
      <c r="B12393" t="s">
        <v>1023</v>
      </c>
      <c r="C12393" t="s">
        <v>1024</v>
      </c>
      <c r="D12393">
        <v>10060032</v>
      </c>
      <c r="E12393" t="s">
        <v>1028</v>
      </c>
      <c r="F12393" s="1">
        <v>46222</v>
      </c>
      <c r="G12393" t="s">
        <v>19</v>
      </c>
      <c r="H12393" t="s">
        <v>1157</v>
      </c>
      <c r="I12393" t="s">
        <v>23</v>
      </c>
      <c r="J12393">
        <v>129.69999999999999</v>
      </c>
      <c r="K12393">
        <v>8.3000000000000007</v>
      </c>
      <c r="L12393">
        <v>9</v>
      </c>
      <c r="M12393">
        <v>67.89</v>
      </c>
      <c r="N12393">
        <v>8805.33</v>
      </c>
      <c r="O12393" t="s">
        <v>117</v>
      </c>
    </row>
    <row r="12394" spans="1:15" x14ac:dyDescent="0.25">
      <c r="A12394" t="s">
        <v>1022</v>
      </c>
      <c r="B12394" t="s">
        <v>1023</v>
      </c>
      <c r="C12394" t="s">
        <v>1024</v>
      </c>
      <c r="D12394">
        <v>10060069</v>
      </c>
      <c r="E12394" t="s">
        <v>1026</v>
      </c>
      <c r="F12394" s="1">
        <v>46222</v>
      </c>
      <c r="G12394" t="s">
        <v>19</v>
      </c>
      <c r="H12394" t="s">
        <v>1157</v>
      </c>
      <c r="I12394" t="s">
        <v>23</v>
      </c>
      <c r="J12394">
        <v>12</v>
      </c>
      <c r="K12394">
        <v>6.3</v>
      </c>
      <c r="L12394">
        <v>9</v>
      </c>
      <c r="M12394">
        <v>51.54</v>
      </c>
      <c r="N12394">
        <v>618.48</v>
      </c>
      <c r="O12394" t="s">
        <v>117</v>
      </c>
    </row>
    <row r="12395" spans="1:15" x14ac:dyDescent="0.25">
      <c r="A12395" t="s">
        <v>1022</v>
      </c>
      <c r="B12395" t="s">
        <v>1023</v>
      </c>
      <c r="C12395" t="s">
        <v>1024</v>
      </c>
      <c r="D12395">
        <v>10060069</v>
      </c>
      <c r="E12395" t="s">
        <v>1026</v>
      </c>
      <c r="F12395" s="1">
        <v>46222</v>
      </c>
      <c r="G12395" t="s">
        <v>19</v>
      </c>
      <c r="H12395" t="s">
        <v>1157</v>
      </c>
      <c r="I12395" t="s">
        <v>20</v>
      </c>
      <c r="J12395">
        <v>15.9</v>
      </c>
      <c r="K12395">
        <v>4</v>
      </c>
      <c r="L12395">
        <v>8.1999999999999993</v>
      </c>
      <c r="M12395">
        <v>39.479999999999997</v>
      </c>
      <c r="N12395">
        <v>627.73</v>
      </c>
      <c r="O12395" t="s">
        <v>117</v>
      </c>
    </row>
    <row r="12396" spans="1:15" x14ac:dyDescent="0.25">
      <c r="A12396" t="s">
        <v>1022</v>
      </c>
      <c r="B12396" t="s">
        <v>1023</v>
      </c>
      <c r="C12396" t="s">
        <v>1024</v>
      </c>
      <c r="D12396">
        <v>10060027</v>
      </c>
      <c r="E12396" t="s">
        <v>1025</v>
      </c>
      <c r="F12396" s="1">
        <v>46222</v>
      </c>
      <c r="G12396" t="s">
        <v>19</v>
      </c>
      <c r="H12396" t="s">
        <v>1157</v>
      </c>
      <c r="I12396" t="s">
        <v>23</v>
      </c>
      <c r="J12396">
        <v>38.1</v>
      </c>
      <c r="K12396">
        <v>6.1</v>
      </c>
      <c r="L12396">
        <v>8.9</v>
      </c>
      <c r="M12396">
        <v>49.62</v>
      </c>
      <c r="N12396">
        <v>1890.52</v>
      </c>
      <c r="O12396" t="s">
        <v>117</v>
      </c>
    </row>
    <row r="12397" spans="1:15" x14ac:dyDescent="0.25">
      <c r="A12397" t="s">
        <v>1022</v>
      </c>
      <c r="B12397" t="s">
        <v>1023</v>
      </c>
      <c r="C12397" t="s">
        <v>1024</v>
      </c>
      <c r="D12397">
        <v>10060027</v>
      </c>
      <c r="E12397" t="s">
        <v>1025</v>
      </c>
      <c r="F12397" s="1">
        <v>46222</v>
      </c>
      <c r="G12397" t="s">
        <v>19</v>
      </c>
      <c r="H12397" t="s">
        <v>1157</v>
      </c>
      <c r="I12397" t="s">
        <v>20</v>
      </c>
      <c r="J12397">
        <v>65.8</v>
      </c>
      <c r="K12397">
        <v>4.0999999999999996</v>
      </c>
      <c r="L12397">
        <v>8.3000000000000007</v>
      </c>
      <c r="M12397">
        <v>40.17</v>
      </c>
      <c r="N12397">
        <v>2643.19</v>
      </c>
      <c r="O12397" t="s">
        <v>117</v>
      </c>
    </row>
    <row r="12398" spans="1:15" x14ac:dyDescent="0.25">
      <c r="A12398" t="s">
        <v>1022</v>
      </c>
      <c r="B12398" t="s">
        <v>1023</v>
      </c>
      <c r="C12398" t="s">
        <v>1024</v>
      </c>
      <c r="D12398">
        <v>10060032</v>
      </c>
      <c r="E12398" t="s">
        <v>1028</v>
      </c>
      <c r="F12398" s="1">
        <v>46222</v>
      </c>
      <c r="G12398" t="s">
        <v>19</v>
      </c>
      <c r="H12398" t="s">
        <v>1157</v>
      </c>
      <c r="I12398" t="s">
        <v>20</v>
      </c>
      <c r="J12398">
        <v>132.5</v>
      </c>
      <c r="K12398">
        <v>4.3</v>
      </c>
      <c r="L12398">
        <v>8.3000000000000007</v>
      </c>
      <c r="M12398">
        <v>41.01</v>
      </c>
      <c r="N12398">
        <v>5433.83</v>
      </c>
      <c r="O12398" t="s">
        <v>117</v>
      </c>
    </row>
    <row r="12399" spans="1:15" x14ac:dyDescent="0.25">
      <c r="A12399" t="s">
        <v>1022</v>
      </c>
      <c r="B12399" t="s">
        <v>1023</v>
      </c>
      <c r="C12399" t="s">
        <v>1024</v>
      </c>
      <c r="D12399">
        <v>10060027</v>
      </c>
      <c r="E12399" t="s">
        <v>1025</v>
      </c>
      <c r="F12399" s="1">
        <v>46222</v>
      </c>
      <c r="G12399" t="s">
        <v>19</v>
      </c>
      <c r="H12399" t="s">
        <v>1157</v>
      </c>
      <c r="I12399" t="s">
        <v>23</v>
      </c>
      <c r="J12399">
        <v>34.4</v>
      </c>
      <c r="K12399">
        <v>6.3</v>
      </c>
      <c r="L12399">
        <v>8.8000000000000007</v>
      </c>
      <c r="M12399">
        <v>50.98</v>
      </c>
      <c r="N12399">
        <v>1753.71</v>
      </c>
      <c r="O12399" t="s">
        <v>117</v>
      </c>
    </row>
    <row r="12400" spans="1:15" x14ac:dyDescent="0.25">
      <c r="A12400" t="s">
        <v>1022</v>
      </c>
      <c r="B12400" t="s">
        <v>1023</v>
      </c>
      <c r="C12400" t="s">
        <v>1024</v>
      </c>
      <c r="D12400">
        <v>10590010</v>
      </c>
      <c r="E12400" t="s">
        <v>1036</v>
      </c>
      <c r="F12400" s="1">
        <v>46222</v>
      </c>
      <c r="G12400" t="s">
        <v>19</v>
      </c>
      <c r="H12400" t="s">
        <v>1157</v>
      </c>
      <c r="I12400" t="s">
        <v>23</v>
      </c>
      <c r="J12400">
        <v>48</v>
      </c>
      <c r="K12400">
        <v>7.2</v>
      </c>
      <c r="L12400">
        <v>9</v>
      </c>
      <c r="M12400">
        <v>58.9</v>
      </c>
      <c r="N12400">
        <v>2827.2</v>
      </c>
      <c r="O12400" t="s">
        <v>117</v>
      </c>
    </row>
    <row r="12401" spans="1:15" x14ac:dyDescent="0.25">
      <c r="A12401" t="s">
        <v>1022</v>
      </c>
      <c r="B12401" t="s">
        <v>1023</v>
      </c>
      <c r="C12401" t="s">
        <v>1024</v>
      </c>
      <c r="D12401">
        <v>10590010</v>
      </c>
      <c r="E12401" t="s">
        <v>1036</v>
      </c>
      <c r="F12401" s="1">
        <v>46222</v>
      </c>
      <c r="G12401" t="s">
        <v>19</v>
      </c>
      <c r="H12401" t="s">
        <v>1157</v>
      </c>
      <c r="I12401" t="s">
        <v>20</v>
      </c>
      <c r="J12401">
        <v>16.100000000000001</v>
      </c>
      <c r="K12401">
        <v>4</v>
      </c>
      <c r="L12401">
        <v>8</v>
      </c>
      <c r="M12401">
        <v>38.92</v>
      </c>
      <c r="N12401">
        <v>626.61</v>
      </c>
      <c r="O12401" t="s">
        <v>117</v>
      </c>
    </row>
    <row r="12402" spans="1:15" x14ac:dyDescent="0.25">
      <c r="A12402" t="s">
        <v>1022</v>
      </c>
      <c r="B12402" t="s">
        <v>1023</v>
      </c>
      <c r="C12402" t="s">
        <v>1024</v>
      </c>
      <c r="D12402">
        <v>10590004</v>
      </c>
      <c r="E12402" t="s">
        <v>1038</v>
      </c>
      <c r="F12402" s="1">
        <v>46222</v>
      </c>
      <c r="G12402" t="s">
        <v>19</v>
      </c>
      <c r="H12402" t="s">
        <v>1157</v>
      </c>
      <c r="I12402" t="s">
        <v>20</v>
      </c>
      <c r="J12402">
        <v>60.4</v>
      </c>
      <c r="K12402">
        <v>4</v>
      </c>
      <c r="L12402">
        <v>8</v>
      </c>
      <c r="M12402">
        <v>38.92</v>
      </c>
      <c r="N12402">
        <v>2350.77</v>
      </c>
      <c r="O12402" t="s">
        <v>117</v>
      </c>
    </row>
    <row r="12403" spans="1:15" x14ac:dyDescent="0.25">
      <c r="A12403" t="s">
        <v>1022</v>
      </c>
      <c r="B12403" t="s">
        <v>1023</v>
      </c>
      <c r="C12403" t="s">
        <v>1024</v>
      </c>
      <c r="D12403">
        <v>10590012</v>
      </c>
      <c r="E12403" t="s">
        <v>1041</v>
      </c>
      <c r="F12403" s="1">
        <v>46222</v>
      </c>
      <c r="G12403" t="s">
        <v>19</v>
      </c>
      <c r="H12403" t="s">
        <v>1157</v>
      </c>
      <c r="I12403" t="s">
        <v>20</v>
      </c>
      <c r="J12403">
        <v>41</v>
      </c>
      <c r="K12403">
        <v>4</v>
      </c>
      <c r="L12403">
        <v>8</v>
      </c>
      <c r="M12403">
        <v>38.92</v>
      </c>
      <c r="N12403">
        <v>1595.72</v>
      </c>
      <c r="O12403" t="s">
        <v>117</v>
      </c>
    </row>
    <row r="12404" spans="1:15" x14ac:dyDescent="0.25">
      <c r="A12404" t="s">
        <v>1022</v>
      </c>
      <c r="B12404" t="s">
        <v>1023</v>
      </c>
      <c r="C12404" t="s">
        <v>1024</v>
      </c>
      <c r="D12404">
        <v>10590012</v>
      </c>
      <c r="E12404" t="s">
        <v>1041</v>
      </c>
      <c r="F12404" s="1">
        <v>46222</v>
      </c>
      <c r="G12404" t="s">
        <v>19</v>
      </c>
      <c r="H12404" t="s">
        <v>1157</v>
      </c>
      <c r="I12404" t="s">
        <v>23</v>
      </c>
      <c r="J12404">
        <v>32.299999999999997</v>
      </c>
      <c r="K12404">
        <v>6.2</v>
      </c>
      <c r="L12404">
        <v>9</v>
      </c>
      <c r="M12404">
        <v>50.72</v>
      </c>
      <c r="N12404">
        <v>1638.26</v>
      </c>
      <c r="O12404" t="s">
        <v>117</v>
      </c>
    </row>
    <row r="12405" spans="1:15" x14ac:dyDescent="0.25">
      <c r="A12405" t="s">
        <v>1022</v>
      </c>
      <c r="B12405" t="s">
        <v>1023</v>
      </c>
      <c r="C12405" t="s">
        <v>1024</v>
      </c>
      <c r="D12405">
        <v>10590011</v>
      </c>
      <c r="E12405" t="s">
        <v>1040</v>
      </c>
      <c r="F12405" s="1">
        <v>46222</v>
      </c>
      <c r="G12405" t="s">
        <v>19</v>
      </c>
      <c r="H12405" t="s">
        <v>1157</v>
      </c>
      <c r="I12405" t="s">
        <v>23</v>
      </c>
      <c r="J12405">
        <v>26.5</v>
      </c>
      <c r="K12405">
        <v>5.3</v>
      </c>
      <c r="L12405">
        <v>8.5</v>
      </c>
      <c r="M12405">
        <v>45.73</v>
      </c>
      <c r="N12405">
        <v>1211.8499999999999</v>
      </c>
      <c r="O12405" t="s">
        <v>117</v>
      </c>
    </row>
    <row r="12406" spans="1:15" x14ac:dyDescent="0.25">
      <c r="A12406" t="s">
        <v>1022</v>
      </c>
      <c r="B12406" t="s">
        <v>1023</v>
      </c>
      <c r="C12406" t="s">
        <v>1024</v>
      </c>
      <c r="D12406">
        <v>10590008</v>
      </c>
      <c r="E12406" t="s">
        <v>1037</v>
      </c>
      <c r="F12406" s="1">
        <v>46222</v>
      </c>
      <c r="G12406" t="s">
        <v>19</v>
      </c>
      <c r="H12406" t="s">
        <v>1157</v>
      </c>
      <c r="I12406" t="s">
        <v>23</v>
      </c>
      <c r="J12406">
        <v>15</v>
      </c>
      <c r="K12406">
        <v>5.3</v>
      </c>
      <c r="L12406">
        <v>9</v>
      </c>
      <c r="M12406">
        <v>45.73</v>
      </c>
      <c r="N12406">
        <v>685.95</v>
      </c>
      <c r="O12406" t="s">
        <v>117</v>
      </c>
    </row>
    <row r="12407" spans="1:15" x14ac:dyDescent="0.25">
      <c r="A12407" t="s">
        <v>1022</v>
      </c>
      <c r="B12407" t="s">
        <v>1023</v>
      </c>
      <c r="C12407" t="s">
        <v>1024</v>
      </c>
      <c r="D12407">
        <v>10590008</v>
      </c>
      <c r="E12407" t="s">
        <v>1037</v>
      </c>
      <c r="F12407" s="1">
        <v>46222</v>
      </c>
      <c r="G12407" t="s">
        <v>19</v>
      </c>
      <c r="H12407" t="s">
        <v>1157</v>
      </c>
      <c r="I12407" t="s">
        <v>20</v>
      </c>
      <c r="J12407">
        <v>12.6</v>
      </c>
      <c r="K12407">
        <v>4.0999999999999996</v>
      </c>
      <c r="L12407">
        <v>9</v>
      </c>
      <c r="M12407">
        <v>40.729999999999997</v>
      </c>
      <c r="N12407">
        <v>513.20000000000005</v>
      </c>
      <c r="O12407" t="s">
        <v>117</v>
      </c>
    </row>
    <row r="12408" spans="1:15" x14ac:dyDescent="0.25">
      <c r="A12408" t="s">
        <v>1022</v>
      </c>
      <c r="B12408" t="s">
        <v>1023</v>
      </c>
      <c r="C12408" t="s">
        <v>1024</v>
      </c>
      <c r="D12408">
        <v>10590014</v>
      </c>
      <c r="E12408" t="s">
        <v>1035</v>
      </c>
      <c r="F12408" s="1">
        <v>46222</v>
      </c>
      <c r="G12408" t="s">
        <v>19</v>
      </c>
      <c r="H12408" t="s">
        <v>1157</v>
      </c>
      <c r="I12408" t="s">
        <v>23</v>
      </c>
      <c r="J12408">
        <v>32.700000000000003</v>
      </c>
      <c r="K12408">
        <v>5.7</v>
      </c>
      <c r="L12408">
        <v>8.6</v>
      </c>
      <c r="M12408">
        <v>47.68</v>
      </c>
      <c r="N12408">
        <v>1559.14</v>
      </c>
      <c r="O12408" t="s">
        <v>117</v>
      </c>
    </row>
    <row r="12409" spans="1:15" x14ac:dyDescent="0.25">
      <c r="A12409" t="s">
        <v>1022</v>
      </c>
      <c r="B12409" t="s">
        <v>1023</v>
      </c>
      <c r="C12409" t="s">
        <v>1024</v>
      </c>
      <c r="D12409">
        <v>10590016</v>
      </c>
      <c r="E12409" t="s">
        <v>1039</v>
      </c>
      <c r="F12409" s="1">
        <v>46222</v>
      </c>
      <c r="G12409" t="s">
        <v>19</v>
      </c>
      <c r="H12409" t="s">
        <v>1158</v>
      </c>
      <c r="I12409" t="s">
        <v>23</v>
      </c>
      <c r="J12409">
        <v>16.100000000000001</v>
      </c>
      <c r="K12409">
        <v>8.5</v>
      </c>
      <c r="L12409">
        <v>9</v>
      </c>
      <c r="M12409">
        <v>69.53</v>
      </c>
      <c r="N12409">
        <v>1119.43</v>
      </c>
      <c r="O12409" t="s">
        <v>117</v>
      </c>
    </row>
    <row r="12410" spans="1:15" x14ac:dyDescent="0.25">
      <c r="A12410" t="s">
        <v>1022</v>
      </c>
      <c r="B12410" t="s">
        <v>1023</v>
      </c>
      <c r="C12410" t="s">
        <v>1024</v>
      </c>
      <c r="D12410">
        <v>10590002</v>
      </c>
      <c r="E12410" t="s">
        <v>1034</v>
      </c>
      <c r="F12410" s="1">
        <v>46222</v>
      </c>
      <c r="G12410" t="s">
        <v>19</v>
      </c>
      <c r="H12410" t="s">
        <v>1157</v>
      </c>
      <c r="I12410" t="s">
        <v>23</v>
      </c>
      <c r="J12410">
        <v>4.8</v>
      </c>
      <c r="K12410">
        <v>7.6</v>
      </c>
      <c r="L12410">
        <v>8.8000000000000007</v>
      </c>
      <c r="M12410">
        <v>61.56</v>
      </c>
      <c r="N12410">
        <v>295.49</v>
      </c>
      <c r="O12410" t="s">
        <v>117</v>
      </c>
    </row>
    <row r="12411" spans="1:15" x14ac:dyDescent="0.25">
      <c r="A12411" t="s">
        <v>1022</v>
      </c>
      <c r="B12411" t="s">
        <v>1023</v>
      </c>
      <c r="C12411" t="s">
        <v>1024</v>
      </c>
      <c r="D12411">
        <v>10060050</v>
      </c>
      <c r="E12411" t="s">
        <v>1032</v>
      </c>
      <c r="F12411" s="1">
        <v>46222</v>
      </c>
      <c r="G12411" t="s">
        <v>19</v>
      </c>
      <c r="H12411" t="s">
        <v>1157</v>
      </c>
      <c r="I12411" t="s">
        <v>20</v>
      </c>
      <c r="J12411">
        <v>14.1</v>
      </c>
      <c r="K12411">
        <v>4.7</v>
      </c>
      <c r="L12411">
        <v>8.3000000000000007</v>
      </c>
      <c r="M12411">
        <v>42.67</v>
      </c>
      <c r="N12411">
        <v>601.65</v>
      </c>
      <c r="O12411" t="s">
        <v>117</v>
      </c>
    </row>
    <row r="12412" spans="1:15" x14ac:dyDescent="0.25">
      <c r="A12412" t="s">
        <v>1022</v>
      </c>
      <c r="B12412" t="s">
        <v>1023</v>
      </c>
      <c r="C12412" t="s">
        <v>1024</v>
      </c>
      <c r="D12412">
        <v>10060050</v>
      </c>
      <c r="E12412" t="s">
        <v>1032</v>
      </c>
      <c r="F12412" s="1">
        <v>46222</v>
      </c>
      <c r="G12412" t="s">
        <v>19</v>
      </c>
      <c r="H12412" t="s">
        <v>1157</v>
      </c>
      <c r="I12412" t="s">
        <v>20</v>
      </c>
      <c r="J12412">
        <v>39</v>
      </c>
      <c r="K12412">
        <v>4.5</v>
      </c>
      <c r="L12412">
        <v>8.3000000000000007</v>
      </c>
      <c r="M12412">
        <v>41.84</v>
      </c>
      <c r="N12412">
        <v>1631.76</v>
      </c>
      <c r="O12412" t="s">
        <v>117</v>
      </c>
    </row>
    <row r="12413" spans="1:15" x14ac:dyDescent="0.25">
      <c r="A12413" t="s">
        <v>1022</v>
      </c>
      <c r="B12413" t="s">
        <v>1023</v>
      </c>
      <c r="C12413" t="s">
        <v>1024</v>
      </c>
      <c r="D12413">
        <v>10060050</v>
      </c>
      <c r="E12413" t="s">
        <v>1032</v>
      </c>
      <c r="F12413" s="1">
        <v>46222</v>
      </c>
      <c r="G12413" t="s">
        <v>19</v>
      </c>
      <c r="H12413" t="s">
        <v>1157</v>
      </c>
      <c r="I12413" t="s">
        <v>23</v>
      </c>
      <c r="J12413">
        <v>38.5</v>
      </c>
      <c r="K12413">
        <v>6.5</v>
      </c>
      <c r="L12413">
        <v>9</v>
      </c>
      <c r="M12413">
        <v>53.17</v>
      </c>
      <c r="N12413">
        <v>2047.05</v>
      </c>
      <c r="O12413" t="s">
        <v>117</v>
      </c>
    </row>
    <row r="12414" spans="1:15" x14ac:dyDescent="0.25">
      <c r="A12414" t="s">
        <v>1022</v>
      </c>
      <c r="B12414" t="s">
        <v>1023</v>
      </c>
      <c r="C12414" t="s">
        <v>1024</v>
      </c>
      <c r="D12414">
        <v>10590001</v>
      </c>
      <c r="E12414" t="s">
        <v>1033</v>
      </c>
      <c r="F12414" s="1">
        <v>46222</v>
      </c>
      <c r="G12414" t="s">
        <v>19</v>
      </c>
      <c r="H12414" t="s">
        <v>1157</v>
      </c>
      <c r="I12414" t="s">
        <v>20</v>
      </c>
      <c r="J12414">
        <v>41</v>
      </c>
      <c r="K12414">
        <v>4.4000000000000004</v>
      </c>
      <c r="L12414">
        <v>8.1999999999999993</v>
      </c>
      <c r="M12414">
        <v>41.15</v>
      </c>
      <c r="N12414">
        <v>1687.15</v>
      </c>
      <c r="O12414" t="s">
        <v>117</v>
      </c>
    </row>
    <row r="12415" spans="1:15" x14ac:dyDescent="0.25">
      <c r="A12415" t="s">
        <v>1022</v>
      </c>
      <c r="B12415" t="s">
        <v>1023</v>
      </c>
      <c r="C12415" t="s">
        <v>1024</v>
      </c>
      <c r="D12415">
        <v>10590001</v>
      </c>
      <c r="E12415" t="s">
        <v>1033</v>
      </c>
      <c r="F12415" s="1">
        <v>46222</v>
      </c>
      <c r="G12415" t="s">
        <v>19</v>
      </c>
      <c r="H12415" t="s">
        <v>1157</v>
      </c>
      <c r="I12415" t="s">
        <v>23</v>
      </c>
      <c r="J12415">
        <v>35.4</v>
      </c>
      <c r="K12415">
        <v>7.4</v>
      </c>
      <c r="L12415">
        <v>9</v>
      </c>
      <c r="M12415">
        <v>60.53</v>
      </c>
      <c r="N12415">
        <v>2142.7600000000002</v>
      </c>
      <c r="O12415" t="s">
        <v>117</v>
      </c>
    </row>
    <row r="12416" spans="1:15" x14ac:dyDescent="0.25">
      <c r="A12416" t="s">
        <v>1022</v>
      </c>
      <c r="B12416" t="s">
        <v>1023</v>
      </c>
      <c r="C12416" t="s">
        <v>1024</v>
      </c>
      <c r="D12416">
        <v>10590006</v>
      </c>
      <c r="E12416" t="s">
        <v>1042</v>
      </c>
      <c r="F12416" s="1">
        <v>46222</v>
      </c>
      <c r="G12416" t="s">
        <v>19</v>
      </c>
      <c r="H12416" t="s">
        <v>1157</v>
      </c>
      <c r="I12416" t="s">
        <v>23</v>
      </c>
      <c r="J12416">
        <v>167.4</v>
      </c>
      <c r="K12416">
        <v>4.9000000000000004</v>
      </c>
      <c r="L12416">
        <v>8.3000000000000007</v>
      </c>
      <c r="M12416">
        <v>43.51</v>
      </c>
      <c r="N12416">
        <v>7283.57</v>
      </c>
      <c r="O12416" t="s">
        <v>117</v>
      </c>
    </row>
    <row r="12417" spans="1:15" x14ac:dyDescent="0.25">
      <c r="A12417" t="s">
        <v>1022</v>
      </c>
      <c r="B12417" t="s">
        <v>1023</v>
      </c>
      <c r="C12417" t="s">
        <v>1024</v>
      </c>
      <c r="D12417">
        <v>10590013</v>
      </c>
      <c r="E12417" t="s">
        <v>240</v>
      </c>
      <c r="F12417" s="1">
        <v>46222</v>
      </c>
      <c r="G12417" t="s">
        <v>49</v>
      </c>
      <c r="H12417" t="s">
        <v>1157</v>
      </c>
      <c r="I12417" t="s">
        <v>23</v>
      </c>
      <c r="J12417">
        <v>15.4</v>
      </c>
      <c r="K12417">
        <v>6.2</v>
      </c>
      <c r="L12417">
        <v>9</v>
      </c>
      <c r="M12417">
        <v>50.72</v>
      </c>
      <c r="N12417">
        <v>781.09</v>
      </c>
      <c r="O12417" t="s">
        <v>117</v>
      </c>
    </row>
    <row r="12418" spans="1:15" x14ac:dyDescent="0.25">
      <c r="A12418" t="s">
        <v>1022</v>
      </c>
      <c r="B12418" t="s">
        <v>1023</v>
      </c>
      <c r="C12418" t="s">
        <v>1024</v>
      </c>
      <c r="D12418">
        <v>10590013</v>
      </c>
      <c r="E12418" t="s">
        <v>240</v>
      </c>
      <c r="F12418" s="1">
        <v>46222</v>
      </c>
      <c r="G12418" t="s">
        <v>49</v>
      </c>
      <c r="H12418" t="s">
        <v>1157</v>
      </c>
      <c r="I12418" t="s">
        <v>20</v>
      </c>
      <c r="J12418">
        <v>31.4</v>
      </c>
      <c r="K12418">
        <v>3.9</v>
      </c>
      <c r="L12418">
        <v>8.1999999999999993</v>
      </c>
      <c r="M12418">
        <v>39.06</v>
      </c>
      <c r="N12418">
        <v>1226.48</v>
      </c>
      <c r="O12418" t="s">
        <v>117</v>
      </c>
    </row>
    <row r="12419" spans="1:15" x14ac:dyDescent="0.25">
      <c r="A12419" t="s">
        <v>1022</v>
      </c>
      <c r="B12419" t="s">
        <v>1023</v>
      </c>
      <c r="C12419" t="s">
        <v>1024</v>
      </c>
      <c r="D12419">
        <v>10060074</v>
      </c>
      <c r="E12419" t="s">
        <v>1027</v>
      </c>
      <c r="F12419" s="1">
        <v>46222</v>
      </c>
      <c r="G12419" t="s">
        <v>49</v>
      </c>
      <c r="H12419" t="s">
        <v>1157</v>
      </c>
      <c r="I12419" t="s">
        <v>20</v>
      </c>
      <c r="J12419">
        <v>32</v>
      </c>
      <c r="K12419">
        <v>4.8</v>
      </c>
      <c r="L12419">
        <v>8.1</v>
      </c>
      <c r="M12419">
        <v>42.54</v>
      </c>
      <c r="N12419">
        <v>1361.28</v>
      </c>
      <c r="O12419" t="s">
        <v>117</v>
      </c>
    </row>
    <row r="12420" spans="1:15" x14ac:dyDescent="0.25">
      <c r="A12420" t="s">
        <v>1022</v>
      </c>
      <c r="B12420" t="s">
        <v>1023</v>
      </c>
      <c r="C12420" t="s">
        <v>1024</v>
      </c>
      <c r="D12420">
        <v>10060011</v>
      </c>
      <c r="E12420" t="s">
        <v>1029</v>
      </c>
      <c r="F12420" s="1">
        <v>46222</v>
      </c>
      <c r="G12420" t="s">
        <v>49</v>
      </c>
      <c r="H12420" t="s">
        <v>1157</v>
      </c>
      <c r="I12420" t="s">
        <v>23</v>
      </c>
      <c r="J12420">
        <v>35.799999999999997</v>
      </c>
      <c r="K12420">
        <v>5.6</v>
      </c>
      <c r="L12420">
        <v>8.6</v>
      </c>
      <c r="M12420">
        <v>47.26</v>
      </c>
      <c r="N12420">
        <v>1691.91</v>
      </c>
      <c r="O12420" t="s">
        <v>117</v>
      </c>
    </row>
    <row r="12421" spans="1:15" x14ac:dyDescent="0.25">
      <c r="A12421" t="s">
        <v>1022</v>
      </c>
      <c r="B12421" t="s">
        <v>1023</v>
      </c>
      <c r="C12421" t="s">
        <v>1024</v>
      </c>
      <c r="D12421">
        <v>10060049</v>
      </c>
      <c r="E12421" t="s">
        <v>1030</v>
      </c>
      <c r="F12421" s="1">
        <v>46222</v>
      </c>
      <c r="G12421" t="s">
        <v>49</v>
      </c>
      <c r="H12421" t="s">
        <v>1157</v>
      </c>
      <c r="I12421" t="s">
        <v>23</v>
      </c>
      <c r="J12421">
        <v>26.1</v>
      </c>
      <c r="K12421">
        <v>7.2</v>
      </c>
      <c r="L12421">
        <v>9</v>
      </c>
      <c r="M12421">
        <v>58.9</v>
      </c>
      <c r="N12421">
        <v>1537.29</v>
      </c>
      <c r="O12421" t="s">
        <v>117</v>
      </c>
    </row>
    <row r="12422" spans="1:15" x14ac:dyDescent="0.25">
      <c r="A12422" t="s">
        <v>1022</v>
      </c>
      <c r="B12422" t="s">
        <v>1023</v>
      </c>
      <c r="C12422" t="s">
        <v>1024</v>
      </c>
      <c r="D12422">
        <v>10060049</v>
      </c>
      <c r="E12422" t="s">
        <v>1030</v>
      </c>
      <c r="F12422" s="1">
        <v>46222</v>
      </c>
      <c r="G12422" t="s">
        <v>49</v>
      </c>
      <c r="H12422" t="s">
        <v>1157</v>
      </c>
      <c r="I12422" t="s">
        <v>20</v>
      </c>
      <c r="J12422">
        <v>38</v>
      </c>
      <c r="K12422">
        <v>4.0999999999999996</v>
      </c>
      <c r="L12422">
        <v>8.4</v>
      </c>
      <c r="M12422">
        <v>40.450000000000003</v>
      </c>
      <c r="N12422">
        <v>1537.1</v>
      </c>
      <c r="O12422" t="s">
        <v>117</v>
      </c>
    </row>
    <row r="12423" spans="1:15" x14ac:dyDescent="0.25">
      <c r="A12423" t="s">
        <v>1022</v>
      </c>
      <c r="B12423" t="s">
        <v>1023</v>
      </c>
      <c r="C12423" t="s">
        <v>1024</v>
      </c>
      <c r="D12423">
        <v>10060032</v>
      </c>
      <c r="E12423" t="s">
        <v>1028</v>
      </c>
      <c r="F12423" s="1">
        <v>46222</v>
      </c>
      <c r="G12423" t="s">
        <v>49</v>
      </c>
      <c r="H12423" t="s">
        <v>1157</v>
      </c>
      <c r="I12423" t="s">
        <v>23</v>
      </c>
      <c r="J12423">
        <v>131</v>
      </c>
      <c r="K12423">
        <v>8.1</v>
      </c>
      <c r="L12423">
        <v>9</v>
      </c>
      <c r="M12423">
        <v>66.260000000000005</v>
      </c>
      <c r="N12423">
        <v>8680.06</v>
      </c>
      <c r="O12423" t="s">
        <v>117</v>
      </c>
    </row>
    <row r="12424" spans="1:15" x14ac:dyDescent="0.25">
      <c r="A12424" t="s">
        <v>1022</v>
      </c>
      <c r="B12424" t="s">
        <v>1023</v>
      </c>
      <c r="C12424" t="s">
        <v>1024</v>
      </c>
      <c r="D12424">
        <v>10060032</v>
      </c>
      <c r="E12424" t="s">
        <v>1028</v>
      </c>
      <c r="F12424" s="1">
        <v>46222</v>
      </c>
      <c r="G12424" t="s">
        <v>49</v>
      </c>
      <c r="H12424" t="s">
        <v>1157</v>
      </c>
      <c r="I12424" t="s">
        <v>20</v>
      </c>
      <c r="J12424">
        <v>96</v>
      </c>
      <c r="K12424">
        <v>4.3</v>
      </c>
      <c r="L12424">
        <v>8.1</v>
      </c>
      <c r="M12424">
        <v>40.450000000000003</v>
      </c>
      <c r="N12424">
        <v>3883.2</v>
      </c>
      <c r="O12424" t="s">
        <v>117</v>
      </c>
    </row>
    <row r="12425" spans="1:15" x14ac:dyDescent="0.25">
      <c r="A12425" t="s">
        <v>1022</v>
      </c>
      <c r="B12425" t="s">
        <v>1023</v>
      </c>
      <c r="C12425" t="s">
        <v>1024</v>
      </c>
      <c r="D12425">
        <v>10060027</v>
      </c>
      <c r="E12425" t="s">
        <v>1025</v>
      </c>
      <c r="F12425" s="1">
        <v>46222</v>
      </c>
      <c r="G12425" t="s">
        <v>49</v>
      </c>
      <c r="H12425" t="s">
        <v>1157</v>
      </c>
      <c r="I12425" t="s">
        <v>20</v>
      </c>
      <c r="J12425">
        <v>61.6</v>
      </c>
      <c r="K12425">
        <v>3.8</v>
      </c>
      <c r="L12425">
        <v>8.1999999999999993</v>
      </c>
      <c r="M12425">
        <v>38.64</v>
      </c>
      <c r="N12425">
        <v>2380.2199999999998</v>
      </c>
      <c r="O12425" t="s">
        <v>117</v>
      </c>
    </row>
    <row r="12426" spans="1:15" x14ac:dyDescent="0.25">
      <c r="A12426" t="s">
        <v>1022</v>
      </c>
      <c r="B12426" t="s">
        <v>1023</v>
      </c>
      <c r="C12426" t="s">
        <v>1024</v>
      </c>
      <c r="D12426">
        <v>10060027</v>
      </c>
      <c r="E12426" t="s">
        <v>1025</v>
      </c>
      <c r="F12426" s="1">
        <v>46222</v>
      </c>
      <c r="G12426" t="s">
        <v>49</v>
      </c>
      <c r="H12426" t="s">
        <v>1157</v>
      </c>
      <c r="I12426" t="s">
        <v>23</v>
      </c>
      <c r="J12426">
        <v>37.700000000000003</v>
      </c>
      <c r="K12426">
        <v>6.3</v>
      </c>
      <c r="L12426">
        <v>8.8000000000000007</v>
      </c>
      <c r="M12426">
        <v>50.98</v>
      </c>
      <c r="N12426">
        <v>1921.95</v>
      </c>
      <c r="O12426" t="s">
        <v>117</v>
      </c>
    </row>
    <row r="12427" spans="1:15" x14ac:dyDescent="0.25">
      <c r="A12427" t="s">
        <v>1022</v>
      </c>
      <c r="B12427" t="s">
        <v>1023</v>
      </c>
      <c r="C12427" t="s">
        <v>1024</v>
      </c>
      <c r="D12427">
        <v>10060050</v>
      </c>
      <c r="E12427" t="s">
        <v>1032</v>
      </c>
      <c r="F12427" s="1">
        <v>46222</v>
      </c>
      <c r="G12427" t="s">
        <v>49</v>
      </c>
      <c r="H12427" t="s">
        <v>1157</v>
      </c>
      <c r="I12427" t="s">
        <v>20</v>
      </c>
      <c r="J12427">
        <v>31.6</v>
      </c>
      <c r="K12427">
        <v>4.8</v>
      </c>
      <c r="L12427">
        <v>8.5</v>
      </c>
      <c r="M12427">
        <v>43.65</v>
      </c>
      <c r="N12427">
        <v>1379.34</v>
      </c>
      <c r="O12427" t="s">
        <v>117</v>
      </c>
    </row>
    <row r="12428" spans="1:15" x14ac:dyDescent="0.25">
      <c r="A12428" t="s">
        <v>1022</v>
      </c>
      <c r="B12428" t="s">
        <v>1023</v>
      </c>
      <c r="C12428" t="s">
        <v>1024</v>
      </c>
      <c r="D12428">
        <v>10060069</v>
      </c>
      <c r="E12428" t="s">
        <v>1026</v>
      </c>
      <c r="F12428" s="1">
        <v>46222</v>
      </c>
      <c r="G12428" t="s">
        <v>49</v>
      </c>
      <c r="H12428" t="s">
        <v>1157</v>
      </c>
      <c r="I12428" t="s">
        <v>23</v>
      </c>
      <c r="J12428">
        <v>17.600000000000001</v>
      </c>
      <c r="K12428">
        <v>5.5</v>
      </c>
      <c r="L12428">
        <v>8.6</v>
      </c>
      <c r="M12428">
        <v>46.84</v>
      </c>
      <c r="N12428">
        <v>824.38</v>
      </c>
      <c r="O12428" t="s">
        <v>117</v>
      </c>
    </row>
    <row r="12429" spans="1:15" x14ac:dyDescent="0.25">
      <c r="A12429" t="s">
        <v>1022</v>
      </c>
      <c r="B12429" t="s">
        <v>1023</v>
      </c>
      <c r="C12429" t="s">
        <v>1024</v>
      </c>
      <c r="D12429">
        <v>10060090</v>
      </c>
      <c r="E12429" t="s">
        <v>1031</v>
      </c>
      <c r="F12429" s="1">
        <v>46222</v>
      </c>
      <c r="G12429" t="s">
        <v>49</v>
      </c>
      <c r="H12429" t="s">
        <v>1157</v>
      </c>
      <c r="I12429" t="s">
        <v>23</v>
      </c>
      <c r="J12429">
        <v>15.1</v>
      </c>
      <c r="K12429">
        <v>7</v>
      </c>
      <c r="L12429">
        <v>9</v>
      </c>
      <c r="M12429">
        <v>57.26</v>
      </c>
      <c r="N12429">
        <v>864.63</v>
      </c>
      <c r="O12429" t="s">
        <v>117</v>
      </c>
    </row>
    <row r="12430" spans="1:15" x14ac:dyDescent="0.25">
      <c r="A12430" t="s">
        <v>1022</v>
      </c>
      <c r="B12430" t="s">
        <v>1023</v>
      </c>
      <c r="C12430" t="s">
        <v>1024</v>
      </c>
      <c r="D12430">
        <v>10060090</v>
      </c>
      <c r="E12430" t="s">
        <v>1031</v>
      </c>
      <c r="F12430" s="1">
        <v>46222</v>
      </c>
      <c r="G12430" t="s">
        <v>49</v>
      </c>
      <c r="H12430" t="s">
        <v>1157</v>
      </c>
      <c r="I12430" t="s">
        <v>20</v>
      </c>
      <c r="J12430">
        <v>25.9</v>
      </c>
      <c r="K12430">
        <v>3.9</v>
      </c>
      <c r="L12430">
        <v>8</v>
      </c>
      <c r="M12430">
        <v>38.5</v>
      </c>
      <c r="N12430">
        <v>997.15</v>
      </c>
      <c r="O12430" t="s">
        <v>117</v>
      </c>
    </row>
    <row r="12431" spans="1:15" x14ac:dyDescent="0.25">
      <c r="A12431" t="s">
        <v>1022</v>
      </c>
      <c r="B12431" t="s">
        <v>1023</v>
      </c>
      <c r="C12431" t="s">
        <v>1024</v>
      </c>
      <c r="D12431">
        <v>10590012</v>
      </c>
      <c r="E12431" t="s">
        <v>1041</v>
      </c>
      <c r="F12431" s="1">
        <v>46222</v>
      </c>
      <c r="G12431" t="s">
        <v>49</v>
      </c>
      <c r="H12431" t="s">
        <v>1157</v>
      </c>
      <c r="I12431" t="s">
        <v>23</v>
      </c>
      <c r="J12431">
        <v>39.799999999999997</v>
      </c>
      <c r="K12431">
        <v>5.4</v>
      </c>
      <c r="L12431">
        <v>8.6999999999999993</v>
      </c>
      <c r="M12431">
        <v>46.15</v>
      </c>
      <c r="N12431">
        <v>1836.77</v>
      </c>
      <c r="O12431" t="s">
        <v>117</v>
      </c>
    </row>
    <row r="12432" spans="1:15" x14ac:dyDescent="0.25">
      <c r="A12432" t="s">
        <v>1022</v>
      </c>
      <c r="B12432" t="s">
        <v>1023</v>
      </c>
      <c r="C12432" t="s">
        <v>1024</v>
      </c>
      <c r="D12432">
        <v>10590012</v>
      </c>
      <c r="E12432" t="s">
        <v>1041</v>
      </c>
      <c r="F12432" s="1">
        <v>46222</v>
      </c>
      <c r="G12432" t="s">
        <v>49</v>
      </c>
      <c r="H12432" t="s">
        <v>1157</v>
      </c>
      <c r="I12432" t="s">
        <v>20</v>
      </c>
      <c r="J12432">
        <v>32.799999999999997</v>
      </c>
      <c r="K12432">
        <v>3.7</v>
      </c>
      <c r="L12432">
        <v>8</v>
      </c>
      <c r="M12432">
        <v>37.67</v>
      </c>
      <c r="N12432">
        <v>1235.58</v>
      </c>
      <c r="O12432" t="s">
        <v>117</v>
      </c>
    </row>
    <row r="12433" spans="1:15" x14ac:dyDescent="0.25">
      <c r="A12433" t="s">
        <v>1022</v>
      </c>
      <c r="B12433" t="s">
        <v>1023</v>
      </c>
      <c r="C12433" t="s">
        <v>1024</v>
      </c>
      <c r="D12433">
        <v>10590001</v>
      </c>
      <c r="E12433" t="s">
        <v>1033</v>
      </c>
      <c r="F12433" s="1">
        <v>46222</v>
      </c>
      <c r="G12433" t="s">
        <v>49</v>
      </c>
      <c r="H12433" t="s">
        <v>1157</v>
      </c>
      <c r="I12433" t="s">
        <v>20</v>
      </c>
      <c r="J12433">
        <v>25.5</v>
      </c>
      <c r="K12433">
        <v>4.2</v>
      </c>
      <c r="L12433">
        <v>8.1</v>
      </c>
      <c r="M12433">
        <v>40.03</v>
      </c>
      <c r="N12433">
        <v>1020.77</v>
      </c>
      <c r="O12433" t="s">
        <v>117</v>
      </c>
    </row>
    <row r="12434" spans="1:15" x14ac:dyDescent="0.25">
      <c r="A12434" t="s">
        <v>1022</v>
      </c>
      <c r="B12434" t="s">
        <v>1023</v>
      </c>
      <c r="C12434" t="s">
        <v>1024</v>
      </c>
      <c r="D12434">
        <v>10590001</v>
      </c>
      <c r="E12434" t="s">
        <v>1033</v>
      </c>
      <c r="F12434" s="1">
        <v>46222</v>
      </c>
      <c r="G12434" t="s">
        <v>49</v>
      </c>
      <c r="H12434" t="s">
        <v>1157</v>
      </c>
      <c r="I12434" t="s">
        <v>20</v>
      </c>
      <c r="J12434">
        <v>33.200000000000003</v>
      </c>
      <c r="K12434">
        <v>4.2</v>
      </c>
      <c r="L12434">
        <v>8.1999999999999993</v>
      </c>
      <c r="M12434">
        <v>40.31</v>
      </c>
      <c r="N12434">
        <v>1338.29</v>
      </c>
      <c r="O12434" t="s">
        <v>117</v>
      </c>
    </row>
    <row r="12435" spans="1:15" x14ac:dyDescent="0.25">
      <c r="A12435" t="s">
        <v>1022</v>
      </c>
      <c r="B12435" t="s">
        <v>1023</v>
      </c>
      <c r="C12435" t="s">
        <v>1024</v>
      </c>
      <c r="D12435">
        <v>10590001</v>
      </c>
      <c r="E12435" t="s">
        <v>1033</v>
      </c>
      <c r="F12435" s="1">
        <v>46222</v>
      </c>
      <c r="G12435" t="s">
        <v>49</v>
      </c>
      <c r="H12435" t="s">
        <v>1157</v>
      </c>
      <c r="I12435" t="s">
        <v>23</v>
      </c>
      <c r="J12435">
        <v>22.7</v>
      </c>
      <c r="K12435">
        <v>6.8</v>
      </c>
      <c r="L12435">
        <v>9</v>
      </c>
      <c r="M12435">
        <v>55.62</v>
      </c>
      <c r="N12435">
        <v>1262.57</v>
      </c>
      <c r="O12435" t="s">
        <v>117</v>
      </c>
    </row>
    <row r="12436" spans="1:15" x14ac:dyDescent="0.25">
      <c r="A12436" t="s">
        <v>1022</v>
      </c>
      <c r="B12436" t="s">
        <v>1023</v>
      </c>
      <c r="C12436" t="s">
        <v>1024</v>
      </c>
      <c r="D12436">
        <v>10590004</v>
      </c>
      <c r="E12436" t="s">
        <v>1038</v>
      </c>
      <c r="F12436" s="1">
        <v>46222</v>
      </c>
      <c r="G12436" t="s">
        <v>49</v>
      </c>
      <c r="H12436" t="s">
        <v>1157</v>
      </c>
      <c r="I12436" t="s">
        <v>20</v>
      </c>
      <c r="J12436">
        <v>59.2</v>
      </c>
      <c r="K12436">
        <v>4</v>
      </c>
      <c r="L12436">
        <v>8</v>
      </c>
      <c r="M12436">
        <v>38.92</v>
      </c>
      <c r="N12436">
        <v>2304.06</v>
      </c>
      <c r="O12436" t="s">
        <v>117</v>
      </c>
    </row>
    <row r="12437" spans="1:15" x14ac:dyDescent="0.25">
      <c r="A12437" t="s">
        <v>1022</v>
      </c>
      <c r="B12437" t="s">
        <v>1023</v>
      </c>
      <c r="C12437" t="s">
        <v>1024</v>
      </c>
      <c r="D12437">
        <v>10590014</v>
      </c>
      <c r="E12437" t="s">
        <v>1035</v>
      </c>
      <c r="F12437" s="1">
        <v>46222</v>
      </c>
      <c r="G12437" t="s">
        <v>49</v>
      </c>
      <c r="H12437" t="s">
        <v>1157</v>
      </c>
      <c r="I12437" t="s">
        <v>23</v>
      </c>
      <c r="J12437">
        <v>25.3</v>
      </c>
      <c r="K12437">
        <v>7.1</v>
      </c>
      <c r="L12437">
        <v>9</v>
      </c>
      <c r="M12437">
        <v>58.08</v>
      </c>
      <c r="N12437">
        <v>1469.42</v>
      </c>
      <c r="O12437" t="s">
        <v>117</v>
      </c>
    </row>
    <row r="12438" spans="1:15" x14ac:dyDescent="0.25">
      <c r="A12438" t="s">
        <v>1022</v>
      </c>
      <c r="B12438" t="s">
        <v>1023</v>
      </c>
      <c r="C12438" t="s">
        <v>1024</v>
      </c>
      <c r="D12438">
        <v>10590014</v>
      </c>
      <c r="E12438" t="s">
        <v>1035</v>
      </c>
      <c r="F12438" s="1">
        <v>46222</v>
      </c>
      <c r="G12438" t="s">
        <v>49</v>
      </c>
      <c r="H12438" t="s">
        <v>1157</v>
      </c>
      <c r="I12438" t="s">
        <v>20</v>
      </c>
      <c r="J12438">
        <v>23</v>
      </c>
      <c r="K12438">
        <v>4.7</v>
      </c>
      <c r="L12438">
        <v>8.1</v>
      </c>
      <c r="M12438">
        <v>42.12</v>
      </c>
      <c r="N12438">
        <v>968.76</v>
      </c>
      <c r="O12438" t="s">
        <v>117</v>
      </c>
    </row>
    <row r="12439" spans="1:15" x14ac:dyDescent="0.25">
      <c r="A12439" t="s">
        <v>1022</v>
      </c>
      <c r="B12439" t="s">
        <v>1023</v>
      </c>
      <c r="C12439" t="s">
        <v>1024</v>
      </c>
      <c r="D12439">
        <v>10590011</v>
      </c>
      <c r="E12439" t="s">
        <v>1040</v>
      </c>
      <c r="F12439" s="1">
        <v>46222</v>
      </c>
      <c r="G12439" t="s">
        <v>49</v>
      </c>
      <c r="H12439" t="s">
        <v>1157</v>
      </c>
      <c r="I12439" t="s">
        <v>20</v>
      </c>
      <c r="J12439">
        <v>50.1</v>
      </c>
      <c r="K12439">
        <v>4.5</v>
      </c>
      <c r="L12439">
        <v>8.3000000000000007</v>
      </c>
      <c r="M12439">
        <v>41.84</v>
      </c>
      <c r="N12439">
        <v>2096.1799999999998</v>
      </c>
      <c r="O12439" t="s">
        <v>117</v>
      </c>
    </row>
    <row r="12440" spans="1:15" x14ac:dyDescent="0.25">
      <c r="A12440" t="s">
        <v>1022</v>
      </c>
      <c r="B12440" t="s">
        <v>1023</v>
      </c>
      <c r="C12440" t="s">
        <v>1024</v>
      </c>
      <c r="D12440">
        <v>10590016</v>
      </c>
      <c r="E12440" t="s">
        <v>1039</v>
      </c>
      <c r="F12440" s="1">
        <v>46222</v>
      </c>
      <c r="G12440" t="s">
        <v>49</v>
      </c>
      <c r="H12440" t="s">
        <v>1158</v>
      </c>
      <c r="I12440" t="s">
        <v>23</v>
      </c>
      <c r="J12440">
        <v>33.6</v>
      </c>
      <c r="K12440">
        <v>5.5</v>
      </c>
      <c r="L12440">
        <v>8.8000000000000007</v>
      </c>
      <c r="M12440">
        <v>47.4</v>
      </c>
      <c r="N12440">
        <v>1592.64</v>
      </c>
      <c r="O12440" t="s">
        <v>117</v>
      </c>
    </row>
    <row r="12441" spans="1:15" x14ac:dyDescent="0.25">
      <c r="A12441" t="s">
        <v>1022</v>
      </c>
      <c r="B12441" t="s">
        <v>1023</v>
      </c>
      <c r="C12441" t="s">
        <v>1024</v>
      </c>
      <c r="D12441">
        <v>10590010</v>
      </c>
      <c r="E12441" t="s">
        <v>1036</v>
      </c>
      <c r="F12441" s="1">
        <v>46222</v>
      </c>
      <c r="G12441" t="s">
        <v>49</v>
      </c>
      <c r="H12441" t="s">
        <v>1157</v>
      </c>
      <c r="I12441" t="s">
        <v>23</v>
      </c>
      <c r="J12441">
        <v>118.7</v>
      </c>
      <c r="K12441">
        <v>6.3</v>
      </c>
      <c r="L12441">
        <v>9</v>
      </c>
      <c r="M12441">
        <v>51.54</v>
      </c>
      <c r="N12441">
        <v>6117.8</v>
      </c>
      <c r="O12441" t="s">
        <v>117</v>
      </c>
    </row>
    <row r="12442" spans="1:15" x14ac:dyDescent="0.25">
      <c r="A12442" t="s">
        <v>1022</v>
      </c>
      <c r="B12442" t="s">
        <v>1023</v>
      </c>
      <c r="C12442" t="s">
        <v>1024</v>
      </c>
      <c r="D12442">
        <v>10590010</v>
      </c>
      <c r="E12442" t="s">
        <v>1036</v>
      </c>
      <c r="F12442" s="1">
        <v>46222</v>
      </c>
      <c r="G12442" t="s">
        <v>49</v>
      </c>
      <c r="H12442" t="s">
        <v>1157</v>
      </c>
      <c r="I12442" t="s">
        <v>20</v>
      </c>
      <c r="J12442">
        <v>36.299999999999997</v>
      </c>
      <c r="K12442">
        <v>3.9</v>
      </c>
      <c r="L12442">
        <v>8</v>
      </c>
      <c r="M12442">
        <v>38.5</v>
      </c>
      <c r="N12442">
        <v>1397.55</v>
      </c>
      <c r="O12442" t="s">
        <v>117</v>
      </c>
    </row>
    <row r="12443" spans="1:15" x14ac:dyDescent="0.25">
      <c r="A12443" t="s">
        <v>1022</v>
      </c>
      <c r="B12443" t="s">
        <v>1023</v>
      </c>
      <c r="C12443" t="s">
        <v>1024</v>
      </c>
      <c r="D12443">
        <v>10590008</v>
      </c>
      <c r="E12443" t="s">
        <v>1037</v>
      </c>
      <c r="F12443" s="1">
        <v>46222</v>
      </c>
      <c r="G12443" t="s">
        <v>49</v>
      </c>
      <c r="H12443" t="s">
        <v>1157</v>
      </c>
      <c r="I12443" t="s">
        <v>23</v>
      </c>
      <c r="J12443">
        <v>26.5</v>
      </c>
      <c r="K12443">
        <v>6.7</v>
      </c>
      <c r="L12443">
        <v>9</v>
      </c>
      <c r="M12443">
        <v>54.81</v>
      </c>
      <c r="N12443">
        <v>1452.47</v>
      </c>
      <c r="O12443" t="s">
        <v>117</v>
      </c>
    </row>
    <row r="12444" spans="1:15" x14ac:dyDescent="0.25">
      <c r="A12444" t="s">
        <v>1022</v>
      </c>
      <c r="B12444" t="s">
        <v>1023</v>
      </c>
      <c r="C12444" t="s">
        <v>1024</v>
      </c>
      <c r="D12444">
        <v>10590006</v>
      </c>
      <c r="E12444" t="s">
        <v>1042</v>
      </c>
      <c r="F12444" s="1">
        <v>46222</v>
      </c>
      <c r="G12444" t="s">
        <v>49</v>
      </c>
      <c r="H12444" t="s">
        <v>1157</v>
      </c>
      <c r="I12444" t="s">
        <v>20</v>
      </c>
      <c r="J12444">
        <v>118.2</v>
      </c>
      <c r="K12444">
        <v>4.5999999999999996</v>
      </c>
      <c r="L12444">
        <v>8.5</v>
      </c>
      <c r="M12444">
        <v>42.81</v>
      </c>
      <c r="N12444">
        <v>5060.1400000000003</v>
      </c>
      <c r="O12444" t="s">
        <v>117</v>
      </c>
    </row>
    <row r="12445" spans="1:15" x14ac:dyDescent="0.25">
      <c r="A12445" t="s">
        <v>1022</v>
      </c>
      <c r="B12445" t="s">
        <v>1023</v>
      </c>
      <c r="C12445" t="s">
        <v>1024</v>
      </c>
      <c r="D12445">
        <v>10590013</v>
      </c>
      <c r="E12445" t="s">
        <v>240</v>
      </c>
      <c r="F12445" s="1">
        <v>46223</v>
      </c>
      <c r="G12445" t="s">
        <v>19</v>
      </c>
      <c r="H12445" t="s">
        <v>1157</v>
      </c>
      <c r="I12445" t="s">
        <v>23</v>
      </c>
      <c r="J12445">
        <v>41.4</v>
      </c>
      <c r="K12445">
        <v>6.9</v>
      </c>
      <c r="L12445">
        <v>8.9</v>
      </c>
      <c r="M12445">
        <v>56.15</v>
      </c>
      <c r="N12445">
        <v>2324.61</v>
      </c>
      <c r="O12445" t="s">
        <v>117</v>
      </c>
    </row>
    <row r="12446" spans="1:15" x14ac:dyDescent="0.25">
      <c r="A12446" t="s">
        <v>1022</v>
      </c>
      <c r="B12446" t="s">
        <v>1023</v>
      </c>
      <c r="C12446" t="s">
        <v>1024</v>
      </c>
      <c r="D12446">
        <v>10590013</v>
      </c>
      <c r="E12446" t="s">
        <v>240</v>
      </c>
      <c r="F12446" s="1">
        <v>46223</v>
      </c>
      <c r="G12446" t="s">
        <v>19</v>
      </c>
      <c r="H12446" t="s">
        <v>1157</v>
      </c>
      <c r="I12446" t="s">
        <v>23</v>
      </c>
      <c r="J12446">
        <v>20.6</v>
      </c>
      <c r="K12446">
        <v>5.0999999999999996</v>
      </c>
      <c r="L12446">
        <v>8.5</v>
      </c>
      <c r="M12446">
        <v>44.9</v>
      </c>
      <c r="N12446">
        <v>924.94</v>
      </c>
      <c r="O12446" t="s">
        <v>117</v>
      </c>
    </row>
    <row r="12447" spans="1:15" x14ac:dyDescent="0.25">
      <c r="A12447" t="s">
        <v>1022</v>
      </c>
      <c r="B12447" t="s">
        <v>1023</v>
      </c>
      <c r="C12447" t="s">
        <v>1024</v>
      </c>
      <c r="D12447">
        <v>10060050</v>
      </c>
      <c r="E12447" t="s">
        <v>1032</v>
      </c>
      <c r="F12447" s="1">
        <v>46223</v>
      </c>
      <c r="G12447" t="s">
        <v>19</v>
      </c>
      <c r="H12447" t="s">
        <v>1157</v>
      </c>
      <c r="I12447" t="s">
        <v>23</v>
      </c>
      <c r="J12447">
        <v>25.8</v>
      </c>
      <c r="K12447">
        <v>6.1</v>
      </c>
      <c r="L12447">
        <v>9</v>
      </c>
      <c r="M12447">
        <v>49.9</v>
      </c>
      <c r="N12447">
        <v>1287.42</v>
      </c>
      <c r="O12447" t="s">
        <v>117</v>
      </c>
    </row>
    <row r="12448" spans="1:15" x14ac:dyDescent="0.25">
      <c r="A12448" t="s">
        <v>1022</v>
      </c>
      <c r="B12448" t="s">
        <v>1023</v>
      </c>
      <c r="C12448" t="s">
        <v>1024</v>
      </c>
      <c r="D12448">
        <v>10060050</v>
      </c>
      <c r="E12448" t="s">
        <v>1032</v>
      </c>
      <c r="F12448" s="1">
        <v>46223</v>
      </c>
      <c r="G12448" t="s">
        <v>19</v>
      </c>
      <c r="H12448" t="s">
        <v>1157</v>
      </c>
      <c r="I12448" t="s">
        <v>23</v>
      </c>
      <c r="J12448">
        <v>40</v>
      </c>
      <c r="K12448">
        <v>6.4</v>
      </c>
      <c r="L12448">
        <v>8.8000000000000007</v>
      </c>
      <c r="M12448">
        <v>51.79</v>
      </c>
      <c r="N12448">
        <v>2071.6</v>
      </c>
      <c r="O12448" t="s">
        <v>117</v>
      </c>
    </row>
    <row r="12449" spans="1:15" x14ac:dyDescent="0.25">
      <c r="A12449" t="s">
        <v>1022</v>
      </c>
      <c r="B12449" t="s">
        <v>1023</v>
      </c>
      <c r="C12449" t="s">
        <v>1024</v>
      </c>
      <c r="D12449">
        <v>10060069</v>
      </c>
      <c r="E12449" t="s">
        <v>1026</v>
      </c>
      <c r="F12449" s="1">
        <v>46223</v>
      </c>
      <c r="G12449" t="s">
        <v>19</v>
      </c>
      <c r="H12449" t="s">
        <v>1157</v>
      </c>
      <c r="I12449" t="s">
        <v>23</v>
      </c>
      <c r="J12449">
        <v>14.8</v>
      </c>
      <c r="K12449">
        <v>7</v>
      </c>
      <c r="L12449">
        <v>9</v>
      </c>
      <c r="M12449">
        <v>57.26</v>
      </c>
      <c r="N12449">
        <v>847.45</v>
      </c>
      <c r="O12449" t="s">
        <v>117</v>
      </c>
    </row>
    <row r="12450" spans="1:15" x14ac:dyDescent="0.25">
      <c r="A12450" t="s">
        <v>1022</v>
      </c>
      <c r="B12450" t="s">
        <v>1023</v>
      </c>
      <c r="C12450" t="s">
        <v>1024</v>
      </c>
      <c r="D12450">
        <v>10060069</v>
      </c>
      <c r="E12450" t="s">
        <v>1026</v>
      </c>
      <c r="F12450" s="1">
        <v>46223</v>
      </c>
      <c r="G12450" t="s">
        <v>19</v>
      </c>
      <c r="H12450" t="s">
        <v>1157</v>
      </c>
      <c r="I12450" t="s">
        <v>20</v>
      </c>
      <c r="J12450">
        <v>12.4</v>
      </c>
      <c r="K12450">
        <v>4.2</v>
      </c>
      <c r="L12450">
        <v>8.1</v>
      </c>
      <c r="M12450">
        <v>40.03</v>
      </c>
      <c r="N12450">
        <v>496.37</v>
      </c>
      <c r="O12450" t="s">
        <v>117</v>
      </c>
    </row>
    <row r="12451" spans="1:15" x14ac:dyDescent="0.25">
      <c r="A12451" t="s">
        <v>1022</v>
      </c>
      <c r="B12451" t="s">
        <v>1023</v>
      </c>
      <c r="C12451" t="s">
        <v>1024</v>
      </c>
      <c r="D12451">
        <v>10590014</v>
      </c>
      <c r="E12451" t="s">
        <v>1035</v>
      </c>
      <c r="F12451" s="1">
        <v>46223</v>
      </c>
      <c r="G12451" t="s">
        <v>19</v>
      </c>
      <c r="H12451" t="s">
        <v>1157</v>
      </c>
      <c r="I12451" t="s">
        <v>20</v>
      </c>
      <c r="J12451">
        <v>35</v>
      </c>
      <c r="K12451">
        <v>4.2</v>
      </c>
      <c r="L12451">
        <v>8.1</v>
      </c>
      <c r="M12451">
        <v>40.03</v>
      </c>
      <c r="N12451">
        <v>1401.05</v>
      </c>
      <c r="O12451" t="s">
        <v>117</v>
      </c>
    </row>
    <row r="12452" spans="1:15" x14ac:dyDescent="0.25">
      <c r="A12452" t="s">
        <v>1022</v>
      </c>
      <c r="B12452" t="s">
        <v>1023</v>
      </c>
      <c r="C12452" t="s">
        <v>1024</v>
      </c>
      <c r="D12452">
        <v>10590014</v>
      </c>
      <c r="E12452" t="s">
        <v>1035</v>
      </c>
      <c r="F12452" s="1">
        <v>46223</v>
      </c>
      <c r="G12452" t="s">
        <v>19</v>
      </c>
      <c r="H12452" t="s">
        <v>1157</v>
      </c>
      <c r="I12452" t="s">
        <v>23</v>
      </c>
      <c r="J12452">
        <v>28.1</v>
      </c>
      <c r="K12452">
        <v>6.8</v>
      </c>
      <c r="L12452">
        <v>9</v>
      </c>
      <c r="M12452">
        <v>55.62</v>
      </c>
      <c r="N12452">
        <v>1562.92</v>
      </c>
      <c r="O12452" t="s">
        <v>117</v>
      </c>
    </row>
    <row r="12453" spans="1:15" x14ac:dyDescent="0.25">
      <c r="A12453" t="s">
        <v>1022</v>
      </c>
      <c r="B12453" t="s">
        <v>1023</v>
      </c>
      <c r="C12453" t="s">
        <v>1024</v>
      </c>
      <c r="D12453">
        <v>10590012</v>
      </c>
      <c r="E12453" t="s">
        <v>1041</v>
      </c>
      <c r="F12453" s="1">
        <v>46223</v>
      </c>
      <c r="G12453" t="s">
        <v>19</v>
      </c>
      <c r="H12453" t="s">
        <v>1157</v>
      </c>
      <c r="I12453" t="s">
        <v>23</v>
      </c>
      <c r="J12453">
        <v>66.599999999999994</v>
      </c>
      <c r="K12453">
        <v>5.9</v>
      </c>
      <c r="L12453">
        <v>8.4</v>
      </c>
      <c r="M12453">
        <v>47.96</v>
      </c>
      <c r="N12453">
        <v>3194.14</v>
      </c>
      <c r="O12453" t="s">
        <v>117</v>
      </c>
    </row>
    <row r="12454" spans="1:15" x14ac:dyDescent="0.25">
      <c r="A12454" t="s">
        <v>1022</v>
      </c>
      <c r="B12454" t="s">
        <v>1023</v>
      </c>
      <c r="C12454" t="s">
        <v>1024</v>
      </c>
      <c r="D12454">
        <v>10590012</v>
      </c>
      <c r="E12454" t="s">
        <v>1041</v>
      </c>
      <c r="F12454" s="1">
        <v>46223</v>
      </c>
      <c r="G12454" t="s">
        <v>19</v>
      </c>
      <c r="H12454" t="s">
        <v>1157</v>
      </c>
      <c r="I12454" t="s">
        <v>20</v>
      </c>
      <c r="J12454">
        <v>83.1</v>
      </c>
      <c r="K12454">
        <v>3.9</v>
      </c>
      <c r="L12454">
        <v>7.7</v>
      </c>
      <c r="M12454">
        <v>36.6</v>
      </c>
      <c r="N12454">
        <v>3041.46</v>
      </c>
      <c r="O12454" t="s">
        <v>117</v>
      </c>
    </row>
    <row r="12455" spans="1:15" x14ac:dyDescent="0.25">
      <c r="A12455" t="s">
        <v>1022</v>
      </c>
      <c r="B12455" t="s">
        <v>1023</v>
      </c>
      <c r="C12455" t="s">
        <v>1024</v>
      </c>
      <c r="D12455">
        <v>10590016</v>
      </c>
      <c r="E12455" t="s">
        <v>1039</v>
      </c>
      <c r="F12455" s="1">
        <v>46223</v>
      </c>
      <c r="G12455" t="s">
        <v>19</v>
      </c>
      <c r="H12455" t="s">
        <v>1158</v>
      </c>
      <c r="I12455" t="s">
        <v>23</v>
      </c>
      <c r="J12455">
        <v>21.9</v>
      </c>
      <c r="K12455">
        <v>7.5</v>
      </c>
      <c r="L12455">
        <v>9</v>
      </c>
      <c r="M12455">
        <v>61.35</v>
      </c>
      <c r="N12455">
        <v>1343.57</v>
      </c>
      <c r="O12455" t="s">
        <v>117</v>
      </c>
    </row>
    <row r="12456" spans="1:15" x14ac:dyDescent="0.25">
      <c r="A12456" t="s">
        <v>1022</v>
      </c>
      <c r="B12456" t="s">
        <v>1023</v>
      </c>
      <c r="C12456" t="s">
        <v>1024</v>
      </c>
      <c r="D12456">
        <v>10590004</v>
      </c>
      <c r="E12456" t="s">
        <v>1038</v>
      </c>
      <c r="F12456" s="1">
        <v>46223</v>
      </c>
      <c r="G12456" t="s">
        <v>19</v>
      </c>
      <c r="H12456" t="s">
        <v>1157</v>
      </c>
      <c r="I12456" t="s">
        <v>20</v>
      </c>
      <c r="J12456">
        <v>68</v>
      </c>
      <c r="K12456">
        <v>4</v>
      </c>
      <c r="L12456">
        <v>7.8</v>
      </c>
      <c r="M12456">
        <v>37.28</v>
      </c>
      <c r="N12456">
        <v>2535.04</v>
      </c>
      <c r="O12456" t="s">
        <v>117</v>
      </c>
    </row>
    <row r="12457" spans="1:15" x14ac:dyDescent="0.25">
      <c r="A12457" t="s">
        <v>1022</v>
      </c>
      <c r="B12457" t="s">
        <v>1023</v>
      </c>
      <c r="C12457" t="s">
        <v>1024</v>
      </c>
      <c r="D12457">
        <v>10590002</v>
      </c>
      <c r="E12457" t="s">
        <v>1034</v>
      </c>
      <c r="F12457" s="1">
        <v>46223</v>
      </c>
      <c r="G12457" t="s">
        <v>19</v>
      </c>
      <c r="H12457" t="s">
        <v>1157</v>
      </c>
      <c r="I12457" t="s">
        <v>23</v>
      </c>
      <c r="J12457">
        <v>10.1</v>
      </c>
      <c r="K12457">
        <v>8.5</v>
      </c>
      <c r="L12457">
        <v>9</v>
      </c>
      <c r="M12457">
        <v>69.53</v>
      </c>
      <c r="N12457">
        <v>702.25</v>
      </c>
      <c r="O12457" t="s">
        <v>117</v>
      </c>
    </row>
    <row r="12458" spans="1:15" x14ac:dyDescent="0.25">
      <c r="A12458" t="s">
        <v>1022</v>
      </c>
      <c r="B12458" t="s">
        <v>1023</v>
      </c>
      <c r="C12458" t="s">
        <v>1024</v>
      </c>
      <c r="D12458">
        <v>10590008</v>
      </c>
      <c r="E12458" t="s">
        <v>1037</v>
      </c>
      <c r="F12458" s="1">
        <v>46223</v>
      </c>
      <c r="G12458" t="s">
        <v>19</v>
      </c>
      <c r="H12458" t="s">
        <v>1157</v>
      </c>
      <c r="I12458" t="s">
        <v>20</v>
      </c>
      <c r="J12458">
        <v>16.399999999999999</v>
      </c>
      <c r="K12458">
        <v>4.2</v>
      </c>
      <c r="L12458">
        <v>8.3000000000000007</v>
      </c>
      <c r="M12458">
        <v>40.590000000000003</v>
      </c>
      <c r="N12458">
        <v>665.68</v>
      </c>
      <c r="O12458" t="s">
        <v>117</v>
      </c>
    </row>
    <row r="12459" spans="1:15" x14ac:dyDescent="0.25">
      <c r="A12459" t="s">
        <v>1022</v>
      </c>
      <c r="B12459" t="s">
        <v>1023</v>
      </c>
      <c r="C12459" t="s">
        <v>1024</v>
      </c>
      <c r="D12459">
        <v>10590008</v>
      </c>
      <c r="E12459" t="s">
        <v>1037</v>
      </c>
      <c r="F12459" s="1">
        <v>46223</v>
      </c>
      <c r="G12459" t="s">
        <v>19</v>
      </c>
      <c r="H12459" t="s">
        <v>1157</v>
      </c>
      <c r="I12459" t="s">
        <v>23</v>
      </c>
      <c r="J12459">
        <v>24.1</v>
      </c>
      <c r="K12459">
        <v>5.7</v>
      </c>
      <c r="L12459">
        <v>8.8000000000000007</v>
      </c>
      <c r="M12459">
        <v>48.23</v>
      </c>
      <c r="N12459">
        <v>1162.3399999999999</v>
      </c>
      <c r="O12459" t="s">
        <v>117</v>
      </c>
    </row>
    <row r="12460" spans="1:15" x14ac:dyDescent="0.25">
      <c r="A12460" t="s">
        <v>1022</v>
      </c>
      <c r="B12460" t="s">
        <v>1023</v>
      </c>
      <c r="C12460" t="s">
        <v>1024</v>
      </c>
      <c r="D12460">
        <v>10590011</v>
      </c>
      <c r="E12460" t="s">
        <v>1040</v>
      </c>
      <c r="F12460" s="1">
        <v>46223</v>
      </c>
      <c r="G12460" t="s">
        <v>19</v>
      </c>
      <c r="H12460" t="s">
        <v>1157</v>
      </c>
      <c r="I12460" t="s">
        <v>20</v>
      </c>
      <c r="J12460">
        <v>28.7</v>
      </c>
      <c r="K12460">
        <v>4.5</v>
      </c>
      <c r="L12460">
        <v>8</v>
      </c>
      <c r="M12460">
        <v>41.01</v>
      </c>
      <c r="N12460">
        <v>1176.99</v>
      </c>
      <c r="O12460" t="s">
        <v>117</v>
      </c>
    </row>
    <row r="12461" spans="1:15" x14ac:dyDescent="0.25">
      <c r="A12461" t="s">
        <v>1022</v>
      </c>
      <c r="B12461" t="s">
        <v>1023</v>
      </c>
      <c r="C12461" t="s">
        <v>1024</v>
      </c>
      <c r="D12461">
        <v>10590010</v>
      </c>
      <c r="E12461" t="s">
        <v>1036</v>
      </c>
      <c r="F12461" s="1">
        <v>46223</v>
      </c>
      <c r="G12461" t="s">
        <v>19</v>
      </c>
      <c r="H12461" t="s">
        <v>1157</v>
      </c>
      <c r="I12461" t="s">
        <v>23</v>
      </c>
      <c r="J12461">
        <v>88</v>
      </c>
      <c r="K12461">
        <v>7</v>
      </c>
      <c r="L12461">
        <v>8.9</v>
      </c>
      <c r="M12461">
        <v>56.97</v>
      </c>
      <c r="N12461">
        <v>5013.3599999999997</v>
      </c>
      <c r="O12461" t="s">
        <v>117</v>
      </c>
    </row>
    <row r="12462" spans="1:15" x14ac:dyDescent="0.25">
      <c r="A12462" t="s">
        <v>1022</v>
      </c>
      <c r="B12462" t="s">
        <v>1023</v>
      </c>
      <c r="C12462" t="s">
        <v>1024</v>
      </c>
      <c r="D12462">
        <v>10590010</v>
      </c>
      <c r="E12462" t="s">
        <v>1036</v>
      </c>
      <c r="F12462" s="1">
        <v>46223</v>
      </c>
      <c r="G12462" t="s">
        <v>19</v>
      </c>
      <c r="H12462" t="s">
        <v>1157</v>
      </c>
      <c r="I12462" t="s">
        <v>20</v>
      </c>
      <c r="J12462">
        <v>40.5</v>
      </c>
      <c r="K12462">
        <v>4.8</v>
      </c>
      <c r="L12462">
        <v>8.1</v>
      </c>
      <c r="M12462">
        <v>42.54</v>
      </c>
      <c r="N12462">
        <v>1722.87</v>
      </c>
      <c r="O12462" t="s">
        <v>117</v>
      </c>
    </row>
    <row r="12463" spans="1:15" x14ac:dyDescent="0.25">
      <c r="A12463" t="s">
        <v>1022</v>
      </c>
      <c r="B12463" t="s">
        <v>1023</v>
      </c>
      <c r="C12463" t="s">
        <v>1024</v>
      </c>
      <c r="D12463">
        <v>10590001</v>
      </c>
      <c r="E12463" t="s">
        <v>1033</v>
      </c>
      <c r="F12463" s="1">
        <v>46223</v>
      </c>
      <c r="G12463" t="s">
        <v>19</v>
      </c>
      <c r="H12463" t="s">
        <v>1157</v>
      </c>
      <c r="I12463" t="s">
        <v>23</v>
      </c>
      <c r="J12463">
        <v>15.4</v>
      </c>
      <c r="K12463">
        <v>8.1</v>
      </c>
      <c r="L12463">
        <v>9</v>
      </c>
      <c r="M12463">
        <v>66.260000000000005</v>
      </c>
      <c r="N12463">
        <v>1020.4</v>
      </c>
      <c r="O12463" t="s">
        <v>117</v>
      </c>
    </row>
    <row r="12464" spans="1:15" x14ac:dyDescent="0.25">
      <c r="A12464" t="s">
        <v>1022</v>
      </c>
      <c r="B12464" t="s">
        <v>1023</v>
      </c>
      <c r="C12464" t="s">
        <v>1024</v>
      </c>
      <c r="D12464">
        <v>10590001</v>
      </c>
      <c r="E12464" t="s">
        <v>1033</v>
      </c>
      <c r="F12464" s="1">
        <v>46223</v>
      </c>
      <c r="G12464" t="s">
        <v>19</v>
      </c>
      <c r="H12464" t="s">
        <v>1157</v>
      </c>
      <c r="I12464" t="s">
        <v>20</v>
      </c>
      <c r="J12464">
        <v>28.2</v>
      </c>
      <c r="K12464">
        <v>3.8</v>
      </c>
      <c r="L12464">
        <v>8.1999999999999993</v>
      </c>
      <c r="M12464">
        <v>38.64</v>
      </c>
      <c r="N12464">
        <v>1089.6500000000001</v>
      </c>
      <c r="O12464" t="s">
        <v>117</v>
      </c>
    </row>
    <row r="12465" spans="1:15" x14ac:dyDescent="0.25">
      <c r="A12465" t="s">
        <v>1022</v>
      </c>
      <c r="B12465" t="s">
        <v>1023</v>
      </c>
      <c r="C12465" t="s">
        <v>1024</v>
      </c>
      <c r="D12465">
        <v>10060011</v>
      </c>
      <c r="E12465" t="s">
        <v>1029</v>
      </c>
      <c r="F12465" s="1">
        <v>46223</v>
      </c>
      <c r="G12465" t="s">
        <v>19</v>
      </c>
      <c r="H12465" t="s">
        <v>1157</v>
      </c>
      <c r="I12465" t="s">
        <v>23</v>
      </c>
      <c r="J12465">
        <v>26.6</v>
      </c>
      <c r="K12465">
        <v>7.1</v>
      </c>
      <c r="L12465">
        <v>9</v>
      </c>
      <c r="M12465">
        <v>58.08</v>
      </c>
      <c r="N12465">
        <v>1544.93</v>
      </c>
      <c r="O12465" t="s">
        <v>117</v>
      </c>
    </row>
    <row r="12466" spans="1:15" x14ac:dyDescent="0.25">
      <c r="A12466" t="s">
        <v>1022</v>
      </c>
      <c r="B12466" t="s">
        <v>1023</v>
      </c>
      <c r="C12466" t="s">
        <v>1024</v>
      </c>
      <c r="D12466">
        <v>10060027</v>
      </c>
      <c r="E12466" t="s">
        <v>1025</v>
      </c>
      <c r="F12466" s="1">
        <v>46223</v>
      </c>
      <c r="G12466" t="s">
        <v>19</v>
      </c>
      <c r="H12466" t="s">
        <v>1157</v>
      </c>
      <c r="I12466" t="s">
        <v>23</v>
      </c>
      <c r="J12466">
        <v>85.1</v>
      </c>
      <c r="K12466">
        <v>6.2</v>
      </c>
      <c r="L12466">
        <v>9</v>
      </c>
      <c r="M12466">
        <v>50.72</v>
      </c>
      <c r="N12466">
        <v>4316.2700000000004</v>
      </c>
      <c r="O12466" t="s">
        <v>117</v>
      </c>
    </row>
    <row r="12467" spans="1:15" x14ac:dyDescent="0.25">
      <c r="A12467" t="s">
        <v>1022</v>
      </c>
      <c r="B12467" t="s">
        <v>1023</v>
      </c>
      <c r="C12467" t="s">
        <v>1024</v>
      </c>
      <c r="D12467">
        <v>10060027</v>
      </c>
      <c r="E12467" t="s">
        <v>1025</v>
      </c>
      <c r="F12467" s="1">
        <v>46223</v>
      </c>
      <c r="G12467" t="s">
        <v>19</v>
      </c>
      <c r="H12467" t="s">
        <v>1157</v>
      </c>
      <c r="I12467" t="s">
        <v>20</v>
      </c>
      <c r="J12467">
        <v>55.2</v>
      </c>
      <c r="K12467">
        <v>4</v>
      </c>
      <c r="L12467">
        <v>8.1999999999999993</v>
      </c>
      <c r="M12467">
        <v>39.479999999999997</v>
      </c>
      <c r="N12467">
        <v>2179.3000000000002</v>
      </c>
      <c r="O12467" t="s">
        <v>117</v>
      </c>
    </row>
    <row r="12468" spans="1:15" x14ac:dyDescent="0.25">
      <c r="A12468" t="s">
        <v>1022</v>
      </c>
      <c r="B12468" t="s">
        <v>1023</v>
      </c>
      <c r="C12468" t="s">
        <v>1024</v>
      </c>
      <c r="D12468">
        <v>10060032</v>
      </c>
      <c r="E12468" t="s">
        <v>1028</v>
      </c>
      <c r="F12468" s="1">
        <v>46223</v>
      </c>
      <c r="G12468" t="s">
        <v>19</v>
      </c>
      <c r="H12468" t="s">
        <v>1157</v>
      </c>
      <c r="I12468" t="s">
        <v>20</v>
      </c>
      <c r="J12468">
        <v>155.5</v>
      </c>
      <c r="K12468">
        <v>4.0999999999999996</v>
      </c>
      <c r="L12468">
        <v>8</v>
      </c>
      <c r="M12468">
        <v>39.340000000000003</v>
      </c>
      <c r="N12468">
        <v>6117.37</v>
      </c>
      <c r="O12468" t="s">
        <v>117</v>
      </c>
    </row>
    <row r="12469" spans="1:15" x14ac:dyDescent="0.25">
      <c r="A12469" t="s">
        <v>1022</v>
      </c>
      <c r="B12469" t="s">
        <v>1023</v>
      </c>
      <c r="C12469" t="s">
        <v>1024</v>
      </c>
      <c r="D12469">
        <v>10060032</v>
      </c>
      <c r="E12469" t="s">
        <v>1028</v>
      </c>
      <c r="F12469" s="1">
        <v>46223</v>
      </c>
      <c r="G12469" t="s">
        <v>19</v>
      </c>
      <c r="H12469" t="s">
        <v>1157</v>
      </c>
      <c r="I12469" t="s">
        <v>23</v>
      </c>
      <c r="J12469">
        <v>116</v>
      </c>
      <c r="K12469">
        <v>6.7</v>
      </c>
      <c r="L12469">
        <v>9</v>
      </c>
      <c r="M12469">
        <v>54.81</v>
      </c>
      <c r="N12469">
        <v>6357.96</v>
      </c>
      <c r="O12469" t="s">
        <v>117</v>
      </c>
    </row>
    <row r="12470" spans="1:15" x14ac:dyDescent="0.25">
      <c r="A12470" t="s">
        <v>1022</v>
      </c>
      <c r="B12470" t="s">
        <v>1023</v>
      </c>
      <c r="C12470" t="s">
        <v>1024</v>
      </c>
      <c r="D12470">
        <v>10060090</v>
      </c>
      <c r="E12470" t="s">
        <v>1031</v>
      </c>
      <c r="F12470" s="1">
        <v>46223</v>
      </c>
      <c r="G12470" t="s">
        <v>19</v>
      </c>
      <c r="H12470" t="s">
        <v>1157</v>
      </c>
      <c r="I12470" t="s">
        <v>23</v>
      </c>
      <c r="J12470">
        <v>17.8</v>
      </c>
      <c r="K12470">
        <v>7.1</v>
      </c>
      <c r="L12470">
        <v>9</v>
      </c>
      <c r="M12470">
        <v>58.08</v>
      </c>
      <c r="N12470">
        <v>1033.82</v>
      </c>
      <c r="O12470" t="s">
        <v>117</v>
      </c>
    </row>
    <row r="12471" spans="1:15" x14ac:dyDescent="0.25">
      <c r="A12471" t="s">
        <v>1022</v>
      </c>
      <c r="B12471" t="s">
        <v>1023</v>
      </c>
      <c r="C12471" t="s">
        <v>1024</v>
      </c>
      <c r="D12471">
        <v>10060090</v>
      </c>
      <c r="E12471" t="s">
        <v>1031</v>
      </c>
      <c r="F12471" s="1">
        <v>46223</v>
      </c>
      <c r="G12471" t="s">
        <v>19</v>
      </c>
      <c r="H12471" t="s">
        <v>1157</v>
      </c>
      <c r="I12471" t="s">
        <v>20</v>
      </c>
      <c r="J12471">
        <v>33.299999999999997</v>
      </c>
      <c r="K12471">
        <v>4.0999999999999996</v>
      </c>
      <c r="L12471">
        <v>8.1999999999999993</v>
      </c>
      <c r="M12471">
        <v>39.89</v>
      </c>
      <c r="N12471">
        <v>1328.34</v>
      </c>
      <c r="O12471" t="s">
        <v>117</v>
      </c>
    </row>
    <row r="12472" spans="1:15" x14ac:dyDescent="0.25">
      <c r="A12472" t="s">
        <v>1022</v>
      </c>
      <c r="B12472" t="s">
        <v>1023</v>
      </c>
      <c r="C12472" t="s">
        <v>1024</v>
      </c>
      <c r="D12472">
        <v>10060011</v>
      </c>
      <c r="E12472" t="s">
        <v>1029</v>
      </c>
      <c r="F12472" s="1">
        <v>46223</v>
      </c>
      <c r="G12472" t="s">
        <v>19</v>
      </c>
      <c r="H12472" t="s">
        <v>1157</v>
      </c>
      <c r="I12472" t="s">
        <v>20</v>
      </c>
      <c r="J12472">
        <v>27.8</v>
      </c>
      <c r="K12472">
        <v>4</v>
      </c>
      <c r="L12472">
        <v>8.1999999999999993</v>
      </c>
      <c r="M12472">
        <v>39.479999999999997</v>
      </c>
      <c r="N12472">
        <v>1097.54</v>
      </c>
      <c r="O12472" t="s">
        <v>117</v>
      </c>
    </row>
    <row r="12473" spans="1:15" x14ac:dyDescent="0.25">
      <c r="A12473" t="s">
        <v>1022</v>
      </c>
      <c r="B12473" t="s">
        <v>1023</v>
      </c>
      <c r="C12473" t="s">
        <v>1024</v>
      </c>
      <c r="D12473">
        <v>10060049</v>
      </c>
      <c r="E12473" t="s">
        <v>1030</v>
      </c>
      <c r="F12473" s="1">
        <v>46223</v>
      </c>
      <c r="G12473" t="s">
        <v>19</v>
      </c>
      <c r="H12473" t="s">
        <v>1157</v>
      </c>
      <c r="I12473" t="s">
        <v>23</v>
      </c>
      <c r="J12473">
        <v>31</v>
      </c>
      <c r="K12473">
        <v>6.8</v>
      </c>
      <c r="L12473">
        <v>9</v>
      </c>
      <c r="M12473">
        <v>55.62</v>
      </c>
      <c r="N12473">
        <v>1724.22</v>
      </c>
      <c r="O12473" t="s">
        <v>117</v>
      </c>
    </row>
    <row r="12474" spans="1:15" x14ac:dyDescent="0.25">
      <c r="A12474" t="s">
        <v>1022</v>
      </c>
      <c r="B12474" t="s">
        <v>1023</v>
      </c>
      <c r="C12474" t="s">
        <v>1024</v>
      </c>
      <c r="D12474">
        <v>10060049</v>
      </c>
      <c r="E12474" t="s">
        <v>1030</v>
      </c>
      <c r="F12474" s="1">
        <v>46223</v>
      </c>
      <c r="G12474" t="s">
        <v>19</v>
      </c>
      <c r="H12474" t="s">
        <v>1157</v>
      </c>
      <c r="I12474" t="s">
        <v>20</v>
      </c>
      <c r="J12474">
        <v>39.799999999999997</v>
      </c>
      <c r="K12474">
        <v>3.6</v>
      </c>
      <c r="L12474">
        <v>8.1999999999999993</v>
      </c>
      <c r="M12474">
        <v>37.81</v>
      </c>
      <c r="N12474">
        <v>1504.84</v>
      </c>
      <c r="O12474" t="s">
        <v>117</v>
      </c>
    </row>
    <row r="12475" spans="1:15" x14ac:dyDescent="0.25">
      <c r="A12475" t="s">
        <v>1022</v>
      </c>
      <c r="B12475" t="s">
        <v>1023</v>
      </c>
      <c r="C12475" t="s">
        <v>1024</v>
      </c>
      <c r="D12475">
        <v>10060049</v>
      </c>
      <c r="E12475" t="s">
        <v>1030</v>
      </c>
      <c r="F12475" s="1">
        <v>46223</v>
      </c>
      <c r="G12475" t="s">
        <v>19</v>
      </c>
      <c r="H12475" t="s">
        <v>1157</v>
      </c>
      <c r="I12475" t="s">
        <v>20</v>
      </c>
      <c r="J12475">
        <v>37.1</v>
      </c>
      <c r="K12475">
        <v>4.0999999999999996</v>
      </c>
      <c r="L12475">
        <v>8.5</v>
      </c>
      <c r="M12475">
        <v>40.729999999999997</v>
      </c>
      <c r="N12475">
        <v>1511.08</v>
      </c>
      <c r="O12475" t="s">
        <v>117</v>
      </c>
    </row>
    <row r="12476" spans="1:15" x14ac:dyDescent="0.25">
      <c r="A12476" t="s">
        <v>1022</v>
      </c>
      <c r="B12476" t="s">
        <v>1023</v>
      </c>
      <c r="C12476" t="s">
        <v>1024</v>
      </c>
      <c r="D12476">
        <v>10060074</v>
      </c>
      <c r="E12476" t="s">
        <v>1027</v>
      </c>
      <c r="F12476" s="1">
        <v>46223</v>
      </c>
      <c r="G12476" t="s">
        <v>19</v>
      </c>
      <c r="H12476" t="s">
        <v>1157</v>
      </c>
      <c r="I12476" t="s">
        <v>23</v>
      </c>
      <c r="J12476">
        <v>16.600000000000001</v>
      </c>
      <c r="K12476">
        <v>6.3</v>
      </c>
      <c r="L12476">
        <v>8.6</v>
      </c>
      <c r="M12476">
        <v>50.42</v>
      </c>
      <c r="N12476">
        <v>836.97</v>
      </c>
      <c r="O12476" t="s">
        <v>117</v>
      </c>
    </row>
    <row r="12477" spans="1:15" x14ac:dyDescent="0.25">
      <c r="A12477" t="s">
        <v>1022</v>
      </c>
      <c r="B12477" t="s">
        <v>1023</v>
      </c>
      <c r="C12477" t="s">
        <v>1024</v>
      </c>
      <c r="D12477">
        <v>10590006</v>
      </c>
      <c r="E12477" t="s">
        <v>1042</v>
      </c>
      <c r="F12477" s="1">
        <v>46223</v>
      </c>
      <c r="G12477" t="s">
        <v>19</v>
      </c>
      <c r="H12477" t="s">
        <v>1157</v>
      </c>
      <c r="I12477" t="s">
        <v>23</v>
      </c>
      <c r="J12477">
        <v>185.2</v>
      </c>
      <c r="K12477">
        <v>5.3</v>
      </c>
      <c r="L12477">
        <v>9</v>
      </c>
      <c r="M12477">
        <v>45.73</v>
      </c>
      <c r="N12477">
        <v>8469.2000000000007</v>
      </c>
      <c r="O12477" t="s">
        <v>117</v>
      </c>
    </row>
    <row r="12478" spans="1:15" x14ac:dyDescent="0.25">
      <c r="A12478" t="s">
        <v>1022</v>
      </c>
      <c r="B12478" t="s">
        <v>1023</v>
      </c>
      <c r="C12478" t="s">
        <v>1024</v>
      </c>
      <c r="D12478">
        <v>10590013</v>
      </c>
      <c r="E12478" t="s">
        <v>240</v>
      </c>
      <c r="F12478" s="1">
        <v>46223</v>
      </c>
      <c r="G12478" t="s">
        <v>49</v>
      </c>
      <c r="H12478" t="s">
        <v>1157</v>
      </c>
      <c r="I12478" t="s">
        <v>20</v>
      </c>
      <c r="J12478">
        <v>27.2</v>
      </c>
      <c r="K12478">
        <v>3.9</v>
      </c>
      <c r="L12478">
        <v>8</v>
      </c>
      <c r="M12478">
        <v>38.5</v>
      </c>
      <c r="N12478">
        <v>1047.2</v>
      </c>
      <c r="O12478" t="s">
        <v>117</v>
      </c>
    </row>
    <row r="12479" spans="1:15" x14ac:dyDescent="0.25">
      <c r="A12479" t="s">
        <v>1022</v>
      </c>
      <c r="B12479" t="s">
        <v>1023</v>
      </c>
      <c r="C12479" t="s">
        <v>1024</v>
      </c>
      <c r="D12479">
        <v>10590013</v>
      </c>
      <c r="E12479" t="s">
        <v>240</v>
      </c>
      <c r="F12479" s="1">
        <v>46223</v>
      </c>
      <c r="G12479" t="s">
        <v>49</v>
      </c>
      <c r="H12479" t="s">
        <v>1157</v>
      </c>
      <c r="I12479" t="s">
        <v>23</v>
      </c>
      <c r="J12479">
        <v>13.2</v>
      </c>
      <c r="K12479">
        <v>6.1</v>
      </c>
      <c r="L12479">
        <v>9</v>
      </c>
      <c r="M12479">
        <v>49.9</v>
      </c>
      <c r="N12479">
        <v>658.68</v>
      </c>
      <c r="O12479" t="s">
        <v>117</v>
      </c>
    </row>
    <row r="12480" spans="1:15" x14ac:dyDescent="0.25">
      <c r="A12480" t="s">
        <v>1022</v>
      </c>
      <c r="B12480" t="s">
        <v>1023</v>
      </c>
      <c r="C12480" t="s">
        <v>1024</v>
      </c>
      <c r="D12480">
        <v>10590012</v>
      </c>
      <c r="E12480" t="s">
        <v>1041</v>
      </c>
      <c r="F12480" s="1">
        <v>46223</v>
      </c>
      <c r="G12480" t="s">
        <v>49</v>
      </c>
      <c r="H12480" t="s">
        <v>1157</v>
      </c>
      <c r="I12480" t="s">
        <v>23</v>
      </c>
      <c r="J12480">
        <v>31.8</v>
      </c>
      <c r="K12480">
        <v>5.3</v>
      </c>
      <c r="L12480">
        <v>8.6</v>
      </c>
      <c r="M12480">
        <v>45.73</v>
      </c>
      <c r="N12480">
        <v>1454.21</v>
      </c>
      <c r="O12480" t="s">
        <v>117</v>
      </c>
    </row>
    <row r="12481" spans="1:15" x14ac:dyDescent="0.25">
      <c r="A12481" t="s">
        <v>1022</v>
      </c>
      <c r="B12481" t="s">
        <v>1023</v>
      </c>
      <c r="C12481" t="s">
        <v>1024</v>
      </c>
      <c r="D12481">
        <v>10590012</v>
      </c>
      <c r="E12481" t="s">
        <v>1041</v>
      </c>
      <c r="F12481" s="1">
        <v>46223</v>
      </c>
      <c r="G12481" t="s">
        <v>49</v>
      </c>
      <c r="H12481" t="s">
        <v>1157</v>
      </c>
      <c r="I12481" t="s">
        <v>20</v>
      </c>
      <c r="J12481">
        <v>29.8</v>
      </c>
      <c r="K12481">
        <v>3.7</v>
      </c>
      <c r="L12481">
        <v>7.8</v>
      </c>
      <c r="M12481">
        <v>36.03</v>
      </c>
      <c r="N12481">
        <v>1073.69</v>
      </c>
      <c r="O12481" t="s">
        <v>117</v>
      </c>
    </row>
    <row r="12482" spans="1:15" x14ac:dyDescent="0.25">
      <c r="A12482" t="s">
        <v>1022</v>
      </c>
      <c r="B12482" t="s">
        <v>1023</v>
      </c>
      <c r="C12482" t="s">
        <v>1024</v>
      </c>
      <c r="D12482">
        <v>10590011</v>
      </c>
      <c r="E12482" t="s">
        <v>1040</v>
      </c>
      <c r="F12482" s="1">
        <v>46223</v>
      </c>
      <c r="G12482" t="s">
        <v>49</v>
      </c>
      <c r="H12482" t="s">
        <v>1157</v>
      </c>
      <c r="I12482" t="s">
        <v>20</v>
      </c>
      <c r="J12482">
        <v>41.2</v>
      </c>
      <c r="K12482">
        <v>4.8</v>
      </c>
      <c r="L12482">
        <v>8.4</v>
      </c>
      <c r="M12482">
        <v>43.37</v>
      </c>
      <c r="N12482">
        <v>1786.84</v>
      </c>
      <c r="O12482" t="s">
        <v>117</v>
      </c>
    </row>
    <row r="12483" spans="1:15" x14ac:dyDescent="0.25">
      <c r="A12483" t="s">
        <v>1022</v>
      </c>
      <c r="B12483" t="s">
        <v>1023</v>
      </c>
      <c r="C12483" t="s">
        <v>1024</v>
      </c>
      <c r="D12483">
        <v>10590016</v>
      </c>
      <c r="E12483" t="s">
        <v>1039</v>
      </c>
      <c r="F12483" s="1">
        <v>46223</v>
      </c>
      <c r="G12483" t="s">
        <v>49</v>
      </c>
      <c r="H12483" t="s">
        <v>1158</v>
      </c>
      <c r="I12483" t="s">
        <v>23</v>
      </c>
      <c r="J12483">
        <v>32.299999999999997</v>
      </c>
      <c r="K12483">
        <v>6</v>
      </c>
      <c r="L12483">
        <v>9</v>
      </c>
      <c r="M12483">
        <v>49.08</v>
      </c>
      <c r="N12483">
        <v>1585.28</v>
      </c>
      <c r="O12483" t="s">
        <v>117</v>
      </c>
    </row>
    <row r="12484" spans="1:15" x14ac:dyDescent="0.25">
      <c r="A12484" t="s">
        <v>1022</v>
      </c>
      <c r="B12484" t="s">
        <v>1023</v>
      </c>
      <c r="C12484" t="s">
        <v>1024</v>
      </c>
      <c r="D12484">
        <v>10590001</v>
      </c>
      <c r="E12484" t="s">
        <v>1033</v>
      </c>
      <c r="F12484" s="1">
        <v>46223</v>
      </c>
      <c r="G12484" t="s">
        <v>49</v>
      </c>
      <c r="H12484" t="s">
        <v>1157</v>
      </c>
      <c r="I12484" t="s">
        <v>20</v>
      </c>
      <c r="J12484">
        <v>40.5</v>
      </c>
      <c r="K12484">
        <v>4.4000000000000004</v>
      </c>
      <c r="L12484">
        <v>8.1999999999999993</v>
      </c>
      <c r="M12484">
        <v>41.15</v>
      </c>
      <c r="N12484">
        <v>1666.58</v>
      </c>
      <c r="O12484" t="s">
        <v>117</v>
      </c>
    </row>
    <row r="12485" spans="1:15" x14ac:dyDescent="0.25">
      <c r="A12485" t="s">
        <v>1022</v>
      </c>
      <c r="B12485" t="s">
        <v>1023</v>
      </c>
      <c r="C12485" t="s">
        <v>1024</v>
      </c>
      <c r="D12485">
        <v>10590001</v>
      </c>
      <c r="E12485" t="s">
        <v>1033</v>
      </c>
      <c r="F12485" s="1">
        <v>46223</v>
      </c>
      <c r="G12485" t="s">
        <v>49</v>
      </c>
      <c r="H12485" t="s">
        <v>1157</v>
      </c>
      <c r="I12485" t="s">
        <v>23</v>
      </c>
      <c r="J12485">
        <v>26.3</v>
      </c>
      <c r="K12485">
        <v>6.5</v>
      </c>
      <c r="L12485">
        <v>9</v>
      </c>
      <c r="M12485">
        <v>53.17</v>
      </c>
      <c r="N12485">
        <v>1398.37</v>
      </c>
      <c r="O12485" t="s">
        <v>117</v>
      </c>
    </row>
    <row r="12486" spans="1:15" x14ac:dyDescent="0.25">
      <c r="A12486" t="s">
        <v>1022</v>
      </c>
      <c r="B12486" t="s">
        <v>1023</v>
      </c>
      <c r="C12486" t="s">
        <v>1024</v>
      </c>
      <c r="D12486">
        <v>10590004</v>
      </c>
      <c r="E12486" t="s">
        <v>1038</v>
      </c>
      <c r="F12486" s="1">
        <v>46223</v>
      </c>
      <c r="G12486" t="s">
        <v>49</v>
      </c>
      <c r="H12486" t="s">
        <v>1157</v>
      </c>
      <c r="I12486" t="s">
        <v>20</v>
      </c>
      <c r="J12486">
        <v>67</v>
      </c>
      <c r="K12486">
        <v>4</v>
      </c>
      <c r="L12486">
        <v>8</v>
      </c>
      <c r="M12486">
        <v>38.92</v>
      </c>
      <c r="N12486">
        <v>2607.64</v>
      </c>
      <c r="O12486" t="s">
        <v>117</v>
      </c>
    </row>
    <row r="12487" spans="1:15" x14ac:dyDescent="0.25">
      <c r="A12487" t="s">
        <v>1022</v>
      </c>
      <c r="B12487" t="s">
        <v>1023</v>
      </c>
      <c r="C12487" t="s">
        <v>1024</v>
      </c>
      <c r="D12487">
        <v>10590010</v>
      </c>
      <c r="E12487" t="s">
        <v>1036</v>
      </c>
      <c r="F12487" s="1">
        <v>46223</v>
      </c>
      <c r="G12487" t="s">
        <v>49</v>
      </c>
      <c r="H12487" t="s">
        <v>1157</v>
      </c>
      <c r="I12487" t="s">
        <v>23</v>
      </c>
      <c r="J12487">
        <v>97</v>
      </c>
      <c r="K12487">
        <v>6.4</v>
      </c>
      <c r="L12487">
        <v>9</v>
      </c>
      <c r="M12487">
        <v>52.35</v>
      </c>
      <c r="N12487">
        <v>5077.95</v>
      </c>
      <c r="O12487" t="s">
        <v>117</v>
      </c>
    </row>
    <row r="12488" spans="1:15" x14ac:dyDescent="0.25">
      <c r="A12488" t="s">
        <v>1022</v>
      </c>
      <c r="B12488" t="s">
        <v>1023</v>
      </c>
      <c r="C12488" t="s">
        <v>1024</v>
      </c>
      <c r="D12488">
        <v>10590010</v>
      </c>
      <c r="E12488" t="s">
        <v>1036</v>
      </c>
      <c r="F12488" s="1">
        <v>46223</v>
      </c>
      <c r="G12488" t="s">
        <v>49</v>
      </c>
      <c r="H12488" t="s">
        <v>1157</v>
      </c>
      <c r="I12488" t="s">
        <v>20</v>
      </c>
      <c r="J12488">
        <v>33.799999999999997</v>
      </c>
      <c r="K12488">
        <v>4</v>
      </c>
      <c r="L12488">
        <v>8</v>
      </c>
      <c r="M12488">
        <v>38.92</v>
      </c>
      <c r="N12488">
        <v>1315.5</v>
      </c>
      <c r="O12488" t="s">
        <v>117</v>
      </c>
    </row>
    <row r="12489" spans="1:15" x14ac:dyDescent="0.25">
      <c r="A12489" t="s">
        <v>1022</v>
      </c>
      <c r="B12489" t="s">
        <v>1023</v>
      </c>
      <c r="C12489" t="s">
        <v>1024</v>
      </c>
      <c r="D12489">
        <v>10590008</v>
      </c>
      <c r="E12489" t="s">
        <v>1037</v>
      </c>
      <c r="F12489" s="1">
        <v>46223</v>
      </c>
      <c r="G12489" t="s">
        <v>49</v>
      </c>
      <c r="H12489" t="s">
        <v>1157</v>
      </c>
      <c r="I12489" t="s">
        <v>23</v>
      </c>
      <c r="J12489">
        <v>26.2</v>
      </c>
      <c r="K12489">
        <v>6.3</v>
      </c>
      <c r="L12489">
        <v>9</v>
      </c>
      <c r="M12489">
        <v>51.54</v>
      </c>
      <c r="N12489">
        <v>1350.35</v>
      </c>
      <c r="O12489" t="s">
        <v>117</v>
      </c>
    </row>
    <row r="12490" spans="1:15" x14ac:dyDescent="0.25">
      <c r="A12490" t="s">
        <v>1022</v>
      </c>
      <c r="B12490" t="s">
        <v>1023</v>
      </c>
      <c r="C12490" t="s">
        <v>1024</v>
      </c>
      <c r="D12490">
        <v>10590014</v>
      </c>
      <c r="E12490" t="s">
        <v>1035</v>
      </c>
      <c r="F12490" s="1">
        <v>46223</v>
      </c>
      <c r="G12490" t="s">
        <v>49</v>
      </c>
      <c r="H12490" t="s">
        <v>1157</v>
      </c>
      <c r="I12490" t="s">
        <v>23</v>
      </c>
      <c r="J12490">
        <v>28</v>
      </c>
      <c r="K12490">
        <v>4.9000000000000004</v>
      </c>
      <c r="L12490">
        <v>8.3000000000000007</v>
      </c>
      <c r="M12490">
        <v>43.51</v>
      </c>
      <c r="N12490">
        <v>1218.28</v>
      </c>
      <c r="O12490" t="s">
        <v>117</v>
      </c>
    </row>
    <row r="12491" spans="1:15" x14ac:dyDescent="0.25">
      <c r="A12491" t="s">
        <v>1022</v>
      </c>
      <c r="B12491" t="s">
        <v>1023</v>
      </c>
      <c r="C12491" t="s">
        <v>1024</v>
      </c>
      <c r="D12491">
        <v>10590014</v>
      </c>
      <c r="E12491" t="s">
        <v>1035</v>
      </c>
      <c r="F12491" s="1">
        <v>46223</v>
      </c>
      <c r="G12491" t="s">
        <v>49</v>
      </c>
      <c r="H12491" t="s">
        <v>1157</v>
      </c>
      <c r="I12491" t="s">
        <v>23</v>
      </c>
      <c r="J12491">
        <v>25.7</v>
      </c>
      <c r="K12491">
        <v>7.4</v>
      </c>
      <c r="L12491">
        <v>9</v>
      </c>
      <c r="M12491">
        <v>60.53</v>
      </c>
      <c r="N12491">
        <v>1555.62</v>
      </c>
      <c r="O12491" t="s">
        <v>117</v>
      </c>
    </row>
    <row r="12492" spans="1:15" x14ac:dyDescent="0.25">
      <c r="A12492" t="s">
        <v>1022</v>
      </c>
      <c r="B12492" t="s">
        <v>1023</v>
      </c>
      <c r="C12492" t="s">
        <v>1024</v>
      </c>
      <c r="D12492">
        <v>10060011</v>
      </c>
      <c r="E12492" t="s">
        <v>1029</v>
      </c>
      <c r="F12492" s="1">
        <v>46223</v>
      </c>
      <c r="G12492" t="s">
        <v>49</v>
      </c>
      <c r="H12492" t="s">
        <v>1157</v>
      </c>
      <c r="I12492" t="s">
        <v>23</v>
      </c>
      <c r="J12492">
        <v>26.1</v>
      </c>
      <c r="K12492">
        <v>5.3</v>
      </c>
      <c r="L12492">
        <v>8.4</v>
      </c>
      <c r="M12492">
        <v>45.45</v>
      </c>
      <c r="N12492">
        <v>1186.25</v>
      </c>
      <c r="O12492" t="s">
        <v>117</v>
      </c>
    </row>
    <row r="12493" spans="1:15" x14ac:dyDescent="0.25">
      <c r="A12493" t="s">
        <v>1022</v>
      </c>
      <c r="B12493" t="s">
        <v>1023</v>
      </c>
      <c r="C12493" t="s">
        <v>1024</v>
      </c>
      <c r="D12493">
        <v>10060050</v>
      </c>
      <c r="E12493" t="s">
        <v>1032</v>
      </c>
      <c r="F12493" s="1">
        <v>46223</v>
      </c>
      <c r="G12493" t="s">
        <v>49</v>
      </c>
      <c r="H12493" t="s">
        <v>1157</v>
      </c>
      <c r="I12493" t="s">
        <v>23</v>
      </c>
      <c r="J12493">
        <v>40.799999999999997</v>
      </c>
      <c r="K12493">
        <v>5.0999999999999996</v>
      </c>
      <c r="L12493">
        <v>8.6</v>
      </c>
      <c r="M12493">
        <v>44.9</v>
      </c>
      <c r="N12493">
        <v>1831.92</v>
      </c>
      <c r="O12493" t="s">
        <v>117</v>
      </c>
    </row>
    <row r="12494" spans="1:15" x14ac:dyDescent="0.25">
      <c r="A12494" t="s">
        <v>1022</v>
      </c>
      <c r="B12494" t="s">
        <v>1023</v>
      </c>
      <c r="C12494" t="s">
        <v>1024</v>
      </c>
      <c r="D12494">
        <v>10060069</v>
      </c>
      <c r="E12494" t="s">
        <v>1026</v>
      </c>
      <c r="F12494" s="1">
        <v>46223</v>
      </c>
      <c r="G12494" t="s">
        <v>49</v>
      </c>
      <c r="H12494" t="s">
        <v>1157</v>
      </c>
      <c r="I12494" t="s">
        <v>23</v>
      </c>
      <c r="J12494">
        <v>14.8</v>
      </c>
      <c r="K12494">
        <v>5.3</v>
      </c>
      <c r="L12494">
        <v>8.5</v>
      </c>
      <c r="M12494">
        <v>45.73</v>
      </c>
      <c r="N12494">
        <v>676.8</v>
      </c>
      <c r="O12494" t="s">
        <v>117</v>
      </c>
    </row>
    <row r="12495" spans="1:15" x14ac:dyDescent="0.25">
      <c r="A12495" t="s">
        <v>1022</v>
      </c>
      <c r="B12495" t="s">
        <v>1023</v>
      </c>
      <c r="C12495" t="s">
        <v>1024</v>
      </c>
      <c r="D12495">
        <v>10060074</v>
      </c>
      <c r="E12495" t="s">
        <v>1027</v>
      </c>
      <c r="F12495" s="1">
        <v>46223</v>
      </c>
      <c r="G12495" t="s">
        <v>49</v>
      </c>
      <c r="H12495" t="s">
        <v>1157</v>
      </c>
      <c r="I12495" t="s">
        <v>23</v>
      </c>
      <c r="J12495">
        <v>26.3</v>
      </c>
      <c r="K12495">
        <v>5.2</v>
      </c>
      <c r="L12495">
        <v>8.3000000000000007</v>
      </c>
      <c r="M12495">
        <v>44.76</v>
      </c>
      <c r="N12495">
        <v>1177.19</v>
      </c>
      <c r="O12495" t="s">
        <v>117</v>
      </c>
    </row>
    <row r="12496" spans="1:15" x14ac:dyDescent="0.25">
      <c r="A12496" t="s">
        <v>1022</v>
      </c>
      <c r="B12496" t="s">
        <v>1023</v>
      </c>
      <c r="C12496" t="s">
        <v>1024</v>
      </c>
      <c r="D12496">
        <v>10060032</v>
      </c>
      <c r="E12496" t="s">
        <v>1028</v>
      </c>
      <c r="F12496" s="1">
        <v>46223</v>
      </c>
      <c r="G12496" t="s">
        <v>49</v>
      </c>
      <c r="H12496" t="s">
        <v>1157</v>
      </c>
      <c r="I12496" t="s">
        <v>23</v>
      </c>
      <c r="J12496">
        <v>131.19999999999999</v>
      </c>
      <c r="K12496">
        <v>8</v>
      </c>
      <c r="L12496">
        <v>9</v>
      </c>
      <c r="M12496">
        <v>65.44</v>
      </c>
      <c r="N12496">
        <v>8585.73</v>
      </c>
      <c r="O12496" t="s">
        <v>117</v>
      </c>
    </row>
    <row r="12497" spans="1:15" x14ac:dyDescent="0.25">
      <c r="A12497" t="s">
        <v>1022</v>
      </c>
      <c r="B12497" t="s">
        <v>1023</v>
      </c>
      <c r="C12497" t="s">
        <v>1024</v>
      </c>
      <c r="D12497">
        <v>10060032</v>
      </c>
      <c r="E12497" t="s">
        <v>1028</v>
      </c>
      <c r="F12497" s="1">
        <v>46223</v>
      </c>
      <c r="G12497" t="s">
        <v>49</v>
      </c>
      <c r="H12497" t="s">
        <v>1157</v>
      </c>
      <c r="I12497" t="s">
        <v>20</v>
      </c>
      <c r="J12497">
        <v>74.7</v>
      </c>
      <c r="K12497">
        <v>4.5</v>
      </c>
      <c r="L12497">
        <v>8.1999999999999993</v>
      </c>
      <c r="M12497">
        <v>41.56</v>
      </c>
      <c r="N12497">
        <v>3104.53</v>
      </c>
      <c r="O12497" t="s">
        <v>117</v>
      </c>
    </row>
    <row r="12498" spans="1:15" x14ac:dyDescent="0.25">
      <c r="A12498" t="s">
        <v>1022</v>
      </c>
      <c r="B12498" t="s">
        <v>1023</v>
      </c>
      <c r="C12498" t="s">
        <v>1024</v>
      </c>
      <c r="D12498">
        <v>10060090</v>
      </c>
      <c r="E12498" t="s">
        <v>1031</v>
      </c>
      <c r="F12498" s="1">
        <v>46223</v>
      </c>
      <c r="G12498" t="s">
        <v>49</v>
      </c>
      <c r="H12498" t="s">
        <v>1157</v>
      </c>
      <c r="I12498" t="s">
        <v>23</v>
      </c>
      <c r="J12498">
        <v>11.4</v>
      </c>
      <c r="K12498">
        <v>6.5</v>
      </c>
      <c r="L12498">
        <v>9</v>
      </c>
      <c r="M12498">
        <v>53.17</v>
      </c>
      <c r="N12498">
        <v>606.14</v>
      </c>
      <c r="O12498" t="s">
        <v>117</v>
      </c>
    </row>
    <row r="12499" spans="1:15" x14ac:dyDescent="0.25">
      <c r="A12499" t="s">
        <v>1022</v>
      </c>
      <c r="B12499" t="s">
        <v>1023</v>
      </c>
      <c r="C12499" t="s">
        <v>1024</v>
      </c>
      <c r="D12499">
        <v>10060090</v>
      </c>
      <c r="E12499" t="s">
        <v>1031</v>
      </c>
      <c r="F12499" s="1">
        <v>46223</v>
      </c>
      <c r="G12499" t="s">
        <v>49</v>
      </c>
      <c r="H12499" t="s">
        <v>1157</v>
      </c>
      <c r="I12499" t="s">
        <v>20</v>
      </c>
      <c r="J12499">
        <v>24.9</v>
      </c>
      <c r="K12499">
        <v>4.0999999999999996</v>
      </c>
      <c r="L12499">
        <v>7.9</v>
      </c>
      <c r="M12499">
        <v>37.96</v>
      </c>
      <c r="N12499">
        <v>945.2</v>
      </c>
      <c r="O12499" t="s">
        <v>117</v>
      </c>
    </row>
    <row r="12500" spans="1:15" x14ac:dyDescent="0.25">
      <c r="A12500" t="s">
        <v>1022</v>
      </c>
      <c r="B12500" t="s">
        <v>1023</v>
      </c>
      <c r="C12500" t="s">
        <v>1024</v>
      </c>
      <c r="D12500">
        <v>10060027</v>
      </c>
      <c r="E12500" t="s">
        <v>1025</v>
      </c>
      <c r="F12500" s="1">
        <v>46223</v>
      </c>
      <c r="G12500" t="s">
        <v>49</v>
      </c>
      <c r="H12500" t="s">
        <v>1157</v>
      </c>
      <c r="I12500" t="s">
        <v>23</v>
      </c>
      <c r="J12500">
        <v>33.6</v>
      </c>
      <c r="K12500">
        <v>6.2</v>
      </c>
      <c r="L12500">
        <v>9</v>
      </c>
      <c r="M12500">
        <v>50.72</v>
      </c>
      <c r="N12500">
        <v>1704.19</v>
      </c>
      <c r="O12500" t="s">
        <v>117</v>
      </c>
    </row>
    <row r="12501" spans="1:15" x14ac:dyDescent="0.25">
      <c r="A12501" t="s">
        <v>1022</v>
      </c>
      <c r="B12501" t="s">
        <v>1023</v>
      </c>
      <c r="C12501" t="s">
        <v>1024</v>
      </c>
      <c r="D12501">
        <v>10060027</v>
      </c>
      <c r="E12501" t="s">
        <v>1025</v>
      </c>
      <c r="F12501" s="1">
        <v>46223</v>
      </c>
      <c r="G12501" t="s">
        <v>49</v>
      </c>
      <c r="H12501" t="s">
        <v>1157</v>
      </c>
      <c r="I12501" t="s">
        <v>20</v>
      </c>
      <c r="J12501">
        <v>54.2</v>
      </c>
      <c r="K12501">
        <v>3.7</v>
      </c>
      <c r="L12501">
        <v>8.3000000000000007</v>
      </c>
      <c r="M12501">
        <v>38.5</v>
      </c>
      <c r="N12501">
        <v>2086.6999999999998</v>
      </c>
      <c r="O12501" t="s">
        <v>117</v>
      </c>
    </row>
    <row r="12502" spans="1:15" x14ac:dyDescent="0.25">
      <c r="A12502" t="s">
        <v>1022</v>
      </c>
      <c r="B12502" t="s">
        <v>1023</v>
      </c>
      <c r="C12502" t="s">
        <v>1024</v>
      </c>
      <c r="D12502">
        <v>10060049</v>
      </c>
      <c r="E12502" t="s">
        <v>1030</v>
      </c>
      <c r="F12502" s="1">
        <v>46223</v>
      </c>
      <c r="G12502" t="s">
        <v>49</v>
      </c>
      <c r="H12502" t="s">
        <v>1157</v>
      </c>
      <c r="I12502" t="s">
        <v>23</v>
      </c>
      <c r="J12502">
        <v>29.8</v>
      </c>
      <c r="K12502">
        <v>6.9</v>
      </c>
      <c r="L12502">
        <v>9</v>
      </c>
      <c r="M12502">
        <v>56.44</v>
      </c>
      <c r="N12502">
        <v>1681.91</v>
      </c>
      <c r="O12502" t="s">
        <v>117</v>
      </c>
    </row>
    <row r="12503" spans="1:15" x14ac:dyDescent="0.25">
      <c r="A12503" t="s">
        <v>1022</v>
      </c>
      <c r="B12503" t="s">
        <v>1023</v>
      </c>
      <c r="C12503" t="s">
        <v>1024</v>
      </c>
      <c r="D12503">
        <v>10060049</v>
      </c>
      <c r="E12503" t="s">
        <v>1030</v>
      </c>
      <c r="F12503" s="1">
        <v>46223</v>
      </c>
      <c r="G12503" t="s">
        <v>49</v>
      </c>
      <c r="H12503" t="s">
        <v>1157</v>
      </c>
      <c r="I12503" t="s">
        <v>20</v>
      </c>
      <c r="J12503">
        <v>35.4</v>
      </c>
      <c r="K12503">
        <v>4.7</v>
      </c>
      <c r="L12503">
        <v>8.5</v>
      </c>
      <c r="M12503">
        <v>43.23</v>
      </c>
      <c r="N12503">
        <v>1530.34</v>
      </c>
      <c r="O12503" t="s">
        <v>117</v>
      </c>
    </row>
    <row r="12504" spans="1:15" x14ac:dyDescent="0.25">
      <c r="A12504" t="s">
        <v>1022</v>
      </c>
      <c r="B12504" t="s">
        <v>1023</v>
      </c>
      <c r="C12504" t="s">
        <v>1024</v>
      </c>
      <c r="D12504">
        <v>10590006</v>
      </c>
      <c r="E12504" t="s">
        <v>1042</v>
      </c>
      <c r="F12504" s="1">
        <v>46223</v>
      </c>
      <c r="G12504" t="s">
        <v>49</v>
      </c>
      <c r="H12504" t="s">
        <v>1157</v>
      </c>
      <c r="I12504" t="s">
        <v>23</v>
      </c>
      <c r="J12504">
        <v>115.2</v>
      </c>
      <c r="K12504">
        <v>5.2</v>
      </c>
      <c r="L12504">
        <v>9</v>
      </c>
      <c r="M12504">
        <v>45.32</v>
      </c>
      <c r="N12504">
        <v>5220.8599999999997</v>
      </c>
      <c r="O12504" t="s">
        <v>117</v>
      </c>
    </row>
    <row r="12505" spans="1:15" x14ac:dyDescent="0.25">
      <c r="A12505" t="s">
        <v>1022</v>
      </c>
      <c r="B12505" t="s">
        <v>1023</v>
      </c>
      <c r="C12505" t="s">
        <v>1024</v>
      </c>
      <c r="D12505">
        <v>10590013</v>
      </c>
      <c r="E12505" t="s">
        <v>240</v>
      </c>
      <c r="F12505" s="1">
        <v>46224</v>
      </c>
      <c r="G12505" t="s">
        <v>19</v>
      </c>
      <c r="H12505" t="s">
        <v>1157</v>
      </c>
      <c r="I12505" t="s">
        <v>23</v>
      </c>
      <c r="J12505">
        <v>22.6</v>
      </c>
      <c r="K12505">
        <v>8</v>
      </c>
      <c r="L12505">
        <v>9</v>
      </c>
      <c r="M12505">
        <v>65.44</v>
      </c>
      <c r="N12505">
        <v>1478.94</v>
      </c>
      <c r="O12505" t="s">
        <v>117</v>
      </c>
    </row>
    <row r="12506" spans="1:15" x14ac:dyDescent="0.25">
      <c r="A12506" t="s">
        <v>1022</v>
      </c>
      <c r="B12506" t="s">
        <v>1023</v>
      </c>
      <c r="C12506" t="s">
        <v>1024</v>
      </c>
      <c r="D12506">
        <v>10590013</v>
      </c>
      <c r="E12506" t="s">
        <v>240</v>
      </c>
      <c r="F12506" s="1">
        <v>46224</v>
      </c>
      <c r="G12506" t="s">
        <v>19</v>
      </c>
      <c r="H12506" t="s">
        <v>1157</v>
      </c>
      <c r="I12506" t="s">
        <v>20</v>
      </c>
      <c r="J12506">
        <v>21.5</v>
      </c>
      <c r="K12506">
        <v>4</v>
      </c>
      <c r="L12506">
        <v>8</v>
      </c>
      <c r="M12506">
        <v>38.92</v>
      </c>
      <c r="N12506">
        <v>836.78</v>
      </c>
      <c r="O12506" t="s">
        <v>117</v>
      </c>
    </row>
    <row r="12507" spans="1:15" x14ac:dyDescent="0.25">
      <c r="A12507" t="s">
        <v>1022</v>
      </c>
      <c r="B12507" t="s">
        <v>1023</v>
      </c>
      <c r="C12507" t="s">
        <v>1024</v>
      </c>
      <c r="D12507">
        <v>10060027</v>
      </c>
      <c r="E12507" t="s">
        <v>1025</v>
      </c>
      <c r="F12507" s="1">
        <v>46224</v>
      </c>
      <c r="G12507" t="s">
        <v>19</v>
      </c>
      <c r="H12507" t="s">
        <v>1157</v>
      </c>
      <c r="I12507" t="s">
        <v>20</v>
      </c>
      <c r="J12507">
        <v>65.099999999999994</v>
      </c>
      <c r="K12507">
        <v>3.7</v>
      </c>
      <c r="L12507">
        <v>8.1</v>
      </c>
      <c r="M12507">
        <v>37.950000000000003</v>
      </c>
      <c r="N12507">
        <v>2470.5500000000002</v>
      </c>
      <c r="O12507" t="s">
        <v>117</v>
      </c>
    </row>
    <row r="12508" spans="1:15" x14ac:dyDescent="0.25">
      <c r="A12508" t="s">
        <v>1022</v>
      </c>
      <c r="B12508" t="s">
        <v>1023</v>
      </c>
      <c r="C12508" t="s">
        <v>1024</v>
      </c>
      <c r="D12508">
        <v>10060027</v>
      </c>
      <c r="E12508" t="s">
        <v>1025</v>
      </c>
      <c r="F12508" s="1">
        <v>46224</v>
      </c>
      <c r="G12508" t="s">
        <v>19</v>
      </c>
      <c r="H12508" t="s">
        <v>1157</v>
      </c>
      <c r="I12508" t="s">
        <v>23</v>
      </c>
      <c r="J12508">
        <v>47.6</v>
      </c>
      <c r="K12508">
        <v>6.3</v>
      </c>
      <c r="L12508">
        <v>9</v>
      </c>
      <c r="M12508">
        <v>51.54</v>
      </c>
      <c r="N12508">
        <v>2453.3000000000002</v>
      </c>
      <c r="O12508" t="s">
        <v>117</v>
      </c>
    </row>
    <row r="12509" spans="1:15" x14ac:dyDescent="0.25">
      <c r="A12509" t="s">
        <v>1022</v>
      </c>
      <c r="B12509" t="s">
        <v>1023</v>
      </c>
      <c r="C12509" t="s">
        <v>1024</v>
      </c>
      <c r="D12509">
        <v>10060032</v>
      </c>
      <c r="E12509" t="s">
        <v>1028</v>
      </c>
      <c r="F12509" s="1">
        <v>46224</v>
      </c>
      <c r="G12509" t="s">
        <v>19</v>
      </c>
      <c r="H12509" t="s">
        <v>1157</v>
      </c>
      <c r="I12509" t="s">
        <v>20</v>
      </c>
      <c r="J12509">
        <v>102.6</v>
      </c>
      <c r="K12509">
        <v>4.0999999999999996</v>
      </c>
      <c r="L12509">
        <v>8.1999999999999993</v>
      </c>
      <c r="M12509">
        <v>39.89</v>
      </c>
      <c r="N12509">
        <v>4092.71</v>
      </c>
      <c r="O12509" t="s">
        <v>117</v>
      </c>
    </row>
    <row r="12510" spans="1:15" x14ac:dyDescent="0.25">
      <c r="A12510" t="s">
        <v>1022</v>
      </c>
      <c r="B12510" t="s">
        <v>1023</v>
      </c>
      <c r="C12510" t="s">
        <v>1024</v>
      </c>
      <c r="D12510">
        <v>10060032</v>
      </c>
      <c r="E12510" t="s">
        <v>1028</v>
      </c>
      <c r="F12510" s="1">
        <v>46224</v>
      </c>
      <c r="G12510" t="s">
        <v>19</v>
      </c>
      <c r="H12510" t="s">
        <v>1157</v>
      </c>
      <c r="I12510" t="s">
        <v>23</v>
      </c>
      <c r="J12510">
        <v>139.69999999999999</v>
      </c>
      <c r="K12510">
        <v>8.3000000000000007</v>
      </c>
      <c r="L12510">
        <v>9</v>
      </c>
      <c r="M12510">
        <v>67.89</v>
      </c>
      <c r="N12510">
        <v>9484.23</v>
      </c>
      <c r="O12510" t="s">
        <v>117</v>
      </c>
    </row>
    <row r="12511" spans="1:15" x14ac:dyDescent="0.25">
      <c r="A12511" t="s">
        <v>1022</v>
      </c>
      <c r="B12511" t="s">
        <v>1023</v>
      </c>
      <c r="C12511" t="s">
        <v>1024</v>
      </c>
      <c r="D12511">
        <v>10060011</v>
      </c>
      <c r="E12511" t="s">
        <v>1029</v>
      </c>
      <c r="F12511" s="1">
        <v>46224</v>
      </c>
      <c r="G12511" t="s">
        <v>19</v>
      </c>
      <c r="H12511" t="s">
        <v>1157</v>
      </c>
      <c r="I12511" t="s">
        <v>23</v>
      </c>
      <c r="J12511">
        <v>22.5</v>
      </c>
      <c r="K12511">
        <v>7.3</v>
      </c>
      <c r="L12511">
        <v>9</v>
      </c>
      <c r="M12511">
        <v>59.72</v>
      </c>
      <c r="N12511">
        <v>1343.7</v>
      </c>
      <c r="O12511" t="s">
        <v>117</v>
      </c>
    </row>
    <row r="12512" spans="1:15" x14ac:dyDescent="0.25">
      <c r="A12512" t="s">
        <v>1022</v>
      </c>
      <c r="B12512" t="s">
        <v>1023</v>
      </c>
      <c r="C12512" t="s">
        <v>1024</v>
      </c>
      <c r="D12512">
        <v>10060011</v>
      </c>
      <c r="E12512" t="s">
        <v>1029</v>
      </c>
      <c r="F12512" s="1">
        <v>46224</v>
      </c>
      <c r="G12512" t="s">
        <v>19</v>
      </c>
      <c r="H12512" t="s">
        <v>1157</v>
      </c>
      <c r="I12512" t="s">
        <v>20</v>
      </c>
      <c r="J12512">
        <v>22.2</v>
      </c>
      <c r="K12512">
        <v>4.3</v>
      </c>
      <c r="L12512">
        <v>8.1999999999999993</v>
      </c>
      <c r="M12512">
        <v>40.729999999999997</v>
      </c>
      <c r="N12512">
        <v>904.21</v>
      </c>
      <c r="O12512" t="s">
        <v>117</v>
      </c>
    </row>
    <row r="12513" spans="1:15" x14ac:dyDescent="0.25">
      <c r="A12513" t="s">
        <v>1022</v>
      </c>
      <c r="B12513" t="s">
        <v>1023</v>
      </c>
      <c r="C12513" t="s">
        <v>1024</v>
      </c>
      <c r="D12513">
        <v>10060049</v>
      </c>
      <c r="E12513" t="s">
        <v>1030</v>
      </c>
      <c r="F12513" s="1">
        <v>46224</v>
      </c>
      <c r="G12513" t="s">
        <v>19</v>
      </c>
      <c r="H12513" t="s">
        <v>1157</v>
      </c>
      <c r="I12513" t="s">
        <v>20</v>
      </c>
      <c r="J12513">
        <v>41</v>
      </c>
      <c r="K12513">
        <v>4.8</v>
      </c>
      <c r="L12513">
        <v>8.5</v>
      </c>
      <c r="M12513">
        <v>43.65</v>
      </c>
      <c r="N12513">
        <v>1789.65</v>
      </c>
      <c r="O12513" t="s">
        <v>117</v>
      </c>
    </row>
    <row r="12514" spans="1:15" x14ac:dyDescent="0.25">
      <c r="A12514" t="s">
        <v>1022</v>
      </c>
      <c r="B12514" t="s">
        <v>1023</v>
      </c>
      <c r="C12514" t="s">
        <v>1024</v>
      </c>
      <c r="D12514">
        <v>10060049</v>
      </c>
      <c r="E12514" t="s">
        <v>1030</v>
      </c>
      <c r="F12514" s="1">
        <v>46224</v>
      </c>
      <c r="G12514" t="s">
        <v>19</v>
      </c>
      <c r="H12514" t="s">
        <v>1157</v>
      </c>
      <c r="I12514" t="s">
        <v>23</v>
      </c>
      <c r="J12514">
        <v>19.100000000000001</v>
      </c>
      <c r="K12514">
        <v>6.9</v>
      </c>
      <c r="L12514">
        <v>9</v>
      </c>
      <c r="M12514">
        <v>56.44</v>
      </c>
      <c r="N12514">
        <v>1078</v>
      </c>
      <c r="O12514" t="s">
        <v>117</v>
      </c>
    </row>
    <row r="12515" spans="1:15" x14ac:dyDescent="0.25">
      <c r="A12515" t="s">
        <v>1022</v>
      </c>
      <c r="B12515" t="s">
        <v>1023</v>
      </c>
      <c r="C12515" t="s">
        <v>1024</v>
      </c>
      <c r="D12515">
        <v>10060074</v>
      </c>
      <c r="E12515" t="s">
        <v>1027</v>
      </c>
      <c r="F12515" s="1">
        <v>46224</v>
      </c>
      <c r="G12515" t="s">
        <v>19</v>
      </c>
      <c r="H12515" t="s">
        <v>1157</v>
      </c>
      <c r="I12515" t="s">
        <v>23</v>
      </c>
      <c r="J12515">
        <v>22</v>
      </c>
      <c r="K12515">
        <v>5.6</v>
      </c>
      <c r="L12515">
        <v>8.6999999999999993</v>
      </c>
      <c r="M12515">
        <v>47.54</v>
      </c>
      <c r="N12515">
        <v>1045.8800000000001</v>
      </c>
      <c r="O12515" t="s">
        <v>117</v>
      </c>
    </row>
    <row r="12516" spans="1:15" x14ac:dyDescent="0.25">
      <c r="A12516" t="s">
        <v>1022</v>
      </c>
      <c r="B12516" t="s">
        <v>1023</v>
      </c>
      <c r="C12516" t="s">
        <v>1024</v>
      </c>
      <c r="D12516">
        <v>10060069</v>
      </c>
      <c r="E12516" t="s">
        <v>1026</v>
      </c>
      <c r="F12516" s="1">
        <v>46224</v>
      </c>
      <c r="G12516" t="s">
        <v>19</v>
      </c>
      <c r="H12516" t="s">
        <v>1157</v>
      </c>
      <c r="I12516" t="s">
        <v>23</v>
      </c>
      <c r="J12516">
        <v>31.4</v>
      </c>
      <c r="K12516">
        <v>5.5</v>
      </c>
      <c r="L12516">
        <v>8.6999999999999993</v>
      </c>
      <c r="M12516">
        <v>47.12</v>
      </c>
      <c r="N12516">
        <v>1479.57</v>
      </c>
      <c r="O12516" t="s">
        <v>117</v>
      </c>
    </row>
    <row r="12517" spans="1:15" x14ac:dyDescent="0.25">
      <c r="A12517" t="s">
        <v>1022</v>
      </c>
      <c r="B12517" t="s">
        <v>1023</v>
      </c>
      <c r="C12517" t="s">
        <v>1024</v>
      </c>
      <c r="D12517">
        <v>10060090</v>
      </c>
      <c r="E12517" t="s">
        <v>1031</v>
      </c>
      <c r="F12517" s="1">
        <v>46224</v>
      </c>
      <c r="G12517" t="s">
        <v>19</v>
      </c>
      <c r="H12517" t="s">
        <v>1157</v>
      </c>
      <c r="I12517" t="s">
        <v>23</v>
      </c>
      <c r="J12517">
        <v>22.7</v>
      </c>
      <c r="K12517">
        <v>5.9</v>
      </c>
      <c r="L12517">
        <v>8.6999999999999993</v>
      </c>
      <c r="M12517">
        <v>48.79</v>
      </c>
      <c r="N12517">
        <v>1107.53</v>
      </c>
      <c r="O12517" t="s">
        <v>117</v>
      </c>
    </row>
    <row r="12518" spans="1:15" x14ac:dyDescent="0.25">
      <c r="A12518" t="s">
        <v>1022</v>
      </c>
      <c r="B12518" t="s">
        <v>1023</v>
      </c>
      <c r="C12518" t="s">
        <v>1024</v>
      </c>
      <c r="D12518">
        <v>10060050</v>
      </c>
      <c r="E12518" t="s">
        <v>1032</v>
      </c>
      <c r="F12518" s="1">
        <v>46224</v>
      </c>
      <c r="G12518" t="s">
        <v>19</v>
      </c>
      <c r="H12518" t="s">
        <v>1157</v>
      </c>
      <c r="I12518" t="s">
        <v>23</v>
      </c>
      <c r="J12518">
        <v>32.200000000000003</v>
      </c>
      <c r="K12518">
        <v>7</v>
      </c>
      <c r="L12518">
        <v>9</v>
      </c>
      <c r="M12518">
        <v>57.26</v>
      </c>
      <c r="N12518">
        <v>1843.77</v>
      </c>
      <c r="O12518" t="s">
        <v>117</v>
      </c>
    </row>
    <row r="12519" spans="1:15" x14ac:dyDescent="0.25">
      <c r="A12519" t="s">
        <v>1022</v>
      </c>
      <c r="B12519" t="s">
        <v>1023</v>
      </c>
      <c r="C12519" t="s">
        <v>1024</v>
      </c>
      <c r="D12519">
        <v>10060050</v>
      </c>
      <c r="E12519" t="s">
        <v>1032</v>
      </c>
      <c r="F12519" s="1">
        <v>46224</v>
      </c>
      <c r="G12519" t="s">
        <v>19</v>
      </c>
      <c r="H12519" t="s">
        <v>1157</v>
      </c>
      <c r="I12519" t="s">
        <v>20</v>
      </c>
      <c r="J12519">
        <v>12.3</v>
      </c>
      <c r="K12519">
        <v>3.9</v>
      </c>
      <c r="L12519">
        <v>8</v>
      </c>
      <c r="M12519">
        <v>38.5</v>
      </c>
      <c r="N12519">
        <v>473.55</v>
      </c>
      <c r="O12519" t="s">
        <v>117</v>
      </c>
    </row>
    <row r="12520" spans="1:15" x14ac:dyDescent="0.25">
      <c r="A12520" t="s">
        <v>1022</v>
      </c>
      <c r="B12520" t="s">
        <v>1023</v>
      </c>
      <c r="C12520" t="s">
        <v>1024</v>
      </c>
      <c r="D12520">
        <v>10590014</v>
      </c>
      <c r="E12520" t="s">
        <v>1035</v>
      </c>
      <c r="F12520" s="1">
        <v>46224</v>
      </c>
      <c r="G12520" t="s">
        <v>19</v>
      </c>
      <c r="H12520" t="s">
        <v>1157</v>
      </c>
      <c r="I12520" t="s">
        <v>23</v>
      </c>
      <c r="J12520">
        <v>27.6</v>
      </c>
      <c r="K12520">
        <v>6.9</v>
      </c>
      <c r="L12520">
        <v>9</v>
      </c>
      <c r="M12520">
        <v>56.44</v>
      </c>
      <c r="N12520">
        <v>1557.74</v>
      </c>
      <c r="O12520" t="s">
        <v>117</v>
      </c>
    </row>
    <row r="12521" spans="1:15" x14ac:dyDescent="0.25">
      <c r="A12521" t="s">
        <v>1022</v>
      </c>
      <c r="B12521" t="s">
        <v>1023</v>
      </c>
      <c r="C12521" t="s">
        <v>1024</v>
      </c>
      <c r="D12521">
        <v>10590014</v>
      </c>
      <c r="E12521" t="s">
        <v>1035</v>
      </c>
      <c r="F12521" s="1">
        <v>46224</v>
      </c>
      <c r="G12521" t="s">
        <v>19</v>
      </c>
      <c r="H12521" t="s">
        <v>1157</v>
      </c>
      <c r="I12521" t="s">
        <v>20</v>
      </c>
      <c r="J12521">
        <v>31.3</v>
      </c>
      <c r="K12521">
        <v>3.9</v>
      </c>
      <c r="L12521">
        <v>8.1999999999999993</v>
      </c>
      <c r="M12521">
        <v>39.06</v>
      </c>
      <c r="N12521">
        <v>1222.58</v>
      </c>
      <c r="O12521" t="s">
        <v>117</v>
      </c>
    </row>
    <row r="12522" spans="1:15" x14ac:dyDescent="0.25">
      <c r="A12522" t="s">
        <v>1022</v>
      </c>
      <c r="B12522" t="s">
        <v>1023</v>
      </c>
      <c r="C12522" t="s">
        <v>1024</v>
      </c>
      <c r="D12522">
        <v>10590010</v>
      </c>
      <c r="E12522" t="s">
        <v>1036</v>
      </c>
      <c r="F12522" s="1">
        <v>46224</v>
      </c>
      <c r="G12522" t="s">
        <v>19</v>
      </c>
      <c r="H12522" t="s">
        <v>1157</v>
      </c>
      <c r="I12522" t="s">
        <v>20</v>
      </c>
      <c r="J12522">
        <v>26.8</v>
      </c>
      <c r="K12522">
        <v>4.0999999999999996</v>
      </c>
      <c r="L12522">
        <v>8</v>
      </c>
      <c r="M12522">
        <v>39.340000000000003</v>
      </c>
      <c r="N12522">
        <v>1054.31</v>
      </c>
      <c r="O12522" t="s">
        <v>117</v>
      </c>
    </row>
    <row r="12523" spans="1:15" x14ac:dyDescent="0.25">
      <c r="A12523" t="s">
        <v>1022</v>
      </c>
      <c r="B12523" t="s">
        <v>1023</v>
      </c>
      <c r="C12523" t="s">
        <v>1024</v>
      </c>
      <c r="D12523">
        <v>10590010</v>
      </c>
      <c r="E12523" t="s">
        <v>1036</v>
      </c>
      <c r="F12523" s="1">
        <v>46224</v>
      </c>
      <c r="G12523" t="s">
        <v>19</v>
      </c>
      <c r="H12523" t="s">
        <v>1157</v>
      </c>
      <c r="I12523" t="s">
        <v>23</v>
      </c>
      <c r="J12523">
        <v>74.900000000000006</v>
      </c>
      <c r="K12523">
        <v>7.4</v>
      </c>
      <c r="L12523">
        <v>9</v>
      </c>
      <c r="M12523">
        <v>60.53</v>
      </c>
      <c r="N12523">
        <v>4533.7</v>
      </c>
      <c r="O12523" t="s">
        <v>117</v>
      </c>
    </row>
    <row r="12524" spans="1:15" x14ac:dyDescent="0.25">
      <c r="A12524" t="s">
        <v>1022</v>
      </c>
      <c r="B12524" t="s">
        <v>1023</v>
      </c>
      <c r="C12524" t="s">
        <v>1024</v>
      </c>
      <c r="D12524">
        <v>10590008</v>
      </c>
      <c r="E12524" t="s">
        <v>1037</v>
      </c>
      <c r="F12524" s="1">
        <v>46224</v>
      </c>
      <c r="G12524" t="s">
        <v>19</v>
      </c>
      <c r="H12524" t="s">
        <v>1157</v>
      </c>
      <c r="I12524" t="s">
        <v>23</v>
      </c>
      <c r="J12524">
        <v>23.3</v>
      </c>
      <c r="K12524">
        <v>5.6</v>
      </c>
      <c r="L12524">
        <v>8.8000000000000007</v>
      </c>
      <c r="M12524">
        <v>47.82</v>
      </c>
      <c r="N12524">
        <v>1114.21</v>
      </c>
      <c r="O12524" t="s">
        <v>117</v>
      </c>
    </row>
    <row r="12525" spans="1:15" x14ac:dyDescent="0.25">
      <c r="A12525" t="s">
        <v>1022</v>
      </c>
      <c r="B12525" t="s">
        <v>1023</v>
      </c>
      <c r="C12525" t="s">
        <v>1024</v>
      </c>
      <c r="D12525">
        <v>10590011</v>
      </c>
      <c r="E12525" t="s">
        <v>1040</v>
      </c>
      <c r="F12525" s="1">
        <v>46224</v>
      </c>
      <c r="G12525" t="s">
        <v>19</v>
      </c>
      <c r="H12525" t="s">
        <v>1157</v>
      </c>
      <c r="I12525" t="s">
        <v>20</v>
      </c>
      <c r="J12525">
        <v>27.5</v>
      </c>
      <c r="K12525">
        <v>4.5999999999999996</v>
      </c>
      <c r="L12525">
        <v>8.1999999999999993</v>
      </c>
      <c r="M12525">
        <v>41.98</v>
      </c>
      <c r="N12525">
        <v>1154.45</v>
      </c>
      <c r="O12525" t="s">
        <v>117</v>
      </c>
    </row>
    <row r="12526" spans="1:15" x14ac:dyDescent="0.25">
      <c r="A12526" t="s">
        <v>1022</v>
      </c>
      <c r="B12526" t="s">
        <v>1023</v>
      </c>
      <c r="C12526" t="s">
        <v>1024</v>
      </c>
      <c r="D12526">
        <v>10590016</v>
      </c>
      <c r="E12526" t="s">
        <v>1039</v>
      </c>
      <c r="F12526" s="1">
        <v>46224</v>
      </c>
      <c r="G12526" t="s">
        <v>19</v>
      </c>
      <c r="H12526" t="s">
        <v>1158</v>
      </c>
      <c r="I12526" t="s">
        <v>23</v>
      </c>
      <c r="J12526">
        <v>15.6</v>
      </c>
      <c r="K12526">
        <v>7.8</v>
      </c>
      <c r="L12526">
        <v>9</v>
      </c>
      <c r="M12526">
        <v>63.81</v>
      </c>
      <c r="N12526">
        <v>995.44</v>
      </c>
      <c r="O12526" t="s">
        <v>117</v>
      </c>
    </row>
    <row r="12527" spans="1:15" x14ac:dyDescent="0.25">
      <c r="A12527" t="s">
        <v>1022</v>
      </c>
      <c r="B12527" t="s">
        <v>1023</v>
      </c>
      <c r="C12527" t="s">
        <v>1024</v>
      </c>
      <c r="D12527">
        <v>10590001</v>
      </c>
      <c r="E12527" t="s">
        <v>1033</v>
      </c>
      <c r="F12527" s="1">
        <v>46224</v>
      </c>
      <c r="G12527" t="s">
        <v>19</v>
      </c>
      <c r="H12527" t="s">
        <v>1157</v>
      </c>
      <c r="I12527" t="s">
        <v>23</v>
      </c>
      <c r="J12527">
        <v>23.7</v>
      </c>
      <c r="K12527">
        <v>7.7</v>
      </c>
      <c r="L12527">
        <v>9</v>
      </c>
      <c r="M12527">
        <v>62.99</v>
      </c>
      <c r="N12527">
        <v>1492.86</v>
      </c>
      <c r="O12527" t="s">
        <v>117</v>
      </c>
    </row>
    <row r="12528" spans="1:15" x14ac:dyDescent="0.25">
      <c r="A12528" t="s">
        <v>1022</v>
      </c>
      <c r="B12528" t="s">
        <v>1023</v>
      </c>
      <c r="C12528" t="s">
        <v>1024</v>
      </c>
      <c r="D12528">
        <v>10590001</v>
      </c>
      <c r="E12528" t="s">
        <v>1033</v>
      </c>
      <c r="F12528" s="1">
        <v>46224</v>
      </c>
      <c r="G12528" t="s">
        <v>19</v>
      </c>
      <c r="H12528" t="s">
        <v>1157</v>
      </c>
      <c r="I12528" t="s">
        <v>20</v>
      </c>
      <c r="J12528">
        <v>18</v>
      </c>
      <c r="K12528">
        <v>4.0999999999999996</v>
      </c>
      <c r="L12528">
        <v>8.1999999999999993</v>
      </c>
      <c r="M12528">
        <v>39.89</v>
      </c>
      <c r="N12528">
        <v>718.02</v>
      </c>
      <c r="O12528" t="s">
        <v>117</v>
      </c>
    </row>
    <row r="12529" spans="1:15" x14ac:dyDescent="0.25">
      <c r="A12529" t="s">
        <v>1022</v>
      </c>
      <c r="B12529" t="s">
        <v>1023</v>
      </c>
      <c r="C12529" t="s">
        <v>1024</v>
      </c>
      <c r="D12529">
        <v>10590002</v>
      </c>
      <c r="E12529" t="s">
        <v>1034</v>
      </c>
      <c r="F12529" s="1">
        <v>46224</v>
      </c>
      <c r="G12529" t="s">
        <v>19</v>
      </c>
      <c r="H12529" t="s">
        <v>1157</v>
      </c>
      <c r="I12529" t="s">
        <v>23</v>
      </c>
      <c r="J12529">
        <v>7.9</v>
      </c>
      <c r="K12529">
        <v>8.4</v>
      </c>
      <c r="L12529">
        <v>9</v>
      </c>
      <c r="M12529">
        <v>68.709999999999994</v>
      </c>
      <c r="N12529">
        <v>542.80999999999995</v>
      </c>
      <c r="O12529" t="s">
        <v>117</v>
      </c>
    </row>
    <row r="12530" spans="1:15" x14ac:dyDescent="0.25">
      <c r="A12530" t="s">
        <v>1022</v>
      </c>
      <c r="B12530" t="s">
        <v>1023</v>
      </c>
      <c r="C12530" t="s">
        <v>1024</v>
      </c>
      <c r="D12530">
        <v>10590004</v>
      </c>
      <c r="E12530" t="s">
        <v>1038</v>
      </c>
      <c r="F12530" s="1">
        <v>46224</v>
      </c>
      <c r="G12530" t="s">
        <v>19</v>
      </c>
      <c r="H12530" t="s">
        <v>1157</v>
      </c>
      <c r="I12530" t="s">
        <v>20</v>
      </c>
      <c r="J12530">
        <v>69.2</v>
      </c>
      <c r="K12530">
        <v>3.8</v>
      </c>
      <c r="L12530">
        <v>8</v>
      </c>
      <c r="M12530">
        <v>38.090000000000003</v>
      </c>
      <c r="N12530">
        <v>2635.83</v>
      </c>
      <c r="O12530" t="s">
        <v>117</v>
      </c>
    </row>
    <row r="12531" spans="1:15" x14ac:dyDescent="0.25">
      <c r="A12531" t="s">
        <v>1022</v>
      </c>
      <c r="B12531" t="s">
        <v>1023</v>
      </c>
      <c r="C12531" t="s">
        <v>1024</v>
      </c>
      <c r="D12531">
        <v>10590012</v>
      </c>
      <c r="E12531" t="s">
        <v>1041</v>
      </c>
      <c r="F12531" s="1">
        <v>46224</v>
      </c>
      <c r="G12531" t="s">
        <v>19</v>
      </c>
      <c r="H12531" t="s">
        <v>1157</v>
      </c>
      <c r="I12531" t="s">
        <v>23</v>
      </c>
      <c r="J12531">
        <v>59.5</v>
      </c>
      <c r="K12531">
        <v>6.2</v>
      </c>
      <c r="L12531">
        <v>8.9</v>
      </c>
      <c r="M12531">
        <v>50.44</v>
      </c>
      <c r="N12531">
        <v>3001.18</v>
      </c>
      <c r="O12531" t="s">
        <v>117</v>
      </c>
    </row>
    <row r="12532" spans="1:15" x14ac:dyDescent="0.25">
      <c r="A12532" t="s">
        <v>1022</v>
      </c>
      <c r="B12532" t="s">
        <v>1023</v>
      </c>
      <c r="C12532" t="s">
        <v>1024</v>
      </c>
      <c r="D12532">
        <v>10590012</v>
      </c>
      <c r="E12532" t="s">
        <v>1041</v>
      </c>
      <c r="F12532" s="1">
        <v>46224</v>
      </c>
      <c r="G12532" t="s">
        <v>19</v>
      </c>
      <c r="H12532" t="s">
        <v>1157</v>
      </c>
      <c r="I12532" t="s">
        <v>20</v>
      </c>
      <c r="J12532">
        <v>41</v>
      </c>
      <c r="K12532">
        <v>4.0999999999999996</v>
      </c>
      <c r="L12532">
        <v>8.1999999999999993</v>
      </c>
      <c r="M12532">
        <v>39.89</v>
      </c>
      <c r="N12532">
        <v>1635.49</v>
      </c>
      <c r="O12532" t="s">
        <v>117</v>
      </c>
    </row>
    <row r="12533" spans="1:15" x14ac:dyDescent="0.25">
      <c r="A12533" t="s">
        <v>1022</v>
      </c>
      <c r="B12533" t="s">
        <v>1023</v>
      </c>
      <c r="C12533" t="s">
        <v>1024</v>
      </c>
      <c r="D12533">
        <v>10590006</v>
      </c>
      <c r="E12533" t="s">
        <v>1042</v>
      </c>
      <c r="F12533" s="1">
        <v>46224</v>
      </c>
      <c r="G12533" t="s">
        <v>19</v>
      </c>
      <c r="H12533" t="s">
        <v>1157</v>
      </c>
      <c r="I12533" t="s">
        <v>23</v>
      </c>
      <c r="J12533">
        <v>145.1</v>
      </c>
      <c r="K12533">
        <v>5.6</v>
      </c>
      <c r="L12533">
        <v>8.5</v>
      </c>
      <c r="M12533">
        <v>46.98</v>
      </c>
      <c r="N12533">
        <v>6816.8</v>
      </c>
      <c r="O12533" t="s">
        <v>117</v>
      </c>
    </row>
    <row r="12534" spans="1:15" x14ac:dyDescent="0.25">
      <c r="A12534" t="s">
        <v>1022</v>
      </c>
      <c r="B12534" t="s">
        <v>1023</v>
      </c>
      <c r="C12534" t="s">
        <v>1024</v>
      </c>
      <c r="D12534">
        <v>10590013</v>
      </c>
      <c r="E12534" t="s">
        <v>240</v>
      </c>
      <c r="F12534" s="1">
        <v>46224</v>
      </c>
      <c r="G12534" t="s">
        <v>49</v>
      </c>
      <c r="H12534" t="s">
        <v>1157</v>
      </c>
      <c r="I12534" t="s">
        <v>23</v>
      </c>
      <c r="J12534">
        <v>6.6</v>
      </c>
      <c r="K12534">
        <v>6.3</v>
      </c>
      <c r="L12534">
        <v>9</v>
      </c>
      <c r="M12534">
        <v>51.54</v>
      </c>
      <c r="N12534">
        <v>340.16</v>
      </c>
      <c r="O12534" t="s">
        <v>117</v>
      </c>
    </row>
    <row r="12535" spans="1:15" x14ac:dyDescent="0.25">
      <c r="A12535" t="s">
        <v>1022</v>
      </c>
      <c r="B12535" t="s">
        <v>1023</v>
      </c>
      <c r="C12535" t="s">
        <v>1024</v>
      </c>
      <c r="D12535">
        <v>10590013</v>
      </c>
      <c r="E12535" t="s">
        <v>240</v>
      </c>
      <c r="F12535" s="1">
        <v>46224</v>
      </c>
      <c r="G12535" t="s">
        <v>49</v>
      </c>
      <c r="H12535" t="s">
        <v>1157</v>
      </c>
      <c r="I12535" t="s">
        <v>20</v>
      </c>
      <c r="J12535">
        <v>32.200000000000003</v>
      </c>
      <c r="K12535">
        <v>3.8</v>
      </c>
      <c r="L12535">
        <v>7.8</v>
      </c>
      <c r="M12535">
        <v>36.450000000000003</v>
      </c>
      <c r="N12535">
        <v>1173.69</v>
      </c>
      <c r="O12535" t="s">
        <v>117</v>
      </c>
    </row>
    <row r="12536" spans="1:15" x14ac:dyDescent="0.25">
      <c r="A12536" t="s">
        <v>1022</v>
      </c>
      <c r="B12536" t="s">
        <v>1023</v>
      </c>
      <c r="C12536" t="s">
        <v>1024</v>
      </c>
      <c r="D12536">
        <v>10590008</v>
      </c>
      <c r="E12536" t="s">
        <v>1037</v>
      </c>
      <c r="F12536" s="1">
        <v>46224</v>
      </c>
      <c r="G12536" t="s">
        <v>49</v>
      </c>
      <c r="H12536" t="s">
        <v>1157</v>
      </c>
      <c r="I12536" t="s">
        <v>23</v>
      </c>
      <c r="J12536">
        <v>4.5</v>
      </c>
      <c r="K12536">
        <v>10</v>
      </c>
      <c r="L12536">
        <v>9</v>
      </c>
      <c r="M12536">
        <v>81.8</v>
      </c>
      <c r="N12536">
        <v>368.1</v>
      </c>
      <c r="O12536" t="s">
        <v>117</v>
      </c>
    </row>
    <row r="12537" spans="1:15" x14ac:dyDescent="0.25">
      <c r="A12537" t="s">
        <v>1022</v>
      </c>
      <c r="B12537" t="s">
        <v>1023</v>
      </c>
      <c r="C12537" t="s">
        <v>1024</v>
      </c>
      <c r="D12537">
        <v>10590008</v>
      </c>
      <c r="E12537" t="s">
        <v>1037</v>
      </c>
      <c r="F12537" s="1">
        <v>46224</v>
      </c>
      <c r="G12537" t="s">
        <v>49</v>
      </c>
      <c r="H12537" t="s">
        <v>1157</v>
      </c>
      <c r="I12537" t="s">
        <v>23</v>
      </c>
      <c r="J12537">
        <v>21.7</v>
      </c>
      <c r="K12537">
        <v>5.0999999999999996</v>
      </c>
      <c r="L12537">
        <v>8.8000000000000007</v>
      </c>
      <c r="M12537">
        <v>44.9</v>
      </c>
      <c r="N12537">
        <v>974.33</v>
      </c>
      <c r="O12537" t="s">
        <v>117</v>
      </c>
    </row>
    <row r="12538" spans="1:15" x14ac:dyDescent="0.25">
      <c r="A12538" t="s">
        <v>1022</v>
      </c>
      <c r="B12538" t="s">
        <v>1023</v>
      </c>
      <c r="C12538" t="s">
        <v>1024</v>
      </c>
      <c r="D12538">
        <v>10590011</v>
      </c>
      <c r="E12538" t="s">
        <v>1040</v>
      </c>
      <c r="F12538" s="1">
        <v>46224</v>
      </c>
      <c r="G12538" t="s">
        <v>49</v>
      </c>
      <c r="H12538" t="s">
        <v>1157</v>
      </c>
      <c r="I12538" t="s">
        <v>20</v>
      </c>
      <c r="J12538">
        <v>43.6</v>
      </c>
      <c r="K12538">
        <v>4.7</v>
      </c>
      <c r="L12538">
        <v>8.4</v>
      </c>
      <c r="M12538">
        <v>42.95</v>
      </c>
      <c r="N12538">
        <v>1872.62</v>
      </c>
      <c r="O12538" t="s">
        <v>117</v>
      </c>
    </row>
    <row r="12539" spans="1:15" x14ac:dyDescent="0.25">
      <c r="A12539" t="s">
        <v>1022</v>
      </c>
      <c r="B12539" t="s">
        <v>1023</v>
      </c>
      <c r="C12539" t="s">
        <v>1024</v>
      </c>
      <c r="D12539">
        <v>10590016</v>
      </c>
      <c r="E12539" t="s">
        <v>1039</v>
      </c>
      <c r="F12539" s="1">
        <v>46224</v>
      </c>
      <c r="G12539" t="s">
        <v>49</v>
      </c>
      <c r="H12539" t="s">
        <v>1158</v>
      </c>
      <c r="I12539" t="s">
        <v>23</v>
      </c>
      <c r="J12539">
        <v>28.1</v>
      </c>
      <c r="K12539">
        <v>5.3</v>
      </c>
      <c r="L12539">
        <v>8.8000000000000007</v>
      </c>
      <c r="M12539">
        <v>45.73</v>
      </c>
      <c r="N12539">
        <v>1285.01</v>
      </c>
      <c r="O12539" t="s">
        <v>117</v>
      </c>
    </row>
    <row r="12540" spans="1:15" x14ac:dyDescent="0.25">
      <c r="A12540" t="s">
        <v>1022</v>
      </c>
      <c r="B12540" t="s">
        <v>1023</v>
      </c>
      <c r="C12540" t="s">
        <v>1024</v>
      </c>
      <c r="D12540">
        <v>10590014</v>
      </c>
      <c r="E12540" t="s">
        <v>1035</v>
      </c>
      <c r="F12540" s="1">
        <v>46224</v>
      </c>
      <c r="G12540" t="s">
        <v>49</v>
      </c>
      <c r="H12540" t="s">
        <v>1157</v>
      </c>
      <c r="I12540" t="s">
        <v>20</v>
      </c>
      <c r="J12540">
        <v>33.5</v>
      </c>
      <c r="K12540">
        <v>4</v>
      </c>
      <c r="L12540">
        <v>8.3000000000000007</v>
      </c>
      <c r="M12540">
        <v>39.76</v>
      </c>
      <c r="N12540">
        <v>1331.96</v>
      </c>
      <c r="O12540" t="s">
        <v>117</v>
      </c>
    </row>
    <row r="12541" spans="1:15" x14ac:dyDescent="0.25">
      <c r="A12541" t="s">
        <v>1022</v>
      </c>
      <c r="B12541" t="s">
        <v>1023</v>
      </c>
      <c r="C12541" t="s">
        <v>1024</v>
      </c>
      <c r="D12541">
        <v>10590014</v>
      </c>
      <c r="E12541" t="s">
        <v>1035</v>
      </c>
      <c r="F12541" s="1">
        <v>46224</v>
      </c>
      <c r="G12541" t="s">
        <v>49</v>
      </c>
      <c r="H12541" t="s">
        <v>1157</v>
      </c>
      <c r="I12541" t="s">
        <v>23</v>
      </c>
      <c r="J12541">
        <v>29.3</v>
      </c>
      <c r="K12541">
        <v>7.1</v>
      </c>
      <c r="L12541">
        <v>9</v>
      </c>
      <c r="M12541">
        <v>58.08</v>
      </c>
      <c r="N12541">
        <v>1701.74</v>
      </c>
      <c r="O12541" t="s">
        <v>117</v>
      </c>
    </row>
    <row r="12542" spans="1:15" x14ac:dyDescent="0.25">
      <c r="A12542" t="s">
        <v>1022</v>
      </c>
      <c r="B12542" t="s">
        <v>1023</v>
      </c>
      <c r="C12542" t="s">
        <v>1024</v>
      </c>
      <c r="D12542">
        <v>10590004</v>
      </c>
      <c r="E12542" t="s">
        <v>1038</v>
      </c>
      <c r="F12542" s="1">
        <v>46224</v>
      </c>
      <c r="G12542" t="s">
        <v>49</v>
      </c>
      <c r="H12542" t="s">
        <v>1157</v>
      </c>
      <c r="I12542" t="s">
        <v>20</v>
      </c>
      <c r="J12542">
        <v>66.3</v>
      </c>
      <c r="K12542">
        <v>4</v>
      </c>
      <c r="L12542">
        <v>8</v>
      </c>
      <c r="M12542">
        <v>38.92</v>
      </c>
      <c r="N12542">
        <v>2580.4</v>
      </c>
      <c r="O12542" t="s">
        <v>117</v>
      </c>
    </row>
    <row r="12543" spans="1:15" x14ac:dyDescent="0.25">
      <c r="A12543" t="s">
        <v>1022</v>
      </c>
      <c r="B12543" t="s">
        <v>1023</v>
      </c>
      <c r="C12543" t="s">
        <v>1024</v>
      </c>
      <c r="D12543">
        <v>10590010</v>
      </c>
      <c r="E12543" t="s">
        <v>1036</v>
      </c>
      <c r="F12543" s="1">
        <v>46224</v>
      </c>
      <c r="G12543" t="s">
        <v>49</v>
      </c>
      <c r="H12543" t="s">
        <v>1157</v>
      </c>
      <c r="I12543" t="s">
        <v>20</v>
      </c>
      <c r="J12543">
        <v>39.5</v>
      </c>
      <c r="K12543">
        <v>3.9</v>
      </c>
      <c r="L12543">
        <v>7.9</v>
      </c>
      <c r="M12543">
        <v>37.130000000000003</v>
      </c>
      <c r="N12543">
        <v>1466.64</v>
      </c>
      <c r="O12543" t="s">
        <v>117</v>
      </c>
    </row>
    <row r="12544" spans="1:15" x14ac:dyDescent="0.25">
      <c r="A12544" t="s">
        <v>1022</v>
      </c>
      <c r="B12544" t="s">
        <v>1023</v>
      </c>
      <c r="C12544" t="s">
        <v>1024</v>
      </c>
      <c r="D12544">
        <v>10590010</v>
      </c>
      <c r="E12544" t="s">
        <v>1036</v>
      </c>
      <c r="F12544" s="1">
        <v>46224</v>
      </c>
      <c r="G12544" t="s">
        <v>49</v>
      </c>
      <c r="H12544" t="s">
        <v>1157</v>
      </c>
      <c r="I12544" t="s">
        <v>23</v>
      </c>
      <c r="J12544">
        <v>94</v>
      </c>
      <c r="K12544">
        <v>6.4</v>
      </c>
      <c r="L12544">
        <v>9</v>
      </c>
      <c r="M12544">
        <v>52.35</v>
      </c>
      <c r="N12544">
        <v>4920.8999999999996</v>
      </c>
      <c r="O12544" t="s">
        <v>117</v>
      </c>
    </row>
    <row r="12545" spans="1:15" x14ac:dyDescent="0.25">
      <c r="A12545" t="s">
        <v>1022</v>
      </c>
      <c r="B12545" t="s">
        <v>1023</v>
      </c>
      <c r="C12545" t="s">
        <v>1024</v>
      </c>
      <c r="D12545">
        <v>10590001</v>
      </c>
      <c r="E12545" t="s">
        <v>1033</v>
      </c>
      <c r="F12545" s="1">
        <v>46224</v>
      </c>
      <c r="G12545" t="s">
        <v>49</v>
      </c>
      <c r="H12545" t="s">
        <v>1157</v>
      </c>
      <c r="I12545" t="s">
        <v>20</v>
      </c>
      <c r="J12545">
        <v>41</v>
      </c>
      <c r="K12545">
        <v>4.4000000000000004</v>
      </c>
      <c r="L12545">
        <v>8.1</v>
      </c>
      <c r="M12545">
        <v>40.869999999999997</v>
      </c>
      <c r="N12545">
        <v>1675.67</v>
      </c>
      <c r="O12545" t="s">
        <v>117</v>
      </c>
    </row>
    <row r="12546" spans="1:15" x14ac:dyDescent="0.25">
      <c r="A12546" t="s">
        <v>1022</v>
      </c>
      <c r="B12546" t="s">
        <v>1023</v>
      </c>
      <c r="C12546" t="s">
        <v>1024</v>
      </c>
      <c r="D12546">
        <v>10590001</v>
      </c>
      <c r="E12546" t="s">
        <v>1033</v>
      </c>
      <c r="F12546" s="1">
        <v>46224</v>
      </c>
      <c r="G12546" t="s">
        <v>49</v>
      </c>
      <c r="H12546" t="s">
        <v>1157</v>
      </c>
      <c r="I12546" t="s">
        <v>23</v>
      </c>
      <c r="J12546">
        <v>27.7</v>
      </c>
      <c r="K12546">
        <v>6</v>
      </c>
      <c r="L12546">
        <v>8.8000000000000007</v>
      </c>
      <c r="M12546">
        <v>48.54</v>
      </c>
      <c r="N12546">
        <v>1344.56</v>
      </c>
      <c r="O12546" t="s">
        <v>117</v>
      </c>
    </row>
    <row r="12547" spans="1:15" x14ac:dyDescent="0.25">
      <c r="A12547" t="s">
        <v>1022</v>
      </c>
      <c r="B12547" t="s">
        <v>1023</v>
      </c>
      <c r="C12547" t="s">
        <v>1024</v>
      </c>
      <c r="D12547">
        <v>10590012</v>
      </c>
      <c r="E12547" t="s">
        <v>1041</v>
      </c>
      <c r="F12547" s="1">
        <v>46224</v>
      </c>
      <c r="G12547" t="s">
        <v>49</v>
      </c>
      <c r="H12547" t="s">
        <v>1157</v>
      </c>
      <c r="I12547" t="s">
        <v>23</v>
      </c>
      <c r="J12547">
        <v>33.299999999999997</v>
      </c>
      <c r="K12547">
        <v>5.5</v>
      </c>
      <c r="L12547">
        <v>8.6999999999999993</v>
      </c>
      <c r="M12547">
        <v>47.12</v>
      </c>
      <c r="N12547">
        <v>1569.1</v>
      </c>
      <c r="O12547" t="s">
        <v>117</v>
      </c>
    </row>
    <row r="12548" spans="1:15" x14ac:dyDescent="0.25">
      <c r="A12548" t="s">
        <v>1022</v>
      </c>
      <c r="B12548" t="s">
        <v>1023</v>
      </c>
      <c r="C12548" t="s">
        <v>1024</v>
      </c>
      <c r="D12548">
        <v>10590012</v>
      </c>
      <c r="E12548" t="s">
        <v>1041</v>
      </c>
      <c r="F12548" s="1">
        <v>46224</v>
      </c>
      <c r="G12548" t="s">
        <v>49</v>
      </c>
      <c r="H12548" t="s">
        <v>1157</v>
      </c>
      <c r="I12548" t="s">
        <v>20</v>
      </c>
      <c r="J12548">
        <v>30.1</v>
      </c>
      <c r="K12548">
        <v>3.6</v>
      </c>
      <c r="L12548">
        <v>7.8</v>
      </c>
      <c r="M12548">
        <v>35.61</v>
      </c>
      <c r="N12548">
        <v>1071.8599999999999</v>
      </c>
      <c r="O12548" t="s">
        <v>117</v>
      </c>
    </row>
    <row r="12549" spans="1:15" x14ac:dyDescent="0.25">
      <c r="A12549" t="s">
        <v>1022</v>
      </c>
      <c r="B12549" t="s">
        <v>1023</v>
      </c>
      <c r="C12549" t="s">
        <v>1024</v>
      </c>
      <c r="D12549">
        <v>10590006</v>
      </c>
      <c r="E12549" t="s">
        <v>1042</v>
      </c>
      <c r="F12549" s="1">
        <v>46224</v>
      </c>
      <c r="G12549" t="s">
        <v>49</v>
      </c>
      <c r="H12549" t="s">
        <v>1157</v>
      </c>
      <c r="I12549" t="s">
        <v>23</v>
      </c>
      <c r="J12549">
        <v>154.4</v>
      </c>
      <c r="K12549">
        <v>5.2</v>
      </c>
      <c r="L12549">
        <v>8.6999999999999993</v>
      </c>
      <c r="M12549">
        <v>45.32</v>
      </c>
      <c r="N12549">
        <v>6997.41</v>
      </c>
      <c r="O12549" t="s">
        <v>117</v>
      </c>
    </row>
    <row r="12550" spans="1:15" x14ac:dyDescent="0.25">
      <c r="A12550" t="s">
        <v>1022</v>
      </c>
      <c r="B12550" t="s">
        <v>1023</v>
      </c>
      <c r="C12550" t="s">
        <v>1024</v>
      </c>
      <c r="D12550">
        <v>10060027</v>
      </c>
      <c r="E12550" t="s">
        <v>1025</v>
      </c>
      <c r="F12550" s="1">
        <v>46224</v>
      </c>
      <c r="G12550" t="s">
        <v>49</v>
      </c>
      <c r="H12550" t="s">
        <v>1157</v>
      </c>
      <c r="I12550" t="s">
        <v>23</v>
      </c>
      <c r="J12550">
        <v>93.5</v>
      </c>
      <c r="K12550">
        <v>5.0999999999999996</v>
      </c>
      <c r="L12550">
        <v>8.6</v>
      </c>
      <c r="M12550">
        <v>44.9</v>
      </c>
      <c r="N12550">
        <v>4198.1499999999996</v>
      </c>
      <c r="O12550" t="s">
        <v>117</v>
      </c>
    </row>
    <row r="12551" spans="1:15" x14ac:dyDescent="0.25">
      <c r="A12551" t="s">
        <v>1022</v>
      </c>
      <c r="B12551" t="s">
        <v>1023</v>
      </c>
      <c r="C12551" t="s">
        <v>1024</v>
      </c>
      <c r="D12551">
        <v>10060090</v>
      </c>
      <c r="E12551" t="s">
        <v>1031</v>
      </c>
      <c r="F12551" s="1">
        <v>46224</v>
      </c>
      <c r="G12551" t="s">
        <v>49</v>
      </c>
      <c r="H12551" t="s">
        <v>1157</v>
      </c>
      <c r="I12551" t="s">
        <v>20</v>
      </c>
      <c r="J12551">
        <v>31.9</v>
      </c>
      <c r="K12551">
        <v>3.8</v>
      </c>
      <c r="L12551">
        <v>8.1</v>
      </c>
      <c r="M12551">
        <v>38.369999999999997</v>
      </c>
      <c r="N12551">
        <v>1224</v>
      </c>
      <c r="O12551" t="s">
        <v>117</v>
      </c>
    </row>
    <row r="12552" spans="1:15" x14ac:dyDescent="0.25">
      <c r="A12552" t="s">
        <v>1022</v>
      </c>
      <c r="B12552" t="s">
        <v>1023</v>
      </c>
      <c r="C12552" t="s">
        <v>1024</v>
      </c>
      <c r="D12552">
        <v>10060090</v>
      </c>
      <c r="E12552" t="s">
        <v>1031</v>
      </c>
      <c r="F12552" s="1">
        <v>46224</v>
      </c>
      <c r="G12552" t="s">
        <v>49</v>
      </c>
      <c r="H12552" t="s">
        <v>1157</v>
      </c>
      <c r="I12552" t="s">
        <v>23</v>
      </c>
      <c r="J12552">
        <v>10.6</v>
      </c>
      <c r="K12552">
        <v>8.1</v>
      </c>
      <c r="L12552">
        <v>9</v>
      </c>
      <c r="M12552">
        <v>66.260000000000005</v>
      </c>
      <c r="N12552">
        <v>702.36</v>
      </c>
      <c r="O12552" t="s">
        <v>117</v>
      </c>
    </row>
    <row r="12553" spans="1:15" x14ac:dyDescent="0.25">
      <c r="A12553" t="s">
        <v>1022</v>
      </c>
      <c r="B12553" t="s">
        <v>1023</v>
      </c>
      <c r="C12553" t="s">
        <v>1024</v>
      </c>
      <c r="D12553">
        <v>10060049</v>
      </c>
      <c r="E12553" t="s">
        <v>1030</v>
      </c>
      <c r="F12553" s="1">
        <v>46224</v>
      </c>
      <c r="G12553" t="s">
        <v>49</v>
      </c>
      <c r="H12553" t="s">
        <v>1157</v>
      </c>
      <c r="I12553" t="s">
        <v>20</v>
      </c>
      <c r="J12553">
        <v>37.9</v>
      </c>
      <c r="K12553">
        <v>4.4000000000000004</v>
      </c>
      <c r="L12553">
        <v>8.5</v>
      </c>
      <c r="M12553">
        <v>41.98</v>
      </c>
      <c r="N12553">
        <v>1591.04</v>
      </c>
      <c r="O12553" t="s">
        <v>117</v>
      </c>
    </row>
    <row r="12554" spans="1:15" x14ac:dyDescent="0.25">
      <c r="A12554" t="s">
        <v>1022</v>
      </c>
      <c r="B12554" t="s">
        <v>1023</v>
      </c>
      <c r="C12554" t="s">
        <v>1024</v>
      </c>
      <c r="D12554">
        <v>10060049</v>
      </c>
      <c r="E12554" t="s">
        <v>1030</v>
      </c>
      <c r="F12554" s="1">
        <v>46224</v>
      </c>
      <c r="G12554" t="s">
        <v>49</v>
      </c>
      <c r="H12554" t="s">
        <v>1157</v>
      </c>
      <c r="I12554" t="s">
        <v>23</v>
      </c>
      <c r="J12554">
        <v>33.1</v>
      </c>
      <c r="K12554">
        <v>6.6</v>
      </c>
      <c r="L12554">
        <v>9</v>
      </c>
      <c r="M12554">
        <v>53.99</v>
      </c>
      <c r="N12554">
        <v>1787.07</v>
      </c>
      <c r="O12554" t="s">
        <v>117</v>
      </c>
    </row>
    <row r="12555" spans="1:15" x14ac:dyDescent="0.25">
      <c r="A12555" t="s">
        <v>1022</v>
      </c>
      <c r="B12555" t="s">
        <v>1023</v>
      </c>
      <c r="C12555" t="s">
        <v>1024</v>
      </c>
      <c r="D12555">
        <v>10060011</v>
      </c>
      <c r="E12555" t="s">
        <v>1029</v>
      </c>
      <c r="F12555" s="1">
        <v>46224</v>
      </c>
      <c r="G12555" t="s">
        <v>49</v>
      </c>
      <c r="H12555" t="s">
        <v>1157</v>
      </c>
      <c r="I12555" t="s">
        <v>23</v>
      </c>
      <c r="J12555">
        <v>34</v>
      </c>
      <c r="K12555">
        <v>6</v>
      </c>
      <c r="L12555">
        <v>8.8000000000000007</v>
      </c>
      <c r="M12555">
        <v>48.54</v>
      </c>
      <c r="N12555">
        <v>1650.36</v>
      </c>
      <c r="O12555" t="s">
        <v>117</v>
      </c>
    </row>
    <row r="12556" spans="1:15" x14ac:dyDescent="0.25">
      <c r="A12556" t="s">
        <v>1022</v>
      </c>
      <c r="B12556" t="s">
        <v>1023</v>
      </c>
      <c r="C12556" t="s">
        <v>1024</v>
      </c>
      <c r="D12556">
        <v>10060069</v>
      </c>
      <c r="E12556" t="s">
        <v>1026</v>
      </c>
      <c r="F12556" s="1">
        <v>46224</v>
      </c>
      <c r="G12556" t="s">
        <v>49</v>
      </c>
      <c r="H12556" t="s">
        <v>1157</v>
      </c>
      <c r="I12556" t="s">
        <v>23</v>
      </c>
      <c r="J12556">
        <v>11.7</v>
      </c>
      <c r="K12556">
        <v>6.3</v>
      </c>
      <c r="L12556">
        <v>9</v>
      </c>
      <c r="M12556">
        <v>51.54</v>
      </c>
      <c r="N12556">
        <v>603.02</v>
      </c>
      <c r="O12556" t="s">
        <v>117</v>
      </c>
    </row>
    <row r="12557" spans="1:15" x14ac:dyDescent="0.25">
      <c r="A12557" t="s">
        <v>1022</v>
      </c>
      <c r="B12557" t="s">
        <v>1023</v>
      </c>
      <c r="C12557" t="s">
        <v>1024</v>
      </c>
      <c r="D12557">
        <v>10060050</v>
      </c>
      <c r="E12557" t="s">
        <v>1032</v>
      </c>
      <c r="F12557" s="1">
        <v>46224</v>
      </c>
      <c r="G12557" t="s">
        <v>49</v>
      </c>
      <c r="H12557" t="s">
        <v>1157</v>
      </c>
      <c r="I12557" t="s">
        <v>23</v>
      </c>
      <c r="J12557">
        <v>40.200000000000003</v>
      </c>
      <c r="K12557">
        <v>5.0999999999999996</v>
      </c>
      <c r="L12557">
        <v>8.6999999999999993</v>
      </c>
      <c r="M12557">
        <v>44.9</v>
      </c>
      <c r="N12557">
        <v>1804.98</v>
      </c>
      <c r="O12557" t="s">
        <v>117</v>
      </c>
    </row>
    <row r="12558" spans="1:15" x14ac:dyDescent="0.25">
      <c r="A12558" t="s">
        <v>1022</v>
      </c>
      <c r="B12558" t="s">
        <v>1023</v>
      </c>
      <c r="C12558" t="s">
        <v>1024</v>
      </c>
      <c r="D12558">
        <v>10060032</v>
      </c>
      <c r="E12558" t="s">
        <v>1028</v>
      </c>
      <c r="F12558" s="1">
        <v>46224</v>
      </c>
      <c r="G12558" t="s">
        <v>49</v>
      </c>
      <c r="H12558" t="s">
        <v>1157</v>
      </c>
      <c r="I12558" t="s">
        <v>20</v>
      </c>
      <c r="J12558">
        <v>112</v>
      </c>
      <c r="K12558">
        <v>4.3</v>
      </c>
      <c r="L12558">
        <v>8</v>
      </c>
      <c r="M12558">
        <v>40.17</v>
      </c>
      <c r="N12558">
        <v>4499.04</v>
      </c>
      <c r="O12558" t="s">
        <v>117</v>
      </c>
    </row>
    <row r="12559" spans="1:15" x14ac:dyDescent="0.25">
      <c r="A12559" t="s">
        <v>1022</v>
      </c>
      <c r="B12559" t="s">
        <v>1023</v>
      </c>
      <c r="C12559" t="s">
        <v>1024</v>
      </c>
      <c r="D12559">
        <v>10060032</v>
      </c>
      <c r="E12559" t="s">
        <v>1028</v>
      </c>
      <c r="F12559" s="1">
        <v>46224</v>
      </c>
      <c r="G12559" t="s">
        <v>49</v>
      </c>
      <c r="H12559" t="s">
        <v>1157</v>
      </c>
      <c r="I12559" t="s">
        <v>23</v>
      </c>
      <c r="J12559">
        <v>114.3</v>
      </c>
      <c r="K12559">
        <v>8.1</v>
      </c>
      <c r="L12559">
        <v>9</v>
      </c>
      <c r="M12559">
        <v>66.260000000000005</v>
      </c>
      <c r="N12559">
        <v>7573.52</v>
      </c>
      <c r="O12559" t="s">
        <v>117</v>
      </c>
    </row>
    <row r="12560" spans="1:15" x14ac:dyDescent="0.25">
      <c r="A12560" t="s">
        <v>1022</v>
      </c>
      <c r="B12560" t="s">
        <v>1023</v>
      </c>
      <c r="C12560" t="s">
        <v>1024</v>
      </c>
      <c r="D12560">
        <v>10060074</v>
      </c>
      <c r="E12560" t="s">
        <v>1027</v>
      </c>
      <c r="F12560" s="1">
        <v>46224</v>
      </c>
      <c r="G12560" t="s">
        <v>49</v>
      </c>
      <c r="H12560" t="s">
        <v>1157</v>
      </c>
      <c r="I12560" t="s">
        <v>23</v>
      </c>
      <c r="J12560">
        <v>29.4</v>
      </c>
      <c r="K12560">
        <v>5</v>
      </c>
      <c r="L12560">
        <v>8.3000000000000007</v>
      </c>
      <c r="M12560">
        <v>43.93</v>
      </c>
      <c r="N12560">
        <v>1291.54</v>
      </c>
      <c r="O12560" t="s">
        <v>117</v>
      </c>
    </row>
    <row r="12561" spans="1:15" x14ac:dyDescent="0.25">
      <c r="A12561" t="s">
        <v>1022</v>
      </c>
      <c r="B12561" t="s">
        <v>1023</v>
      </c>
      <c r="C12561" t="s">
        <v>1024</v>
      </c>
      <c r="D12561">
        <v>10590013</v>
      </c>
      <c r="E12561" t="s">
        <v>240</v>
      </c>
      <c r="F12561" s="1">
        <v>46225</v>
      </c>
      <c r="G12561" t="s">
        <v>19</v>
      </c>
      <c r="H12561" t="s">
        <v>1157</v>
      </c>
      <c r="I12561" t="s">
        <v>23</v>
      </c>
      <c r="J12561">
        <v>26.4</v>
      </c>
      <c r="K12561">
        <v>8</v>
      </c>
      <c r="L12561">
        <v>9</v>
      </c>
      <c r="M12561">
        <v>65.44</v>
      </c>
      <c r="N12561">
        <v>1727.62</v>
      </c>
      <c r="O12561" t="s">
        <v>117</v>
      </c>
    </row>
    <row r="12562" spans="1:15" x14ac:dyDescent="0.25">
      <c r="A12562" t="s">
        <v>1022</v>
      </c>
      <c r="B12562" t="s">
        <v>1023</v>
      </c>
      <c r="C12562" t="s">
        <v>1024</v>
      </c>
      <c r="D12562">
        <v>10590013</v>
      </c>
      <c r="E12562" t="s">
        <v>240</v>
      </c>
      <c r="F12562" s="1">
        <v>46225</v>
      </c>
      <c r="G12562" t="s">
        <v>19</v>
      </c>
      <c r="H12562" t="s">
        <v>1157</v>
      </c>
      <c r="I12562" t="s">
        <v>20</v>
      </c>
      <c r="J12562">
        <v>16.399999999999999</v>
      </c>
      <c r="K12562">
        <v>3.7</v>
      </c>
      <c r="L12562">
        <v>8</v>
      </c>
      <c r="M12562">
        <v>37.67</v>
      </c>
      <c r="N12562">
        <v>617.79</v>
      </c>
      <c r="O12562" t="s">
        <v>117</v>
      </c>
    </row>
    <row r="12563" spans="1:15" x14ac:dyDescent="0.25">
      <c r="A12563" t="s">
        <v>1022</v>
      </c>
      <c r="B12563" t="s">
        <v>1023</v>
      </c>
      <c r="C12563" t="s">
        <v>1024</v>
      </c>
      <c r="D12563">
        <v>10060027</v>
      </c>
      <c r="E12563" t="s">
        <v>1025</v>
      </c>
      <c r="F12563" s="1">
        <v>46225</v>
      </c>
      <c r="G12563" t="s">
        <v>19</v>
      </c>
      <c r="H12563" t="s">
        <v>1157</v>
      </c>
      <c r="I12563" t="s">
        <v>20</v>
      </c>
      <c r="J12563">
        <v>79.2</v>
      </c>
      <c r="K12563">
        <v>4.4000000000000004</v>
      </c>
      <c r="L12563">
        <v>8.3000000000000007</v>
      </c>
      <c r="M12563">
        <v>41.42</v>
      </c>
      <c r="N12563">
        <v>3280.46</v>
      </c>
      <c r="O12563" t="s">
        <v>117</v>
      </c>
    </row>
    <row r="12564" spans="1:15" x14ac:dyDescent="0.25">
      <c r="A12564" t="s">
        <v>1022</v>
      </c>
      <c r="B12564" t="s">
        <v>1023</v>
      </c>
      <c r="C12564" t="s">
        <v>1024</v>
      </c>
      <c r="D12564">
        <v>10060027</v>
      </c>
      <c r="E12564" t="s">
        <v>1025</v>
      </c>
      <c r="F12564" s="1">
        <v>46225</v>
      </c>
      <c r="G12564" t="s">
        <v>19</v>
      </c>
      <c r="H12564" t="s">
        <v>1157</v>
      </c>
      <c r="I12564" t="s">
        <v>23</v>
      </c>
      <c r="J12564">
        <v>59.5</v>
      </c>
      <c r="K12564">
        <v>7</v>
      </c>
      <c r="L12564">
        <v>9</v>
      </c>
      <c r="M12564">
        <v>57.26</v>
      </c>
      <c r="N12564">
        <v>3406.97</v>
      </c>
      <c r="O12564" t="s">
        <v>117</v>
      </c>
    </row>
    <row r="12565" spans="1:15" x14ac:dyDescent="0.25">
      <c r="A12565" t="s">
        <v>1022</v>
      </c>
      <c r="B12565" t="s">
        <v>1023</v>
      </c>
      <c r="C12565" t="s">
        <v>1024</v>
      </c>
      <c r="D12565">
        <v>10060049</v>
      </c>
      <c r="E12565" t="s">
        <v>1030</v>
      </c>
      <c r="F12565" s="1">
        <v>46225</v>
      </c>
      <c r="G12565" t="s">
        <v>19</v>
      </c>
      <c r="H12565" t="s">
        <v>1157</v>
      </c>
      <c r="I12565" t="s">
        <v>23</v>
      </c>
      <c r="J12565">
        <v>20.7</v>
      </c>
      <c r="K12565">
        <v>6.7</v>
      </c>
      <c r="L12565">
        <v>9</v>
      </c>
      <c r="M12565">
        <v>54.81</v>
      </c>
      <c r="N12565">
        <v>1134.57</v>
      </c>
      <c r="O12565" t="s">
        <v>117</v>
      </c>
    </row>
    <row r="12566" spans="1:15" x14ac:dyDescent="0.25">
      <c r="A12566" t="s">
        <v>1022</v>
      </c>
      <c r="B12566" t="s">
        <v>1023</v>
      </c>
      <c r="C12566" t="s">
        <v>1024</v>
      </c>
      <c r="D12566">
        <v>10060049</v>
      </c>
      <c r="E12566" t="s">
        <v>1030</v>
      </c>
      <c r="F12566" s="1">
        <v>46225</v>
      </c>
      <c r="G12566" t="s">
        <v>19</v>
      </c>
      <c r="H12566" t="s">
        <v>1157</v>
      </c>
      <c r="I12566" t="s">
        <v>20</v>
      </c>
      <c r="J12566">
        <v>35.6</v>
      </c>
      <c r="K12566">
        <v>4.5</v>
      </c>
      <c r="L12566">
        <v>8.5</v>
      </c>
      <c r="M12566">
        <v>42.4</v>
      </c>
      <c r="N12566">
        <v>1509.44</v>
      </c>
      <c r="O12566" t="s">
        <v>117</v>
      </c>
    </row>
    <row r="12567" spans="1:15" x14ac:dyDescent="0.25">
      <c r="A12567" t="s">
        <v>1022</v>
      </c>
      <c r="B12567" t="s">
        <v>1023</v>
      </c>
      <c r="C12567" t="s">
        <v>1024</v>
      </c>
      <c r="D12567">
        <v>10060074</v>
      </c>
      <c r="E12567" t="s">
        <v>1027</v>
      </c>
      <c r="F12567" s="1">
        <v>46225</v>
      </c>
      <c r="G12567" t="s">
        <v>19</v>
      </c>
      <c r="H12567" t="s">
        <v>1157</v>
      </c>
      <c r="I12567" t="s">
        <v>23</v>
      </c>
      <c r="J12567">
        <v>21.6</v>
      </c>
      <c r="K12567">
        <v>5.6</v>
      </c>
      <c r="L12567">
        <v>8.4</v>
      </c>
      <c r="M12567">
        <v>46.71</v>
      </c>
      <c r="N12567">
        <v>1008.94</v>
      </c>
      <c r="O12567" t="s">
        <v>117</v>
      </c>
    </row>
    <row r="12568" spans="1:15" x14ac:dyDescent="0.25">
      <c r="A12568" t="s">
        <v>1022</v>
      </c>
      <c r="B12568" t="s">
        <v>1023</v>
      </c>
      <c r="C12568" t="s">
        <v>1024</v>
      </c>
      <c r="D12568">
        <v>10060090</v>
      </c>
      <c r="E12568" t="s">
        <v>1031</v>
      </c>
      <c r="F12568" s="1">
        <v>46225</v>
      </c>
      <c r="G12568" t="s">
        <v>19</v>
      </c>
      <c r="H12568" t="s">
        <v>1157</v>
      </c>
      <c r="I12568" t="s">
        <v>23</v>
      </c>
      <c r="J12568">
        <v>13.4</v>
      </c>
      <c r="K12568">
        <v>7.1</v>
      </c>
      <c r="L12568">
        <v>9</v>
      </c>
      <c r="M12568">
        <v>58.08</v>
      </c>
      <c r="N12568">
        <v>778.27</v>
      </c>
      <c r="O12568" t="s">
        <v>117</v>
      </c>
    </row>
    <row r="12569" spans="1:15" x14ac:dyDescent="0.25">
      <c r="A12569" t="s">
        <v>1022</v>
      </c>
      <c r="B12569" t="s">
        <v>1023</v>
      </c>
      <c r="C12569" t="s">
        <v>1024</v>
      </c>
      <c r="D12569">
        <v>10060090</v>
      </c>
      <c r="E12569" t="s">
        <v>1031</v>
      </c>
      <c r="F12569" s="1">
        <v>46225</v>
      </c>
      <c r="G12569" t="s">
        <v>19</v>
      </c>
      <c r="H12569" t="s">
        <v>1157</v>
      </c>
      <c r="I12569" t="s">
        <v>20</v>
      </c>
      <c r="J12569">
        <v>30.3</v>
      </c>
      <c r="K12569">
        <v>3.9</v>
      </c>
      <c r="L12569">
        <v>8</v>
      </c>
      <c r="M12569">
        <v>38.5</v>
      </c>
      <c r="N12569">
        <v>1166.55</v>
      </c>
      <c r="O12569" t="s">
        <v>117</v>
      </c>
    </row>
    <row r="12570" spans="1:15" x14ac:dyDescent="0.25">
      <c r="A12570" t="s">
        <v>1022</v>
      </c>
      <c r="B12570" t="s">
        <v>1023</v>
      </c>
      <c r="C12570" t="s">
        <v>1024</v>
      </c>
      <c r="D12570">
        <v>10060069</v>
      </c>
      <c r="E12570" t="s">
        <v>1026</v>
      </c>
      <c r="F12570" s="1">
        <v>46225</v>
      </c>
      <c r="G12570" t="s">
        <v>19</v>
      </c>
      <c r="H12570" t="s">
        <v>1157</v>
      </c>
      <c r="I12570" t="s">
        <v>23</v>
      </c>
      <c r="J12570">
        <v>25</v>
      </c>
      <c r="K12570">
        <v>5.3</v>
      </c>
      <c r="L12570">
        <v>8.5</v>
      </c>
      <c r="M12570">
        <v>45.73</v>
      </c>
      <c r="N12570">
        <v>1143.25</v>
      </c>
      <c r="O12570" t="s">
        <v>117</v>
      </c>
    </row>
    <row r="12571" spans="1:15" x14ac:dyDescent="0.25">
      <c r="A12571" t="s">
        <v>1022</v>
      </c>
      <c r="B12571" t="s">
        <v>1023</v>
      </c>
      <c r="C12571" t="s">
        <v>1024</v>
      </c>
      <c r="D12571">
        <v>10060032</v>
      </c>
      <c r="E12571" t="s">
        <v>1028</v>
      </c>
      <c r="F12571" s="1">
        <v>46225</v>
      </c>
      <c r="G12571" t="s">
        <v>19</v>
      </c>
      <c r="H12571" t="s">
        <v>1157</v>
      </c>
      <c r="I12571" t="s">
        <v>23</v>
      </c>
      <c r="J12571">
        <v>117</v>
      </c>
      <c r="K12571">
        <v>8</v>
      </c>
      <c r="L12571">
        <v>9</v>
      </c>
      <c r="M12571">
        <v>65.44</v>
      </c>
      <c r="N12571">
        <v>7656.48</v>
      </c>
      <c r="O12571" t="s">
        <v>117</v>
      </c>
    </row>
    <row r="12572" spans="1:15" x14ac:dyDescent="0.25">
      <c r="A12572" t="s">
        <v>1022</v>
      </c>
      <c r="B12572" t="s">
        <v>1023</v>
      </c>
      <c r="C12572" t="s">
        <v>1024</v>
      </c>
      <c r="D12572">
        <v>10060032</v>
      </c>
      <c r="E12572" t="s">
        <v>1028</v>
      </c>
      <c r="F12572" s="1">
        <v>46225</v>
      </c>
      <c r="G12572" t="s">
        <v>19</v>
      </c>
      <c r="H12572" t="s">
        <v>1157</v>
      </c>
      <c r="I12572" t="s">
        <v>20</v>
      </c>
      <c r="J12572">
        <v>119</v>
      </c>
      <c r="K12572">
        <v>3.8</v>
      </c>
      <c r="L12572">
        <v>8.1999999999999993</v>
      </c>
      <c r="M12572">
        <v>38.64</v>
      </c>
      <c r="N12572">
        <v>4598.16</v>
      </c>
      <c r="O12572" t="s">
        <v>117</v>
      </c>
    </row>
    <row r="12573" spans="1:15" x14ac:dyDescent="0.25">
      <c r="A12573" t="s">
        <v>1022</v>
      </c>
      <c r="B12573" t="s">
        <v>1023</v>
      </c>
      <c r="C12573" t="s">
        <v>1024</v>
      </c>
      <c r="D12573">
        <v>10060011</v>
      </c>
      <c r="E12573" t="s">
        <v>1029</v>
      </c>
      <c r="F12573" s="1">
        <v>46225</v>
      </c>
      <c r="G12573" t="s">
        <v>19</v>
      </c>
      <c r="H12573" t="s">
        <v>1157</v>
      </c>
      <c r="I12573" t="s">
        <v>20</v>
      </c>
      <c r="J12573">
        <v>24.6</v>
      </c>
      <c r="K12573">
        <v>4</v>
      </c>
      <c r="L12573">
        <v>8.1999999999999993</v>
      </c>
      <c r="M12573">
        <v>39.479999999999997</v>
      </c>
      <c r="N12573">
        <v>971.21</v>
      </c>
      <c r="O12573" t="s">
        <v>117</v>
      </c>
    </row>
    <row r="12574" spans="1:15" x14ac:dyDescent="0.25">
      <c r="A12574" t="s">
        <v>1022</v>
      </c>
      <c r="B12574" t="s">
        <v>1023</v>
      </c>
      <c r="C12574" t="s">
        <v>1024</v>
      </c>
      <c r="D12574">
        <v>10060011</v>
      </c>
      <c r="E12574" t="s">
        <v>1029</v>
      </c>
      <c r="F12574" s="1">
        <v>46225</v>
      </c>
      <c r="G12574" t="s">
        <v>19</v>
      </c>
      <c r="H12574" t="s">
        <v>1157</v>
      </c>
      <c r="I12574" t="s">
        <v>23</v>
      </c>
      <c r="J12574">
        <v>25.8</v>
      </c>
      <c r="K12574">
        <v>7.3</v>
      </c>
      <c r="L12574">
        <v>9</v>
      </c>
      <c r="M12574">
        <v>59.72</v>
      </c>
      <c r="N12574">
        <v>1540.78</v>
      </c>
      <c r="O12574" t="s">
        <v>117</v>
      </c>
    </row>
    <row r="12575" spans="1:15" x14ac:dyDescent="0.25">
      <c r="A12575" t="s">
        <v>1022</v>
      </c>
      <c r="B12575" t="s">
        <v>1023</v>
      </c>
      <c r="C12575" t="s">
        <v>1024</v>
      </c>
      <c r="D12575">
        <v>10060050</v>
      </c>
      <c r="E12575" t="s">
        <v>1032</v>
      </c>
      <c r="F12575" s="1">
        <v>46225</v>
      </c>
      <c r="G12575" t="s">
        <v>19</v>
      </c>
      <c r="H12575" t="s">
        <v>1157</v>
      </c>
      <c r="I12575" t="s">
        <v>23</v>
      </c>
      <c r="J12575">
        <v>13.8</v>
      </c>
      <c r="K12575">
        <v>7</v>
      </c>
      <c r="L12575">
        <v>8.9</v>
      </c>
      <c r="M12575">
        <v>56.97</v>
      </c>
      <c r="N12575">
        <v>786.19</v>
      </c>
      <c r="O12575" t="s">
        <v>117</v>
      </c>
    </row>
    <row r="12576" spans="1:15" x14ac:dyDescent="0.25">
      <c r="A12576" t="s">
        <v>1022</v>
      </c>
      <c r="B12576" t="s">
        <v>1023</v>
      </c>
      <c r="C12576" t="s">
        <v>1024</v>
      </c>
      <c r="D12576">
        <v>10060050</v>
      </c>
      <c r="E12576" t="s">
        <v>1032</v>
      </c>
      <c r="F12576" s="1">
        <v>46225</v>
      </c>
      <c r="G12576" t="s">
        <v>19</v>
      </c>
      <c r="H12576" t="s">
        <v>1157</v>
      </c>
      <c r="I12576" t="s">
        <v>23</v>
      </c>
      <c r="J12576">
        <v>35.4</v>
      </c>
      <c r="K12576">
        <v>6.3</v>
      </c>
      <c r="L12576">
        <v>8.6999999999999993</v>
      </c>
      <c r="M12576">
        <v>50.7</v>
      </c>
      <c r="N12576">
        <v>1794.78</v>
      </c>
      <c r="O12576" t="s">
        <v>117</v>
      </c>
    </row>
    <row r="12577" spans="1:15" x14ac:dyDescent="0.25">
      <c r="A12577" t="s">
        <v>1022</v>
      </c>
      <c r="B12577" t="s">
        <v>1023</v>
      </c>
      <c r="C12577" t="s">
        <v>1024</v>
      </c>
      <c r="D12577">
        <v>10590014</v>
      </c>
      <c r="E12577" t="s">
        <v>1035</v>
      </c>
      <c r="F12577" s="1">
        <v>46225</v>
      </c>
      <c r="G12577" t="s">
        <v>19</v>
      </c>
      <c r="H12577" t="s">
        <v>1157</v>
      </c>
      <c r="I12577" t="s">
        <v>20</v>
      </c>
      <c r="J12577">
        <v>25.2</v>
      </c>
      <c r="K12577">
        <v>4.5</v>
      </c>
      <c r="L12577">
        <v>8.3000000000000007</v>
      </c>
      <c r="M12577">
        <v>41.84</v>
      </c>
      <c r="N12577">
        <v>1054.3699999999999</v>
      </c>
      <c r="O12577" t="s">
        <v>117</v>
      </c>
    </row>
    <row r="12578" spans="1:15" x14ac:dyDescent="0.25">
      <c r="A12578" t="s">
        <v>1022</v>
      </c>
      <c r="B12578" t="s">
        <v>1023</v>
      </c>
      <c r="C12578" t="s">
        <v>1024</v>
      </c>
      <c r="D12578">
        <v>10590014</v>
      </c>
      <c r="E12578" t="s">
        <v>1035</v>
      </c>
      <c r="F12578" s="1">
        <v>46225</v>
      </c>
      <c r="G12578" t="s">
        <v>19</v>
      </c>
      <c r="H12578" t="s">
        <v>1157</v>
      </c>
      <c r="I12578" t="s">
        <v>23</v>
      </c>
      <c r="J12578">
        <v>26.6</v>
      </c>
      <c r="K12578">
        <v>6.5</v>
      </c>
      <c r="L12578">
        <v>9</v>
      </c>
      <c r="M12578">
        <v>53.17</v>
      </c>
      <c r="N12578">
        <v>1414.32</v>
      </c>
      <c r="O12578" t="s">
        <v>117</v>
      </c>
    </row>
    <row r="12579" spans="1:15" x14ac:dyDescent="0.25">
      <c r="A12579" t="s">
        <v>1022</v>
      </c>
      <c r="B12579" t="s">
        <v>1023</v>
      </c>
      <c r="C12579" t="s">
        <v>1024</v>
      </c>
      <c r="D12579">
        <v>10590001</v>
      </c>
      <c r="E12579" t="s">
        <v>1033</v>
      </c>
      <c r="F12579" s="1">
        <v>46225</v>
      </c>
      <c r="G12579" t="s">
        <v>19</v>
      </c>
      <c r="H12579" t="s">
        <v>1157</v>
      </c>
      <c r="I12579" t="s">
        <v>20</v>
      </c>
      <c r="J12579">
        <v>16.399999999999999</v>
      </c>
      <c r="K12579">
        <v>4.3</v>
      </c>
      <c r="L12579">
        <v>8.1</v>
      </c>
      <c r="M12579">
        <v>40.450000000000003</v>
      </c>
      <c r="N12579">
        <v>663.38</v>
      </c>
      <c r="O12579" t="s">
        <v>117</v>
      </c>
    </row>
    <row r="12580" spans="1:15" x14ac:dyDescent="0.25">
      <c r="A12580" t="s">
        <v>1022</v>
      </c>
      <c r="B12580" t="s">
        <v>1023</v>
      </c>
      <c r="C12580" t="s">
        <v>1024</v>
      </c>
      <c r="D12580">
        <v>10590001</v>
      </c>
      <c r="E12580" t="s">
        <v>1033</v>
      </c>
      <c r="F12580" s="1">
        <v>46225</v>
      </c>
      <c r="G12580" t="s">
        <v>19</v>
      </c>
      <c r="H12580" t="s">
        <v>1157</v>
      </c>
      <c r="I12580" t="s">
        <v>23</v>
      </c>
      <c r="J12580">
        <v>22.6</v>
      </c>
      <c r="K12580">
        <v>8</v>
      </c>
      <c r="L12580">
        <v>9</v>
      </c>
      <c r="M12580">
        <v>65.44</v>
      </c>
      <c r="N12580">
        <v>1478.94</v>
      </c>
      <c r="O12580" t="s">
        <v>117</v>
      </c>
    </row>
    <row r="12581" spans="1:15" x14ac:dyDescent="0.25">
      <c r="A12581" t="s">
        <v>1022</v>
      </c>
      <c r="B12581" t="s">
        <v>1023</v>
      </c>
      <c r="C12581" t="s">
        <v>1024</v>
      </c>
      <c r="D12581">
        <v>10590016</v>
      </c>
      <c r="E12581" t="s">
        <v>1039</v>
      </c>
      <c r="F12581" s="1">
        <v>46225</v>
      </c>
      <c r="G12581" t="s">
        <v>19</v>
      </c>
      <c r="H12581" t="s">
        <v>1158</v>
      </c>
      <c r="I12581" t="s">
        <v>23</v>
      </c>
      <c r="J12581">
        <v>28.8</v>
      </c>
      <c r="K12581">
        <v>7</v>
      </c>
      <c r="L12581">
        <v>9</v>
      </c>
      <c r="M12581">
        <v>57.26</v>
      </c>
      <c r="N12581">
        <v>1649.09</v>
      </c>
      <c r="O12581" t="s">
        <v>117</v>
      </c>
    </row>
    <row r="12582" spans="1:15" x14ac:dyDescent="0.25">
      <c r="A12582" t="s">
        <v>1022</v>
      </c>
      <c r="B12582" t="s">
        <v>1023</v>
      </c>
      <c r="C12582" t="s">
        <v>1024</v>
      </c>
      <c r="D12582">
        <v>10590004</v>
      </c>
      <c r="E12582" t="s">
        <v>1038</v>
      </c>
      <c r="F12582" s="1">
        <v>46225</v>
      </c>
      <c r="G12582" t="s">
        <v>19</v>
      </c>
      <c r="H12582" t="s">
        <v>1157</v>
      </c>
      <c r="I12582" t="s">
        <v>20</v>
      </c>
      <c r="J12582">
        <v>69</v>
      </c>
      <c r="K12582">
        <v>4</v>
      </c>
      <c r="L12582">
        <v>8</v>
      </c>
      <c r="M12582">
        <v>38.92</v>
      </c>
      <c r="N12582">
        <v>2685.48</v>
      </c>
      <c r="O12582" t="s">
        <v>117</v>
      </c>
    </row>
    <row r="12583" spans="1:15" x14ac:dyDescent="0.25">
      <c r="A12583" t="s">
        <v>1022</v>
      </c>
      <c r="B12583" t="s">
        <v>1023</v>
      </c>
      <c r="C12583" t="s">
        <v>1024</v>
      </c>
      <c r="D12583">
        <v>10590008</v>
      </c>
      <c r="E12583" t="s">
        <v>1037</v>
      </c>
      <c r="F12583" s="1">
        <v>46225</v>
      </c>
      <c r="G12583" t="s">
        <v>19</v>
      </c>
      <c r="H12583" t="s">
        <v>1157</v>
      </c>
      <c r="I12583" t="s">
        <v>23</v>
      </c>
      <c r="J12583">
        <v>23.5</v>
      </c>
      <c r="K12583">
        <v>5.5</v>
      </c>
      <c r="L12583">
        <v>9</v>
      </c>
      <c r="M12583">
        <v>47.4</v>
      </c>
      <c r="N12583">
        <v>1113.9000000000001</v>
      </c>
      <c r="O12583" t="s">
        <v>117</v>
      </c>
    </row>
    <row r="12584" spans="1:15" x14ac:dyDescent="0.25">
      <c r="A12584" t="s">
        <v>1022</v>
      </c>
      <c r="B12584" t="s">
        <v>1023</v>
      </c>
      <c r="C12584" t="s">
        <v>1024</v>
      </c>
      <c r="D12584">
        <v>10590002</v>
      </c>
      <c r="E12584" t="s">
        <v>1034</v>
      </c>
      <c r="F12584" s="1">
        <v>46225</v>
      </c>
      <c r="G12584" t="s">
        <v>19</v>
      </c>
      <c r="H12584" t="s">
        <v>1157</v>
      </c>
      <c r="I12584" t="s">
        <v>23</v>
      </c>
      <c r="J12584">
        <v>8.5</v>
      </c>
      <c r="K12584">
        <v>7.5</v>
      </c>
      <c r="L12584">
        <v>9</v>
      </c>
      <c r="M12584">
        <v>61.35</v>
      </c>
      <c r="N12584">
        <v>521.48</v>
      </c>
      <c r="O12584" t="s">
        <v>117</v>
      </c>
    </row>
    <row r="12585" spans="1:15" x14ac:dyDescent="0.25">
      <c r="A12585" t="s">
        <v>1022</v>
      </c>
      <c r="B12585" t="s">
        <v>1023</v>
      </c>
      <c r="C12585" t="s">
        <v>1024</v>
      </c>
      <c r="D12585">
        <v>10590010</v>
      </c>
      <c r="E12585" t="s">
        <v>1036</v>
      </c>
      <c r="F12585" s="1">
        <v>46225</v>
      </c>
      <c r="G12585" t="s">
        <v>19</v>
      </c>
      <c r="H12585" t="s">
        <v>1157</v>
      </c>
      <c r="I12585" t="s">
        <v>23</v>
      </c>
      <c r="J12585">
        <v>72.8</v>
      </c>
      <c r="K12585">
        <v>7</v>
      </c>
      <c r="L12585">
        <v>8.9</v>
      </c>
      <c r="M12585">
        <v>56.97</v>
      </c>
      <c r="N12585">
        <v>4147.42</v>
      </c>
      <c r="O12585" t="s">
        <v>117</v>
      </c>
    </row>
    <row r="12586" spans="1:15" x14ac:dyDescent="0.25">
      <c r="A12586" t="s">
        <v>1022</v>
      </c>
      <c r="B12586" t="s">
        <v>1023</v>
      </c>
      <c r="C12586" t="s">
        <v>1024</v>
      </c>
      <c r="D12586">
        <v>10590010</v>
      </c>
      <c r="E12586" t="s">
        <v>1036</v>
      </c>
      <c r="F12586" s="1">
        <v>46225</v>
      </c>
      <c r="G12586" t="s">
        <v>19</v>
      </c>
      <c r="H12586" t="s">
        <v>1157</v>
      </c>
      <c r="I12586" t="s">
        <v>20</v>
      </c>
      <c r="J12586">
        <v>18.399999999999999</v>
      </c>
      <c r="K12586">
        <v>3.8</v>
      </c>
      <c r="L12586">
        <v>8</v>
      </c>
      <c r="M12586">
        <v>38.090000000000003</v>
      </c>
      <c r="N12586">
        <v>700.86</v>
      </c>
      <c r="O12586" t="s">
        <v>117</v>
      </c>
    </row>
    <row r="12587" spans="1:15" x14ac:dyDescent="0.25">
      <c r="A12587" t="s">
        <v>1022</v>
      </c>
      <c r="B12587" t="s">
        <v>1023</v>
      </c>
      <c r="C12587" t="s">
        <v>1024</v>
      </c>
      <c r="D12587">
        <v>10590011</v>
      </c>
      <c r="E12587" t="s">
        <v>1040</v>
      </c>
      <c r="F12587" s="1">
        <v>46225</v>
      </c>
      <c r="G12587" t="s">
        <v>19</v>
      </c>
      <c r="H12587" t="s">
        <v>1157</v>
      </c>
      <c r="I12587" t="s">
        <v>20</v>
      </c>
      <c r="J12587">
        <v>28.8</v>
      </c>
      <c r="K12587">
        <v>4.5999999999999996</v>
      </c>
      <c r="L12587">
        <v>8.6999999999999993</v>
      </c>
      <c r="M12587">
        <v>42.81</v>
      </c>
      <c r="N12587">
        <v>1232.93</v>
      </c>
      <c r="O12587" t="s">
        <v>117</v>
      </c>
    </row>
    <row r="12588" spans="1:15" x14ac:dyDescent="0.25">
      <c r="A12588" t="s">
        <v>1022</v>
      </c>
      <c r="B12588" t="s">
        <v>1023</v>
      </c>
      <c r="C12588" t="s">
        <v>1024</v>
      </c>
      <c r="D12588">
        <v>10590012</v>
      </c>
      <c r="E12588" t="s">
        <v>1041</v>
      </c>
      <c r="F12588" s="1">
        <v>46225</v>
      </c>
      <c r="G12588" t="s">
        <v>19</v>
      </c>
      <c r="H12588" t="s">
        <v>1157</v>
      </c>
      <c r="I12588" t="s">
        <v>23</v>
      </c>
      <c r="J12588">
        <v>35</v>
      </c>
      <c r="K12588">
        <v>6.4</v>
      </c>
      <c r="L12588">
        <v>9</v>
      </c>
      <c r="M12588">
        <v>52.35</v>
      </c>
      <c r="N12588">
        <v>1832.25</v>
      </c>
      <c r="O12588" t="s">
        <v>117</v>
      </c>
    </row>
    <row r="12589" spans="1:15" x14ac:dyDescent="0.25">
      <c r="A12589" t="s">
        <v>1022</v>
      </c>
      <c r="B12589" t="s">
        <v>1023</v>
      </c>
      <c r="C12589" t="s">
        <v>1024</v>
      </c>
      <c r="D12589">
        <v>10590012</v>
      </c>
      <c r="E12589" t="s">
        <v>1041</v>
      </c>
      <c r="F12589" s="1">
        <v>46225</v>
      </c>
      <c r="G12589" t="s">
        <v>19</v>
      </c>
      <c r="H12589" t="s">
        <v>1157</v>
      </c>
      <c r="I12589" t="s">
        <v>20</v>
      </c>
      <c r="J12589">
        <v>70.3</v>
      </c>
      <c r="K12589">
        <v>4</v>
      </c>
      <c r="L12589">
        <v>7.8</v>
      </c>
      <c r="M12589">
        <v>37.28</v>
      </c>
      <c r="N12589">
        <v>2620.7800000000002</v>
      </c>
      <c r="O12589" t="s">
        <v>117</v>
      </c>
    </row>
    <row r="12590" spans="1:15" x14ac:dyDescent="0.25">
      <c r="A12590" t="s">
        <v>1022</v>
      </c>
      <c r="B12590" t="s">
        <v>1023</v>
      </c>
      <c r="C12590" t="s">
        <v>1024</v>
      </c>
      <c r="D12590">
        <v>10590006</v>
      </c>
      <c r="E12590" t="s">
        <v>1042</v>
      </c>
      <c r="F12590" s="1">
        <v>46225</v>
      </c>
      <c r="G12590" t="s">
        <v>19</v>
      </c>
      <c r="H12590" t="s">
        <v>1157</v>
      </c>
      <c r="I12590" t="s">
        <v>23</v>
      </c>
      <c r="J12590">
        <v>201</v>
      </c>
      <c r="K12590">
        <v>7</v>
      </c>
      <c r="L12590">
        <v>8.9</v>
      </c>
      <c r="M12590">
        <v>56.97</v>
      </c>
      <c r="N12590">
        <v>11450.97</v>
      </c>
      <c r="O12590" t="s">
        <v>117</v>
      </c>
    </row>
    <row r="12591" spans="1:15" x14ac:dyDescent="0.25">
      <c r="A12591" t="s">
        <v>1022</v>
      </c>
      <c r="B12591" t="s">
        <v>1023</v>
      </c>
      <c r="C12591" t="s">
        <v>1024</v>
      </c>
      <c r="D12591">
        <v>10590013</v>
      </c>
      <c r="E12591" t="s">
        <v>240</v>
      </c>
      <c r="F12591" s="1">
        <v>46225</v>
      </c>
      <c r="G12591" t="s">
        <v>49</v>
      </c>
      <c r="H12591" t="s">
        <v>1157</v>
      </c>
      <c r="I12591" t="s">
        <v>20</v>
      </c>
      <c r="J12591">
        <v>14.8</v>
      </c>
      <c r="K12591">
        <v>4.2</v>
      </c>
      <c r="L12591">
        <v>7.7</v>
      </c>
      <c r="M12591">
        <v>37.85</v>
      </c>
      <c r="N12591">
        <v>560.17999999999995</v>
      </c>
      <c r="O12591" t="s">
        <v>117</v>
      </c>
    </row>
    <row r="12592" spans="1:15" x14ac:dyDescent="0.25">
      <c r="A12592" t="s">
        <v>1022</v>
      </c>
      <c r="B12592" t="s">
        <v>1023</v>
      </c>
      <c r="C12592" t="s">
        <v>1024</v>
      </c>
      <c r="D12592">
        <v>10590010</v>
      </c>
      <c r="E12592" t="s">
        <v>1036</v>
      </c>
      <c r="F12592" s="1">
        <v>46225</v>
      </c>
      <c r="G12592" t="s">
        <v>49</v>
      </c>
      <c r="H12592" t="s">
        <v>1157</v>
      </c>
      <c r="I12592" t="s">
        <v>20</v>
      </c>
      <c r="J12592">
        <v>18.399999999999999</v>
      </c>
      <c r="K12592">
        <v>4.0999999999999996</v>
      </c>
      <c r="L12592">
        <v>8</v>
      </c>
      <c r="M12592">
        <v>39.340000000000003</v>
      </c>
      <c r="N12592">
        <v>723.86</v>
      </c>
      <c r="O12592" t="s">
        <v>117</v>
      </c>
    </row>
    <row r="12593" spans="1:15" x14ac:dyDescent="0.25">
      <c r="A12593" t="s">
        <v>1022</v>
      </c>
      <c r="B12593" t="s">
        <v>1023</v>
      </c>
      <c r="C12593" t="s">
        <v>1024</v>
      </c>
      <c r="D12593">
        <v>10590010</v>
      </c>
      <c r="E12593" t="s">
        <v>1036</v>
      </c>
      <c r="F12593" s="1">
        <v>46225</v>
      </c>
      <c r="G12593" t="s">
        <v>49</v>
      </c>
      <c r="H12593" t="s">
        <v>1157</v>
      </c>
      <c r="I12593" t="s">
        <v>23</v>
      </c>
      <c r="J12593">
        <v>106.5</v>
      </c>
      <c r="K12593">
        <v>6.4</v>
      </c>
      <c r="L12593">
        <v>8.9</v>
      </c>
      <c r="M12593">
        <v>52.07</v>
      </c>
      <c r="N12593">
        <v>5545.46</v>
      </c>
      <c r="O12593" t="s">
        <v>117</v>
      </c>
    </row>
    <row r="12594" spans="1:15" x14ac:dyDescent="0.25">
      <c r="A12594" t="s">
        <v>1022</v>
      </c>
      <c r="B12594" t="s">
        <v>1023</v>
      </c>
      <c r="C12594" t="s">
        <v>1024</v>
      </c>
      <c r="D12594">
        <v>10590014</v>
      </c>
      <c r="E12594" t="s">
        <v>1035</v>
      </c>
      <c r="F12594" s="1">
        <v>46225</v>
      </c>
      <c r="G12594" t="s">
        <v>49</v>
      </c>
      <c r="H12594" t="s">
        <v>1157</v>
      </c>
      <c r="I12594" t="s">
        <v>23</v>
      </c>
      <c r="J12594">
        <v>27.7</v>
      </c>
      <c r="K12594">
        <v>6.9</v>
      </c>
      <c r="L12594">
        <v>9</v>
      </c>
      <c r="M12594">
        <v>56.44</v>
      </c>
      <c r="N12594">
        <v>1563.39</v>
      </c>
      <c r="O12594" t="s">
        <v>117</v>
      </c>
    </row>
    <row r="12595" spans="1:15" x14ac:dyDescent="0.25">
      <c r="A12595" t="s">
        <v>1022</v>
      </c>
      <c r="B12595" t="s">
        <v>1023</v>
      </c>
      <c r="C12595" t="s">
        <v>1024</v>
      </c>
      <c r="D12595">
        <v>10590014</v>
      </c>
      <c r="E12595" t="s">
        <v>1035</v>
      </c>
      <c r="F12595" s="1">
        <v>46225</v>
      </c>
      <c r="G12595" t="s">
        <v>49</v>
      </c>
      <c r="H12595" t="s">
        <v>1157</v>
      </c>
      <c r="I12595" t="s">
        <v>20</v>
      </c>
      <c r="J12595">
        <v>35.5</v>
      </c>
      <c r="K12595">
        <v>3.9</v>
      </c>
      <c r="L12595">
        <v>8.1999999999999993</v>
      </c>
      <c r="M12595">
        <v>39.06</v>
      </c>
      <c r="N12595">
        <v>1386.63</v>
      </c>
      <c r="O12595" t="s">
        <v>117</v>
      </c>
    </row>
    <row r="12596" spans="1:15" x14ac:dyDescent="0.25">
      <c r="A12596" t="s">
        <v>1022</v>
      </c>
      <c r="B12596" t="s">
        <v>1023</v>
      </c>
      <c r="C12596" t="s">
        <v>1024</v>
      </c>
      <c r="D12596">
        <v>10590016</v>
      </c>
      <c r="E12596" t="s">
        <v>1039</v>
      </c>
      <c r="F12596" s="1">
        <v>46225</v>
      </c>
      <c r="G12596" t="s">
        <v>49</v>
      </c>
      <c r="H12596" t="s">
        <v>1158</v>
      </c>
      <c r="I12596" t="s">
        <v>23</v>
      </c>
      <c r="J12596">
        <v>34.799999999999997</v>
      </c>
      <c r="K12596">
        <v>6</v>
      </c>
      <c r="L12596">
        <v>9</v>
      </c>
      <c r="M12596">
        <v>49.08</v>
      </c>
      <c r="N12596">
        <v>1707.98</v>
      </c>
      <c r="O12596" t="s">
        <v>117</v>
      </c>
    </row>
    <row r="12597" spans="1:15" x14ac:dyDescent="0.25">
      <c r="A12597" t="s">
        <v>1022</v>
      </c>
      <c r="B12597" t="s">
        <v>1023</v>
      </c>
      <c r="C12597" t="s">
        <v>1024</v>
      </c>
      <c r="D12597">
        <v>10590012</v>
      </c>
      <c r="E12597" t="s">
        <v>1041</v>
      </c>
      <c r="F12597" s="1">
        <v>46225</v>
      </c>
      <c r="G12597" t="s">
        <v>49</v>
      </c>
      <c r="H12597" t="s">
        <v>1157</v>
      </c>
      <c r="I12597" t="s">
        <v>23</v>
      </c>
      <c r="J12597">
        <v>36.4</v>
      </c>
      <c r="K12597">
        <v>5.2</v>
      </c>
      <c r="L12597">
        <v>8.6999999999999993</v>
      </c>
      <c r="M12597">
        <v>45.32</v>
      </c>
      <c r="N12597">
        <v>1649.65</v>
      </c>
      <c r="O12597" t="s">
        <v>117</v>
      </c>
    </row>
    <row r="12598" spans="1:15" x14ac:dyDescent="0.25">
      <c r="A12598" t="s">
        <v>1022</v>
      </c>
      <c r="B12598" t="s">
        <v>1023</v>
      </c>
      <c r="C12598" t="s">
        <v>1024</v>
      </c>
      <c r="D12598">
        <v>10590012</v>
      </c>
      <c r="E12598" t="s">
        <v>1041</v>
      </c>
      <c r="F12598" s="1">
        <v>46225</v>
      </c>
      <c r="G12598" t="s">
        <v>49</v>
      </c>
      <c r="H12598" t="s">
        <v>1157</v>
      </c>
      <c r="I12598" t="s">
        <v>20</v>
      </c>
      <c r="J12598">
        <v>34.1</v>
      </c>
      <c r="K12598">
        <v>3.7</v>
      </c>
      <c r="L12598">
        <v>7.8</v>
      </c>
      <c r="M12598">
        <v>36.03</v>
      </c>
      <c r="N12598">
        <v>1228.6199999999999</v>
      </c>
      <c r="O12598" t="s">
        <v>117</v>
      </c>
    </row>
    <row r="12599" spans="1:15" x14ac:dyDescent="0.25">
      <c r="A12599" t="s">
        <v>1022</v>
      </c>
      <c r="B12599" t="s">
        <v>1023</v>
      </c>
      <c r="C12599" t="s">
        <v>1024</v>
      </c>
      <c r="D12599">
        <v>10590011</v>
      </c>
      <c r="E12599" t="s">
        <v>1040</v>
      </c>
      <c r="F12599" s="1">
        <v>46225</v>
      </c>
      <c r="G12599" t="s">
        <v>49</v>
      </c>
      <c r="H12599" t="s">
        <v>1157</v>
      </c>
      <c r="I12599" t="s">
        <v>20</v>
      </c>
      <c r="J12599">
        <v>40.1</v>
      </c>
      <c r="K12599">
        <v>4.5999999999999996</v>
      </c>
      <c r="L12599">
        <v>8.3000000000000007</v>
      </c>
      <c r="M12599">
        <v>42.26</v>
      </c>
      <c r="N12599">
        <v>1694.63</v>
      </c>
      <c r="O12599" t="s">
        <v>117</v>
      </c>
    </row>
    <row r="12600" spans="1:15" x14ac:dyDescent="0.25">
      <c r="A12600" t="s">
        <v>1022</v>
      </c>
      <c r="B12600" t="s">
        <v>1023</v>
      </c>
      <c r="C12600" t="s">
        <v>1024</v>
      </c>
      <c r="D12600">
        <v>10590001</v>
      </c>
      <c r="E12600" t="s">
        <v>1033</v>
      </c>
      <c r="F12600" s="1">
        <v>46225</v>
      </c>
      <c r="G12600" t="s">
        <v>49</v>
      </c>
      <c r="H12600" t="s">
        <v>1157</v>
      </c>
      <c r="I12600" t="s">
        <v>23</v>
      </c>
      <c r="J12600">
        <v>30.1</v>
      </c>
      <c r="K12600">
        <v>6</v>
      </c>
      <c r="L12600">
        <v>9</v>
      </c>
      <c r="M12600">
        <v>49.08</v>
      </c>
      <c r="N12600">
        <v>1477.31</v>
      </c>
      <c r="O12600" t="s">
        <v>117</v>
      </c>
    </row>
    <row r="12601" spans="1:15" x14ac:dyDescent="0.25">
      <c r="A12601" t="s">
        <v>1022</v>
      </c>
      <c r="B12601" t="s">
        <v>1023</v>
      </c>
      <c r="C12601" t="s">
        <v>1024</v>
      </c>
      <c r="D12601">
        <v>10590001</v>
      </c>
      <c r="E12601" t="s">
        <v>1033</v>
      </c>
      <c r="F12601" s="1">
        <v>46225</v>
      </c>
      <c r="G12601" t="s">
        <v>49</v>
      </c>
      <c r="H12601" t="s">
        <v>1157</v>
      </c>
      <c r="I12601" t="s">
        <v>20</v>
      </c>
      <c r="J12601">
        <v>37.700000000000003</v>
      </c>
      <c r="K12601">
        <v>4.3</v>
      </c>
      <c r="L12601">
        <v>8.1999999999999993</v>
      </c>
      <c r="M12601">
        <v>40.729999999999997</v>
      </c>
      <c r="N12601">
        <v>1535.52</v>
      </c>
      <c r="O12601" t="s">
        <v>117</v>
      </c>
    </row>
    <row r="12602" spans="1:15" x14ac:dyDescent="0.25">
      <c r="A12602" t="s">
        <v>1022</v>
      </c>
      <c r="B12602" t="s">
        <v>1023</v>
      </c>
      <c r="C12602" t="s">
        <v>1024</v>
      </c>
      <c r="D12602">
        <v>10590008</v>
      </c>
      <c r="E12602" t="s">
        <v>1037</v>
      </c>
      <c r="F12602" s="1">
        <v>46225</v>
      </c>
      <c r="G12602" t="s">
        <v>49</v>
      </c>
      <c r="H12602" t="s">
        <v>1157</v>
      </c>
      <c r="I12602" t="s">
        <v>23</v>
      </c>
      <c r="J12602">
        <v>30.6</v>
      </c>
      <c r="K12602">
        <v>5.6</v>
      </c>
      <c r="L12602">
        <v>9</v>
      </c>
      <c r="M12602">
        <v>47.82</v>
      </c>
      <c r="N12602">
        <v>1463.29</v>
      </c>
      <c r="O12602" t="s">
        <v>117</v>
      </c>
    </row>
    <row r="12603" spans="1:15" x14ac:dyDescent="0.25">
      <c r="A12603" t="s">
        <v>1022</v>
      </c>
      <c r="B12603" t="s">
        <v>1023</v>
      </c>
      <c r="C12603" t="s">
        <v>1024</v>
      </c>
      <c r="D12603">
        <v>10590004</v>
      </c>
      <c r="E12603" t="s">
        <v>1038</v>
      </c>
      <c r="F12603" s="1">
        <v>46225</v>
      </c>
      <c r="G12603" t="s">
        <v>49</v>
      </c>
      <c r="H12603" t="s">
        <v>1157</v>
      </c>
      <c r="I12603" t="s">
        <v>20</v>
      </c>
      <c r="J12603">
        <v>70.3</v>
      </c>
      <c r="K12603">
        <v>4</v>
      </c>
      <c r="L12603">
        <v>8</v>
      </c>
      <c r="M12603">
        <v>38.92</v>
      </c>
      <c r="N12603">
        <v>2736.08</v>
      </c>
      <c r="O12603" t="s">
        <v>117</v>
      </c>
    </row>
    <row r="12604" spans="1:15" x14ac:dyDescent="0.25">
      <c r="A12604" t="s">
        <v>1022</v>
      </c>
      <c r="B12604" t="s">
        <v>1023</v>
      </c>
      <c r="C12604" t="s">
        <v>1024</v>
      </c>
      <c r="D12604">
        <v>10060032</v>
      </c>
      <c r="E12604" t="s">
        <v>1028</v>
      </c>
      <c r="F12604" s="1">
        <v>46225</v>
      </c>
      <c r="G12604" t="s">
        <v>49</v>
      </c>
      <c r="H12604" t="s">
        <v>1157</v>
      </c>
      <c r="I12604" t="s">
        <v>20</v>
      </c>
      <c r="J12604">
        <v>114.5</v>
      </c>
      <c r="K12604">
        <v>4.3</v>
      </c>
      <c r="L12604">
        <v>8.1999999999999993</v>
      </c>
      <c r="M12604">
        <v>40.729999999999997</v>
      </c>
      <c r="N12604">
        <v>4663.59</v>
      </c>
      <c r="O12604" t="s">
        <v>117</v>
      </c>
    </row>
    <row r="12605" spans="1:15" x14ac:dyDescent="0.25">
      <c r="A12605" t="s">
        <v>1022</v>
      </c>
      <c r="B12605" t="s">
        <v>1023</v>
      </c>
      <c r="C12605" t="s">
        <v>1024</v>
      </c>
      <c r="D12605">
        <v>10060049</v>
      </c>
      <c r="E12605" t="s">
        <v>1030</v>
      </c>
      <c r="F12605" s="1">
        <v>46225</v>
      </c>
      <c r="G12605" t="s">
        <v>49</v>
      </c>
      <c r="H12605" t="s">
        <v>1157</v>
      </c>
      <c r="I12605" t="s">
        <v>23</v>
      </c>
      <c r="J12605">
        <v>32.5</v>
      </c>
      <c r="K12605">
        <v>6.6</v>
      </c>
      <c r="L12605">
        <v>9</v>
      </c>
      <c r="M12605">
        <v>53.99</v>
      </c>
      <c r="N12605">
        <v>1754.68</v>
      </c>
      <c r="O12605" t="s">
        <v>117</v>
      </c>
    </row>
    <row r="12606" spans="1:15" x14ac:dyDescent="0.25">
      <c r="A12606" t="s">
        <v>1022</v>
      </c>
      <c r="B12606" t="s">
        <v>1023</v>
      </c>
      <c r="C12606" t="s">
        <v>1024</v>
      </c>
      <c r="D12606">
        <v>10060049</v>
      </c>
      <c r="E12606" t="s">
        <v>1030</v>
      </c>
      <c r="F12606" s="1">
        <v>46225</v>
      </c>
      <c r="G12606" t="s">
        <v>49</v>
      </c>
      <c r="H12606" t="s">
        <v>1157</v>
      </c>
      <c r="I12606" t="s">
        <v>20</v>
      </c>
      <c r="J12606">
        <v>39</v>
      </c>
      <c r="K12606">
        <v>4</v>
      </c>
      <c r="L12606">
        <v>8.4</v>
      </c>
      <c r="M12606">
        <v>40.03</v>
      </c>
      <c r="N12606">
        <v>1561.17</v>
      </c>
      <c r="O12606" t="s">
        <v>117</v>
      </c>
    </row>
    <row r="12607" spans="1:15" x14ac:dyDescent="0.25">
      <c r="A12607" t="s">
        <v>1022</v>
      </c>
      <c r="B12607" t="s">
        <v>1023</v>
      </c>
      <c r="C12607" t="s">
        <v>1024</v>
      </c>
      <c r="D12607">
        <v>10060090</v>
      </c>
      <c r="E12607" t="s">
        <v>1031</v>
      </c>
      <c r="F12607" s="1">
        <v>46225</v>
      </c>
      <c r="G12607" t="s">
        <v>49</v>
      </c>
      <c r="H12607" t="s">
        <v>1157</v>
      </c>
      <c r="I12607" t="s">
        <v>20</v>
      </c>
      <c r="J12607">
        <v>26.4</v>
      </c>
      <c r="K12607">
        <v>3.9</v>
      </c>
      <c r="L12607">
        <v>8.1</v>
      </c>
      <c r="M12607">
        <v>38.78</v>
      </c>
      <c r="N12607">
        <v>1023.79</v>
      </c>
      <c r="O12607" t="s">
        <v>117</v>
      </c>
    </row>
    <row r="12608" spans="1:15" x14ac:dyDescent="0.25">
      <c r="A12608" t="s">
        <v>1022</v>
      </c>
      <c r="B12608" t="s">
        <v>1023</v>
      </c>
      <c r="C12608" t="s">
        <v>1024</v>
      </c>
      <c r="D12608">
        <v>10060090</v>
      </c>
      <c r="E12608" t="s">
        <v>1031</v>
      </c>
      <c r="F12608" s="1">
        <v>46225</v>
      </c>
      <c r="G12608" t="s">
        <v>49</v>
      </c>
      <c r="H12608" t="s">
        <v>1157</v>
      </c>
      <c r="I12608" t="s">
        <v>23</v>
      </c>
      <c r="J12608">
        <v>16.3</v>
      </c>
      <c r="K12608">
        <v>6.7</v>
      </c>
      <c r="L12608">
        <v>9</v>
      </c>
      <c r="M12608">
        <v>54.81</v>
      </c>
      <c r="N12608">
        <v>893.4</v>
      </c>
      <c r="O12608" t="s">
        <v>117</v>
      </c>
    </row>
    <row r="12609" spans="1:15" x14ac:dyDescent="0.25">
      <c r="A12609" t="s">
        <v>1022</v>
      </c>
      <c r="B12609" t="s">
        <v>1023</v>
      </c>
      <c r="C12609" t="s">
        <v>1024</v>
      </c>
      <c r="D12609">
        <v>10060027</v>
      </c>
      <c r="E12609" t="s">
        <v>1025</v>
      </c>
      <c r="F12609" s="1">
        <v>46225</v>
      </c>
      <c r="G12609" t="s">
        <v>49</v>
      </c>
      <c r="H12609" t="s">
        <v>1157</v>
      </c>
      <c r="I12609" t="s">
        <v>20</v>
      </c>
      <c r="J12609">
        <v>38.4</v>
      </c>
      <c r="K12609">
        <v>4.4000000000000004</v>
      </c>
      <c r="L12609">
        <v>8.4</v>
      </c>
      <c r="M12609">
        <v>41.7</v>
      </c>
      <c r="N12609">
        <v>1601.28</v>
      </c>
      <c r="O12609" t="s">
        <v>117</v>
      </c>
    </row>
    <row r="12610" spans="1:15" x14ac:dyDescent="0.25">
      <c r="A12610" t="s">
        <v>1022</v>
      </c>
      <c r="B12610" t="s">
        <v>1023</v>
      </c>
      <c r="C12610" t="s">
        <v>1024</v>
      </c>
      <c r="D12610">
        <v>10060027</v>
      </c>
      <c r="E12610" t="s">
        <v>1025</v>
      </c>
      <c r="F12610" s="1">
        <v>46225</v>
      </c>
      <c r="G12610" t="s">
        <v>49</v>
      </c>
      <c r="H12610" t="s">
        <v>1157</v>
      </c>
      <c r="I12610" t="s">
        <v>20</v>
      </c>
      <c r="J12610">
        <v>37.9</v>
      </c>
      <c r="K12610">
        <v>4.4000000000000004</v>
      </c>
      <c r="L12610">
        <v>8.5</v>
      </c>
      <c r="M12610">
        <v>41.98</v>
      </c>
      <c r="N12610">
        <v>1591.04</v>
      </c>
      <c r="O12610" t="s">
        <v>117</v>
      </c>
    </row>
    <row r="12611" spans="1:15" x14ac:dyDescent="0.25">
      <c r="A12611" t="s">
        <v>1022</v>
      </c>
      <c r="B12611" t="s">
        <v>1023</v>
      </c>
      <c r="C12611" t="s">
        <v>1024</v>
      </c>
      <c r="D12611">
        <v>10060027</v>
      </c>
      <c r="E12611" t="s">
        <v>1025</v>
      </c>
      <c r="F12611" s="1">
        <v>46225</v>
      </c>
      <c r="G12611" t="s">
        <v>49</v>
      </c>
      <c r="H12611" t="s">
        <v>1157</v>
      </c>
      <c r="I12611" t="s">
        <v>20</v>
      </c>
      <c r="J12611">
        <v>25.1</v>
      </c>
      <c r="K12611">
        <v>4.7</v>
      </c>
      <c r="L12611">
        <v>8.6999999999999993</v>
      </c>
      <c r="M12611">
        <v>43.23</v>
      </c>
      <c r="N12611">
        <v>1085.07</v>
      </c>
      <c r="O12611" t="s">
        <v>117</v>
      </c>
    </row>
    <row r="12612" spans="1:15" x14ac:dyDescent="0.25">
      <c r="A12612" t="s">
        <v>1022</v>
      </c>
      <c r="B12612" t="s">
        <v>1023</v>
      </c>
      <c r="C12612" t="s">
        <v>1024</v>
      </c>
      <c r="D12612">
        <v>10060032</v>
      </c>
      <c r="E12612" t="s">
        <v>1028</v>
      </c>
      <c r="F12612" s="1">
        <v>46225</v>
      </c>
      <c r="G12612" t="s">
        <v>49</v>
      </c>
      <c r="H12612" t="s">
        <v>1157</v>
      </c>
      <c r="I12612" t="s">
        <v>23</v>
      </c>
      <c r="J12612">
        <v>126</v>
      </c>
      <c r="K12612">
        <v>8.1</v>
      </c>
      <c r="L12612">
        <v>9</v>
      </c>
      <c r="M12612">
        <v>66.260000000000005</v>
      </c>
      <c r="N12612">
        <v>8348.76</v>
      </c>
      <c r="O12612" t="s">
        <v>117</v>
      </c>
    </row>
    <row r="12613" spans="1:15" x14ac:dyDescent="0.25">
      <c r="A12613" t="s">
        <v>1022</v>
      </c>
      <c r="B12613" t="s">
        <v>1023</v>
      </c>
      <c r="C12613" t="s">
        <v>1024</v>
      </c>
      <c r="D12613">
        <v>10060050</v>
      </c>
      <c r="E12613" t="s">
        <v>1032</v>
      </c>
      <c r="F12613" s="1">
        <v>46225</v>
      </c>
      <c r="G12613" t="s">
        <v>49</v>
      </c>
      <c r="H12613" t="s">
        <v>1157</v>
      </c>
      <c r="I12613" t="s">
        <v>20</v>
      </c>
      <c r="J12613">
        <v>10.199999999999999</v>
      </c>
      <c r="K12613">
        <v>3.5</v>
      </c>
      <c r="L12613">
        <v>8.1</v>
      </c>
      <c r="M12613">
        <v>37.11</v>
      </c>
      <c r="N12613">
        <v>378.52</v>
      </c>
      <c r="O12613" t="s">
        <v>117</v>
      </c>
    </row>
    <row r="12614" spans="1:15" x14ac:dyDescent="0.25">
      <c r="A12614" t="s">
        <v>1022</v>
      </c>
      <c r="B12614" t="s">
        <v>1023</v>
      </c>
      <c r="C12614" t="s">
        <v>1024</v>
      </c>
      <c r="D12614">
        <v>10060050</v>
      </c>
      <c r="E12614" t="s">
        <v>1032</v>
      </c>
      <c r="F12614" s="1">
        <v>46225</v>
      </c>
      <c r="G12614" t="s">
        <v>49</v>
      </c>
      <c r="H12614" t="s">
        <v>1157</v>
      </c>
      <c r="I12614" t="s">
        <v>23</v>
      </c>
      <c r="J12614">
        <v>34.799999999999997</v>
      </c>
      <c r="K12614">
        <v>5.3</v>
      </c>
      <c r="L12614">
        <v>8.6999999999999993</v>
      </c>
      <c r="M12614">
        <v>45.73</v>
      </c>
      <c r="N12614">
        <v>1591.4</v>
      </c>
      <c r="O12614" t="s">
        <v>117</v>
      </c>
    </row>
    <row r="12615" spans="1:15" x14ac:dyDescent="0.25">
      <c r="A12615" t="s">
        <v>1022</v>
      </c>
      <c r="B12615" t="s">
        <v>1023</v>
      </c>
      <c r="C12615" t="s">
        <v>1024</v>
      </c>
      <c r="D12615">
        <v>10060011</v>
      </c>
      <c r="E12615" t="s">
        <v>1029</v>
      </c>
      <c r="F12615" s="1">
        <v>46225</v>
      </c>
      <c r="G12615" t="s">
        <v>49</v>
      </c>
      <c r="H12615" t="s">
        <v>1157</v>
      </c>
      <c r="I12615" t="s">
        <v>20</v>
      </c>
      <c r="J12615">
        <v>15.1</v>
      </c>
      <c r="K12615">
        <v>3.5</v>
      </c>
      <c r="L12615">
        <v>8</v>
      </c>
      <c r="M12615">
        <v>36.840000000000003</v>
      </c>
      <c r="N12615">
        <v>556.28</v>
      </c>
      <c r="O12615" t="s">
        <v>117</v>
      </c>
    </row>
    <row r="12616" spans="1:15" x14ac:dyDescent="0.25">
      <c r="A12616" t="s">
        <v>1022</v>
      </c>
      <c r="B12616" t="s">
        <v>1023</v>
      </c>
      <c r="C12616" t="s">
        <v>1024</v>
      </c>
      <c r="D12616">
        <v>10060011</v>
      </c>
      <c r="E12616" t="s">
        <v>1029</v>
      </c>
      <c r="F12616" s="1">
        <v>46225</v>
      </c>
      <c r="G12616" t="s">
        <v>49</v>
      </c>
      <c r="H12616" t="s">
        <v>1157</v>
      </c>
      <c r="I12616" t="s">
        <v>23</v>
      </c>
      <c r="J12616">
        <v>17.399999999999999</v>
      </c>
      <c r="K12616">
        <v>6.3</v>
      </c>
      <c r="L12616">
        <v>9</v>
      </c>
      <c r="M12616">
        <v>51.54</v>
      </c>
      <c r="N12616">
        <v>896.8</v>
      </c>
      <c r="O12616" t="s">
        <v>117</v>
      </c>
    </row>
    <row r="12617" spans="1:15" x14ac:dyDescent="0.25">
      <c r="A12617" t="s">
        <v>1022</v>
      </c>
      <c r="B12617" t="s">
        <v>1023</v>
      </c>
      <c r="C12617" t="s">
        <v>1024</v>
      </c>
      <c r="D12617">
        <v>10060069</v>
      </c>
      <c r="E12617" t="s">
        <v>1026</v>
      </c>
      <c r="F12617" s="1">
        <v>46225</v>
      </c>
      <c r="G12617" t="s">
        <v>49</v>
      </c>
      <c r="H12617" t="s">
        <v>1157</v>
      </c>
      <c r="I12617" t="s">
        <v>23</v>
      </c>
      <c r="J12617">
        <v>15.3</v>
      </c>
      <c r="K12617">
        <v>5.7</v>
      </c>
      <c r="L12617">
        <v>8.6</v>
      </c>
      <c r="M12617">
        <v>47.68</v>
      </c>
      <c r="N12617">
        <v>729.5</v>
      </c>
      <c r="O12617" t="s">
        <v>117</v>
      </c>
    </row>
    <row r="12618" spans="1:15" x14ac:dyDescent="0.25">
      <c r="A12618" t="s">
        <v>1022</v>
      </c>
      <c r="B12618" t="s">
        <v>1023</v>
      </c>
      <c r="C12618" t="s">
        <v>1024</v>
      </c>
      <c r="D12618">
        <v>10060074</v>
      </c>
      <c r="E12618" t="s">
        <v>1027</v>
      </c>
      <c r="F12618" s="1">
        <v>46225</v>
      </c>
      <c r="G12618" t="s">
        <v>49</v>
      </c>
      <c r="H12618" t="s">
        <v>1157</v>
      </c>
      <c r="I12618" t="s">
        <v>23</v>
      </c>
      <c r="J12618">
        <v>23.2</v>
      </c>
      <c r="K12618">
        <v>5.2</v>
      </c>
      <c r="L12618">
        <v>8.3000000000000007</v>
      </c>
      <c r="M12618">
        <v>44.76</v>
      </c>
      <c r="N12618">
        <v>1038.43</v>
      </c>
      <c r="O12618" t="s">
        <v>117</v>
      </c>
    </row>
    <row r="12619" spans="1:15" x14ac:dyDescent="0.25">
      <c r="A12619" t="s">
        <v>1022</v>
      </c>
      <c r="B12619" t="s">
        <v>1023</v>
      </c>
      <c r="C12619" t="s">
        <v>1024</v>
      </c>
      <c r="D12619">
        <v>10590006</v>
      </c>
      <c r="E12619" t="s">
        <v>1042</v>
      </c>
      <c r="F12619" s="1">
        <v>46225</v>
      </c>
      <c r="G12619" t="s">
        <v>49</v>
      </c>
      <c r="H12619" t="s">
        <v>1157</v>
      </c>
      <c r="I12619" t="s">
        <v>23</v>
      </c>
      <c r="J12619">
        <v>137.30000000000001</v>
      </c>
      <c r="K12619">
        <v>5.2</v>
      </c>
      <c r="L12619">
        <v>8.8000000000000007</v>
      </c>
      <c r="M12619">
        <v>45.32</v>
      </c>
      <c r="N12619">
        <v>6222.44</v>
      </c>
      <c r="O12619" t="s">
        <v>117</v>
      </c>
    </row>
    <row r="12620" spans="1:15" x14ac:dyDescent="0.25">
      <c r="A12620" t="s">
        <v>1022</v>
      </c>
      <c r="B12620" t="s">
        <v>1023</v>
      </c>
      <c r="C12620" t="s">
        <v>1024</v>
      </c>
      <c r="D12620">
        <v>10590013</v>
      </c>
      <c r="E12620" t="s">
        <v>240</v>
      </c>
      <c r="F12620" s="1">
        <v>46226</v>
      </c>
      <c r="G12620" t="s">
        <v>19</v>
      </c>
      <c r="H12620" t="s">
        <v>1157</v>
      </c>
      <c r="I12620" t="s">
        <v>23</v>
      </c>
      <c r="J12620">
        <v>24.3</v>
      </c>
      <c r="K12620">
        <v>8</v>
      </c>
      <c r="L12620">
        <v>9</v>
      </c>
      <c r="M12620">
        <v>65.44</v>
      </c>
      <c r="N12620">
        <v>1590.19</v>
      </c>
      <c r="O12620" t="s">
        <v>117</v>
      </c>
    </row>
    <row r="12621" spans="1:15" x14ac:dyDescent="0.25">
      <c r="A12621" t="s">
        <v>1022</v>
      </c>
      <c r="B12621" t="s">
        <v>1023</v>
      </c>
      <c r="C12621" t="s">
        <v>1024</v>
      </c>
      <c r="D12621">
        <v>10590013</v>
      </c>
      <c r="E12621" t="s">
        <v>240</v>
      </c>
      <c r="F12621" s="1">
        <v>46226</v>
      </c>
      <c r="G12621" t="s">
        <v>19</v>
      </c>
      <c r="H12621" t="s">
        <v>1157</v>
      </c>
      <c r="I12621" t="s">
        <v>20</v>
      </c>
      <c r="J12621">
        <v>14.5</v>
      </c>
      <c r="K12621">
        <v>4</v>
      </c>
      <c r="L12621">
        <v>8</v>
      </c>
      <c r="M12621">
        <v>38.92</v>
      </c>
      <c r="N12621">
        <v>564.34</v>
      </c>
      <c r="O12621" t="s">
        <v>117</v>
      </c>
    </row>
    <row r="12622" spans="1:15" x14ac:dyDescent="0.25">
      <c r="A12622" t="s">
        <v>1022</v>
      </c>
      <c r="B12622" t="s">
        <v>1023</v>
      </c>
      <c r="C12622" t="s">
        <v>1024</v>
      </c>
      <c r="D12622">
        <v>10060032</v>
      </c>
      <c r="E12622" t="s">
        <v>1028</v>
      </c>
      <c r="F12622" s="1">
        <v>46226</v>
      </c>
      <c r="G12622" t="s">
        <v>19</v>
      </c>
      <c r="H12622" t="s">
        <v>1157</v>
      </c>
      <c r="I12622" t="s">
        <v>20</v>
      </c>
      <c r="J12622">
        <v>135.5</v>
      </c>
      <c r="K12622">
        <v>4.3</v>
      </c>
      <c r="L12622">
        <v>8.4</v>
      </c>
      <c r="M12622">
        <v>41.28</v>
      </c>
      <c r="N12622">
        <v>5593.44</v>
      </c>
      <c r="O12622" t="s">
        <v>117</v>
      </c>
    </row>
    <row r="12623" spans="1:15" x14ac:dyDescent="0.25">
      <c r="A12623" t="s">
        <v>1022</v>
      </c>
      <c r="B12623" t="s">
        <v>1023</v>
      </c>
      <c r="C12623" t="s">
        <v>1024</v>
      </c>
      <c r="D12623">
        <v>10060032</v>
      </c>
      <c r="E12623" t="s">
        <v>1028</v>
      </c>
      <c r="F12623" s="1">
        <v>46226</v>
      </c>
      <c r="G12623" t="s">
        <v>19</v>
      </c>
      <c r="H12623" t="s">
        <v>1157</v>
      </c>
      <c r="I12623" t="s">
        <v>23</v>
      </c>
      <c r="J12623">
        <v>116</v>
      </c>
      <c r="K12623">
        <v>8.3000000000000007</v>
      </c>
      <c r="L12623">
        <v>9</v>
      </c>
      <c r="M12623">
        <v>67.89</v>
      </c>
      <c r="N12623">
        <v>7875.24</v>
      </c>
      <c r="O12623" t="s">
        <v>117</v>
      </c>
    </row>
    <row r="12624" spans="1:15" x14ac:dyDescent="0.25">
      <c r="A12624" t="s">
        <v>1022</v>
      </c>
      <c r="B12624" t="s">
        <v>1023</v>
      </c>
      <c r="C12624" t="s">
        <v>1024</v>
      </c>
      <c r="D12624">
        <v>10060049</v>
      </c>
      <c r="E12624" t="s">
        <v>1030</v>
      </c>
      <c r="F12624" s="1">
        <v>46226</v>
      </c>
      <c r="G12624" t="s">
        <v>19</v>
      </c>
      <c r="H12624" t="s">
        <v>1157</v>
      </c>
      <c r="I12624" t="s">
        <v>23</v>
      </c>
      <c r="J12624">
        <v>22.6</v>
      </c>
      <c r="K12624">
        <v>6.9</v>
      </c>
      <c r="L12624">
        <v>9</v>
      </c>
      <c r="M12624">
        <v>56.44</v>
      </c>
      <c r="N12624">
        <v>1275.54</v>
      </c>
      <c r="O12624" t="s">
        <v>117</v>
      </c>
    </row>
    <row r="12625" spans="1:15" x14ac:dyDescent="0.25">
      <c r="A12625" t="s">
        <v>1022</v>
      </c>
      <c r="B12625" t="s">
        <v>1023</v>
      </c>
      <c r="C12625" t="s">
        <v>1024</v>
      </c>
      <c r="D12625">
        <v>10060049</v>
      </c>
      <c r="E12625" t="s">
        <v>1030</v>
      </c>
      <c r="F12625" s="1">
        <v>46226</v>
      </c>
      <c r="G12625" t="s">
        <v>19</v>
      </c>
      <c r="H12625" t="s">
        <v>1157</v>
      </c>
      <c r="I12625" t="s">
        <v>20</v>
      </c>
      <c r="J12625">
        <v>31.8</v>
      </c>
      <c r="K12625">
        <v>4.5</v>
      </c>
      <c r="L12625">
        <v>8.5</v>
      </c>
      <c r="M12625">
        <v>42.4</v>
      </c>
      <c r="N12625">
        <v>1348.32</v>
      </c>
      <c r="O12625" t="s">
        <v>117</v>
      </c>
    </row>
    <row r="12626" spans="1:15" x14ac:dyDescent="0.25">
      <c r="A12626" t="s">
        <v>1022</v>
      </c>
      <c r="B12626" t="s">
        <v>1023</v>
      </c>
      <c r="C12626" t="s">
        <v>1024</v>
      </c>
      <c r="D12626">
        <v>10060090</v>
      </c>
      <c r="E12626" t="s">
        <v>1031</v>
      </c>
      <c r="F12626" s="1">
        <v>46226</v>
      </c>
      <c r="G12626" t="s">
        <v>19</v>
      </c>
      <c r="H12626" t="s">
        <v>1157</v>
      </c>
      <c r="I12626" t="s">
        <v>20</v>
      </c>
      <c r="J12626">
        <v>25.6</v>
      </c>
      <c r="K12626">
        <v>3.7</v>
      </c>
      <c r="L12626">
        <v>8</v>
      </c>
      <c r="M12626">
        <v>37.67</v>
      </c>
      <c r="N12626">
        <v>964.35</v>
      </c>
      <c r="O12626" t="s">
        <v>117</v>
      </c>
    </row>
    <row r="12627" spans="1:15" x14ac:dyDescent="0.25">
      <c r="A12627" t="s">
        <v>1022</v>
      </c>
      <c r="B12627" t="s">
        <v>1023</v>
      </c>
      <c r="C12627" t="s">
        <v>1024</v>
      </c>
      <c r="D12627">
        <v>10060027</v>
      </c>
      <c r="E12627" t="s">
        <v>1025</v>
      </c>
      <c r="F12627" s="1">
        <v>46226</v>
      </c>
      <c r="G12627" t="s">
        <v>19</v>
      </c>
      <c r="H12627" t="s">
        <v>1157</v>
      </c>
      <c r="I12627" t="s">
        <v>20</v>
      </c>
      <c r="J12627">
        <v>92.5</v>
      </c>
      <c r="K12627">
        <v>4.2</v>
      </c>
      <c r="L12627">
        <v>8.1999999999999993</v>
      </c>
      <c r="M12627">
        <v>40.31</v>
      </c>
      <c r="N12627">
        <v>3728.68</v>
      </c>
      <c r="O12627" t="s">
        <v>117</v>
      </c>
    </row>
    <row r="12628" spans="1:15" x14ac:dyDescent="0.25">
      <c r="A12628" t="s">
        <v>1022</v>
      </c>
      <c r="B12628" t="s">
        <v>1023</v>
      </c>
      <c r="C12628" t="s">
        <v>1024</v>
      </c>
      <c r="D12628">
        <v>10060027</v>
      </c>
      <c r="E12628" t="s">
        <v>1025</v>
      </c>
      <c r="F12628" s="1">
        <v>46226</v>
      </c>
      <c r="G12628" t="s">
        <v>19</v>
      </c>
      <c r="H12628" t="s">
        <v>1157</v>
      </c>
      <c r="I12628" t="s">
        <v>23</v>
      </c>
      <c r="J12628">
        <v>56.4</v>
      </c>
      <c r="K12628">
        <v>6.4</v>
      </c>
      <c r="L12628">
        <v>9</v>
      </c>
      <c r="M12628">
        <v>52.35</v>
      </c>
      <c r="N12628">
        <v>2952.54</v>
      </c>
      <c r="O12628" t="s">
        <v>117</v>
      </c>
    </row>
    <row r="12629" spans="1:15" x14ac:dyDescent="0.25">
      <c r="A12629" t="s">
        <v>1022</v>
      </c>
      <c r="B12629" t="s">
        <v>1023</v>
      </c>
      <c r="C12629" t="s">
        <v>1024</v>
      </c>
      <c r="D12629">
        <v>10060074</v>
      </c>
      <c r="E12629" t="s">
        <v>1027</v>
      </c>
      <c r="F12629" s="1">
        <v>46226</v>
      </c>
      <c r="G12629" t="s">
        <v>19</v>
      </c>
      <c r="H12629" t="s">
        <v>1157</v>
      </c>
      <c r="I12629" t="s">
        <v>23</v>
      </c>
      <c r="J12629">
        <v>19.3</v>
      </c>
      <c r="K12629">
        <v>5.9</v>
      </c>
      <c r="L12629">
        <v>8.4</v>
      </c>
      <c r="M12629">
        <v>47.96</v>
      </c>
      <c r="N12629">
        <v>925.63</v>
      </c>
      <c r="O12629" t="s">
        <v>117</v>
      </c>
    </row>
    <row r="12630" spans="1:15" x14ac:dyDescent="0.25">
      <c r="A12630" t="s">
        <v>1022</v>
      </c>
      <c r="B12630" t="s">
        <v>1023</v>
      </c>
      <c r="C12630" t="s">
        <v>1024</v>
      </c>
      <c r="D12630">
        <v>10060090</v>
      </c>
      <c r="E12630" t="s">
        <v>1031</v>
      </c>
      <c r="F12630" s="1">
        <v>46226</v>
      </c>
      <c r="G12630" t="s">
        <v>19</v>
      </c>
      <c r="H12630" t="s">
        <v>1157</v>
      </c>
      <c r="I12630" t="s">
        <v>23</v>
      </c>
      <c r="J12630">
        <v>14.7</v>
      </c>
      <c r="K12630">
        <v>7.6</v>
      </c>
      <c r="L12630">
        <v>9</v>
      </c>
      <c r="M12630">
        <v>62.17</v>
      </c>
      <c r="N12630">
        <v>913.9</v>
      </c>
      <c r="O12630" t="s">
        <v>117</v>
      </c>
    </row>
    <row r="12631" spans="1:15" x14ac:dyDescent="0.25">
      <c r="A12631" t="s">
        <v>1022</v>
      </c>
      <c r="B12631" t="s">
        <v>1023</v>
      </c>
      <c r="C12631" t="s">
        <v>1024</v>
      </c>
      <c r="D12631">
        <v>10060011</v>
      </c>
      <c r="E12631" t="s">
        <v>1029</v>
      </c>
      <c r="F12631" s="1">
        <v>46226</v>
      </c>
      <c r="G12631" t="s">
        <v>19</v>
      </c>
      <c r="H12631" t="s">
        <v>1157</v>
      </c>
      <c r="I12631" t="s">
        <v>20</v>
      </c>
      <c r="J12631">
        <v>21.6</v>
      </c>
      <c r="K12631">
        <v>4.0999999999999996</v>
      </c>
      <c r="L12631">
        <v>8.1</v>
      </c>
      <c r="M12631">
        <v>39.619999999999997</v>
      </c>
      <c r="N12631">
        <v>855.79</v>
      </c>
      <c r="O12631" t="s">
        <v>117</v>
      </c>
    </row>
    <row r="12632" spans="1:15" x14ac:dyDescent="0.25">
      <c r="A12632" t="s">
        <v>1022</v>
      </c>
      <c r="B12632" t="s">
        <v>1023</v>
      </c>
      <c r="C12632" t="s">
        <v>1024</v>
      </c>
      <c r="D12632">
        <v>10060011</v>
      </c>
      <c r="E12632" t="s">
        <v>1029</v>
      </c>
      <c r="F12632" s="1">
        <v>46226</v>
      </c>
      <c r="G12632" t="s">
        <v>19</v>
      </c>
      <c r="H12632" t="s">
        <v>1157</v>
      </c>
      <c r="I12632" t="s">
        <v>23</v>
      </c>
      <c r="J12632">
        <v>27.9</v>
      </c>
      <c r="K12632">
        <v>7.2</v>
      </c>
      <c r="L12632">
        <v>9</v>
      </c>
      <c r="M12632">
        <v>58.9</v>
      </c>
      <c r="N12632">
        <v>1643.31</v>
      </c>
      <c r="O12632" t="s">
        <v>117</v>
      </c>
    </row>
    <row r="12633" spans="1:15" x14ac:dyDescent="0.25">
      <c r="A12633" t="s">
        <v>1022</v>
      </c>
      <c r="B12633" t="s">
        <v>1023</v>
      </c>
      <c r="C12633" t="s">
        <v>1024</v>
      </c>
      <c r="D12633">
        <v>10060069</v>
      </c>
      <c r="E12633" t="s">
        <v>1026</v>
      </c>
      <c r="F12633" s="1">
        <v>46226</v>
      </c>
      <c r="G12633" t="s">
        <v>19</v>
      </c>
      <c r="H12633" t="s">
        <v>1157</v>
      </c>
      <c r="I12633" t="s">
        <v>23</v>
      </c>
      <c r="J12633">
        <v>30</v>
      </c>
      <c r="K12633">
        <v>5.4</v>
      </c>
      <c r="L12633">
        <v>8.6999999999999993</v>
      </c>
      <c r="M12633">
        <v>46.15</v>
      </c>
      <c r="N12633">
        <v>1384.5</v>
      </c>
      <c r="O12633" t="s">
        <v>117</v>
      </c>
    </row>
    <row r="12634" spans="1:15" x14ac:dyDescent="0.25">
      <c r="A12634" t="s">
        <v>1022</v>
      </c>
      <c r="B12634" t="s">
        <v>1023</v>
      </c>
      <c r="C12634" t="s">
        <v>1024</v>
      </c>
      <c r="D12634">
        <v>10060050</v>
      </c>
      <c r="E12634" t="s">
        <v>1032</v>
      </c>
      <c r="F12634" s="1">
        <v>46226</v>
      </c>
      <c r="G12634" t="s">
        <v>19</v>
      </c>
      <c r="H12634" t="s">
        <v>1157</v>
      </c>
      <c r="I12634" t="s">
        <v>23</v>
      </c>
      <c r="J12634">
        <v>39.1</v>
      </c>
      <c r="K12634">
        <v>6.2</v>
      </c>
      <c r="L12634">
        <v>8.8000000000000007</v>
      </c>
      <c r="M12634">
        <v>50.16</v>
      </c>
      <c r="N12634">
        <v>1961.26</v>
      </c>
      <c r="O12634" t="s">
        <v>117</v>
      </c>
    </row>
    <row r="12635" spans="1:15" x14ac:dyDescent="0.25">
      <c r="A12635" t="s">
        <v>1022</v>
      </c>
      <c r="B12635" t="s">
        <v>1023</v>
      </c>
      <c r="C12635" t="s">
        <v>1024</v>
      </c>
      <c r="D12635">
        <v>10060050</v>
      </c>
      <c r="E12635" t="s">
        <v>1032</v>
      </c>
      <c r="F12635" s="1">
        <v>46226</v>
      </c>
      <c r="G12635" t="s">
        <v>19</v>
      </c>
      <c r="H12635" t="s">
        <v>1157</v>
      </c>
      <c r="I12635" t="s">
        <v>23</v>
      </c>
      <c r="J12635">
        <v>4.5</v>
      </c>
      <c r="K12635">
        <v>6.5</v>
      </c>
      <c r="L12635">
        <v>8.8000000000000007</v>
      </c>
      <c r="M12635">
        <v>52.6</v>
      </c>
      <c r="N12635">
        <v>236.7</v>
      </c>
      <c r="O12635" t="s">
        <v>117</v>
      </c>
    </row>
    <row r="12636" spans="1:15" x14ac:dyDescent="0.25">
      <c r="A12636" t="s">
        <v>1022</v>
      </c>
      <c r="B12636" t="s">
        <v>1023</v>
      </c>
      <c r="C12636" t="s">
        <v>1024</v>
      </c>
      <c r="D12636">
        <v>10590001</v>
      </c>
      <c r="E12636" t="s">
        <v>1033</v>
      </c>
      <c r="F12636" s="1">
        <v>46226</v>
      </c>
      <c r="G12636" t="s">
        <v>19</v>
      </c>
      <c r="H12636" t="s">
        <v>1157</v>
      </c>
      <c r="I12636" t="s">
        <v>20</v>
      </c>
      <c r="J12636">
        <v>39.4</v>
      </c>
      <c r="K12636">
        <v>4</v>
      </c>
      <c r="L12636">
        <v>8.1999999999999993</v>
      </c>
      <c r="M12636">
        <v>39.479999999999997</v>
      </c>
      <c r="N12636">
        <v>1555.51</v>
      </c>
      <c r="O12636" t="s">
        <v>117</v>
      </c>
    </row>
    <row r="12637" spans="1:15" x14ac:dyDescent="0.25">
      <c r="A12637" t="s">
        <v>1022</v>
      </c>
      <c r="B12637" t="s">
        <v>1023</v>
      </c>
      <c r="C12637" t="s">
        <v>1024</v>
      </c>
      <c r="D12637">
        <v>10590001</v>
      </c>
      <c r="E12637" t="s">
        <v>1033</v>
      </c>
      <c r="F12637" s="1">
        <v>46226</v>
      </c>
      <c r="G12637" t="s">
        <v>19</v>
      </c>
      <c r="H12637" t="s">
        <v>1157</v>
      </c>
      <c r="I12637" t="s">
        <v>23</v>
      </c>
      <c r="J12637">
        <v>36.5</v>
      </c>
      <c r="K12637">
        <v>6.7</v>
      </c>
      <c r="L12637">
        <v>9</v>
      </c>
      <c r="M12637">
        <v>54.81</v>
      </c>
      <c r="N12637">
        <v>2000.57</v>
      </c>
      <c r="O12637" t="s">
        <v>117</v>
      </c>
    </row>
    <row r="12638" spans="1:15" x14ac:dyDescent="0.25">
      <c r="A12638" t="s">
        <v>1022</v>
      </c>
      <c r="B12638" t="s">
        <v>1023</v>
      </c>
      <c r="C12638" t="s">
        <v>1024</v>
      </c>
      <c r="D12638">
        <v>10590016</v>
      </c>
      <c r="E12638" t="s">
        <v>1039</v>
      </c>
      <c r="F12638" s="1">
        <v>46226</v>
      </c>
      <c r="G12638" t="s">
        <v>19</v>
      </c>
      <c r="H12638" t="s">
        <v>1158</v>
      </c>
      <c r="I12638" t="s">
        <v>23</v>
      </c>
      <c r="J12638">
        <v>25.5</v>
      </c>
      <c r="K12638">
        <v>7.2</v>
      </c>
      <c r="L12638">
        <v>9</v>
      </c>
      <c r="M12638">
        <v>58.9</v>
      </c>
      <c r="N12638">
        <v>1501.95</v>
      </c>
      <c r="O12638" t="s">
        <v>117</v>
      </c>
    </row>
    <row r="12639" spans="1:15" x14ac:dyDescent="0.25">
      <c r="A12639" t="s">
        <v>1022</v>
      </c>
      <c r="B12639" t="s">
        <v>1023</v>
      </c>
      <c r="C12639" t="s">
        <v>1024</v>
      </c>
      <c r="D12639">
        <v>10590004</v>
      </c>
      <c r="E12639" t="s">
        <v>1038</v>
      </c>
      <c r="F12639" s="1">
        <v>46226</v>
      </c>
      <c r="G12639" t="s">
        <v>19</v>
      </c>
      <c r="H12639" t="s">
        <v>1157</v>
      </c>
      <c r="I12639" t="s">
        <v>20</v>
      </c>
      <c r="J12639">
        <v>67</v>
      </c>
      <c r="K12639">
        <v>4.0999999999999996</v>
      </c>
      <c r="L12639">
        <v>8</v>
      </c>
      <c r="M12639">
        <v>39.340000000000003</v>
      </c>
      <c r="N12639">
        <v>2635.78</v>
      </c>
      <c r="O12639" t="s">
        <v>117</v>
      </c>
    </row>
    <row r="12640" spans="1:15" x14ac:dyDescent="0.25">
      <c r="A12640" t="s">
        <v>1022</v>
      </c>
      <c r="B12640" t="s">
        <v>1023</v>
      </c>
      <c r="C12640" t="s">
        <v>1024</v>
      </c>
      <c r="D12640">
        <v>10590012</v>
      </c>
      <c r="E12640" t="s">
        <v>1041</v>
      </c>
      <c r="F12640" s="1">
        <v>46226</v>
      </c>
      <c r="G12640" t="s">
        <v>19</v>
      </c>
      <c r="H12640" t="s">
        <v>1157</v>
      </c>
      <c r="I12640" t="s">
        <v>23</v>
      </c>
      <c r="J12640">
        <v>35.799999999999997</v>
      </c>
      <c r="K12640">
        <v>6.4</v>
      </c>
      <c r="L12640">
        <v>9</v>
      </c>
      <c r="M12640">
        <v>52.35</v>
      </c>
      <c r="N12640">
        <v>1874.13</v>
      </c>
      <c r="O12640" t="s">
        <v>117</v>
      </c>
    </row>
    <row r="12641" spans="1:15" x14ac:dyDescent="0.25">
      <c r="A12641" t="s">
        <v>1022</v>
      </c>
      <c r="B12641" t="s">
        <v>1023</v>
      </c>
      <c r="C12641" t="s">
        <v>1024</v>
      </c>
      <c r="D12641">
        <v>10590012</v>
      </c>
      <c r="E12641" t="s">
        <v>1041</v>
      </c>
      <c r="F12641" s="1">
        <v>46226</v>
      </c>
      <c r="G12641" t="s">
        <v>19</v>
      </c>
      <c r="H12641" t="s">
        <v>1157</v>
      </c>
      <c r="I12641" t="s">
        <v>20</v>
      </c>
      <c r="J12641">
        <v>75.3</v>
      </c>
      <c r="K12641">
        <v>4</v>
      </c>
      <c r="L12641">
        <v>7.9</v>
      </c>
      <c r="M12641">
        <v>37.54</v>
      </c>
      <c r="N12641">
        <v>2826.76</v>
      </c>
      <c r="O12641" t="s">
        <v>117</v>
      </c>
    </row>
    <row r="12642" spans="1:15" x14ac:dyDescent="0.25">
      <c r="A12642" t="s">
        <v>1022</v>
      </c>
      <c r="B12642" t="s">
        <v>1023</v>
      </c>
      <c r="C12642" t="s">
        <v>1024</v>
      </c>
      <c r="D12642">
        <v>10590002</v>
      </c>
      <c r="E12642" t="s">
        <v>1034</v>
      </c>
      <c r="F12642" s="1">
        <v>46226</v>
      </c>
      <c r="G12642" t="s">
        <v>19</v>
      </c>
      <c r="H12642" t="s">
        <v>1157</v>
      </c>
      <c r="I12642" t="s">
        <v>23</v>
      </c>
      <c r="J12642">
        <v>10</v>
      </c>
      <c r="K12642">
        <v>8.3000000000000007</v>
      </c>
      <c r="L12642">
        <v>9</v>
      </c>
      <c r="M12642">
        <v>67.89</v>
      </c>
      <c r="N12642">
        <v>678.9</v>
      </c>
      <c r="O12642" t="s">
        <v>117</v>
      </c>
    </row>
    <row r="12643" spans="1:15" x14ac:dyDescent="0.25">
      <c r="A12643" t="s">
        <v>1022</v>
      </c>
      <c r="B12643" t="s">
        <v>1023</v>
      </c>
      <c r="C12643" t="s">
        <v>1024</v>
      </c>
      <c r="D12643">
        <v>10590008</v>
      </c>
      <c r="E12643" t="s">
        <v>1037</v>
      </c>
      <c r="F12643" s="1">
        <v>46226</v>
      </c>
      <c r="G12643" t="s">
        <v>19</v>
      </c>
      <c r="H12643" t="s">
        <v>1157</v>
      </c>
      <c r="I12643" t="s">
        <v>23</v>
      </c>
      <c r="J12643">
        <v>17.600000000000001</v>
      </c>
      <c r="K12643">
        <v>5.8</v>
      </c>
      <c r="L12643">
        <v>8.8000000000000007</v>
      </c>
      <c r="M12643">
        <v>48.65</v>
      </c>
      <c r="N12643">
        <v>856.24</v>
      </c>
      <c r="O12643" t="s">
        <v>117</v>
      </c>
    </row>
    <row r="12644" spans="1:15" x14ac:dyDescent="0.25">
      <c r="A12644" t="s">
        <v>1022</v>
      </c>
      <c r="B12644" t="s">
        <v>1023</v>
      </c>
      <c r="C12644" t="s">
        <v>1024</v>
      </c>
      <c r="D12644">
        <v>10590011</v>
      </c>
      <c r="E12644" t="s">
        <v>1040</v>
      </c>
      <c r="F12644" s="1">
        <v>46226</v>
      </c>
      <c r="G12644" t="s">
        <v>19</v>
      </c>
      <c r="H12644" t="s">
        <v>1157</v>
      </c>
      <c r="I12644" t="s">
        <v>20</v>
      </c>
      <c r="J12644">
        <v>29.5</v>
      </c>
      <c r="K12644">
        <v>4.5</v>
      </c>
      <c r="L12644">
        <v>8.3000000000000007</v>
      </c>
      <c r="M12644">
        <v>41.84</v>
      </c>
      <c r="N12644">
        <v>1234.28</v>
      </c>
      <c r="O12644" t="s">
        <v>117</v>
      </c>
    </row>
    <row r="12645" spans="1:15" x14ac:dyDescent="0.25">
      <c r="A12645" t="s">
        <v>1022</v>
      </c>
      <c r="B12645" t="s">
        <v>1023</v>
      </c>
      <c r="C12645" t="s">
        <v>1024</v>
      </c>
      <c r="D12645">
        <v>10590010</v>
      </c>
      <c r="E12645" t="s">
        <v>1036</v>
      </c>
      <c r="F12645" s="1">
        <v>46226</v>
      </c>
      <c r="G12645" t="s">
        <v>19</v>
      </c>
      <c r="H12645" t="s">
        <v>1157</v>
      </c>
      <c r="I12645" t="s">
        <v>20</v>
      </c>
      <c r="J12645">
        <v>23.8</v>
      </c>
      <c r="K12645">
        <v>4</v>
      </c>
      <c r="L12645">
        <v>8</v>
      </c>
      <c r="M12645">
        <v>38.92</v>
      </c>
      <c r="N12645">
        <v>926.3</v>
      </c>
      <c r="O12645" t="s">
        <v>117</v>
      </c>
    </row>
    <row r="12646" spans="1:15" x14ac:dyDescent="0.25">
      <c r="A12646" t="s">
        <v>1022</v>
      </c>
      <c r="B12646" t="s">
        <v>1023</v>
      </c>
      <c r="C12646" t="s">
        <v>1024</v>
      </c>
      <c r="D12646">
        <v>10590010</v>
      </c>
      <c r="E12646" t="s">
        <v>1036</v>
      </c>
      <c r="F12646" s="1">
        <v>46226</v>
      </c>
      <c r="G12646" t="s">
        <v>19</v>
      </c>
      <c r="H12646" t="s">
        <v>1157</v>
      </c>
      <c r="I12646" t="s">
        <v>23</v>
      </c>
      <c r="J12646">
        <v>74.5</v>
      </c>
      <c r="K12646">
        <v>7.1</v>
      </c>
      <c r="L12646">
        <v>8.8000000000000007</v>
      </c>
      <c r="M12646">
        <v>57.49</v>
      </c>
      <c r="N12646">
        <v>4283.01</v>
      </c>
      <c r="O12646" t="s">
        <v>117</v>
      </c>
    </row>
    <row r="12647" spans="1:15" x14ac:dyDescent="0.25">
      <c r="A12647" t="s">
        <v>1022</v>
      </c>
      <c r="B12647" t="s">
        <v>1023</v>
      </c>
      <c r="C12647" t="s">
        <v>1024</v>
      </c>
      <c r="D12647">
        <v>10590014</v>
      </c>
      <c r="E12647" t="s">
        <v>1035</v>
      </c>
      <c r="F12647" s="1">
        <v>46226</v>
      </c>
      <c r="G12647" t="s">
        <v>19</v>
      </c>
      <c r="H12647" t="s">
        <v>1157</v>
      </c>
      <c r="I12647" t="s">
        <v>20</v>
      </c>
      <c r="J12647">
        <v>38.5</v>
      </c>
      <c r="K12647">
        <v>4.7</v>
      </c>
      <c r="L12647">
        <v>8.1</v>
      </c>
      <c r="M12647">
        <v>42.12</v>
      </c>
      <c r="N12647">
        <v>1621.62</v>
      </c>
      <c r="O12647" t="s">
        <v>117</v>
      </c>
    </row>
    <row r="12648" spans="1:15" x14ac:dyDescent="0.25">
      <c r="A12648" t="s">
        <v>1022</v>
      </c>
      <c r="B12648" t="s">
        <v>1023</v>
      </c>
      <c r="C12648" t="s">
        <v>1024</v>
      </c>
      <c r="D12648">
        <v>10590014</v>
      </c>
      <c r="E12648" t="s">
        <v>1035</v>
      </c>
      <c r="F12648" s="1">
        <v>46226</v>
      </c>
      <c r="G12648" t="s">
        <v>19</v>
      </c>
      <c r="H12648" t="s">
        <v>1157</v>
      </c>
      <c r="I12648" t="s">
        <v>23</v>
      </c>
      <c r="J12648">
        <v>30.8</v>
      </c>
      <c r="K12648">
        <v>7.1</v>
      </c>
      <c r="L12648">
        <v>9</v>
      </c>
      <c r="M12648">
        <v>58.08</v>
      </c>
      <c r="N12648">
        <v>1788.86</v>
      </c>
      <c r="O12648" t="s">
        <v>117</v>
      </c>
    </row>
    <row r="12649" spans="1:15" x14ac:dyDescent="0.25">
      <c r="A12649" t="s">
        <v>1022</v>
      </c>
      <c r="B12649" t="s">
        <v>1023</v>
      </c>
      <c r="C12649" t="s">
        <v>1024</v>
      </c>
      <c r="D12649">
        <v>10590006</v>
      </c>
      <c r="E12649" t="s">
        <v>1042</v>
      </c>
      <c r="F12649" s="1">
        <v>46226</v>
      </c>
      <c r="G12649" t="s">
        <v>19</v>
      </c>
      <c r="H12649" t="s">
        <v>1157</v>
      </c>
      <c r="I12649" t="s">
        <v>23</v>
      </c>
      <c r="J12649">
        <v>165.6</v>
      </c>
      <c r="K12649">
        <v>5.5</v>
      </c>
      <c r="L12649">
        <v>8.5</v>
      </c>
      <c r="M12649">
        <v>46.57</v>
      </c>
      <c r="N12649">
        <v>7711.99</v>
      </c>
      <c r="O12649" t="s">
        <v>117</v>
      </c>
    </row>
    <row r="12650" spans="1:15" x14ac:dyDescent="0.25">
      <c r="A12650" t="s">
        <v>1022</v>
      </c>
      <c r="B12650" t="s">
        <v>1023</v>
      </c>
      <c r="C12650" t="s">
        <v>1024</v>
      </c>
      <c r="D12650">
        <v>10590013</v>
      </c>
      <c r="E12650" t="s">
        <v>240</v>
      </c>
      <c r="F12650" s="1">
        <v>46226</v>
      </c>
      <c r="G12650" t="s">
        <v>49</v>
      </c>
      <c r="H12650" t="s">
        <v>1157</v>
      </c>
      <c r="I12650" t="s">
        <v>23</v>
      </c>
      <c r="J12650">
        <v>11.4</v>
      </c>
      <c r="K12650">
        <v>6.3</v>
      </c>
      <c r="L12650">
        <v>9</v>
      </c>
      <c r="M12650">
        <v>51.54</v>
      </c>
      <c r="N12650">
        <v>587.55999999999995</v>
      </c>
      <c r="O12650" t="s">
        <v>117</v>
      </c>
    </row>
    <row r="12651" spans="1:15" x14ac:dyDescent="0.25">
      <c r="A12651" t="s">
        <v>1022</v>
      </c>
      <c r="B12651" t="s">
        <v>1023</v>
      </c>
      <c r="C12651" t="s">
        <v>1024</v>
      </c>
      <c r="D12651">
        <v>10590013</v>
      </c>
      <c r="E12651" t="s">
        <v>240</v>
      </c>
      <c r="F12651" s="1">
        <v>46226</v>
      </c>
      <c r="G12651" t="s">
        <v>49</v>
      </c>
      <c r="H12651" t="s">
        <v>1157</v>
      </c>
      <c r="I12651" t="s">
        <v>20</v>
      </c>
      <c r="J12651">
        <v>30</v>
      </c>
      <c r="K12651">
        <v>3.8</v>
      </c>
      <c r="L12651">
        <v>8</v>
      </c>
      <c r="M12651">
        <v>38.090000000000003</v>
      </c>
      <c r="N12651">
        <v>1142.7</v>
      </c>
      <c r="O12651" t="s">
        <v>117</v>
      </c>
    </row>
    <row r="12652" spans="1:15" x14ac:dyDescent="0.25">
      <c r="A12652" t="s">
        <v>1022</v>
      </c>
      <c r="B12652" t="s">
        <v>1023</v>
      </c>
      <c r="C12652" t="s">
        <v>1024</v>
      </c>
      <c r="D12652">
        <v>10060032</v>
      </c>
      <c r="E12652" t="s">
        <v>1028</v>
      </c>
      <c r="F12652" s="1">
        <v>46226</v>
      </c>
      <c r="G12652" t="s">
        <v>49</v>
      </c>
      <c r="H12652" t="s">
        <v>1157</v>
      </c>
      <c r="I12652" t="s">
        <v>23</v>
      </c>
      <c r="J12652">
        <v>126.3</v>
      </c>
      <c r="K12652">
        <v>8.1999999999999993</v>
      </c>
      <c r="L12652">
        <v>9</v>
      </c>
      <c r="M12652">
        <v>67.08</v>
      </c>
      <c r="N12652">
        <v>8472.2000000000007</v>
      </c>
      <c r="O12652" t="s">
        <v>117</v>
      </c>
    </row>
    <row r="12653" spans="1:15" x14ac:dyDescent="0.25">
      <c r="A12653" t="s">
        <v>1022</v>
      </c>
      <c r="B12653" t="s">
        <v>1023</v>
      </c>
      <c r="C12653" t="s">
        <v>1024</v>
      </c>
      <c r="D12653">
        <v>10060090</v>
      </c>
      <c r="E12653" t="s">
        <v>1031</v>
      </c>
      <c r="F12653" s="1">
        <v>46226</v>
      </c>
      <c r="G12653" t="s">
        <v>49</v>
      </c>
      <c r="H12653" t="s">
        <v>1157</v>
      </c>
      <c r="I12653" t="s">
        <v>23</v>
      </c>
      <c r="J12653">
        <v>13</v>
      </c>
      <c r="K12653">
        <v>7.6</v>
      </c>
      <c r="L12653">
        <v>9</v>
      </c>
      <c r="M12653">
        <v>62.17</v>
      </c>
      <c r="N12653">
        <v>808.21</v>
      </c>
      <c r="O12653" t="s">
        <v>117</v>
      </c>
    </row>
    <row r="12654" spans="1:15" x14ac:dyDescent="0.25">
      <c r="A12654" t="s">
        <v>1022</v>
      </c>
      <c r="B12654" t="s">
        <v>1023</v>
      </c>
      <c r="C12654" t="s">
        <v>1024</v>
      </c>
      <c r="D12654">
        <v>10060090</v>
      </c>
      <c r="E12654" t="s">
        <v>1031</v>
      </c>
      <c r="F12654" s="1">
        <v>46226</v>
      </c>
      <c r="G12654" t="s">
        <v>49</v>
      </c>
      <c r="H12654" t="s">
        <v>1157</v>
      </c>
      <c r="I12654" t="s">
        <v>20</v>
      </c>
      <c r="J12654">
        <v>28.8</v>
      </c>
      <c r="K12654">
        <v>4</v>
      </c>
      <c r="L12654">
        <v>8.1</v>
      </c>
      <c r="M12654">
        <v>39.200000000000003</v>
      </c>
      <c r="N12654">
        <v>1128.96</v>
      </c>
      <c r="O12654" t="s">
        <v>117</v>
      </c>
    </row>
    <row r="12655" spans="1:15" x14ac:dyDescent="0.25">
      <c r="A12655" t="s">
        <v>1022</v>
      </c>
      <c r="B12655" t="s">
        <v>1023</v>
      </c>
      <c r="C12655" t="s">
        <v>1024</v>
      </c>
      <c r="D12655">
        <v>10060049</v>
      </c>
      <c r="E12655" t="s">
        <v>1030</v>
      </c>
      <c r="F12655" s="1">
        <v>46226</v>
      </c>
      <c r="G12655" t="s">
        <v>49</v>
      </c>
      <c r="H12655" t="s">
        <v>1157</v>
      </c>
      <c r="I12655" t="s">
        <v>23</v>
      </c>
      <c r="J12655">
        <v>32.4</v>
      </c>
      <c r="K12655">
        <v>6.4</v>
      </c>
      <c r="L12655">
        <v>9</v>
      </c>
      <c r="M12655">
        <v>52.35</v>
      </c>
      <c r="N12655">
        <v>1696.14</v>
      </c>
      <c r="O12655" t="s">
        <v>117</v>
      </c>
    </row>
    <row r="12656" spans="1:15" x14ac:dyDescent="0.25">
      <c r="A12656" t="s">
        <v>1022</v>
      </c>
      <c r="B12656" t="s">
        <v>1023</v>
      </c>
      <c r="C12656" t="s">
        <v>1024</v>
      </c>
      <c r="D12656">
        <v>10060049</v>
      </c>
      <c r="E12656" t="s">
        <v>1030</v>
      </c>
      <c r="F12656" s="1">
        <v>46226</v>
      </c>
      <c r="G12656" t="s">
        <v>49</v>
      </c>
      <c r="H12656" t="s">
        <v>1157</v>
      </c>
      <c r="I12656" t="s">
        <v>20</v>
      </c>
      <c r="J12656">
        <v>38.700000000000003</v>
      </c>
      <c r="K12656">
        <v>4.2</v>
      </c>
      <c r="L12656">
        <v>8.5</v>
      </c>
      <c r="M12656">
        <v>41.15</v>
      </c>
      <c r="N12656">
        <v>1592.51</v>
      </c>
      <c r="O12656" t="s">
        <v>117</v>
      </c>
    </row>
    <row r="12657" spans="1:15" x14ac:dyDescent="0.25">
      <c r="A12657" t="s">
        <v>1022</v>
      </c>
      <c r="B12657" t="s">
        <v>1023</v>
      </c>
      <c r="C12657" t="s">
        <v>1024</v>
      </c>
      <c r="D12657">
        <v>10060050</v>
      </c>
      <c r="E12657" t="s">
        <v>1032</v>
      </c>
      <c r="F12657" s="1">
        <v>46226</v>
      </c>
      <c r="G12657" t="s">
        <v>49</v>
      </c>
      <c r="H12657" t="s">
        <v>1157</v>
      </c>
      <c r="I12657" t="s">
        <v>23</v>
      </c>
      <c r="J12657">
        <v>34.9</v>
      </c>
      <c r="K12657">
        <v>5.2</v>
      </c>
      <c r="L12657">
        <v>8.8000000000000007</v>
      </c>
      <c r="M12657">
        <v>45.32</v>
      </c>
      <c r="N12657">
        <v>1581.67</v>
      </c>
      <c r="O12657" t="s">
        <v>117</v>
      </c>
    </row>
    <row r="12658" spans="1:15" x14ac:dyDescent="0.25">
      <c r="A12658" t="s">
        <v>1022</v>
      </c>
      <c r="B12658" t="s">
        <v>1023</v>
      </c>
      <c r="C12658" t="s">
        <v>1024</v>
      </c>
      <c r="D12658">
        <v>10060050</v>
      </c>
      <c r="E12658" t="s">
        <v>1032</v>
      </c>
      <c r="F12658" s="1">
        <v>46226</v>
      </c>
      <c r="G12658" t="s">
        <v>49</v>
      </c>
      <c r="H12658" t="s">
        <v>1157</v>
      </c>
      <c r="I12658" t="s">
        <v>20</v>
      </c>
      <c r="J12658">
        <v>14.7</v>
      </c>
      <c r="K12658">
        <v>4.2</v>
      </c>
      <c r="L12658">
        <v>8.1</v>
      </c>
      <c r="M12658">
        <v>40.03</v>
      </c>
      <c r="N12658">
        <v>588.44000000000005</v>
      </c>
      <c r="O12658" t="s">
        <v>117</v>
      </c>
    </row>
    <row r="12659" spans="1:15" x14ac:dyDescent="0.25">
      <c r="A12659" t="s">
        <v>1022</v>
      </c>
      <c r="B12659" t="s">
        <v>1023</v>
      </c>
      <c r="C12659" t="s">
        <v>1024</v>
      </c>
      <c r="D12659">
        <v>10060027</v>
      </c>
      <c r="E12659" t="s">
        <v>1025</v>
      </c>
      <c r="F12659" s="1">
        <v>46226</v>
      </c>
      <c r="G12659" t="s">
        <v>49</v>
      </c>
      <c r="H12659" t="s">
        <v>1157</v>
      </c>
      <c r="I12659" t="s">
        <v>20</v>
      </c>
      <c r="J12659">
        <v>68</v>
      </c>
      <c r="K12659">
        <v>3.9</v>
      </c>
      <c r="L12659">
        <v>8.4</v>
      </c>
      <c r="M12659">
        <v>39.619999999999997</v>
      </c>
      <c r="N12659">
        <v>2694.16</v>
      </c>
      <c r="O12659" t="s">
        <v>117</v>
      </c>
    </row>
    <row r="12660" spans="1:15" x14ac:dyDescent="0.25">
      <c r="A12660" t="s">
        <v>1022</v>
      </c>
      <c r="B12660" t="s">
        <v>1023</v>
      </c>
      <c r="C12660" t="s">
        <v>1024</v>
      </c>
      <c r="D12660">
        <v>10060027</v>
      </c>
      <c r="E12660" t="s">
        <v>1025</v>
      </c>
      <c r="F12660" s="1">
        <v>46226</v>
      </c>
      <c r="G12660" t="s">
        <v>49</v>
      </c>
      <c r="H12660" t="s">
        <v>1157</v>
      </c>
      <c r="I12660" t="s">
        <v>23</v>
      </c>
      <c r="J12660">
        <v>26.4</v>
      </c>
      <c r="K12660">
        <v>6.7</v>
      </c>
      <c r="L12660">
        <v>8.8000000000000007</v>
      </c>
      <c r="M12660">
        <v>54.23</v>
      </c>
      <c r="N12660">
        <v>1431.67</v>
      </c>
      <c r="O12660" t="s">
        <v>117</v>
      </c>
    </row>
    <row r="12661" spans="1:15" x14ac:dyDescent="0.25">
      <c r="A12661" t="s">
        <v>1022</v>
      </c>
      <c r="B12661" t="s">
        <v>1023</v>
      </c>
      <c r="C12661" t="s">
        <v>1024</v>
      </c>
      <c r="D12661">
        <v>10060032</v>
      </c>
      <c r="E12661" t="s">
        <v>1028</v>
      </c>
      <c r="F12661" s="1">
        <v>46226</v>
      </c>
      <c r="G12661" t="s">
        <v>49</v>
      </c>
      <c r="H12661" t="s">
        <v>1157</v>
      </c>
      <c r="I12661" t="s">
        <v>20</v>
      </c>
      <c r="J12661">
        <v>107</v>
      </c>
      <c r="K12661">
        <v>4.3</v>
      </c>
      <c r="L12661">
        <v>8</v>
      </c>
      <c r="M12661">
        <v>40.17</v>
      </c>
      <c r="N12661">
        <v>4298.1899999999996</v>
      </c>
      <c r="O12661" t="s">
        <v>117</v>
      </c>
    </row>
    <row r="12662" spans="1:15" x14ac:dyDescent="0.25">
      <c r="A12662" t="s">
        <v>1022</v>
      </c>
      <c r="B12662" t="s">
        <v>1023</v>
      </c>
      <c r="C12662" t="s">
        <v>1024</v>
      </c>
      <c r="D12662">
        <v>10060074</v>
      </c>
      <c r="E12662" t="s">
        <v>1027</v>
      </c>
      <c r="F12662" s="1">
        <v>46226</v>
      </c>
      <c r="G12662" t="s">
        <v>49</v>
      </c>
      <c r="H12662" t="s">
        <v>1157</v>
      </c>
      <c r="I12662" t="s">
        <v>23</v>
      </c>
      <c r="J12662">
        <v>32</v>
      </c>
      <c r="K12662">
        <v>5</v>
      </c>
      <c r="L12662">
        <v>8.3000000000000007</v>
      </c>
      <c r="M12662">
        <v>43.93</v>
      </c>
      <c r="N12662">
        <v>1405.76</v>
      </c>
      <c r="O12662" t="s">
        <v>117</v>
      </c>
    </row>
    <row r="12663" spans="1:15" x14ac:dyDescent="0.25">
      <c r="A12663" t="s">
        <v>1022</v>
      </c>
      <c r="B12663" t="s">
        <v>1023</v>
      </c>
      <c r="C12663" t="s">
        <v>1024</v>
      </c>
      <c r="D12663">
        <v>10060011</v>
      </c>
      <c r="E12663" t="s">
        <v>1029</v>
      </c>
      <c r="F12663" s="1">
        <v>46226</v>
      </c>
      <c r="G12663" t="s">
        <v>49</v>
      </c>
      <c r="H12663" t="s">
        <v>1157</v>
      </c>
      <c r="I12663" t="s">
        <v>23</v>
      </c>
      <c r="J12663">
        <v>29.6</v>
      </c>
      <c r="K12663">
        <v>5</v>
      </c>
      <c r="L12663">
        <v>8.4</v>
      </c>
      <c r="M12663">
        <v>44.2</v>
      </c>
      <c r="N12663">
        <v>1308.32</v>
      </c>
      <c r="O12663" t="s">
        <v>117</v>
      </c>
    </row>
    <row r="12664" spans="1:15" x14ac:dyDescent="0.25">
      <c r="A12664" t="s">
        <v>1022</v>
      </c>
      <c r="B12664" t="s">
        <v>1023</v>
      </c>
      <c r="C12664" t="s">
        <v>1024</v>
      </c>
      <c r="D12664">
        <v>10060069</v>
      </c>
      <c r="E12664" t="s">
        <v>1026</v>
      </c>
      <c r="F12664" s="1">
        <v>46226</v>
      </c>
      <c r="G12664" t="s">
        <v>49</v>
      </c>
      <c r="H12664" t="s">
        <v>1157</v>
      </c>
      <c r="I12664" t="s">
        <v>23</v>
      </c>
      <c r="J12664">
        <v>11.4</v>
      </c>
      <c r="K12664">
        <v>6.4</v>
      </c>
      <c r="L12664">
        <v>9</v>
      </c>
      <c r="M12664">
        <v>52.35</v>
      </c>
      <c r="N12664">
        <v>596.79</v>
      </c>
      <c r="O12664" t="s">
        <v>117</v>
      </c>
    </row>
    <row r="12665" spans="1:15" x14ac:dyDescent="0.25">
      <c r="A12665" t="s">
        <v>1022</v>
      </c>
      <c r="B12665" t="s">
        <v>1023</v>
      </c>
      <c r="C12665" t="s">
        <v>1024</v>
      </c>
      <c r="D12665">
        <v>10590016</v>
      </c>
      <c r="E12665" t="s">
        <v>1039</v>
      </c>
      <c r="F12665" s="1">
        <v>46226</v>
      </c>
      <c r="G12665" t="s">
        <v>49</v>
      </c>
      <c r="H12665" t="s">
        <v>1158</v>
      </c>
      <c r="I12665" t="s">
        <v>23</v>
      </c>
      <c r="J12665">
        <v>38.6</v>
      </c>
      <c r="K12665">
        <v>5.8</v>
      </c>
      <c r="L12665">
        <v>8.8000000000000007</v>
      </c>
      <c r="M12665">
        <v>48.65</v>
      </c>
      <c r="N12665">
        <v>1877.89</v>
      </c>
      <c r="O12665" t="s">
        <v>117</v>
      </c>
    </row>
    <row r="12666" spans="1:15" x14ac:dyDescent="0.25">
      <c r="A12666" t="s">
        <v>1022</v>
      </c>
      <c r="B12666" t="s">
        <v>1023</v>
      </c>
      <c r="C12666" t="s">
        <v>1024</v>
      </c>
      <c r="D12666">
        <v>10590001</v>
      </c>
      <c r="E12666" t="s">
        <v>1033</v>
      </c>
      <c r="F12666" s="1">
        <v>46226</v>
      </c>
      <c r="G12666" t="s">
        <v>49</v>
      </c>
      <c r="H12666" t="s">
        <v>1157</v>
      </c>
      <c r="I12666" t="s">
        <v>20</v>
      </c>
      <c r="J12666">
        <v>11.1</v>
      </c>
      <c r="K12666">
        <v>4.3</v>
      </c>
      <c r="L12666">
        <v>8.5</v>
      </c>
      <c r="M12666">
        <v>41.56</v>
      </c>
      <c r="N12666">
        <v>461.32</v>
      </c>
      <c r="O12666" t="s">
        <v>117</v>
      </c>
    </row>
    <row r="12667" spans="1:15" x14ac:dyDescent="0.25">
      <c r="A12667" t="s">
        <v>1022</v>
      </c>
      <c r="B12667" t="s">
        <v>1023</v>
      </c>
      <c r="C12667" t="s">
        <v>1024</v>
      </c>
      <c r="D12667">
        <v>10590001</v>
      </c>
      <c r="E12667" t="s">
        <v>1033</v>
      </c>
      <c r="F12667" s="1">
        <v>46226</v>
      </c>
      <c r="G12667" t="s">
        <v>49</v>
      </c>
      <c r="H12667" t="s">
        <v>1157</v>
      </c>
      <c r="I12667" t="s">
        <v>20</v>
      </c>
      <c r="J12667">
        <v>37.299999999999997</v>
      </c>
      <c r="K12667">
        <v>4.4000000000000004</v>
      </c>
      <c r="L12667">
        <v>8.1</v>
      </c>
      <c r="M12667">
        <v>40.869999999999997</v>
      </c>
      <c r="N12667">
        <v>1524.45</v>
      </c>
      <c r="O12667" t="s">
        <v>117</v>
      </c>
    </row>
    <row r="12668" spans="1:15" x14ac:dyDescent="0.25">
      <c r="A12668" t="s">
        <v>1022</v>
      </c>
      <c r="B12668" t="s">
        <v>1023</v>
      </c>
      <c r="C12668" t="s">
        <v>1024</v>
      </c>
      <c r="D12668">
        <v>10590001</v>
      </c>
      <c r="E12668" t="s">
        <v>1033</v>
      </c>
      <c r="F12668" s="1">
        <v>46226</v>
      </c>
      <c r="G12668" t="s">
        <v>49</v>
      </c>
      <c r="H12668" t="s">
        <v>1157</v>
      </c>
      <c r="I12668" t="s">
        <v>23</v>
      </c>
      <c r="J12668">
        <v>37.200000000000003</v>
      </c>
      <c r="K12668">
        <v>6</v>
      </c>
      <c r="L12668">
        <v>9</v>
      </c>
      <c r="M12668">
        <v>49.08</v>
      </c>
      <c r="N12668">
        <v>1825.78</v>
      </c>
      <c r="O12668" t="s">
        <v>117</v>
      </c>
    </row>
    <row r="12669" spans="1:15" x14ac:dyDescent="0.25">
      <c r="A12669" t="s">
        <v>1022</v>
      </c>
      <c r="B12669" t="s">
        <v>1023</v>
      </c>
      <c r="C12669" t="s">
        <v>1024</v>
      </c>
      <c r="D12669">
        <v>10590004</v>
      </c>
      <c r="E12669" t="s">
        <v>1038</v>
      </c>
      <c r="F12669" s="1">
        <v>46226</v>
      </c>
      <c r="G12669" t="s">
        <v>49</v>
      </c>
      <c r="H12669" t="s">
        <v>1157</v>
      </c>
      <c r="I12669" t="s">
        <v>20</v>
      </c>
      <c r="J12669">
        <v>69.2</v>
      </c>
      <c r="K12669">
        <v>4</v>
      </c>
      <c r="L12669">
        <v>8</v>
      </c>
      <c r="M12669">
        <v>38.92</v>
      </c>
      <c r="N12669">
        <v>2693.26</v>
      </c>
      <c r="O12669" t="s">
        <v>117</v>
      </c>
    </row>
    <row r="12670" spans="1:15" x14ac:dyDescent="0.25">
      <c r="A12670" t="s">
        <v>1022</v>
      </c>
      <c r="B12670" t="s">
        <v>1023</v>
      </c>
      <c r="C12670" t="s">
        <v>1024</v>
      </c>
      <c r="D12670">
        <v>10590012</v>
      </c>
      <c r="E12670" t="s">
        <v>1041</v>
      </c>
      <c r="F12670" s="1">
        <v>46226</v>
      </c>
      <c r="G12670" t="s">
        <v>49</v>
      </c>
      <c r="H12670" t="s">
        <v>1157</v>
      </c>
      <c r="I12670" t="s">
        <v>20</v>
      </c>
      <c r="J12670">
        <v>27</v>
      </c>
      <c r="K12670">
        <v>3.8</v>
      </c>
      <c r="L12670">
        <v>7.9</v>
      </c>
      <c r="M12670">
        <v>36.71</v>
      </c>
      <c r="N12670">
        <v>991.17</v>
      </c>
      <c r="O12670" t="s">
        <v>117</v>
      </c>
    </row>
    <row r="12671" spans="1:15" x14ac:dyDescent="0.25">
      <c r="A12671" t="s">
        <v>1022</v>
      </c>
      <c r="B12671" t="s">
        <v>1023</v>
      </c>
      <c r="C12671" t="s">
        <v>1024</v>
      </c>
      <c r="D12671">
        <v>10590010</v>
      </c>
      <c r="E12671" t="s">
        <v>1036</v>
      </c>
      <c r="F12671" s="1">
        <v>46226</v>
      </c>
      <c r="G12671" t="s">
        <v>49</v>
      </c>
      <c r="H12671" t="s">
        <v>1157</v>
      </c>
      <c r="I12671" t="s">
        <v>20</v>
      </c>
      <c r="J12671">
        <v>29</v>
      </c>
      <c r="K12671">
        <v>4</v>
      </c>
      <c r="L12671">
        <v>8</v>
      </c>
      <c r="M12671">
        <v>38.92</v>
      </c>
      <c r="N12671">
        <v>1128.68</v>
      </c>
      <c r="O12671" t="s">
        <v>117</v>
      </c>
    </row>
    <row r="12672" spans="1:15" x14ac:dyDescent="0.25">
      <c r="A12672" t="s">
        <v>1022</v>
      </c>
      <c r="B12672" t="s">
        <v>1023</v>
      </c>
      <c r="C12672" t="s">
        <v>1024</v>
      </c>
      <c r="D12672">
        <v>10590010</v>
      </c>
      <c r="E12672" t="s">
        <v>1036</v>
      </c>
      <c r="F12672" s="1">
        <v>46226</v>
      </c>
      <c r="G12672" t="s">
        <v>49</v>
      </c>
      <c r="H12672" t="s">
        <v>1157</v>
      </c>
      <c r="I12672" t="s">
        <v>23</v>
      </c>
      <c r="J12672">
        <v>81.400000000000006</v>
      </c>
      <c r="K12672">
        <v>6.4</v>
      </c>
      <c r="L12672">
        <v>9</v>
      </c>
      <c r="M12672">
        <v>52.35</v>
      </c>
      <c r="N12672">
        <v>4261.29</v>
      </c>
      <c r="O12672" t="s">
        <v>117</v>
      </c>
    </row>
    <row r="12673" spans="1:15" x14ac:dyDescent="0.25">
      <c r="A12673" t="s">
        <v>1022</v>
      </c>
      <c r="B12673" t="s">
        <v>1023</v>
      </c>
      <c r="C12673" t="s">
        <v>1024</v>
      </c>
      <c r="D12673">
        <v>10590008</v>
      </c>
      <c r="E12673" t="s">
        <v>1037</v>
      </c>
      <c r="F12673" s="1">
        <v>46226</v>
      </c>
      <c r="G12673" t="s">
        <v>49</v>
      </c>
      <c r="H12673" t="s">
        <v>1157</v>
      </c>
      <c r="I12673" t="s">
        <v>23</v>
      </c>
      <c r="J12673">
        <v>23.5</v>
      </c>
      <c r="K12673">
        <v>5.8</v>
      </c>
      <c r="L12673">
        <v>9</v>
      </c>
      <c r="M12673">
        <v>48.65</v>
      </c>
      <c r="N12673">
        <v>1143.27</v>
      </c>
      <c r="O12673" t="s">
        <v>117</v>
      </c>
    </row>
    <row r="12674" spans="1:15" x14ac:dyDescent="0.25">
      <c r="A12674" t="s">
        <v>1022</v>
      </c>
      <c r="B12674" t="s">
        <v>1023</v>
      </c>
      <c r="C12674" t="s">
        <v>1024</v>
      </c>
      <c r="D12674">
        <v>10590011</v>
      </c>
      <c r="E12674" t="s">
        <v>1040</v>
      </c>
      <c r="F12674" s="1">
        <v>46226</v>
      </c>
      <c r="G12674" t="s">
        <v>49</v>
      </c>
      <c r="H12674" t="s">
        <v>1157</v>
      </c>
      <c r="I12674" t="s">
        <v>20</v>
      </c>
      <c r="J12674">
        <v>45.3</v>
      </c>
      <c r="K12674">
        <v>4.3</v>
      </c>
      <c r="L12674">
        <v>8.1999999999999993</v>
      </c>
      <c r="M12674">
        <v>40.729999999999997</v>
      </c>
      <c r="N12674">
        <v>1845.07</v>
      </c>
      <c r="O12674" t="s">
        <v>117</v>
      </c>
    </row>
    <row r="12675" spans="1:15" x14ac:dyDescent="0.25">
      <c r="A12675" t="s">
        <v>1022</v>
      </c>
      <c r="B12675" t="s">
        <v>1023</v>
      </c>
      <c r="C12675" t="s">
        <v>1024</v>
      </c>
      <c r="D12675">
        <v>10590014</v>
      </c>
      <c r="E12675" t="s">
        <v>1035</v>
      </c>
      <c r="F12675" s="1">
        <v>46226</v>
      </c>
      <c r="G12675" t="s">
        <v>49</v>
      </c>
      <c r="H12675" t="s">
        <v>1157</v>
      </c>
      <c r="I12675" t="s">
        <v>23</v>
      </c>
      <c r="J12675">
        <v>28.8</v>
      </c>
      <c r="K12675">
        <v>7.4</v>
      </c>
      <c r="L12675">
        <v>9</v>
      </c>
      <c r="M12675">
        <v>60.53</v>
      </c>
      <c r="N12675">
        <v>1743.26</v>
      </c>
      <c r="O12675" t="s">
        <v>117</v>
      </c>
    </row>
    <row r="12676" spans="1:15" x14ac:dyDescent="0.25">
      <c r="A12676" t="s">
        <v>1022</v>
      </c>
      <c r="B12676" t="s">
        <v>1023</v>
      </c>
      <c r="C12676" t="s">
        <v>1024</v>
      </c>
      <c r="D12676">
        <v>10590014</v>
      </c>
      <c r="E12676" t="s">
        <v>1035</v>
      </c>
      <c r="F12676" s="1">
        <v>46226</v>
      </c>
      <c r="G12676" t="s">
        <v>49</v>
      </c>
      <c r="H12676" t="s">
        <v>1157</v>
      </c>
      <c r="I12676" t="s">
        <v>20</v>
      </c>
      <c r="J12676">
        <v>27.8</v>
      </c>
      <c r="K12676">
        <v>4.4000000000000004</v>
      </c>
      <c r="L12676">
        <v>8.1999999999999993</v>
      </c>
      <c r="M12676">
        <v>41.15</v>
      </c>
      <c r="N12676">
        <v>1143.97</v>
      </c>
      <c r="O12676" t="s">
        <v>117</v>
      </c>
    </row>
    <row r="12677" spans="1:15" x14ac:dyDescent="0.25">
      <c r="A12677" t="s">
        <v>1022</v>
      </c>
      <c r="B12677" t="s">
        <v>1023</v>
      </c>
      <c r="C12677" t="s">
        <v>1024</v>
      </c>
      <c r="D12677">
        <v>10590006</v>
      </c>
      <c r="E12677" t="s">
        <v>1042</v>
      </c>
      <c r="F12677" s="1">
        <v>46226</v>
      </c>
      <c r="G12677" t="s">
        <v>49</v>
      </c>
      <c r="H12677" t="s">
        <v>1157</v>
      </c>
      <c r="I12677" t="s">
        <v>20</v>
      </c>
      <c r="J12677">
        <v>149.5</v>
      </c>
      <c r="K12677">
        <v>4.7</v>
      </c>
      <c r="L12677">
        <v>8.3000000000000007</v>
      </c>
      <c r="M12677">
        <v>42.67</v>
      </c>
      <c r="N12677">
        <v>6379.17</v>
      </c>
      <c r="O12677" t="s">
        <v>117</v>
      </c>
    </row>
    <row r="12678" spans="1:15" x14ac:dyDescent="0.25">
      <c r="A12678" t="s">
        <v>1043</v>
      </c>
      <c r="B12678" t="s">
        <v>1044</v>
      </c>
      <c r="C12678" t="s">
        <v>1043</v>
      </c>
      <c r="D12678">
        <v>10610002</v>
      </c>
      <c r="E12678" t="s">
        <v>1045</v>
      </c>
      <c r="F12678" s="1">
        <v>46220</v>
      </c>
      <c r="G12678" t="s">
        <v>19</v>
      </c>
      <c r="H12678" t="s">
        <v>1157</v>
      </c>
      <c r="I12678" t="s">
        <v>23</v>
      </c>
      <c r="J12678">
        <v>23.6</v>
      </c>
      <c r="K12678">
        <v>5.7</v>
      </c>
      <c r="L12678">
        <v>8.4</v>
      </c>
      <c r="M12678">
        <v>47.12</v>
      </c>
      <c r="N12678">
        <v>1112.03</v>
      </c>
      <c r="O12678" t="s">
        <v>21</v>
      </c>
    </row>
    <row r="12679" spans="1:15" x14ac:dyDescent="0.25">
      <c r="A12679" t="s">
        <v>1043</v>
      </c>
      <c r="B12679" t="s">
        <v>1044</v>
      </c>
      <c r="C12679" t="s">
        <v>1043</v>
      </c>
      <c r="D12679">
        <v>10610005</v>
      </c>
      <c r="E12679" t="s">
        <v>1046</v>
      </c>
      <c r="F12679" s="1">
        <v>46220</v>
      </c>
      <c r="G12679" t="s">
        <v>19</v>
      </c>
      <c r="H12679" t="s">
        <v>1157</v>
      </c>
      <c r="I12679" t="s">
        <v>23</v>
      </c>
      <c r="J12679">
        <v>25.1</v>
      </c>
      <c r="K12679">
        <v>7.9</v>
      </c>
      <c r="L12679">
        <v>9</v>
      </c>
      <c r="M12679">
        <v>64.62</v>
      </c>
      <c r="N12679">
        <v>1621.96</v>
      </c>
      <c r="O12679" t="s">
        <v>21</v>
      </c>
    </row>
    <row r="12680" spans="1:15" x14ac:dyDescent="0.25">
      <c r="A12680" t="s">
        <v>1043</v>
      </c>
      <c r="B12680" t="s">
        <v>1044</v>
      </c>
      <c r="C12680" t="s">
        <v>1043</v>
      </c>
      <c r="D12680">
        <v>10610005</v>
      </c>
      <c r="E12680" t="s">
        <v>1046</v>
      </c>
      <c r="F12680" s="1">
        <v>46220</v>
      </c>
      <c r="G12680" t="s">
        <v>19</v>
      </c>
      <c r="H12680" t="s">
        <v>1157</v>
      </c>
      <c r="I12680" t="s">
        <v>20</v>
      </c>
      <c r="J12680">
        <v>48.2</v>
      </c>
      <c r="K12680">
        <v>4.3</v>
      </c>
      <c r="L12680">
        <v>7.9</v>
      </c>
      <c r="M12680">
        <v>38.799999999999997</v>
      </c>
      <c r="N12680">
        <v>1870.16</v>
      </c>
      <c r="O12680" t="s">
        <v>21</v>
      </c>
    </row>
    <row r="12681" spans="1:15" x14ac:dyDescent="0.25">
      <c r="A12681" t="s">
        <v>1043</v>
      </c>
      <c r="B12681" t="s">
        <v>1044</v>
      </c>
      <c r="C12681" t="s">
        <v>1043</v>
      </c>
      <c r="D12681">
        <v>10610010</v>
      </c>
      <c r="E12681" t="s">
        <v>1047</v>
      </c>
      <c r="F12681" s="1">
        <v>46220</v>
      </c>
      <c r="G12681" t="s">
        <v>19</v>
      </c>
      <c r="H12681" t="s">
        <v>1157</v>
      </c>
      <c r="I12681" t="s">
        <v>20</v>
      </c>
      <c r="J12681">
        <v>9</v>
      </c>
      <c r="K12681">
        <v>4.5999999999999996</v>
      </c>
      <c r="L12681">
        <v>8.4</v>
      </c>
      <c r="M12681">
        <v>42.54</v>
      </c>
      <c r="N12681">
        <v>382.86</v>
      </c>
      <c r="O12681" t="s">
        <v>21</v>
      </c>
    </row>
    <row r="12682" spans="1:15" x14ac:dyDescent="0.25">
      <c r="A12682" t="s">
        <v>1043</v>
      </c>
      <c r="B12682" t="s">
        <v>1044</v>
      </c>
      <c r="C12682" t="s">
        <v>1043</v>
      </c>
      <c r="D12682">
        <v>10610010</v>
      </c>
      <c r="E12682" t="s">
        <v>1047</v>
      </c>
      <c r="F12682" s="1">
        <v>46220</v>
      </c>
      <c r="G12682" t="s">
        <v>19</v>
      </c>
      <c r="H12682" t="s">
        <v>1157</v>
      </c>
      <c r="I12682" t="s">
        <v>23</v>
      </c>
      <c r="J12682">
        <v>16.399999999999999</v>
      </c>
      <c r="K12682">
        <v>7.7</v>
      </c>
      <c r="L12682">
        <v>8.9</v>
      </c>
      <c r="M12682">
        <v>62.68</v>
      </c>
      <c r="N12682">
        <v>1027.95</v>
      </c>
      <c r="O12682" t="s">
        <v>21</v>
      </c>
    </row>
    <row r="12683" spans="1:15" x14ac:dyDescent="0.25">
      <c r="A12683" t="s">
        <v>1043</v>
      </c>
      <c r="B12683" t="s">
        <v>1044</v>
      </c>
      <c r="C12683" t="s">
        <v>1043</v>
      </c>
      <c r="D12683">
        <v>10610008</v>
      </c>
      <c r="E12683" t="s">
        <v>1048</v>
      </c>
      <c r="F12683" s="1">
        <v>46220</v>
      </c>
      <c r="G12683" t="s">
        <v>19</v>
      </c>
      <c r="H12683" t="s">
        <v>1157</v>
      </c>
      <c r="I12683" t="s">
        <v>23</v>
      </c>
      <c r="J12683">
        <v>20.3</v>
      </c>
      <c r="K12683">
        <v>6.2</v>
      </c>
      <c r="L12683">
        <v>8.3000000000000007</v>
      </c>
      <c r="M12683">
        <v>46.48</v>
      </c>
      <c r="N12683">
        <v>943.54</v>
      </c>
      <c r="O12683" t="s">
        <v>21</v>
      </c>
    </row>
    <row r="12684" spans="1:15" x14ac:dyDescent="0.25">
      <c r="A12684" t="s">
        <v>1043</v>
      </c>
      <c r="B12684" t="s">
        <v>1044</v>
      </c>
      <c r="C12684" t="s">
        <v>1043</v>
      </c>
      <c r="D12684">
        <v>10130101</v>
      </c>
      <c r="E12684" t="s">
        <v>1049</v>
      </c>
      <c r="F12684" s="1">
        <v>46220</v>
      </c>
      <c r="G12684" t="s">
        <v>19</v>
      </c>
      <c r="H12684" t="s">
        <v>1158</v>
      </c>
      <c r="I12684" t="s">
        <v>23</v>
      </c>
      <c r="J12684">
        <v>28.8</v>
      </c>
      <c r="K12684">
        <v>4.9000000000000004</v>
      </c>
      <c r="L12684">
        <v>7.8</v>
      </c>
      <c r="M12684">
        <v>41.03</v>
      </c>
      <c r="N12684">
        <v>1181.6600000000001</v>
      </c>
      <c r="O12684" t="s">
        <v>21</v>
      </c>
    </row>
    <row r="12685" spans="1:15" x14ac:dyDescent="0.25">
      <c r="A12685" t="s">
        <v>1043</v>
      </c>
      <c r="B12685" t="s">
        <v>1044</v>
      </c>
      <c r="C12685" t="s">
        <v>1043</v>
      </c>
      <c r="D12685">
        <v>10610019</v>
      </c>
      <c r="E12685" t="s">
        <v>1050</v>
      </c>
      <c r="F12685" s="1">
        <v>46220</v>
      </c>
      <c r="G12685" t="s">
        <v>19</v>
      </c>
      <c r="H12685" t="s">
        <v>1157</v>
      </c>
      <c r="I12685" t="s">
        <v>23</v>
      </c>
      <c r="J12685">
        <v>5.0999999999999996</v>
      </c>
      <c r="K12685">
        <v>5</v>
      </c>
      <c r="L12685">
        <v>8.5</v>
      </c>
      <c r="M12685">
        <v>44.48</v>
      </c>
      <c r="N12685">
        <v>226.85</v>
      </c>
      <c r="O12685" t="s">
        <v>21</v>
      </c>
    </row>
    <row r="12686" spans="1:15" x14ac:dyDescent="0.25">
      <c r="A12686" t="s">
        <v>1043</v>
      </c>
      <c r="B12686" t="s">
        <v>1044</v>
      </c>
      <c r="C12686" t="s">
        <v>1043</v>
      </c>
      <c r="D12686">
        <v>10610006</v>
      </c>
      <c r="E12686" t="s">
        <v>1051</v>
      </c>
      <c r="F12686" s="1">
        <v>46220</v>
      </c>
      <c r="G12686" t="s">
        <v>19</v>
      </c>
      <c r="H12686" t="s">
        <v>1157</v>
      </c>
      <c r="I12686" t="s">
        <v>23</v>
      </c>
      <c r="J12686">
        <v>4.2</v>
      </c>
      <c r="K12686">
        <v>7.3</v>
      </c>
      <c r="L12686">
        <v>8.8000000000000007</v>
      </c>
      <c r="M12686">
        <v>59.12</v>
      </c>
      <c r="N12686">
        <v>248.3</v>
      </c>
      <c r="O12686" t="s">
        <v>21</v>
      </c>
    </row>
    <row r="12687" spans="1:15" x14ac:dyDescent="0.25">
      <c r="A12687" t="s">
        <v>1043</v>
      </c>
      <c r="B12687" t="s">
        <v>1044</v>
      </c>
      <c r="C12687" t="s">
        <v>1043</v>
      </c>
      <c r="D12687">
        <v>10610006</v>
      </c>
      <c r="E12687" t="s">
        <v>1051</v>
      </c>
      <c r="F12687" s="1">
        <v>46220</v>
      </c>
      <c r="G12687" t="s">
        <v>19</v>
      </c>
      <c r="H12687" t="s">
        <v>1157</v>
      </c>
      <c r="I12687" t="s">
        <v>20</v>
      </c>
      <c r="J12687">
        <v>11.7</v>
      </c>
      <c r="K12687">
        <v>4.2</v>
      </c>
      <c r="L12687">
        <v>8</v>
      </c>
      <c r="M12687">
        <v>39.76</v>
      </c>
      <c r="N12687">
        <v>465.19</v>
      </c>
      <c r="O12687" t="s">
        <v>21</v>
      </c>
    </row>
    <row r="12688" spans="1:15" x14ac:dyDescent="0.25">
      <c r="A12688" t="s">
        <v>1043</v>
      </c>
      <c r="B12688" t="s">
        <v>1044</v>
      </c>
      <c r="C12688" t="s">
        <v>1043</v>
      </c>
      <c r="D12688">
        <v>10610026</v>
      </c>
      <c r="E12688" t="s">
        <v>1052</v>
      </c>
      <c r="F12688" s="1">
        <v>46220</v>
      </c>
      <c r="G12688" t="s">
        <v>19</v>
      </c>
      <c r="H12688" t="s">
        <v>1157</v>
      </c>
      <c r="I12688" t="s">
        <v>20</v>
      </c>
      <c r="J12688">
        <v>5</v>
      </c>
      <c r="K12688">
        <v>4.7</v>
      </c>
      <c r="L12688">
        <v>8.3000000000000007</v>
      </c>
      <c r="M12688">
        <v>42.67</v>
      </c>
      <c r="N12688">
        <v>213.35</v>
      </c>
      <c r="O12688" t="s">
        <v>21</v>
      </c>
    </row>
    <row r="12689" spans="1:15" x14ac:dyDescent="0.25">
      <c r="A12689" t="s">
        <v>1043</v>
      </c>
      <c r="B12689" t="s">
        <v>1044</v>
      </c>
      <c r="C12689" t="s">
        <v>1043</v>
      </c>
      <c r="D12689">
        <v>10610027</v>
      </c>
      <c r="E12689" t="s">
        <v>1053</v>
      </c>
      <c r="F12689" s="1">
        <v>46220</v>
      </c>
      <c r="G12689" t="s">
        <v>19</v>
      </c>
      <c r="H12689" t="s">
        <v>1158</v>
      </c>
      <c r="I12689" t="s">
        <v>20</v>
      </c>
      <c r="J12689">
        <v>142.19999999999999</v>
      </c>
      <c r="K12689">
        <v>4.0999999999999996</v>
      </c>
      <c r="L12689">
        <v>8.5</v>
      </c>
      <c r="M12689">
        <v>40.729999999999997</v>
      </c>
      <c r="N12689">
        <v>5791.81</v>
      </c>
      <c r="O12689" t="s">
        <v>21</v>
      </c>
    </row>
    <row r="12690" spans="1:15" x14ac:dyDescent="0.25">
      <c r="A12690" t="s">
        <v>1043</v>
      </c>
      <c r="B12690" t="s">
        <v>1044</v>
      </c>
      <c r="C12690" t="s">
        <v>1043</v>
      </c>
      <c r="D12690">
        <v>10610017</v>
      </c>
      <c r="E12690" t="s">
        <v>1054</v>
      </c>
      <c r="F12690" s="1">
        <v>46220</v>
      </c>
      <c r="G12690" t="s">
        <v>19</v>
      </c>
      <c r="H12690" t="s">
        <v>1157</v>
      </c>
      <c r="I12690" t="s">
        <v>23</v>
      </c>
      <c r="J12690">
        <v>7.7</v>
      </c>
      <c r="K12690">
        <v>5.3</v>
      </c>
      <c r="L12690">
        <v>8.4</v>
      </c>
      <c r="M12690">
        <v>45.45</v>
      </c>
      <c r="N12690">
        <v>349.97</v>
      </c>
      <c r="O12690" t="s">
        <v>21</v>
      </c>
    </row>
    <row r="12691" spans="1:15" x14ac:dyDescent="0.25">
      <c r="A12691" t="s">
        <v>1043</v>
      </c>
      <c r="B12691" t="s">
        <v>1044</v>
      </c>
      <c r="C12691" t="s">
        <v>1043</v>
      </c>
      <c r="D12691">
        <v>10610022</v>
      </c>
      <c r="E12691" t="s">
        <v>1055</v>
      </c>
      <c r="F12691" s="1">
        <v>46220</v>
      </c>
      <c r="G12691" t="s">
        <v>19</v>
      </c>
      <c r="H12691" t="s">
        <v>1157</v>
      </c>
      <c r="I12691" t="s">
        <v>23</v>
      </c>
      <c r="J12691">
        <v>11.5</v>
      </c>
      <c r="K12691">
        <v>5.8</v>
      </c>
      <c r="L12691">
        <v>8.6</v>
      </c>
      <c r="M12691">
        <v>48.1</v>
      </c>
      <c r="N12691">
        <v>553.15</v>
      </c>
      <c r="O12691" t="s">
        <v>21</v>
      </c>
    </row>
    <row r="12692" spans="1:15" x14ac:dyDescent="0.25">
      <c r="A12692" t="s">
        <v>1043</v>
      </c>
      <c r="B12692" t="s">
        <v>1044</v>
      </c>
      <c r="C12692" t="s">
        <v>1043</v>
      </c>
      <c r="D12692">
        <v>10610011</v>
      </c>
      <c r="E12692" t="s">
        <v>1056</v>
      </c>
      <c r="F12692" s="1">
        <v>46220</v>
      </c>
      <c r="G12692" t="s">
        <v>19</v>
      </c>
      <c r="H12692" t="s">
        <v>1158</v>
      </c>
      <c r="I12692" t="s">
        <v>20</v>
      </c>
      <c r="J12692">
        <v>28.4</v>
      </c>
      <c r="K12692">
        <v>3.9</v>
      </c>
      <c r="L12692">
        <v>7.9</v>
      </c>
      <c r="M12692">
        <v>37.130000000000003</v>
      </c>
      <c r="N12692">
        <v>1054.49</v>
      </c>
      <c r="O12692" t="s">
        <v>21</v>
      </c>
    </row>
    <row r="12693" spans="1:15" x14ac:dyDescent="0.25">
      <c r="A12693" t="s">
        <v>1043</v>
      </c>
      <c r="B12693" t="s">
        <v>1044</v>
      </c>
      <c r="C12693" t="s">
        <v>1043</v>
      </c>
      <c r="D12693">
        <v>10610004</v>
      </c>
      <c r="E12693" t="s">
        <v>1057</v>
      </c>
      <c r="F12693" s="1">
        <v>46220</v>
      </c>
      <c r="G12693" t="s">
        <v>19</v>
      </c>
      <c r="H12693" t="s">
        <v>1157</v>
      </c>
      <c r="I12693" t="s">
        <v>23</v>
      </c>
      <c r="J12693">
        <v>26.8</v>
      </c>
      <c r="K12693">
        <v>5.2</v>
      </c>
      <c r="L12693">
        <v>8.6</v>
      </c>
      <c r="M12693">
        <v>45.32</v>
      </c>
      <c r="N12693">
        <v>1214.58</v>
      </c>
      <c r="O12693" t="s">
        <v>21</v>
      </c>
    </row>
    <row r="12694" spans="1:15" x14ac:dyDescent="0.25">
      <c r="A12694" t="s">
        <v>1043</v>
      </c>
      <c r="B12694" t="s">
        <v>1044</v>
      </c>
      <c r="C12694" t="s">
        <v>1043</v>
      </c>
      <c r="D12694">
        <v>10610009</v>
      </c>
      <c r="E12694" t="s">
        <v>1058</v>
      </c>
      <c r="F12694" s="1">
        <v>46220</v>
      </c>
      <c r="G12694" t="s">
        <v>19</v>
      </c>
      <c r="H12694" t="s">
        <v>1157</v>
      </c>
      <c r="I12694" t="s">
        <v>23</v>
      </c>
      <c r="J12694">
        <v>23</v>
      </c>
      <c r="K12694">
        <v>7.7</v>
      </c>
      <c r="L12694">
        <v>9</v>
      </c>
      <c r="M12694">
        <v>62.99</v>
      </c>
      <c r="N12694">
        <v>1448.77</v>
      </c>
      <c r="O12694" t="s">
        <v>21</v>
      </c>
    </row>
    <row r="12695" spans="1:15" x14ac:dyDescent="0.25">
      <c r="A12695" t="s">
        <v>1043</v>
      </c>
      <c r="B12695" t="s">
        <v>1044</v>
      </c>
      <c r="C12695" t="s">
        <v>1043</v>
      </c>
      <c r="D12695">
        <v>10610009</v>
      </c>
      <c r="E12695" t="s">
        <v>1058</v>
      </c>
      <c r="F12695" s="1">
        <v>46220</v>
      </c>
      <c r="G12695" t="s">
        <v>19</v>
      </c>
      <c r="H12695" t="s">
        <v>1157</v>
      </c>
      <c r="I12695" t="s">
        <v>20</v>
      </c>
      <c r="J12695">
        <v>59.2</v>
      </c>
      <c r="K12695">
        <v>4.4000000000000004</v>
      </c>
      <c r="L12695">
        <v>8.4</v>
      </c>
      <c r="M12695">
        <v>41.7</v>
      </c>
      <c r="N12695">
        <v>2468.64</v>
      </c>
      <c r="O12695" t="s">
        <v>21</v>
      </c>
    </row>
    <row r="12696" spans="1:15" x14ac:dyDescent="0.25">
      <c r="A12696" t="s">
        <v>1043</v>
      </c>
      <c r="B12696" t="s">
        <v>1044</v>
      </c>
      <c r="C12696" t="s">
        <v>1043</v>
      </c>
      <c r="D12696">
        <v>10610055</v>
      </c>
      <c r="E12696" t="s">
        <v>1059</v>
      </c>
      <c r="F12696" s="1">
        <v>46220</v>
      </c>
      <c r="G12696" t="s">
        <v>19</v>
      </c>
      <c r="H12696" t="s">
        <v>1157</v>
      </c>
      <c r="I12696" t="s">
        <v>23</v>
      </c>
      <c r="J12696">
        <v>12.2</v>
      </c>
      <c r="K12696">
        <v>7.6</v>
      </c>
      <c r="L12696">
        <v>9</v>
      </c>
      <c r="M12696">
        <v>62.17</v>
      </c>
      <c r="N12696">
        <v>758.47</v>
      </c>
      <c r="O12696" t="s">
        <v>21</v>
      </c>
    </row>
    <row r="12697" spans="1:15" x14ac:dyDescent="0.25">
      <c r="A12697" t="s">
        <v>1043</v>
      </c>
      <c r="B12697" t="s">
        <v>1044</v>
      </c>
      <c r="C12697" t="s">
        <v>1043</v>
      </c>
      <c r="D12697">
        <v>10610055</v>
      </c>
      <c r="E12697" t="s">
        <v>1059</v>
      </c>
      <c r="F12697" s="1">
        <v>46220</v>
      </c>
      <c r="G12697" t="s">
        <v>19</v>
      </c>
      <c r="H12697" t="s">
        <v>1157</v>
      </c>
      <c r="I12697" t="s">
        <v>23</v>
      </c>
      <c r="J12697">
        <v>10.199999999999999</v>
      </c>
      <c r="K12697">
        <v>4.9000000000000004</v>
      </c>
      <c r="L12697">
        <v>8.1999999999999993</v>
      </c>
      <c r="M12697">
        <v>43.23</v>
      </c>
      <c r="N12697">
        <v>440.95</v>
      </c>
      <c r="O12697" t="s">
        <v>21</v>
      </c>
    </row>
    <row r="12698" spans="1:15" x14ac:dyDescent="0.25">
      <c r="A12698" t="s">
        <v>1043</v>
      </c>
      <c r="B12698" t="s">
        <v>1044</v>
      </c>
      <c r="C12698" t="s">
        <v>1043</v>
      </c>
      <c r="D12698">
        <v>10610024</v>
      </c>
      <c r="E12698" t="s">
        <v>1060</v>
      </c>
      <c r="F12698" s="1">
        <v>46220</v>
      </c>
      <c r="G12698" t="s">
        <v>19</v>
      </c>
      <c r="H12698" t="s">
        <v>1157</v>
      </c>
      <c r="I12698" t="s">
        <v>20</v>
      </c>
      <c r="J12698">
        <v>21.5</v>
      </c>
      <c r="K12698">
        <v>3.9</v>
      </c>
      <c r="L12698">
        <v>8.3000000000000007</v>
      </c>
      <c r="M12698">
        <v>39.340000000000003</v>
      </c>
      <c r="N12698">
        <v>845.81</v>
      </c>
      <c r="O12698" t="s">
        <v>21</v>
      </c>
    </row>
    <row r="12699" spans="1:15" x14ac:dyDescent="0.25">
      <c r="A12699" t="s">
        <v>1043</v>
      </c>
      <c r="B12699" t="s">
        <v>1044</v>
      </c>
      <c r="C12699" t="s">
        <v>1043</v>
      </c>
      <c r="D12699">
        <v>10610003</v>
      </c>
      <c r="E12699" t="s">
        <v>1061</v>
      </c>
      <c r="F12699" s="1">
        <v>46220</v>
      </c>
      <c r="G12699" t="s">
        <v>19</v>
      </c>
      <c r="H12699" t="s">
        <v>1157</v>
      </c>
      <c r="I12699" t="s">
        <v>20</v>
      </c>
      <c r="J12699">
        <v>15.1</v>
      </c>
      <c r="K12699">
        <v>4.4000000000000004</v>
      </c>
      <c r="L12699">
        <v>8</v>
      </c>
      <c r="M12699">
        <v>40.590000000000003</v>
      </c>
      <c r="N12699">
        <v>612.91</v>
      </c>
      <c r="O12699" t="s">
        <v>21</v>
      </c>
    </row>
    <row r="12700" spans="1:15" x14ac:dyDescent="0.25">
      <c r="A12700" t="s">
        <v>1043</v>
      </c>
      <c r="B12700" t="s">
        <v>1044</v>
      </c>
      <c r="C12700" t="s">
        <v>1043</v>
      </c>
      <c r="D12700">
        <v>10610020</v>
      </c>
      <c r="E12700" t="s">
        <v>1062</v>
      </c>
      <c r="F12700" s="1">
        <v>46220</v>
      </c>
      <c r="G12700" t="s">
        <v>19</v>
      </c>
      <c r="H12700" t="s">
        <v>1157</v>
      </c>
      <c r="I12700" t="s">
        <v>23</v>
      </c>
      <c r="J12700">
        <v>6.3</v>
      </c>
      <c r="K12700">
        <v>5.8</v>
      </c>
      <c r="L12700">
        <v>9</v>
      </c>
      <c r="M12700">
        <v>48.65</v>
      </c>
      <c r="N12700">
        <v>306.5</v>
      </c>
      <c r="O12700" t="s">
        <v>21</v>
      </c>
    </row>
    <row r="12701" spans="1:15" x14ac:dyDescent="0.25">
      <c r="A12701" t="s">
        <v>1043</v>
      </c>
      <c r="B12701" t="s">
        <v>1044</v>
      </c>
      <c r="C12701" t="s">
        <v>1043</v>
      </c>
      <c r="D12701">
        <v>10610020</v>
      </c>
      <c r="E12701" t="s">
        <v>1062</v>
      </c>
      <c r="F12701" s="1">
        <v>46220</v>
      </c>
      <c r="G12701" t="s">
        <v>19</v>
      </c>
      <c r="H12701" t="s">
        <v>1157</v>
      </c>
      <c r="I12701" t="s">
        <v>20</v>
      </c>
      <c r="J12701">
        <v>22.7</v>
      </c>
      <c r="K12701">
        <v>4</v>
      </c>
      <c r="L12701">
        <v>8.1</v>
      </c>
      <c r="M12701">
        <v>39.200000000000003</v>
      </c>
      <c r="N12701">
        <v>889.84</v>
      </c>
      <c r="O12701" t="s">
        <v>21</v>
      </c>
    </row>
    <row r="12702" spans="1:15" x14ac:dyDescent="0.25">
      <c r="A12702" t="s">
        <v>1043</v>
      </c>
      <c r="B12702" t="s">
        <v>1044</v>
      </c>
      <c r="C12702" t="s">
        <v>1043</v>
      </c>
      <c r="D12702">
        <v>10610018</v>
      </c>
      <c r="E12702" t="s">
        <v>1063</v>
      </c>
      <c r="F12702" s="1">
        <v>46220</v>
      </c>
      <c r="G12702" t="s">
        <v>19</v>
      </c>
      <c r="H12702" t="s">
        <v>1157</v>
      </c>
      <c r="I12702" t="s">
        <v>23</v>
      </c>
      <c r="J12702">
        <v>6.5</v>
      </c>
      <c r="K12702">
        <v>8</v>
      </c>
      <c r="L12702">
        <v>9</v>
      </c>
      <c r="M12702">
        <v>65.44</v>
      </c>
      <c r="N12702">
        <v>425.36</v>
      </c>
      <c r="O12702" t="s">
        <v>21</v>
      </c>
    </row>
    <row r="12703" spans="1:15" x14ac:dyDescent="0.25">
      <c r="A12703" t="s">
        <v>1043</v>
      </c>
      <c r="B12703" t="s">
        <v>1044</v>
      </c>
      <c r="C12703" t="s">
        <v>1043</v>
      </c>
      <c r="D12703">
        <v>10610018</v>
      </c>
      <c r="E12703" t="s">
        <v>1063</v>
      </c>
      <c r="F12703" s="1">
        <v>46220</v>
      </c>
      <c r="G12703" t="s">
        <v>19</v>
      </c>
      <c r="H12703" t="s">
        <v>1157</v>
      </c>
      <c r="I12703" t="s">
        <v>20</v>
      </c>
      <c r="J12703">
        <v>27.9</v>
      </c>
      <c r="K12703">
        <v>4.2</v>
      </c>
      <c r="L12703">
        <v>8.1</v>
      </c>
      <c r="M12703">
        <v>40.03</v>
      </c>
      <c r="N12703">
        <v>1116.8399999999999</v>
      </c>
      <c r="O12703" t="s">
        <v>21</v>
      </c>
    </row>
    <row r="12704" spans="1:15" x14ac:dyDescent="0.25">
      <c r="A12704" t="s">
        <v>1043</v>
      </c>
      <c r="B12704" t="s">
        <v>1044</v>
      </c>
      <c r="C12704" t="s">
        <v>1043</v>
      </c>
      <c r="D12704">
        <v>10610001</v>
      </c>
      <c r="E12704" t="s">
        <v>1064</v>
      </c>
      <c r="F12704" s="1">
        <v>46220</v>
      </c>
      <c r="G12704" t="s">
        <v>19</v>
      </c>
      <c r="H12704" t="s">
        <v>1157</v>
      </c>
      <c r="I12704" t="s">
        <v>20</v>
      </c>
      <c r="J12704">
        <v>18.3</v>
      </c>
      <c r="K12704">
        <v>4.7</v>
      </c>
      <c r="L12704">
        <v>8.5</v>
      </c>
      <c r="M12704">
        <v>43.23</v>
      </c>
      <c r="N12704">
        <v>791.11</v>
      </c>
      <c r="O12704" t="s">
        <v>21</v>
      </c>
    </row>
    <row r="12705" spans="1:15" x14ac:dyDescent="0.25">
      <c r="A12705" t="s">
        <v>1043</v>
      </c>
      <c r="B12705" t="s">
        <v>1044</v>
      </c>
      <c r="C12705" t="s">
        <v>1043</v>
      </c>
      <c r="D12705">
        <v>10610001</v>
      </c>
      <c r="E12705" t="s">
        <v>1064</v>
      </c>
      <c r="F12705" s="1">
        <v>46220</v>
      </c>
      <c r="G12705" t="s">
        <v>19</v>
      </c>
      <c r="H12705" t="s">
        <v>1157</v>
      </c>
      <c r="I12705" t="s">
        <v>23</v>
      </c>
      <c r="J12705">
        <v>14</v>
      </c>
      <c r="K12705">
        <v>7.1</v>
      </c>
      <c r="L12705">
        <v>9</v>
      </c>
      <c r="M12705">
        <v>58.08</v>
      </c>
      <c r="N12705">
        <v>813.12</v>
      </c>
      <c r="O12705" t="s">
        <v>21</v>
      </c>
    </row>
    <row r="12706" spans="1:15" x14ac:dyDescent="0.25">
      <c r="A12706" t="s">
        <v>1043</v>
      </c>
      <c r="B12706" t="s">
        <v>1044</v>
      </c>
      <c r="C12706" t="s">
        <v>1043</v>
      </c>
      <c r="D12706">
        <v>10610054</v>
      </c>
      <c r="E12706" t="s">
        <v>1065</v>
      </c>
      <c r="F12706" s="1">
        <v>46220</v>
      </c>
      <c r="G12706" t="s">
        <v>19</v>
      </c>
      <c r="H12706" t="s">
        <v>1157</v>
      </c>
      <c r="I12706" t="s">
        <v>20</v>
      </c>
      <c r="J12706">
        <v>49</v>
      </c>
      <c r="K12706">
        <v>4</v>
      </c>
      <c r="L12706">
        <v>8.3000000000000007</v>
      </c>
      <c r="M12706">
        <v>39.76</v>
      </c>
      <c r="N12706">
        <v>1948.24</v>
      </c>
      <c r="O12706" t="s">
        <v>21</v>
      </c>
    </row>
    <row r="12707" spans="1:15" x14ac:dyDescent="0.25">
      <c r="A12707" t="s">
        <v>1043</v>
      </c>
      <c r="B12707" t="s">
        <v>1044</v>
      </c>
      <c r="C12707" t="s">
        <v>1043</v>
      </c>
      <c r="D12707">
        <v>10610050</v>
      </c>
      <c r="E12707" t="s">
        <v>1066</v>
      </c>
      <c r="F12707" s="1">
        <v>46220</v>
      </c>
      <c r="G12707" t="s">
        <v>19</v>
      </c>
      <c r="H12707" t="s">
        <v>1158</v>
      </c>
      <c r="I12707" t="s">
        <v>20</v>
      </c>
      <c r="J12707">
        <v>32.1</v>
      </c>
      <c r="K12707">
        <v>4.5999999999999996</v>
      </c>
      <c r="L12707">
        <v>8.4</v>
      </c>
      <c r="M12707">
        <v>42.54</v>
      </c>
      <c r="N12707">
        <v>1365.53</v>
      </c>
      <c r="O12707" t="s">
        <v>21</v>
      </c>
    </row>
    <row r="12708" spans="1:15" x14ac:dyDescent="0.25">
      <c r="A12708" t="s">
        <v>1043</v>
      </c>
      <c r="B12708" t="s">
        <v>1044</v>
      </c>
      <c r="C12708" t="s">
        <v>1043</v>
      </c>
      <c r="D12708">
        <v>10610028</v>
      </c>
      <c r="E12708" t="s">
        <v>1067</v>
      </c>
      <c r="F12708" s="1">
        <v>46220</v>
      </c>
      <c r="G12708" t="s">
        <v>19</v>
      </c>
      <c r="H12708" t="s">
        <v>1158</v>
      </c>
      <c r="I12708" t="s">
        <v>20</v>
      </c>
      <c r="J12708">
        <v>17</v>
      </c>
      <c r="K12708">
        <v>3.9</v>
      </c>
      <c r="L12708">
        <v>7.9</v>
      </c>
      <c r="M12708">
        <v>37.130000000000003</v>
      </c>
      <c r="N12708">
        <v>631.21</v>
      </c>
      <c r="O12708" t="s">
        <v>21</v>
      </c>
    </row>
    <row r="12709" spans="1:15" x14ac:dyDescent="0.25">
      <c r="A12709" t="s">
        <v>1043</v>
      </c>
      <c r="B12709" t="s">
        <v>1044</v>
      </c>
      <c r="C12709" t="s">
        <v>1043</v>
      </c>
      <c r="D12709">
        <v>10610073</v>
      </c>
      <c r="E12709" t="s">
        <v>1068</v>
      </c>
      <c r="F12709" s="1">
        <v>46220</v>
      </c>
      <c r="G12709" t="s">
        <v>19</v>
      </c>
      <c r="H12709" t="s">
        <v>1158</v>
      </c>
      <c r="I12709" t="s">
        <v>20</v>
      </c>
      <c r="J12709">
        <v>21.5</v>
      </c>
      <c r="K12709">
        <v>4.8</v>
      </c>
      <c r="L12709">
        <v>8.6</v>
      </c>
      <c r="M12709">
        <v>43.65</v>
      </c>
      <c r="N12709">
        <v>938.48</v>
      </c>
      <c r="O12709" t="s">
        <v>21</v>
      </c>
    </row>
    <row r="12710" spans="1:15" x14ac:dyDescent="0.25">
      <c r="A12710" t="s">
        <v>1043</v>
      </c>
      <c r="B12710" t="s">
        <v>1044</v>
      </c>
      <c r="C12710" t="s">
        <v>1043</v>
      </c>
      <c r="D12710">
        <v>10610071</v>
      </c>
      <c r="E12710" t="s">
        <v>1069</v>
      </c>
      <c r="F12710" s="1">
        <v>46220</v>
      </c>
      <c r="G12710" t="s">
        <v>19</v>
      </c>
      <c r="H12710" t="s">
        <v>1158</v>
      </c>
      <c r="I12710" t="s">
        <v>20</v>
      </c>
      <c r="J12710">
        <v>9.1999999999999993</v>
      </c>
      <c r="K12710">
        <v>3.6</v>
      </c>
      <c r="L12710">
        <v>8.1999999999999993</v>
      </c>
      <c r="M12710">
        <v>37.81</v>
      </c>
      <c r="N12710">
        <v>347.85</v>
      </c>
      <c r="O12710" t="s">
        <v>21</v>
      </c>
    </row>
    <row r="12711" spans="1:15" x14ac:dyDescent="0.25">
      <c r="A12711" t="s">
        <v>1043</v>
      </c>
      <c r="B12711" t="s">
        <v>1044</v>
      </c>
      <c r="C12711" t="s">
        <v>1043</v>
      </c>
      <c r="D12711">
        <v>10610072</v>
      </c>
      <c r="E12711" t="s">
        <v>1070</v>
      </c>
      <c r="F12711" s="1">
        <v>46220</v>
      </c>
      <c r="G12711" t="s">
        <v>19</v>
      </c>
      <c r="H12711" t="s">
        <v>1158</v>
      </c>
      <c r="I12711" t="s">
        <v>20</v>
      </c>
      <c r="J12711">
        <v>22.9</v>
      </c>
      <c r="K12711">
        <v>4.5</v>
      </c>
      <c r="L12711">
        <v>8.3000000000000007</v>
      </c>
      <c r="M12711">
        <v>41.84</v>
      </c>
      <c r="N12711">
        <v>958.14</v>
      </c>
      <c r="O12711" t="s">
        <v>21</v>
      </c>
    </row>
    <row r="12712" spans="1:15" x14ac:dyDescent="0.25">
      <c r="A12712" t="s">
        <v>1043</v>
      </c>
      <c r="B12712" t="s">
        <v>1044</v>
      </c>
      <c r="C12712" t="s">
        <v>1043</v>
      </c>
      <c r="D12712">
        <v>10610051</v>
      </c>
      <c r="E12712" t="s">
        <v>1071</v>
      </c>
      <c r="F12712" s="1">
        <v>46220</v>
      </c>
      <c r="G12712" t="s">
        <v>19</v>
      </c>
      <c r="H12712" t="s">
        <v>1158</v>
      </c>
      <c r="I12712" t="s">
        <v>20</v>
      </c>
      <c r="J12712">
        <v>5.7</v>
      </c>
      <c r="K12712">
        <v>4.5999999999999996</v>
      </c>
      <c r="L12712">
        <v>7.9</v>
      </c>
      <c r="M12712">
        <v>40.049999999999997</v>
      </c>
      <c r="N12712">
        <v>228.29</v>
      </c>
      <c r="O12712" t="s">
        <v>21</v>
      </c>
    </row>
    <row r="12713" spans="1:15" x14ac:dyDescent="0.25">
      <c r="A12713" t="s">
        <v>1043</v>
      </c>
      <c r="B12713" t="s">
        <v>1044</v>
      </c>
      <c r="C12713" t="s">
        <v>1043</v>
      </c>
      <c r="D12713">
        <v>10610038</v>
      </c>
      <c r="E12713" t="s">
        <v>1072</v>
      </c>
      <c r="F12713" s="1">
        <v>46220</v>
      </c>
      <c r="G12713" t="s">
        <v>19</v>
      </c>
      <c r="H12713" t="s">
        <v>1158</v>
      </c>
      <c r="I12713" t="s">
        <v>20</v>
      </c>
      <c r="J12713">
        <v>111.2</v>
      </c>
      <c r="K12713">
        <v>3.6</v>
      </c>
      <c r="L12713">
        <v>7.8</v>
      </c>
      <c r="M12713">
        <v>35.61</v>
      </c>
      <c r="N12713">
        <v>3959.83</v>
      </c>
      <c r="O12713" t="s">
        <v>21</v>
      </c>
    </row>
    <row r="12714" spans="1:15" x14ac:dyDescent="0.25">
      <c r="A12714" t="s">
        <v>1043</v>
      </c>
      <c r="B12714" t="s">
        <v>1044</v>
      </c>
      <c r="C12714" t="s">
        <v>1043</v>
      </c>
      <c r="D12714">
        <v>10610059</v>
      </c>
      <c r="E12714" t="s">
        <v>1073</v>
      </c>
      <c r="F12714" s="1">
        <v>46220</v>
      </c>
      <c r="G12714" t="s">
        <v>19</v>
      </c>
      <c r="H12714" t="s">
        <v>1158</v>
      </c>
      <c r="I12714" t="s">
        <v>20</v>
      </c>
      <c r="J12714">
        <v>72.7</v>
      </c>
      <c r="K12714">
        <v>3.6</v>
      </c>
      <c r="L12714">
        <v>7.4</v>
      </c>
      <c r="M12714">
        <v>31.47</v>
      </c>
      <c r="N12714">
        <v>2287.87</v>
      </c>
      <c r="O12714" t="s">
        <v>21</v>
      </c>
    </row>
    <row r="12715" spans="1:15" x14ac:dyDescent="0.25">
      <c r="A12715" t="s">
        <v>1043</v>
      </c>
      <c r="B12715" t="s">
        <v>1044</v>
      </c>
      <c r="C12715" t="s">
        <v>1043</v>
      </c>
      <c r="D12715">
        <v>10610045</v>
      </c>
      <c r="E12715" t="s">
        <v>1074</v>
      </c>
      <c r="F12715" s="1">
        <v>46220</v>
      </c>
      <c r="G12715" t="s">
        <v>19</v>
      </c>
      <c r="H12715" t="s">
        <v>1158</v>
      </c>
      <c r="I12715" t="s">
        <v>20</v>
      </c>
      <c r="J12715">
        <v>55</v>
      </c>
      <c r="K12715">
        <v>4.2</v>
      </c>
      <c r="L12715">
        <v>8.1999999999999993</v>
      </c>
      <c r="M12715">
        <v>40.31</v>
      </c>
      <c r="N12715">
        <v>2217.0500000000002</v>
      </c>
      <c r="O12715" t="s">
        <v>21</v>
      </c>
    </row>
    <row r="12716" spans="1:15" x14ac:dyDescent="0.25">
      <c r="A12716" t="s">
        <v>1043</v>
      </c>
      <c r="B12716" t="s">
        <v>1044</v>
      </c>
      <c r="C12716" t="s">
        <v>1043</v>
      </c>
      <c r="D12716">
        <v>10610052</v>
      </c>
      <c r="E12716" t="s">
        <v>1075</v>
      </c>
      <c r="F12716" s="1">
        <v>46220</v>
      </c>
      <c r="G12716" t="s">
        <v>19</v>
      </c>
      <c r="H12716" t="s">
        <v>1158</v>
      </c>
      <c r="I12716" t="s">
        <v>20</v>
      </c>
      <c r="J12716">
        <v>39.700000000000003</v>
      </c>
      <c r="K12716">
        <v>3.7</v>
      </c>
      <c r="L12716">
        <v>7.8</v>
      </c>
      <c r="M12716">
        <v>36.03</v>
      </c>
      <c r="N12716">
        <v>1430.39</v>
      </c>
      <c r="O12716" t="s">
        <v>21</v>
      </c>
    </row>
    <row r="12717" spans="1:15" x14ac:dyDescent="0.25">
      <c r="A12717" t="s">
        <v>1043</v>
      </c>
      <c r="B12717" t="s">
        <v>1044</v>
      </c>
      <c r="C12717" t="s">
        <v>1043</v>
      </c>
      <c r="D12717">
        <v>10610056</v>
      </c>
      <c r="E12717" t="s">
        <v>1076</v>
      </c>
      <c r="F12717" s="1">
        <v>46220</v>
      </c>
      <c r="G12717" t="s">
        <v>19</v>
      </c>
      <c r="H12717" t="s">
        <v>1158</v>
      </c>
      <c r="I12717" t="s">
        <v>20</v>
      </c>
      <c r="J12717">
        <v>157.30000000000001</v>
      </c>
      <c r="K12717">
        <v>3.9</v>
      </c>
      <c r="L12717">
        <v>8.5</v>
      </c>
      <c r="M12717">
        <v>39.89</v>
      </c>
      <c r="N12717">
        <v>6274.7</v>
      </c>
      <c r="O12717" t="s">
        <v>21</v>
      </c>
    </row>
    <row r="12718" spans="1:15" x14ac:dyDescent="0.25">
      <c r="A12718" t="s">
        <v>1043</v>
      </c>
      <c r="B12718" t="s">
        <v>1044</v>
      </c>
      <c r="C12718" t="s">
        <v>1043</v>
      </c>
      <c r="D12718">
        <v>10610032</v>
      </c>
      <c r="E12718" t="s">
        <v>1077</v>
      </c>
      <c r="F12718" s="1">
        <v>46220</v>
      </c>
      <c r="G12718" t="s">
        <v>19</v>
      </c>
      <c r="H12718" t="s">
        <v>1158</v>
      </c>
      <c r="I12718" t="s">
        <v>20</v>
      </c>
      <c r="J12718">
        <v>63.3</v>
      </c>
      <c r="K12718">
        <v>3.5</v>
      </c>
      <c r="L12718">
        <v>8.4</v>
      </c>
      <c r="M12718">
        <v>37.950000000000003</v>
      </c>
      <c r="N12718">
        <v>2402.2399999999998</v>
      </c>
      <c r="O12718" t="s">
        <v>21</v>
      </c>
    </row>
    <row r="12719" spans="1:15" x14ac:dyDescent="0.25">
      <c r="A12719" t="s">
        <v>1043</v>
      </c>
      <c r="B12719" t="s">
        <v>1044</v>
      </c>
      <c r="C12719" t="s">
        <v>1043</v>
      </c>
      <c r="D12719">
        <v>10610064</v>
      </c>
      <c r="E12719" t="s">
        <v>1078</v>
      </c>
      <c r="F12719" s="1">
        <v>46220</v>
      </c>
      <c r="G12719" t="s">
        <v>19</v>
      </c>
      <c r="H12719" t="s">
        <v>1158</v>
      </c>
      <c r="I12719" t="s">
        <v>23</v>
      </c>
      <c r="J12719">
        <v>76.8</v>
      </c>
      <c r="K12719">
        <v>5.0999999999999996</v>
      </c>
      <c r="L12719">
        <v>8.5</v>
      </c>
      <c r="M12719">
        <v>44.9</v>
      </c>
      <c r="N12719">
        <v>3448.32</v>
      </c>
      <c r="O12719" t="s">
        <v>21</v>
      </c>
    </row>
    <row r="12720" spans="1:15" x14ac:dyDescent="0.25">
      <c r="A12720" t="s">
        <v>1043</v>
      </c>
      <c r="B12720" t="s">
        <v>1044</v>
      </c>
      <c r="C12720" t="s">
        <v>1043</v>
      </c>
      <c r="D12720">
        <v>10610034</v>
      </c>
      <c r="E12720" t="s">
        <v>1079</v>
      </c>
      <c r="F12720" s="1">
        <v>46220</v>
      </c>
      <c r="G12720" t="s">
        <v>19</v>
      </c>
      <c r="H12720" t="s">
        <v>1158</v>
      </c>
      <c r="I12720" t="s">
        <v>20</v>
      </c>
      <c r="J12720">
        <v>38.299999999999997</v>
      </c>
      <c r="K12720">
        <v>4.5</v>
      </c>
      <c r="L12720">
        <v>8.4</v>
      </c>
      <c r="M12720">
        <v>42.12</v>
      </c>
      <c r="N12720">
        <v>1613.2</v>
      </c>
      <c r="O12720" t="s">
        <v>21</v>
      </c>
    </row>
    <row r="12721" spans="1:15" x14ac:dyDescent="0.25">
      <c r="A12721" t="s">
        <v>1043</v>
      </c>
      <c r="B12721" t="s">
        <v>1044</v>
      </c>
      <c r="C12721" t="s">
        <v>1043</v>
      </c>
      <c r="D12721">
        <v>10610036</v>
      </c>
      <c r="E12721" t="s">
        <v>1080</v>
      </c>
      <c r="F12721" s="1">
        <v>46220</v>
      </c>
      <c r="G12721" t="s">
        <v>19</v>
      </c>
      <c r="H12721" t="s">
        <v>1158</v>
      </c>
      <c r="I12721" t="s">
        <v>20</v>
      </c>
      <c r="J12721">
        <v>40.200000000000003</v>
      </c>
      <c r="K12721">
        <v>4</v>
      </c>
      <c r="L12721">
        <v>7.9</v>
      </c>
      <c r="M12721">
        <v>37.54</v>
      </c>
      <c r="N12721">
        <v>1509.11</v>
      </c>
      <c r="O12721" t="s">
        <v>21</v>
      </c>
    </row>
    <row r="12722" spans="1:15" x14ac:dyDescent="0.25">
      <c r="A12722" t="s">
        <v>1043</v>
      </c>
      <c r="B12722" t="s">
        <v>1044</v>
      </c>
      <c r="C12722" t="s">
        <v>1043</v>
      </c>
      <c r="D12722">
        <v>10610074</v>
      </c>
      <c r="E12722" t="s">
        <v>1081</v>
      </c>
      <c r="F12722" s="1">
        <v>46220</v>
      </c>
      <c r="G12722" t="s">
        <v>19</v>
      </c>
      <c r="H12722" t="s">
        <v>1158</v>
      </c>
      <c r="I12722" t="s">
        <v>23</v>
      </c>
      <c r="J12722">
        <v>31.6</v>
      </c>
      <c r="K12722">
        <v>4.9000000000000004</v>
      </c>
      <c r="L12722">
        <v>8.4</v>
      </c>
      <c r="M12722">
        <v>43.79</v>
      </c>
      <c r="N12722">
        <v>1383.76</v>
      </c>
      <c r="O12722" t="s">
        <v>21</v>
      </c>
    </row>
    <row r="12723" spans="1:15" x14ac:dyDescent="0.25">
      <c r="A12723" t="s">
        <v>1043</v>
      </c>
      <c r="B12723" t="s">
        <v>1044</v>
      </c>
      <c r="C12723" t="s">
        <v>1043</v>
      </c>
      <c r="D12723">
        <v>10610005</v>
      </c>
      <c r="E12723" t="s">
        <v>1046</v>
      </c>
      <c r="F12723" s="1">
        <v>46220</v>
      </c>
      <c r="G12723" t="s">
        <v>49</v>
      </c>
      <c r="H12723" t="s">
        <v>1157</v>
      </c>
      <c r="I12723" t="s">
        <v>23</v>
      </c>
      <c r="J12723">
        <v>14.3</v>
      </c>
      <c r="K12723">
        <v>7</v>
      </c>
      <c r="L12723">
        <v>8.1999999999999993</v>
      </c>
      <c r="M12723">
        <v>50.1</v>
      </c>
      <c r="N12723">
        <v>716.43</v>
      </c>
      <c r="O12723" t="s">
        <v>21</v>
      </c>
    </row>
    <row r="12724" spans="1:15" x14ac:dyDescent="0.25">
      <c r="A12724" t="s">
        <v>1043</v>
      </c>
      <c r="B12724" t="s">
        <v>1044</v>
      </c>
      <c r="C12724" t="s">
        <v>1043</v>
      </c>
      <c r="D12724">
        <v>10610005</v>
      </c>
      <c r="E12724" t="s">
        <v>1046</v>
      </c>
      <c r="F12724" s="1">
        <v>46220</v>
      </c>
      <c r="G12724" t="s">
        <v>49</v>
      </c>
      <c r="H12724" t="s">
        <v>1157</v>
      </c>
      <c r="I12724" t="s">
        <v>20</v>
      </c>
      <c r="J12724">
        <v>50.8</v>
      </c>
      <c r="K12724">
        <v>3.6</v>
      </c>
      <c r="L12724">
        <v>7.9</v>
      </c>
      <c r="M12724">
        <v>35.880000000000003</v>
      </c>
      <c r="N12724">
        <v>1822.7</v>
      </c>
      <c r="O12724" t="s">
        <v>21</v>
      </c>
    </row>
    <row r="12725" spans="1:15" x14ac:dyDescent="0.25">
      <c r="A12725" t="s">
        <v>1043</v>
      </c>
      <c r="B12725" t="s">
        <v>1044</v>
      </c>
      <c r="C12725" t="s">
        <v>1043</v>
      </c>
      <c r="D12725">
        <v>10610010</v>
      </c>
      <c r="E12725" t="s">
        <v>1047</v>
      </c>
      <c r="F12725" s="1">
        <v>46220</v>
      </c>
      <c r="G12725" t="s">
        <v>49</v>
      </c>
      <c r="H12725" t="s">
        <v>1157</v>
      </c>
      <c r="I12725" t="s">
        <v>20</v>
      </c>
      <c r="J12725">
        <v>24.8</v>
      </c>
      <c r="K12725">
        <v>4.0999999999999996</v>
      </c>
      <c r="L12725">
        <v>8.1</v>
      </c>
      <c r="M12725">
        <v>39.619999999999997</v>
      </c>
      <c r="N12725">
        <v>982.58</v>
      </c>
      <c r="O12725" t="s">
        <v>21</v>
      </c>
    </row>
    <row r="12726" spans="1:15" x14ac:dyDescent="0.25">
      <c r="A12726" t="s">
        <v>1043</v>
      </c>
      <c r="B12726" t="s">
        <v>1044</v>
      </c>
      <c r="C12726" t="s">
        <v>1043</v>
      </c>
      <c r="D12726">
        <v>10610010</v>
      </c>
      <c r="E12726" t="s">
        <v>1047</v>
      </c>
      <c r="F12726" s="1">
        <v>46220</v>
      </c>
      <c r="G12726" t="s">
        <v>49</v>
      </c>
      <c r="H12726" t="s">
        <v>1157</v>
      </c>
      <c r="I12726" t="s">
        <v>23</v>
      </c>
      <c r="J12726">
        <v>11.2</v>
      </c>
      <c r="K12726">
        <v>6.7</v>
      </c>
      <c r="L12726">
        <v>8.9</v>
      </c>
      <c r="M12726">
        <v>54.52</v>
      </c>
      <c r="N12726">
        <v>610.62</v>
      </c>
      <c r="O12726" t="s">
        <v>21</v>
      </c>
    </row>
    <row r="12727" spans="1:15" x14ac:dyDescent="0.25">
      <c r="A12727" t="s">
        <v>1043</v>
      </c>
      <c r="B12727" t="s">
        <v>1044</v>
      </c>
      <c r="C12727" t="s">
        <v>1043</v>
      </c>
      <c r="D12727">
        <v>10130101</v>
      </c>
      <c r="E12727" t="s">
        <v>1049</v>
      </c>
      <c r="F12727" s="1">
        <v>46220</v>
      </c>
      <c r="G12727" t="s">
        <v>49</v>
      </c>
      <c r="H12727" t="s">
        <v>1158</v>
      </c>
      <c r="I12727" t="s">
        <v>20</v>
      </c>
      <c r="J12727">
        <v>28.2</v>
      </c>
      <c r="K12727">
        <v>4.4000000000000004</v>
      </c>
      <c r="L12727">
        <v>8.1</v>
      </c>
      <c r="M12727">
        <v>40.869999999999997</v>
      </c>
      <c r="N12727">
        <v>1152.53</v>
      </c>
      <c r="O12727" t="s">
        <v>21</v>
      </c>
    </row>
    <row r="12728" spans="1:15" x14ac:dyDescent="0.25">
      <c r="A12728" t="s">
        <v>1043</v>
      </c>
      <c r="B12728" t="s">
        <v>1044</v>
      </c>
      <c r="C12728" t="s">
        <v>1043</v>
      </c>
      <c r="D12728">
        <v>10610013</v>
      </c>
      <c r="E12728" t="s">
        <v>1082</v>
      </c>
      <c r="F12728" s="1">
        <v>46220</v>
      </c>
      <c r="G12728" t="s">
        <v>49</v>
      </c>
      <c r="H12728" t="s">
        <v>1158</v>
      </c>
      <c r="I12728" t="s">
        <v>20</v>
      </c>
      <c r="J12728">
        <v>26.7</v>
      </c>
      <c r="K12728">
        <v>3.7</v>
      </c>
      <c r="L12728">
        <v>7.4</v>
      </c>
      <c r="M12728">
        <v>31.89</v>
      </c>
      <c r="N12728">
        <v>851.46</v>
      </c>
      <c r="O12728" t="s">
        <v>21</v>
      </c>
    </row>
    <row r="12729" spans="1:15" x14ac:dyDescent="0.25">
      <c r="A12729" t="s">
        <v>1043</v>
      </c>
      <c r="B12729" t="s">
        <v>1044</v>
      </c>
      <c r="C12729" t="s">
        <v>1043</v>
      </c>
      <c r="D12729">
        <v>10610026</v>
      </c>
      <c r="E12729" t="s">
        <v>1052</v>
      </c>
      <c r="F12729" s="1">
        <v>46220</v>
      </c>
      <c r="G12729" t="s">
        <v>49</v>
      </c>
      <c r="H12729" t="s">
        <v>1157</v>
      </c>
      <c r="I12729" t="s">
        <v>23</v>
      </c>
      <c r="J12729">
        <v>10.8</v>
      </c>
      <c r="K12729">
        <v>6.6</v>
      </c>
      <c r="L12729">
        <v>9</v>
      </c>
      <c r="M12729">
        <v>53.99</v>
      </c>
      <c r="N12729">
        <v>583.09</v>
      </c>
      <c r="O12729" t="s">
        <v>21</v>
      </c>
    </row>
    <row r="12730" spans="1:15" x14ac:dyDescent="0.25">
      <c r="A12730" t="s">
        <v>1043</v>
      </c>
      <c r="B12730" t="s">
        <v>1044</v>
      </c>
      <c r="C12730" t="s">
        <v>1043</v>
      </c>
      <c r="D12730">
        <v>10610019</v>
      </c>
      <c r="E12730" t="s">
        <v>1050</v>
      </c>
      <c r="F12730" s="1">
        <v>46220</v>
      </c>
      <c r="G12730" t="s">
        <v>49</v>
      </c>
      <c r="H12730" t="s">
        <v>1157</v>
      </c>
      <c r="I12730" t="s">
        <v>23</v>
      </c>
      <c r="J12730">
        <v>1.9</v>
      </c>
      <c r="K12730">
        <v>8.3000000000000007</v>
      </c>
      <c r="L12730">
        <v>9</v>
      </c>
      <c r="M12730">
        <v>67.89</v>
      </c>
      <c r="N12730">
        <v>128.99</v>
      </c>
      <c r="O12730" t="s">
        <v>21</v>
      </c>
    </row>
    <row r="12731" spans="1:15" x14ac:dyDescent="0.25">
      <c r="A12731" t="s">
        <v>1043</v>
      </c>
      <c r="B12731" t="s">
        <v>1044</v>
      </c>
      <c r="C12731" t="s">
        <v>1043</v>
      </c>
      <c r="D12731">
        <v>10610006</v>
      </c>
      <c r="E12731" t="s">
        <v>1051</v>
      </c>
      <c r="F12731" s="1">
        <v>46220</v>
      </c>
      <c r="G12731" t="s">
        <v>49</v>
      </c>
      <c r="H12731" t="s">
        <v>1157</v>
      </c>
      <c r="I12731" t="s">
        <v>20</v>
      </c>
      <c r="J12731">
        <v>13.9</v>
      </c>
      <c r="K12731">
        <v>4.5</v>
      </c>
      <c r="L12731">
        <v>7.8</v>
      </c>
      <c r="M12731">
        <v>39.369999999999997</v>
      </c>
      <c r="N12731">
        <v>547.24</v>
      </c>
      <c r="O12731" t="s">
        <v>21</v>
      </c>
    </row>
    <row r="12732" spans="1:15" x14ac:dyDescent="0.25">
      <c r="A12732" t="s">
        <v>1043</v>
      </c>
      <c r="B12732" t="s">
        <v>1044</v>
      </c>
      <c r="C12732" t="s">
        <v>1043</v>
      </c>
      <c r="D12732">
        <v>10610006</v>
      </c>
      <c r="E12732" t="s">
        <v>1051</v>
      </c>
      <c r="F12732" s="1">
        <v>46220</v>
      </c>
      <c r="G12732" t="s">
        <v>49</v>
      </c>
      <c r="H12732" t="s">
        <v>1157</v>
      </c>
      <c r="I12732" t="s">
        <v>23</v>
      </c>
      <c r="J12732">
        <v>8</v>
      </c>
      <c r="K12732">
        <v>8.5</v>
      </c>
      <c r="L12732">
        <v>8.8000000000000007</v>
      </c>
      <c r="M12732">
        <v>68.89</v>
      </c>
      <c r="N12732">
        <v>551.12</v>
      </c>
      <c r="O12732" t="s">
        <v>21</v>
      </c>
    </row>
    <row r="12733" spans="1:15" x14ac:dyDescent="0.25">
      <c r="A12733" t="s">
        <v>1043</v>
      </c>
      <c r="B12733" t="s">
        <v>1044</v>
      </c>
      <c r="C12733" t="s">
        <v>1043</v>
      </c>
      <c r="D12733">
        <v>10610002</v>
      </c>
      <c r="E12733" t="s">
        <v>1045</v>
      </c>
      <c r="F12733" s="1">
        <v>46220</v>
      </c>
      <c r="G12733" t="s">
        <v>49</v>
      </c>
      <c r="H12733" t="s">
        <v>1157</v>
      </c>
      <c r="I12733" t="s">
        <v>23</v>
      </c>
      <c r="J12733">
        <v>11.8</v>
      </c>
      <c r="K12733">
        <v>7.8</v>
      </c>
      <c r="L12733">
        <v>9</v>
      </c>
      <c r="M12733">
        <v>63.81</v>
      </c>
      <c r="N12733">
        <v>752.96</v>
      </c>
      <c r="O12733" t="s">
        <v>21</v>
      </c>
    </row>
    <row r="12734" spans="1:15" x14ac:dyDescent="0.25">
      <c r="A12734" t="s">
        <v>1043</v>
      </c>
      <c r="B12734" t="s">
        <v>1044</v>
      </c>
      <c r="C12734" t="s">
        <v>1043</v>
      </c>
      <c r="D12734">
        <v>10610002</v>
      </c>
      <c r="E12734" t="s">
        <v>1045</v>
      </c>
      <c r="F12734" s="1">
        <v>46220</v>
      </c>
      <c r="G12734" t="s">
        <v>49</v>
      </c>
      <c r="H12734" t="s">
        <v>1157</v>
      </c>
      <c r="I12734" t="s">
        <v>20</v>
      </c>
      <c r="J12734">
        <v>20.399999999999999</v>
      </c>
      <c r="K12734">
        <v>3.6</v>
      </c>
      <c r="L12734">
        <v>7.4</v>
      </c>
      <c r="M12734">
        <v>31.47</v>
      </c>
      <c r="N12734">
        <v>641.99</v>
      </c>
      <c r="O12734" t="s">
        <v>21</v>
      </c>
    </row>
    <row r="12735" spans="1:15" x14ac:dyDescent="0.25">
      <c r="A12735" t="s">
        <v>1043</v>
      </c>
      <c r="B12735" t="s">
        <v>1044</v>
      </c>
      <c r="C12735" t="s">
        <v>1043</v>
      </c>
      <c r="D12735">
        <v>10610008</v>
      </c>
      <c r="E12735" t="s">
        <v>1048</v>
      </c>
      <c r="F12735" s="1">
        <v>46220</v>
      </c>
      <c r="G12735" t="s">
        <v>49</v>
      </c>
      <c r="H12735" t="s">
        <v>1157</v>
      </c>
      <c r="I12735" t="s">
        <v>23</v>
      </c>
      <c r="J12735">
        <v>32.1</v>
      </c>
      <c r="K12735">
        <v>5.7</v>
      </c>
      <c r="L12735">
        <v>8.1</v>
      </c>
      <c r="M12735">
        <v>40.659999999999997</v>
      </c>
      <c r="N12735">
        <v>1305.19</v>
      </c>
      <c r="O12735" t="s">
        <v>21</v>
      </c>
    </row>
    <row r="12736" spans="1:15" x14ac:dyDescent="0.25">
      <c r="A12736" t="s">
        <v>1043</v>
      </c>
      <c r="B12736" t="s">
        <v>1044</v>
      </c>
      <c r="C12736" t="s">
        <v>1043</v>
      </c>
      <c r="D12736">
        <v>10610064</v>
      </c>
      <c r="E12736" t="s">
        <v>1078</v>
      </c>
      <c r="F12736" s="1">
        <v>46220</v>
      </c>
      <c r="G12736" t="s">
        <v>49</v>
      </c>
      <c r="H12736" t="s">
        <v>1158</v>
      </c>
      <c r="I12736" t="s">
        <v>20</v>
      </c>
      <c r="J12736">
        <v>78</v>
      </c>
      <c r="K12736">
        <v>4.2</v>
      </c>
      <c r="L12736">
        <v>8.3000000000000007</v>
      </c>
      <c r="M12736">
        <v>40.590000000000003</v>
      </c>
      <c r="N12736">
        <v>3166.02</v>
      </c>
      <c r="O12736" t="s">
        <v>21</v>
      </c>
    </row>
    <row r="12737" spans="1:15" x14ac:dyDescent="0.25">
      <c r="A12737" t="s">
        <v>1043</v>
      </c>
      <c r="B12737" t="s">
        <v>1044</v>
      </c>
      <c r="C12737" t="s">
        <v>1043</v>
      </c>
      <c r="D12737">
        <v>10610011</v>
      </c>
      <c r="E12737" t="s">
        <v>1056</v>
      </c>
      <c r="F12737" s="1">
        <v>46220</v>
      </c>
      <c r="G12737" t="s">
        <v>49</v>
      </c>
      <c r="H12737" t="s">
        <v>1158</v>
      </c>
      <c r="I12737" t="s">
        <v>20</v>
      </c>
      <c r="J12737">
        <v>30.3</v>
      </c>
      <c r="K12737">
        <v>4.3</v>
      </c>
      <c r="L12737">
        <v>8.5</v>
      </c>
      <c r="M12737">
        <v>41.56</v>
      </c>
      <c r="N12737">
        <v>1259.27</v>
      </c>
      <c r="O12737" t="s">
        <v>21</v>
      </c>
    </row>
    <row r="12738" spans="1:15" x14ac:dyDescent="0.25">
      <c r="A12738" t="s">
        <v>1043</v>
      </c>
      <c r="B12738" t="s">
        <v>1044</v>
      </c>
      <c r="C12738" t="s">
        <v>1043</v>
      </c>
      <c r="D12738">
        <v>10610034</v>
      </c>
      <c r="E12738" t="s">
        <v>1079</v>
      </c>
      <c r="F12738" s="1">
        <v>46220</v>
      </c>
      <c r="G12738" t="s">
        <v>49</v>
      </c>
      <c r="H12738" t="s">
        <v>1158</v>
      </c>
      <c r="I12738" t="s">
        <v>20</v>
      </c>
      <c r="J12738">
        <v>37.9</v>
      </c>
      <c r="K12738">
        <v>3.5</v>
      </c>
      <c r="L12738">
        <v>8.1999999999999993</v>
      </c>
      <c r="M12738">
        <v>37.39</v>
      </c>
      <c r="N12738">
        <v>1417.08</v>
      </c>
      <c r="O12738" t="s">
        <v>21</v>
      </c>
    </row>
    <row r="12739" spans="1:15" x14ac:dyDescent="0.25">
      <c r="A12739" t="s">
        <v>1043</v>
      </c>
      <c r="B12739" t="s">
        <v>1044</v>
      </c>
      <c r="C12739" t="s">
        <v>1043</v>
      </c>
      <c r="D12739">
        <v>10610074</v>
      </c>
      <c r="E12739" t="s">
        <v>1081</v>
      </c>
      <c r="F12739" s="1">
        <v>46220</v>
      </c>
      <c r="G12739" t="s">
        <v>49</v>
      </c>
      <c r="H12739" t="s">
        <v>1158</v>
      </c>
      <c r="I12739" t="s">
        <v>23</v>
      </c>
      <c r="J12739">
        <v>24.1</v>
      </c>
      <c r="K12739">
        <v>5.2</v>
      </c>
      <c r="L12739">
        <v>8.5</v>
      </c>
      <c r="M12739">
        <v>45.32</v>
      </c>
      <c r="N12739">
        <v>1092.21</v>
      </c>
      <c r="O12739" t="s">
        <v>21</v>
      </c>
    </row>
    <row r="12740" spans="1:15" x14ac:dyDescent="0.25">
      <c r="A12740" t="s">
        <v>1043</v>
      </c>
      <c r="B12740" t="s">
        <v>1044</v>
      </c>
      <c r="C12740" t="s">
        <v>1043</v>
      </c>
      <c r="D12740">
        <v>10610036</v>
      </c>
      <c r="E12740" t="s">
        <v>1080</v>
      </c>
      <c r="F12740" s="1">
        <v>46220</v>
      </c>
      <c r="G12740" t="s">
        <v>49</v>
      </c>
      <c r="H12740" t="s">
        <v>1158</v>
      </c>
      <c r="I12740" t="s">
        <v>20</v>
      </c>
      <c r="J12740">
        <v>29.6</v>
      </c>
      <c r="K12740">
        <v>3.5</v>
      </c>
      <c r="L12740">
        <v>7.9</v>
      </c>
      <c r="M12740">
        <v>35.46</v>
      </c>
      <c r="N12740">
        <v>1049.6199999999999</v>
      </c>
      <c r="O12740" t="s">
        <v>21</v>
      </c>
    </row>
    <row r="12741" spans="1:15" x14ac:dyDescent="0.25">
      <c r="A12741" t="s">
        <v>1043</v>
      </c>
      <c r="B12741" t="s">
        <v>1044</v>
      </c>
      <c r="C12741" t="s">
        <v>1043</v>
      </c>
      <c r="D12741">
        <v>10610031</v>
      </c>
      <c r="E12741" t="s">
        <v>1083</v>
      </c>
      <c r="F12741" s="1">
        <v>46220</v>
      </c>
      <c r="G12741" t="s">
        <v>49</v>
      </c>
      <c r="H12741" t="s">
        <v>1158</v>
      </c>
      <c r="I12741" t="s">
        <v>23</v>
      </c>
      <c r="J12741">
        <v>13.9</v>
      </c>
      <c r="K12741">
        <v>6.3</v>
      </c>
      <c r="L12741">
        <v>8</v>
      </c>
      <c r="M12741">
        <v>42.04</v>
      </c>
      <c r="N12741">
        <v>584.36</v>
      </c>
      <c r="O12741" t="s">
        <v>21</v>
      </c>
    </row>
    <row r="12742" spans="1:15" x14ac:dyDescent="0.25">
      <c r="A12742" t="s">
        <v>1043</v>
      </c>
      <c r="B12742" t="s">
        <v>1044</v>
      </c>
      <c r="C12742" t="s">
        <v>1043</v>
      </c>
      <c r="D12742">
        <v>10610056</v>
      </c>
      <c r="E12742" t="s">
        <v>1076</v>
      </c>
      <c r="F12742" s="1">
        <v>46220</v>
      </c>
      <c r="G12742" t="s">
        <v>49</v>
      </c>
      <c r="H12742" t="s">
        <v>1158</v>
      </c>
      <c r="I12742" t="s">
        <v>20</v>
      </c>
      <c r="J12742">
        <v>142.80000000000001</v>
      </c>
      <c r="K12742">
        <v>3.6</v>
      </c>
      <c r="L12742">
        <v>8.6</v>
      </c>
      <c r="M12742">
        <v>38.64</v>
      </c>
      <c r="N12742">
        <v>5517.79</v>
      </c>
      <c r="O12742" t="s">
        <v>21</v>
      </c>
    </row>
    <row r="12743" spans="1:15" x14ac:dyDescent="0.25">
      <c r="A12743" t="s">
        <v>1043</v>
      </c>
      <c r="B12743" t="s">
        <v>1044</v>
      </c>
      <c r="C12743" t="s">
        <v>1043</v>
      </c>
      <c r="D12743">
        <v>10610022</v>
      </c>
      <c r="E12743" t="s">
        <v>1055</v>
      </c>
      <c r="F12743" s="1">
        <v>46220</v>
      </c>
      <c r="G12743" t="s">
        <v>49</v>
      </c>
      <c r="H12743" t="s">
        <v>1157</v>
      </c>
      <c r="I12743" t="s">
        <v>23</v>
      </c>
      <c r="J12743">
        <v>12.8</v>
      </c>
      <c r="K12743">
        <v>6.9</v>
      </c>
      <c r="L12743">
        <v>9</v>
      </c>
      <c r="M12743">
        <v>56.44</v>
      </c>
      <c r="N12743">
        <v>722.43</v>
      </c>
      <c r="O12743" t="s">
        <v>21</v>
      </c>
    </row>
    <row r="12744" spans="1:15" x14ac:dyDescent="0.25">
      <c r="A12744" t="s">
        <v>1043</v>
      </c>
      <c r="B12744" t="s">
        <v>1044</v>
      </c>
      <c r="C12744" t="s">
        <v>1043</v>
      </c>
      <c r="D12744">
        <v>10610004</v>
      </c>
      <c r="E12744" t="s">
        <v>1057</v>
      </c>
      <c r="F12744" s="1">
        <v>46220</v>
      </c>
      <c r="G12744" t="s">
        <v>49</v>
      </c>
      <c r="H12744" t="s">
        <v>1157</v>
      </c>
      <c r="I12744" t="s">
        <v>20</v>
      </c>
      <c r="J12744">
        <v>24</v>
      </c>
      <c r="K12744">
        <v>4.5</v>
      </c>
      <c r="L12744">
        <v>8.4</v>
      </c>
      <c r="M12744">
        <v>42.12</v>
      </c>
      <c r="N12744">
        <v>1010.88</v>
      </c>
      <c r="O12744" t="s">
        <v>21</v>
      </c>
    </row>
    <row r="12745" spans="1:15" x14ac:dyDescent="0.25">
      <c r="A12745" t="s">
        <v>1043</v>
      </c>
      <c r="B12745" t="s">
        <v>1044</v>
      </c>
      <c r="C12745" t="s">
        <v>1043</v>
      </c>
      <c r="D12745">
        <v>10610009</v>
      </c>
      <c r="E12745" t="s">
        <v>1058</v>
      </c>
      <c r="F12745" s="1">
        <v>46220</v>
      </c>
      <c r="G12745" t="s">
        <v>49</v>
      </c>
      <c r="H12745" t="s">
        <v>1157</v>
      </c>
      <c r="I12745" t="s">
        <v>20</v>
      </c>
      <c r="J12745">
        <v>55.3</v>
      </c>
      <c r="K12745">
        <v>3.4</v>
      </c>
      <c r="L12745">
        <v>8.1</v>
      </c>
      <c r="M12745">
        <v>36.700000000000003</v>
      </c>
      <c r="N12745">
        <v>2029.51</v>
      </c>
      <c r="O12745" t="s">
        <v>21</v>
      </c>
    </row>
    <row r="12746" spans="1:15" x14ac:dyDescent="0.25">
      <c r="A12746" t="s">
        <v>1043</v>
      </c>
      <c r="B12746" t="s">
        <v>1044</v>
      </c>
      <c r="C12746" t="s">
        <v>1043</v>
      </c>
      <c r="D12746">
        <v>10610055</v>
      </c>
      <c r="E12746" t="s">
        <v>1059</v>
      </c>
      <c r="F12746" s="1">
        <v>46220</v>
      </c>
      <c r="G12746" t="s">
        <v>49</v>
      </c>
      <c r="H12746" t="s">
        <v>1157</v>
      </c>
      <c r="I12746" t="s">
        <v>23</v>
      </c>
      <c r="J12746">
        <v>15.6</v>
      </c>
      <c r="K12746">
        <v>7.3</v>
      </c>
      <c r="L12746">
        <v>9</v>
      </c>
      <c r="M12746">
        <v>59.72</v>
      </c>
      <c r="N12746">
        <v>931.63</v>
      </c>
      <c r="O12746" t="s">
        <v>21</v>
      </c>
    </row>
    <row r="12747" spans="1:15" x14ac:dyDescent="0.25">
      <c r="A12747" t="s">
        <v>1043</v>
      </c>
      <c r="B12747" t="s">
        <v>1044</v>
      </c>
      <c r="C12747" t="s">
        <v>1043</v>
      </c>
      <c r="D12747">
        <v>10610009</v>
      </c>
      <c r="E12747" t="s">
        <v>1058</v>
      </c>
      <c r="F12747" s="1">
        <v>46220</v>
      </c>
      <c r="G12747" t="s">
        <v>49</v>
      </c>
      <c r="H12747" t="s">
        <v>1157</v>
      </c>
      <c r="I12747" t="s">
        <v>23</v>
      </c>
      <c r="J12747">
        <v>53.3</v>
      </c>
      <c r="K12747">
        <v>6.8</v>
      </c>
      <c r="L12747">
        <v>9</v>
      </c>
      <c r="M12747">
        <v>55.62</v>
      </c>
      <c r="N12747">
        <v>2964.55</v>
      </c>
      <c r="O12747" t="s">
        <v>21</v>
      </c>
    </row>
    <row r="12748" spans="1:15" x14ac:dyDescent="0.25">
      <c r="A12748" t="s">
        <v>1043</v>
      </c>
      <c r="B12748" t="s">
        <v>1044</v>
      </c>
      <c r="C12748" t="s">
        <v>1043</v>
      </c>
      <c r="D12748">
        <v>10610055</v>
      </c>
      <c r="E12748" t="s">
        <v>1059</v>
      </c>
      <c r="F12748" s="1">
        <v>46220</v>
      </c>
      <c r="G12748" t="s">
        <v>49</v>
      </c>
      <c r="H12748" t="s">
        <v>1157</v>
      </c>
      <c r="I12748" t="s">
        <v>20</v>
      </c>
      <c r="J12748">
        <v>8</v>
      </c>
      <c r="K12748">
        <v>4</v>
      </c>
      <c r="L12748">
        <v>8.1</v>
      </c>
      <c r="M12748">
        <v>39.200000000000003</v>
      </c>
      <c r="N12748">
        <v>313.60000000000002</v>
      </c>
      <c r="O12748" t="s">
        <v>21</v>
      </c>
    </row>
    <row r="12749" spans="1:15" x14ac:dyDescent="0.25">
      <c r="A12749" t="s">
        <v>1043</v>
      </c>
      <c r="B12749" t="s">
        <v>1044</v>
      </c>
      <c r="C12749" t="s">
        <v>1043</v>
      </c>
      <c r="D12749">
        <v>10610020</v>
      </c>
      <c r="E12749" t="s">
        <v>1062</v>
      </c>
      <c r="F12749" s="1">
        <v>46220</v>
      </c>
      <c r="G12749" t="s">
        <v>49</v>
      </c>
      <c r="H12749" t="s">
        <v>1157</v>
      </c>
      <c r="I12749" t="s">
        <v>20</v>
      </c>
      <c r="J12749">
        <v>16.899999999999999</v>
      </c>
      <c r="K12749">
        <v>4.5</v>
      </c>
      <c r="L12749">
        <v>8.4</v>
      </c>
      <c r="M12749">
        <v>42.12</v>
      </c>
      <c r="N12749">
        <v>711.83</v>
      </c>
      <c r="O12749" t="s">
        <v>21</v>
      </c>
    </row>
    <row r="12750" spans="1:15" x14ac:dyDescent="0.25">
      <c r="A12750" t="s">
        <v>1043</v>
      </c>
      <c r="B12750" t="s">
        <v>1044</v>
      </c>
      <c r="C12750" t="s">
        <v>1043</v>
      </c>
      <c r="D12750">
        <v>10610017</v>
      </c>
      <c r="E12750" t="s">
        <v>1054</v>
      </c>
      <c r="F12750" s="1">
        <v>46220</v>
      </c>
      <c r="G12750" t="s">
        <v>49</v>
      </c>
      <c r="H12750" t="s">
        <v>1157</v>
      </c>
      <c r="I12750" t="s">
        <v>20</v>
      </c>
      <c r="J12750">
        <v>19.100000000000001</v>
      </c>
      <c r="K12750">
        <v>4</v>
      </c>
      <c r="L12750">
        <v>8</v>
      </c>
      <c r="M12750">
        <v>38.92</v>
      </c>
      <c r="N12750">
        <v>743.37</v>
      </c>
      <c r="O12750" t="s">
        <v>21</v>
      </c>
    </row>
    <row r="12751" spans="1:15" x14ac:dyDescent="0.25">
      <c r="A12751" t="s">
        <v>1043</v>
      </c>
      <c r="B12751" t="s">
        <v>1044</v>
      </c>
      <c r="C12751" t="s">
        <v>1043</v>
      </c>
      <c r="D12751">
        <v>10610003</v>
      </c>
      <c r="E12751" t="s">
        <v>1061</v>
      </c>
      <c r="F12751" s="1">
        <v>46220</v>
      </c>
      <c r="G12751" t="s">
        <v>49</v>
      </c>
      <c r="H12751" t="s">
        <v>1157</v>
      </c>
      <c r="I12751" t="s">
        <v>20</v>
      </c>
      <c r="J12751">
        <v>18.7</v>
      </c>
      <c r="K12751">
        <v>3.9</v>
      </c>
      <c r="L12751">
        <v>7.9</v>
      </c>
      <c r="M12751">
        <v>37.130000000000003</v>
      </c>
      <c r="N12751">
        <v>694.33</v>
      </c>
      <c r="O12751" t="s">
        <v>21</v>
      </c>
    </row>
    <row r="12752" spans="1:15" x14ac:dyDescent="0.25">
      <c r="A12752" t="s">
        <v>1043</v>
      </c>
      <c r="B12752" t="s">
        <v>1044</v>
      </c>
      <c r="C12752" t="s">
        <v>1043</v>
      </c>
      <c r="D12752">
        <v>10610001</v>
      </c>
      <c r="E12752" t="s">
        <v>1064</v>
      </c>
      <c r="F12752" s="1">
        <v>46220</v>
      </c>
      <c r="G12752" t="s">
        <v>49</v>
      </c>
      <c r="H12752" t="s">
        <v>1157</v>
      </c>
      <c r="I12752" t="s">
        <v>23</v>
      </c>
      <c r="J12752">
        <v>22.8</v>
      </c>
      <c r="K12752">
        <v>6.5</v>
      </c>
      <c r="L12752">
        <v>9</v>
      </c>
      <c r="M12752">
        <v>53.17</v>
      </c>
      <c r="N12752">
        <v>1212.28</v>
      </c>
      <c r="O12752" t="s">
        <v>21</v>
      </c>
    </row>
    <row r="12753" spans="1:15" x14ac:dyDescent="0.25">
      <c r="A12753" t="s">
        <v>1043</v>
      </c>
      <c r="B12753" t="s">
        <v>1044</v>
      </c>
      <c r="C12753" t="s">
        <v>1043</v>
      </c>
      <c r="D12753">
        <v>10610001</v>
      </c>
      <c r="E12753" t="s">
        <v>1064</v>
      </c>
      <c r="F12753" s="1">
        <v>46220</v>
      </c>
      <c r="G12753" t="s">
        <v>49</v>
      </c>
      <c r="H12753" t="s">
        <v>1157</v>
      </c>
      <c r="I12753" t="s">
        <v>20</v>
      </c>
      <c r="J12753">
        <v>38.200000000000003</v>
      </c>
      <c r="K12753">
        <v>3.8</v>
      </c>
      <c r="L12753">
        <v>8.1999999999999993</v>
      </c>
      <c r="M12753">
        <v>38.64</v>
      </c>
      <c r="N12753">
        <v>1476.05</v>
      </c>
      <c r="O12753" t="s">
        <v>21</v>
      </c>
    </row>
    <row r="12754" spans="1:15" x14ac:dyDescent="0.25">
      <c r="A12754" t="s">
        <v>1043</v>
      </c>
      <c r="B12754" t="s">
        <v>1044</v>
      </c>
      <c r="C12754" t="s">
        <v>1043</v>
      </c>
      <c r="D12754">
        <v>10610024</v>
      </c>
      <c r="E12754" t="s">
        <v>1060</v>
      </c>
      <c r="F12754" s="1">
        <v>46220</v>
      </c>
      <c r="G12754" t="s">
        <v>49</v>
      </c>
      <c r="H12754" t="s">
        <v>1157</v>
      </c>
      <c r="I12754" t="s">
        <v>20</v>
      </c>
      <c r="J12754">
        <v>19.399999999999999</v>
      </c>
      <c r="K12754">
        <v>3.9</v>
      </c>
      <c r="L12754">
        <v>8.1999999999999993</v>
      </c>
      <c r="M12754">
        <v>39.06</v>
      </c>
      <c r="N12754">
        <v>757.76</v>
      </c>
      <c r="O12754" t="s">
        <v>21</v>
      </c>
    </row>
    <row r="12755" spans="1:15" x14ac:dyDescent="0.25">
      <c r="A12755" t="s">
        <v>1043</v>
      </c>
      <c r="B12755" t="s">
        <v>1044</v>
      </c>
      <c r="C12755" t="s">
        <v>1043</v>
      </c>
      <c r="D12755">
        <v>10610018</v>
      </c>
      <c r="E12755" t="s">
        <v>1063</v>
      </c>
      <c r="F12755" s="1">
        <v>46220</v>
      </c>
      <c r="G12755" t="s">
        <v>49</v>
      </c>
      <c r="H12755" t="s">
        <v>1157</v>
      </c>
      <c r="I12755" t="s">
        <v>23</v>
      </c>
      <c r="J12755">
        <v>6.2</v>
      </c>
      <c r="K12755">
        <v>9.8000000000000007</v>
      </c>
      <c r="L12755">
        <v>9</v>
      </c>
      <c r="M12755">
        <v>80.17</v>
      </c>
      <c r="N12755">
        <v>497.05</v>
      </c>
      <c r="O12755" t="s">
        <v>21</v>
      </c>
    </row>
    <row r="12756" spans="1:15" x14ac:dyDescent="0.25">
      <c r="A12756" t="s">
        <v>1043</v>
      </c>
      <c r="B12756" t="s">
        <v>1044</v>
      </c>
      <c r="C12756" t="s">
        <v>1043</v>
      </c>
      <c r="D12756">
        <v>10610018</v>
      </c>
      <c r="E12756" t="s">
        <v>1063</v>
      </c>
      <c r="F12756" s="1">
        <v>46220</v>
      </c>
      <c r="G12756" t="s">
        <v>49</v>
      </c>
      <c r="H12756" t="s">
        <v>1157</v>
      </c>
      <c r="I12756" t="s">
        <v>20</v>
      </c>
      <c r="J12756">
        <v>30.5</v>
      </c>
      <c r="K12756">
        <v>4</v>
      </c>
      <c r="L12756">
        <v>8.1999999999999993</v>
      </c>
      <c r="M12756">
        <v>39.479999999999997</v>
      </c>
      <c r="N12756">
        <v>1204.1400000000001</v>
      </c>
      <c r="O12756" t="s">
        <v>21</v>
      </c>
    </row>
    <row r="12757" spans="1:15" x14ac:dyDescent="0.25">
      <c r="A12757" t="s">
        <v>1043</v>
      </c>
      <c r="B12757" t="s">
        <v>1044</v>
      </c>
      <c r="C12757" t="s">
        <v>1043</v>
      </c>
      <c r="D12757">
        <v>10610072</v>
      </c>
      <c r="E12757" t="s">
        <v>1070</v>
      </c>
      <c r="F12757" s="1">
        <v>46220</v>
      </c>
      <c r="G12757" t="s">
        <v>49</v>
      </c>
      <c r="H12757" t="s">
        <v>1158</v>
      </c>
      <c r="I12757" t="s">
        <v>20</v>
      </c>
      <c r="J12757">
        <v>25.9</v>
      </c>
      <c r="K12757">
        <v>3.7</v>
      </c>
      <c r="L12757">
        <v>7.8</v>
      </c>
      <c r="M12757">
        <v>36.03</v>
      </c>
      <c r="N12757">
        <v>933.18</v>
      </c>
      <c r="O12757" t="s">
        <v>21</v>
      </c>
    </row>
    <row r="12758" spans="1:15" x14ac:dyDescent="0.25">
      <c r="A12758" t="s">
        <v>1043</v>
      </c>
      <c r="B12758" t="s">
        <v>1044</v>
      </c>
      <c r="C12758" t="s">
        <v>1043</v>
      </c>
      <c r="D12758">
        <v>10610071</v>
      </c>
      <c r="E12758" t="s">
        <v>1069</v>
      </c>
      <c r="F12758" s="1">
        <v>46220</v>
      </c>
      <c r="G12758" t="s">
        <v>49</v>
      </c>
      <c r="H12758" t="s">
        <v>1158</v>
      </c>
      <c r="I12758" t="s">
        <v>20</v>
      </c>
      <c r="J12758">
        <v>13.9</v>
      </c>
      <c r="K12758">
        <v>3.3</v>
      </c>
      <c r="L12758">
        <v>8.1</v>
      </c>
      <c r="M12758">
        <v>36.28</v>
      </c>
      <c r="N12758">
        <v>504.29</v>
      </c>
      <c r="O12758" t="s">
        <v>21</v>
      </c>
    </row>
    <row r="12759" spans="1:15" x14ac:dyDescent="0.25">
      <c r="A12759" t="s">
        <v>1043</v>
      </c>
      <c r="B12759" t="s">
        <v>1044</v>
      </c>
      <c r="C12759" t="s">
        <v>1043</v>
      </c>
      <c r="D12759">
        <v>10610073</v>
      </c>
      <c r="E12759" t="s">
        <v>1068</v>
      </c>
      <c r="F12759" s="1">
        <v>46220</v>
      </c>
      <c r="G12759" t="s">
        <v>49</v>
      </c>
      <c r="H12759" t="s">
        <v>1158</v>
      </c>
      <c r="I12759" t="s">
        <v>20</v>
      </c>
      <c r="J12759">
        <v>26.1</v>
      </c>
      <c r="K12759">
        <v>4.2</v>
      </c>
      <c r="L12759">
        <v>8.1999999999999993</v>
      </c>
      <c r="M12759">
        <v>40.31</v>
      </c>
      <c r="N12759">
        <v>1052.0899999999999</v>
      </c>
      <c r="O12759" t="s">
        <v>21</v>
      </c>
    </row>
    <row r="12760" spans="1:15" x14ac:dyDescent="0.25">
      <c r="A12760" t="s">
        <v>1043</v>
      </c>
      <c r="B12760" t="s">
        <v>1044</v>
      </c>
      <c r="C12760" t="s">
        <v>1043</v>
      </c>
      <c r="D12760">
        <v>10610052</v>
      </c>
      <c r="E12760" t="s">
        <v>1075</v>
      </c>
      <c r="F12760" s="1">
        <v>46220</v>
      </c>
      <c r="G12760" t="s">
        <v>49</v>
      </c>
      <c r="H12760" t="s">
        <v>1158</v>
      </c>
      <c r="I12760" t="s">
        <v>20</v>
      </c>
      <c r="J12760">
        <v>48.1</v>
      </c>
      <c r="K12760">
        <v>4.2</v>
      </c>
      <c r="L12760">
        <v>8.1</v>
      </c>
      <c r="M12760">
        <v>40.03</v>
      </c>
      <c r="N12760">
        <v>1925.44</v>
      </c>
      <c r="O12760" t="s">
        <v>21</v>
      </c>
    </row>
    <row r="12761" spans="1:15" x14ac:dyDescent="0.25">
      <c r="A12761" t="s">
        <v>1043</v>
      </c>
      <c r="B12761" t="s">
        <v>1044</v>
      </c>
      <c r="C12761" t="s">
        <v>1043</v>
      </c>
      <c r="D12761">
        <v>10610045</v>
      </c>
      <c r="E12761" t="s">
        <v>1074</v>
      </c>
      <c r="F12761" s="1">
        <v>46220</v>
      </c>
      <c r="G12761" t="s">
        <v>49</v>
      </c>
      <c r="H12761" t="s">
        <v>1158</v>
      </c>
      <c r="I12761" t="s">
        <v>20</v>
      </c>
      <c r="J12761">
        <v>57.6</v>
      </c>
      <c r="K12761">
        <v>3.7</v>
      </c>
      <c r="L12761">
        <v>8.3000000000000007</v>
      </c>
      <c r="M12761">
        <v>38.5</v>
      </c>
      <c r="N12761">
        <v>2217.6</v>
      </c>
      <c r="O12761" t="s">
        <v>21</v>
      </c>
    </row>
    <row r="12762" spans="1:15" x14ac:dyDescent="0.25">
      <c r="A12762" t="s">
        <v>1043</v>
      </c>
      <c r="B12762" t="s">
        <v>1044</v>
      </c>
      <c r="C12762" t="s">
        <v>1043</v>
      </c>
      <c r="D12762">
        <v>10610035</v>
      </c>
      <c r="E12762" t="s">
        <v>1084</v>
      </c>
      <c r="F12762" s="1">
        <v>46220</v>
      </c>
      <c r="G12762" t="s">
        <v>49</v>
      </c>
      <c r="H12762" t="s">
        <v>1158</v>
      </c>
      <c r="I12762" t="s">
        <v>20</v>
      </c>
      <c r="J12762">
        <v>42.2</v>
      </c>
      <c r="K12762">
        <v>3.4</v>
      </c>
      <c r="L12762">
        <v>7.6</v>
      </c>
      <c r="M12762">
        <v>31.08</v>
      </c>
      <c r="N12762">
        <v>1311.58</v>
      </c>
      <c r="O12762" t="s">
        <v>21</v>
      </c>
    </row>
    <row r="12763" spans="1:15" x14ac:dyDescent="0.25">
      <c r="A12763" t="s">
        <v>1043</v>
      </c>
      <c r="B12763" t="s">
        <v>1044</v>
      </c>
      <c r="C12763" t="s">
        <v>1043</v>
      </c>
      <c r="D12763">
        <v>10610050</v>
      </c>
      <c r="E12763" t="s">
        <v>1066</v>
      </c>
      <c r="F12763" s="1">
        <v>46220</v>
      </c>
      <c r="G12763" t="s">
        <v>49</v>
      </c>
      <c r="H12763" t="s">
        <v>1158</v>
      </c>
      <c r="I12763" t="s">
        <v>20</v>
      </c>
      <c r="J12763">
        <v>29</v>
      </c>
      <c r="K12763">
        <v>4.3</v>
      </c>
      <c r="L12763">
        <v>8.4</v>
      </c>
      <c r="M12763">
        <v>41.28</v>
      </c>
      <c r="N12763">
        <v>1197.1199999999999</v>
      </c>
      <c r="O12763" t="s">
        <v>21</v>
      </c>
    </row>
    <row r="12764" spans="1:15" x14ac:dyDescent="0.25">
      <c r="A12764" t="s">
        <v>1043</v>
      </c>
      <c r="B12764" t="s">
        <v>1044</v>
      </c>
      <c r="C12764" t="s">
        <v>1043</v>
      </c>
      <c r="D12764">
        <v>10610051</v>
      </c>
      <c r="E12764" t="s">
        <v>1071</v>
      </c>
      <c r="F12764" s="1">
        <v>46220</v>
      </c>
      <c r="G12764" t="s">
        <v>49</v>
      </c>
      <c r="H12764" t="s">
        <v>1158</v>
      </c>
      <c r="I12764" t="s">
        <v>20</v>
      </c>
      <c r="J12764">
        <v>9.8000000000000007</v>
      </c>
      <c r="K12764">
        <v>4.3</v>
      </c>
      <c r="L12764">
        <v>8</v>
      </c>
      <c r="M12764">
        <v>40.17</v>
      </c>
      <c r="N12764">
        <v>393.67</v>
      </c>
      <c r="O12764" t="s">
        <v>21</v>
      </c>
    </row>
    <row r="12765" spans="1:15" x14ac:dyDescent="0.25">
      <c r="A12765" t="s">
        <v>1043</v>
      </c>
      <c r="B12765" t="s">
        <v>1044</v>
      </c>
      <c r="C12765" t="s">
        <v>1043</v>
      </c>
      <c r="D12765">
        <v>10610027</v>
      </c>
      <c r="E12765" t="s">
        <v>1053</v>
      </c>
      <c r="F12765" s="1">
        <v>46220</v>
      </c>
      <c r="G12765" t="s">
        <v>49</v>
      </c>
      <c r="H12765" t="s">
        <v>1158</v>
      </c>
      <c r="I12765" t="s">
        <v>20</v>
      </c>
      <c r="J12765">
        <v>83.8</v>
      </c>
      <c r="K12765">
        <v>3.9</v>
      </c>
      <c r="L12765">
        <v>8.3000000000000007</v>
      </c>
      <c r="M12765">
        <v>39.340000000000003</v>
      </c>
      <c r="N12765">
        <v>3296.69</v>
      </c>
      <c r="O12765" t="s">
        <v>21</v>
      </c>
    </row>
    <row r="12766" spans="1:15" x14ac:dyDescent="0.25">
      <c r="A12766" t="s">
        <v>1043</v>
      </c>
      <c r="B12766" t="s">
        <v>1044</v>
      </c>
      <c r="C12766" t="s">
        <v>1043</v>
      </c>
      <c r="D12766">
        <v>10610054</v>
      </c>
      <c r="E12766" t="s">
        <v>1065</v>
      </c>
      <c r="F12766" s="1">
        <v>46220</v>
      </c>
      <c r="G12766" t="s">
        <v>49</v>
      </c>
      <c r="H12766" t="s">
        <v>1157</v>
      </c>
      <c r="I12766" t="s">
        <v>20</v>
      </c>
      <c r="J12766">
        <v>36.200000000000003</v>
      </c>
      <c r="K12766">
        <v>4</v>
      </c>
      <c r="L12766">
        <v>8.4</v>
      </c>
      <c r="M12766">
        <v>40.03</v>
      </c>
      <c r="N12766">
        <v>1449.09</v>
      </c>
      <c r="O12766" t="s">
        <v>21</v>
      </c>
    </row>
    <row r="12767" spans="1:15" x14ac:dyDescent="0.25">
      <c r="A12767" t="s">
        <v>1043</v>
      </c>
      <c r="B12767" t="s">
        <v>1044</v>
      </c>
      <c r="C12767" t="s">
        <v>1043</v>
      </c>
      <c r="D12767">
        <v>10610038</v>
      </c>
      <c r="E12767" t="s">
        <v>1072</v>
      </c>
      <c r="F12767" s="1">
        <v>46220</v>
      </c>
      <c r="G12767" t="s">
        <v>49</v>
      </c>
      <c r="H12767" t="s">
        <v>1158</v>
      </c>
      <c r="I12767" t="s">
        <v>20</v>
      </c>
      <c r="J12767">
        <v>108.1</v>
      </c>
      <c r="K12767">
        <v>3.2</v>
      </c>
      <c r="L12767">
        <v>7.8</v>
      </c>
      <c r="M12767">
        <v>33.94</v>
      </c>
      <c r="N12767">
        <v>3668.91</v>
      </c>
      <c r="O12767" t="s">
        <v>21</v>
      </c>
    </row>
    <row r="12768" spans="1:15" x14ac:dyDescent="0.25">
      <c r="A12768" t="s">
        <v>1043</v>
      </c>
      <c r="B12768" t="s">
        <v>1044</v>
      </c>
      <c r="C12768" t="s">
        <v>1043</v>
      </c>
      <c r="D12768">
        <v>10610019</v>
      </c>
      <c r="E12768" t="s">
        <v>1050</v>
      </c>
      <c r="F12768" s="1">
        <v>46221</v>
      </c>
      <c r="G12768" t="s">
        <v>19</v>
      </c>
      <c r="H12768" t="s">
        <v>1157</v>
      </c>
      <c r="I12768" t="s">
        <v>23</v>
      </c>
      <c r="J12768">
        <v>5.6</v>
      </c>
      <c r="K12768">
        <v>6.4</v>
      </c>
      <c r="L12768">
        <v>8.5</v>
      </c>
      <c r="M12768">
        <v>50.95</v>
      </c>
      <c r="N12768">
        <v>285.32</v>
      </c>
      <c r="O12768" t="s">
        <v>21</v>
      </c>
    </row>
    <row r="12769" spans="1:15" x14ac:dyDescent="0.25">
      <c r="A12769" t="s">
        <v>1043</v>
      </c>
      <c r="B12769" t="s">
        <v>1044</v>
      </c>
      <c r="C12769" t="s">
        <v>1043</v>
      </c>
      <c r="D12769">
        <v>10610026</v>
      </c>
      <c r="E12769" t="s">
        <v>1052</v>
      </c>
      <c r="F12769" s="1">
        <v>46221</v>
      </c>
      <c r="G12769" t="s">
        <v>19</v>
      </c>
      <c r="H12769" t="s">
        <v>1157</v>
      </c>
      <c r="I12769" t="s">
        <v>23</v>
      </c>
      <c r="J12769">
        <v>13.6</v>
      </c>
      <c r="K12769">
        <v>6.9</v>
      </c>
      <c r="L12769">
        <v>8.8000000000000007</v>
      </c>
      <c r="M12769">
        <v>55.86</v>
      </c>
      <c r="N12769">
        <v>759.7</v>
      </c>
      <c r="O12769" t="s">
        <v>21</v>
      </c>
    </row>
    <row r="12770" spans="1:15" x14ac:dyDescent="0.25">
      <c r="A12770" t="s">
        <v>1043</v>
      </c>
      <c r="B12770" t="s">
        <v>1044</v>
      </c>
      <c r="C12770" t="s">
        <v>1043</v>
      </c>
      <c r="D12770">
        <v>10610010</v>
      </c>
      <c r="E12770" t="s">
        <v>1047</v>
      </c>
      <c r="F12770" s="1">
        <v>46221</v>
      </c>
      <c r="G12770" t="s">
        <v>19</v>
      </c>
      <c r="H12770" t="s">
        <v>1157</v>
      </c>
      <c r="I12770" t="s">
        <v>23</v>
      </c>
      <c r="J12770">
        <v>19.600000000000001</v>
      </c>
      <c r="K12770">
        <v>7.5</v>
      </c>
      <c r="L12770">
        <v>9</v>
      </c>
      <c r="M12770">
        <v>61.35</v>
      </c>
      <c r="N12770">
        <v>1202.46</v>
      </c>
      <c r="O12770" t="s">
        <v>21</v>
      </c>
    </row>
    <row r="12771" spans="1:15" x14ac:dyDescent="0.25">
      <c r="A12771" t="s">
        <v>1043</v>
      </c>
      <c r="B12771" t="s">
        <v>1044</v>
      </c>
      <c r="C12771" t="s">
        <v>1043</v>
      </c>
      <c r="D12771">
        <v>10610010</v>
      </c>
      <c r="E12771" t="s">
        <v>1047</v>
      </c>
      <c r="F12771" s="1">
        <v>46221</v>
      </c>
      <c r="G12771" t="s">
        <v>19</v>
      </c>
      <c r="H12771" t="s">
        <v>1157</v>
      </c>
      <c r="I12771" t="s">
        <v>20</v>
      </c>
      <c r="J12771">
        <v>12.2</v>
      </c>
      <c r="K12771">
        <v>4.5999999999999996</v>
      </c>
      <c r="L12771">
        <v>8.4</v>
      </c>
      <c r="M12771">
        <v>42.54</v>
      </c>
      <c r="N12771">
        <v>518.99</v>
      </c>
      <c r="O12771" t="s">
        <v>21</v>
      </c>
    </row>
    <row r="12772" spans="1:15" x14ac:dyDescent="0.25">
      <c r="A12772" t="s">
        <v>1043</v>
      </c>
      <c r="B12772" t="s">
        <v>1044</v>
      </c>
      <c r="C12772" t="s">
        <v>1043</v>
      </c>
      <c r="D12772">
        <v>10610005</v>
      </c>
      <c r="E12772" t="s">
        <v>1046</v>
      </c>
      <c r="F12772" s="1">
        <v>46221</v>
      </c>
      <c r="G12772" t="s">
        <v>19</v>
      </c>
      <c r="H12772" t="s">
        <v>1157</v>
      </c>
      <c r="I12772" t="s">
        <v>23</v>
      </c>
      <c r="J12772">
        <v>22.7</v>
      </c>
      <c r="K12772">
        <v>8.1</v>
      </c>
      <c r="L12772">
        <v>9</v>
      </c>
      <c r="M12772">
        <v>66.260000000000005</v>
      </c>
      <c r="N12772">
        <v>1504.1</v>
      </c>
      <c r="O12772" t="s">
        <v>21</v>
      </c>
    </row>
    <row r="12773" spans="1:15" x14ac:dyDescent="0.25">
      <c r="A12773" t="s">
        <v>1043</v>
      </c>
      <c r="B12773" t="s">
        <v>1044</v>
      </c>
      <c r="C12773" t="s">
        <v>1043</v>
      </c>
      <c r="D12773">
        <v>10610005</v>
      </c>
      <c r="E12773" t="s">
        <v>1046</v>
      </c>
      <c r="F12773" s="1">
        <v>46221</v>
      </c>
      <c r="G12773" t="s">
        <v>19</v>
      </c>
      <c r="H12773" t="s">
        <v>1157</v>
      </c>
      <c r="I12773" t="s">
        <v>20</v>
      </c>
      <c r="J12773">
        <v>49.8</v>
      </c>
      <c r="K12773">
        <v>4.2</v>
      </c>
      <c r="L12773">
        <v>8</v>
      </c>
      <c r="M12773">
        <v>39.76</v>
      </c>
      <c r="N12773">
        <v>1980.05</v>
      </c>
      <c r="O12773" t="s">
        <v>21</v>
      </c>
    </row>
    <row r="12774" spans="1:15" x14ac:dyDescent="0.25">
      <c r="A12774" t="s">
        <v>1043</v>
      </c>
      <c r="B12774" t="s">
        <v>1044</v>
      </c>
      <c r="C12774" t="s">
        <v>1043</v>
      </c>
      <c r="D12774">
        <v>10130101</v>
      </c>
      <c r="E12774" t="s">
        <v>1049</v>
      </c>
      <c r="F12774" s="1">
        <v>46221</v>
      </c>
      <c r="G12774" t="s">
        <v>19</v>
      </c>
      <c r="H12774" t="s">
        <v>1158</v>
      </c>
      <c r="I12774" t="s">
        <v>23</v>
      </c>
      <c r="J12774">
        <v>28</v>
      </c>
      <c r="K12774">
        <v>5.0999999999999996</v>
      </c>
      <c r="L12774">
        <v>7.7</v>
      </c>
      <c r="M12774">
        <v>41.6</v>
      </c>
      <c r="N12774">
        <v>1164.8</v>
      </c>
      <c r="O12774" t="s">
        <v>21</v>
      </c>
    </row>
    <row r="12775" spans="1:15" x14ac:dyDescent="0.25">
      <c r="A12775" t="s">
        <v>1043</v>
      </c>
      <c r="B12775" t="s">
        <v>1044</v>
      </c>
      <c r="C12775" t="s">
        <v>1043</v>
      </c>
      <c r="D12775">
        <v>10610006</v>
      </c>
      <c r="E12775" t="s">
        <v>1051</v>
      </c>
      <c r="F12775" s="1">
        <v>46221</v>
      </c>
      <c r="G12775" t="s">
        <v>19</v>
      </c>
      <c r="H12775" t="s">
        <v>1157</v>
      </c>
      <c r="I12775" t="s">
        <v>23</v>
      </c>
      <c r="J12775">
        <v>13.8</v>
      </c>
      <c r="K12775">
        <v>9.1999999999999993</v>
      </c>
      <c r="L12775">
        <v>9</v>
      </c>
      <c r="M12775">
        <v>75.260000000000005</v>
      </c>
      <c r="N12775">
        <v>1038.5899999999999</v>
      </c>
      <c r="O12775" t="s">
        <v>21</v>
      </c>
    </row>
    <row r="12776" spans="1:15" x14ac:dyDescent="0.25">
      <c r="A12776" t="s">
        <v>1043</v>
      </c>
      <c r="B12776" t="s">
        <v>1044</v>
      </c>
      <c r="C12776" t="s">
        <v>1043</v>
      </c>
      <c r="D12776">
        <v>10610006</v>
      </c>
      <c r="E12776" t="s">
        <v>1051</v>
      </c>
      <c r="F12776" s="1">
        <v>46221</v>
      </c>
      <c r="G12776" t="s">
        <v>19</v>
      </c>
      <c r="H12776" t="s">
        <v>1157</v>
      </c>
      <c r="I12776" t="s">
        <v>20</v>
      </c>
      <c r="J12776">
        <v>19.7</v>
      </c>
      <c r="K12776">
        <v>4.2</v>
      </c>
      <c r="L12776">
        <v>8.1999999999999993</v>
      </c>
      <c r="M12776">
        <v>40.31</v>
      </c>
      <c r="N12776">
        <v>794.11</v>
      </c>
      <c r="O12776" t="s">
        <v>21</v>
      </c>
    </row>
    <row r="12777" spans="1:15" x14ac:dyDescent="0.25">
      <c r="A12777" t="s">
        <v>1043</v>
      </c>
      <c r="B12777" t="s">
        <v>1044</v>
      </c>
      <c r="C12777" t="s">
        <v>1043</v>
      </c>
      <c r="D12777">
        <v>10610008</v>
      </c>
      <c r="E12777" t="s">
        <v>1048</v>
      </c>
      <c r="F12777" s="1">
        <v>46221</v>
      </c>
      <c r="G12777" t="s">
        <v>19</v>
      </c>
      <c r="H12777" t="s">
        <v>1157</v>
      </c>
      <c r="I12777" t="s">
        <v>23</v>
      </c>
      <c r="J12777">
        <v>7.3</v>
      </c>
      <c r="K12777">
        <v>5.5</v>
      </c>
      <c r="L12777">
        <v>8.4</v>
      </c>
      <c r="M12777">
        <v>46.29</v>
      </c>
      <c r="N12777">
        <v>337.92</v>
      </c>
      <c r="O12777" t="s">
        <v>21</v>
      </c>
    </row>
    <row r="12778" spans="1:15" x14ac:dyDescent="0.25">
      <c r="A12778" t="s">
        <v>1043</v>
      </c>
      <c r="B12778" t="s">
        <v>1044</v>
      </c>
      <c r="C12778" t="s">
        <v>1043</v>
      </c>
      <c r="D12778">
        <v>10610008</v>
      </c>
      <c r="E12778" t="s">
        <v>1048</v>
      </c>
      <c r="F12778" s="1">
        <v>46221</v>
      </c>
      <c r="G12778" t="s">
        <v>19</v>
      </c>
      <c r="H12778" t="s">
        <v>1157</v>
      </c>
      <c r="I12778" t="s">
        <v>23</v>
      </c>
      <c r="J12778">
        <v>37.700000000000003</v>
      </c>
      <c r="K12778">
        <v>6.5</v>
      </c>
      <c r="L12778">
        <v>8.5</v>
      </c>
      <c r="M12778">
        <v>51.75</v>
      </c>
      <c r="N12778">
        <v>1950.98</v>
      </c>
      <c r="O12778" t="s">
        <v>21</v>
      </c>
    </row>
    <row r="12779" spans="1:15" x14ac:dyDescent="0.25">
      <c r="A12779" t="s">
        <v>1043</v>
      </c>
      <c r="B12779" t="s">
        <v>1044</v>
      </c>
      <c r="C12779" t="s">
        <v>1043</v>
      </c>
      <c r="D12779">
        <v>10610002</v>
      </c>
      <c r="E12779" t="s">
        <v>1045</v>
      </c>
      <c r="F12779" s="1">
        <v>46221</v>
      </c>
      <c r="G12779" t="s">
        <v>19</v>
      </c>
      <c r="H12779" t="s">
        <v>1157</v>
      </c>
      <c r="I12779" t="s">
        <v>23</v>
      </c>
      <c r="J12779">
        <v>14</v>
      </c>
      <c r="K12779">
        <v>7.4</v>
      </c>
      <c r="L12779">
        <v>9</v>
      </c>
      <c r="M12779">
        <v>60.53</v>
      </c>
      <c r="N12779">
        <v>847.42</v>
      </c>
      <c r="O12779" t="s">
        <v>21</v>
      </c>
    </row>
    <row r="12780" spans="1:15" x14ac:dyDescent="0.25">
      <c r="A12780" t="s">
        <v>1043</v>
      </c>
      <c r="B12780" t="s">
        <v>1044</v>
      </c>
      <c r="C12780" t="s">
        <v>1043</v>
      </c>
      <c r="D12780">
        <v>10610002</v>
      </c>
      <c r="E12780" t="s">
        <v>1045</v>
      </c>
      <c r="F12780" s="1">
        <v>46221</v>
      </c>
      <c r="G12780" t="s">
        <v>19</v>
      </c>
      <c r="H12780" t="s">
        <v>1157</v>
      </c>
      <c r="I12780" t="s">
        <v>20</v>
      </c>
      <c r="J12780">
        <v>10.6</v>
      </c>
      <c r="K12780">
        <v>4.5999999999999996</v>
      </c>
      <c r="L12780">
        <v>8.5</v>
      </c>
      <c r="M12780">
        <v>42.81</v>
      </c>
      <c r="N12780">
        <v>453.79</v>
      </c>
      <c r="O12780" t="s">
        <v>21</v>
      </c>
    </row>
    <row r="12781" spans="1:15" x14ac:dyDescent="0.25">
      <c r="A12781" t="s">
        <v>1043</v>
      </c>
      <c r="B12781" t="s">
        <v>1044</v>
      </c>
      <c r="C12781" t="s">
        <v>1043</v>
      </c>
      <c r="D12781">
        <v>10610022</v>
      </c>
      <c r="E12781" t="s">
        <v>1055</v>
      </c>
      <c r="F12781" s="1">
        <v>46221</v>
      </c>
      <c r="G12781" t="s">
        <v>19</v>
      </c>
      <c r="H12781" t="s">
        <v>1157</v>
      </c>
      <c r="I12781" t="s">
        <v>20</v>
      </c>
      <c r="J12781">
        <v>8.3000000000000007</v>
      </c>
      <c r="K12781">
        <v>3.6</v>
      </c>
      <c r="L12781">
        <v>8.1</v>
      </c>
      <c r="M12781">
        <v>37.53</v>
      </c>
      <c r="N12781">
        <v>311.5</v>
      </c>
      <c r="O12781" t="s">
        <v>21</v>
      </c>
    </row>
    <row r="12782" spans="1:15" x14ac:dyDescent="0.25">
      <c r="A12782" t="s">
        <v>1043</v>
      </c>
      <c r="B12782" t="s">
        <v>1044</v>
      </c>
      <c r="C12782" t="s">
        <v>1043</v>
      </c>
      <c r="D12782">
        <v>10610022</v>
      </c>
      <c r="E12782" t="s">
        <v>1055</v>
      </c>
      <c r="F12782" s="1">
        <v>46221</v>
      </c>
      <c r="G12782" t="s">
        <v>19</v>
      </c>
      <c r="H12782" t="s">
        <v>1157</v>
      </c>
      <c r="I12782" t="s">
        <v>23</v>
      </c>
      <c r="J12782">
        <v>10.8</v>
      </c>
      <c r="K12782">
        <v>7.5</v>
      </c>
      <c r="L12782">
        <v>9</v>
      </c>
      <c r="M12782">
        <v>61.35</v>
      </c>
      <c r="N12782">
        <v>662.58</v>
      </c>
      <c r="O12782" t="s">
        <v>21</v>
      </c>
    </row>
    <row r="12783" spans="1:15" x14ac:dyDescent="0.25">
      <c r="A12783" t="s">
        <v>1043</v>
      </c>
      <c r="B12783" t="s">
        <v>1044</v>
      </c>
      <c r="C12783" t="s">
        <v>1043</v>
      </c>
      <c r="D12783">
        <v>10610004</v>
      </c>
      <c r="E12783" t="s">
        <v>1057</v>
      </c>
      <c r="F12783" s="1">
        <v>46221</v>
      </c>
      <c r="G12783" t="s">
        <v>19</v>
      </c>
      <c r="H12783" t="s">
        <v>1157</v>
      </c>
      <c r="I12783" t="s">
        <v>23</v>
      </c>
      <c r="J12783">
        <v>27.1</v>
      </c>
      <c r="K12783">
        <v>5.3</v>
      </c>
      <c r="L12783">
        <v>8.6</v>
      </c>
      <c r="M12783">
        <v>45.73</v>
      </c>
      <c r="N12783">
        <v>1239.28</v>
      </c>
      <c r="O12783" t="s">
        <v>21</v>
      </c>
    </row>
    <row r="12784" spans="1:15" x14ac:dyDescent="0.25">
      <c r="A12784" t="s">
        <v>1043</v>
      </c>
      <c r="B12784" t="s">
        <v>1044</v>
      </c>
      <c r="C12784" t="s">
        <v>1043</v>
      </c>
      <c r="D12784">
        <v>10610009</v>
      </c>
      <c r="E12784" t="s">
        <v>1058</v>
      </c>
      <c r="F12784" s="1">
        <v>46221</v>
      </c>
      <c r="G12784" t="s">
        <v>19</v>
      </c>
      <c r="H12784" t="s">
        <v>1157</v>
      </c>
      <c r="I12784" t="s">
        <v>20</v>
      </c>
      <c r="J12784">
        <v>63.9</v>
      </c>
      <c r="K12784">
        <v>4.4000000000000004</v>
      </c>
      <c r="L12784">
        <v>8.3000000000000007</v>
      </c>
      <c r="M12784">
        <v>41.42</v>
      </c>
      <c r="N12784">
        <v>2646.74</v>
      </c>
      <c r="O12784" t="s">
        <v>21</v>
      </c>
    </row>
    <row r="12785" spans="1:15" x14ac:dyDescent="0.25">
      <c r="A12785" t="s">
        <v>1043</v>
      </c>
      <c r="B12785" t="s">
        <v>1044</v>
      </c>
      <c r="C12785" t="s">
        <v>1043</v>
      </c>
      <c r="D12785">
        <v>10610009</v>
      </c>
      <c r="E12785" t="s">
        <v>1058</v>
      </c>
      <c r="F12785" s="1">
        <v>46221</v>
      </c>
      <c r="G12785" t="s">
        <v>19</v>
      </c>
      <c r="H12785" t="s">
        <v>1157</v>
      </c>
      <c r="I12785" t="s">
        <v>23</v>
      </c>
      <c r="J12785">
        <v>29.9</v>
      </c>
      <c r="K12785">
        <v>7.5</v>
      </c>
      <c r="L12785">
        <v>9</v>
      </c>
      <c r="M12785">
        <v>61.35</v>
      </c>
      <c r="N12785">
        <v>1834.37</v>
      </c>
      <c r="O12785" t="s">
        <v>21</v>
      </c>
    </row>
    <row r="12786" spans="1:15" x14ac:dyDescent="0.25">
      <c r="A12786" t="s">
        <v>1043</v>
      </c>
      <c r="B12786" t="s">
        <v>1044</v>
      </c>
      <c r="C12786" t="s">
        <v>1043</v>
      </c>
      <c r="D12786">
        <v>10610020</v>
      </c>
      <c r="E12786" t="s">
        <v>1062</v>
      </c>
      <c r="F12786" s="1">
        <v>46221</v>
      </c>
      <c r="G12786" t="s">
        <v>19</v>
      </c>
      <c r="H12786" t="s">
        <v>1157</v>
      </c>
      <c r="I12786" t="s">
        <v>23</v>
      </c>
      <c r="J12786">
        <v>8.1999999999999993</v>
      </c>
      <c r="K12786">
        <v>7.9</v>
      </c>
      <c r="L12786">
        <v>9</v>
      </c>
      <c r="M12786">
        <v>64.62</v>
      </c>
      <c r="N12786">
        <v>529.88</v>
      </c>
      <c r="O12786" t="s">
        <v>21</v>
      </c>
    </row>
    <row r="12787" spans="1:15" x14ac:dyDescent="0.25">
      <c r="A12787" t="s">
        <v>1043</v>
      </c>
      <c r="B12787" t="s">
        <v>1044</v>
      </c>
      <c r="C12787" t="s">
        <v>1043</v>
      </c>
      <c r="D12787">
        <v>10610020</v>
      </c>
      <c r="E12787" t="s">
        <v>1062</v>
      </c>
      <c r="F12787" s="1">
        <v>46221</v>
      </c>
      <c r="G12787" t="s">
        <v>19</v>
      </c>
      <c r="H12787" t="s">
        <v>1157</v>
      </c>
      <c r="I12787" t="s">
        <v>20</v>
      </c>
      <c r="J12787">
        <v>23.9</v>
      </c>
      <c r="K12787">
        <v>4.2</v>
      </c>
      <c r="L12787">
        <v>8.1</v>
      </c>
      <c r="M12787">
        <v>40.03</v>
      </c>
      <c r="N12787">
        <v>956.72</v>
      </c>
      <c r="O12787" t="s">
        <v>21</v>
      </c>
    </row>
    <row r="12788" spans="1:15" x14ac:dyDescent="0.25">
      <c r="A12788" t="s">
        <v>1043</v>
      </c>
      <c r="B12788" t="s">
        <v>1044</v>
      </c>
      <c r="C12788" t="s">
        <v>1043</v>
      </c>
      <c r="D12788">
        <v>10610001</v>
      </c>
      <c r="E12788" t="s">
        <v>1064</v>
      </c>
      <c r="F12788" s="1">
        <v>46221</v>
      </c>
      <c r="G12788" t="s">
        <v>19</v>
      </c>
      <c r="H12788" t="s">
        <v>1157</v>
      </c>
      <c r="I12788" t="s">
        <v>20</v>
      </c>
      <c r="J12788">
        <v>22.7</v>
      </c>
      <c r="K12788">
        <v>4.5999999999999996</v>
      </c>
      <c r="L12788">
        <v>8.5</v>
      </c>
      <c r="M12788">
        <v>42.81</v>
      </c>
      <c r="N12788">
        <v>971.79</v>
      </c>
      <c r="O12788" t="s">
        <v>21</v>
      </c>
    </row>
    <row r="12789" spans="1:15" x14ac:dyDescent="0.25">
      <c r="A12789" t="s">
        <v>1043</v>
      </c>
      <c r="B12789" t="s">
        <v>1044</v>
      </c>
      <c r="C12789" t="s">
        <v>1043</v>
      </c>
      <c r="D12789">
        <v>10610001</v>
      </c>
      <c r="E12789" t="s">
        <v>1064</v>
      </c>
      <c r="F12789" s="1">
        <v>46221</v>
      </c>
      <c r="G12789" t="s">
        <v>19</v>
      </c>
      <c r="H12789" t="s">
        <v>1157</v>
      </c>
      <c r="I12789" t="s">
        <v>23</v>
      </c>
      <c r="J12789">
        <v>10.1</v>
      </c>
      <c r="K12789">
        <v>8</v>
      </c>
      <c r="L12789">
        <v>9</v>
      </c>
      <c r="M12789">
        <v>65.44</v>
      </c>
      <c r="N12789">
        <v>660.94</v>
      </c>
      <c r="O12789" t="s">
        <v>21</v>
      </c>
    </row>
    <row r="12790" spans="1:15" x14ac:dyDescent="0.25">
      <c r="A12790" t="s">
        <v>1043</v>
      </c>
      <c r="B12790" t="s">
        <v>1044</v>
      </c>
      <c r="C12790" t="s">
        <v>1043</v>
      </c>
      <c r="D12790">
        <v>10610055</v>
      </c>
      <c r="E12790" t="s">
        <v>1059</v>
      </c>
      <c r="F12790" s="1">
        <v>46221</v>
      </c>
      <c r="G12790" t="s">
        <v>19</v>
      </c>
      <c r="H12790" t="s">
        <v>1157</v>
      </c>
      <c r="I12790" t="s">
        <v>20</v>
      </c>
      <c r="J12790">
        <v>7.1</v>
      </c>
      <c r="K12790">
        <v>4.5999999999999996</v>
      </c>
      <c r="L12790">
        <v>8.1</v>
      </c>
      <c r="M12790">
        <v>41.7</v>
      </c>
      <c r="N12790">
        <v>296.07</v>
      </c>
      <c r="O12790" t="s">
        <v>21</v>
      </c>
    </row>
    <row r="12791" spans="1:15" x14ac:dyDescent="0.25">
      <c r="A12791" t="s">
        <v>1043</v>
      </c>
      <c r="B12791" t="s">
        <v>1044</v>
      </c>
      <c r="C12791" t="s">
        <v>1043</v>
      </c>
      <c r="D12791">
        <v>10610055</v>
      </c>
      <c r="E12791" t="s">
        <v>1059</v>
      </c>
      <c r="F12791" s="1">
        <v>46221</v>
      </c>
      <c r="G12791" t="s">
        <v>19</v>
      </c>
      <c r="H12791" t="s">
        <v>1157</v>
      </c>
      <c r="I12791" t="s">
        <v>23</v>
      </c>
      <c r="J12791">
        <v>11.3</v>
      </c>
      <c r="K12791">
        <v>7.6</v>
      </c>
      <c r="L12791">
        <v>9</v>
      </c>
      <c r="M12791">
        <v>62.17</v>
      </c>
      <c r="N12791">
        <v>702.52</v>
      </c>
      <c r="O12791" t="s">
        <v>21</v>
      </c>
    </row>
    <row r="12792" spans="1:15" x14ac:dyDescent="0.25">
      <c r="A12792" t="s">
        <v>1043</v>
      </c>
      <c r="B12792" t="s">
        <v>1044</v>
      </c>
      <c r="C12792" t="s">
        <v>1043</v>
      </c>
      <c r="D12792">
        <v>10610017</v>
      </c>
      <c r="E12792" t="s">
        <v>1054</v>
      </c>
      <c r="F12792" s="1">
        <v>46221</v>
      </c>
      <c r="G12792" t="s">
        <v>19</v>
      </c>
      <c r="H12792" t="s">
        <v>1157</v>
      </c>
      <c r="I12792" t="s">
        <v>23</v>
      </c>
      <c r="J12792">
        <v>12.2</v>
      </c>
      <c r="K12792">
        <v>5.5</v>
      </c>
      <c r="L12792">
        <v>8.1999999999999993</v>
      </c>
      <c r="M12792">
        <v>41.17</v>
      </c>
      <c r="N12792">
        <v>502.27</v>
      </c>
      <c r="O12792" t="s">
        <v>21</v>
      </c>
    </row>
    <row r="12793" spans="1:15" x14ac:dyDescent="0.25">
      <c r="A12793" t="s">
        <v>1043</v>
      </c>
      <c r="B12793" t="s">
        <v>1044</v>
      </c>
      <c r="C12793" t="s">
        <v>1043</v>
      </c>
      <c r="D12793">
        <v>10610003</v>
      </c>
      <c r="E12793" t="s">
        <v>1061</v>
      </c>
      <c r="F12793" s="1">
        <v>46221</v>
      </c>
      <c r="G12793" t="s">
        <v>19</v>
      </c>
      <c r="H12793" t="s">
        <v>1157</v>
      </c>
      <c r="I12793" t="s">
        <v>20</v>
      </c>
      <c r="J12793">
        <v>16.899999999999999</v>
      </c>
      <c r="K12793">
        <v>4.5999999999999996</v>
      </c>
      <c r="L12793">
        <v>8</v>
      </c>
      <c r="M12793">
        <v>41.42</v>
      </c>
      <c r="N12793">
        <v>700</v>
      </c>
      <c r="O12793" t="s">
        <v>21</v>
      </c>
    </row>
    <row r="12794" spans="1:15" x14ac:dyDescent="0.25">
      <c r="A12794" t="s">
        <v>1043</v>
      </c>
      <c r="B12794" t="s">
        <v>1044</v>
      </c>
      <c r="C12794" t="s">
        <v>1043</v>
      </c>
      <c r="D12794">
        <v>10610018</v>
      </c>
      <c r="E12794" t="s">
        <v>1063</v>
      </c>
      <c r="F12794" s="1">
        <v>46221</v>
      </c>
      <c r="G12794" t="s">
        <v>19</v>
      </c>
      <c r="H12794" t="s">
        <v>1157</v>
      </c>
      <c r="I12794" t="s">
        <v>23</v>
      </c>
      <c r="J12794">
        <v>28.7</v>
      </c>
      <c r="K12794">
        <v>5.0999999999999996</v>
      </c>
      <c r="L12794">
        <v>8.4</v>
      </c>
      <c r="M12794">
        <v>44.62</v>
      </c>
      <c r="N12794">
        <v>1280.5899999999999</v>
      </c>
      <c r="O12794" t="s">
        <v>21</v>
      </c>
    </row>
    <row r="12795" spans="1:15" x14ac:dyDescent="0.25">
      <c r="A12795" t="s">
        <v>1043</v>
      </c>
      <c r="B12795" t="s">
        <v>1044</v>
      </c>
      <c r="C12795" t="s">
        <v>1043</v>
      </c>
      <c r="D12795">
        <v>10610024</v>
      </c>
      <c r="E12795" t="s">
        <v>1060</v>
      </c>
      <c r="F12795" s="1">
        <v>46221</v>
      </c>
      <c r="G12795" t="s">
        <v>19</v>
      </c>
      <c r="H12795" t="s">
        <v>1157</v>
      </c>
      <c r="I12795" t="s">
        <v>20</v>
      </c>
      <c r="J12795">
        <v>19.3</v>
      </c>
      <c r="K12795">
        <v>4.2</v>
      </c>
      <c r="L12795">
        <v>8.3000000000000007</v>
      </c>
      <c r="M12795">
        <v>40.590000000000003</v>
      </c>
      <c r="N12795">
        <v>783.39</v>
      </c>
      <c r="O12795" t="s">
        <v>21</v>
      </c>
    </row>
    <row r="12796" spans="1:15" x14ac:dyDescent="0.25">
      <c r="A12796" t="s">
        <v>1043</v>
      </c>
      <c r="B12796" t="s">
        <v>1044</v>
      </c>
      <c r="C12796" t="s">
        <v>1043</v>
      </c>
      <c r="D12796">
        <v>10610074</v>
      </c>
      <c r="E12796" t="s">
        <v>1081</v>
      </c>
      <c r="F12796" s="1">
        <v>46221</v>
      </c>
      <c r="G12796" t="s">
        <v>19</v>
      </c>
      <c r="H12796" t="s">
        <v>1158</v>
      </c>
      <c r="I12796" t="s">
        <v>23</v>
      </c>
      <c r="J12796">
        <v>47.9</v>
      </c>
      <c r="K12796">
        <v>5.4</v>
      </c>
      <c r="L12796">
        <v>8.1999999999999993</v>
      </c>
      <c r="M12796">
        <v>45.32</v>
      </c>
      <c r="N12796">
        <v>2170.83</v>
      </c>
      <c r="O12796" t="s">
        <v>21</v>
      </c>
    </row>
    <row r="12797" spans="1:15" x14ac:dyDescent="0.25">
      <c r="A12797" t="s">
        <v>1043</v>
      </c>
      <c r="B12797" t="s">
        <v>1044</v>
      </c>
      <c r="C12797" t="s">
        <v>1043</v>
      </c>
      <c r="D12797">
        <v>10610032</v>
      </c>
      <c r="E12797" t="s">
        <v>1077</v>
      </c>
      <c r="F12797" s="1">
        <v>46221</v>
      </c>
      <c r="G12797" t="s">
        <v>19</v>
      </c>
      <c r="H12797" t="s">
        <v>1158</v>
      </c>
      <c r="I12797" t="s">
        <v>20</v>
      </c>
      <c r="J12797">
        <v>54</v>
      </c>
      <c r="K12797">
        <v>3.4</v>
      </c>
      <c r="L12797">
        <v>8.1</v>
      </c>
      <c r="M12797">
        <v>36.700000000000003</v>
      </c>
      <c r="N12797">
        <v>1981.8</v>
      </c>
      <c r="O12797" t="s">
        <v>21</v>
      </c>
    </row>
    <row r="12798" spans="1:15" x14ac:dyDescent="0.25">
      <c r="A12798" t="s">
        <v>1043</v>
      </c>
      <c r="B12798" t="s">
        <v>1044</v>
      </c>
      <c r="C12798" t="s">
        <v>1043</v>
      </c>
      <c r="D12798">
        <v>10610039</v>
      </c>
      <c r="E12798" t="s">
        <v>626</v>
      </c>
      <c r="F12798" s="1">
        <v>46221</v>
      </c>
      <c r="G12798" t="s">
        <v>19</v>
      </c>
      <c r="H12798" t="s">
        <v>1158</v>
      </c>
      <c r="I12798" t="s">
        <v>20</v>
      </c>
      <c r="J12798">
        <v>50.3</v>
      </c>
      <c r="K12798">
        <v>4.4000000000000004</v>
      </c>
      <c r="L12798">
        <v>8</v>
      </c>
      <c r="M12798">
        <v>40.590000000000003</v>
      </c>
      <c r="N12798">
        <v>2041.68</v>
      </c>
      <c r="O12798" t="s">
        <v>21</v>
      </c>
    </row>
    <row r="12799" spans="1:15" x14ac:dyDescent="0.25">
      <c r="A12799" t="s">
        <v>1043</v>
      </c>
      <c r="B12799" t="s">
        <v>1044</v>
      </c>
      <c r="C12799" t="s">
        <v>1043</v>
      </c>
      <c r="D12799">
        <v>10610056</v>
      </c>
      <c r="E12799" t="s">
        <v>1076</v>
      </c>
      <c r="F12799" s="1">
        <v>46221</v>
      </c>
      <c r="G12799" t="s">
        <v>19</v>
      </c>
      <c r="H12799" t="s">
        <v>1158</v>
      </c>
      <c r="I12799" t="s">
        <v>20</v>
      </c>
      <c r="J12799">
        <v>155.4</v>
      </c>
      <c r="K12799">
        <v>3.8</v>
      </c>
      <c r="L12799">
        <v>8.5</v>
      </c>
      <c r="M12799">
        <v>39.479999999999997</v>
      </c>
      <c r="N12799">
        <v>6135.19</v>
      </c>
      <c r="O12799" t="s">
        <v>21</v>
      </c>
    </row>
    <row r="12800" spans="1:15" x14ac:dyDescent="0.25">
      <c r="A12800" t="s">
        <v>1043</v>
      </c>
      <c r="B12800" t="s">
        <v>1044</v>
      </c>
      <c r="C12800" t="s">
        <v>1043</v>
      </c>
      <c r="D12800">
        <v>10610031</v>
      </c>
      <c r="E12800" t="s">
        <v>1083</v>
      </c>
      <c r="F12800" s="1">
        <v>46221</v>
      </c>
      <c r="G12800" t="s">
        <v>19</v>
      </c>
      <c r="H12800" t="s">
        <v>1158</v>
      </c>
      <c r="I12800" t="s">
        <v>20</v>
      </c>
      <c r="J12800">
        <v>196.2</v>
      </c>
      <c r="K12800">
        <v>4.3</v>
      </c>
      <c r="L12800">
        <v>7.9</v>
      </c>
      <c r="M12800">
        <v>38.799999999999997</v>
      </c>
      <c r="N12800">
        <v>7612.56</v>
      </c>
      <c r="O12800" t="s">
        <v>21</v>
      </c>
    </row>
    <row r="12801" spans="1:15" x14ac:dyDescent="0.25">
      <c r="A12801" t="s">
        <v>1043</v>
      </c>
      <c r="B12801" t="s">
        <v>1044</v>
      </c>
      <c r="C12801" t="s">
        <v>1043</v>
      </c>
      <c r="D12801">
        <v>10610011</v>
      </c>
      <c r="E12801" t="s">
        <v>1056</v>
      </c>
      <c r="F12801" s="1">
        <v>46221</v>
      </c>
      <c r="G12801" t="s">
        <v>19</v>
      </c>
      <c r="H12801" t="s">
        <v>1158</v>
      </c>
      <c r="I12801" t="s">
        <v>20</v>
      </c>
      <c r="J12801">
        <v>25.4</v>
      </c>
      <c r="K12801">
        <v>4.3</v>
      </c>
      <c r="L12801">
        <v>8.1</v>
      </c>
      <c r="M12801">
        <v>40.450000000000003</v>
      </c>
      <c r="N12801">
        <v>1027.43</v>
      </c>
      <c r="O12801" t="s">
        <v>21</v>
      </c>
    </row>
    <row r="12802" spans="1:15" x14ac:dyDescent="0.25">
      <c r="A12802" t="s">
        <v>1043</v>
      </c>
      <c r="B12802" t="s">
        <v>1044</v>
      </c>
      <c r="C12802" t="s">
        <v>1043</v>
      </c>
      <c r="D12802">
        <v>10610036</v>
      </c>
      <c r="E12802" t="s">
        <v>1080</v>
      </c>
      <c r="F12802" s="1">
        <v>46221</v>
      </c>
      <c r="G12802" t="s">
        <v>19</v>
      </c>
      <c r="H12802" t="s">
        <v>1158</v>
      </c>
      <c r="I12802" t="s">
        <v>20</v>
      </c>
      <c r="J12802">
        <v>36.299999999999997</v>
      </c>
      <c r="K12802">
        <v>3.8</v>
      </c>
      <c r="L12802">
        <v>8</v>
      </c>
      <c r="M12802">
        <v>38.090000000000003</v>
      </c>
      <c r="N12802">
        <v>1382.67</v>
      </c>
      <c r="O12802" t="s">
        <v>21</v>
      </c>
    </row>
    <row r="12803" spans="1:15" x14ac:dyDescent="0.25">
      <c r="A12803" t="s">
        <v>1043</v>
      </c>
      <c r="B12803" t="s">
        <v>1044</v>
      </c>
      <c r="C12803" t="s">
        <v>1043</v>
      </c>
      <c r="D12803">
        <v>10610034</v>
      </c>
      <c r="E12803" t="s">
        <v>1079</v>
      </c>
      <c r="F12803" s="1">
        <v>46221</v>
      </c>
      <c r="G12803" t="s">
        <v>19</v>
      </c>
      <c r="H12803" t="s">
        <v>1158</v>
      </c>
      <c r="I12803" t="s">
        <v>20</v>
      </c>
      <c r="J12803">
        <v>37.9</v>
      </c>
      <c r="K12803">
        <v>4.2</v>
      </c>
      <c r="L12803">
        <v>8.1</v>
      </c>
      <c r="M12803">
        <v>40.03</v>
      </c>
      <c r="N12803">
        <v>1517.14</v>
      </c>
      <c r="O12803" t="s">
        <v>21</v>
      </c>
    </row>
    <row r="12804" spans="1:15" x14ac:dyDescent="0.25">
      <c r="A12804" t="s">
        <v>1043</v>
      </c>
      <c r="B12804" t="s">
        <v>1044</v>
      </c>
      <c r="C12804" t="s">
        <v>1043</v>
      </c>
      <c r="D12804">
        <v>10610050</v>
      </c>
      <c r="E12804" t="s">
        <v>1066</v>
      </c>
      <c r="F12804" s="1">
        <v>46221</v>
      </c>
      <c r="G12804" t="s">
        <v>19</v>
      </c>
      <c r="H12804" t="s">
        <v>1158</v>
      </c>
      <c r="I12804" t="s">
        <v>20</v>
      </c>
      <c r="J12804">
        <v>33.1</v>
      </c>
      <c r="K12804">
        <v>4.7</v>
      </c>
      <c r="L12804">
        <v>8.4</v>
      </c>
      <c r="M12804">
        <v>42.95</v>
      </c>
      <c r="N12804">
        <v>1421.65</v>
      </c>
      <c r="O12804" t="s">
        <v>21</v>
      </c>
    </row>
    <row r="12805" spans="1:15" x14ac:dyDescent="0.25">
      <c r="A12805" t="s">
        <v>1043</v>
      </c>
      <c r="B12805" t="s">
        <v>1044</v>
      </c>
      <c r="C12805" t="s">
        <v>1043</v>
      </c>
      <c r="D12805">
        <v>10610054</v>
      </c>
      <c r="E12805" t="s">
        <v>1065</v>
      </c>
      <c r="F12805" s="1">
        <v>46221</v>
      </c>
      <c r="G12805" t="s">
        <v>19</v>
      </c>
      <c r="H12805" t="s">
        <v>1157</v>
      </c>
      <c r="I12805" t="s">
        <v>20</v>
      </c>
      <c r="J12805">
        <v>38.1</v>
      </c>
      <c r="K12805">
        <v>4</v>
      </c>
      <c r="L12805">
        <v>8.5</v>
      </c>
      <c r="M12805">
        <v>40.31</v>
      </c>
      <c r="N12805">
        <v>1535.81</v>
      </c>
      <c r="O12805" t="s">
        <v>21</v>
      </c>
    </row>
    <row r="12806" spans="1:15" x14ac:dyDescent="0.25">
      <c r="A12806" t="s">
        <v>1043</v>
      </c>
      <c r="B12806" t="s">
        <v>1044</v>
      </c>
      <c r="C12806" t="s">
        <v>1043</v>
      </c>
      <c r="D12806">
        <v>10610027</v>
      </c>
      <c r="E12806" t="s">
        <v>1053</v>
      </c>
      <c r="F12806" s="1">
        <v>46221</v>
      </c>
      <c r="G12806" t="s">
        <v>19</v>
      </c>
      <c r="H12806" t="s">
        <v>1158</v>
      </c>
      <c r="I12806" t="s">
        <v>20</v>
      </c>
      <c r="J12806">
        <v>142</v>
      </c>
      <c r="K12806">
        <v>4.0999999999999996</v>
      </c>
      <c r="L12806">
        <v>8.1999999999999993</v>
      </c>
      <c r="M12806">
        <v>39.89</v>
      </c>
      <c r="N12806">
        <v>5664.38</v>
      </c>
      <c r="O12806" t="s">
        <v>21</v>
      </c>
    </row>
    <row r="12807" spans="1:15" x14ac:dyDescent="0.25">
      <c r="A12807" t="s">
        <v>1043</v>
      </c>
      <c r="B12807" t="s">
        <v>1044</v>
      </c>
      <c r="C12807" t="s">
        <v>1043</v>
      </c>
      <c r="D12807">
        <v>10610051</v>
      </c>
      <c r="E12807" t="s">
        <v>1071</v>
      </c>
      <c r="F12807" s="1">
        <v>46221</v>
      </c>
      <c r="G12807" t="s">
        <v>19</v>
      </c>
      <c r="H12807" t="s">
        <v>1158</v>
      </c>
      <c r="I12807" t="s">
        <v>20</v>
      </c>
      <c r="J12807">
        <v>9.5</v>
      </c>
      <c r="K12807">
        <v>4.3</v>
      </c>
      <c r="L12807">
        <v>8</v>
      </c>
      <c r="M12807">
        <v>40.17</v>
      </c>
      <c r="N12807">
        <v>381.62</v>
      </c>
      <c r="O12807" t="s">
        <v>21</v>
      </c>
    </row>
    <row r="12808" spans="1:15" x14ac:dyDescent="0.25">
      <c r="A12808" t="s">
        <v>1043</v>
      </c>
      <c r="B12808" t="s">
        <v>1044</v>
      </c>
      <c r="C12808" t="s">
        <v>1043</v>
      </c>
      <c r="D12808">
        <v>10610045</v>
      </c>
      <c r="E12808" t="s">
        <v>1074</v>
      </c>
      <c r="F12808" s="1">
        <v>46221</v>
      </c>
      <c r="G12808" t="s">
        <v>19</v>
      </c>
      <c r="H12808" t="s">
        <v>1158</v>
      </c>
      <c r="I12808" t="s">
        <v>20</v>
      </c>
      <c r="J12808">
        <v>59.2</v>
      </c>
      <c r="K12808">
        <v>4.2</v>
      </c>
      <c r="L12808">
        <v>8.1</v>
      </c>
      <c r="M12808">
        <v>40.03</v>
      </c>
      <c r="N12808">
        <v>2369.7800000000002</v>
      </c>
      <c r="O12808" t="s">
        <v>21</v>
      </c>
    </row>
    <row r="12809" spans="1:15" x14ac:dyDescent="0.25">
      <c r="A12809" t="s">
        <v>1043</v>
      </c>
      <c r="B12809" t="s">
        <v>1044</v>
      </c>
      <c r="C12809" t="s">
        <v>1043</v>
      </c>
      <c r="D12809">
        <v>10610028</v>
      </c>
      <c r="E12809" t="s">
        <v>1067</v>
      </c>
      <c r="F12809" s="1">
        <v>46221</v>
      </c>
      <c r="G12809" t="s">
        <v>19</v>
      </c>
      <c r="H12809" t="s">
        <v>1158</v>
      </c>
      <c r="I12809" t="s">
        <v>20</v>
      </c>
      <c r="J12809">
        <v>29.9</v>
      </c>
      <c r="K12809">
        <v>3.7</v>
      </c>
      <c r="L12809">
        <v>7.8</v>
      </c>
      <c r="M12809">
        <v>36.03</v>
      </c>
      <c r="N12809">
        <v>1077.3</v>
      </c>
      <c r="O12809" t="s">
        <v>21</v>
      </c>
    </row>
    <row r="12810" spans="1:15" x14ac:dyDescent="0.25">
      <c r="A12810" t="s">
        <v>1043</v>
      </c>
      <c r="B12810" t="s">
        <v>1044</v>
      </c>
      <c r="C12810" t="s">
        <v>1043</v>
      </c>
      <c r="D12810">
        <v>10610073</v>
      </c>
      <c r="E12810" t="s">
        <v>1068</v>
      </c>
      <c r="F12810" s="1">
        <v>46221</v>
      </c>
      <c r="G12810" t="s">
        <v>19</v>
      </c>
      <c r="H12810" t="s">
        <v>1158</v>
      </c>
      <c r="I12810" t="s">
        <v>20</v>
      </c>
      <c r="J12810">
        <v>29.6</v>
      </c>
      <c r="K12810">
        <v>4.7</v>
      </c>
      <c r="L12810">
        <v>8.6</v>
      </c>
      <c r="M12810">
        <v>43.23</v>
      </c>
      <c r="N12810">
        <v>1279.6099999999999</v>
      </c>
      <c r="O12810" t="s">
        <v>21</v>
      </c>
    </row>
    <row r="12811" spans="1:15" x14ac:dyDescent="0.25">
      <c r="A12811" t="s">
        <v>1043</v>
      </c>
      <c r="B12811" t="s">
        <v>1044</v>
      </c>
      <c r="C12811" t="s">
        <v>1043</v>
      </c>
      <c r="D12811">
        <v>10610072</v>
      </c>
      <c r="E12811" t="s">
        <v>1070</v>
      </c>
      <c r="F12811" s="1">
        <v>46221</v>
      </c>
      <c r="G12811" t="s">
        <v>19</v>
      </c>
      <c r="H12811" t="s">
        <v>1158</v>
      </c>
      <c r="I12811" t="s">
        <v>20</v>
      </c>
      <c r="J12811">
        <v>25.5</v>
      </c>
      <c r="K12811">
        <v>4.2</v>
      </c>
      <c r="L12811">
        <v>8</v>
      </c>
      <c r="M12811">
        <v>39.76</v>
      </c>
      <c r="N12811">
        <v>1013.88</v>
      </c>
      <c r="O12811" t="s">
        <v>21</v>
      </c>
    </row>
    <row r="12812" spans="1:15" x14ac:dyDescent="0.25">
      <c r="A12812" t="s">
        <v>1043</v>
      </c>
      <c r="B12812" t="s">
        <v>1044</v>
      </c>
      <c r="C12812" t="s">
        <v>1043</v>
      </c>
      <c r="D12812">
        <v>10610071</v>
      </c>
      <c r="E12812" t="s">
        <v>1069</v>
      </c>
      <c r="F12812" s="1">
        <v>46221</v>
      </c>
      <c r="G12812" t="s">
        <v>19</v>
      </c>
      <c r="H12812" t="s">
        <v>1158</v>
      </c>
      <c r="I12812" t="s">
        <v>20</v>
      </c>
      <c r="J12812">
        <v>9.6</v>
      </c>
      <c r="K12812">
        <v>3.7</v>
      </c>
      <c r="L12812">
        <v>8.1</v>
      </c>
      <c r="M12812">
        <v>37.950000000000003</v>
      </c>
      <c r="N12812">
        <v>364.32</v>
      </c>
      <c r="O12812" t="s">
        <v>21</v>
      </c>
    </row>
    <row r="12813" spans="1:15" x14ac:dyDescent="0.25">
      <c r="A12813" t="s">
        <v>1043</v>
      </c>
      <c r="B12813" t="s">
        <v>1044</v>
      </c>
      <c r="C12813" t="s">
        <v>1043</v>
      </c>
      <c r="D12813">
        <v>10610038</v>
      </c>
      <c r="E12813" t="s">
        <v>1072</v>
      </c>
      <c r="F12813" s="1">
        <v>46221</v>
      </c>
      <c r="G12813" t="s">
        <v>19</v>
      </c>
      <c r="H12813" t="s">
        <v>1158</v>
      </c>
      <c r="I12813" t="s">
        <v>20</v>
      </c>
      <c r="J12813">
        <v>84.5</v>
      </c>
      <c r="K12813">
        <v>3.4</v>
      </c>
      <c r="L12813">
        <v>7.8</v>
      </c>
      <c r="M12813">
        <v>34.78</v>
      </c>
      <c r="N12813">
        <v>2938.91</v>
      </c>
      <c r="O12813" t="s">
        <v>21</v>
      </c>
    </row>
    <row r="12814" spans="1:15" x14ac:dyDescent="0.25">
      <c r="A12814" t="s">
        <v>1043</v>
      </c>
      <c r="B12814" t="s">
        <v>1044</v>
      </c>
      <c r="C12814" t="s">
        <v>1043</v>
      </c>
      <c r="D12814">
        <v>10610052</v>
      </c>
      <c r="E12814" t="s">
        <v>1075</v>
      </c>
      <c r="F12814" s="1">
        <v>46221</v>
      </c>
      <c r="G12814" t="s">
        <v>19</v>
      </c>
      <c r="H12814" t="s">
        <v>1158</v>
      </c>
      <c r="I12814" t="s">
        <v>20</v>
      </c>
      <c r="J12814">
        <v>56.9</v>
      </c>
      <c r="K12814">
        <v>3.9</v>
      </c>
      <c r="L12814">
        <v>7.9</v>
      </c>
      <c r="M12814">
        <v>37.130000000000003</v>
      </c>
      <c r="N12814">
        <v>2112.6999999999998</v>
      </c>
      <c r="O12814" t="s">
        <v>21</v>
      </c>
    </row>
    <row r="12815" spans="1:15" x14ac:dyDescent="0.25">
      <c r="A12815" t="s">
        <v>1043</v>
      </c>
      <c r="B12815" t="s">
        <v>1044</v>
      </c>
      <c r="C12815" t="s">
        <v>1043</v>
      </c>
      <c r="D12815">
        <v>10610027</v>
      </c>
      <c r="E12815" t="s">
        <v>1053</v>
      </c>
      <c r="F12815" s="1">
        <v>46221</v>
      </c>
      <c r="G12815" t="s">
        <v>49</v>
      </c>
      <c r="H12815" t="s">
        <v>1158</v>
      </c>
      <c r="I12815" t="s">
        <v>20</v>
      </c>
      <c r="J12815">
        <v>96.2</v>
      </c>
      <c r="K12815">
        <v>4.2</v>
      </c>
      <c r="L12815">
        <v>7.9</v>
      </c>
      <c r="M12815">
        <v>38.380000000000003</v>
      </c>
      <c r="N12815">
        <v>3692.16</v>
      </c>
      <c r="O12815" t="s">
        <v>21</v>
      </c>
    </row>
    <row r="12816" spans="1:15" x14ac:dyDescent="0.25">
      <c r="A12816" t="s">
        <v>1043</v>
      </c>
      <c r="B12816" t="s">
        <v>1044</v>
      </c>
      <c r="C12816" t="s">
        <v>1043</v>
      </c>
      <c r="D12816">
        <v>10610005</v>
      </c>
      <c r="E12816" t="s">
        <v>1046</v>
      </c>
      <c r="F12816" s="1">
        <v>46221</v>
      </c>
      <c r="G12816" t="s">
        <v>49</v>
      </c>
      <c r="H12816" t="s">
        <v>1157</v>
      </c>
      <c r="I12816" t="s">
        <v>20</v>
      </c>
      <c r="J12816">
        <v>51.3</v>
      </c>
      <c r="K12816">
        <v>3.9</v>
      </c>
      <c r="L12816">
        <v>7.7</v>
      </c>
      <c r="M12816">
        <v>36.6</v>
      </c>
      <c r="N12816">
        <v>1877.58</v>
      </c>
      <c r="O12816" t="s">
        <v>21</v>
      </c>
    </row>
    <row r="12817" spans="1:15" x14ac:dyDescent="0.25">
      <c r="A12817" t="s">
        <v>1043</v>
      </c>
      <c r="B12817" t="s">
        <v>1044</v>
      </c>
      <c r="C12817" t="s">
        <v>1043</v>
      </c>
      <c r="D12817">
        <v>10610005</v>
      </c>
      <c r="E12817" t="s">
        <v>1046</v>
      </c>
      <c r="F12817" s="1">
        <v>46221</v>
      </c>
      <c r="G12817" t="s">
        <v>49</v>
      </c>
      <c r="H12817" t="s">
        <v>1157</v>
      </c>
      <c r="I12817" t="s">
        <v>23</v>
      </c>
      <c r="J12817">
        <v>13.3</v>
      </c>
      <c r="K12817">
        <v>7.4</v>
      </c>
      <c r="L12817">
        <v>9</v>
      </c>
      <c r="M12817">
        <v>60.53</v>
      </c>
      <c r="N12817">
        <v>805.05</v>
      </c>
      <c r="O12817" t="s">
        <v>21</v>
      </c>
    </row>
    <row r="12818" spans="1:15" x14ac:dyDescent="0.25">
      <c r="A12818" t="s">
        <v>1043</v>
      </c>
      <c r="B12818" t="s">
        <v>1044</v>
      </c>
      <c r="C12818" t="s">
        <v>1043</v>
      </c>
      <c r="D12818">
        <v>10610010</v>
      </c>
      <c r="E12818" t="s">
        <v>1047</v>
      </c>
      <c r="F12818" s="1">
        <v>46221</v>
      </c>
      <c r="G12818" t="s">
        <v>49</v>
      </c>
      <c r="H12818" t="s">
        <v>1157</v>
      </c>
      <c r="I12818" t="s">
        <v>23</v>
      </c>
      <c r="J12818">
        <v>15.9</v>
      </c>
      <c r="K12818">
        <v>6.4</v>
      </c>
      <c r="L12818">
        <v>8.6</v>
      </c>
      <c r="M12818">
        <v>51.23</v>
      </c>
      <c r="N12818">
        <v>814.56</v>
      </c>
      <c r="O12818" t="s">
        <v>21</v>
      </c>
    </row>
    <row r="12819" spans="1:15" x14ac:dyDescent="0.25">
      <c r="A12819" t="s">
        <v>1043</v>
      </c>
      <c r="B12819" t="s">
        <v>1044</v>
      </c>
      <c r="C12819" t="s">
        <v>1043</v>
      </c>
      <c r="D12819">
        <v>10610010</v>
      </c>
      <c r="E12819" t="s">
        <v>1047</v>
      </c>
      <c r="F12819" s="1">
        <v>46221</v>
      </c>
      <c r="G12819" t="s">
        <v>49</v>
      </c>
      <c r="H12819" t="s">
        <v>1157</v>
      </c>
      <c r="I12819" t="s">
        <v>20</v>
      </c>
      <c r="J12819">
        <v>18.3</v>
      </c>
      <c r="K12819">
        <v>4.2</v>
      </c>
      <c r="L12819">
        <v>8.1999999999999993</v>
      </c>
      <c r="M12819">
        <v>40.31</v>
      </c>
      <c r="N12819">
        <v>737.67</v>
      </c>
      <c r="O12819" t="s">
        <v>21</v>
      </c>
    </row>
    <row r="12820" spans="1:15" x14ac:dyDescent="0.25">
      <c r="A12820" t="s">
        <v>1043</v>
      </c>
      <c r="B12820" t="s">
        <v>1044</v>
      </c>
      <c r="C12820" t="s">
        <v>1043</v>
      </c>
      <c r="D12820">
        <v>10130101</v>
      </c>
      <c r="E12820" t="s">
        <v>1049</v>
      </c>
      <c r="F12820" s="1">
        <v>46221</v>
      </c>
      <c r="G12820" t="s">
        <v>49</v>
      </c>
      <c r="H12820" t="s">
        <v>1158</v>
      </c>
      <c r="I12820" t="s">
        <v>20</v>
      </c>
      <c r="J12820">
        <v>26.8</v>
      </c>
      <c r="K12820">
        <v>4.7</v>
      </c>
      <c r="L12820">
        <v>7.7</v>
      </c>
      <c r="M12820">
        <v>39.94</v>
      </c>
      <c r="N12820">
        <v>1070.3900000000001</v>
      </c>
      <c r="O12820" t="s">
        <v>21</v>
      </c>
    </row>
    <row r="12821" spans="1:15" x14ac:dyDescent="0.25">
      <c r="A12821" t="s">
        <v>1043</v>
      </c>
      <c r="B12821" t="s">
        <v>1044</v>
      </c>
      <c r="C12821" t="s">
        <v>1043</v>
      </c>
      <c r="D12821">
        <v>10610002</v>
      </c>
      <c r="E12821" t="s">
        <v>1045</v>
      </c>
      <c r="F12821" s="1">
        <v>46221</v>
      </c>
      <c r="G12821" t="s">
        <v>49</v>
      </c>
      <c r="H12821" t="s">
        <v>1157</v>
      </c>
      <c r="I12821" t="s">
        <v>20</v>
      </c>
      <c r="J12821">
        <v>28.6</v>
      </c>
      <c r="K12821">
        <v>4.3</v>
      </c>
      <c r="L12821">
        <v>7.9</v>
      </c>
      <c r="M12821">
        <v>38.799999999999997</v>
      </c>
      <c r="N12821">
        <v>1109.68</v>
      </c>
      <c r="O12821" t="s">
        <v>21</v>
      </c>
    </row>
    <row r="12822" spans="1:15" x14ac:dyDescent="0.25">
      <c r="A12822" t="s">
        <v>1043</v>
      </c>
      <c r="B12822" t="s">
        <v>1044</v>
      </c>
      <c r="C12822" t="s">
        <v>1043</v>
      </c>
      <c r="D12822">
        <v>10610026</v>
      </c>
      <c r="E12822" t="s">
        <v>1052</v>
      </c>
      <c r="F12822" s="1">
        <v>46221</v>
      </c>
      <c r="G12822" t="s">
        <v>49</v>
      </c>
      <c r="H12822" t="s">
        <v>1157</v>
      </c>
      <c r="I12822" t="s">
        <v>23</v>
      </c>
      <c r="J12822">
        <v>10.8</v>
      </c>
      <c r="K12822">
        <v>6.6</v>
      </c>
      <c r="L12822">
        <v>9</v>
      </c>
      <c r="M12822">
        <v>53.99</v>
      </c>
      <c r="N12822">
        <v>583.09</v>
      </c>
      <c r="O12822" t="s">
        <v>21</v>
      </c>
    </row>
    <row r="12823" spans="1:15" x14ac:dyDescent="0.25">
      <c r="A12823" t="s">
        <v>1043</v>
      </c>
      <c r="B12823" t="s">
        <v>1044</v>
      </c>
      <c r="C12823" t="s">
        <v>1043</v>
      </c>
      <c r="D12823">
        <v>10610013</v>
      </c>
      <c r="E12823" t="s">
        <v>1082</v>
      </c>
      <c r="F12823" s="1">
        <v>46221</v>
      </c>
      <c r="G12823" t="s">
        <v>49</v>
      </c>
      <c r="H12823" t="s">
        <v>1158</v>
      </c>
      <c r="I12823" t="s">
        <v>20</v>
      </c>
      <c r="J12823">
        <v>19.7</v>
      </c>
      <c r="K12823">
        <v>4.4000000000000004</v>
      </c>
      <c r="L12823">
        <v>7.8</v>
      </c>
      <c r="M12823">
        <v>38.950000000000003</v>
      </c>
      <c r="N12823">
        <v>767.32</v>
      </c>
      <c r="O12823" t="s">
        <v>21</v>
      </c>
    </row>
    <row r="12824" spans="1:15" x14ac:dyDescent="0.25">
      <c r="A12824" t="s">
        <v>1043</v>
      </c>
      <c r="B12824" t="s">
        <v>1044</v>
      </c>
      <c r="C12824" t="s">
        <v>1043</v>
      </c>
      <c r="D12824">
        <v>10610008</v>
      </c>
      <c r="E12824" t="s">
        <v>1048</v>
      </c>
      <c r="F12824" s="1">
        <v>46221</v>
      </c>
      <c r="G12824" t="s">
        <v>49</v>
      </c>
      <c r="H12824" t="s">
        <v>1157</v>
      </c>
      <c r="I12824" t="s">
        <v>23</v>
      </c>
      <c r="J12824">
        <v>26.3</v>
      </c>
      <c r="K12824">
        <v>6</v>
      </c>
      <c r="L12824">
        <v>8.1999999999999993</v>
      </c>
      <c r="M12824">
        <v>42.43</v>
      </c>
      <c r="N12824">
        <v>1115.9100000000001</v>
      </c>
      <c r="O12824" t="s">
        <v>21</v>
      </c>
    </row>
    <row r="12825" spans="1:15" x14ac:dyDescent="0.25">
      <c r="A12825" t="s">
        <v>1043</v>
      </c>
      <c r="B12825" t="s">
        <v>1044</v>
      </c>
      <c r="C12825" t="s">
        <v>1043</v>
      </c>
      <c r="D12825">
        <v>10610006</v>
      </c>
      <c r="E12825" t="s">
        <v>1051</v>
      </c>
      <c r="F12825" s="1">
        <v>46221</v>
      </c>
      <c r="G12825" t="s">
        <v>49</v>
      </c>
      <c r="H12825" t="s">
        <v>1157</v>
      </c>
      <c r="I12825" t="s">
        <v>23</v>
      </c>
      <c r="J12825">
        <v>12.4</v>
      </c>
      <c r="K12825">
        <v>6.3</v>
      </c>
      <c r="L12825">
        <v>8.6</v>
      </c>
      <c r="M12825">
        <v>50.42</v>
      </c>
      <c r="N12825">
        <v>625.21</v>
      </c>
      <c r="O12825" t="s">
        <v>21</v>
      </c>
    </row>
    <row r="12826" spans="1:15" x14ac:dyDescent="0.25">
      <c r="A12826" t="s">
        <v>1043</v>
      </c>
      <c r="B12826" t="s">
        <v>1044</v>
      </c>
      <c r="C12826" t="s">
        <v>1043</v>
      </c>
      <c r="D12826">
        <v>10610006</v>
      </c>
      <c r="E12826" t="s">
        <v>1051</v>
      </c>
      <c r="F12826" s="1">
        <v>46221</v>
      </c>
      <c r="G12826" t="s">
        <v>49</v>
      </c>
      <c r="H12826" t="s">
        <v>1157</v>
      </c>
      <c r="I12826" t="s">
        <v>20</v>
      </c>
      <c r="J12826">
        <v>3.7</v>
      </c>
      <c r="K12826">
        <v>3.9</v>
      </c>
      <c r="L12826">
        <v>7.6</v>
      </c>
      <c r="M12826">
        <v>33.17</v>
      </c>
      <c r="N12826">
        <v>122.73</v>
      </c>
      <c r="O12826" t="s">
        <v>21</v>
      </c>
    </row>
    <row r="12827" spans="1:15" x14ac:dyDescent="0.25">
      <c r="A12827" t="s">
        <v>1043</v>
      </c>
      <c r="B12827" t="s">
        <v>1044</v>
      </c>
      <c r="C12827" t="s">
        <v>1043</v>
      </c>
      <c r="D12827">
        <v>10610009</v>
      </c>
      <c r="E12827" t="s">
        <v>1058</v>
      </c>
      <c r="F12827" s="1">
        <v>46221</v>
      </c>
      <c r="G12827" t="s">
        <v>49</v>
      </c>
      <c r="H12827" t="s">
        <v>1157</v>
      </c>
      <c r="I12827" t="s">
        <v>20</v>
      </c>
      <c r="J12827">
        <v>42.2</v>
      </c>
      <c r="K12827">
        <v>3.6</v>
      </c>
      <c r="L12827">
        <v>8.1999999999999993</v>
      </c>
      <c r="M12827">
        <v>37.81</v>
      </c>
      <c r="N12827">
        <v>1595.58</v>
      </c>
      <c r="O12827" t="s">
        <v>21</v>
      </c>
    </row>
    <row r="12828" spans="1:15" x14ac:dyDescent="0.25">
      <c r="A12828" t="s">
        <v>1043</v>
      </c>
      <c r="B12828" t="s">
        <v>1044</v>
      </c>
      <c r="C12828" t="s">
        <v>1043</v>
      </c>
      <c r="D12828">
        <v>10610009</v>
      </c>
      <c r="E12828" t="s">
        <v>1058</v>
      </c>
      <c r="F12828" s="1">
        <v>46221</v>
      </c>
      <c r="G12828" t="s">
        <v>49</v>
      </c>
      <c r="H12828" t="s">
        <v>1157</v>
      </c>
      <c r="I12828" t="s">
        <v>23</v>
      </c>
      <c r="J12828">
        <v>47.1</v>
      </c>
      <c r="K12828">
        <v>6.9</v>
      </c>
      <c r="L12828">
        <v>9</v>
      </c>
      <c r="M12828">
        <v>56.44</v>
      </c>
      <c r="N12828">
        <v>2658.32</v>
      </c>
      <c r="O12828" t="s">
        <v>21</v>
      </c>
    </row>
    <row r="12829" spans="1:15" x14ac:dyDescent="0.25">
      <c r="A12829" t="s">
        <v>1043</v>
      </c>
      <c r="B12829" t="s">
        <v>1044</v>
      </c>
      <c r="C12829" t="s">
        <v>1043</v>
      </c>
      <c r="D12829">
        <v>10610020</v>
      </c>
      <c r="E12829" t="s">
        <v>1062</v>
      </c>
      <c r="F12829" s="1">
        <v>46221</v>
      </c>
      <c r="G12829" t="s">
        <v>49</v>
      </c>
      <c r="H12829" t="s">
        <v>1157</v>
      </c>
      <c r="I12829" t="s">
        <v>20</v>
      </c>
      <c r="J12829">
        <v>11.1</v>
      </c>
      <c r="K12829">
        <v>4.0999999999999996</v>
      </c>
      <c r="L12829">
        <v>8.1999999999999993</v>
      </c>
      <c r="M12829">
        <v>39.89</v>
      </c>
      <c r="N12829">
        <v>442.78</v>
      </c>
      <c r="O12829" t="s">
        <v>21</v>
      </c>
    </row>
    <row r="12830" spans="1:15" x14ac:dyDescent="0.25">
      <c r="A12830" t="s">
        <v>1043</v>
      </c>
      <c r="B12830" t="s">
        <v>1044</v>
      </c>
      <c r="C12830" t="s">
        <v>1043</v>
      </c>
      <c r="D12830">
        <v>10610022</v>
      </c>
      <c r="E12830" t="s">
        <v>1055</v>
      </c>
      <c r="F12830" s="1">
        <v>46221</v>
      </c>
      <c r="G12830" t="s">
        <v>49</v>
      </c>
      <c r="H12830" t="s">
        <v>1157</v>
      </c>
      <c r="I12830" t="s">
        <v>23</v>
      </c>
      <c r="J12830">
        <v>9.1999999999999993</v>
      </c>
      <c r="K12830">
        <v>8.6999999999999993</v>
      </c>
      <c r="L12830">
        <v>9</v>
      </c>
      <c r="M12830">
        <v>71.17</v>
      </c>
      <c r="N12830">
        <v>654.76</v>
      </c>
      <c r="O12830" t="s">
        <v>21</v>
      </c>
    </row>
    <row r="12831" spans="1:15" x14ac:dyDescent="0.25">
      <c r="A12831" t="s">
        <v>1043</v>
      </c>
      <c r="B12831" t="s">
        <v>1044</v>
      </c>
      <c r="C12831" t="s">
        <v>1043</v>
      </c>
      <c r="D12831">
        <v>10610001</v>
      </c>
      <c r="E12831" t="s">
        <v>1064</v>
      </c>
      <c r="F12831" s="1">
        <v>46221</v>
      </c>
      <c r="G12831" t="s">
        <v>49</v>
      </c>
      <c r="H12831" t="s">
        <v>1157</v>
      </c>
      <c r="I12831" t="s">
        <v>20</v>
      </c>
      <c r="J12831">
        <v>33</v>
      </c>
      <c r="K12831">
        <v>4.2</v>
      </c>
      <c r="L12831">
        <v>8.4</v>
      </c>
      <c r="M12831">
        <v>40.869999999999997</v>
      </c>
      <c r="N12831">
        <v>1348.71</v>
      </c>
      <c r="O12831" t="s">
        <v>21</v>
      </c>
    </row>
    <row r="12832" spans="1:15" x14ac:dyDescent="0.25">
      <c r="A12832" t="s">
        <v>1043</v>
      </c>
      <c r="B12832" t="s">
        <v>1044</v>
      </c>
      <c r="C12832" t="s">
        <v>1043</v>
      </c>
      <c r="D12832">
        <v>10610001</v>
      </c>
      <c r="E12832" t="s">
        <v>1064</v>
      </c>
      <c r="F12832" s="1">
        <v>46221</v>
      </c>
      <c r="G12832" t="s">
        <v>49</v>
      </c>
      <c r="H12832" t="s">
        <v>1157</v>
      </c>
      <c r="I12832" t="s">
        <v>23</v>
      </c>
      <c r="J12832">
        <v>18.8</v>
      </c>
      <c r="K12832">
        <v>6.9</v>
      </c>
      <c r="L12832">
        <v>9</v>
      </c>
      <c r="M12832">
        <v>56.44</v>
      </c>
      <c r="N12832">
        <v>1061.07</v>
      </c>
      <c r="O12832" t="s">
        <v>21</v>
      </c>
    </row>
    <row r="12833" spans="1:15" x14ac:dyDescent="0.25">
      <c r="A12833" t="s">
        <v>1043</v>
      </c>
      <c r="B12833" t="s">
        <v>1044</v>
      </c>
      <c r="C12833" t="s">
        <v>1043</v>
      </c>
      <c r="D12833">
        <v>10610018</v>
      </c>
      <c r="E12833" t="s">
        <v>1063</v>
      </c>
      <c r="F12833" s="1">
        <v>46221</v>
      </c>
      <c r="G12833" t="s">
        <v>49</v>
      </c>
      <c r="H12833" t="s">
        <v>1157</v>
      </c>
      <c r="I12833" t="s">
        <v>20</v>
      </c>
      <c r="J12833">
        <v>30.5</v>
      </c>
      <c r="K12833">
        <v>4</v>
      </c>
      <c r="L12833">
        <v>8.3000000000000007</v>
      </c>
      <c r="M12833">
        <v>39.76</v>
      </c>
      <c r="N12833">
        <v>1212.68</v>
      </c>
      <c r="O12833" t="s">
        <v>21</v>
      </c>
    </row>
    <row r="12834" spans="1:15" x14ac:dyDescent="0.25">
      <c r="A12834" t="s">
        <v>1043</v>
      </c>
      <c r="B12834" t="s">
        <v>1044</v>
      </c>
      <c r="C12834" t="s">
        <v>1043</v>
      </c>
      <c r="D12834">
        <v>10610018</v>
      </c>
      <c r="E12834" t="s">
        <v>1063</v>
      </c>
      <c r="F12834" s="1">
        <v>46221</v>
      </c>
      <c r="G12834" t="s">
        <v>49</v>
      </c>
      <c r="H12834" t="s">
        <v>1157</v>
      </c>
      <c r="I12834" t="s">
        <v>23</v>
      </c>
      <c r="J12834">
        <v>4.2</v>
      </c>
      <c r="K12834">
        <v>9.1</v>
      </c>
      <c r="L12834">
        <v>9</v>
      </c>
      <c r="M12834">
        <v>74.44</v>
      </c>
      <c r="N12834">
        <v>312.64999999999998</v>
      </c>
      <c r="O12834" t="s">
        <v>21</v>
      </c>
    </row>
    <row r="12835" spans="1:15" x14ac:dyDescent="0.25">
      <c r="A12835" t="s">
        <v>1043</v>
      </c>
      <c r="B12835" t="s">
        <v>1044</v>
      </c>
      <c r="C12835" t="s">
        <v>1043</v>
      </c>
      <c r="D12835">
        <v>10610055</v>
      </c>
      <c r="E12835" t="s">
        <v>1059</v>
      </c>
      <c r="F12835" s="1">
        <v>46221</v>
      </c>
      <c r="G12835" t="s">
        <v>49</v>
      </c>
      <c r="H12835" t="s">
        <v>1157</v>
      </c>
      <c r="I12835" t="s">
        <v>20</v>
      </c>
      <c r="J12835">
        <v>6.8</v>
      </c>
      <c r="K12835">
        <v>3.9</v>
      </c>
      <c r="L12835">
        <v>8.1</v>
      </c>
      <c r="M12835">
        <v>38.78</v>
      </c>
      <c r="N12835">
        <v>263.7</v>
      </c>
      <c r="O12835" t="s">
        <v>21</v>
      </c>
    </row>
    <row r="12836" spans="1:15" x14ac:dyDescent="0.25">
      <c r="A12836" t="s">
        <v>1043</v>
      </c>
      <c r="B12836" t="s">
        <v>1044</v>
      </c>
      <c r="C12836" t="s">
        <v>1043</v>
      </c>
      <c r="D12836">
        <v>10610055</v>
      </c>
      <c r="E12836" t="s">
        <v>1059</v>
      </c>
      <c r="F12836" s="1">
        <v>46221</v>
      </c>
      <c r="G12836" t="s">
        <v>49</v>
      </c>
      <c r="H12836" t="s">
        <v>1157</v>
      </c>
      <c r="I12836" t="s">
        <v>23</v>
      </c>
      <c r="J12836">
        <v>6.1</v>
      </c>
      <c r="K12836">
        <v>6.4</v>
      </c>
      <c r="L12836">
        <v>9</v>
      </c>
      <c r="M12836">
        <v>52.35</v>
      </c>
      <c r="N12836">
        <v>319.33999999999997</v>
      </c>
      <c r="O12836" t="s">
        <v>21</v>
      </c>
    </row>
    <row r="12837" spans="1:15" x14ac:dyDescent="0.25">
      <c r="A12837" t="s">
        <v>1043</v>
      </c>
      <c r="B12837" t="s">
        <v>1044</v>
      </c>
      <c r="C12837" t="s">
        <v>1043</v>
      </c>
      <c r="D12837">
        <v>10610017</v>
      </c>
      <c r="E12837" t="s">
        <v>1054</v>
      </c>
      <c r="F12837" s="1">
        <v>46221</v>
      </c>
      <c r="G12837" t="s">
        <v>49</v>
      </c>
      <c r="H12837" t="s">
        <v>1157</v>
      </c>
      <c r="I12837" t="s">
        <v>20</v>
      </c>
      <c r="J12837">
        <v>18.2</v>
      </c>
      <c r="K12837">
        <v>4.3</v>
      </c>
      <c r="L12837">
        <v>8.1</v>
      </c>
      <c r="M12837">
        <v>40.450000000000003</v>
      </c>
      <c r="N12837">
        <v>736.19</v>
      </c>
      <c r="O12837" t="s">
        <v>21</v>
      </c>
    </row>
    <row r="12838" spans="1:15" x14ac:dyDescent="0.25">
      <c r="A12838" t="s">
        <v>1043</v>
      </c>
      <c r="B12838" t="s">
        <v>1044</v>
      </c>
      <c r="C12838" t="s">
        <v>1043</v>
      </c>
      <c r="D12838">
        <v>10610024</v>
      </c>
      <c r="E12838" t="s">
        <v>1060</v>
      </c>
      <c r="F12838" s="1">
        <v>46221</v>
      </c>
      <c r="G12838" t="s">
        <v>49</v>
      </c>
      <c r="H12838" t="s">
        <v>1157</v>
      </c>
      <c r="I12838" t="s">
        <v>20</v>
      </c>
      <c r="J12838">
        <v>20.9</v>
      </c>
      <c r="K12838">
        <v>4.0999999999999996</v>
      </c>
      <c r="L12838">
        <v>8.3000000000000007</v>
      </c>
      <c r="M12838">
        <v>40.17</v>
      </c>
      <c r="N12838">
        <v>839.55</v>
      </c>
      <c r="O12838" t="s">
        <v>21</v>
      </c>
    </row>
    <row r="12839" spans="1:15" x14ac:dyDescent="0.25">
      <c r="A12839" t="s">
        <v>1043</v>
      </c>
      <c r="B12839" t="s">
        <v>1044</v>
      </c>
      <c r="C12839" t="s">
        <v>1043</v>
      </c>
      <c r="D12839">
        <v>10610003</v>
      </c>
      <c r="E12839" t="s">
        <v>1061</v>
      </c>
      <c r="F12839" s="1">
        <v>46221</v>
      </c>
      <c r="G12839" t="s">
        <v>49</v>
      </c>
      <c r="H12839" t="s">
        <v>1157</v>
      </c>
      <c r="I12839" t="s">
        <v>20</v>
      </c>
      <c r="J12839">
        <v>18.8</v>
      </c>
      <c r="K12839">
        <v>3.9</v>
      </c>
      <c r="L12839">
        <v>8.1</v>
      </c>
      <c r="M12839">
        <v>38.78</v>
      </c>
      <c r="N12839">
        <v>729.06</v>
      </c>
      <c r="O12839" t="s">
        <v>21</v>
      </c>
    </row>
    <row r="12840" spans="1:15" x14ac:dyDescent="0.25">
      <c r="A12840" t="s">
        <v>1043</v>
      </c>
      <c r="B12840" t="s">
        <v>1044</v>
      </c>
      <c r="C12840" t="s">
        <v>1043</v>
      </c>
      <c r="D12840">
        <v>10610004</v>
      </c>
      <c r="E12840" t="s">
        <v>1057</v>
      </c>
      <c r="F12840" s="1">
        <v>46221</v>
      </c>
      <c r="G12840" t="s">
        <v>49</v>
      </c>
      <c r="H12840" t="s">
        <v>1157</v>
      </c>
      <c r="I12840" t="s">
        <v>23</v>
      </c>
      <c r="J12840">
        <v>28.3</v>
      </c>
      <c r="K12840">
        <v>4.9000000000000004</v>
      </c>
      <c r="L12840">
        <v>8.6</v>
      </c>
      <c r="M12840">
        <v>44.06</v>
      </c>
      <c r="N12840">
        <v>1246.9000000000001</v>
      </c>
      <c r="O12840" t="s">
        <v>21</v>
      </c>
    </row>
    <row r="12841" spans="1:15" x14ac:dyDescent="0.25">
      <c r="A12841" t="s">
        <v>1043</v>
      </c>
      <c r="B12841" t="s">
        <v>1044</v>
      </c>
      <c r="C12841" t="s">
        <v>1043</v>
      </c>
      <c r="D12841">
        <v>10610011</v>
      </c>
      <c r="E12841" t="s">
        <v>1056</v>
      </c>
      <c r="F12841" s="1">
        <v>46221</v>
      </c>
      <c r="G12841" t="s">
        <v>49</v>
      </c>
      <c r="H12841" t="s">
        <v>1158</v>
      </c>
      <c r="I12841" t="s">
        <v>20</v>
      </c>
      <c r="J12841">
        <v>39.1</v>
      </c>
      <c r="K12841">
        <v>4</v>
      </c>
      <c r="L12841">
        <v>8.1</v>
      </c>
      <c r="M12841">
        <v>39.200000000000003</v>
      </c>
      <c r="N12841">
        <v>1532.72</v>
      </c>
      <c r="O12841" t="s">
        <v>21</v>
      </c>
    </row>
    <row r="12842" spans="1:15" x14ac:dyDescent="0.25">
      <c r="A12842" t="s">
        <v>1043</v>
      </c>
      <c r="B12842" t="s">
        <v>1044</v>
      </c>
      <c r="C12842" t="s">
        <v>1043</v>
      </c>
      <c r="D12842">
        <v>10610047</v>
      </c>
      <c r="E12842" t="s">
        <v>1085</v>
      </c>
      <c r="F12842" s="1">
        <v>46221</v>
      </c>
      <c r="G12842" t="s">
        <v>49</v>
      </c>
      <c r="H12842" t="s">
        <v>1158</v>
      </c>
      <c r="I12842" t="s">
        <v>20</v>
      </c>
      <c r="J12842">
        <v>77.900000000000006</v>
      </c>
      <c r="K12842">
        <v>4.0999999999999996</v>
      </c>
      <c r="L12842">
        <v>8.1</v>
      </c>
      <c r="M12842">
        <v>39.619999999999997</v>
      </c>
      <c r="N12842">
        <v>3086.4</v>
      </c>
      <c r="O12842" t="s">
        <v>21</v>
      </c>
    </row>
    <row r="12843" spans="1:15" x14ac:dyDescent="0.25">
      <c r="A12843" t="s">
        <v>1043</v>
      </c>
      <c r="B12843" t="s">
        <v>1044</v>
      </c>
      <c r="C12843" t="s">
        <v>1043</v>
      </c>
      <c r="D12843">
        <v>10610039</v>
      </c>
      <c r="E12843" t="s">
        <v>626</v>
      </c>
      <c r="F12843" s="1">
        <v>46221</v>
      </c>
      <c r="G12843" t="s">
        <v>49</v>
      </c>
      <c r="H12843" t="s">
        <v>1158</v>
      </c>
      <c r="I12843" t="s">
        <v>20</v>
      </c>
      <c r="J12843">
        <v>77.900000000000006</v>
      </c>
      <c r="K12843">
        <v>3.6</v>
      </c>
      <c r="L12843">
        <v>8.6</v>
      </c>
      <c r="M12843">
        <v>38.64</v>
      </c>
      <c r="N12843">
        <v>3010.06</v>
      </c>
      <c r="O12843" t="s">
        <v>21</v>
      </c>
    </row>
    <row r="12844" spans="1:15" x14ac:dyDescent="0.25">
      <c r="A12844" t="s">
        <v>1043</v>
      </c>
      <c r="B12844" t="s">
        <v>1044</v>
      </c>
      <c r="C12844" t="s">
        <v>1043</v>
      </c>
      <c r="D12844">
        <v>10610036</v>
      </c>
      <c r="E12844" t="s">
        <v>1080</v>
      </c>
      <c r="F12844" s="1">
        <v>46221</v>
      </c>
      <c r="G12844" t="s">
        <v>49</v>
      </c>
      <c r="H12844" t="s">
        <v>1158</v>
      </c>
      <c r="I12844" t="s">
        <v>20</v>
      </c>
      <c r="J12844">
        <v>22.6</v>
      </c>
      <c r="K12844">
        <v>4.0999999999999996</v>
      </c>
      <c r="L12844">
        <v>8.1999999999999993</v>
      </c>
      <c r="M12844">
        <v>39.89</v>
      </c>
      <c r="N12844">
        <v>901.51</v>
      </c>
      <c r="O12844" t="s">
        <v>21</v>
      </c>
    </row>
    <row r="12845" spans="1:15" x14ac:dyDescent="0.25">
      <c r="A12845" t="s">
        <v>1043</v>
      </c>
      <c r="B12845" t="s">
        <v>1044</v>
      </c>
      <c r="C12845" t="s">
        <v>1043</v>
      </c>
      <c r="D12845">
        <v>10610074</v>
      </c>
      <c r="E12845" t="s">
        <v>1081</v>
      </c>
      <c r="F12845" s="1">
        <v>46221</v>
      </c>
      <c r="G12845" t="s">
        <v>49</v>
      </c>
      <c r="H12845" t="s">
        <v>1158</v>
      </c>
      <c r="I12845" t="s">
        <v>23</v>
      </c>
      <c r="J12845">
        <v>21.9</v>
      </c>
      <c r="K12845">
        <v>5.7</v>
      </c>
      <c r="L12845">
        <v>8.6999999999999993</v>
      </c>
      <c r="M12845">
        <v>47.96</v>
      </c>
      <c r="N12845">
        <v>1050.32</v>
      </c>
      <c r="O12845" t="s">
        <v>21</v>
      </c>
    </row>
    <row r="12846" spans="1:15" x14ac:dyDescent="0.25">
      <c r="A12846" t="s">
        <v>1043</v>
      </c>
      <c r="B12846" t="s">
        <v>1044</v>
      </c>
      <c r="C12846" t="s">
        <v>1043</v>
      </c>
      <c r="D12846">
        <v>10610064</v>
      </c>
      <c r="E12846" t="s">
        <v>1078</v>
      </c>
      <c r="F12846" s="1">
        <v>46221</v>
      </c>
      <c r="G12846" t="s">
        <v>49</v>
      </c>
      <c r="H12846" t="s">
        <v>1158</v>
      </c>
      <c r="I12846" t="s">
        <v>20</v>
      </c>
      <c r="J12846">
        <v>77.7</v>
      </c>
      <c r="K12846">
        <v>4.5</v>
      </c>
      <c r="L12846">
        <v>8.4</v>
      </c>
      <c r="M12846">
        <v>42.12</v>
      </c>
      <c r="N12846">
        <v>3272.72</v>
      </c>
      <c r="O12846" t="s">
        <v>21</v>
      </c>
    </row>
    <row r="12847" spans="1:15" x14ac:dyDescent="0.25">
      <c r="A12847" t="s">
        <v>1043</v>
      </c>
      <c r="B12847" t="s">
        <v>1044</v>
      </c>
      <c r="C12847" t="s">
        <v>1043</v>
      </c>
      <c r="D12847">
        <v>10610056</v>
      </c>
      <c r="E12847" t="s">
        <v>1076</v>
      </c>
      <c r="F12847" s="1">
        <v>46221</v>
      </c>
      <c r="G12847" t="s">
        <v>49</v>
      </c>
      <c r="H12847" t="s">
        <v>1158</v>
      </c>
      <c r="I12847" t="s">
        <v>20</v>
      </c>
      <c r="J12847">
        <v>144</v>
      </c>
      <c r="K12847">
        <v>3.8</v>
      </c>
      <c r="L12847">
        <v>8.4</v>
      </c>
      <c r="M12847">
        <v>39.200000000000003</v>
      </c>
      <c r="N12847">
        <v>5644.8</v>
      </c>
      <c r="O12847" t="s">
        <v>21</v>
      </c>
    </row>
    <row r="12848" spans="1:15" x14ac:dyDescent="0.25">
      <c r="A12848" t="s">
        <v>1043</v>
      </c>
      <c r="B12848" t="s">
        <v>1044</v>
      </c>
      <c r="C12848" t="s">
        <v>1043</v>
      </c>
      <c r="D12848">
        <v>10610034</v>
      </c>
      <c r="E12848" t="s">
        <v>1079</v>
      </c>
      <c r="F12848" s="1">
        <v>46221</v>
      </c>
      <c r="G12848" t="s">
        <v>49</v>
      </c>
      <c r="H12848" t="s">
        <v>1158</v>
      </c>
      <c r="I12848" t="s">
        <v>20</v>
      </c>
      <c r="J12848">
        <v>38.200000000000003</v>
      </c>
      <c r="K12848">
        <v>3.8</v>
      </c>
      <c r="L12848">
        <v>8.3000000000000007</v>
      </c>
      <c r="M12848">
        <v>38.92</v>
      </c>
      <c r="N12848">
        <v>1486.74</v>
      </c>
      <c r="O12848" t="s">
        <v>21</v>
      </c>
    </row>
    <row r="12849" spans="1:15" x14ac:dyDescent="0.25">
      <c r="A12849" t="s">
        <v>1043</v>
      </c>
      <c r="B12849" t="s">
        <v>1044</v>
      </c>
      <c r="C12849" t="s">
        <v>1043</v>
      </c>
      <c r="D12849">
        <v>10610035</v>
      </c>
      <c r="E12849" t="s">
        <v>1084</v>
      </c>
      <c r="F12849" s="1">
        <v>46221</v>
      </c>
      <c r="G12849" t="s">
        <v>49</v>
      </c>
      <c r="H12849" t="s">
        <v>1158</v>
      </c>
      <c r="I12849" t="s">
        <v>20</v>
      </c>
      <c r="J12849">
        <v>8.1</v>
      </c>
      <c r="K12849">
        <v>3.3</v>
      </c>
      <c r="L12849">
        <v>7.5</v>
      </c>
      <c r="M12849">
        <v>30.44</v>
      </c>
      <c r="N12849">
        <v>246.56</v>
      </c>
      <c r="O12849" t="s">
        <v>21</v>
      </c>
    </row>
    <row r="12850" spans="1:15" x14ac:dyDescent="0.25">
      <c r="A12850" t="s">
        <v>1043</v>
      </c>
      <c r="B12850" t="s">
        <v>1044</v>
      </c>
      <c r="C12850" t="s">
        <v>1043</v>
      </c>
      <c r="D12850">
        <v>10610051</v>
      </c>
      <c r="E12850" t="s">
        <v>1071</v>
      </c>
      <c r="F12850" s="1">
        <v>46221</v>
      </c>
      <c r="G12850" t="s">
        <v>49</v>
      </c>
      <c r="H12850" t="s">
        <v>1158</v>
      </c>
      <c r="I12850" t="s">
        <v>20</v>
      </c>
      <c r="J12850">
        <v>6.7</v>
      </c>
      <c r="K12850">
        <v>3.8</v>
      </c>
      <c r="L12850">
        <v>8.1</v>
      </c>
      <c r="M12850">
        <v>38.369999999999997</v>
      </c>
      <c r="N12850">
        <v>257.08</v>
      </c>
      <c r="O12850" t="s">
        <v>21</v>
      </c>
    </row>
    <row r="12851" spans="1:15" x14ac:dyDescent="0.25">
      <c r="A12851" t="s">
        <v>1043</v>
      </c>
      <c r="B12851" t="s">
        <v>1044</v>
      </c>
      <c r="C12851" t="s">
        <v>1043</v>
      </c>
      <c r="D12851">
        <v>10610054</v>
      </c>
      <c r="E12851" t="s">
        <v>1065</v>
      </c>
      <c r="F12851" s="1">
        <v>46221</v>
      </c>
      <c r="G12851" t="s">
        <v>49</v>
      </c>
      <c r="H12851" t="s">
        <v>1157</v>
      </c>
      <c r="I12851" t="s">
        <v>20</v>
      </c>
      <c r="J12851">
        <v>60.6</v>
      </c>
      <c r="K12851">
        <v>4.0999999999999996</v>
      </c>
      <c r="L12851">
        <v>8.6</v>
      </c>
      <c r="M12851">
        <v>40.729999999999997</v>
      </c>
      <c r="N12851">
        <v>2468.2399999999998</v>
      </c>
      <c r="O12851" t="s">
        <v>21</v>
      </c>
    </row>
    <row r="12852" spans="1:15" x14ac:dyDescent="0.25">
      <c r="A12852" t="s">
        <v>1043</v>
      </c>
      <c r="B12852" t="s">
        <v>1044</v>
      </c>
      <c r="C12852" t="s">
        <v>1043</v>
      </c>
      <c r="D12852">
        <v>10610038</v>
      </c>
      <c r="E12852" t="s">
        <v>1072</v>
      </c>
      <c r="F12852" s="1">
        <v>46221</v>
      </c>
      <c r="G12852" t="s">
        <v>49</v>
      </c>
      <c r="H12852" t="s">
        <v>1158</v>
      </c>
      <c r="I12852" t="s">
        <v>20</v>
      </c>
      <c r="J12852">
        <v>182.6</v>
      </c>
      <c r="K12852">
        <v>3.2</v>
      </c>
      <c r="L12852">
        <v>7.9</v>
      </c>
      <c r="M12852">
        <v>34.21</v>
      </c>
      <c r="N12852">
        <v>6246.75</v>
      </c>
      <c r="O12852" t="s">
        <v>21</v>
      </c>
    </row>
    <row r="12853" spans="1:15" x14ac:dyDescent="0.25">
      <c r="A12853" t="s">
        <v>1043</v>
      </c>
      <c r="B12853" t="s">
        <v>1044</v>
      </c>
      <c r="C12853" t="s">
        <v>1043</v>
      </c>
      <c r="D12853">
        <v>10610050</v>
      </c>
      <c r="E12853" t="s">
        <v>1066</v>
      </c>
      <c r="F12853" s="1">
        <v>46221</v>
      </c>
      <c r="G12853" t="s">
        <v>49</v>
      </c>
      <c r="H12853" t="s">
        <v>1158</v>
      </c>
      <c r="I12853" t="s">
        <v>20</v>
      </c>
      <c r="J12853">
        <v>28.8</v>
      </c>
      <c r="K12853">
        <v>4.4000000000000004</v>
      </c>
      <c r="L12853">
        <v>8.5</v>
      </c>
      <c r="M12853">
        <v>41.98</v>
      </c>
      <c r="N12853">
        <v>1209.02</v>
      </c>
      <c r="O12853" t="s">
        <v>21</v>
      </c>
    </row>
    <row r="12854" spans="1:15" x14ac:dyDescent="0.25">
      <c r="A12854" t="s">
        <v>1043</v>
      </c>
      <c r="B12854" t="s">
        <v>1044</v>
      </c>
      <c r="C12854" t="s">
        <v>1043</v>
      </c>
      <c r="D12854">
        <v>10610028</v>
      </c>
      <c r="E12854" t="s">
        <v>1067</v>
      </c>
      <c r="F12854" s="1">
        <v>46221</v>
      </c>
      <c r="G12854" t="s">
        <v>49</v>
      </c>
      <c r="H12854" t="s">
        <v>1158</v>
      </c>
      <c r="I12854" t="s">
        <v>20</v>
      </c>
      <c r="J12854">
        <v>12.3</v>
      </c>
      <c r="K12854">
        <v>4.3</v>
      </c>
      <c r="L12854">
        <v>8.4</v>
      </c>
      <c r="M12854">
        <v>41.28</v>
      </c>
      <c r="N12854">
        <v>507.74</v>
      </c>
      <c r="O12854" t="s">
        <v>21</v>
      </c>
    </row>
    <row r="12855" spans="1:15" x14ac:dyDescent="0.25">
      <c r="A12855" t="s">
        <v>1043</v>
      </c>
      <c r="B12855" t="s">
        <v>1044</v>
      </c>
      <c r="C12855" t="s">
        <v>1043</v>
      </c>
      <c r="D12855">
        <v>10610052</v>
      </c>
      <c r="E12855" t="s">
        <v>1075</v>
      </c>
      <c r="F12855" s="1">
        <v>46221</v>
      </c>
      <c r="G12855" t="s">
        <v>49</v>
      </c>
      <c r="H12855" t="s">
        <v>1158</v>
      </c>
      <c r="I12855" t="s">
        <v>20</v>
      </c>
      <c r="J12855">
        <v>57.3</v>
      </c>
      <c r="K12855">
        <v>4.2</v>
      </c>
      <c r="L12855">
        <v>7.9</v>
      </c>
      <c r="M12855">
        <v>38.380000000000003</v>
      </c>
      <c r="N12855">
        <v>2199.17</v>
      </c>
      <c r="O12855" t="s">
        <v>21</v>
      </c>
    </row>
    <row r="12856" spans="1:15" x14ac:dyDescent="0.25">
      <c r="A12856" t="s">
        <v>1043</v>
      </c>
      <c r="B12856" t="s">
        <v>1044</v>
      </c>
      <c r="C12856" t="s">
        <v>1043</v>
      </c>
      <c r="D12856">
        <v>10610072</v>
      </c>
      <c r="E12856" t="s">
        <v>1070</v>
      </c>
      <c r="F12856" s="1">
        <v>46221</v>
      </c>
      <c r="G12856" t="s">
        <v>49</v>
      </c>
      <c r="H12856" t="s">
        <v>1158</v>
      </c>
      <c r="I12856" t="s">
        <v>20</v>
      </c>
      <c r="J12856">
        <v>25.6</v>
      </c>
      <c r="K12856">
        <v>4.0999999999999996</v>
      </c>
      <c r="L12856">
        <v>8</v>
      </c>
      <c r="M12856">
        <v>39.340000000000003</v>
      </c>
      <c r="N12856">
        <v>1007.1</v>
      </c>
      <c r="O12856" t="s">
        <v>21</v>
      </c>
    </row>
    <row r="12857" spans="1:15" x14ac:dyDescent="0.25">
      <c r="A12857" t="s">
        <v>1043</v>
      </c>
      <c r="B12857" t="s">
        <v>1044</v>
      </c>
      <c r="C12857" t="s">
        <v>1043</v>
      </c>
      <c r="D12857">
        <v>10610071</v>
      </c>
      <c r="E12857" t="s">
        <v>1069</v>
      </c>
      <c r="F12857" s="1">
        <v>46221</v>
      </c>
      <c r="G12857" t="s">
        <v>49</v>
      </c>
      <c r="H12857" t="s">
        <v>1158</v>
      </c>
      <c r="I12857" t="s">
        <v>20</v>
      </c>
      <c r="J12857">
        <v>11</v>
      </c>
      <c r="K12857">
        <v>4.2</v>
      </c>
      <c r="L12857">
        <v>8.1999999999999993</v>
      </c>
      <c r="M12857">
        <v>40.31</v>
      </c>
      <c r="N12857">
        <v>443.41</v>
      </c>
      <c r="O12857" t="s">
        <v>21</v>
      </c>
    </row>
    <row r="12858" spans="1:15" x14ac:dyDescent="0.25">
      <c r="A12858" t="s">
        <v>1043</v>
      </c>
      <c r="B12858" t="s">
        <v>1044</v>
      </c>
      <c r="C12858" t="s">
        <v>1043</v>
      </c>
      <c r="D12858">
        <v>10610073</v>
      </c>
      <c r="E12858" t="s">
        <v>1068</v>
      </c>
      <c r="F12858" s="1">
        <v>46221</v>
      </c>
      <c r="G12858" t="s">
        <v>49</v>
      </c>
      <c r="H12858" t="s">
        <v>1158</v>
      </c>
      <c r="I12858" t="s">
        <v>20</v>
      </c>
      <c r="J12858">
        <v>21.6</v>
      </c>
      <c r="K12858">
        <v>4.2</v>
      </c>
      <c r="L12858">
        <v>8.6999999999999993</v>
      </c>
      <c r="M12858">
        <v>41.15</v>
      </c>
      <c r="N12858">
        <v>888.84</v>
      </c>
      <c r="O12858" t="s">
        <v>21</v>
      </c>
    </row>
    <row r="12859" spans="1:15" x14ac:dyDescent="0.25">
      <c r="A12859" t="s">
        <v>1043</v>
      </c>
      <c r="B12859" t="s">
        <v>1044</v>
      </c>
      <c r="C12859" t="s">
        <v>1043</v>
      </c>
      <c r="D12859">
        <v>10610045</v>
      </c>
      <c r="E12859" t="s">
        <v>1074</v>
      </c>
      <c r="F12859" s="1">
        <v>46221</v>
      </c>
      <c r="G12859" t="s">
        <v>49</v>
      </c>
      <c r="H12859" t="s">
        <v>1158</v>
      </c>
      <c r="I12859" t="s">
        <v>20</v>
      </c>
      <c r="J12859">
        <v>52.1</v>
      </c>
      <c r="K12859">
        <v>3.9</v>
      </c>
      <c r="L12859">
        <v>8.1</v>
      </c>
      <c r="M12859">
        <v>38.78</v>
      </c>
      <c r="N12859">
        <v>2020.44</v>
      </c>
      <c r="O12859" t="s">
        <v>21</v>
      </c>
    </row>
    <row r="12860" spans="1:15" x14ac:dyDescent="0.25">
      <c r="A12860" t="s">
        <v>1043</v>
      </c>
      <c r="B12860" t="s">
        <v>1044</v>
      </c>
      <c r="C12860" t="s">
        <v>1043</v>
      </c>
      <c r="D12860">
        <v>10610010</v>
      </c>
      <c r="E12860" t="s">
        <v>1047</v>
      </c>
      <c r="F12860" s="1">
        <v>46222</v>
      </c>
      <c r="G12860" t="s">
        <v>19</v>
      </c>
      <c r="H12860" t="s">
        <v>1157</v>
      </c>
      <c r="I12860" t="s">
        <v>23</v>
      </c>
      <c r="J12860">
        <v>20.399999999999999</v>
      </c>
      <c r="K12860">
        <v>7</v>
      </c>
      <c r="L12860">
        <v>9</v>
      </c>
      <c r="M12860">
        <v>57.26</v>
      </c>
      <c r="N12860">
        <v>1168.0999999999999</v>
      </c>
      <c r="O12860" t="s">
        <v>21</v>
      </c>
    </row>
    <row r="12861" spans="1:15" x14ac:dyDescent="0.25">
      <c r="A12861" t="s">
        <v>1043</v>
      </c>
      <c r="B12861" t="s">
        <v>1044</v>
      </c>
      <c r="C12861" t="s">
        <v>1043</v>
      </c>
      <c r="D12861">
        <v>10610010</v>
      </c>
      <c r="E12861" t="s">
        <v>1047</v>
      </c>
      <c r="F12861" s="1">
        <v>46222</v>
      </c>
      <c r="G12861" t="s">
        <v>19</v>
      </c>
      <c r="H12861" t="s">
        <v>1157</v>
      </c>
      <c r="I12861" t="s">
        <v>20</v>
      </c>
      <c r="J12861">
        <v>18.899999999999999</v>
      </c>
      <c r="K12861">
        <v>4.5</v>
      </c>
      <c r="L12861">
        <v>8.1999999999999993</v>
      </c>
      <c r="M12861">
        <v>41.56</v>
      </c>
      <c r="N12861">
        <v>785.48</v>
      </c>
      <c r="O12861" t="s">
        <v>21</v>
      </c>
    </row>
    <row r="12862" spans="1:15" x14ac:dyDescent="0.25">
      <c r="A12862" t="s">
        <v>1043</v>
      </c>
      <c r="B12862" t="s">
        <v>1044</v>
      </c>
      <c r="C12862" t="s">
        <v>1043</v>
      </c>
      <c r="D12862">
        <v>10610005</v>
      </c>
      <c r="E12862" t="s">
        <v>1046</v>
      </c>
      <c r="F12862" s="1">
        <v>46222</v>
      </c>
      <c r="G12862" t="s">
        <v>19</v>
      </c>
      <c r="H12862" t="s">
        <v>1157</v>
      </c>
      <c r="I12862" t="s">
        <v>20</v>
      </c>
      <c r="J12862">
        <v>55.4</v>
      </c>
      <c r="K12862">
        <v>4.0999999999999996</v>
      </c>
      <c r="L12862">
        <v>7.9</v>
      </c>
      <c r="M12862">
        <v>37.96</v>
      </c>
      <c r="N12862">
        <v>2102.98</v>
      </c>
      <c r="O12862" t="s">
        <v>21</v>
      </c>
    </row>
    <row r="12863" spans="1:15" x14ac:dyDescent="0.25">
      <c r="A12863" t="s">
        <v>1043</v>
      </c>
      <c r="B12863" t="s">
        <v>1044</v>
      </c>
      <c r="C12863" t="s">
        <v>1043</v>
      </c>
      <c r="D12863">
        <v>10610005</v>
      </c>
      <c r="E12863" t="s">
        <v>1046</v>
      </c>
      <c r="F12863" s="1">
        <v>46222</v>
      </c>
      <c r="G12863" t="s">
        <v>19</v>
      </c>
      <c r="H12863" t="s">
        <v>1157</v>
      </c>
      <c r="I12863" t="s">
        <v>23</v>
      </c>
      <c r="J12863">
        <v>24.6</v>
      </c>
      <c r="K12863">
        <v>7.7</v>
      </c>
      <c r="L12863">
        <v>9</v>
      </c>
      <c r="M12863">
        <v>62.99</v>
      </c>
      <c r="N12863">
        <v>1549.55</v>
      </c>
      <c r="O12863" t="s">
        <v>21</v>
      </c>
    </row>
    <row r="12864" spans="1:15" x14ac:dyDescent="0.25">
      <c r="A12864" t="s">
        <v>1043</v>
      </c>
      <c r="B12864" t="s">
        <v>1044</v>
      </c>
      <c r="C12864" t="s">
        <v>1043</v>
      </c>
      <c r="D12864">
        <v>10610019</v>
      </c>
      <c r="E12864" t="s">
        <v>1050</v>
      </c>
      <c r="F12864" s="1">
        <v>46222</v>
      </c>
      <c r="G12864" t="s">
        <v>19</v>
      </c>
      <c r="H12864" t="s">
        <v>1157</v>
      </c>
      <c r="I12864" t="s">
        <v>23</v>
      </c>
      <c r="J12864">
        <v>5.7</v>
      </c>
      <c r="K12864">
        <v>6.6</v>
      </c>
      <c r="L12864">
        <v>9</v>
      </c>
      <c r="M12864">
        <v>53.99</v>
      </c>
      <c r="N12864">
        <v>307.74</v>
      </c>
      <c r="O12864" t="s">
        <v>21</v>
      </c>
    </row>
    <row r="12865" spans="1:15" x14ac:dyDescent="0.25">
      <c r="A12865" t="s">
        <v>1043</v>
      </c>
      <c r="B12865" t="s">
        <v>1044</v>
      </c>
      <c r="C12865" t="s">
        <v>1043</v>
      </c>
      <c r="D12865">
        <v>10610008</v>
      </c>
      <c r="E12865" t="s">
        <v>1048</v>
      </c>
      <c r="F12865" s="1">
        <v>46222</v>
      </c>
      <c r="G12865" t="s">
        <v>19</v>
      </c>
      <c r="H12865" t="s">
        <v>1157</v>
      </c>
      <c r="I12865" t="s">
        <v>23</v>
      </c>
      <c r="J12865">
        <v>34.5</v>
      </c>
      <c r="K12865">
        <v>5.6</v>
      </c>
      <c r="L12865">
        <v>8.4</v>
      </c>
      <c r="M12865">
        <v>46.71</v>
      </c>
      <c r="N12865">
        <v>1611.5</v>
      </c>
      <c r="O12865" t="s">
        <v>21</v>
      </c>
    </row>
    <row r="12866" spans="1:15" x14ac:dyDescent="0.25">
      <c r="A12866" t="s">
        <v>1043</v>
      </c>
      <c r="B12866" t="s">
        <v>1044</v>
      </c>
      <c r="C12866" t="s">
        <v>1043</v>
      </c>
      <c r="D12866">
        <v>10130101</v>
      </c>
      <c r="E12866" t="s">
        <v>1049</v>
      </c>
      <c r="F12866" s="1">
        <v>46222</v>
      </c>
      <c r="G12866" t="s">
        <v>19</v>
      </c>
      <c r="H12866" t="s">
        <v>1158</v>
      </c>
      <c r="I12866" t="s">
        <v>23</v>
      </c>
      <c r="J12866">
        <v>25.7</v>
      </c>
      <c r="K12866">
        <v>5.2</v>
      </c>
      <c r="L12866">
        <v>8.5</v>
      </c>
      <c r="M12866">
        <v>45.32</v>
      </c>
      <c r="N12866">
        <v>1164.72</v>
      </c>
      <c r="O12866" t="s">
        <v>21</v>
      </c>
    </row>
    <row r="12867" spans="1:15" x14ac:dyDescent="0.25">
      <c r="A12867" t="s">
        <v>1043</v>
      </c>
      <c r="B12867" t="s">
        <v>1044</v>
      </c>
      <c r="C12867" t="s">
        <v>1043</v>
      </c>
      <c r="D12867">
        <v>10610002</v>
      </c>
      <c r="E12867" t="s">
        <v>1045</v>
      </c>
      <c r="F12867" s="1">
        <v>46222</v>
      </c>
      <c r="G12867" t="s">
        <v>19</v>
      </c>
      <c r="H12867" t="s">
        <v>1157</v>
      </c>
      <c r="I12867" t="s">
        <v>23</v>
      </c>
      <c r="J12867">
        <v>12</v>
      </c>
      <c r="K12867">
        <v>7.8</v>
      </c>
      <c r="L12867">
        <v>9</v>
      </c>
      <c r="M12867">
        <v>63.81</v>
      </c>
      <c r="N12867">
        <v>765.72</v>
      </c>
      <c r="O12867" t="s">
        <v>21</v>
      </c>
    </row>
    <row r="12868" spans="1:15" x14ac:dyDescent="0.25">
      <c r="A12868" t="s">
        <v>1043</v>
      </c>
      <c r="B12868" t="s">
        <v>1044</v>
      </c>
      <c r="C12868" t="s">
        <v>1043</v>
      </c>
      <c r="D12868">
        <v>10610002</v>
      </c>
      <c r="E12868" t="s">
        <v>1045</v>
      </c>
      <c r="F12868" s="1">
        <v>46222</v>
      </c>
      <c r="G12868" t="s">
        <v>19</v>
      </c>
      <c r="H12868" t="s">
        <v>1157</v>
      </c>
      <c r="I12868" t="s">
        <v>20</v>
      </c>
      <c r="J12868">
        <v>15.6</v>
      </c>
      <c r="K12868">
        <v>4</v>
      </c>
      <c r="L12868">
        <v>8</v>
      </c>
      <c r="M12868">
        <v>38.92</v>
      </c>
      <c r="N12868">
        <v>607.15</v>
      </c>
      <c r="O12868" t="s">
        <v>21</v>
      </c>
    </row>
    <row r="12869" spans="1:15" x14ac:dyDescent="0.25">
      <c r="A12869" t="s">
        <v>1043</v>
      </c>
      <c r="B12869" t="s">
        <v>1044</v>
      </c>
      <c r="C12869" t="s">
        <v>1043</v>
      </c>
      <c r="D12869">
        <v>10610006</v>
      </c>
      <c r="E12869" t="s">
        <v>1051</v>
      </c>
      <c r="F12869" s="1">
        <v>46222</v>
      </c>
      <c r="G12869" t="s">
        <v>19</v>
      </c>
      <c r="H12869" t="s">
        <v>1157</v>
      </c>
      <c r="I12869" t="s">
        <v>23</v>
      </c>
      <c r="J12869">
        <v>15.1</v>
      </c>
      <c r="K12869">
        <v>8.8000000000000007</v>
      </c>
      <c r="L12869">
        <v>8.9</v>
      </c>
      <c r="M12869">
        <v>71.66</v>
      </c>
      <c r="N12869">
        <v>1082.07</v>
      </c>
      <c r="O12869" t="s">
        <v>21</v>
      </c>
    </row>
    <row r="12870" spans="1:15" x14ac:dyDescent="0.25">
      <c r="A12870" t="s">
        <v>1043</v>
      </c>
      <c r="B12870" t="s">
        <v>1044</v>
      </c>
      <c r="C12870" t="s">
        <v>1043</v>
      </c>
      <c r="D12870">
        <v>10610006</v>
      </c>
      <c r="E12870" t="s">
        <v>1051</v>
      </c>
      <c r="F12870" s="1">
        <v>46222</v>
      </c>
      <c r="G12870" t="s">
        <v>19</v>
      </c>
      <c r="H12870" t="s">
        <v>1157</v>
      </c>
      <c r="I12870" t="s">
        <v>20</v>
      </c>
      <c r="J12870">
        <v>23</v>
      </c>
      <c r="K12870">
        <v>4.4000000000000004</v>
      </c>
      <c r="L12870">
        <v>8.1</v>
      </c>
      <c r="M12870">
        <v>40.869999999999997</v>
      </c>
      <c r="N12870">
        <v>940.01</v>
      </c>
      <c r="O12870" t="s">
        <v>21</v>
      </c>
    </row>
    <row r="12871" spans="1:15" x14ac:dyDescent="0.25">
      <c r="A12871" t="s">
        <v>1043</v>
      </c>
      <c r="B12871" t="s">
        <v>1044</v>
      </c>
      <c r="C12871" t="s">
        <v>1043</v>
      </c>
      <c r="D12871">
        <v>10610026</v>
      </c>
      <c r="E12871" t="s">
        <v>1052</v>
      </c>
      <c r="F12871" s="1">
        <v>46222</v>
      </c>
      <c r="G12871" t="s">
        <v>19</v>
      </c>
      <c r="H12871" t="s">
        <v>1157</v>
      </c>
      <c r="I12871" t="s">
        <v>23</v>
      </c>
      <c r="J12871">
        <v>17.399999999999999</v>
      </c>
      <c r="K12871">
        <v>6.3</v>
      </c>
      <c r="L12871">
        <v>8.6999999999999993</v>
      </c>
      <c r="M12871">
        <v>50.7</v>
      </c>
      <c r="N12871">
        <v>882.18</v>
      </c>
      <c r="O12871" t="s">
        <v>21</v>
      </c>
    </row>
    <row r="12872" spans="1:15" x14ac:dyDescent="0.25">
      <c r="A12872" t="s">
        <v>1043</v>
      </c>
      <c r="B12872" t="s">
        <v>1044</v>
      </c>
      <c r="C12872" t="s">
        <v>1043</v>
      </c>
      <c r="D12872">
        <v>10610009</v>
      </c>
      <c r="E12872" t="s">
        <v>1058</v>
      </c>
      <c r="F12872" s="1">
        <v>46222</v>
      </c>
      <c r="G12872" t="s">
        <v>19</v>
      </c>
      <c r="H12872" t="s">
        <v>1157</v>
      </c>
      <c r="I12872" t="s">
        <v>23</v>
      </c>
      <c r="J12872">
        <v>55.2</v>
      </c>
      <c r="K12872">
        <v>6.7</v>
      </c>
      <c r="L12872">
        <v>9</v>
      </c>
      <c r="M12872">
        <v>54.81</v>
      </c>
      <c r="N12872">
        <v>3025.51</v>
      </c>
      <c r="O12872" t="s">
        <v>21</v>
      </c>
    </row>
    <row r="12873" spans="1:15" x14ac:dyDescent="0.25">
      <c r="A12873" t="s">
        <v>1043</v>
      </c>
      <c r="B12873" t="s">
        <v>1044</v>
      </c>
      <c r="C12873" t="s">
        <v>1043</v>
      </c>
      <c r="D12873">
        <v>10610009</v>
      </c>
      <c r="E12873" t="s">
        <v>1058</v>
      </c>
      <c r="F12873" s="1">
        <v>46222</v>
      </c>
      <c r="G12873" t="s">
        <v>19</v>
      </c>
      <c r="H12873" t="s">
        <v>1157</v>
      </c>
      <c r="I12873" t="s">
        <v>20</v>
      </c>
      <c r="J12873">
        <v>50.2</v>
      </c>
      <c r="K12873">
        <v>3.6</v>
      </c>
      <c r="L12873">
        <v>8</v>
      </c>
      <c r="M12873">
        <v>37.25</v>
      </c>
      <c r="N12873">
        <v>1869.95</v>
      </c>
      <c r="O12873" t="s">
        <v>21</v>
      </c>
    </row>
    <row r="12874" spans="1:15" x14ac:dyDescent="0.25">
      <c r="A12874" t="s">
        <v>1043</v>
      </c>
      <c r="B12874" t="s">
        <v>1044</v>
      </c>
      <c r="C12874" t="s">
        <v>1043</v>
      </c>
      <c r="D12874">
        <v>10610022</v>
      </c>
      <c r="E12874" t="s">
        <v>1055</v>
      </c>
      <c r="F12874" s="1">
        <v>46222</v>
      </c>
      <c r="G12874" t="s">
        <v>19</v>
      </c>
      <c r="H12874" t="s">
        <v>1157</v>
      </c>
      <c r="I12874" t="s">
        <v>20</v>
      </c>
      <c r="J12874">
        <v>7</v>
      </c>
      <c r="K12874">
        <v>4</v>
      </c>
      <c r="L12874">
        <v>8.1999999999999993</v>
      </c>
      <c r="M12874">
        <v>39.479999999999997</v>
      </c>
      <c r="N12874">
        <v>276.36</v>
      </c>
      <c r="O12874" t="s">
        <v>21</v>
      </c>
    </row>
    <row r="12875" spans="1:15" x14ac:dyDescent="0.25">
      <c r="A12875" t="s">
        <v>1043</v>
      </c>
      <c r="B12875" t="s">
        <v>1044</v>
      </c>
      <c r="C12875" t="s">
        <v>1043</v>
      </c>
      <c r="D12875">
        <v>10610022</v>
      </c>
      <c r="E12875" t="s">
        <v>1055</v>
      </c>
      <c r="F12875" s="1">
        <v>46222</v>
      </c>
      <c r="G12875" t="s">
        <v>19</v>
      </c>
      <c r="H12875" t="s">
        <v>1157</v>
      </c>
      <c r="I12875" t="s">
        <v>23</v>
      </c>
      <c r="J12875">
        <v>5.5</v>
      </c>
      <c r="K12875">
        <v>8</v>
      </c>
      <c r="L12875">
        <v>9</v>
      </c>
      <c r="M12875">
        <v>65.44</v>
      </c>
      <c r="N12875">
        <v>359.92</v>
      </c>
      <c r="O12875" t="s">
        <v>21</v>
      </c>
    </row>
    <row r="12876" spans="1:15" x14ac:dyDescent="0.25">
      <c r="A12876" t="s">
        <v>1043</v>
      </c>
      <c r="B12876" t="s">
        <v>1044</v>
      </c>
      <c r="C12876" t="s">
        <v>1043</v>
      </c>
      <c r="D12876">
        <v>10610020</v>
      </c>
      <c r="E12876" t="s">
        <v>1062</v>
      </c>
      <c r="F12876" s="1">
        <v>46222</v>
      </c>
      <c r="G12876" t="s">
        <v>19</v>
      </c>
      <c r="H12876" t="s">
        <v>1157</v>
      </c>
      <c r="I12876" t="s">
        <v>23</v>
      </c>
      <c r="J12876">
        <v>8.1999999999999993</v>
      </c>
      <c r="K12876">
        <v>6</v>
      </c>
      <c r="L12876">
        <v>9</v>
      </c>
      <c r="M12876">
        <v>49.08</v>
      </c>
      <c r="N12876">
        <v>402.46</v>
      </c>
      <c r="O12876" t="s">
        <v>21</v>
      </c>
    </row>
    <row r="12877" spans="1:15" x14ac:dyDescent="0.25">
      <c r="A12877" t="s">
        <v>1043</v>
      </c>
      <c r="B12877" t="s">
        <v>1044</v>
      </c>
      <c r="C12877" t="s">
        <v>1043</v>
      </c>
      <c r="D12877">
        <v>10610020</v>
      </c>
      <c r="E12877" t="s">
        <v>1062</v>
      </c>
      <c r="F12877" s="1">
        <v>46222</v>
      </c>
      <c r="G12877" t="s">
        <v>19</v>
      </c>
      <c r="H12877" t="s">
        <v>1157</v>
      </c>
      <c r="I12877" t="s">
        <v>20</v>
      </c>
      <c r="J12877">
        <v>23.1</v>
      </c>
      <c r="K12877">
        <v>3.6</v>
      </c>
      <c r="L12877">
        <v>8.1999999999999993</v>
      </c>
      <c r="M12877">
        <v>37.81</v>
      </c>
      <c r="N12877">
        <v>873.41</v>
      </c>
      <c r="O12877" t="s">
        <v>21</v>
      </c>
    </row>
    <row r="12878" spans="1:15" x14ac:dyDescent="0.25">
      <c r="A12878" t="s">
        <v>1043</v>
      </c>
      <c r="B12878" t="s">
        <v>1044</v>
      </c>
      <c r="C12878" t="s">
        <v>1043</v>
      </c>
      <c r="D12878">
        <v>10610018</v>
      </c>
      <c r="E12878" t="s">
        <v>1063</v>
      </c>
      <c r="F12878" s="1">
        <v>46222</v>
      </c>
      <c r="G12878" t="s">
        <v>19</v>
      </c>
      <c r="H12878" t="s">
        <v>1157</v>
      </c>
      <c r="I12878" t="s">
        <v>23</v>
      </c>
      <c r="J12878">
        <v>5.0999999999999996</v>
      </c>
      <c r="K12878">
        <v>8.1999999999999993</v>
      </c>
      <c r="L12878">
        <v>9</v>
      </c>
      <c r="M12878">
        <v>67.08</v>
      </c>
      <c r="N12878">
        <v>342.11</v>
      </c>
      <c r="O12878" t="s">
        <v>21</v>
      </c>
    </row>
    <row r="12879" spans="1:15" x14ac:dyDescent="0.25">
      <c r="A12879" t="s">
        <v>1043</v>
      </c>
      <c r="B12879" t="s">
        <v>1044</v>
      </c>
      <c r="C12879" t="s">
        <v>1043</v>
      </c>
      <c r="D12879">
        <v>10610018</v>
      </c>
      <c r="E12879" t="s">
        <v>1063</v>
      </c>
      <c r="F12879" s="1">
        <v>46222</v>
      </c>
      <c r="G12879" t="s">
        <v>19</v>
      </c>
      <c r="H12879" t="s">
        <v>1157</v>
      </c>
      <c r="I12879" t="s">
        <v>20</v>
      </c>
      <c r="J12879">
        <v>27.1</v>
      </c>
      <c r="K12879">
        <v>4.3</v>
      </c>
      <c r="L12879">
        <v>8.1</v>
      </c>
      <c r="M12879">
        <v>40.450000000000003</v>
      </c>
      <c r="N12879">
        <v>1096.2</v>
      </c>
      <c r="O12879" t="s">
        <v>21</v>
      </c>
    </row>
    <row r="12880" spans="1:15" x14ac:dyDescent="0.25">
      <c r="A12880" t="s">
        <v>1043</v>
      </c>
      <c r="B12880" t="s">
        <v>1044</v>
      </c>
      <c r="C12880" t="s">
        <v>1043</v>
      </c>
      <c r="D12880">
        <v>10610055</v>
      </c>
      <c r="E12880" t="s">
        <v>1059</v>
      </c>
      <c r="F12880" s="1">
        <v>46222</v>
      </c>
      <c r="G12880" t="s">
        <v>19</v>
      </c>
      <c r="H12880" t="s">
        <v>1157</v>
      </c>
      <c r="I12880" t="s">
        <v>23</v>
      </c>
      <c r="J12880">
        <v>14.6</v>
      </c>
      <c r="K12880">
        <v>7</v>
      </c>
      <c r="L12880">
        <v>9</v>
      </c>
      <c r="M12880">
        <v>57.26</v>
      </c>
      <c r="N12880">
        <v>836</v>
      </c>
      <c r="O12880" t="s">
        <v>21</v>
      </c>
    </row>
    <row r="12881" spans="1:15" x14ac:dyDescent="0.25">
      <c r="A12881" t="s">
        <v>1043</v>
      </c>
      <c r="B12881" t="s">
        <v>1044</v>
      </c>
      <c r="C12881" t="s">
        <v>1043</v>
      </c>
      <c r="D12881">
        <v>10610055</v>
      </c>
      <c r="E12881" t="s">
        <v>1059</v>
      </c>
      <c r="F12881" s="1">
        <v>46222</v>
      </c>
      <c r="G12881" t="s">
        <v>19</v>
      </c>
      <c r="H12881" t="s">
        <v>1157</v>
      </c>
      <c r="I12881" t="s">
        <v>20</v>
      </c>
      <c r="J12881">
        <v>7</v>
      </c>
      <c r="K12881">
        <v>4.0999999999999996</v>
      </c>
      <c r="L12881">
        <v>8.1</v>
      </c>
      <c r="M12881">
        <v>39.619999999999997</v>
      </c>
      <c r="N12881">
        <v>277.33999999999997</v>
      </c>
      <c r="O12881" t="s">
        <v>21</v>
      </c>
    </row>
    <row r="12882" spans="1:15" x14ac:dyDescent="0.25">
      <c r="A12882" t="s">
        <v>1043</v>
      </c>
      <c r="B12882" t="s">
        <v>1044</v>
      </c>
      <c r="C12882" t="s">
        <v>1043</v>
      </c>
      <c r="D12882">
        <v>10610003</v>
      </c>
      <c r="E12882" t="s">
        <v>1061</v>
      </c>
      <c r="F12882" s="1">
        <v>46222</v>
      </c>
      <c r="G12882" t="s">
        <v>19</v>
      </c>
      <c r="H12882" t="s">
        <v>1157</v>
      </c>
      <c r="I12882" t="s">
        <v>20</v>
      </c>
      <c r="J12882">
        <v>17.399999999999999</v>
      </c>
      <c r="K12882">
        <v>4</v>
      </c>
      <c r="L12882">
        <v>8</v>
      </c>
      <c r="M12882">
        <v>38.92</v>
      </c>
      <c r="N12882">
        <v>677.21</v>
      </c>
      <c r="O12882" t="s">
        <v>21</v>
      </c>
    </row>
    <row r="12883" spans="1:15" x14ac:dyDescent="0.25">
      <c r="A12883" t="s">
        <v>1043</v>
      </c>
      <c r="B12883" t="s">
        <v>1044</v>
      </c>
      <c r="C12883" t="s">
        <v>1043</v>
      </c>
      <c r="D12883">
        <v>10610024</v>
      </c>
      <c r="E12883" t="s">
        <v>1060</v>
      </c>
      <c r="F12883" s="1">
        <v>46222</v>
      </c>
      <c r="G12883" t="s">
        <v>19</v>
      </c>
      <c r="H12883" t="s">
        <v>1157</v>
      </c>
      <c r="I12883" t="s">
        <v>20</v>
      </c>
      <c r="J12883">
        <v>18.899999999999999</v>
      </c>
      <c r="K12883">
        <v>4</v>
      </c>
      <c r="L12883">
        <v>8.3000000000000007</v>
      </c>
      <c r="M12883">
        <v>39.76</v>
      </c>
      <c r="N12883">
        <v>751.46</v>
      </c>
      <c r="O12883" t="s">
        <v>21</v>
      </c>
    </row>
    <row r="12884" spans="1:15" x14ac:dyDescent="0.25">
      <c r="A12884" t="s">
        <v>1043</v>
      </c>
      <c r="B12884" t="s">
        <v>1044</v>
      </c>
      <c r="C12884" t="s">
        <v>1043</v>
      </c>
      <c r="D12884">
        <v>10610001</v>
      </c>
      <c r="E12884" t="s">
        <v>1064</v>
      </c>
      <c r="F12884" s="1">
        <v>46222</v>
      </c>
      <c r="G12884" t="s">
        <v>19</v>
      </c>
      <c r="H12884" t="s">
        <v>1157</v>
      </c>
      <c r="I12884" t="s">
        <v>20</v>
      </c>
      <c r="J12884">
        <v>20.2</v>
      </c>
      <c r="K12884">
        <v>4.7</v>
      </c>
      <c r="L12884">
        <v>8.5</v>
      </c>
      <c r="M12884">
        <v>43.23</v>
      </c>
      <c r="N12884">
        <v>873.25</v>
      </c>
      <c r="O12884" t="s">
        <v>21</v>
      </c>
    </row>
    <row r="12885" spans="1:15" x14ac:dyDescent="0.25">
      <c r="A12885" t="s">
        <v>1043</v>
      </c>
      <c r="B12885" t="s">
        <v>1044</v>
      </c>
      <c r="C12885" t="s">
        <v>1043</v>
      </c>
      <c r="D12885">
        <v>10610001</v>
      </c>
      <c r="E12885" t="s">
        <v>1064</v>
      </c>
      <c r="F12885" s="1">
        <v>46222</v>
      </c>
      <c r="G12885" t="s">
        <v>19</v>
      </c>
      <c r="H12885" t="s">
        <v>1157</v>
      </c>
      <c r="I12885" t="s">
        <v>23</v>
      </c>
      <c r="J12885">
        <v>14.6</v>
      </c>
      <c r="K12885">
        <v>7.7</v>
      </c>
      <c r="L12885">
        <v>9</v>
      </c>
      <c r="M12885">
        <v>62.99</v>
      </c>
      <c r="N12885">
        <v>919.65</v>
      </c>
      <c r="O12885" t="s">
        <v>21</v>
      </c>
    </row>
    <row r="12886" spans="1:15" x14ac:dyDescent="0.25">
      <c r="A12886" t="s">
        <v>1043</v>
      </c>
      <c r="B12886" t="s">
        <v>1044</v>
      </c>
      <c r="C12886" t="s">
        <v>1043</v>
      </c>
      <c r="D12886">
        <v>10610017</v>
      </c>
      <c r="E12886" t="s">
        <v>1054</v>
      </c>
      <c r="F12886" s="1">
        <v>46222</v>
      </c>
      <c r="G12886" t="s">
        <v>19</v>
      </c>
      <c r="H12886" t="s">
        <v>1157</v>
      </c>
      <c r="I12886" t="s">
        <v>23</v>
      </c>
      <c r="J12886">
        <v>11.7</v>
      </c>
      <c r="K12886">
        <v>5.3</v>
      </c>
      <c r="L12886">
        <v>8.1999999999999993</v>
      </c>
      <c r="M12886">
        <v>44.9</v>
      </c>
      <c r="N12886">
        <v>525.33000000000004</v>
      </c>
      <c r="O12886" t="s">
        <v>21</v>
      </c>
    </row>
    <row r="12887" spans="1:15" x14ac:dyDescent="0.25">
      <c r="A12887" t="s">
        <v>1043</v>
      </c>
      <c r="B12887" t="s">
        <v>1044</v>
      </c>
      <c r="C12887" t="s">
        <v>1043</v>
      </c>
      <c r="D12887">
        <v>10610004</v>
      </c>
      <c r="E12887" t="s">
        <v>1057</v>
      </c>
      <c r="F12887" s="1">
        <v>46222</v>
      </c>
      <c r="G12887" t="s">
        <v>19</v>
      </c>
      <c r="H12887" t="s">
        <v>1157</v>
      </c>
      <c r="I12887" t="s">
        <v>20</v>
      </c>
      <c r="J12887">
        <v>26.8</v>
      </c>
      <c r="K12887">
        <v>4.8</v>
      </c>
      <c r="L12887">
        <v>8.5</v>
      </c>
      <c r="M12887">
        <v>43.65</v>
      </c>
      <c r="N12887">
        <v>1169.82</v>
      </c>
      <c r="O12887" t="s">
        <v>21</v>
      </c>
    </row>
    <row r="12888" spans="1:15" x14ac:dyDescent="0.25">
      <c r="A12888" t="s">
        <v>1043</v>
      </c>
      <c r="B12888" t="s">
        <v>1044</v>
      </c>
      <c r="C12888" t="s">
        <v>1043</v>
      </c>
      <c r="D12888">
        <v>10610027</v>
      </c>
      <c r="E12888" t="s">
        <v>1053</v>
      </c>
      <c r="F12888" s="1">
        <v>46222</v>
      </c>
      <c r="G12888" t="s">
        <v>19</v>
      </c>
      <c r="H12888" t="s">
        <v>1158</v>
      </c>
      <c r="I12888" t="s">
        <v>20</v>
      </c>
      <c r="J12888">
        <v>123.7</v>
      </c>
      <c r="K12888">
        <v>3.9</v>
      </c>
      <c r="L12888">
        <v>8.3000000000000007</v>
      </c>
      <c r="M12888">
        <v>39.340000000000003</v>
      </c>
      <c r="N12888">
        <v>4866.3599999999997</v>
      </c>
      <c r="O12888" t="s">
        <v>21</v>
      </c>
    </row>
    <row r="12889" spans="1:15" x14ac:dyDescent="0.25">
      <c r="A12889" t="s">
        <v>1043</v>
      </c>
      <c r="B12889" t="s">
        <v>1044</v>
      </c>
      <c r="C12889" t="s">
        <v>1043</v>
      </c>
      <c r="D12889">
        <v>10610054</v>
      </c>
      <c r="E12889" t="s">
        <v>1065</v>
      </c>
      <c r="F12889" s="1">
        <v>46222</v>
      </c>
      <c r="G12889" t="s">
        <v>19</v>
      </c>
      <c r="H12889" t="s">
        <v>1157</v>
      </c>
      <c r="I12889" t="s">
        <v>20</v>
      </c>
      <c r="J12889">
        <v>43.4</v>
      </c>
      <c r="K12889">
        <v>3.7</v>
      </c>
      <c r="L12889">
        <v>8.1</v>
      </c>
      <c r="M12889">
        <v>37.950000000000003</v>
      </c>
      <c r="N12889">
        <v>1647.03</v>
      </c>
      <c r="O12889" t="s">
        <v>21</v>
      </c>
    </row>
    <row r="12890" spans="1:15" x14ac:dyDescent="0.25">
      <c r="A12890" t="s">
        <v>1043</v>
      </c>
      <c r="B12890" t="s">
        <v>1044</v>
      </c>
      <c r="C12890" t="s">
        <v>1043</v>
      </c>
      <c r="D12890">
        <v>10610050</v>
      </c>
      <c r="E12890" t="s">
        <v>1066</v>
      </c>
      <c r="F12890" s="1">
        <v>46222</v>
      </c>
      <c r="G12890" t="s">
        <v>19</v>
      </c>
      <c r="H12890" t="s">
        <v>1158</v>
      </c>
      <c r="I12890" t="s">
        <v>20</v>
      </c>
      <c r="J12890">
        <v>31.2</v>
      </c>
      <c r="K12890">
        <v>4</v>
      </c>
      <c r="L12890">
        <v>8.4</v>
      </c>
      <c r="M12890">
        <v>40.03</v>
      </c>
      <c r="N12890">
        <v>1248.94</v>
      </c>
      <c r="O12890" t="s">
        <v>21</v>
      </c>
    </row>
    <row r="12891" spans="1:15" x14ac:dyDescent="0.25">
      <c r="A12891" t="s">
        <v>1043</v>
      </c>
      <c r="B12891" t="s">
        <v>1044</v>
      </c>
      <c r="C12891" t="s">
        <v>1043</v>
      </c>
      <c r="D12891">
        <v>10610038</v>
      </c>
      <c r="E12891" t="s">
        <v>1072</v>
      </c>
      <c r="F12891" s="1">
        <v>46222</v>
      </c>
      <c r="G12891" t="s">
        <v>19</v>
      </c>
      <c r="H12891" t="s">
        <v>1158</v>
      </c>
      <c r="I12891" t="s">
        <v>20</v>
      </c>
      <c r="J12891">
        <v>135.4</v>
      </c>
      <c r="K12891">
        <v>3.9</v>
      </c>
      <c r="L12891">
        <v>7.9</v>
      </c>
      <c r="M12891">
        <v>37.130000000000003</v>
      </c>
      <c r="N12891">
        <v>5027.3999999999996</v>
      </c>
      <c r="O12891" t="s">
        <v>21</v>
      </c>
    </row>
    <row r="12892" spans="1:15" x14ac:dyDescent="0.25">
      <c r="A12892" t="s">
        <v>1043</v>
      </c>
      <c r="B12892" t="s">
        <v>1044</v>
      </c>
      <c r="C12892" t="s">
        <v>1043</v>
      </c>
      <c r="D12892">
        <v>10610052</v>
      </c>
      <c r="E12892" t="s">
        <v>1075</v>
      </c>
      <c r="F12892" s="1">
        <v>46222</v>
      </c>
      <c r="G12892" t="s">
        <v>19</v>
      </c>
      <c r="H12892" t="s">
        <v>1158</v>
      </c>
      <c r="I12892" t="s">
        <v>20</v>
      </c>
      <c r="J12892">
        <v>50.6</v>
      </c>
      <c r="K12892">
        <v>4</v>
      </c>
      <c r="L12892">
        <v>7.9</v>
      </c>
      <c r="M12892">
        <v>37.54</v>
      </c>
      <c r="N12892">
        <v>1899.52</v>
      </c>
      <c r="O12892" t="s">
        <v>21</v>
      </c>
    </row>
    <row r="12893" spans="1:15" x14ac:dyDescent="0.25">
      <c r="A12893" t="s">
        <v>1043</v>
      </c>
      <c r="B12893" t="s">
        <v>1044</v>
      </c>
      <c r="C12893" t="s">
        <v>1043</v>
      </c>
      <c r="D12893">
        <v>10610073</v>
      </c>
      <c r="E12893" t="s">
        <v>1068</v>
      </c>
      <c r="F12893" s="1">
        <v>46222</v>
      </c>
      <c r="G12893" t="s">
        <v>19</v>
      </c>
      <c r="H12893" t="s">
        <v>1158</v>
      </c>
      <c r="I12893" t="s">
        <v>20</v>
      </c>
      <c r="J12893">
        <v>30</v>
      </c>
      <c r="K12893">
        <v>4.5</v>
      </c>
      <c r="L12893">
        <v>8.4</v>
      </c>
      <c r="M12893">
        <v>42.12</v>
      </c>
      <c r="N12893">
        <v>1263.5999999999999</v>
      </c>
      <c r="O12893" t="s">
        <v>21</v>
      </c>
    </row>
    <row r="12894" spans="1:15" x14ac:dyDescent="0.25">
      <c r="A12894" t="s">
        <v>1043</v>
      </c>
      <c r="B12894" t="s">
        <v>1044</v>
      </c>
      <c r="C12894" t="s">
        <v>1043</v>
      </c>
      <c r="D12894">
        <v>10610011</v>
      </c>
      <c r="E12894" t="s">
        <v>1056</v>
      </c>
      <c r="F12894" s="1">
        <v>46222</v>
      </c>
      <c r="G12894" t="s">
        <v>19</v>
      </c>
      <c r="H12894" t="s">
        <v>1158</v>
      </c>
      <c r="I12894" t="s">
        <v>20</v>
      </c>
      <c r="J12894">
        <v>20.7</v>
      </c>
      <c r="K12894">
        <v>4.4000000000000004</v>
      </c>
      <c r="L12894">
        <v>8.4</v>
      </c>
      <c r="M12894">
        <v>41.7</v>
      </c>
      <c r="N12894">
        <v>863.19</v>
      </c>
      <c r="O12894" t="s">
        <v>21</v>
      </c>
    </row>
    <row r="12895" spans="1:15" x14ac:dyDescent="0.25">
      <c r="A12895" t="s">
        <v>1043</v>
      </c>
      <c r="B12895" t="s">
        <v>1044</v>
      </c>
      <c r="C12895" t="s">
        <v>1043</v>
      </c>
      <c r="D12895">
        <v>10610028</v>
      </c>
      <c r="E12895" t="s">
        <v>1067</v>
      </c>
      <c r="F12895" s="1">
        <v>46222</v>
      </c>
      <c r="G12895" t="s">
        <v>19</v>
      </c>
      <c r="H12895" t="s">
        <v>1158</v>
      </c>
      <c r="I12895" t="s">
        <v>20</v>
      </c>
      <c r="J12895">
        <v>20.7</v>
      </c>
      <c r="K12895">
        <v>4.3</v>
      </c>
      <c r="L12895">
        <v>8.1</v>
      </c>
      <c r="M12895">
        <v>40.450000000000003</v>
      </c>
      <c r="N12895">
        <v>837.32</v>
      </c>
      <c r="O12895" t="s">
        <v>21</v>
      </c>
    </row>
    <row r="12896" spans="1:15" x14ac:dyDescent="0.25">
      <c r="A12896" t="s">
        <v>1043</v>
      </c>
      <c r="B12896" t="s">
        <v>1044</v>
      </c>
      <c r="C12896" t="s">
        <v>1043</v>
      </c>
      <c r="D12896">
        <v>10610051</v>
      </c>
      <c r="E12896" t="s">
        <v>1071</v>
      </c>
      <c r="F12896" s="1">
        <v>46222</v>
      </c>
      <c r="G12896" t="s">
        <v>19</v>
      </c>
      <c r="H12896" t="s">
        <v>1158</v>
      </c>
      <c r="I12896" t="s">
        <v>20</v>
      </c>
      <c r="J12896">
        <v>12.7</v>
      </c>
      <c r="K12896">
        <v>4.3</v>
      </c>
      <c r="L12896">
        <v>7.7</v>
      </c>
      <c r="M12896">
        <v>38.270000000000003</v>
      </c>
      <c r="N12896">
        <v>486.03</v>
      </c>
      <c r="O12896" t="s">
        <v>21</v>
      </c>
    </row>
    <row r="12897" spans="1:15" x14ac:dyDescent="0.25">
      <c r="A12897" t="s">
        <v>1043</v>
      </c>
      <c r="B12897" t="s">
        <v>1044</v>
      </c>
      <c r="C12897" t="s">
        <v>1043</v>
      </c>
      <c r="D12897">
        <v>10610071</v>
      </c>
      <c r="E12897" t="s">
        <v>1069</v>
      </c>
      <c r="F12897" s="1">
        <v>46222</v>
      </c>
      <c r="G12897" t="s">
        <v>19</v>
      </c>
      <c r="H12897" t="s">
        <v>1158</v>
      </c>
      <c r="I12897" t="s">
        <v>20</v>
      </c>
      <c r="J12897">
        <v>22.1</v>
      </c>
      <c r="K12897">
        <v>3.6</v>
      </c>
      <c r="L12897">
        <v>8</v>
      </c>
      <c r="M12897">
        <v>37.25</v>
      </c>
      <c r="N12897">
        <v>823.23</v>
      </c>
      <c r="O12897" t="s">
        <v>21</v>
      </c>
    </row>
    <row r="12898" spans="1:15" x14ac:dyDescent="0.25">
      <c r="A12898" t="s">
        <v>1043</v>
      </c>
      <c r="B12898" t="s">
        <v>1044</v>
      </c>
      <c r="C12898" t="s">
        <v>1043</v>
      </c>
      <c r="D12898">
        <v>10610045</v>
      </c>
      <c r="E12898" t="s">
        <v>1074</v>
      </c>
      <c r="F12898" s="1">
        <v>46222</v>
      </c>
      <c r="G12898" t="s">
        <v>19</v>
      </c>
      <c r="H12898" t="s">
        <v>1158</v>
      </c>
      <c r="I12898" t="s">
        <v>20</v>
      </c>
      <c r="J12898">
        <v>25.2</v>
      </c>
      <c r="K12898">
        <v>4.3</v>
      </c>
      <c r="L12898">
        <v>8.8000000000000007</v>
      </c>
      <c r="M12898">
        <v>41.56</v>
      </c>
      <c r="N12898">
        <v>1047.31</v>
      </c>
      <c r="O12898" t="s">
        <v>21</v>
      </c>
    </row>
    <row r="12899" spans="1:15" x14ac:dyDescent="0.25">
      <c r="A12899" t="s">
        <v>1043</v>
      </c>
      <c r="B12899" t="s">
        <v>1044</v>
      </c>
      <c r="C12899" t="s">
        <v>1043</v>
      </c>
      <c r="D12899">
        <v>10610035</v>
      </c>
      <c r="E12899" t="s">
        <v>1084</v>
      </c>
      <c r="F12899" s="1">
        <v>46222</v>
      </c>
      <c r="G12899" t="s">
        <v>19</v>
      </c>
      <c r="H12899" t="s">
        <v>1158</v>
      </c>
      <c r="I12899" t="s">
        <v>20</v>
      </c>
      <c r="J12899">
        <v>26.9</v>
      </c>
      <c r="K12899">
        <v>3.5</v>
      </c>
      <c r="L12899">
        <v>8</v>
      </c>
      <c r="M12899">
        <v>36.840000000000003</v>
      </c>
      <c r="N12899">
        <v>991</v>
      </c>
      <c r="O12899" t="s">
        <v>21</v>
      </c>
    </row>
    <row r="12900" spans="1:15" x14ac:dyDescent="0.25">
      <c r="A12900" t="s">
        <v>1043</v>
      </c>
      <c r="B12900" t="s">
        <v>1044</v>
      </c>
      <c r="C12900" t="s">
        <v>1043</v>
      </c>
      <c r="D12900">
        <v>10610072</v>
      </c>
      <c r="E12900" t="s">
        <v>1070</v>
      </c>
      <c r="F12900" s="1">
        <v>46222</v>
      </c>
      <c r="G12900" t="s">
        <v>19</v>
      </c>
      <c r="H12900" t="s">
        <v>1158</v>
      </c>
      <c r="I12900" t="s">
        <v>20</v>
      </c>
      <c r="J12900">
        <v>26.9</v>
      </c>
      <c r="K12900">
        <v>4.4000000000000004</v>
      </c>
      <c r="L12900">
        <v>8.3000000000000007</v>
      </c>
      <c r="M12900">
        <v>41.42</v>
      </c>
      <c r="N12900">
        <v>1114.2</v>
      </c>
      <c r="O12900" t="s">
        <v>21</v>
      </c>
    </row>
    <row r="12901" spans="1:15" x14ac:dyDescent="0.25">
      <c r="A12901" t="s">
        <v>1043</v>
      </c>
      <c r="B12901" t="s">
        <v>1044</v>
      </c>
      <c r="C12901" t="s">
        <v>1043</v>
      </c>
      <c r="D12901">
        <v>10610045</v>
      </c>
      <c r="E12901" t="s">
        <v>1074</v>
      </c>
      <c r="F12901" s="1">
        <v>46222</v>
      </c>
      <c r="G12901" t="s">
        <v>19</v>
      </c>
      <c r="H12901" t="s">
        <v>1158</v>
      </c>
      <c r="I12901" t="s">
        <v>20</v>
      </c>
      <c r="J12901">
        <v>20.8</v>
      </c>
      <c r="K12901">
        <v>4.0999999999999996</v>
      </c>
      <c r="L12901">
        <v>7.7</v>
      </c>
      <c r="M12901">
        <v>37.43</v>
      </c>
      <c r="N12901">
        <v>778.54</v>
      </c>
      <c r="O12901" t="s">
        <v>21</v>
      </c>
    </row>
    <row r="12902" spans="1:15" x14ac:dyDescent="0.25">
      <c r="A12902" t="s">
        <v>1043</v>
      </c>
      <c r="B12902" t="s">
        <v>1044</v>
      </c>
      <c r="C12902" t="s">
        <v>1043</v>
      </c>
      <c r="D12902">
        <v>10610056</v>
      </c>
      <c r="E12902" t="s">
        <v>1076</v>
      </c>
      <c r="F12902" s="1">
        <v>46222</v>
      </c>
      <c r="G12902" t="s">
        <v>19</v>
      </c>
      <c r="H12902" t="s">
        <v>1158</v>
      </c>
      <c r="I12902" t="s">
        <v>20</v>
      </c>
      <c r="J12902">
        <v>154.5</v>
      </c>
      <c r="K12902">
        <v>4.0999999999999996</v>
      </c>
      <c r="L12902">
        <v>8.4</v>
      </c>
      <c r="M12902">
        <v>40.450000000000003</v>
      </c>
      <c r="N12902">
        <v>6249.53</v>
      </c>
      <c r="O12902" t="s">
        <v>21</v>
      </c>
    </row>
    <row r="12903" spans="1:15" x14ac:dyDescent="0.25">
      <c r="A12903" t="s">
        <v>1043</v>
      </c>
      <c r="B12903" t="s">
        <v>1044</v>
      </c>
      <c r="C12903" t="s">
        <v>1043</v>
      </c>
      <c r="D12903">
        <v>10610074</v>
      </c>
      <c r="E12903" t="s">
        <v>1081</v>
      </c>
      <c r="F12903" s="1">
        <v>46222</v>
      </c>
      <c r="G12903" t="s">
        <v>19</v>
      </c>
      <c r="H12903" t="s">
        <v>1158</v>
      </c>
      <c r="I12903" t="s">
        <v>20</v>
      </c>
      <c r="J12903">
        <v>63</v>
      </c>
      <c r="K12903">
        <v>4.5</v>
      </c>
      <c r="L12903">
        <v>8.1</v>
      </c>
      <c r="M12903">
        <v>41.28</v>
      </c>
      <c r="N12903">
        <v>2600.64</v>
      </c>
      <c r="O12903" t="s">
        <v>21</v>
      </c>
    </row>
    <row r="12904" spans="1:15" x14ac:dyDescent="0.25">
      <c r="A12904" t="s">
        <v>1043</v>
      </c>
      <c r="B12904" t="s">
        <v>1044</v>
      </c>
      <c r="C12904" t="s">
        <v>1043</v>
      </c>
      <c r="D12904">
        <v>10610039</v>
      </c>
      <c r="E12904" t="s">
        <v>626</v>
      </c>
      <c r="F12904" s="1">
        <v>46222</v>
      </c>
      <c r="G12904" t="s">
        <v>19</v>
      </c>
      <c r="H12904" t="s">
        <v>1158</v>
      </c>
      <c r="I12904" t="s">
        <v>20</v>
      </c>
      <c r="J12904">
        <v>74.7</v>
      </c>
      <c r="K12904">
        <v>3.7</v>
      </c>
      <c r="L12904">
        <v>8.5</v>
      </c>
      <c r="M12904">
        <v>39.06</v>
      </c>
      <c r="N12904">
        <v>2917.78</v>
      </c>
      <c r="O12904" t="s">
        <v>21</v>
      </c>
    </row>
    <row r="12905" spans="1:15" x14ac:dyDescent="0.25">
      <c r="A12905" t="s">
        <v>1043</v>
      </c>
      <c r="B12905" t="s">
        <v>1044</v>
      </c>
      <c r="C12905" t="s">
        <v>1043</v>
      </c>
      <c r="D12905">
        <v>10610031</v>
      </c>
      <c r="E12905" t="s">
        <v>1083</v>
      </c>
      <c r="F12905" s="1">
        <v>46222</v>
      </c>
      <c r="G12905" t="s">
        <v>19</v>
      </c>
      <c r="H12905" t="s">
        <v>1158</v>
      </c>
      <c r="I12905" t="s">
        <v>20</v>
      </c>
      <c r="J12905">
        <v>40.700000000000003</v>
      </c>
      <c r="K12905">
        <v>4.3</v>
      </c>
      <c r="L12905">
        <v>8</v>
      </c>
      <c r="M12905">
        <v>40.17</v>
      </c>
      <c r="N12905">
        <v>1634.92</v>
      </c>
      <c r="O12905" t="s">
        <v>21</v>
      </c>
    </row>
    <row r="12906" spans="1:15" x14ac:dyDescent="0.25">
      <c r="A12906" t="s">
        <v>1043</v>
      </c>
      <c r="B12906" t="s">
        <v>1044</v>
      </c>
      <c r="C12906" t="s">
        <v>1043</v>
      </c>
      <c r="D12906">
        <v>10610036</v>
      </c>
      <c r="E12906" t="s">
        <v>1080</v>
      </c>
      <c r="F12906" s="1">
        <v>46222</v>
      </c>
      <c r="G12906" t="s">
        <v>19</v>
      </c>
      <c r="H12906" t="s">
        <v>1158</v>
      </c>
      <c r="I12906" t="s">
        <v>20</v>
      </c>
      <c r="J12906">
        <v>35.1</v>
      </c>
      <c r="K12906">
        <v>3.8</v>
      </c>
      <c r="L12906">
        <v>8.1</v>
      </c>
      <c r="M12906">
        <v>38.369999999999997</v>
      </c>
      <c r="N12906">
        <v>1346.79</v>
      </c>
      <c r="O12906" t="s">
        <v>21</v>
      </c>
    </row>
    <row r="12907" spans="1:15" x14ac:dyDescent="0.25">
      <c r="A12907" t="s">
        <v>1043</v>
      </c>
      <c r="B12907" t="s">
        <v>1044</v>
      </c>
      <c r="C12907" t="s">
        <v>1043</v>
      </c>
      <c r="D12907">
        <v>10610032</v>
      </c>
      <c r="E12907" t="s">
        <v>1077</v>
      </c>
      <c r="F12907" s="1">
        <v>46222</v>
      </c>
      <c r="G12907" t="s">
        <v>19</v>
      </c>
      <c r="H12907" t="s">
        <v>1158</v>
      </c>
      <c r="I12907" t="s">
        <v>20</v>
      </c>
      <c r="J12907">
        <v>57.6</v>
      </c>
      <c r="K12907">
        <v>3.5</v>
      </c>
      <c r="L12907">
        <v>8.6</v>
      </c>
      <c r="M12907">
        <v>38.229999999999997</v>
      </c>
      <c r="N12907">
        <v>2202.0500000000002</v>
      </c>
      <c r="O12907" t="s">
        <v>21</v>
      </c>
    </row>
    <row r="12908" spans="1:15" x14ac:dyDescent="0.25">
      <c r="A12908" t="s">
        <v>1043</v>
      </c>
      <c r="B12908" t="s">
        <v>1044</v>
      </c>
      <c r="C12908" t="s">
        <v>1043</v>
      </c>
      <c r="D12908">
        <v>10610034</v>
      </c>
      <c r="E12908" t="s">
        <v>1079</v>
      </c>
      <c r="F12908" s="1">
        <v>46222</v>
      </c>
      <c r="G12908" t="s">
        <v>19</v>
      </c>
      <c r="H12908" t="s">
        <v>1158</v>
      </c>
      <c r="I12908" t="s">
        <v>20</v>
      </c>
      <c r="J12908">
        <v>39.200000000000003</v>
      </c>
      <c r="K12908">
        <v>4.2</v>
      </c>
      <c r="L12908">
        <v>8.3000000000000007</v>
      </c>
      <c r="M12908">
        <v>40.590000000000003</v>
      </c>
      <c r="N12908">
        <v>1591.13</v>
      </c>
      <c r="O12908" t="s">
        <v>21</v>
      </c>
    </row>
    <row r="12909" spans="1:15" x14ac:dyDescent="0.25">
      <c r="A12909" t="s">
        <v>1043</v>
      </c>
      <c r="B12909" t="s">
        <v>1044</v>
      </c>
      <c r="C12909" t="s">
        <v>1043</v>
      </c>
      <c r="D12909">
        <v>10610064</v>
      </c>
      <c r="E12909" t="s">
        <v>1078</v>
      </c>
      <c r="F12909" s="1">
        <v>46222</v>
      </c>
      <c r="G12909" t="s">
        <v>19</v>
      </c>
      <c r="H12909" t="s">
        <v>1158</v>
      </c>
      <c r="I12909" t="s">
        <v>23</v>
      </c>
      <c r="J12909">
        <v>109.8</v>
      </c>
      <c r="K12909">
        <v>5.0999999999999996</v>
      </c>
      <c r="L12909">
        <v>8.6</v>
      </c>
      <c r="M12909">
        <v>44.9</v>
      </c>
      <c r="N12909">
        <v>4930.0200000000004</v>
      </c>
      <c r="O12909" t="s">
        <v>21</v>
      </c>
    </row>
    <row r="12910" spans="1:15" x14ac:dyDescent="0.25">
      <c r="A12910" t="s">
        <v>1043</v>
      </c>
      <c r="B12910" t="s">
        <v>1044</v>
      </c>
      <c r="C12910" t="s">
        <v>1043</v>
      </c>
      <c r="D12910">
        <v>10610005</v>
      </c>
      <c r="E12910" t="s">
        <v>1046</v>
      </c>
      <c r="F12910" s="1">
        <v>46222</v>
      </c>
      <c r="G12910" t="s">
        <v>49</v>
      </c>
      <c r="H12910" t="s">
        <v>1157</v>
      </c>
      <c r="I12910" t="s">
        <v>20</v>
      </c>
      <c r="J12910">
        <v>64.8</v>
      </c>
      <c r="K12910">
        <v>3.7</v>
      </c>
      <c r="L12910">
        <v>7.8</v>
      </c>
      <c r="M12910">
        <v>36.03</v>
      </c>
      <c r="N12910">
        <v>2334.7399999999998</v>
      </c>
      <c r="O12910" t="s">
        <v>21</v>
      </c>
    </row>
    <row r="12911" spans="1:15" x14ac:dyDescent="0.25">
      <c r="A12911" t="s">
        <v>1043</v>
      </c>
      <c r="B12911" t="s">
        <v>1044</v>
      </c>
      <c r="C12911" t="s">
        <v>1043</v>
      </c>
      <c r="D12911">
        <v>10610005</v>
      </c>
      <c r="E12911" t="s">
        <v>1046</v>
      </c>
      <c r="F12911" s="1">
        <v>46222</v>
      </c>
      <c r="G12911" t="s">
        <v>49</v>
      </c>
      <c r="H12911" t="s">
        <v>1157</v>
      </c>
      <c r="I12911" t="s">
        <v>23</v>
      </c>
      <c r="J12911">
        <v>16.899999999999999</v>
      </c>
      <c r="K12911">
        <v>7.2</v>
      </c>
      <c r="L12911">
        <v>8.9</v>
      </c>
      <c r="M12911">
        <v>58.6</v>
      </c>
      <c r="N12911">
        <v>990.34</v>
      </c>
      <c r="O12911" t="s">
        <v>21</v>
      </c>
    </row>
    <row r="12912" spans="1:15" x14ac:dyDescent="0.25">
      <c r="A12912" t="s">
        <v>1043</v>
      </c>
      <c r="B12912" t="s">
        <v>1044</v>
      </c>
      <c r="C12912" t="s">
        <v>1043</v>
      </c>
      <c r="D12912">
        <v>10610010</v>
      </c>
      <c r="E12912" t="s">
        <v>1047</v>
      </c>
      <c r="F12912" s="1">
        <v>46222</v>
      </c>
      <c r="G12912" t="s">
        <v>49</v>
      </c>
      <c r="H12912" t="s">
        <v>1157</v>
      </c>
      <c r="I12912" t="s">
        <v>20</v>
      </c>
      <c r="J12912">
        <v>21.6</v>
      </c>
      <c r="K12912">
        <v>4.4000000000000004</v>
      </c>
      <c r="L12912">
        <v>8</v>
      </c>
      <c r="M12912">
        <v>40.590000000000003</v>
      </c>
      <c r="N12912">
        <v>876.74</v>
      </c>
      <c r="O12912" t="s">
        <v>21</v>
      </c>
    </row>
    <row r="12913" spans="1:15" x14ac:dyDescent="0.25">
      <c r="A12913" t="s">
        <v>1043</v>
      </c>
      <c r="B12913" t="s">
        <v>1044</v>
      </c>
      <c r="C12913" t="s">
        <v>1043</v>
      </c>
      <c r="D12913">
        <v>10610010</v>
      </c>
      <c r="E12913" t="s">
        <v>1047</v>
      </c>
      <c r="F12913" s="1">
        <v>46222</v>
      </c>
      <c r="G12913" t="s">
        <v>49</v>
      </c>
      <c r="H12913" t="s">
        <v>1157</v>
      </c>
      <c r="I12913" t="s">
        <v>23</v>
      </c>
      <c r="J12913">
        <v>10.8</v>
      </c>
      <c r="K12913">
        <v>6.2</v>
      </c>
      <c r="L12913">
        <v>9</v>
      </c>
      <c r="M12913">
        <v>50.72</v>
      </c>
      <c r="N12913">
        <v>547.78</v>
      </c>
      <c r="O12913" t="s">
        <v>21</v>
      </c>
    </row>
    <row r="12914" spans="1:15" x14ac:dyDescent="0.25">
      <c r="A12914" t="s">
        <v>1043</v>
      </c>
      <c r="B12914" t="s">
        <v>1044</v>
      </c>
      <c r="C12914" t="s">
        <v>1043</v>
      </c>
      <c r="D12914">
        <v>10610026</v>
      </c>
      <c r="E12914" t="s">
        <v>1052</v>
      </c>
      <c r="F12914" s="1">
        <v>46222</v>
      </c>
      <c r="G12914" t="s">
        <v>49</v>
      </c>
      <c r="H12914" t="s">
        <v>1157</v>
      </c>
      <c r="I12914" t="s">
        <v>23</v>
      </c>
      <c r="J12914">
        <v>10.9</v>
      </c>
      <c r="K12914">
        <v>7.1</v>
      </c>
      <c r="L12914">
        <v>9</v>
      </c>
      <c r="M12914">
        <v>58.08</v>
      </c>
      <c r="N12914">
        <v>633.07000000000005</v>
      </c>
      <c r="O12914" t="s">
        <v>21</v>
      </c>
    </row>
    <row r="12915" spans="1:15" x14ac:dyDescent="0.25">
      <c r="A12915" t="s">
        <v>1043</v>
      </c>
      <c r="B12915" t="s">
        <v>1044</v>
      </c>
      <c r="C12915" t="s">
        <v>1043</v>
      </c>
      <c r="D12915">
        <v>10610006</v>
      </c>
      <c r="E12915" t="s">
        <v>1051</v>
      </c>
      <c r="F12915" s="1">
        <v>46222</v>
      </c>
      <c r="G12915" t="s">
        <v>49</v>
      </c>
      <c r="H12915" t="s">
        <v>1157</v>
      </c>
      <c r="I12915" t="s">
        <v>20</v>
      </c>
      <c r="J12915">
        <v>8.8000000000000007</v>
      </c>
      <c r="K12915">
        <v>4.5</v>
      </c>
      <c r="L12915">
        <v>8.1</v>
      </c>
      <c r="M12915">
        <v>41.28</v>
      </c>
      <c r="N12915">
        <v>363.26</v>
      </c>
      <c r="O12915" t="s">
        <v>21</v>
      </c>
    </row>
    <row r="12916" spans="1:15" x14ac:dyDescent="0.25">
      <c r="A12916" t="s">
        <v>1043</v>
      </c>
      <c r="B12916" t="s">
        <v>1044</v>
      </c>
      <c r="C12916" t="s">
        <v>1043</v>
      </c>
      <c r="D12916">
        <v>10610006</v>
      </c>
      <c r="E12916" t="s">
        <v>1051</v>
      </c>
      <c r="F12916" s="1">
        <v>46222</v>
      </c>
      <c r="G12916" t="s">
        <v>49</v>
      </c>
      <c r="H12916" t="s">
        <v>1157</v>
      </c>
      <c r="I12916" t="s">
        <v>23</v>
      </c>
      <c r="J12916">
        <v>7.5</v>
      </c>
      <c r="K12916">
        <v>7.6</v>
      </c>
      <c r="L12916">
        <v>8.9</v>
      </c>
      <c r="M12916">
        <v>61.86</v>
      </c>
      <c r="N12916">
        <v>463.95</v>
      </c>
      <c r="O12916" t="s">
        <v>21</v>
      </c>
    </row>
    <row r="12917" spans="1:15" x14ac:dyDescent="0.25">
      <c r="A12917" t="s">
        <v>1043</v>
      </c>
      <c r="B12917" t="s">
        <v>1044</v>
      </c>
      <c r="C12917" t="s">
        <v>1043</v>
      </c>
      <c r="D12917">
        <v>10610002</v>
      </c>
      <c r="E12917" t="s">
        <v>1045</v>
      </c>
      <c r="F12917" s="1">
        <v>46222</v>
      </c>
      <c r="G12917" t="s">
        <v>49</v>
      </c>
      <c r="H12917" t="s">
        <v>1157</v>
      </c>
      <c r="I12917" t="s">
        <v>20</v>
      </c>
      <c r="J12917">
        <v>17.899999999999999</v>
      </c>
      <c r="K12917">
        <v>3.5</v>
      </c>
      <c r="L12917">
        <v>7.9</v>
      </c>
      <c r="M12917">
        <v>35.46</v>
      </c>
      <c r="N12917">
        <v>634.73</v>
      </c>
      <c r="O12917" t="s">
        <v>21</v>
      </c>
    </row>
    <row r="12918" spans="1:15" x14ac:dyDescent="0.25">
      <c r="A12918" t="s">
        <v>1043</v>
      </c>
      <c r="B12918" t="s">
        <v>1044</v>
      </c>
      <c r="C12918" t="s">
        <v>1043</v>
      </c>
      <c r="D12918">
        <v>10610002</v>
      </c>
      <c r="E12918" t="s">
        <v>1045</v>
      </c>
      <c r="F12918" s="1">
        <v>46222</v>
      </c>
      <c r="G12918" t="s">
        <v>49</v>
      </c>
      <c r="H12918" t="s">
        <v>1157</v>
      </c>
      <c r="I12918" t="s">
        <v>23</v>
      </c>
      <c r="J12918">
        <v>11.7</v>
      </c>
      <c r="K12918">
        <v>7</v>
      </c>
      <c r="L12918">
        <v>9</v>
      </c>
      <c r="M12918">
        <v>57.26</v>
      </c>
      <c r="N12918">
        <v>669.94</v>
      </c>
      <c r="O12918" t="s">
        <v>21</v>
      </c>
    </row>
    <row r="12919" spans="1:15" x14ac:dyDescent="0.25">
      <c r="A12919" t="s">
        <v>1043</v>
      </c>
      <c r="B12919" t="s">
        <v>1044</v>
      </c>
      <c r="C12919" t="s">
        <v>1043</v>
      </c>
      <c r="D12919">
        <v>10130101</v>
      </c>
      <c r="E12919" t="s">
        <v>1049</v>
      </c>
      <c r="F12919" s="1">
        <v>46222</v>
      </c>
      <c r="G12919" t="s">
        <v>49</v>
      </c>
      <c r="H12919" t="s">
        <v>1158</v>
      </c>
      <c r="I12919" t="s">
        <v>23</v>
      </c>
      <c r="J12919">
        <v>27.5</v>
      </c>
      <c r="K12919">
        <v>5.0999999999999996</v>
      </c>
      <c r="L12919">
        <v>8.4</v>
      </c>
      <c r="M12919">
        <v>44.62</v>
      </c>
      <c r="N12919">
        <v>1227.05</v>
      </c>
      <c r="O12919" t="s">
        <v>21</v>
      </c>
    </row>
    <row r="12920" spans="1:15" x14ac:dyDescent="0.25">
      <c r="A12920" t="s">
        <v>1043</v>
      </c>
      <c r="B12920" t="s">
        <v>1044</v>
      </c>
      <c r="C12920" t="s">
        <v>1043</v>
      </c>
      <c r="D12920">
        <v>10610013</v>
      </c>
      <c r="E12920" t="s">
        <v>1082</v>
      </c>
      <c r="F12920" s="1">
        <v>46222</v>
      </c>
      <c r="G12920" t="s">
        <v>49</v>
      </c>
      <c r="H12920" t="s">
        <v>1158</v>
      </c>
      <c r="I12920" t="s">
        <v>20</v>
      </c>
      <c r="J12920">
        <v>23</v>
      </c>
      <c r="K12920">
        <v>3.9</v>
      </c>
      <c r="L12920">
        <v>7.6</v>
      </c>
      <c r="M12920">
        <v>33.17</v>
      </c>
      <c r="N12920">
        <v>762.91</v>
      </c>
      <c r="O12920" t="s">
        <v>21</v>
      </c>
    </row>
    <row r="12921" spans="1:15" x14ac:dyDescent="0.25">
      <c r="A12921" t="s">
        <v>1043</v>
      </c>
      <c r="B12921" t="s">
        <v>1044</v>
      </c>
      <c r="C12921" t="s">
        <v>1043</v>
      </c>
      <c r="D12921">
        <v>10610008</v>
      </c>
      <c r="E12921" t="s">
        <v>1048</v>
      </c>
      <c r="F12921" s="1">
        <v>46222</v>
      </c>
      <c r="G12921" t="s">
        <v>49</v>
      </c>
      <c r="H12921" t="s">
        <v>1157</v>
      </c>
      <c r="I12921" t="s">
        <v>23</v>
      </c>
      <c r="J12921">
        <v>23.9</v>
      </c>
      <c r="K12921">
        <v>5.8</v>
      </c>
      <c r="L12921">
        <v>8</v>
      </c>
      <c r="M12921">
        <v>39.75</v>
      </c>
      <c r="N12921">
        <v>950.03</v>
      </c>
      <c r="O12921" t="s">
        <v>21</v>
      </c>
    </row>
    <row r="12922" spans="1:15" x14ac:dyDescent="0.25">
      <c r="A12922" t="s">
        <v>1043</v>
      </c>
      <c r="B12922" t="s">
        <v>1044</v>
      </c>
      <c r="C12922" t="s">
        <v>1043</v>
      </c>
      <c r="D12922">
        <v>10610020</v>
      </c>
      <c r="E12922" t="s">
        <v>1062</v>
      </c>
      <c r="F12922" s="1">
        <v>46222</v>
      </c>
      <c r="G12922" t="s">
        <v>49</v>
      </c>
      <c r="H12922" t="s">
        <v>1157</v>
      </c>
      <c r="I12922" t="s">
        <v>20</v>
      </c>
      <c r="J12922">
        <v>8</v>
      </c>
      <c r="K12922">
        <v>3.9</v>
      </c>
      <c r="L12922">
        <v>8.1999999999999993</v>
      </c>
      <c r="M12922">
        <v>39.06</v>
      </c>
      <c r="N12922">
        <v>312.48</v>
      </c>
      <c r="O12922" t="s">
        <v>21</v>
      </c>
    </row>
    <row r="12923" spans="1:15" x14ac:dyDescent="0.25">
      <c r="A12923" t="s">
        <v>1043</v>
      </c>
      <c r="B12923" t="s">
        <v>1044</v>
      </c>
      <c r="C12923" t="s">
        <v>1043</v>
      </c>
      <c r="D12923">
        <v>10610022</v>
      </c>
      <c r="E12923" t="s">
        <v>1055</v>
      </c>
      <c r="F12923" s="1">
        <v>46222</v>
      </c>
      <c r="G12923" t="s">
        <v>49</v>
      </c>
      <c r="H12923" t="s">
        <v>1157</v>
      </c>
      <c r="I12923" t="s">
        <v>23</v>
      </c>
      <c r="J12923">
        <v>12.9</v>
      </c>
      <c r="K12923">
        <v>8.5</v>
      </c>
      <c r="L12923">
        <v>9</v>
      </c>
      <c r="M12923">
        <v>69.53</v>
      </c>
      <c r="N12923">
        <v>896.94</v>
      </c>
      <c r="O12923" t="s">
        <v>21</v>
      </c>
    </row>
    <row r="12924" spans="1:15" x14ac:dyDescent="0.25">
      <c r="A12924" t="s">
        <v>1043</v>
      </c>
      <c r="B12924" t="s">
        <v>1044</v>
      </c>
      <c r="C12924" t="s">
        <v>1043</v>
      </c>
      <c r="D12924">
        <v>10610009</v>
      </c>
      <c r="E12924" t="s">
        <v>1058</v>
      </c>
      <c r="F12924" s="1">
        <v>46222</v>
      </c>
      <c r="G12924" t="s">
        <v>49</v>
      </c>
      <c r="H12924" t="s">
        <v>1157</v>
      </c>
      <c r="I12924" t="s">
        <v>20</v>
      </c>
      <c r="J12924">
        <v>53.1</v>
      </c>
      <c r="K12924">
        <v>3.9</v>
      </c>
      <c r="L12924">
        <v>8.1999999999999993</v>
      </c>
      <c r="M12924">
        <v>39.06</v>
      </c>
      <c r="N12924">
        <v>2074.09</v>
      </c>
      <c r="O12924" t="s">
        <v>21</v>
      </c>
    </row>
    <row r="12925" spans="1:15" x14ac:dyDescent="0.25">
      <c r="A12925" t="s">
        <v>1043</v>
      </c>
      <c r="B12925" t="s">
        <v>1044</v>
      </c>
      <c r="C12925" t="s">
        <v>1043</v>
      </c>
      <c r="D12925">
        <v>10610009</v>
      </c>
      <c r="E12925" t="s">
        <v>1058</v>
      </c>
      <c r="F12925" s="1">
        <v>46222</v>
      </c>
      <c r="G12925" t="s">
        <v>49</v>
      </c>
      <c r="H12925" t="s">
        <v>1157</v>
      </c>
      <c r="I12925" t="s">
        <v>23</v>
      </c>
      <c r="J12925">
        <v>45.7</v>
      </c>
      <c r="K12925">
        <v>6.7</v>
      </c>
      <c r="L12925">
        <v>9</v>
      </c>
      <c r="M12925">
        <v>54.81</v>
      </c>
      <c r="N12925">
        <v>2504.8200000000002</v>
      </c>
      <c r="O12925" t="s">
        <v>21</v>
      </c>
    </row>
    <row r="12926" spans="1:15" x14ac:dyDescent="0.25">
      <c r="A12926" t="s">
        <v>1043</v>
      </c>
      <c r="B12926" t="s">
        <v>1044</v>
      </c>
      <c r="C12926" t="s">
        <v>1043</v>
      </c>
      <c r="D12926">
        <v>10610018</v>
      </c>
      <c r="E12926" t="s">
        <v>1063</v>
      </c>
      <c r="F12926" s="1">
        <v>46222</v>
      </c>
      <c r="G12926" t="s">
        <v>49</v>
      </c>
      <c r="H12926" t="s">
        <v>1157</v>
      </c>
      <c r="I12926" t="s">
        <v>20</v>
      </c>
      <c r="J12926">
        <v>31.3</v>
      </c>
      <c r="K12926">
        <v>4.0999999999999996</v>
      </c>
      <c r="L12926">
        <v>8.4</v>
      </c>
      <c r="M12926">
        <v>40.450000000000003</v>
      </c>
      <c r="N12926">
        <v>1266.0899999999999</v>
      </c>
      <c r="O12926" t="s">
        <v>21</v>
      </c>
    </row>
    <row r="12927" spans="1:15" x14ac:dyDescent="0.25">
      <c r="A12927" t="s">
        <v>1043</v>
      </c>
      <c r="B12927" t="s">
        <v>1044</v>
      </c>
      <c r="C12927" t="s">
        <v>1043</v>
      </c>
      <c r="D12927">
        <v>10610018</v>
      </c>
      <c r="E12927" t="s">
        <v>1063</v>
      </c>
      <c r="F12927" s="1">
        <v>46222</v>
      </c>
      <c r="G12927" t="s">
        <v>49</v>
      </c>
      <c r="H12927" t="s">
        <v>1157</v>
      </c>
      <c r="I12927" t="s">
        <v>23</v>
      </c>
      <c r="J12927">
        <v>6.9</v>
      </c>
      <c r="K12927">
        <v>10.4</v>
      </c>
      <c r="L12927">
        <v>9</v>
      </c>
      <c r="M12927">
        <v>84.16</v>
      </c>
      <c r="N12927">
        <v>580.70000000000005</v>
      </c>
      <c r="O12927" t="s">
        <v>21</v>
      </c>
    </row>
    <row r="12928" spans="1:15" x14ac:dyDescent="0.25">
      <c r="A12928" t="s">
        <v>1043</v>
      </c>
      <c r="B12928" t="s">
        <v>1044</v>
      </c>
      <c r="C12928" t="s">
        <v>1043</v>
      </c>
      <c r="D12928">
        <v>10610001</v>
      </c>
      <c r="E12928" t="s">
        <v>1064</v>
      </c>
      <c r="F12928" s="1">
        <v>46222</v>
      </c>
      <c r="G12928" t="s">
        <v>49</v>
      </c>
      <c r="H12928" t="s">
        <v>1157</v>
      </c>
      <c r="I12928" t="s">
        <v>20</v>
      </c>
      <c r="J12928">
        <v>37.4</v>
      </c>
      <c r="K12928">
        <v>4</v>
      </c>
      <c r="L12928">
        <v>8.3000000000000007</v>
      </c>
      <c r="M12928">
        <v>39.76</v>
      </c>
      <c r="N12928">
        <v>1487.02</v>
      </c>
      <c r="O12928" t="s">
        <v>21</v>
      </c>
    </row>
    <row r="12929" spans="1:15" x14ac:dyDescent="0.25">
      <c r="A12929" t="s">
        <v>1043</v>
      </c>
      <c r="B12929" t="s">
        <v>1044</v>
      </c>
      <c r="C12929" t="s">
        <v>1043</v>
      </c>
      <c r="D12929">
        <v>10610001</v>
      </c>
      <c r="E12929" t="s">
        <v>1064</v>
      </c>
      <c r="F12929" s="1">
        <v>46222</v>
      </c>
      <c r="G12929" t="s">
        <v>49</v>
      </c>
      <c r="H12929" t="s">
        <v>1157</v>
      </c>
      <c r="I12929" t="s">
        <v>23</v>
      </c>
      <c r="J12929">
        <v>18.100000000000001</v>
      </c>
      <c r="K12929">
        <v>6.2</v>
      </c>
      <c r="L12929">
        <v>9</v>
      </c>
      <c r="M12929">
        <v>50.72</v>
      </c>
      <c r="N12929">
        <v>918.03</v>
      </c>
      <c r="O12929" t="s">
        <v>21</v>
      </c>
    </row>
    <row r="12930" spans="1:15" x14ac:dyDescent="0.25">
      <c r="A12930" t="s">
        <v>1043</v>
      </c>
      <c r="B12930" t="s">
        <v>1044</v>
      </c>
      <c r="C12930" t="s">
        <v>1043</v>
      </c>
      <c r="D12930">
        <v>10610055</v>
      </c>
      <c r="E12930" t="s">
        <v>1059</v>
      </c>
      <c r="F12930" s="1">
        <v>46222</v>
      </c>
      <c r="G12930" t="s">
        <v>49</v>
      </c>
      <c r="H12930" t="s">
        <v>1157</v>
      </c>
      <c r="I12930" t="s">
        <v>23</v>
      </c>
      <c r="J12930">
        <v>4</v>
      </c>
      <c r="K12930">
        <v>7.2</v>
      </c>
      <c r="L12930">
        <v>9</v>
      </c>
      <c r="M12930">
        <v>58.9</v>
      </c>
      <c r="N12930">
        <v>235.6</v>
      </c>
      <c r="O12930" t="s">
        <v>21</v>
      </c>
    </row>
    <row r="12931" spans="1:15" x14ac:dyDescent="0.25">
      <c r="A12931" t="s">
        <v>1043</v>
      </c>
      <c r="B12931" t="s">
        <v>1044</v>
      </c>
      <c r="C12931" t="s">
        <v>1043</v>
      </c>
      <c r="D12931">
        <v>10610055</v>
      </c>
      <c r="E12931" t="s">
        <v>1059</v>
      </c>
      <c r="F12931" s="1">
        <v>46222</v>
      </c>
      <c r="G12931" t="s">
        <v>49</v>
      </c>
      <c r="H12931" t="s">
        <v>1157</v>
      </c>
      <c r="I12931" t="s">
        <v>20</v>
      </c>
      <c r="J12931">
        <v>7</v>
      </c>
      <c r="K12931">
        <v>4.0999999999999996</v>
      </c>
      <c r="L12931">
        <v>8.1999999999999993</v>
      </c>
      <c r="M12931">
        <v>39.89</v>
      </c>
      <c r="N12931">
        <v>279.23</v>
      </c>
      <c r="O12931" t="s">
        <v>21</v>
      </c>
    </row>
    <row r="12932" spans="1:15" x14ac:dyDescent="0.25">
      <c r="A12932" t="s">
        <v>1043</v>
      </c>
      <c r="B12932" t="s">
        <v>1044</v>
      </c>
      <c r="C12932" t="s">
        <v>1043</v>
      </c>
      <c r="D12932">
        <v>10610003</v>
      </c>
      <c r="E12932" t="s">
        <v>1061</v>
      </c>
      <c r="F12932" s="1">
        <v>46222</v>
      </c>
      <c r="G12932" t="s">
        <v>49</v>
      </c>
      <c r="H12932" t="s">
        <v>1157</v>
      </c>
      <c r="I12932" t="s">
        <v>20</v>
      </c>
      <c r="J12932">
        <v>20.399999999999999</v>
      </c>
      <c r="K12932">
        <v>3.9</v>
      </c>
      <c r="L12932">
        <v>8.1999999999999993</v>
      </c>
      <c r="M12932">
        <v>39.06</v>
      </c>
      <c r="N12932">
        <v>796.82</v>
      </c>
      <c r="O12932" t="s">
        <v>21</v>
      </c>
    </row>
    <row r="12933" spans="1:15" x14ac:dyDescent="0.25">
      <c r="A12933" t="s">
        <v>1043</v>
      </c>
      <c r="B12933" t="s">
        <v>1044</v>
      </c>
      <c r="C12933" t="s">
        <v>1043</v>
      </c>
      <c r="D12933">
        <v>10610017</v>
      </c>
      <c r="E12933" t="s">
        <v>1054</v>
      </c>
      <c r="F12933" s="1">
        <v>46222</v>
      </c>
      <c r="G12933" t="s">
        <v>49</v>
      </c>
      <c r="H12933" t="s">
        <v>1157</v>
      </c>
      <c r="I12933" t="s">
        <v>20</v>
      </c>
      <c r="J12933">
        <v>15.9</v>
      </c>
      <c r="K12933">
        <v>4.5999999999999996</v>
      </c>
      <c r="L12933">
        <v>8.1999999999999993</v>
      </c>
      <c r="M12933">
        <v>41.98</v>
      </c>
      <c r="N12933">
        <v>667.48</v>
      </c>
      <c r="O12933" t="s">
        <v>21</v>
      </c>
    </row>
    <row r="12934" spans="1:15" x14ac:dyDescent="0.25">
      <c r="A12934" t="s">
        <v>1043</v>
      </c>
      <c r="B12934" t="s">
        <v>1044</v>
      </c>
      <c r="C12934" t="s">
        <v>1043</v>
      </c>
      <c r="D12934">
        <v>10610004</v>
      </c>
      <c r="E12934" t="s">
        <v>1057</v>
      </c>
      <c r="F12934" s="1">
        <v>46222</v>
      </c>
      <c r="G12934" t="s">
        <v>49</v>
      </c>
      <c r="H12934" t="s">
        <v>1157</v>
      </c>
      <c r="I12934" t="s">
        <v>20</v>
      </c>
      <c r="J12934">
        <v>21.7</v>
      </c>
      <c r="K12934">
        <v>4.8</v>
      </c>
      <c r="L12934">
        <v>8.4</v>
      </c>
      <c r="M12934">
        <v>43.37</v>
      </c>
      <c r="N12934">
        <v>941.13</v>
      </c>
      <c r="O12934" t="s">
        <v>21</v>
      </c>
    </row>
    <row r="12935" spans="1:15" x14ac:dyDescent="0.25">
      <c r="A12935" t="s">
        <v>1043</v>
      </c>
      <c r="B12935" t="s">
        <v>1044</v>
      </c>
      <c r="C12935" t="s">
        <v>1043</v>
      </c>
      <c r="D12935">
        <v>10610024</v>
      </c>
      <c r="E12935" t="s">
        <v>1060</v>
      </c>
      <c r="F12935" s="1">
        <v>46222</v>
      </c>
      <c r="G12935" t="s">
        <v>49</v>
      </c>
      <c r="H12935" t="s">
        <v>1157</v>
      </c>
      <c r="I12935" t="s">
        <v>20</v>
      </c>
      <c r="J12935">
        <v>24.9</v>
      </c>
      <c r="K12935">
        <v>3.9</v>
      </c>
      <c r="L12935">
        <v>8.3000000000000007</v>
      </c>
      <c r="M12935">
        <v>39.340000000000003</v>
      </c>
      <c r="N12935">
        <v>979.57</v>
      </c>
      <c r="O12935" t="s">
        <v>21</v>
      </c>
    </row>
    <row r="12936" spans="1:15" x14ac:dyDescent="0.25">
      <c r="A12936" t="s">
        <v>1043</v>
      </c>
      <c r="B12936" t="s">
        <v>1044</v>
      </c>
      <c r="C12936" t="s">
        <v>1043</v>
      </c>
      <c r="D12936">
        <v>10610074</v>
      </c>
      <c r="E12936" t="s">
        <v>1081</v>
      </c>
      <c r="F12936" s="1">
        <v>46222</v>
      </c>
      <c r="G12936" t="s">
        <v>49</v>
      </c>
      <c r="H12936" t="s">
        <v>1158</v>
      </c>
      <c r="I12936" t="s">
        <v>23</v>
      </c>
      <c r="J12936">
        <v>51.6</v>
      </c>
      <c r="K12936">
        <v>4.9000000000000004</v>
      </c>
      <c r="L12936">
        <v>8.3000000000000007</v>
      </c>
      <c r="M12936">
        <v>43.51</v>
      </c>
      <c r="N12936">
        <v>2245.12</v>
      </c>
      <c r="O12936" t="s">
        <v>21</v>
      </c>
    </row>
    <row r="12937" spans="1:15" x14ac:dyDescent="0.25">
      <c r="A12937" t="s">
        <v>1043</v>
      </c>
      <c r="B12937" t="s">
        <v>1044</v>
      </c>
      <c r="C12937" t="s">
        <v>1043</v>
      </c>
      <c r="D12937">
        <v>10610039</v>
      </c>
      <c r="E12937" t="s">
        <v>626</v>
      </c>
      <c r="F12937" s="1">
        <v>46222</v>
      </c>
      <c r="G12937" t="s">
        <v>49</v>
      </c>
      <c r="H12937" t="s">
        <v>1158</v>
      </c>
      <c r="I12937" t="s">
        <v>20</v>
      </c>
      <c r="J12937">
        <v>153.6</v>
      </c>
      <c r="K12937">
        <v>4.2</v>
      </c>
      <c r="L12937">
        <v>8.5</v>
      </c>
      <c r="M12937">
        <v>41.15</v>
      </c>
      <c r="N12937">
        <v>6320.64</v>
      </c>
      <c r="O12937" t="s">
        <v>21</v>
      </c>
    </row>
    <row r="12938" spans="1:15" x14ac:dyDescent="0.25">
      <c r="A12938" t="s">
        <v>1043</v>
      </c>
      <c r="B12938" t="s">
        <v>1044</v>
      </c>
      <c r="C12938" t="s">
        <v>1043</v>
      </c>
      <c r="D12938">
        <v>10610047</v>
      </c>
      <c r="E12938" t="s">
        <v>1085</v>
      </c>
      <c r="F12938" s="1">
        <v>46222</v>
      </c>
      <c r="G12938" t="s">
        <v>49</v>
      </c>
      <c r="H12938" t="s">
        <v>1158</v>
      </c>
      <c r="I12938" t="s">
        <v>20</v>
      </c>
      <c r="J12938">
        <v>79.099999999999994</v>
      </c>
      <c r="K12938">
        <v>4.5</v>
      </c>
      <c r="L12938">
        <v>7.4</v>
      </c>
      <c r="M12938">
        <v>35.22</v>
      </c>
      <c r="N12938">
        <v>2785.9</v>
      </c>
      <c r="O12938" t="s">
        <v>21</v>
      </c>
    </row>
    <row r="12939" spans="1:15" x14ac:dyDescent="0.25">
      <c r="A12939" t="s">
        <v>1043</v>
      </c>
      <c r="B12939" t="s">
        <v>1044</v>
      </c>
      <c r="C12939" t="s">
        <v>1043</v>
      </c>
      <c r="D12939">
        <v>10610056</v>
      </c>
      <c r="E12939" t="s">
        <v>1076</v>
      </c>
      <c r="F12939" s="1">
        <v>46222</v>
      </c>
      <c r="G12939" t="s">
        <v>49</v>
      </c>
      <c r="H12939" t="s">
        <v>1158</v>
      </c>
      <c r="I12939" t="s">
        <v>20</v>
      </c>
      <c r="J12939">
        <v>143.69999999999999</v>
      </c>
      <c r="K12939">
        <v>3.9</v>
      </c>
      <c r="L12939">
        <v>8.3000000000000007</v>
      </c>
      <c r="M12939">
        <v>39.340000000000003</v>
      </c>
      <c r="N12939">
        <v>5653.16</v>
      </c>
      <c r="O12939" t="s">
        <v>21</v>
      </c>
    </row>
    <row r="12940" spans="1:15" x14ac:dyDescent="0.25">
      <c r="A12940" t="s">
        <v>1043</v>
      </c>
      <c r="B12940" t="s">
        <v>1044</v>
      </c>
      <c r="C12940" t="s">
        <v>1043</v>
      </c>
      <c r="D12940">
        <v>10610034</v>
      </c>
      <c r="E12940" t="s">
        <v>1079</v>
      </c>
      <c r="F12940" s="1">
        <v>46222</v>
      </c>
      <c r="G12940" t="s">
        <v>49</v>
      </c>
      <c r="H12940" t="s">
        <v>1158</v>
      </c>
      <c r="I12940" t="s">
        <v>20</v>
      </c>
      <c r="J12940">
        <v>38.200000000000003</v>
      </c>
      <c r="K12940">
        <v>3.8</v>
      </c>
      <c r="L12940">
        <v>8.4</v>
      </c>
      <c r="M12940">
        <v>39.200000000000003</v>
      </c>
      <c r="N12940">
        <v>1497.44</v>
      </c>
      <c r="O12940" t="s">
        <v>21</v>
      </c>
    </row>
    <row r="12941" spans="1:15" x14ac:dyDescent="0.25">
      <c r="A12941" t="s">
        <v>1043</v>
      </c>
      <c r="B12941" t="s">
        <v>1044</v>
      </c>
      <c r="C12941" t="s">
        <v>1043</v>
      </c>
      <c r="D12941">
        <v>10610036</v>
      </c>
      <c r="E12941" t="s">
        <v>1080</v>
      </c>
      <c r="F12941" s="1">
        <v>46222</v>
      </c>
      <c r="G12941" t="s">
        <v>49</v>
      </c>
      <c r="H12941" t="s">
        <v>1158</v>
      </c>
      <c r="I12941" t="s">
        <v>20</v>
      </c>
      <c r="J12941">
        <v>22.7</v>
      </c>
      <c r="K12941">
        <v>3.7</v>
      </c>
      <c r="L12941">
        <v>8.1999999999999993</v>
      </c>
      <c r="M12941">
        <v>38.229999999999997</v>
      </c>
      <c r="N12941">
        <v>867.82</v>
      </c>
      <c r="O12941" t="s">
        <v>21</v>
      </c>
    </row>
    <row r="12942" spans="1:15" x14ac:dyDescent="0.25">
      <c r="A12942" t="s">
        <v>1043</v>
      </c>
      <c r="B12942" t="s">
        <v>1044</v>
      </c>
      <c r="C12942" t="s">
        <v>1043</v>
      </c>
      <c r="D12942">
        <v>10610064</v>
      </c>
      <c r="E12942" t="s">
        <v>1078</v>
      </c>
      <c r="F12942" s="1">
        <v>46222</v>
      </c>
      <c r="G12942" t="s">
        <v>49</v>
      </c>
      <c r="H12942" t="s">
        <v>1158</v>
      </c>
      <c r="I12942" t="s">
        <v>20</v>
      </c>
      <c r="J12942">
        <v>77.7</v>
      </c>
      <c r="K12942">
        <v>4.4000000000000004</v>
      </c>
      <c r="L12942">
        <v>8.5</v>
      </c>
      <c r="M12942">
        <v>41.98</v>
      </c>
      <c r="N12942">
        <v>3261.85</v>
      </c>
      <c r="O12942" t="s">
        <v>21</v>
      </c>
    </row>
    <row r="12943" spans="1:15" x14ac:dyDescent="0.25">
      <c r="A12943" t="s">
        <v>1043</v>
      </c>
      <c r="B12943" t="s">
        <v>1044</v>
      </c>
      <c r="C12943" t="s">
        <v>1043</v>
      </c>
      <c r="D12943">
        <v>10610054</v>
      </c>
      <c r="E12943" t="s">
        <v>1065</v>
      </c>
      <c r="F12943" s="1">
        <v>46222</v>
      </c>
      <c r="G12943" t="s">
        <v>49</v>
      </c>
      <c r="H12943" t="s">
        <v>1157</v>
      </c>
      <c r="I12943" t="s">
        <v>20</v>
      </c>
      <c r="J12943">
        <v>39.9</v>
      </c>
      <c r="K12943">
        <v>3.5</v>
      </c>
      <c r="L12943">
        <v>8.1999999999999993</v>
      </c>
      <c r="M12943">
        <v>37.39</v>
      </c>
      <c r="N12943">
        <v>1491.86</v>
      </c>
      <c r="O12943" t="s">
        <v>21</v>
      </c>
    </row>
    <row r="12944" spans="1:15" x14ac:dyDescent="0.25">
      <c r="A12944" t="s">
        <v>1043</v>
      </c>
      <c r="B12944" t="s">
        <v>1044</v>
      </c>
      <c r="C12944" t="s">
        <v>1043</v>
      </c>
      <c r="D12944">
        <v>10610038</v>
      </c>
      <c r="E12944" t="s">
        <v>1072</v>
      </c>
      <c r="F12944" s="1">
        <v>46222</v>
      </c>
      <c r="G12944" t="s">
        <v>49</v>
      </c>
      <c r="H12944" t="s">
        <v>1158</v>
      </c>
      <c r="I12944" t="s">
        <v>20</v>
      </c>
      <c r="J12944">
        <v>170.9</v>
      </c>
      <c r="K12944">
        <v>4</v>
      </c>
      <c r="L12944">
        <v>7.7</v>
      </c>
      <c r="M12944">
        <v>37.020000000000003</v>
      </c>
      <c r="N12944">
        <v>6326.72</v>
      </c>
      <c r="O12944" t="s">
        <v>21</v>
      </c>
    </row>
    <row r="12945" spans="1:15" x14ac:dyDescent="0.25">
      <c r="A12945" t="s">
        <v>1043</v>
      </c>
      <c r="B12945" t="s">
        <v>1044</v>
      </c>
      <c r="C12945" t="s">
        <v>1043</v>
      </c>
      <c r="D12945">
        <v>10610050</v>
      </c>
      <c r="E12945" t="s">
        <v>1066</v>
      </c>
      <c r="F12945" s="1">
        <v>46222</v>
      </c>
      <c r="G12945" t="s">
        <v>49</v>
      </c>
      <c r="H12945" t="s">
        <v>1158</v>
      </c>
      <c r="I12945" t="s">
        <v>20</v>
      </c>
      <c r="J12945">
        <v>30.4</v>
      </c>
      <c r="K12945">
        <v>4.4000000000000004</v>
      </c>
      <c r="L12945">
        <v>8.4</v>
      </c>
      <c r="M12945">
        <v>41.7</v>
      </c>
      <c r="N12945">
        <v>1267.68</v>
      </c>
      <c r="O12945" t="s">
        <v>21</v>
      </c>
    </row>
    <row r="12946" spans="1:15" x14ac:dyDescent="0.25">
      <c r="A12946" t="s">
        <v>1043</v>
      </c>
      <c r="B12946" t="s">
        <v>1044</v>
      </c>
      <c r="C12946" t="s">
        <v>1043</v>
      </c>
      <c r="D12946">
        <v>10610011</v>
      </c>
      <c r="E12946" t="s">
        <v>1056</v>
      </c>
      <c r="F12946" s="1">
        <v>46222</v>
      </c>
      <c r="G12946" t="s">
        <v>49</v>
      </c>
      <c r="H12946" t="s">
        <v>1158</v>
      </c>
      <c r="I12946" t="s">
        <v>20</v>
      </c>
      <c r="J12946">
        <v>37.700000000000003</v>
      </c>
      <c r="K12946">
        <v>4.4000000000000004</v>
      </c>
      <c r="L12946">
        <v>8.5</v>
      </c>
      <c r="M12946">
        <v>41.98</v>
      </c>
      <c r="N12946">
        <v>1582.65</v>
      </c>
      <c r="O12946" t="s">
        <v>21</v>
      </c>
    </row>
    <row r="12947" spans="1:15" x14ac:dyDescent="0.25">
      <c r="A12947" t="s">
        <v>1043</v>
      </c>
      <c r="B12947" t="s">
        <v>1044</v>
      </c>
      <c r="C12947" t="s">
        <v>1043</v>
      </c>
      <c r="D12947">
        <v>10610052</v>
      </c>
      <c r="E12947" t="s">
        <v>1075</v>
      </c>
      <c r="F12947" s="1">
        <v>46222</v>
      </c>
      <c r="G12947" t="s">
        <v>49</v>
      </c>
      <c r="H12947" t="s">
        <v>1158</v>
      </c>
      <c r="I12947" t="s">
        <v>20</v>
      </c>
      <c r="J12947">
        <v>49.2</v>
      </c>
      <c r="K12947">
        <v>4</v>
      </c>
      <c r="L12947">
        <v>7.6</v>
      </c>
      <c r="M12947">
        <v>33.58</v>
      </c>
      <c r="N12947">
        <v>1652.14</v>
      </c>
      <c r="O12947" t="s">
        <v>21</v>
      </c>
    </row>
    <row r="12948" spans="1:15" x14ac:dyDescent="0.25">
      <c r="A12948" t="s">
        <v>1043</v>
      </c>
      <c r="B12948" t="s">
        <v>1044</v>
      </c>
      <c r="C12948" t="s">
        <v>1043</v>
      </c>
      <c r="D12948">
        <v>10610045</v>
      </c>
      <c r="E12948" t="s">
        <v>1074</v>
      </c>
      <c r="F12948" s="1">
        <v>46222</v>
      </c>
      <c r="G12948" t="s">
        <v>49</v>
      </c>
      <c r="H12948" t="s">
        <v>1158</v>
      </c>
      <c r="I12948" t="s">
        <v>20</v>
      </c>
      <c r="J12948">
        <v>44.6</v>
      </c>
      <c r="K12948">
        <v>3.8</v>
      </c>
      <c r="L12948">
        <v>7.9</v>
      </c>
      <c r="M12948">
        <v>36.71</v>
      </c>
      <c r="N12948">
        <v>1637.27</v>
      </c>
      <c r="O12948" t="s">
        <v>21</v>
      </c>
    </row>
    <row r="12949" spans="1:15" x14ac:dyDescent="0.25">
      <c r="A12949" t="s">
        <v>1043</v>
      </c>
      <c r="B12949" t="s">
        <v>1044</v>
      </c>
      <c r="C12949" t="s">
        <v>1043</v>
      </c>
      <c r="D12949">
        <v>10610027</v>
      </c>
      <c r="E12949" t="s">
        <v>1053</v>
      </c>
      <c r="F12949" s="1">
        <v>46222</v>
      </c>
      <c r="G12949" t="s">
        <v>49</v>
      </c>
      <c r="H12949" t="s">
        <v>1158</v>
      </c>
      <c r="I12949" t="s">
        <v>20</v>
      </c>
      <c r="J12949">
        <v>91</v>
      </c>
      <c r="K12949">
        <v>3.6</v>
      </c>
      <c r="L12949">
        <v>8.5</v>
      </c>
      <c r="M12949">
        <v>38.64</v>
      </c>
      <c r="N12949">
        <v>3516.24</v>
      </c>
      <c r="O12949" t="s">
        <v>21</v>
      </c>
    </row>
    <row r="12950" spans="1:15" x14ac:dyDescent="0.25">
      <c r="A12950" t="s">
        <v>1043</v>
      </c>
      <c r="B12950" t="s">
        <v>1044</v>
      </c>
      <c r="C12950" t="s">
        <v>1043</v>
      </c>
      <c r="D12950">
        <v>10610051</v>
      </c>
      <c r="E12950" t="s">
        <v>1071</v>
      </c>
      <c r="F12950" s="1">
        <v>46222</v>
      </c>
      <c r="G12950" t="s">
        <v>49</v>
      </c>
      <c r="H12950" t="s">
        <v>1158</v>
      </c>
      <c r="I12950" t="s">
        <v>20</v>
      </c>
      <c r="J12950">
        <v>13.3</v>
      </c>
      <c r="K12950">
        <v>4</v>
      </c>
      <c r="L12950">
        <v>8</v>
      </c>
      <c r="M12950">
        <v>38.92</v>
      </c>
      <c r="N12950">
        <v>517.64</v>
      </c>
      <c r="O12950" t="s">
        <v>21</v>
      </c>
    </row>
    <row r="12951" spans="1:15" x14ac:dyDescent="0.25">
      <c r="A12951" t="s">
        <v>1043</v>
      </c>
      <c r="B12951" t="s">
        <v>1044</v>
      </c>
      <c r="C12951" t="s">
        <v>1043</v>
      </c>
      <c r="D12951">
        <v>10610071</v>
      </c>
      <c r="E12951" t="s">
        <v>1069</v>
      </c>
      <c r="F12951" s="1">
        <v>46222</v>
      </c>
      <c r="G12951" t="s">
        <v>49</v>
      </c>
      <c r="H12951" t="s">
        <v>1158</v>
      </c>
      <c r="I12951" t="s">
        <v>20</v>
      </c>
      <c r="J12951">
        <v>19.399999999999999</v>
      </c>
      <c r="K12951">
        <v>3.3</v>
      </c>
      <c r="L12951">
        <v>8</v>
      </c>
      <c r="M12951">
        <v>36</v>
      </c>
      <c r="N12951">
        <v>698.4</v>
      </c>
      <c r="O12951" t="s">
        <v>21</v>
      </c>
    </row>
    <row r="12952" spans="1:15" x14ac:dyDescent="0.25">
      <c r="A12952" t="s">
        <v>1043</v>
      </c>
      <c r="B12952" t="s">
        <v>1044</v>
      </c>
      <c r="C12952" t="s">
        <v>1043</v>
      </c>
      <c r="D12952">
        <v>10610073</v>
      </c>
      <c r="E12952" t="s">
        <v>1068</v>
      </c>
      <c r="F12952" s="1">
        <v>46222</v>
      </c>
      <c r="G12952" t="s">
        <v>49</v>
      </c>
      <c r="H12952" t="s">
        <v>1158</v>
      </c>
      <c r="I12952" t="s">
        <v>20</v>
      </c>
      <c r="J12952">
        <v>15.2</v>
      </c>
      <c r="K12952">
        <v>4.7</v>
      </c>
      <c r="L12952">
        <v>8.6999999999999993</v>
      </c>
      <c r="M12952">
        <v>43.23</v>
      </c>
      <c r="N12952">
        <v>657.1</v>
      </c>
      <c r="O12952" t="s">
        <v>21</v>
      </c>
    </row>
    <row r="12953" spans="1:15" x14ac:dyDescent="0.25">
      <c r="A12953" t="s">
        <v>1043</v>
      </c>
      <c r="B12953" t="s">
        <v>1044</v>
      </c>
      <c r="C12953" t="s">
        <v>1043</v>
      </c>
      <c r="D12953">
        <v>10610072</v>
      </c>
      <c r="E12953" t="s">
        <v>1070</v>
      </c>
      <c r="F12953" s="1">
        <v>46222</v>
      </c>
      <c r="G12953" t="s">
        <v>49</v>
      </c>
      <c r="H12953" t="s">
        <v>1158</v>
      </c>
      <c r="I12953" t="s">
        <v>20</v>
      </c>
      <c r="J12953">
        <v>26.1</v>
      </c>
      <c r="K12953">
        <v>3.8</v>
      </c>
      <c r="L12953">
        <v>7.9</v>
      </c>
      <c r="M12953">
        <v>36.71</v>
      </c>
      <c r="N12953">
        <v>958.13</v>
      </c>
      <c r="O12953" t="s">
        <v>21</v>
      </c>
    </row>
    <row r="12954" spans="1:15" x14ac:dyDescent="0.25">
      <c r="A12954" t="s">
        <v>1043</v>
      </c>
      <c r="B12954" t="s">
        <v>1044</v>
      </c>
      <c r="C12954" t="s">
        <v>1043</v>
      </c>
      <c r="D12954">
        <v>10610035</v>
      </c>
      <c r="E12954" t="s">
        <v>1084</v>
      </c>
      <c r="F12954" s="1">
        <v>46222</v>
      </c>
      <c r="G12954" t="s">
        <v>49</v>
      </c>
      <c r="H12954" t="s">
        <v>1158</v>
      </c>
      <c r="I12954" t="s">
        <v>20</v>
      </c>
      <c r="J12954">
        <v>9.1999999999999993</v>
      </c>
      <c r="K12954">
        <v>3.3</v>
      </c>
      <c r="L12954">
        <v>7.4</v>
      </c>
      <c r="M12954">
        <v>30.22</v>
      </c>
      <c r="N12954">
        <v>278.02</v>
      </c>
      <c r="O12954" t="s">
        <v>21</v>
      </c>
    </row>
    <row r="12955" spans="1:15" x14ac:dyDescent="0.25">
      <c r="A12955" t="s">
        <v>1043</v>
      </c>
      <c r="B12955" t="s">
        <v>1044</v>
      </c>
      <c r="C12955" t="s">
        <v>1043</v>
      </c>
      <c r="D12955">
        <v>10610019</v>
      </c>
      <c r="E12955" t="s">
        <v>1050</v>
      </c>
      <c r="F12955" s="1">
        <v>46223</v>
      </c>
      <c r="G12955" t="s">
        <v>19</v>
      </c>
      <c r="H12955" t="s">
        <v>1157</v>
      </c>
      <c r="I12955" t="s">
        <v>23</v>
      </c>
      <c r="J12955">
        <v>6.8</v>
      </c>
      <c r="K12955">
        <v>5.4</v>
      </c>
      <c r="L12955">
        <v>8.8000000000000007</v>
      </c>
      <c r="M12955">
        <v>46.15</v>
      </c>
      <c r="N12955">
        <v>313.82</v>
      </c>
      <c r="O12955" t="s">
        <v>21</v>
      </c>
    </row>
    <row r="12956" spans="1:15" x14ac:dyDescent="0.25">
      <c r="A12956" t="s">
        <v>1043</v>
      </c>
      <c r="B12956" t="s">
        <v>1044</v>
      </c>
      <c r="C12956" t="s">
        <v>1043</v>
      </c>
      <c r="D12956">
        <v>10610010</v>
      </c>
      <c r="E12956" t="s">
        <v>1047</v>
      </c>
      <c r="F12956" s="1">
        <v>46223</v>
      </c>
      <c r="G12956" t="s">
        <v>19</v>
      </c>
      <c r="H12956" t="s">
        <v>1157</v>
      </c>
      <c r="I12956" t="s">
        <v>23</v>
      </c>
      <c r="J12956">
        <v>16</v>
      </c>
      <c r="K12956">
        <v>8.8000000000000007</v>
      </c>
      <c r="L12956">
        <v>9</v>
      </c>
      <c r="M12956">
        <v>71.989999999999995</v>
      </c>
      <c r="N12956">
        <v>1151.8399999999999</v>
      </c>
      <c r="O12956" t="s">
        <v>21</v>
      </c>
    </row>
    <row r="12957" spans="1:15" x14ac:dyDescent="0.25">
      <c r="A12957" t="s">
        <v>1043</v>
      </c>
      <c r="B12957" t="s">
        <v>1044</v>
      </c>
      <c r="C12957" t="s">
        <v>1043</v>
      </c>
      <c r="D12957">
        <v>10610010</v>
      </c>
      <c r="E12957" t="s">
        <v>1047</v>
      </c>
      <c r="F12957" s="1">
        <v>46223</v>
      </c>
      <c r="G12957" t="s">
        <v>19</v>
      </c>
      <c r="H12957" t="s">
        <v>1157</v>
      </c>
      <c r="I12957" t="s">
        <v>20</v>
      </c>
      <c r="J12957">
        <v>14.7</v>
      </c>
      <c r="K12957">
        <v>4.4000000000000004</v>
      </c>
      <c r="L12957">
        <v>8.1</v>
      </c>
      <c r="M12957">
        <v>40.869999999999997</v>
      </c>
      <c r="N12957">
        <v>600.79</v>
      </c>
      <c r="O12957" t="s">
        <v>21</v>
      </c>
    </row>
    <row r="12958" spans="1:15" x14ac:dyDescent="0.25">
      <c r="A12958" t="s">
        <v>1043</v>
      </c>
      <c r="B12958" t="s">
        <v>1044</v>
      </c>
      <c r="C12958" t="s">
        <v>1043</v>
      </c>
      <c r="D12958">
        <v>10130101</v>
      </c>
      <c r="E12958" t="s">
        <v>1049</v>
      </c>
      <c r="F12958" s="1">
        <v>46223</v>
      </c>
      <c r="G12958" t="s">
        <v>19</v>
      </c>
      <c r="H12958" t="s">
        <v>1158</v>
      </c>
      <c r="I12958" t="s">
        <v>20</v>
      </c>
      <c r="J12958">
        <v>33</v>
      </c>
      <c r="K12958">
        <v>4.8</v>
      </c>
      <c r="L12958">
        <v>7.9</v>
      </c>
      <c r="M12958">
        <v>40.880000000000003</v>
      </c>
      <c r="N12958">
        <v>1349.04</v>
      </c>
      <c r="O12958" t="s">
        <v>21</v>
      </c>
    </row>
    <row r="12959" spans="1:15" x14ac:dyDescent="0.25">
      <c r="A12959" t="s">
        <v>1043</v>
      </c>
      <c r="B12959" t="s">
        <v>1044</v>
      </c>
      <c r="C12959" t="s">
        <v>1043</v>
      </c>
      <c r="D12959">
        <v>10610005</v>
      </c>
      <c r="E12959" t="s">
        <v>1046</v>
      </c>
      <c r="F12959" s="1">
        <v>46223</v>
      </c>
      <c r="G12959" t="s">
        <v>19</v>
      </c>
      <c r="H12959" t="s">
        <v>1157</v>
      </c>
      <c r="I12959" t="s">
        <v>20</v>
      </c>
      <c r="J12959">
        <v>48.1</v>
      </c>
      <c r="K12959">
        <v>3.9</v>
      </c>
      <c r="L12959">
        <v>8</v>
      </c>
      <c r="M12959">
        <v>38.5</v>
      </c>
      <c r="N12959">
        <v>1851.85</v>
      </c>
      <c r="O12959" t="s">
        <v>21</v>
      </c>
    </row>
    <row r="12960" spans="1:15" x14ac:dyDescent="0.25">
      <c r="A12960" t="s">
        <v>1043</v>
      </c>
      <c r="B12960" t="s">
        <v>1044</v>
      </c>
      <c r="C12960" t="s">
        <v>1043</v>
      </c>
      <c r="D12960">
        <v>10610005</v>
      </c>
      <c r="E12960" t="s">
        <v>1046</v>
      </c>
      <c r="F12960" s="1">
        <v>46223</v>
      </c>
      <c r="G12960" t="s">
        <v>19</v>
      </c>
      <c r="H12960" t="s">
        <v>1157</v>
      </c>
      <c r="I12960" t="s">
        <v>23</v>
      </c>
      <c r="J12960">
        <v>25.7</v>
      </c>
      <c r="K12960">
        <v>8.3000000000000007</v>
      </c>
      <c r="L12960">
        <v>9</v>
      </c>
      <c r="M12960">
        <v>67.89</v>
      </c>
      <c r="N12960">
        <v>1744.77</v>
      </c>
      <c r="O12960" t="s">
        <v>21</v>
      </c>
    </row>
    <row r="12961" spans="1:15" x14ac:dyDescent="0.25">
      <c r="A12961" t="s">
        <v>1043</v>
      </c>
      <c r="B12961" t="s">
        <v>1044</v>
      </c>
      <c r="C12961" t="s">
        <v>1043</v>
      </c>
      <c r="D12961">
        <v>10610008</v>
      </c>
      <c r="E12961" t="s">
        <v>1048</v>
      </c>
      <c r="F12961" s="1">
        <v>46223</v>
      </c>
      <c r="G12961" t="s">
        <v>19</v>
      </c>
      <c r="H12961" t="s">
        <v>1157</v>
      </c>
      <c r="I12961" t="s">
        <v>23</v>
      </c>
      <c r="J12961">
        <v>18.8</v>
      </c>
      <c r="K12961">
        <v>6.3</v>
      </c>
      <c r="L12961">
        <v>8.1999999999999993</v>
      </c>
      <c r="M12961">
        <v>44.72</v>
      </c>
      <c r="N12961">
        <v>840.74</v>
      </c>
      <c r="O12961" t="s">
        <v>21</v>
      </c>
    </row>
    <row r="12962" spans="1:15" x14ac:dyDescent="0.25">
      <c r="A12962" t="s">
        <v>1043</v>
      </c>
      <c r="B12962" t="s">
        <v>1044</v>
      </c>
      <c r="C12962" t="s">
        <v>1043</v>
      </c>
      <c r="D12962">
        <v>10610026</v>
      </c>
      <c r="E12962" t="s">
        <v>1052</v>
      </c>
      <c r="F12962" s="1">
        <v>46223</v>
      </c>
      <c r="G12962" t="s">
        <v>19</v>
      </c>
      <c r="H12962" t="s">
        <v>1157</v>
      </c>
      <c r="I12962" t="s">
        <v>23</v>
      </c>
      <c r="J12962">
        <v>11.6</v>
      </c>
      <c r="K12962">
        <v>6.7</v>
      </c>
      <c r="L12962">
        <v>9</v>
      </c>
      <c r="M12962">
        <v>54.81</v>
      </c>
      <c r="N12962">
        <v>635.79999999999995</v>
      </c>
      <c r="O12962" t="s">
        <v>21</v>
      </c>
    </row>
    <row r="12963" spans="1:15" x14ac:dyDescent="0.25">
      <c r="A12963" t="s">
        <v>1043</v>
      </c>
      <c r="B12963" t="s">
        <v>1044</v>
      </c>
      <c r="C12963" t="s">
        <v>1043</v>
      </c>
      <c r="D12963">
        <v>10610006</v>
      </c>
      <c r="E12963" t="s">
        <v>1051</v>
      </c>
      <c r="F12963" s="1">
        <v>46223</v>
      </c>
      <c r="G12963" t="s">
        <v>19</v>
      </c>
      <c r="H12963" t="s">
        <v>1157</v>
      </c>
      <c r="I12963" t="s">
        <v>20</v>
      </c>
      <c r="J12963">
        <v>25.2</v>
      </c>
      <c r="K12963">
        <v>4.2</v>
      </c>
      <c r="L12963">
        <v>8.1999999999999993</v>
      </c>
      <c r="M12963">
        <v>40.31</v>
      </c>
      <c r="N12963">
        <v>1015.81</v>
      </c>
      <c r="O12963" t="s">
        <v>21</v>
      </c>
    </row>
    <row r="12964" spans="1:15" x14ac:dyDescent="0.25">
      <c r="A12964" t="s">
        <v>1043</v>
      </c>
      <c r="B12964" t="s">
        <v>1044</v>
      </c>
      <c r="C12964" t="s">
        <v>1043</v>
      </c>
      <c r="D12964">
        <v>10610006</v>
      </c>
      <c r="E12964" t="s">
        <v>1051</v>
      </c>
      <c r="F12964" s="1">
        <v>46223</v>
      </c>
      <c r="G12964" t="s">
        <v>19</v>
      </c>
      <c r="H12964" t="s">
        <v>1157</v>
      </c>
      <c r="I12964" t="s">
        <v>23</v>
      </c>
      <c r="J12964">
        <v>8.9</v>
      </c>
      <c r="K12964">
        <v>9</v>
      </c>
      <c r="L12964">
        <v>9</v>
      </c>
      <c r="M12964">
        <v>73.62</v>
      </c>
      <c r="N12964">
        <v>655.22</v>
      </c>
      <c r="O12964" t="s">
        <v>21</v>
      </c>
    </row>
    <row r="12965" spans="1:15" x14ac:dyDescent="0.25">
      <c r="A12965" t="s">
        <v>1043</v>
      </c>
      <c r="B12965" t="s">
        <v>1044</v>
      </c>
      <c r="C12965" t="s">
        <v>1043</v>
      </c>
      <c r="D12965">
        <v>10610002</v>
      </c>
      <c r="E12965" t="s">
        <v>1045</v>
      </c>
      <c r="F12965" s="1">
        <v>46223</v>
      </c>
      <c r="G12965" t="s">
        <v>19</v>
      </c>
      <c r="H12965" t="s">
        <v>1157</v>
      </c>
      <c r="I12965" t="s">
        <v>20</v>
      </c>
      <c r="J12965">
        <v>17.399999999999999</v>
      </c>
      <c r="K12965">
        <v>4.4000000000000004</v>
      </c>
      <c r="L12965">
        <v>8.3000000000000007</v>
      </c>
      <c r="M12965">
        <v>41.42</v>
      </c>
      <c r="N12965">
        <v>720.71</v>
      </c>
      <c r="O12965" t="s">
        <v>21</v>
      </c>
    </row>
    <row r="12966" spans="1:15" x14ac:dyDescent="0.25">
      <c r="A12966" t="s">
        <v>1043</v>
      </c>
      <c r="B12966" t="s">
        <v>1044</v>
      </c>
      <c r="C12966" t="s">
        <v>1043</v>
      </c>
      <c r="D12966">
        <v>10610002</v>
      </c>
      <c r="E12966" t="s">
        <v>1045</v>
      </c>
      <c r="F12966" s="1">
        <v>46223</v>
      </c>
      <c r="G12966" t="s">
        <v>19</v>
      </c>
      <c r="H12966" t="s">
        <v>1157</v>
      </c>
      <c r="I12966" t="s">
        <v>23</v>
      </c>
      <c r="J12966">
        <v>12</v>
      </c>
      <c r="K12966">
        <v>7.9</v>
      </c>
      <c r="L12966">
        <v>9</v>
      </c>
      <c r="M12966">
        <v>64.62</v>
      </c>
      <c r="N12966">
        <v>775.44</v>
      </c>
      <c r="O12966" t="s">
        <v>21</v>
      </c>
    </row>
    <row r="12967" spans="1:15" x14ac:dyDescent="0.25">
      <c r="A12967" t="s">
        <v>1043</v>
      </c>
      <c r="B12967" t="s">
        <v>1044</v>
      </c>
      <c r="C12967" t="s">
        <v>1043</v>
      </c>
      <c r="D12967">
        <v>10610022</v>
      </c>
      <c r="E12967" t="s">
        <v>1055</v>
      </c>
      <c r="F12967" s="1">
        <v>46223</v>
      </c>
      <c r="G12967" t="s">
        <v>19</v>
      </c>
      <c r="H12967" t="s">
        <v>1157</v>
      </c>
      <c r="I12967" t="s">
        <v>23</v>
      </c>
      <c r="J12967">
        <v>7.9</v>
      </c>
      <c r="K12967">
        <v>8.1</v>
      </c>
      <c r="L12967">
        <v>9</v>
      </c>
      <c r="M12967">
        <v>66.260000000000005</v>
      </c>
      <c r="N12967">
        <v>523.45000000000005</v>
      </c>
      <c r="O12967" t="s">
        <v>21</v>
      </c>
    </row>
    <row r="12968" spans="1:15" x14ac:dyDescent="0.25">
      <c r="A12968" t="s">
        <v>1043</v>
      </c>
      <c r="B12968" t="s">
        <v>1044</v>
      </c>
      <c r="C12968" t="s">
        <v>1043</v>
      </c>
      <c r="D12968">
        <v>10610022</v>
      </c>
      <c r="E12968" t="s">
        <v>1055</v>
      </c>
      <c r="F12968" s="1">
        <v>46223</v>
      </c>
      <c r="G12968" t="s">
        <v>19</v>
      </c>
      <c r="H12968" t="s">
        <v>1157</v>
      </c>
      <c r="I12968" t="s">
        <v>20</v>
      </c>
      <c r="J12968">
        <v>9.5</v>
      </c>
      <c r="K12968">
        <v>4.3</v>
      </c>
      <c r="L12968">
        <v>8.1999999999999993</v>
      </c>
      <c r="M12968">
        <v>40.729999999999997</v>
      </c>
      <c r="N12968">
        <v>386.93</v>
      </c>
      <c r="O12968" t="s">
        <v>21</v>
      </c>
    </row>
    <row r="12969" spans="1:15" x14ac:dyDescent="0.25">
      <c r="A12969" t="s">
        <v>1043</v>
      </c>
      <c r="B12969" t="s">
        <v>1044</v>
      </c>
      <c r="C12969" t="s">
        <v>1043</v>
      </c>
      <c r="D12969">
        <v>10610004</v>
      </c>
      <c r="E12969" t="s">
        <v>1057</v>
      </c>
      <c r="F12969" s="1">
        <v>46223</v>
      </c>
      <c r="G12969" t="s">
        <v>19</v>
      </c>
      <c r="H12969" t="s">
        <v>1157</v>
      </c>
      <c r="I12969" t="s">
        <v>23</v>
      </c>
      <c r="J12969">
        <v>25.3</v>
      </c>
      <c r="K12969">
        <v>5.3</v>
      </c>
      <c r="L12969">
        <v>8.6999999999999993</v>
      </c>
      <c r="M12969">
        <v>45.73</v>
      </c>
      <c r="N12969">
        <v>1156.97</v>
      </c>
      <c r="O12969" t="s">
        <v>21</v>
      </c>
    </row>
    <row r="12970" spans="1:15" x14ac:dyDescent="0.25">
      <c r="A12970" t="s">
        <v>1043</v>
      </c>
      <c r="B12970" t="s">
        <v>1044</v>
      </c>
      <c r="C12970" t="s">
        <v>1043</v>
      </c>
      <c r="D12970">
        <v>10610009</v>
      </c>
      <c r="E12970" t="s">
        <v>1058</v>
      </c>
      <c r="F12970" s="1">
        <v>46223</v>
      </c>
      <c r="G12970" t="s">
        <v>19</v>
      </c>
      <c r="H12970" t="s">
        <v>1157</v>
      </c>
      <c r="I12970" t="s">
        <v>23</v>
      </c>
      <c r="J12970">
        <v>24.9</v>
      </c>
      <c r="K12970">
        <v>8.1</v>
      </c>
      <c r="L12970">
        <v>9</v>
      </c>
      <c r="M12970">
        <v>66.260000000000005</v>
      </c>
      <c r="N12970">
        <v>1649.87</v>
      </c>
      <c r="O12970" t="s">
        <v>21</v>
      </c>
    </row>
    <row r="12971" spans="1:15" x14ac:dyDescent="0.25">
      <c r="A12971" t="s">
        <v>1043</v>
      </c>
      <c r="B12971" t="s">
        <v>1044</v>
      </c>
      <c r="C12971" t="s">
        <v>1043</v>
      </c>
      <c r="D12971">
        <v>10610009</v>
      </c>
      <c r="E12971" t="s">
        <v>1058</v>
      </c>
      <c r="F12971" s="1">
        <v>46223</v>
      </c>
      <c r="G12971" t="s">
        <v>19</v>
      </c>
      <c r="H12971" t="s">
        <v>1157</v>
      </c>
      <c r="I12971" t="s">
        <v>20</v>
      </c>
      <c r="J12971">
        <v>68.7</v>
      </c>
      <c r="K12971">
        <v>4.7</v>
      </c>
      <c r="L12971">
        <v>8.5</v>
      </c>
      <c r="M12971">
        <v>43.23</v>
      </c>
      <c r="N12971">
        <v>2969.9</v>
      </c>
      <c r="O12971" t="s">
        <v>21</v>
      </c>
    </row>
    <row r="12972" spans="1:15" x14ac:dyDescent="0.25">
      <c r="A12972" t="s">
        <v>1043</v>
      </c>
      <c r="B12972" t="s">
        <v>1044</v>
      </c>
      <c r="C12972" t="s">
        <v>1043</v>
      </c>
      <c r="D12972">
        <v>10610018</v>
      </c>
      <c r="E12972" t="s">
        <v>1063</v>
      </c>
      <c r="F12972" s="1">
        <v>46223</v>
      </c>
      <c r="G12972" t="s">
        <v>19</v>
      </c>
      <c r="H12972" t="s">
        <v>1157</v>
      </c>
      <c r="I12972" t="s">
        <v>20</v>
      </c>
      <c r="J12972">
        <v>26.2</v>
      </c>
      <c r="K12972">
        <v>4.0999999999999996</v>
      </c>
      <c r="L12972">
        <v>8.1</v>
      </c>
      <c r="M12972">
        <v>39.619999999999997</v>
      </c>
      <c r="N12972">
        <v>1038.04</v>
      </c>
      <c r="O12972" t="s">
        <v>21</v>
      </c>
    </row>
    <row r="12973" spans="1:15" x14ac:dyDescent="0.25">
      <c r="A12973" t="s">
        <v>1043</v>
      </c>
      <c r="B12973" t="s">
        <v>1044</v>
      </c>
      <c r="C12973" t="s">
        <v>1043</v>
      </c>
      <c r="D12973">
        <v>10610018</v>
      </c>
      <c r="E12973" t="s">
        <v>1063</v>
      </c>
      <c r="F12973" s="1">
        <v>46223</v>
      </c>
      <c r="G12973" t="s">
        <v>19</v>
      </c>
      <c r="H12973" t="s">
        <v>1157</v>
      </c>
      <c r="I12973" t="s">
        <v>23</v>
      </c>
      <c r="J12973">
        <v>4.4000000000000004</v>
      </c>
      <c r="K12973">
        <v>7.3</v>
      </c>
      <c r="L12973">
        <v>9</v>
      </c>
      <c r="M12973">
        <v>59.72</v>
      </c>
      <c r="N12973">
        <v>262.77</v>
      </c>
      <c r="O12973" t="s">
        <v>21</v>
      </c>
    </row>
    <row r="12974" spans="1:15" x14ac:dyDescent="0.25">
      <c r="A12974" t="s">
        <v>1043</v>
      </c>
      <c r="B12974" t="s">
        <v>1044</v>
      </c>
      <c r="C12974" t="s">
        <v>1043</v>
      </c>
      <c r="D12974">
        <v>10610024</v>
      </c>
      <c r="E12974" t="s">
        <v>1060</v>
      </c>
      <c r="F12974" s="1">
        <v>46223</v>
      </c>
      <c r="G12974" t="s">
        <v>19</v>
      </c>
      <c r="H12974" t="s">
        <v>1157</v>
      </c>
      <c r="I12974" t="s">
        <v>20</v>
      </c>
      <c r="J12974">
        <v>15.5</v>
      </c>
      <c r="K12974">
        <v>3.7</v>
      </c>
      <c r="L12974">
        <v>8.3000000000000007</v>
      </c>
      <c r="M12974">
        <v>38.5</v>
      </c>
      <c r="N12974">
        <v>596.75</v>
      </c>
      <c r="O12974" t="s">
        <v>21</v>
      </c>
    </row>
    <row r="12975" spans="1:15" x14ac:dyDescent="0.25">
      <c r="A12975" t="s">
        <v>1043</v>
      </c>
      <c r="B12975" t="s">
        <v>1044</v>
      </c>
      <c r="C12975" t="s">
        <v>1043</v>
      </c>
      <c r="D12975">
        <v>10610055</v>
      </c>
      <c r="E12975" t="s">
        <v>1059</v>
      </c>
      <c r="F12975" s="1">
        <v>46223</v>
      </c>
      <c r="G12975" t="s">
        <v>19</v>
      </c>
      <c r="H12975" t="s">
        <v>1157</v>
      </c>
      <c r="I12975" t="s">
        <v>20</v>
      </c>
      <c r="J12975">
        <v>7.3</v>
      </c>
      <c r="K12975">
        <v>3.9</v>
      </c>
      <c r="L12975">
        <v>8.1</v>
      </c>
      <c r="M12975">
        <v>38.78</v>
      </c>
      <c r="N12975">
        <v>283.08999999999997</v>
      </c>
      <c r="O12975" t="s">
        <v>21</v>
      </c>
    </row>
    <row r="12976" spans="1:15" x14ac:dyDescent="0.25">
      <c r="A12976" t="s">
        <v>1043</v>
      </c>
      <c r="B12976" t="s">
        <v>1044</v>
      </c>
      <c r="C12976" t="s">
        <v>1043</v>
      </c>
      <c r="D12976">
        <v>10610055</v>
      </c>
      <c r="E12976" t="s">
        <v>1059</v>
      </c>
      <c r="F12976" s="1">
        <v>46223</v>
      </c>
      <c r="G12976" t="s">
        <v>19</v>
      </c>
      <c r="H12976" t="s">
        <v>1157</v>
      </c>
      <c r="I12976" t="s">
        <v>23</v>
      </c>
      <c r="J12976">
        <v>15</v>
      </c>
      <c r="K12976">
        <v>6.6</v>
      </c>
      <c r="L12976">
        <v>9</v>
      </c>
      <c r="M12976">
        <v>53.99</v>
      </c>
      <c r="N12976">
        <v>809.85</v>
      </c>
      <c r="O12976" t="s">
        <v>21</v>
      </c>
    </row>
    <row r="12977" spans="1:15" x14ac:dyDescent="0.25">
      <c r="A12977" t="s">
        <v>1043</v>
      </c>
      <c r="B12977" t="s">
        <v>1044</v>
      </c>
      <c r="C12977" t="s">
        <v>1043</v>
      </c>
      <c r="D12977">
        <v>10610001</v>
      </c>
      <c r="E12977" t="s">
        <v>1064</v>
      </c>
      <c r="F12977" s="1">
        <v>46223</v>
      </c>
      <c r="G12977" t="s">
        <v>19</v>
      </c>
      <c r="H12977" t="s">
        <v>1157</v>
      </c>
      <c r="I12977" t="s">
        <v>20</v>
      </c>
      <c r="J12977">
        <v>16.5</v>
      </c>
      <c r="K12977">
        <v>4.4000000000000004</v>
      </c>
      <c r="L12977">
        <v>8.6</v>
      </c>
      <c r="M12977">
        <v>41.98</v>
      </c>
      <c r="N12977">
        <v>692.67</v>
      </c>
      <c r="O12977" t="s">
        <v>21</v>
      </c>
    </row>
    <row r="12978" spans="1:15" x14ac:dyDescent="0.25">
      <c r="A12978" t="s">
        <v>1043</v>
      </c>
      <c r="B12978" t="s">
        <v>1044</v>
      </c>
      <c r="C12978" t="s">
        <v>1043</v>
      </c>
      <c r="D12978">
        <v>10610001</v>
      </c>
      <c r="E12978" t="s">
        <v>1064</v>
      </c>
      <c r="F12978" s="1">
        <v>46223</v>
      </c>
      <c r="G12978" t="s">
        <v>19</v>
      </c>
      <c r="H12978" t="s">
        <v>1157</v>
      </c>
      <c r="I12978" t="s">
        <v>23</v>
      </c>
      <c r="J12978">
        <v>17.7</v>
      </c>
      <c r="K12978">
        <v>7.3</v>
      </c>
      <c r="L12978">
        <v>9</v>
      </c>
      <c r="M12978">
        <v>59.72</v>
      </c>
      <c r="N12978">
        <v>1057.04</v>
      </c>
      <c r="O12978" t="s">
        <v>21</v>
      </c>
    </row>
    <row r="12979" spans="1:15" x14ac:dyDescent="0.25">
      <c r="A12979" t="s">
        <v>1043</v>
      </c>
      <c r="B12979" t="s">
        <v>1044</v>
      </c>
      <c r="C12979" t="s">
        <v>1043</v>
      </c>
      <c r="D12979">
        <v>10610017</v>
      </c>
      <c r="E12979" t="s">
        <v>1054</v>
      </c>
      <c r="F12979" s="1">
        <v>46223</v>
      </c>
      <c r="G12979" t="s">
        <v>19</v>
      </c>
      <c r="H12979" t="s">
        <v>1157</v>
      </c>
      <c r="I12979" t="s">
        <v>23</v>
      </c>
      <c r="J12979">
        <v>10.9</v>
      </c>
      <c r="K12979">
        <v>5.3</v>
      </c>
      <c r="L12979">
        <v>8.3000000000000007</v>
      </c>
      <c r="M12979">
        <v>45.18</v>
      </c>
      <c r="N12979">
        <v>492.46</v>
      </c>
      <c r="O12979" t="s">
        <v>21</v>
      </c>
    </row>
    <row r="12980" spans="1:15" x14ac:dyDescent="0.25">
      <c r="A12980" t="s">
        <v>1043</v>
      </c>
      <c r="B12980" t="s">
        <v>1044</v>
      </c>
      <c r="C12980" t="s">
        <v>1043</v>
      </c>
      <c r="D12980">
        <v>10610020</v>
      </c>
      <c r="E12980" t="s">
        <v>1062</v>
      </c>
      <c r="F12980" s="1">
        <v>46223</v>
      </c>
      <c r="G12980" t="s">
        <v>19</v>
      </c>
      <c r="H12980" t="s">
        <v>1157</v>
      </c>
      <c r="I12980" t="s">
        <v>23</v>
      </c>
      <c r="J12980">
        <v>12.9</v>
      </c>
      <c r="K12980">
        <v>6.6</v>
      </c>
      <c r="L12980">
        <v>9</v>
      </c>
      <c r="M12980">
        <v>53.99</v>
      </c>
      <c r="N12980">
        <v>696.47</v>
      </c>
      <c r="O12980" t="s">
        <v>21</v>
      </c>
    </row>
    <row r="12981" spans="1:15" x14ac:dyDescent="0.25">
      <c r="A12981" t="s">
        <v>1043</v>
      </c>
      <c r="B12981" t="s">
        <v>1044</v>
      </c>
      <c r="C12981" t="s">
        <v>1043</v>
      </c>
      <c r="D12981">
        <v>10610020</v>
      </c>
      <c r="E12981" t="s">
        <v>1062</v>
      </c>
      <c r="F12981" s="1">
        <v>46223</v>
      </c>
      <c r="G12981" t="s">
        <v>19</v>
      </c>
      <c r="H12981" t="s">
        <v>1157</v>
      </c>
      <c r="I12981" t="s">
        <v>20</v>
      </c>
      <c r="J12981">
        <v>27.3</v>
      </c>
      <c r="K12981">
        <v>4.3</v>
      </c>
      <c r="L12981">
        <v>8.1999999999999993</v>
      </c>
      <c r="M12981">
        <v>40.729999999999997</v>
      </c>
      <c r="N12981">
        <v>1111.93</v>
      </c>
      <c r="O12981" t="s">
        <v>21</v>
      </c>
    </row>
    <row r="12982" spans="1:15" x14ac:dyDescent="0.25">
      <c r="A12982" t="s">
        <v>1043</v>
      </c>
      <c r="B12982" t="s">
        <v>1044</v>
      </c>
      <c r="C12982" t="s">
        <v>1043</v>
      </c>
      <c r="D12982">
        <v>10610003</v>
      </c>
      <c r="E12982" t="s">
        <v>1061</v>
      </c>
      <c r="F12982" s="1">
        <v>46223</v>
      </c>
      <c r="G12982" t="s">
        <v>19</v>
      </c>
      <c r="H12982" t="s">
        <v>1157</v>
      </c>
      <c r="I12982" t="s">
        <v>20</v>
      </c>
      <c r="J12982">
        <v>17.7</v>
      </c>
      <c r="K12982">
        <v>4.2</v>
      </c>
      <c r="L12982">
        <v>8.1999999999999993</v>
      </c>
      <c r="M12982">
        <v>40.31</v>
      </c>
      <c r="N12982">
        <v>713.49</v>
      </c>
      <c r="O12982" t="s">
        <v>21</v>
      </c>
    </row>
    <row r="12983" spans="1:15" x14ac:dyDescent="0.25">
      <c r="A12983" t="s">
        <v>1043</v>
      </c>
      <c r="B12983" t="s">
        <v>1044</v>
      </c>
      <c r="C12983" t="s">
        <v>1043</v>
      </c>
      <c r="D12983">
        <v>10610038</v>
      </c>
      <c r="E12983" t="s">
        <v>1072</v>
      </c>
      <c r="F12983" s="1">
        <v>46223</v>
      </c>
      <c r="G12983" t="s">
        <v>19</v>
      </c>
      <c r="H12983" t="s">
        <v>1158</v>
      </c>
      <c r="I12983" t="s">
        <v>20</v>
      </c>
      <c r="J12983">
        <v>152.9</v>
      </c>
      <c r="K12983">
        <v>3.6</v>
      </c>
      <c r="L12983">
        <v>8</v>
      </c>
      <c r="M12983">
        <v>37.25</v>
      </c>
      <c r="N12983">
        <v>5695.53</v>
      </c>
      <c r="O12983" t="s">
        <v>21</v>
      </c>
    </row>
    <row r="12984" spans="1:15" x14ac:dyDescent="0.25">
      <c r="A12984" t="s">
        <v>1043</v>
      </c>
      <c r="B12984" t="s">
        <v>1044</v>
      </c>
      <c r="C12984" t="s">
        <v>1043</v>
      </c>
      <c r="D12984">
        <v>10610073</v>
      </c>
      <c r="E12984" t="s">
        <v>1068</v>
      </c>
      <c r="F12984" s="1">
        <v>46223</v>
      </c>
      <c r="G12984" t="s">
        <v>19</v>
      </c>
      <c r="H12984" t="s">
        <v>1158</v>
      </c>
      <c r="I12984" t="s">
        <v>20</v>
      </c>
      <c r="J12984">
        <v>30.6</v>
      </c>
      <c r="K12984">
        <v>4.0999999999999996</v>
      </c>
      <c r="L12984">
        <v>8.1</v>
      </c>
      <c r="M12984">
        <v>39.619999999999997</v>
      </c>
      <c r="N12984">
        <v>1212.3699999999999</v>
      </c>
      <c r="O12984" t="s">
        <v>21</v>
      </c>
    </row>
    <row r="12985" spans="1:15" x14ac:dyDescent="0.25">
      <c r="A12985" t="s">
        <v>1043</v>
      </c>
      <c r="B12985" t="s">
        <v>1044</v>
      </c>
      <c r="C12985" t="s">
        <v>1043</v>
      </c>
      <c r="D12985">
        <v>10610051</v>
      </c>
      <c r="E12985" t="s">
        <v>1071</v>
      </c>
      <c r="F12985" s="1">
        <v>46223</v>
      </c>
      <c r="G12985" t="s">
        <v>19</v>
      </c>
      <c r="H12985" t="s">
        <v>1158</v>
      </c>
      <c r="I12985" t="s">
        <v>20</v>
      </c>
      <c r="J12985">
        <v>7.3</v>
      </c>
      <c r="K12985">
        <v>4.2</v>
      </c>
      <c r="L12985">
        <v>8.4</v>
      </c>
      <c r="M12985">
        <v>40.869999999999997</v>
      </c>
      <c r="N12985">
        <v>298.35000000000002</v>
      </c>
      <c r="O12985" t="s">
        <v>21</v>
      </c>
    </row>
    <row r="12986" spans="1:15" x14ac:dyDescent="0.25">
      <c r="A12986" t="s">
        <v>1043</v>
      </c>
      <c r="B12986" t="s">
        <v>1044</v>
      </c>
      <c r="C12986" t="s">
        <v>1043</v>
      </c>
      <c r="D12986">
        <v>10610052</v>
      </c>
      <c r="E12986" t="s">
        <v>1075</v>
      </c>
      <c r="F12986" s="1">
        <v>46223</v>
      </c>
      <c r="G12986" t="s">
        <v>19</v>
      </c>
      <c r="H12986" t="s">
        <v>1158</v>
      </c>
      <c r="I12986" t="s">
        <v>20</v>
      </c>
      <c r="J12986">
        <v>19.3</v>
      </c>
      <c r="K12986">
        <v>4</v>
      </c>
      <c r="L12986">
        <v>7.9</v>
      </c>
      <c r="M12986">
        <v>37.54</v>
      </c>
      <c r="N12986">
        <v>724.52</v>
      </c>
      <c r="O12986" t="s">
        <v>21</v>
      </c>
    </row>
    <row r="12987" spans="1:15" x14ac:dyDescent="0.25">
      <c r="A12987" t="s">
        <v>1043</v>
      </c>
      <c r="B12987" t="s">
        <v>1044</v>
      </c>
      <c r="C12987" t="s">
        <v>1043</v>
      </c>
      <c r="D12987">
        <v>10610071</v>
      </c>
      <c r="E12987" t="s">
        <v>1069</v>
      </c>
      <c r="F12987" s="1">
        <v>46223</v>
      </c>
      <c r="G12987" t="s">
        <v>19</v>
      </c>
      <c r="H12987" t="s">
        <v>1158</v>
      </c>
      <c r="I12987" t="s">
        <v>20</v>
      </c>
      <c r="J12987">
        <v>15</v>
      </c>
      <c r="K12987">
        <v>3.3</v>
      </c>
      <c r="L12987">
        <v>8</v>
      </c>
      <c r="M12987">
        <v>36</v>
      </c>
      <c r="N12987">
        <v>540</v>
      </c>
      <c r="O12987" t="s">
        <v>21</v>
      </c>
    </row>
    <row r="12988" spans="1:15" x14ac:dyDescent="0.25">
      <c r="A12988" t="s">
        <v>1043</v>
      </c>
      <c r="B12988" t="s">
        <v>1044</v>
      </c>
      <c r="C12988" t="s">
        <v>1043</v>
      </c>
      <c r="D12988">
        <v>10610050</v>
      </c>
      <c r="E12988" t="s">
        <v>1066</v>
      </c>
      <c r="F12988" s="1">
        <v>46223</v>
      </c>
      <c r="G12988" t="s">
        <v>19</v>
      </c>
      <c r="H12988" t="s">
        <v>1158</v>
      </c>
      <c r="I12988" t="s">
        <v>20</v>
      </c>
      <c r="J12988">
        <v>32.799999999999997</v>
      </c>
      <c r="K12988">
        <v>4.3</v>
      </c>
      <c r="L12988">
        <v>8.5</v>
      </c>
      <c r="M12988">
        <v>41.56</v>
      </c>
      <c r="N12988">
        <v>1363.17</v>
      </c>
      <c r="O12988" t="s">
        <v>21</v>
      </c>
    </row>
    <row r="12989" spans="1:15" x14ac:dyDescent="0.25">
      <c r="A12989" t="s">
        <v>1043</v>
      </c>
      <c r="B12989" t="s">
        <v>1044</v>
      </c>
      <c r="C12989" t="s">
        <v>1043</v>
      </c>
      <c r="D12989">
        <v>10610045</v>
      </c>
      <c r="E12989" t="s">
        <v>1074</v>
      </c>
      <c r="F12989" s="1">
        <v>46223</v>
      </c>
      <c r="G12989" t="s">
        <v>19</v>
      </c>
      <c r="H12989" t="s">
        <v>1158</v>
      </c>
      <c r="I12989" t="s">
        <v>20</v>
      </c>
      <c r="J12989">
        <v>32.799999999999997</v>
      </c>
      <c r="K12989">
        <v>4.2</v>
      </c>
      <c r="L12989">
        <v>9</v>
      </c>
      <c r="M12989">
        <v>41.15</v>
      </c>
      <c r="N12989">
        <v>1349.72</v>
      </c>
      <c r="O12989" t="s">
        <v>21</v>
      </c>
    </row>
    <row r="12990" spans="1:15" x14ac:dyDescent="0.25">
      <c r="A12990" t="s">
        <v>1043</v>
      </c>
      <c r="B12990" t="s">
        <v>1044</v>
      </c>
      <c r="C12990" t="s">
        <v>1043</v>
      </c>
      <c r="D12990">
        <v>10610072</v>
      </c>
      <c r="E12990" t="s">
        <v>1070</v>
      </c>
      <c r="F12990" s="1">
        <v>46223</v>
      </c>
      <c r="G12990" t="s">
        <v>19</v>
      </c>
      <c r="H12990" t="s">
        <v>1158</v>
      </c>
      <c r="I12990" t="s">
        <v>20</v>
      </c>
      <c r="J12990">
        <v>23</v>
      </c>
      <c r="K12990">
        <v>4.5</v>
      </c>
      <c r="L12990">
        <v>8.4</v>
      </c>
      <c r="M12990">
        <v>42.12</v>
      </c>
      <c r="N12990">
        <v>968.76</v>
      </c>
      <c r="O12990" t="s">
        <v>21</v>
      </c>
    </row>
    <row r="12991" spans="1:15" x14ac:dyDescent="0.25">
      <c r="A12991" t="s">
        <v>1043</v>
      </c>
      <c r="B12991" t="s">
        <v>1044</v>
      </c>
      <c r="C12991" t="s">
        <v>1043</v>
      </c>
      <c r="D12991">
        <v>10610028</v>
      </c>
      <c r="E12991" t="s">
        <v>1067</v>
      </c>
      <c r="F12991" s="1">
        <v>46223</v>
      </c>
      <c r="G12991" t="s">
        <v>19</v>
      </c>
      <c r="H12991" t="s">
        <v>1158</v>
      </c>
      <c r="I12991" t="s">
        <v>20</v>
      </c>
      <c r="J12991">
        <v>15.9</v>
      </c>
      <c r="K12991">
        <v>3.5</v>
      </c>
      <c r="L12991">
        <v>7.5</v>
      </c>
      <c r="M12991">
        <v>31.28</v>
      </c>
      <c r="N12991">
        <v>497.35</v>
      </c>
      <c r="O12991" t="s">
        <v>21</v>
      </c>
    </row>
    <row r="12992" spans="1:15" x14ac:dyDescent="0.25">
      <c r="A12992" t="s">
        <v>1043</v>
      </c>
      <c r="B12992" t="s">
        <v>1044</v>
      </c>
      <c r="C12992" t="s">
        <v>1043</v>
      </c>
      <c r="D12992">
        <v>10610027</v>
      </c>
      <c r="E12992" t="s">
        <v>1053</v>
      </c>
      <c r="F12992" s="1">
        <v>46223</v>
      </c>
      <c r="G12992" t="s">
        <v>19</v>
      </c>
      <c r="H12992" t="s">
        <v>1158</v>
      </c>
      <c r="I12992" t="s">
        <v>20</v>
      </c>
      <c r="J12992">
        <v>112.5</v>
      </c>
      <c r="K12992">
        <v>3.7</v>
      </c>
      <c r="L12992">
        <v>8.4</v>
      </c>
      <c r="M12992">
        <v>38.78</v>
      </c>
      <c r="N12992">
        <v>4362.75</v>
      </c>
      <c r="O12992" t="s">
        <v>21</v>
      </c>
    </row>
    <row r="12993" spans="1:15" x14ac:dyDescent="0.25">
      <c r="A12993" t="s">
        <v>1043</v>
      </c>
      <c r="B12993" t="s">
        <v>1044</v>
      </c>
      <c r="C12993" t="s">
        <v>1043</v>
      </c>
      <c r="D12993">
        <v>10610011</v>
      </c>
      <c r="E12993" t="s">
        <v>1056</v>
      </c>
      <c r="F12993" s="1">
        <v>46223</v>
      </c>
      <c r="G12993" t="s">
        <v>19</v>
      </c>
      <c r="H12993" t="s">
        <v>1158</v>
      </c>
      <c r="I12993" t="s">
        <v>20</v>
      </c>
      <c r="J12993">
        <v>37.1</v>
      </c>
      <c r="K12993">
        <v>3.8</v>
      </c>
      <c r="L12993">
        <v>8.4</v>
      </c>
      <c r="M12993">
        <v>39.200000000000003</v>
      </c>
      <c r="N12993">
        <v>1454.32</v>
      </c>
      <c r="O12993" t="s">
        <v>21</v>
      </c>
    </row>
    <row r="12994" spans="1:15" x14ac:dyDescent="0.25">
      <c r="A12994" t="s">
        <v>1043</v>
      </c>
      <c r="B12994" t="s">
        <v>1044</v>
      </c>
      <c r="C12994" t="s">
        <v>1043</v>
      </c>
      <c r="D12994">
        <v>10610039</v>
      </c>
      <c r="E12994" t="s">
        <v>626</v>
      </c>
      <c r="F12994" s="1">
        <v>46223</v>
      </c>
      <c r="G12994" t="s">
        <v>19</v>
      </c>
      <c r="H12994" t="s">
        <v>1158</v>
      </c>
      <c r="I12994" t="s">
        <v>20</v>
      </c>
      <c r="J12994">
        <v>227.6</v>
      </c>
      <c r="K12994">
        <v>4.5999999999999996</v>
      </c>
      <c r="L12994">
        <v>8.8000000000000007</v>
      </c>
      <c r="M12994">
        <v>42.81</v>
      </c>
      <c r="N12994">
        <v>9743.56</v>
      </c>
      <c r="O12994" t="s">
        <v>21</v>
      </c>
    </row>
    <row r="12995" spans="1:15" x14ac:dyDescent="0.25">
      <c r="A12995" t="s">
        <v>1043</v>
      </c>
      <c r="B12995" t="s">
        <v>1044</v>
      </c>
      <c r="C12995" t="s">
        <v>1043</v>
      </c>
      <c r="D12995">
        <v>10610032</v>
      </c>
      <c r="E12995" t="s">
        <v>1077</v>
      </c>
      <c r="F12995" s="1">
        <v>46223</v>
      </c>
      <c r="G12995" t="s">
        <v>19</v>
      </c>
      <c r="H12995" t="s">
        <v>1158</v>
      </c>
      <c r="I12995" t="s">
        <v>20</v>
      </c>
      <c r="J12995">
        <v>58.2</v>
      </c>
      <c r="K12995">
        <v>3.6</v>
      </c>
      <c r="L12995">
        <v>8.3000000000000007</v>
      </c>
      <c r="M12995">
        <v>38.090000000000003</v>
      </c>
      <c r="N12995">
        <v>2216.84</v>
      </c>
      <c r="O12995" t="s">
        <v>21</v>
      </c>
    </row>
    <row r="12996" spans="1:15" x14ac:dyDescent="0.25">
      <c r="A12996" t="s">
        <v>1043</v>
      </c>
      <c r="B12996" t="s">
        <v>1044</v>
      </c>
      <c r="C12996" t="s">
        <v>1043</v>
      </c>
      <c r="D12996">
        <v>10610064</v>
      </c>
      <c r="E12996" t="s">
        <v>1078</v>
      </c>
      <c r="F12996" s="1">
        <v>46223</v>
      </c>
      <c r="G12996" t="s">
        <v>19</v>
      </c>
      <c r="H12996" t="s">
        <v>1158</v>
      </c>
      <c r="I12996" t="s">
        <v>20</v>
      </c>
      <c r="J12996">
        <v>51.8</v>
      </c>
      <c r="K12996">
        <v>4.7</v>
      </c>
      <c r="L12996">
        <v>8.4</v>
      </c>
      <c r="M12996">
        <v>42.95</v>
      </c>
      <c r="N12996">
        <v>2224.81</v>
      </c>
      <c r="O12996" t="s">
        <v>21</v>
      </c>
    </row>
    <row r="12997" spans="1:15" x14ac:dyDescent="0.25">
      <c r="A12997" t="s">
        <v>1043</v>
      </c>
      <c r="B12997" t="s">
        <v>1044</v>
      </c>
      <c r="C12997" t="s">
        <v>1043</v>
      </c>
      <c r="D12997">
        <v>10610074</v>
      </c>
      <c r="E12997" t="s">
        <v>1081</v>
      </c>
      <c r="F12997" s="1">
        <v>46223</v>
      </c>
      <c r="G12997" t="s">
        <v>19</v>
      </c>
      <c r="H12997" t="s">
        <v>1158</v>
      </c>
      <c r="I12997" t="s">
        <v>20</v>
      </c>
      <c r="J12997">
        <v>54.4</v>
      </c>
      <c r="K12997">
        <v>4.4000000000000004</v>
      </c>
      <c r="L12997">
        <v>8.4</v>
      </c>
      <c r="M12997">
        <v>41.7</v>
      </c>
      <c r="N12997">
        <v>2268.48</v>
      </c>
      <c r="O12997" t="s">
        <v>21</v>
      </c>
    </row>
    <row r="12998" spans="1:15" x14ac:dyDescent="0.25">
      <c r="A12998" t="s">
        <v>1043</v>
      </c>
      <c r="B12998" t="s">
        <v>1044</v>
      </c>
      <c r="C12998" t="s">
        <v>1043</v>
      </c>
      <c r="D12998">
        <v>10610036</v>
      </c>
      <c r="E12998" t="s">
        <v>1080</v>
      </c>
      <c r="F12998" s="1">
        <v>46223</v>
      </c>
      <c r="G12998" t="s">
        <v>19</v>
      </c>
      <c r="H12998" t="s">
        <v>1158</v>
      </c>
      <c r="I12998" t="s">
        <v>20</v>
      </c>
      <c r="J12998">
        <v>40</v>
      </c>
      <c r="K12998">
        <v>3.6</v>
      </c>
      <c r="L12998">
        <v>8.1999999999999993</v>
      </c>
      <c r="M12998">
        <v>37.81</v>
      </c>
      <c r="N12998">
        <v>1512.4</v>
      </c>
      <c r="O12998" t="s">
        <v>21</v>
      </c>
    </row>
    <row r="12999" spans="1:15" x14ac:dyDescent="0.25">
      <c r="A12999" t="s">
        <v>1043</v>
      </c>
      <c r="B12999" t="s">
        <v>1044</v>
      </c>
      <c r="C12999" t="s">
        <v>1043</v>
      </c>
      <c r="D12999">
        <v>10610056</v>
      </c>
      <c r="E12999" t="s">
        <v>1076</v>
      </c>
      <c r="F12999" s="1">
        <v>46223</v>
      </c>
      <c r="G12999" t="s">
        <v>19</v>
      </c>
      <c r="H12999" t="s">
        <v>1158</v>
      </c>
      <c r="I12999" t="s">
        <v>20</v>
      </c>
      <c r="J12999">
        <v>153.30000000000001</v>
      </c>
      <c r="K12999">
        <v>4.0999999999999996</v>
      </c>
      <c r="L12999">
        <v>8.1</v>
      </c>
      <c r="M12999">
        <v>39.619999999999997</v>
      </c>
      <c r="N12999">
        <v>6073.75</v>
      </c>
      <c r="O12999" t="s">
        <v>21</v>
      </c>
    </row>
    <row r="13000" spans="1:15" x14ac:dyDescent="0.25">
      <c r="A13000" t="s">
        <v>1043</v>
      </c>
      <c r="B13000" t="s">
        <v>1044</v>
      </c>
      <c r="C13000" t="s">
        <v>1043</v>
      </c>
      <c r="D13000">
        <v>10610034</v>
      </c>
      <c r="E13000" t="s">
        <v>1079</v>
      </c>
      <c r="F13000" s="1">
        <v>46223</v>
      </c>
      <c r="G13000" t="s">
        <v>19</v>
      </c>
      <c r="H13000" t="s">
        <v>1158</v>
      </c>
      <c r="I13000" t="s">
        <v>20</v>
      </c>
      <c r="J13000">
        <v>78.599999999999994</v>
      </c>
      <c r="K13000">
        <v>3.7</v>
      </c>
      <c r="L13000">
        <v>8.1</v>
      </c>
      <c r="M13000">
        <v>37.950000000000003</v>
      </c>
      <c r="N13000">
        <v>2982.87</v>
      </c>
      <c r="O13000" t="s">
        <v>21</v>
      </c>
    </row>
    <row r="13001" spans="1:15" x14ac:dyDescent="0.25">
      <c r="A13001" t="s">
        <v>1043</v>
      </c>
      <c r="B13001" t="s">
        <v>1044</v>
      </c>
      <c r="C13001" t="s">
        <v>1043</v>
      </c>
      <c r="D13001">
        <v>10610010</v>
      </c>
      <c r="E13001" t="s">
        <v>1047</v>
      </c>
      <c r="F13001" s="1">
        <v>46223</v>
      </c>
      <c r="G13001" t="s">
        <v>49</v>
      </c>
      <c r="H13001" t="s">
        <v>1157</v>
      </c>
      <c r="I13001" t="s">
        <v>23</v>
      </c>
      <c r="J13001">
        <v>8.6999999999999993</v>
      </c>
      <c r="K13001">
        <v>6.5</v>
      </c>
      <c r="L13001">
        <v>8.6</v>
      </c>
      <c r="M13001">
        <v>52.04</v>
      </c>
      <c r="N13001">
        <v>452.75</v>
      </c>
      <c r="O13001" t="s">
        <v>21</v>
      </c>
    </row>
    <row r="13002" spans="1:15" x14ac:dyDescent="0.25">
      <c r="A13002" t="s">
        <v>1043</v>
      </c>
      <c r="B13002" t="s">
        <v>1044</v>
      </c>
      <c r="C13002" t="s">
        <v>1043</v>
      </c>
      <c r="D13002">
        <v>10610010</v>
      </c>
      <c r="E13002" t="s">
        <v>1047</v>
      </c>
      <c r="F13002" s="1">
        <v>46223</v>
      </c>
      <c r="G13002" t="s">
        <v>49</v>
      </c>
      <c r="H13002" t="s">
        <v>1157</v>
      </c>
      <c r="I13002" t="s">
        <v>20</v>
      </c>
      <c r="J13002">
        <v>26.1</v>
      </c>
      <c r="K13002">
        <v>4.3</v>
      </c>
      <c r="L13002">
        <v>8.1999999999999993</v>
      </c>
      <c r="M13002">
        <v>40.729999999999997</v>
      </c>
      <c r="N13002">
        <v>1063.05</v>
      </c>
      <c r="O13002" t="s">
        <v>21</v>
      </c>
    </row>
    <row r="13003" spans="1:15" x14ac:dyDescent="0.25">
      <c r="A13003" t="s">
        <v>1043</v>
      </c>
      <c r="B13003" t="s">
        <v>1044</v>
      </c>
      <c r="C13003" t="s">
        <v>1043</v>
      </c>
      <c r="D13003">
        <v>10610005</v>
      </c>
      <c r="E13003" t="s">
        <v>1046</v>
      </c>
      <c r="F13003" s="1">
        <v>46223</v>
      </c>
      <c r="G13003" t="s">
        <v>49</v>
      </c>
      <c r="H13003" t="s">
        <v>1157</v>
      </c>
      <c r="I13003" t="s">
        <v>23</v>
      </c>
      <c r="J13003">
        <v>15.4</v>
      </c>
      <c r="K13003">
        <v>7.1</v>
      </c>
      <c r="L13003">
        <v>9</v>
      </c>
      <c r="M13003">
        <v>58.08</v>
      </c>
      <c r="N13003">
        <v>894.43</v>
      </c>
      <c r="O13003" t="s">
        <v>21</v>
      </c>
    </row>
    <row r="13004" spans="1:15" x14ac:dyDescent="0.25">
      <c r="A13004" t="s">
        <v>1043</v>
      </c>
      <c r="B13004" t="s">
        <v>1044</v>
      </c>
      <c r="C13004" t="s">
        <v>1043</v>
      </c>
      <c r="D13004">
        <v>10610005</v>
      </c>
      <c r="E13004" t="s">
        <v>1046</v>
      </c>
      <c r="F13004" s="1">
        <v>46223</v>
      </c>
      <c r="G13004" t="s">
        <v>49</v>
      </c>
      <c r="H13004" t="s">
        <v>1157</v>
      </c>
      <c r="I13004" t="s">
        <v>20</v>
      </c>
      <c r="J13004">
        <v>52.3</v>
      </c>
      <c r="K13004">
        <v>3.9</v>
      </c>
      <c r="L13004">
        <v>8.1</v>
      </c>
      <c r="M13004">
        <v>38.78</v>
      </c>
      <c r="N13004">
        <v>2028.19</v>
      </c>
      <c r="O13004" t="s">
        <v>21</v>
      </c>
    </row>
    <row r="13005" spans="1:15" x14ac:dyDescent="0.25">
      <c r="A13005" t="s">
        <v>1043</v>
      </c>
      <c r="B13005" t="s">
        <v>1044</v>
      </c>
      <c r="C13005" t="s">
        <v>1043</v>
      </c>
      <c r="D13005">
        <v>10610002</v>
      </c>
      <c r="E13005" t="s">
        <v>1045</v>
      </c>
      <c r="F13005" s="1">
        <v>46223</v>
      </c>
      <c r="G13005" t="s">
        <v>49</v>
      </c>
      <c r="H13005" t="s">
        <v>1157</v>
      </c>
      <c r="I13005" t="s">
        <v>20</v>
      </c>
      <c r="J13005">
        <v>20.100000000000001</v>
      </c>
      <c r="K13005">
        <v>3.4</v>
      </c>
      <c r="L13005">
        <v>7.6</v>
      </c>
      <c r="M13005">
        <v>31.08</v>
      </c>
      <c r="N13005">
        <v>624.71</v>
      </c>
      <c r="O13005" t="s">
        <v>21</v>
      </c>
    </row>
    <row r="13006" spans="1:15" x14ac:dyDescent="0.25">
      <c r="A13006" t="s">
        <v>1043</v>
      </c>
      <c r="B13006" t="s">
        <v>1044</v>
      </c>
      <c r="C13006" t="s">
        <v>1043</v>
      </c>
      <c r="D13006">
        <v>10610002</v>
      </c>
      <c r="E13006" t="s">
        <v>1045</v>
      </c>
      <c r="F13006" s="1">
        <v>46223</v>
      </c>
      <c r="G13006" t="s">
        <v>49</v>
      </c>
      <c r="H13006" t="s">
        <v>1157</v>
      </c>
      <c r="I13006" t="s">
        <v>23</v>
      </c>
      <c r="J13006">
        <v>6.5</v>
      </c>
      <c r="K13006">
        <v>7.5</v>
      </c>
      <c r="L13006">
        <v>9</v>
      </c>
      <c r="M13006">
        <v>61.35</v>
      </c>
      <c r="N13006">
        <v>398.78</v>
      </c>
      <c r="O13006" t="s">
        <v>21</v>
      </c>
    </row>
    <row r="13007" spans="1:15" x14ac:dyDescent="0.25">
      <c r="A13007" t="s">
        <v>1043</v>
      </c>
      <c r="B13007" t="s">
        <v>1044</v>
      </c>
      <c r="C13007" t="s">
        <v>1043</v>
      </c>
      <c r="D13007">
        <v>10610006</v>
      </c>
      <c r="E13007" t="s">
        <v>1051</v>
      </c>
      <c r="F13007" s="1">
        <v>46223</v>
      </c>
      <c r="G13007" t="s">
        <v>49</v>
      </c>
      <c r="H13007" t="s">
        <v>1157</v>
      </c>
      <c r="I13007" t="s">
        <v>20</v>
      </c>
      <c r="J13007">
        <v>8.8000000000000007</v>
      </c>
      <c r="K13007">
        <v>4.0999999999999996</v>
      </c>
      <c r="L13007">
        <v>7.9</v>
      </c>
      <c r="M13007">
        <v>37.96</v>
      </c>
      <c r="N13007">
        <v>334.05</v>
      </c>
      <c r="O13007" t="s">
        <v>21</v>
      </c>
    </row>
    <row r="13008" spans="1:15" x14ac:dyDescent="0.25">
      <c r="A13008" t="s">
        <v>1043</v>
      </c>
      <c r="B13008" t="s">
        <v>1044</v>
      </c>
      <c r="C13008" t="s">
        <v>1043</v>
      </c>
      <c r="D13008">
        <v>10610006</v>
      </c>
      <c r="E13008" t="s">
        <v>1051</v>
      </c>
      <c r="F13008" s="1">
        <v>46223</v>
      </c>
      <c r="G13008" t="s">
        <v>49</v>
      </c>
      <c r="H13008" t="s">
        <v>1157</v>
      </c>
      <c r="I13008" t="s">
        <v>23</v>
      </c>
      <c r="J13008">
        <v>10.1</v>
      </c>
      <c r="K13008">
        <v>6.9</v>
      </c>
      <c r="L13008">
        <v>8.9</v>
      </c>
      <c r="M13008">
        <v>56.15</v>
      </c>
      <c r="N13008">
        <v>567.12</v>
      </c>
      <c r="O13008" t="s">
        <v>21</v>
      </c>
    </row>
    <row r="13009" spans="1:15" x14ac:dyDescent="0.25">
      <c r="A13009" t="s">
        <v>1043</v>
      </c>
      <c r="B13009" t="s">
        <v>1044</v>
      </c>
      <c r="C13009" t="s">
        <v>1043</v>
      </c>
      <c r="D13009">
        <v>10610026</v>
      </c>
      <c r="E13009" t="s">
        <v>1052</v>
      </c>
      <c r="F13009" s="1">
        <v>46223</v>
      </c>
      <c r="G13009" t="s">
        <v>49</v>
      </c>
      <c r="H13009" t="s">
        <v>1157</v>
      </c>
      <c r="I13009" t="s">
        <v>23</v>
      </c>
      <c r="J13009">
        <v>7.7</v>
      </c>
      <c r="K13009">
        <v>6.9</v>
      </c>
      <c r="L13009">
        <v>9</v>
      </c>
      <c r="M13009">
        <v>56.44</v>
      </c>
      <c r="N13009">
        <v>434.59</v>
      </c>
      <c r="O13009" t="s">
        <v>21</v>
      </c>
    </row>
    <row r="13010" spans="1:15" x14ac:dyDescent="0.25">
      <c r="A13010" t="s">
        <v>1043</v>
      </c>
      <c r="B13010" t="s">
        <v>1044</v>
      </c>
      <c r="C13010" t="s">
        <v>1043</v>
      </c>
      <c r="D13010">
        <v>10610013</v>
      </c>
      <c r="E13010" t="s">
        <v>1082</v>
      </c>
      <c r="F13010" s="1">
        <v>46223</v>
      </c>
      <c r="G13010" t="s">
        <v>49</v>
      </c>
      <c r="H13010" t="s">
        <v>1158</v>
      </c>
      <c r="I13010" t="s">
        <v>20</v>
      </c>
      <c r="J13010">
        <v>22.1</v>
      </c>
      <c r="K13010">
        <v>4</v>
      </c>
      <c r="L13010">
        <v>7.6</v>
      </c>
      <c r="M13010">
        <v>33.58</v>
      </c>
      <c r="N13010">
        <v>742.12</v>
      </c>
      <c r="O13010" t="s">
        <v>21</v>
      </c>
    </row>
    <row r="13011" spans="1:15" x14ac:dyDescent="0.25">
      <c r="A13011" t="s">
        <v>1043</v>
      </c>
      <c r="B13011" t="s">
        <v>1044</v>
      </c>
      <c r="C13011" t="s">
        <v>1043</v>
      </c>
      <c r="D13011">
        <v>10610008</v>
      </c>
      <c r="E13011" t="s">
        <v>1048</v>
      </c>
      <c r="F13011" s="1">
        <v>46223</v>
      </c>
      <c r="G13011" t="s">
        <v>49</v>
      </c>
      <c r="H13011" t="s">
        <v>1157</v>
      </c>
      <c r="I13011" t="s">
        <v>23</v>
      </c>
      <c r="J13011">
        <v>22.6</v>
      </c>
      <c r="K13011">
        <v>5.9</v>
      </c>
      <c r="L13011">
        <v>8.1999999999999993</v>
      </c>
      <c r="M13011">
        <v>42.84</v>
      </c>
      <c r="N13011">
        <v>968.18</v>
      </c>
      <c r="O13011" t="s">
        <v>21</v>
      </c>
    </row>
    <row r="13012" spans="1:15" x14ac:dyDescent="0.25">
      <c r="A13012" t="s">
        <v>1043</v>
      </c>
      <c r="B13012" t="s">
        <v>1044</v>
      </c>
      <c r="C13012" t="s">
        <v>1043</v>
      </c>
      <c r="D13012">
        <v>10130101</v>
      </c>
      <c r="E13012" t="s">
        <v>1049</v>
      </c>
      <c r="F13012" s="1">
        <v>46223</v>
      </c>
      <c r="G13012" t="s">
        <v>49</v>
      </c>
      <c r="H13012" t="s">
        <v>1158</v>
      </c>
      <c r="I13012" t="s">
        <v>23</v>
      </c>
      <c r="J13012">
        <v>29</v>
      </c>
      <c r="K13012">
        <v>5</v>
      </c>
      <c r="L13012">
        <v>8.3000000000000007</v>
      </c>
      <c r="M13012">
        <v>43.93</v>
      </c>
      <c r="N13012">
        <v>1273.97</v>
      </c>
      <c r="O13012" t="s">
        <v>21</v>
      </c>
    </row>
    <row r="13013" spans="1:15" x14ac:dyDescent="0.25">
      <c r="A13013" t="s">
        <v>1043</v>
      </c>
      <c r="B13013" t="s">
        <v>1044</v>
      </c>
      <c r="C13013" t="s">
        <v>1043</v>
      </c>
      <c r="D13013">
        <v>10610020</v>
      </c>
      <c r="E13013" t="s">
        <v>1062</v>
      </c>
      <c r="F13013" s="1">
        <v>46223</v>
      </c>
      <c r="G13013" t="s">
        <v>49</v>
      </c>
      <c r="H13013" t="s">
        <v>1157</v>
      </c>
      <c r="I13013" t="s">
        <v>20</v>
      </c>
      <c r="J13013">
        <v>6.4</v>
      </c>
      <c r="K13013">
        <v>3.7</v>
      </c>
      <c r="L13013">
        <v>7.9</v>
      </c>
      <c r="M13013">
        <v>36.29</v>
      </c>
      <c r="N13013">
        <v>232.26</v>
      </c>
      <c r="O13013" t="s">
        <v>21</v>
      </c>
    </row>
    <row r="13014" spans="1:15" x14ac:dyDescent="0.25">
      <c r="A13014" t="s">
        <v>1043</v>
      </c>
      <c r="B13014" t="s">
        <v>1044</v>
      </c>
      <c r="C13014" t="s">
        <v>1043</v>
      </c>
      <c r="D13014">
        <v>10610009</v>
      </c>
      <c r="E13014" t="s">
        <v>1058</v>
      </c>
      <c r="F13014" s="1">
        <v>46223</v>
      </c>
      <c r="G13014" t="s">
        <v>49</v>
      </c>
      <c r="H13014" t="s">
        <v>1157</v>
      </c>
      <c r="I13014" t="s">
        <v>23</v>
      </c>
      <c r="J13014">
        <v>39</v>
      </c>
      <c r="K13014">
        <v>6.8</v>
      </c>
      <c r="L13014">
        <v>9</v>
      </c>
      <c r="M13014">
        <v>55.62</v>
      </c>
      <c r="N13014">
        <v>2169.1799999999998</v>
      </c>
      <c r="O13014" t="s">
        <v>21</v>
      </c>
    </row>
    <row r="13015" spans="1:15" x14ac:dyDescent="0.25">
      <c r="A13015" t="s">
        <v>1043</v>
      </c>
      <c r="B13015" t="s">
        <v>1044</v>
      </c>
      <c r="C13015" t="s">
        <v>1043</v>
      </c>
      <c r="D13015">
        <v>10610009</v>
      </c>
      <c r="E13015" t="s">
        <v>1058</v>
      </c>
      <c r="F13015" s="1">
        <v>46223</v>
      </c>
      <c r="G13015" t="s">
        <v>49</v>
      </c>
      <c r="H13015" t="s">
        <v>1157</v>
      </c>
      <c r="I13015" t="s">
        <v>20</v>
      </c>
      <c r="J13015">
        <v>44.2</v>
      </c>
      <c r="K13015">
        <v>3.8</v>
      </c>
      <c r="L13015">
        <v>8.3000000000000007</v>
      </c>
      <c r="M13015">
        <v>38.92</v>
      </c>
      <c r="N13015">
        <v>1720.26</v>
      </c>
      <c r="O13015" t="s">
        <v>21</v>
      </c>
    </row>
    <row r="13016" spans="1:15" x14ac:dyDescent="0.25">
      <c r="A13016" t="s">
        <v>1043</v>
      </c>
      <c r="B13016" t="s">
        <v>1044</v>
      </c>
      <c r="C13016" t="s">
        <v>1043</v>
      </c>
      <c r="D13016">
        <v>10610004</v>
      </c>
      <c r="E13016" t="s">
        <v>1057</v>
      </c>
      <c r="F13016" s="1">
        <v>46223</v>
      </c>
      <c r="G13016" t="s">
        <v>49</v>
      </c>
      <c r="H13016" t="s">
        <v>1157</v>
      </c>
      <c r="I13016" t="s">
        <v>23</v>
      </c>
      <c r="J13016">
        <v>25.6</v>
      </c>
      <c r="K13016">
        <v>5.3</v>
      </c>
      <c r="L13016">
        <v>8.6</v>
      </c>
      <c r="M13016">
        <v>45.73</v>
      </c>
      <c r="N13016">
        <v>1170.69</v>
      </c>
      <c r="O13016" t="s">
        <v>21</v>
      </c>
    </row>
    <row r="13017" spans="1:15" x14ac:dyDescent="0.25">
      <c r="A13017" t="s">
        <v>1043</v>
      </c>
      <c r="B13017" t="s">
        <v>1044</v>
      </c>
      <c r="C13017" t="s">
        <v>1043</v>
      </c>
      <c r="D13017">
        <v>10610018</v>
      </c>
      <c r="E13017" t="s">
        <v>1063</v>
      </c>
      <c r="F13017" s="1">
        <v>46223</v>
      </c>
      <c r="G13017" t="s">
        <v>49</v>
      </c>
      <c r="H13017" t="s">
        <v>1157</v>
      </c>
      <c r="I13017" t="s">
        <v>20</v>
      </c>
      <c r="J13017">
        <v>28.5</v>
      </c>
      <c r="K13017">
        <v>3.9</v>
      </c>
      <c r="L13017">
        <v>8.3000000000000007</v>
      </c>
      <c r="M13017">
        <v>39.340000000000003</v>
      </c>
      <c r="N13017">
        <v>1121.19</v>
      </c>
      <c r="O13017" t="s">
        <v>21</v>
      </c>
    </row>
    <row r="13018" spans="1:15" x14ac:dyDescent="0.25">
      <c r="A13018" t="s">
        <v>1043</v>
      </c>
      <c r="B13018" t="s">
        <v>1044</v>
      </c>
      <c r="C13018" t="s">
        <v>1043</v>
      </c>
      <c r="D13018">
        <v>10610018</v>
      </c>
      <c r="E13018" t="s">
        <v>1063</v>
      </c>
      <c r="F13018" s="1">
        <v>46223</v>
      </c>
      <c r="G13018" t="s">
        <v>49</v>
      </c>
      <c r="H13018" t="s">
        <v>1157</v>
      </c>
      <c r="I13018" t="s">
        <v>23</v>
      </c>
      <c r="J13018">
        <v>3.9</v>
      </c>
      <c r="K13018">
        <v>8.9</v>
      </c>
      <c r="L13018">
        <v>9</v>
      </c>
      <c r="M13018">
        <v>72.8</v>
      </c>
      <c r="N13018">
        <v>283.92</v>
      </c>
      <c r="O13018" t="s">
        <v>21</v>
      </c>
    </row>
    <row r="13019" spans="1:15" x14ac:dyDescent="0.25">
      <c r="A13019" t="s">
        <v>1043</v>
      </c>
      <c r="B13019" t="s">
        <v>1044</v>
      </c>
      <c r="C13019" t="s">
        <v>1043</v>
      </c>
      <c r="D13019">
        <v>10610022</v>
      </c>
      <c r="E13019" t="s">
        <v>1055</v>
      </c>
      <c r="F13019" s="1">
        <v>46223</v>
      </c>
      <c r="G13019" t="s">
        <v>49</v>
      </c>
      <c r="H13019" t="s">
        <v>1157</v>
      </c>
      <c r="I13019" t="s">
        <v>23</v>
      </c>
      <c r="J13019">
        <v>10.5</v>
      </c>
      <c r="K13019">
        <v>7.9</v>
      </c>
      <c r="L13019">
        <v>9</v>
      </c>
      <c r="M13019">
        <v>64.62</v>
      </c>
      <c r="N13019">
        <v>678.51</v>
      </c>
      <c r="O13019" t="s">
        <v>21</v>
      </c>
    </row>
    <row r="13020" spans="1:15" x14ac:dyDescent="0.25">
      <c r="A13020" t="s">
        <v>1043</v>
      </c>
      <c r="B13020" t="s">
        <v>1044</v>
      </c>
      <c r="C13020" t="s">
        <v>1043</v>
      </c>
      <c r="D13020">
        <v>10610001</v>
      </c>
      <c r="E13020" t="s">
        <v>1064</v>
      </c>
      <c r="F13020" s="1">
        <v>46223</v>
      </c>
      <c r="G13020" t="s">
        <v>49</v>
      </c>
      <c r="H13020" t="s">
        <v>1157</v>
      </c>
      <c r="I13020" t="s">
        <v>20</v>
      </c>
      <c r="J13020">
        <v>32.200000000000003</v>
      </c>
      <c r="K13020">
        <v>4</v>
      </c>
      <c r="L13020">
        <v>8.4</v>
      </c>
      <c r="M13020">
        <v>40.03</v>
      </c>
      <c r="N13020">
        <v>1288.97</v>
      </c>
      <c r="O13020" t="s">
        <v>21</v>
      </c>
    </row>
    <row r="13021" spans="1:15" x14ac:dyDescent="0.25">
      <c r="A13021" t="s">
        <v>1043</v>
      </c>
      <c r="B13021" t="s">
        <v>1044</v>
      </c>
      <c r="C13021" t="s">
        <v>1043</v>
      </c>
      <c r="D13021">
        <v>10610001</v>
      </c>
      <c r="E13021" t="s">
        <v>1064</v>
      </c>
      <c r="F13021" s="1">
        <v>46223</v>
      </c>
      <c r="G13021" t="s">
        <v>49</v>
      </c>
      <c r="H13021" t="s">
        <v>1157</v>
      </c>
      <c r="I13021" t="s">
        <v>23</v>
      </c>
      <c r="J13021">
        <v>16.899999999999999</v>
      </c>
      <c r="K13021">
        <v>5.9</v>
      </c>
      <c r="L13021">
        <v>9</v>
      </c>
      <c r="M13021">
        <v>49.07</v>
      </c>
      <c r="N13021">
        <v>829.28</v>
      </c>
      <c r="O13021" t="s">
        <v>21</v>
      </c>
    </row>
    <row r="13022" spans="1:15" x14ac:dyDescent="0.25">
      <c r="A13022" t="s">
        <v>1043</v>
      </c>
      <c r="B13022" t="s">
        <v>1044</v>
      </c>
      <c r="C13022" t="s">
        <v>1043</v>
      </c>
      <c r="D13022">
        <v>10610003</v>
      </c>
      <c r="E13022" t="s">
        <v>1061</v>
      </c>
      <c r="F13022" s="1">
        <v>46223</v>
      </c>
      <c r="G13022" t="s">
        <v>49</v>
      </c>
      <c r="H13022" t="s">
        <v>1157</v>
      </c>
      <c r="I13022" t="s">
        <v>20</v>
      </c>
      <c r="J13022">
        <v>19.600000000000001</v>
      </c>
      <c r="K13022">
        <v>4</v>
      </c>
      <c r="L13022">
        <v>8.8000000000000007</v>
      </c>
      <c r="M13022">
        <v>40.31</v>
      </c>
      <c r="N13022">
        <v>790.08</v>
      </c>
      <c r="O13022" t="s">
        <v>21</v>
      </c>
    </row>
    <row r="13023" spans="1:15" x14ac:dyDescent="0.25">
      <c r="A13023" t="s">
        <v>1043</v>
      </c>
      <c r="B13023" t="s">
        <v>1044</v>
      </c>
      <c r="C13023" t="s">
        <v>1043</v>
      </c>
      <c r="D13023">
        <v>10610024</v>
      </c>
      <c r="E13023" t="s">
        <v>1060</v>
      </c>
      <c r="F13023" s="1">
        <v>46223</v>
      </c>
      <c r="G13023" t="s">
        <v>49</v>
      </c>
      <c r="H13023" t="s">
        <v>1157</v>
      </c>
      <c r="I13023" t="s">
        <v>20</v>
      </c>
      <c r="J13023">
        <v>19.399999999999999</v>
      </c>
      <c r="K13023">
        <v>4.0999999999999996</v>
      </c>
      <c r="L13023">
        <v>8.3000000000000007</v>
      </c>
      <c r="M13023">
        <v>40.17</v>
      </c>
      <c r="N13023">
        <v>779.3</v>
      </c>
      <c r="O13023" t="s">
        <v>21</v>
      </c>
    </row>
    <row r="13024" spans="1:15" x14ac:dyDescent="0.25">
      <c r="A13024" t="s">
        <v>1043</v>
      </c>
      <c r="B13024" t="s">
        <v>1044</v>
      </c>
      <c r="C13024" t="s">
        <v>1043</v>
      </c>
      <c r="D13024">
        <v>10610017</v>
      </c>
      <c r="E13024" t="s">
        <v>1054</v>
      </c>
      <c r="F13024" s="1">
        <v>46223</v>
      </c>
      <c r="G13024" t="s">
        <v>49</v>
      </c>
      <c r="H13024" t="s">
        <v>1157</v>
      </c>
      <c r="I13024" t="s">
        <v>20</v>
      </c>
      <c r="J13024">
        <v>17.399999999999999</v>
      </c>
      <c r="K13024">
        <v>4.5</v>
      </c>
      <c r="L13024">
        <v>8.1999999999999993</v>
      </c>
      <c r="M13024">
        <v>41.56</v>
      </c>
      <c r="N13024">
        <v>723.14</v>
      </c>
      <c r="O13024" t="s">
        <v>21</v>
      </c>
    </row>
    <row r="13025" spans="1:15" x14ac:dyDescent="0.25">
      <c r="A13025" t="s">
        <v>1043</v>
      </c>
      <c r="B13025" t="s">
        <v>1044</v>
      </c>
      <c r="C13025" t="s">
        <v>1043</v>
      </c>
      <c r="D13025">
        <v>10610055</v>
      </c>
      <c r="E13025" t="s">
        <v>1059</v>
      </c>
      <c r="F13025" s="1">
        <v>46223</v>
      </c>
      <c r="G13025" t="s">
        <v>49</v>
      </c>
      <c r="H13025" t="s">
        <v>1157</v>
      </c>
      <c r="I13025" t="s">
        <v>23</v>
      </c>
      <c r="J13025">
        <v>4.8</v>
      </c>
      <c r="K13025">
        <v>6.9</v>
      </c>
      <c r="L13025">
        <v>9</v>
      </c>
      <c r="M13025">
        <v>56.44</v>
      </c>
      <c r="N13025">
        <v>270.91000000000003</v>
      </c>
      <c r="O13025" t="s">
        <v>21</v>
      </c>
    </row>
    <row r="13026" spans="1:15" x14ac:dyDescent="0.25">
      <c r="A13026" t="s">
        <v>1043</v>
      </c>
      <c r="B13026" t="s">
        <v>1044</v>
      </c>
      <c r="C13026" t="s">
        <v>1043</v>
      </c>
      <c r="D13026">
        <v>10610055</v>
      </c>
      <c r="E13026" t="s">
        <v>1059</v>
      </c>
      <c r="F13026" s="1">
        <v>46223</v>
      </c>
      <c r="G13026" t="s">
        <v>49</v>
      </c>
      <c r="H13026" t="s">
        <v>1157</v>
      </c>
      <c r="I13026" t="s">
        <v>20</v>
      </c>
      <c r="J13026">
        <v>6</v>
      </c>
      <c r="K13026">
        <v>3.9</v>
      </c>
      <c r="L13026">
        <v>8.1</v>
      </c>
      <c r="M13026">
        <v>38.78</v>
      </c>
      <c r="N13026">
        <v>232.68</v>
      </c>
      <c r="O13026" t="s">
        <v>21</v>
      </c>
    </row>
    <row r="13027" spans="1:15" x14ac:dyDescent="0.25">
      <c r="A13027" t="s">
        <v>1043</v>
      </c>
      <c r="B13027" t="s">
        <v>1044</v>
      </c>
      <c r="C13027" t="s">
        <v>1043</v>
      </c>
      <c r="D13027">
        <v>10610074</v>
      </c>
      <c r="E13027" t="s">
        <v>1081</v>
      </c>
      <c r="F13027" s="1">
        <v>46223</v>
      </c>
      <c r="G13027" t="s">
        <v>49</v>
      </c>
      <c r="H13027" t="s">
        <v>1158</v>
      </c>
      <c r="I13027" t="s">
        <v>23</v>
      </c>
      <c r="J13027">
        <v>50.3</v>
      </c>
      <c r="K13027">
        <v>4.9000000000000004</v>
      </c>
      <c r="L13027">
        <v>8.8000000000000007</v>
      </c>
      <c r="M13027">
        <v>44.06</v>
      </c>
      <c r="N13027">
        <v>2216.2199999999998</v>
      </c>
      <c r="O13027" t="s">
        <v>21</v>
      </c>
    </row>
    <row r="13028" spans="1:15" x14ac:dyDescent="0.25">
      <c r="A13028" t="s">
        <v>1043</v>
      </c>
      <c r="B13028" t="s">
        <v>1044</v>
      </c>
      <c r="C13028" t="s">
        <v>1043</v>
      </c>
      <c r="D13028">
        <v>10610039</v>
      </c>
      <c r="E13028" t="s">
        <v>626</v>
      </c>
      <c r="F13028" s="1">
        <v>46223</v>
      </c>
      <c r="G13028" t="s">
        <v>49</v>
      </c>
      <c r="H13028" t="s">
        <v>1158</v>
      </c>
      <c r="I13028" t="s">
        <v>20</v>
      </c>
      <c r="J13028">
        <v>167.5</v>
      </c>
      <c r="K13028">
        <v>4.2</v>
      </c>
      <c r="L13028">
        <v>8.6</v>
      </c>
      <c r="M13028">
        <v>41.15</v>
      </c>
      <c r="N13028">
        <v>6892.63</v>
      </c>
      <c r="O13028" t="s">
        <v>21</v>
      </c>
    </row>
    <row r="13029" spans="1:15" x14ac:dyDescent="0.25">
      <c r="A13029" t="s">
        <v>1043</v>
      </c>
      <c r="B13029" t="s">
        <v>1044</v>
      </c>
      <c r="C13029" t="s">
        <v>1043</v>
      </c>
      <c r="D13029">
        <v>10610047</v>
      </c>
      <c r="E13029" t="s">
        <v>1085</v>
      </c>
      <c r="F13029" s="1">
        <v>46223</v>
      </c>
      <c r="G13029" t="s">
        <v>49</v>
      </c>
      <c r="H13029" t="s">
        <v>1158</v>
      </c>
      <c r="I13029" t="s">
        <v>20</v>
      </c>
      <c r="J13029">
        <v>81.5</v>
      </c>
      <c r="K13029">
        <v>4.2</v>
      </c>
      <c r="L13029">
        <v>7.5</v>
      </c>
      <c r="M13029">
        <v>34.19</v>
      </c>
      <c r="N13029">
        <v>2786.48</v>
      </c>
      <c r="O13029" t="s">
        <v>21</v>
      </c>
    </row>
    <row r="13030" spans="1:15" x14ac:dyDescent="0.25">
      <c r="A13030" t="s">
        <v>1043</v>
      </c>
      <c r="B13030" t="s">
        <v>1044</v>
      </c>
      <c r="C13030" t="s">
        <v>1043</v>
      </c>
      <c r="D13030">
        <v>10610036</v>
      </c>
      <c r="E13030" t="s">
        <v>1080</v>
      </c>
      <c r="F13030" s="1">
        <v>46223</v>
      </c>
      <c r="G13030" t="s">
        <v>49</v>
      </c>
      <c r="H13030" t="s">
        <v>1158</v>
      </c>
      <c r="I13030" t="s">
        <v>20</v>
      </c>
      <c r="J13030">
        <v>17.2</v>
      </c>
      <c r="K13030">
        <v>3.7</v>
      </c>
      <c r="L13030">
        <v>7.8</v>
      </c>
      <c r="M13030">
        <v>36.03</v>
      </c>
      <c r="N13030">
        <v>619.72</v>
      </c>
      <c r="O13030" t="s">
        <v>21</v>
      </c>
    </row>
    <row r="13031" spans="1:15" x14ac:dyDescent="0.25">
      <c r="A13031" t="s">
        <v>1043</v>
      </c>
      <c r="B13031" t="s">
        <v>1044</v>
      </c>
      <c r="C13031" t="s">
        <v>1043</v>
      </c>
      <c r="D13031">
        <v>10610034</v>
      </c>
      <c r="E13031" t="s">
        <v>1079</v>
      </c>
      <c r="F13031" s="1">
        <v>46223</v>
      </c>
      <c r="G13031" t="s">
        <v>49</v>
      </c>
      <c r="H13031" t="s">
        <v>1158</v>
      </c>
      <c r="I13031" t="s">
        <v>20</v>
      </c>
      <c r="J13031">
        <v>32.1</v>
      </c>
      <c r="K13031">
        <v>3.7</v>
      </c>
      <c r="L13031">
        <v>8.1</v>
      </c>
      <c r="M13031">
        <v>37.950000000000003</v>
      </c>
      <c r="N13031">
        <v>1218.2</v>
      </c>
      <c r="O13031" t="s">
        <v>21</v>
      </c>
    </row>
    <row r="13032" spans="1:15" x14ac:dyDescent="0.25">
      <c r="A13032" t="s">
        <v>1043</v>
      </c>
      <c r="B13032" t="s">
        <v>1044</v>
      </c>
      <c r="C13032" t="s">
        <v>1043</v>
      </c>
      <c r="D13032">
        <v>10610064</v>
      </c>
      <c r="E13032" t="s">
        <v>1078</v>
      </c>
      <c r="F13032" s="1">
        <v>46223</v>
      </c>
      <c r="G13032" t="s">
        <v>49</v>
      </c>
      <c r="H13032" t="s">
        <v>1158</v>
      </c>
      <c r="I13032" t="s">
        <v>20</v>
      </c>
      <c r="J13032">
        <v>77.099999999999994</v>
      </c>
      <c r="K13032">
        <v>4.5999999999999996</v>
      </c>
      <c r="L13032">
        <v>8.6</v>
      </c>
      <c r="M13032">
        <v>42.81</v>
      </c>
      <c r="N13032">
        <v>3300.65</v>
      </c>
      <c r="O13032" t="s">
        <v>21</v>
      </c>
    </row>
    <row r="13033" spans="1:15" x14ac:dyDescent="0.25">
      <c r="A13033" t="s">
        <v>1043</v>
      </c>
      <c r="B13033" t="s">
        <v>1044</v>
      </c>
      <c r="C13033" t="s">
        <v>1043</v>
      </c>
      <c r="D13033">
        <v>10610056</v>
      </c>
      <c r="E13033" t="s">
        <v>1076</v>
      </c>
      <c r="F13033" s="1">
        <v>46223</v>
      </c>
      <c r="G13033" t="s">
        <v>49</v>
      </c>
      <c r="H13033" t="s">
        <v>1158</v>
      </c>
      <c r="I13033" t="s">
        <v>20</v>
      </c>
      <c r="J13033">
        <v>189.9</v>
      </c>
      <c r="K13033">
        <v>3.6</v>
      </c>
      <c r="L13033">
        <v>8.1999999999999993</v>
      </c>
      <c r="M13033">
        <v>37.81</v>
      </c>
      <c r="N13033">
        <v>7180.12</v>
      </c>
      <c r="O13033" t="s">
        <v>21</v>
      </c>
    </row>
    <row r="13034" spans="1:15" x14ac:dyDescent="0.25">
      <c r="A13034" t="s">
        <v>1043</v>
      </c>
      <c r="B13034" t="s">
        <v>1044</v>
      </c>
      <c r="C13034" t="s">
        <v>1043</v>
      </c>
      <c r="D13034">
        <v>10610051</v>
      </c>
      <c r="E13034" t="s">
        <v>1071</v>
      </c>
      <c r="F13034" s="1">
        <v>46223</v>
      </c>
      <c r="G13034" t="s">
        <v>49</v>
      </c>
      <c r="H13034" t="s">
        <v>1158</v>
      </c>
      <c r="I13034" t="s">
        <v>20</v>
      </c>
      <c r="J13034">
        <v>7.5</v>
      </c>
      <c r="K13034">
        <v>4.2</v>
      </c>
      <c r="L13034">
        <v>8.1999999999999993</v>
      </c>
      <c r="M13034">
        <v>40.31</v>
      </c>
      <c r="N13034">
        <v>302.33</v>
      </c>
      <c r="O13034" t="s">
        <v>21</v>
      </c>
    </row>
    <row r="13035" spans="1:15" x14ac:dyDescent="0.25">
      <c r="A13035" t="s">
        <v>1043</v>
      </c>
      <c r="B13035" t="s">
        <v>1044</v>
      </c>
      <c r="C13035" t="s">
        <v>1043</v>
      </c>
      <c r="D13035">
        <v>10610054</v>
      </c>
      <c r="E13035" t="s">
        <v>1065</v>
      </c>
      <c r="F13035" s="1">
        <v>46223</v>
      </c>
      <c r="G13035" t="s">
        <v>49</v>
      </c>
      <c r="H13035" t="s">
        <v>1157</v>
      </c>
      <c r="I13035" t="s">
        <v>20</v>
      </c>
      <c r="J13035">
        <v>53.4</v>
      </c>
      <c r="K13035">
        <v>3.9</v>
      </c>
      <c r="L13035">
        <v>8.4</v>
      </c>
      <c r="M13035">
        <v>39.619999999999997</v>
      </c>
      <c r="N13035">
        <v>2115.71</v>
      </c>
      <c r="O13035" t="s">
        <v>21</v>
      </c>
    </row>
    <row r="13036" spans="1:15" x14ac:dyDescent="0.25">
      <c r="A13036" t="s">
        <v>1043</v>
      </c>
      <c r="B13036" t="s">
        <v>1044</v>
      </c>
      <c r="C13036" t="s">
        <v>1043</v>
      </c>
      <c r="D13036">
        <v>10610027</v>
      </c>
      <c r="E13036" t="s">
        <v>1053</v>
      </c>
      <c r="F13036" s="1">
        <v>46223</v>
      </c>
      <c r="G13036" t="s">
        <v>49</v>
      </c>
      <c r="H13036" t="s">
        <v>1158</v>
      </c>
      <c r="I13036" t="s">
        <v>20</v>
      </c>
      <c r="J13036">
        <v>137.9</v>
      </c>
      <c r="K13036">
        <v>3.7</v>
      </c>
      <c r="L13036">
        <v>8.5</v>
      </c>
      <c r="M13036">
        <v>39.06</v>
      </c>
      <c r="N13036">
        <v>5386.37</v>
      </c>
      <c r="O13036" t="s">
        <v>21</v>
      </c>
    </row>
    <row r="13037" spans="1:15" x14ac:dyDescent="0.25">
      <c r="A13037" t="s">
        <v>1043</v>
      </c>
      <c r="B13037" t="s">
        <v>1044</v>
      </c>
      <c r="C13037" t="s">
        <v>1043</v>
      </c>
      <c r="D13037">
        <v>10610038</v>
      </c>
      <c r="E13037" t="s">
        <v>1072</v>
      </c>
      <c r="F13037" s="1">
        <v>46223</v>
      </c>
      <c r="G13037" t="s">
        <v>49</v>
      </c>
      <c r="H13037" t="s">
        <v>1158</v>
      </c>
      <c r="I13037" t="s">
        <v>20</v>
      </c>
      <c r="J13037">
        <v>176.2</v>
      </c>
      <c r="K13037">
        <v>4</v>
      </c>
      <c r="L13037">
        <v>8</v>
      </c>
      <c r="M13037">
        <v>38.92</v>
      </c>
      <c r="N13037">
        <v>6857.7</v>
      </c>
      <c r="O13037" t="s">
        <v>21</v>
      </c>
    </row>
    <row r="13038" spans="1:15" x14ac:dyDescent="0.25">
      <c r="A13038" t="s">
        <v>1043</v>
      </c>
      <c r="B13038" t="s">
        <v>1044</v>
      </c>
      <c r="C13038" t="s">
        <v>1043</v>
      </c>
      <c r="D13038">
        <v>10610045</v>
      </c>
      <c r="E13038" t="s">
        <v>1074</v>
      </c>
      <c r="F13038" s="1">
        <v>46223</v>
      </c>
      <c r="G13038" t="s">
        <v>49</v>
      </c>
      <c r="H13038" t="s">
        <v>1158</v>
      </c>
      <c r="I13038" t="s">
        <v>20</v>
      </c>
      <c r="J13038">
        <v>44.3</v>
      </c>
      <c r="K13038">
        <v>3.6</v>
      </c>
      <c r="L13038">
        <v>8.1</v>
      </c>
      <c r="M13038">
        <v>37.53</v>
      </c>
      <c r="N13038">
        <v>1662.58</v>
      </c>
      <c r="O13038" t="s">
        <v>21</v>
      </c>
    </row>
    <row r="13039" spans="1:15" x14ac:dyDescent="0.25">
      <c r="A13039" t="s">
        <v>1043</v>
      </c>
      <c r="B13039" t="s">
        <v>1044</v>
      </c>
      <c r="C13039" t="s">
        <v>1043</v>
      </c>
      <c r="D13039">
        <v>10610028</v>
      </c>
      <c r="E13039" t="s">
        <v>1067</v>
      </c>
      <c r="F13039" s="1">
        <v>46223</v>
      </c>
      <c r="G13039" t="s">
        <v>49</v>
      </c>
      <c r="H13039" t="s">
        <v>1158</v>
      </c>
      <c r="I13039" t="s">
        <v>23</v>
      </c>
      <c r="J13039">
        <v>12.6</v>
      </c>
      <c r="K13039">
        <v>5.4</v>
      </c>
      <c r="L13039">
        <v>8.6</v>
      </c>
      <c r="M13039">
        <v>46.15</v>
      </c>
      <c r="N13039">
        <v>581.49</v>
      </c>
      <c r="O13039" t="s">
        <v>21</v>
      </c>
    </row>
    <row r="13040" spans="1:15" x14ac:dyDescent="0.25">
      <c r="A13040" t="s">
        <v>1043</v>
      </c>
      <c r="B13040" t="s">
        <v>1044</v>
      </c>
      <c r="C13040" t="s">
        <v>1043</v>
      </c>
      <c r="D13040">
        <v>10610035</v>
      </c>
      <c r="E13040" t="s">
        <v>1084</v>
      </c>
      <c r="F13040" s="1">
        <v>46223</v>
      </c>
      <c r="G13040" t="s">
        <v>49</v>
      </c>
      <c r="H13040" t="s">
        <v>1158</v>
      </c>
      <c r="I13040" t="s">
        <v>20</v>
      </c>
      <c r="J13040">
        <v>15.8</v>
      </c>
      <c r="K13040">
        <v>3.3</v>
      </c>
      <c r="L13040">
        <v>7.7</v>
      </c>
      <c r="M13040">
        <v>34.1</v>
      </c>
      <c r="N13040">
        <v>538.78</v>
      </c>
      <c r="O13040" t="s">
        <v>21</v>
      </c>
    </row>
    <row r="13041" spans="1:15" x14ac:dyDescent="0.25">
      <c r="A13041" t="s">
        <v>1043</v>
      </c>
      <c r="B13041" t="s">
        <v>1044</v>
      </c>
      <c r="C13041" t="s">
        <v>1043</v>
      </c>
      <c r="D13041">
        <v>10610052</v>
      </c>
      <c r="E13041" t="s">
        <v>1075</v>
      </c>
      <c r="F13041" s="1">
        <v>46223</v>
      </c>
      <c r="G13041" t="s">
        <v>49</v>
      </c>
      <c r="H13041" t="s">
        <v>1158</v>
      </c>
      <c r="I13041" t="s">
        <v>20</v>
      </c>
      <c r="J13041">
        <v>55</v>
      </c>
      <c r="K13041">
        <v>4.4000000000000004</v>
      </c>
      <c r="L13041">
        <v>8.1</v>
      </c>
      <c r="M13041">
        <v>40.869999999999997</v>
      </c>
      <c r="N13041">
        <v>2247.85</v>
      </c>
      <c r="O13041" t="s">
        <v>21</v>
      </c>
    </row>
    <row r="13042" spans="1:15" x14ac:dyDescent="0.25">
      <c r="A13042" t="s">
        <v>1043</v>
      </c>
      <c r="B13042" t="s">
        <v>1044</v>
      </c>
      <c r="C13042" t="s">
        <v>1043</v>
      </c>
      <c r="D13042">
        <v>10610050</v>
      </c>
      <c r="E13042" t="s">
        <v>1066</v>
      </c>
      <c r="F13042" s="1">
        <v>46223</v>
      </c>
      <c r="G13042" t="s">
        <v>49</v>
      </c>
      <c r="H13042" t="s">
        <v>1158</v>
      </c>
      <c r="I13042" t="s">
        <v>20</v>
      </c>
      <c r="J13042">
        <v>29.7</v>
      </c>
      <c r="K13042">
        <v>4.5999999999999996</v>
      </c>
      <c r="L13042">
        <v>8.6</v>
      </c>
      <c r="M13042">
        <v>42.81</v>
      </c>
      <c r="N13042">
        <v>1271.46</v>
      </c>
      <c r="O13042" t="s">
        <v>21</v>
      </c>
    </row>
    <row r="13043" spans="1:15" x14ac:dyDescent="0.25">
      <c r="A13043" t="s">
        <v>1043</v>
      </c>
      <c r="B13043" t="s">
        <v>1044</v>
      </c>
      <c r="C13043" t="s">
        <v>1043</v>
      </c>
      <c r="D13043">
        <v>10610071</v>
      </c>
      <c r="E13043" t="s">
        <v>1069</v>
      </c>
      <c r="F13043" s="1">
        <v>46223</v>
      </c>
      <c r="G13043" t="s">
        <v>49</v>
      </c>
      <c r="H13043" t="s">
        <v>1158</v>
      </c>
      <c r="I13043" t="s">
        <v>20</v>
      </c>
      <c r="J13043">
        <v>18.5</v>
      </c>
      <c r="K13043">
        <v>3.5</v>
      </c>
      <c r="L13043">
        <v>8.1999999999999993</v>
      </c>
      <c r="M13043">
        <v>37.39</v>
      </c>
      <c r="N13043">
        <v>691.72</v>
      </c>
      <c r="O13043" t="s">
        <v>21</v>
      </c>
    </row>
    <row r="13044" spans="1:15" x14ac:dyDescent="0.25">
      <c r="A13044" t="s">
        <v>1043</v>
      </c>
      <c r="B13044" t="s">
        <v>1044</v>
      </c>
      <c r="C13044" t="s">
        <v>1043</v>
      </c>
      <c r="D13044">
        <v>10610073</v>
      </c>
      <c r="E13044" t="s">
        <v>1068</v>
      </c>
      <c r="F13044" s="1">
        <v>46223</v>
      </c>
      <c r="G13044" t="s">
        <v>49</v>
      </c>
      <c r="H13044" t="s">
        <v>1158</v>
      </c>
      <c r="I13044" t="s">
        <v>23</v>
      </c>
      <c r="J13044">
        <v>14.9</v>
      </c>
      <c r="K13044">
        <v>5.3</v>
      </c>
      <c r="L13044">
        <v>8.6999999999999993</v>
      </c>
      <c r="M13044">
        <v>45.73</v>
      </c>
      <c r="N13044">
        <v>681.38</v>
      </c>
      <c r="O13044" t="s">
        <v>21</v>
      </c>
    </row>
    <row r="13045" spans="1:15" x14ac:dyDescent="0.25">
      <c r="A13045" t="s">
        <v>1043</v>
      </c>
      <c r="B13045" t="s">
        <v>1044</v>
      </c>
      <c r="C13045" t="s">
        <v>1043</v>
      </c>
      <c r="D13045">
        <v>10610072</v>
      </c>
      <c r="E13045" t="s">
        <v>1070</v>
      </c>
      <c r="F13045" s="1">
        <v>46223</v>
      </c>
      <c r="G13045" t="s">
        <v>49</v>
      </c>
      <c r="H13045" t="s">
        <v>1158</v>
      </c>
      <c r="I13045" t="s">
        <v>20</v>
      </c>
      <c r="J13045">
        <v>33.6</v>
      </c>
      <c r="K13045">
        <v>4.0999999999999996</v>
      </c>
      <c r="L13045">
        <v>7.9</v>
      </c>
      <c r="M13045">
        <v>37.96</v>
      </c>
      <c r="N13045">
        <v>1275.46</v>
      </c>
      <c r="O13045" t="s">
        <v>21</v>
      </c>
    </row>
    <row r="13046" spans="1:15" x14ac:dyDescent="0.25">
      <c r="A13046" t="s">
        <v>1043</v>
      </c>
      <c r="B13046" t="s">
        <v>1044</v>
      </c>
      <c r="C13046" t="s">
        <v>1043</v>
      </c>
      <c r="D13046">
        <v>10610011</v>
      </c>
      <c r="E13046" t="s">
        <v>1056</v>
      </c>
      <c r="F13046" s="1">
        <v>46223</v>
      </c>
      <c r="G13046" t="s">
        <v>49</v>
      </c>
      <c r="H13046" t="s">
        <v>1158</v>
      </c>
      <c r="I13046" t="s">
        <v>20</v>
      </c>
      <c r="J13046">
        <v>28</v>
      </c>
      <c r="K13046">
        <v>4.2</v>
      </c>
      <c r="L13046">
        <v>8</v>
      </c>
      <c r="M13046">
        <v>39.76</v>
      </c>
      <c r="N13046">
        <v>1113.28</v>
      </c>
      <c r="O13046" t="s">
        <v>21</v>
      </c>
    </row>
    <row r="13047" spans="1:15" x14ac:dyDescent="0.25">
      <c r="A13047" t="s">
        <v>1043</v>
      </c>
      <c r="B13047" t="s">
        <v>1044</v>
      </c>
      <c r="C13047" t="s">
        <v>1043</v>
      </c>
      <c r="D13047">
        <v>10610005</v>
      </c>
      <c r="E13047" t="s">
        <v>1046</v>
      </c>
      <c r="F13047" s="1">
        <v>46224</v>
      </c>
      <c r="G13047" t="s">
        <v>19</v>
      </c>
      <c r="H13047" t="s">
        <v>1157</v>
      </c>
      <c r="I13047" t="s">
        <v>20</v>
      </c>
      <c r="J13047">
        <v>59.1</v>
      </c>
      <c r="K13047">
        <v>4</v>
      </c>
      <c r="L13047">
        <v>7.9</v>
      </c>
      <c r="M13047">
        <v>37.54</v>
      </c>
      <c r="N13047">
        <v>2218.61</v>
      </c>
      <c r="O13047" t="s">
        <v>21</v>
      </c>
    </row>
    <row r="13048" spans="1:15" x14ac:dyDescent="0.25">
      <c r="A13048" t="s">
        <v>1043</v>
      </c>
      <c r="B13048" t="s">
        <v>1044</v>
      </c>
      <c r="C13048" t="s">
        <v>1043</v>
      </c>
      <c r="D13048">
        <v>10610005</v>
      </c>
      <c r="E13048" t="s">
        <v>1046</v>
      </c>
      <c r="F13048" s="1">
        <v>46224</v>
      </c>
      <c r="G13048" t="s">
        <v>19</v>
      </c>
      <c r="H13048" t="s">
        <v>1157</v>
      </c>
      <c r="I13048" t="s">
        <v>23</v>
      </c>
      <c r="J13048">
        <v>22.7</v>
      </c>
      <c r="K13048">
        <v>8</v>
      </c>
      <c r="L13048">
        <v>9</v>
      </c>
      <c r="M13048">
        <v>65.44</v>
      </c>
      <c r="N13048">
        <v>1485.49</v>
      </c>
      <c r="O13048" t="s">
        <v>21</v>
      </c>
    </row>
    <row r="13049" spans="1:15" x14ac:dyDescent="0.25">
      <c r="A13049" t="s">
        <v>1043</v>
      </c>
      <c r="B13049" t="s">
        <v>1044</v>
      </c>
      <c r="C13049" t="s">
        <v>1043</v>
      </c>
      <c r="D13049">
        <v>10610010</v>
      </c>
      <c r="E13049" t="s">
        <v>1047</v>
      </c>
      <c r="F13049" s="1">
        <v>46224</v>
      </c>
      <c r="G13049" t="s">
        <v>19</v>
      </c>
      <c r="H13049" t="s">
        <v>1157</v>
      </c>
      <c r="I13049" t="s">
        <v>23</v>
      </c>
      <c r="J13049">
        <v>17.7</v>
      </c>
      <c r="K13049">
        <v>7.7</v>
      </c>
      <c r="L13049">
        <v>8.9</v>
      </c>
      <c r="M13049">
        <v>62.68</v>
      </c>
      <c r="N13049">
        <v>1109.44</v>
      </c>
      <c r="O13049" t="s">
        <v>21</v>
      </c>
    </row>
    <row r="13050" spans="1:15" x14ac:dyDescent="0.25">
      <c r="A13050" t="s">
        <v>1043</v>
      </c>
      <c r="B13050" t="s">
        <v>1044</v>
      </c>
      <c r="C13050" t="s">
        <v>1043</v>
      </c>
      <c r="D13050">
        <v>10610010</v>
      </c>
      <c r="E13050" t="s">
        <v>1047</v>
      </c>
      <c r="F13050" s="1">
        <v>46224</v>
      </c>
      <c r="G13050" t="s">
        <v>19</v>
      </c>
      <c r="H13050" t="s">
        <v>1157</v>
      </c>
      <c r="I13050" t="s">
        <v>20</v>
      </c>
      <c r="J13050">
        <v>15.6</v>
      </c>
      <c r="K13050">
        <v>4.0999999999999996</v>
      </c>
      <c r="L13050">
        <v>8.1999999999999993</v>
      </c>
      <c r="M13050">
        <v>39.89</v>
      </c>
      <c r="N13050">
        <v>622.28</v>
      </c>
      <c r="O13050" t="s">
        <v>21</v>
      </c>
    </row>
    <row r="13051" spans="1:15" x14ac:dyDescent="0.25">
      <c r="A13051" t="s">
        <v>1043</v>
      </c>
      <c r="B13051" t="s">
        <v>1044</v>
      </c>
      <c r="C13051" t="s">
        <v>1043</v>
      </c>
      <c r="D13051">
        <v>10130101</v>
      </c>
      <c r="E13051" t="s">
        <v>1049</v>
      </c>
      <c r="F13051" s="1">
        <v>46224</v>
      </c>
      <c r="G13051" t="s">
        <v>19</v>
      </c>
      <c r="H13051" t="s">
        <v>1158</v>
      </c>
      <c r="I13051" t="s">
        <v>20</v>
      </c>
      <c r="J13051">
        <v>30.5</v>
      </c>
      <c r="K13051">
        <v>4.8</v>
      </c>
      <c r="L13051">
        <v>8.1999999999999993</v>
      </c>
      <c r="M13051">
        <v>42.81</v>
      </c>
      <c r="N13051">
        <v>1305.71</v>
      </c>
      <c r="O13051" t="s">
        <v>21</v>
      </c>
    </row>
    <row r="13052" spans="1:15" x14ac:dyDescent="0.25">
      <c r="A13052" t="s">
        <v>1043</v>
      </c>
      <c r="B13052" t="s">
        <v>1044</v>
      </c>
      <c r="C13052" t="s">
        <v>1043</v>
      </c>
      <c r="D13052">
        <v>10610006</v>
      </c>
      <c r="E13052" t="s">
        <v>1051</v>
      </c>
      <c r="F13052" s="1">
        <v>46224</v>
      </c>
      <c r="G13052" t="s">
        <v>19</v>
      </c>
      <c r="H13052" t="s">
        <v>1157</v>
      </c>
      <c r="I13052" t="s">
        <v>20</v>
      </c>
      <c r="J13052">
        <v>23.9</v>
      </c>
      <c r="K13052">
        <v>4.0999999999999996</v>
      </c>
      <c r="L13052">
        <v>8.1</v>
      </c>
      <c r="M13052">
        <v>39.619999999999997</v>
      </c>
      <c r="N13052">
        <v>946.92</v>
      </c>
      <c r="O13052" t="s">
        <v>21</v>
      </c>
    </row>
    <row r="13053" spans="1:15" x14ac:dyDescent="0.25">
      <c r="A13053" t="s">
        <v>1043</v>
      </c>
      <c r="B13053" t="s">
        <v>1044</v>
      </c>
      <c r="C13053" t="s">
        <v>1043</v>
      </c>
      <c r="D13053">
        <v>10610006</v>
      </c>
      <c r="E13053" t="s">
        <v>1051</v>
      </c>
      <c r="F13053" s="1">
        <v>46224</v>
      </c>
      <c r="G13053" t="s">
        <v>19</v>
      </c>
      <c r="H13053" t="s">
        <v>1157</v>
      </c>
      <c r="I13053" t="s">
        <v>23</v>
      </c>
      <c r="J13053">
        <v>11.2</v>
      </c>
      <c r="K13053">
        <v>8.6</v>
      </c>
      <c r="L13053">
        <v>9</v>
      </c>
      <c r="M13053">
        <v>70.349999999999994</v>
      </c>
      <c r="N13053">
        <v>787.92</v>
      </c>
      <c r="O13053" t="s">
        <v>21</v>
      </c>
    </row>
    <row r="13054" spans="1:15" x14ac:dyDescent="0.25">
      <c r="A13054" t="s">
        <v>1043</v>
      </c>
      <c r="B13054" t="s">
        <v>1044</v>
      </c>
      <c r="C13054" t="s">
        <v>1043</v>
      </c>
      <c r="D13054">
        <v>10610019</v>
      </c>
      <c r="E13054" t="s">
        <v>1050</v>
      </c>
      <c r="F13054" s="1">
        <v>46224</v>
      </c>
      <c r="G13054" t="s">
        <v>19</v>
      </c>
      <c r="H13054" t="s">
        <v>1157</v>
      </c>
      <c r="I13054" t="s">
        <v>23</v>
      </c>
      <c r="J13054">
        <v>9.5</v>
      </c>
      <c r="K13054">
        <v>6.4</v>
      </c>
      <c r="L13054">
        <v>9</v>
      </c>
      <c r="M13054">
        <v>52.35</v>
      </c>
      <c r="N13054">
        <v>497.33</v>
      </c>
      <c r="O13054" t="s">
        <v>21</v>
      </c>
    </row>
    <row r="13055" spans="1:15" x14ac:dyDescent="0.25">
      <c r="A13055" t="s">
        <v>1043</v>
      </c>
      <c r="B13055" t="s">
        <v>1044</v>
      </c>
      <c r="C13055" t="s">
        <v>1043</v>
      </c>
      <c r="D13055">
        <v>10610026</v>
      </c>
      <c r="E13055" t="s">
        <v>1052</v>
      </c>
      <c r="F13055" s="1">
        <v>46224</v>
      </c>
      <c r="G13055" t="s">
        <v>19</v>
      </c>
      <c r="H13055" t="s">
        <v>1157</v>
      </c>
      <c r="I13055" t="s">
        <v>23</v>
      </c>
      <c r="J13055">
        <v>13.8</v>
      </c>
      <c r="K13055">
        <v>6</v>
      </c>
      <c r="L13055">
        <v>8.8000000000000007</v>
      </c>
      <c r="M13055">
        <v>48.54</v>
      </c>
      <c r="N13055">
        <v>669.85</v>
      </c>
      <c r="O13055" t="s">
        <v>21</v>
      </c>
    </row>
    <row r="13056" spans="1:15" x14ac:dyDescent="0.25">
      <c r="A13056" t="s">
        <v>1043</v>
      </c>
      <c r="B13056" t="s">
        <v>1044</v>
      </c>
      <c r="C13056" t="s">
        <v>1043</v>
      </c>
      <c r="D13056">
        <v>10610008</v>
      </c>
      <c r="E13056" t="s">
        <v>1048</v>
      </c>
      <c r="F13056" s="1">
        <v>46224</v>
      </c>
      <c r="G13056" t="s">
        <v>19</v>
      </c>
      <c r="H13056" t="s">
        <v>1157</v>
      </c>
      <c r="I13056" t="s">
        <v>23</v>
      </c>
      <c r="J13056">
        <v>33</v>
      </c>
      <c r="K13056">
        <v>6.3</v>
      </c>
      <c r="L13056">
        <v>8.6</v>
      </c>
      <c r="M13056">
        <v>50.42</v>
      </c>
      <c r="N13056">
        <v>1663.86</v>
      </c>
      <c r="O13056" t="s">
        <v>21</v>
      </c>
    </row>
    <row r="13057" spans="1:15" x14ac:dyDescent="0.25">
      <c r="A13057" t="s">
        <v>1043</v>
      </c>
      <c r="B13057" t="s">
        <v>1044</v>
      </c>
      <c r="C13057" t="s">
        <v>1043</v>
      </c>
      <c r="D13057">
        <v>10610002</v>
      </c>
      <c r="E13057" t="s">
        <v>1045</v>
      </c>
      <c r="F13057" s="1">
        <v>46224</v>
      </c>
      <c r="G13057" t="s">
        <v>19</v>
      </c>
      <c r="H13057" t="s">
        <v>1157</v>
      </c>
      <c r="I13057" t="s">
        <v>23</v>
      </c>
      <c r="J13057">
        <v>14.6</v>
      </c>
      <c r="K13057">
        <v>7.9</v>
      </c>
      <c r="L13057">
        <v>9</v>
      </c>
      <c r="M13057">
        <v>64.62</v>
      </c>
      <c r="N13057">
        <v>943.45</v>
      </c>
      <c r="O13057" t="s">
        <v>21</v>
      </c>
    </row>
    <row r="13058" spans="1:15" x14ac:dyDescent="0.25">
      <c r="A13058" t="s">
        <v>1043</v>
      </c>
      <c r="B13058" t="s">
        <v>1044</v>
      </c>
      <c r="C13058" t="s">
        <v>1043</v>
      </c>
      <c r="D13058">
        <v>10610002</v>
      </c>
      <c r="E13058" t="s">
        <v>1045</v>
      </c>
      <c r="F13058" s="1">
        <v>46224</v>
      </c>
      <c r="G13058" t="s">
        <v>19</v>
      </c>
      <c r="H13058" t="s">
        <v>1157</v>
      </c>
      <c r="I13058" t="s">
        <v>20</v>
      </c>
      <c r="J13058">
        <v>18.899999999999999</v>
      </c>
      <c r="K13058">
        <v>4.4000000000000004</v>
      </c>
      <c r="L13058">
        <v>8.1999999999999993</v>
      </c>
      <c r="M13058">
        <v>41.15</v>
      </c>
      <c r="N13058">
        <v>777.73</v>
      </c>
      <c r="O13058" t="s">
        <v>21</v>
      </c>
    </row>
    <row r="13059" spans="1:15" x14ac:dyDescent="0.25">
      <c r="A13059" t="s">
        <v>1043</v>
      </c>
      <c r="B13059" t="s">
        <v>1044</v>
      </c>
      <c r="C13059" t="s">
        <v>1043</v>
      </c>
      <c r="D13059">
        <v>10610009</v>
      </c>
      <c r="E13059" t="s">
        <v>1058</v>
      </c>
      <c r="F13059" s="1">
        <v>46224</v>
      </c>
      <c r="G13059" t="s">
        <v>19</v>
      </c>
      <c r="H13059" t="s">
        <v>1157</v>
      </c>
      <c r="I13059" t="s">
        <v>23</v>
      </c>
      <c r="J13059">
        <v>20.5</v>
      </c>
      <c r="K13059">
        <v>7.5</v>
      </c>
      <c r="L13059">
        <v>9</v>
      </c>
      <c r="M13059">
        <v>61.35</v>
      </c>
      <c r="N13059">
        <v>1257.68</v>
      </c>
      <c r="O13059" t="s">
        <v>21</v>
      </c>
    </row>
    <row r="13060" spans="1:15" x14ac:dyDescent="0.25">
      <c r="A13060" t="s">
        <v>1043</v>
      </c>
      <c r="B13060" t="s">
        <v>1044</v>
      </c>
      <c r="C13060" t="s">
        <v>1043</v>
      </c>
      <c r="D13060">
        <v>10610009</v>
      </c>
      <c r="E13060" t="s">
        <v>1058</v>
      </c>
      <c r="F13060" s="1">
        <v>46224</v>
      </c>
      <c r="G13060" t="s">
        <v>19</v>
      </c>
      <c r="H13060" t="s">
        <v>1157</v>
      </c>
      <c r="I13060" t="s">
        <v>20</v>
      </c>
      <c r="J13060">
        <v>71.099999999999994</v>
      </c>
      <c r="K13060">
        <v>4.5999999999999996</v>
      </c>
      <c r="L13060">
        <v>8.5</v>
      </c>
      <c r="M13060">
        <v>42.81</v>
      </c>
      <c r="N13060">
        <v>3043.79</v>
      </c>
      <c r="O13060" t="s">
        <v>21</v>
      </c>
    </row>
    <row r="13061" spans="1:15" x14ac:dyDescent="0.25">
      <c r="A13061" t="s">
        <v>1043</v>
      </c>
      <c r="B13061" t="s">
        <v>1044</v>
      </c>
      <c r="C13061" t="s">
        <v>1043</v>
      </c>
      <c r="D13061">
        <v>10610018</v>
      </c>
      <c r="E13061" t="s">
        <v>1063</v>
      </c>
      <c r="F13061" s="1">
        <v>46224</v>
      </c>
      <c r="G13061" t="s">
        <v>19</v>
      </c>
      <c r="H13061" t="s">
        <v>1157</v>
      </c>
      <c r="I13061" t="s">
        <v>20</v>
      </c>
      <c r="J13061">
        <v>30.3</v>
      </c>
      <c r="K13061">
        <v>4.0999999999999996</v>
      </c>
      <c r="L13061">
        <v>8.3000000000000007</v>
      </c>
      <c r="M13061">
        <v>40.17</v>
      </c>
      <c r="N13061">
        <v>1217.1500000000001</v>
      </c>
      <c r="O13061" t="s">
        <v>21</v>
      </c>
    </row>
    <row r="13062" spans="1:15" x14ac:dyDescent="0.25">
      <c r="A13062" t="s">
        <v>1043</v>
      </c>
      <c r="B13062" t="s">
        <v>1044</v>
      </c>
      <c r="C13062" t="s">
        <v>1043</v>
      </c>
      <c r="D13062">
        <v>10610022</v>
      </c>
      <c r="E13062" t="s">
        <v>1055</v>
      </c>
      <c r="F13062" s="1">
        <v>46224</v>
      </c>
      <c r="G13062" t="s">
        <v>19</v>
      </c>
      <c r="H13062" t="s">
        <v>1157</v>
      </c>
      <c r="I13062" t="s">
        <v>20</v>
      </c>
      <c r="J13062">
        <v>7.5</v>
      </c>
      <c r="K13062">
        <v>4.0999999999999996</v>
      </c>
      <c r="L13062">
        <v>8.1999999999999993</v>
      </c>
      <c r="M13062">
        <v>39.89</v>
      </c>
      <c r="N13062">
        <v>299.18</v>
      </c>
      <c r="O13062" t="s">
        <v>21</v>
      </c>
    </row>
    <row r="13063" spans="1:15" x14ac:dyDescent="0.25">
      <c r="A13063" t="s">
        <v>1043</v>
      </c>
      <c r="B13063" t="s">
        <v>1044</v>
      </c>
      <c r="C13063" t="s">
        <v>1043</v>
      </c>
      <c r="D13063">
        <v>10610022</v>
      </c>
      <c r="E13063" t="s">
        <v>1055</v>
      </c>
      <c r="F13063" s="1">
        <v>46224</v>
      </c>
      <c r="G13063" t="s">
        <v>19</v>
      </c>
      <c r="H13063" t="s">
        <v>1157</v>
      </c>
      <c r="I13063" t="s">
        <v>23</v>
      </c>
      <c r="J13063">
        <v>10.199999999999999</v>
      </c>
      <c r="K13063">
        <v>7.8</v>
      </c>
      <c r="L13063">
        <v>9</v>
      </c>
      <c r="M13063">
        <v>63.81</v>
      </c>
      <c r="N13063">
        <v>650.86</v>
      </c>
      <c r="O13063" t="s">
        <v>21</v>
      </c>
    </row>
    <row r="13064" spans="1:15" x14ac:dyDescent="0.25">
      <c r="A13064" t="s">
        <v>1043</v>
      </c>
      <c r="B13064" t="s">
        <v>1044</v>
      </c>
      <c r="C13064" t="s">
        <v>1043</v>
      </c>
      <c r="D13064">
        <v>10610020</v>
      </c>
      <c r="E13064" t="s">
        <v>1062</v>
      </c>
      <c r="F13064" s="1">
        <v>46224</v>
      </c>
      <c r="G13064" t="s">
        <v>19</v>
      </c>
      <c r="H13064" t="s">
        <v>1157</v>
      </c>
      <c r="I13064" t="s">
        <v>23</v>
      </c>
      <c r="J13064">
        <v>9.3000000000000007</v>
      </c>
      <c r="K13064">
        <v>7.7</v>
      </c>
      <c r="L13064">
        <v>9</v>
      </c>
      <c r="M13064">
        <v>62.99</v>
      </c>
      <c r="N13064">
        <v>585.80999999999995</v>
      </c>
      <c r="O13064" t="s">
        <v>21</v>
      </c>
    </row>
    <row r="13065" spans="1:15" x14ac:dyDescent="0.25">
      <c r="A13065" t="s">
        <v>1043</v>
      </c>
      <c r="B13065" t="s">
        <v>1044</v>
      </c>
      <c r="C13065" t="s">
        <v>1043</v>
      </c>
      <c r="D13065">
        <v>10610020</v>
      </c>
      <c r="E13065" t="s">
        <v>1062</v>
      </c>
      <c r="F13065" s="1">
        <v>46224</v>
      </c>
      <c r="G13065" t="s">
        <v>19</v>
      </c>
      <c r="H13065" t="s">
        <v>1157</v>
      </c>
      <c r="I13065" t="s">
        <v>20</v>
      </c>
      <c r="J13065">
        <v>25.3</v>
      </c>
      <c r="K13065">
        <v>4</v>
      </c>
      <c r="L13065">
        <v>8.3000000000000007</v>
      </c>
      <c r="M13065">
        <v>39.76</v>
      </c>
      <c r="N13065">
        <v>1005.93</v>
      </c>
      <c r="O13065" t="s">
        <v>21</v>
      </c>
    </row>
    <row r="13066" spans="1:15" x14ac:dyDescent="0.25">
      <c r="A13066" t="s">
        <v>1043</v>
      </c>
      <c r="B13066" t="s">
        <v>1044</v>
      </c>
      <c r="C13066" t="s">
        <v>1043</v>
      </c>
      <c r="D13066">
        <v>10610024</v>
      </c>
      <c r="E13066" t="s">
        <v>1060</v>
      </c>
      <c r="F13066" s="1">
        <v>46224</v>
      </c>
      <c r="G13066" t="s">
        <v>19</v>
      </c>
      <c r="H13066" t="s">
        <v>1157</v>
      </c>
      <c r="I13066" t="s">
        <v>20</v>
      </c>
      <c r="J13066">
        <v>16.5</v>
      </c>
      <c r="K13066">
        <v>4.5999999999999996</v>
      </c>
      <c r="L13066">
        <v>8.3000000000000007</v>
      </c>
      <c r="M13066">
        <v>42.26</v>
      </c>
      <c r="N13066">
        <v>697.29</v>
      </c>
      <c r="O13066" t="s">
        <v>21</v>
      </c>
    </row>
    <row r="13067" spans="1:15" x14ac:dyDescent="0.25">
      <c r="A13067" t="s">
        <v>1043</v>
      </c>
      <c r="B13067" t="s">
        <v>1044</v>
      </c>
      <c r="C13067" t="s">
        <v>1043</v>
      </c>
      <c r="D13067">
        <v>10610017</v>
      </c>
      <c r="E13067" t="s">
        <v>1054</v>
      </c>
      <c r="F13067" s="1">
        <v>46224</v>
      </c>
      <c r="G13067" t="s">
        <v>19</v>
      </c>
      <c r="H13067" t="s">
        <v>1157</v>
      </c>
      <c r="I13067" t="s">
        <v>23</v>
      </c>
      <c r="J13067">
        <v>9.1999999999999993</v>
      </c>
      <c r="K13067">
        <v>5.3</v>
      </c>
      <c r="L13067">
        <v>8.4</v>
      </c>
      <c r="M13067">
        <v>45.45</v>
      </c>
      <c r="N13067">
        <v>418.14</v>
      </c>
      <c r="O13067" t="s">
        <v>21</v>
      </c>
    </row>
    <row r="13068" spans="1:15" x14ac:dyDescent="0.25">
      <c r="A13068" t="s">
        <v>1043</v>
      </c>
      <c r="B13068" t="s">
        <v>1044</v>
      </c>
      <c r="C13068" t="s">
        <v>1043</v>
      </c>
      <c r="D13068">
        <v>10610001</v>
      </c>
      <c r="E13068" t="s">
        <v>1064</v>
      </c>
      <c r="F13068" s="1">
        <v>46224</v>
      </c>
      <c r="G13068" t="s">
        <v>19</v>
      </c>
      <c r="H13068" t="s">
        <v>1157</v>
      </c>
      <c r="I13068" t="s">
        <v>23</v>
      </c>
      <c r="J13068">
        <v>15.5</v>
      </c>
      <c r="K13068">
        <v>7.7</v>
      </c>
      <c r="L13068">
        <v>9</v>
      </c>
      <c r="M13068">
        <v>62.99</v>
      </c>
      <c r="N13068">
        <v>976.35</v>
      </c>
      <c r="O13068" t="s">
        <v>21</v>
      </c>
    </row>
    <row r="13069" spans="1:15" x14ac:dyDescent="0.25">
      <c r="A13069" t="s">
        <v>1043</v>
      </c>
      <c r="B13069" t="s">
        <v>1044</v>
      </c>
      <c r="C13069" t="s">
        <v>1043</v>
      </c>
      <c r="D13069">
        <v>10610001</v>
      </c>
      <c r="E13069" t="s">
        <v>1064</v>
      </c>
      <c r="F13069" s="1">
        <v>46224</v>
      </c>
      <c r="G13069" t="s">
        <v>19</v>
      </c>
      <c r="H13069" t="s">
        <v>1157</v>
      </c>
      <c r="I13069" t="s">
        <v>20</v>
      </c>
      <c r="J13069">
        <v>15.8</v>
      </c>
      <c r="K13069">
        <v>4.5999999999999996</v>
      </c>
      <c r="L13069">
        <v>8.6999999999999993</v>
      </c>
      <c r="M13069">
        <v>42.81</v>
      </c>
      <c r="N13069">
        <v>676.4</v>
      </c>
      <c r="O13069" t="s">
        <v>21</v>
      </c>
    </row>
    <row r="13070" spans="1:15" x14ac:dyDescent="0.25">
      <c r="A13070" t="s">
        <v>1043</v>
      </c>
      <c r="B13070" t="s">
        <v>1044</v>
      </c>
      <c r="C13070" t="s">
        <v>1043</v>
      </c>
      <c r="D13070">
        <v>10610003</v>
      </c>
      <c r="E13070" t="s">
        <v>1061</v>
      </c>
      <c r="F13070" s="1">
        <v>46224</v>
      </c>
      <c r="G13070" t="s">
        <v>19</v>
      </c>
      <c r="H13070" t="s">
        <v>1157</v>
      </c>
      <c r="I13070" t="s">
        <v>20</v>
      </c>
      <c r="J13070">
        <v>16.600000000000001</v>
      </c>
      <c r="K13070">
        <v>4.0999999999999996</v>
      </c>
      <c r="L13070">
        <v>8.4</v>
      </c>
      <c r="M13070">
        <v>40.450000000000003</v>
      </c>
      <c r="N13070">
        <v>671.47</v>
      </c>
      <c r="O13070" t="s">
        <v>21</v>
      </c>
    </row>
    <row r="13071" spans="1:15" x14ac:dyDescent="0.25">
      <c r="A13071" t="s">
        <v>1043</v>
      </c>
      <c r="B13071" t="s">
        <v>1044</v>
      </c>
      <c r="C13071" t="s">
        <v>1043</v>
      </c>
      <c r="D13071">
        <v>10610004</v>
      </c>
      <c r="E13071" t="s">
        <v>1057</v>
      </c>
      <c r="F13071" s="1">
        <v>46224</v>
      </c>
      <c r="G13071" t="s">
        <v>19</v>
      </c>
      <c r="H13071" t="s">
        <v>1157</v>
      </c>
      <c r="I13071" t="s">
        <v>20</v>
      </c>
      <c r="J13071">
        <v>23.6</v>
      </c>
      <c r="K13071">
        <v>4.8</v>
      </c>
      <c r="L13071">
        <v>8.6</v>
      </c>
      <c r="M13071">
        <v>43.65</v>
      </c>
      <c r="N13071">
        <v>1030.1400000000001</v>
      </c>
      <c r="O13071" t="s">
        <v>21</v>
      </c>
    </row>
    <row r="13072" spans="1:15" x14ac:dyDescent="0.25">
      <c r="A13072" t="s">
        <v>1043</v>
      </c>
      <c r="B13072" t="s">
        <v>1044</v>
      </c>
      <c r="C13072" t="s">
        <v>1043</v>
      </c>
      <c r="D13072">
        <v>10610055</v>
      </c>
      <c r="E13072" t="s">
        <v>1059</v>
      </c>
      <c r="F13072" s="1">
        <v>46224</v>
      </c>
      <c r="G13072" t="s">
        <v>19</v>
      </c>
      <c r="H13072" t="s">
        <v>1157</v>
      </c>
      <c r="I13072" t="s">
        <v>23</v>
      </c>
      <c r="J13072">
        <v>15.8</v>
      </c>
      <c r="K13072">
        <v>7.1</v>
      </c>
      <c r="L13072">
        <v>9</v>
      </c>
      <c r="M13072">
        <v>58.08</v>
      </c>
      <c r="N13072">
        <v>917.66</v>
      </c>
      <c r="O13072" t="s">
        <v>21</v>
      </c>
    </row>
    <row r="13073" spans="1:15" x14ac:dyDescent="0.25">
      <c r="A13073" t="s">
        <v>1043</v>
      </c>
      <c r="B13073" t="s">
        <v>1044</v>
      </c>
      <c r="C13073" t="s">
        <v>1043</v>
      </c>
      <c r="D13073">
        <v>10610055</v>
      </c>
      <c r="E13073" t="s">
        <v>1059</v>
      </c>
      <c r="F13073" s="1">
        <v>46224</v>
      </c>
      <c r="G13073" t="s">
        <v>19</v>
      </c>
      <c r="H13073" t="s">
        <v>1157</v>
      </c>
      <c r="I13073" t="s">
        <v>20</v>
      </c>
      <c r="J13073">
        <v>7.6</v>
      </c>
      <c r="K13073">
        <v>4.2</v>
      </c>
      <c r="L13073">
        <v>8.1</v>
      </c>
      <c r="M13073">
        <v>40.03</v>
      </c>
      <c r="N13073">
        <v>304.23</v>
      </c>
      <c r="O13073" t="s">
        <v>21</v>
      </c>
    </row>
    <row r="13074" spans="1:15" x14ac:dyDescent="0.25">
      <c r="A13074" t="s">
        <v>1043</v>
      </c>
      <c r="B13074" t="s">
        <v>1044</v>
      </c>
      <c r="C13074" t="s">
        <v>1043</v>
      </c>
      <c r="D13074">
        <v>10610054</v>
      </c>
      <c r="E13074" t="s">
        <v>1065</v>
      </c>
      <c r="F13074" s="1">
        <v>46224</v>
      </c>
      <c r="G13074" t="s">
        <v>19</v>
      </c>
      <c r="H13074" t="s">
        <v>1157</v>
      </c>
      <c r="I13074" t="s">
        <v>20</v>
      </c>
      <c r="J13074">
        <v>41.8</v>
      </c>
      <c r="K13074">
        <v>3.9</v>
      </c>
      <c r="L13074">
        <v>8.6</v>
      </c>
      <c r="M13074">
        <v>39.89</v>
      </c>
      <c r="N13074">
        <v>1667.4</v>
      </c>
      <c r="O13074" t="s">
        <v>21</v>
      </c>
    </row>
    <row r="13075" spans="1:15" x14ac:dyDescent="0.25">
      <c r="A13075" t="s">
        <v>1043</v>
      </c>
      <c r="B13075" t="s">
        <v>1044</v>
      </c>
      <c r="C13075" t="s">
        <v>1043</v>
      </c>
      <c r="D13075">
        <v>10610038</v>
      </c>
      <c r="E13075" t="s">
        <v>1072</v>
      </c>
      <c r="F13075" s="1">
        <v>46224</v>
      </c>
      <c r="G13075" t="s">
        <v>19</v>
      </c>
      <c r="H13075" t="s">
        <v>1158</v>
      </c>
      <c r="I13075" t="s">
        <v>20</v>
      </c>
      <c r="J13075">
        <v>170.4</v>
      </c>
      <c r="K13075">
        <v>3.9</v>
      </c>
      <c r="L13075">
        <v>7.9</v>
      </c>
      <c r="M13075">
        <v>37.130000000000003</v>
      </c>
      <c r="N13075">
        <v>6326.95</v>
      </c>
      <c r="O13075" t="s">
        <v>21</v>
      </c>
    </row>
    <row r="13076" spans="1:15" x14ac:dyDescent="0.25">
      <c r="A13076" t="s">
        <v>1043</v>
      </c>
      <c r="B13076" t="s">
        <v>1044</v>
      </c>
      <c r="C13076" t="s">
        <v>1043</v>
      </c>
      <c r="D13076">
        <v>10610027</v>
      </c>
      <c r="E13076" t="s">
        <v>1053</v>
      </c>
      <c r="F13076" s="1">
        <v>46224</v>
      </c>
      <c r="G13076" t="s">
        <v>19</v>
      </c>
      <c r="H13076" t="s">
        <v>1158</v>
      </c>
      <c r="I13076" t="s">
        <v>20</v>
      </c>
      <c r="J13076">
        <v>161.4</v>
      </c>
      <c r="K13076">
        <v>3.8</v>
      </c>
      <c r="L13076">
        <v>8.4</v>
      </c>
      <c r="M13076">
        <v>39.200000000000003</v>
      </c>
      <c r="N13076">
        <v>6326.88</v>
      </c>
      <c r="O13076" t="s">
        <v>21</v>
      </c>
    </row>
    <row r="13077" spans="1:15" x14ac:dyDescent="0.25">
      <c r="A13077" t="s">
        <v>1043</v>
      </c>
      <c r="B13077" t="s">
        <v>1044</v>
      </c>
      <c r="C13077" t="s">
        <v>1043</v>
      </c>
      <c r="D13077">
        <v>10610050</v>
      </c>
      <c r="E13077" t="s">
        <v>1066</v>
      </c>
      <c r="F13077" s="1">
        <v>46224</v>
      </c>
      <c r="G13077" t="s">
        <v>19</v>
      </c>
      <c r="H13077" t="s">
        <v>1158</v>
      </c>
      <c r="I13077" t="s">
        <v>20</v>
      </c>
      <c r="J13077">
        <v>31.8</v>
      </c>
      <c r="K13077">
        <v>4.4000000000000004</v>
      </c>
      <c r="L13077">
        <v>8.5</v>
      </c>
      <c r="M13077">
        <v>41.98</v>
      </c>
      <c r="N13077">
        <v>1334.96</v>
      </c>
      <c r="O13077" t="s">
        <v>21</v>
      </c>
    </row>
    <row r="13078" spans="1:15" x14ac:dyDescent="0.25">
      <c r="A13078" t="s">
        <v>1043</v>
      </c>
      <c r="B13078" t="s">
        <v>1044</v>
      </c>
      <c r="C13078" t="s">
        <v>1043</v>
      </c>
      <c r="D13078">
        <v>10610035</v>
      </c>
      <c r="E13078" t="s">
        <v>1084</v>
      </c>
      <c r="F13078" s="1">
        <v>46224</v>
      </c>
      <c r="G13078" t="s">
        <v>19</v>
      </c>
      <c r="H13078" t="s">
        <v>1158</v>
      </c>
      <c r="I13078" t="s">
        <v>20</v>
      </c>
      <c r="J13078">
        <v>53.3</v>
      </c>
      <c r="K13078">
        <v>3.3</v>
      </c>
      <c r="L13078">
        <v>7.9</v>
      </c>
      <c r="M13078">
        <v>34.630000000000003</v>
      </c>
      <c r="N13078">
        <v>1845.78</v>
      </c>
      <c r="O13078" t="s">
        <v>21</v>
      </c>
    </row>
    <row r="13079" spans="1:15" x14ac:dyDescent="0.25">
      <c r="A13079" t="s">
        <v>1043</v>
      </c>
      <c r="B13079" t="s">
        <v>1044</v>
      </c>
      <c r="C13079" t="s">
        <v>1043</v>
      </c>
      <c r="D13079">
        <v>10610052</v>
      </c>
      <c r="E13079" t="s">
        <v>1075</v>
      </c>
      <c r="F13079" s="1">
        <v>46224</v>
      </c>
      <c r="G13079" t="s">
        <v>19</v>
      </c>
      <c r="H13079" t="s">
        <v>1158</v>
      </c>
      <c r="I13079" t="s">
        <v>20</v>
      </c>
      <c r="J13079">
        <v>64.8</v>
      </c>
      <c r="K13079">
        <v>4.5</v>
      </c>
      <c r="L13079">
        <v>8.4</v>
      </c>
      <c r="M13079">
        <v>42.12</v>
      </c>
      <c r="N13079">
        <v>2729.38</v>
      </c>
      <c r="O13079" t="s">
        <v>21</v>
      </c>
    </row>
    <row r="13080" spans="1:15" x14ac:dyDescent="0.25">
      <c r="A13080" t="s">
        <v>1043</v>
      </c>
      <c r="B13080" t="s">
        <v>1044</v>
      </c>
      <c r="C13080" t="s">
        <v>1043</v>
      </c>
      <c r="D13080">
        <v>10610073</v>
      </c>
      <c r="E13080" t="s">
        <v>1068</v>
      </c>
      <c r="F13080" s="1">
        <v>46224</v>
      </c>
      <c r="G13080" t="s">
        <v>19</v>
      </c>
      <c r="H13080" t="s">
        <v>1158</v>
      </c>
      <c r="I13080" t="s">
        <v>20</v>
      </c>
      <c r="J13080">
        <v>28.9</v>
      </c>
      <c r="K13080">
        <v>4.7</v>
      </c>
      <c r="L13080">
        <v>8.6</v>
      </c>
      <c r="M13080">
        <v>43.23</v>
      </c>
      <c r="N13080">
        <v>1249.3499999999999</v>
      </c>
      <c r="O13080" t="s">
        <v>21</v>
      </c>
    </row>
    <row r="13081" spans="1:15" x14ac:dyDescent="0.25">
      <c r="A13081" t="s">
        <v>1043</v>
      </c>
      <c r="B13081" t="s">
        <v>1044</v>
      </c>
      <c r="C13081" t="s">
        <v>1043</v>
      </c>
      <c r="D13081">
        <v>10610071</v>
      </c>
      <c r="E13081" t="s">
        <v>1069</v>
      </c>
      <c r="F13081" s="1">
        <v>46224</v>
      </c>
      <c r="G13081" t="s">
        <v>19</v>
      </c>
      <c r="H13081" t="s">
        <v>1158</v>
      </c>
      <c r="I13081" t="s">
        <v>20</v>
      </c>
      <c r="J13081">
        <v>14.5</v>
      </c>
      <c r="K13081">
        <v>3.4</v>
      </c>
      <c r="L13081">
        <v>8.1</v>
      </c>
      <c r="M13081">
        <v>36.700000000000003</v>
      </c>
      <c r="N13081">
        <v>532.15</v>
      </c>
      <c r="O13081" t="s">
        <v>21</v>
      </c>
    </row>
    <row r="13082" spans="1:15" x14ac:dyDescent="0.25">
      <c r="A13082" t="s">
        <v>1043</v>
      </c>
      <c r="B13082" t="s">
        <v>1044</v>
      </c>
      <c r="C13082" t="s">
        <v>1043</v>
      </c>
      <c r="D13082">
        <v>10610072</v>
      </c>
      <c r="E13082" t="s">
        <v>1070</v>
      </c>
      <c r="F13082" s="1">
        <v>46224</v>
      </c>
      <c r="G13082" t="s">
        <v>19</v>
      </c>
      <c r="H13082" t="s">
        <v>1158</v>
      </c>
      <c r="I13082" t="s">
        <v>20</v>
      </c>
      <c r="J13082">
        <v>25.8</v>
      </c>
      <c r="K13082">
        <v>4.3</v>
      </c>
      <c r="L13082">
        <v>8.1999999999999993</v>
      </c>
      <c r="M13082">
        <v>40.729999999999997</v>
      </c>
      <c r="N13082">
        <v>1050.83</v>
      </c>
      <c r="O13082" t="s">
        <v>21</v>
      </c>
    </row>
    <row r="13083" spans="1:15" x14ac:dyDescent="0.25">
      <c r="A13083" t="s">
        <v>1043</v>
      </c>
      <c r="B13083" t="s">
        <v>1044</v>
      </c>
      <c r="C13083" t="s">
        <v>1043</v>
      </c>
      <c r="D13083">
        <v>10610028</v>
      </c>
      <c r="E13083" t="s">
        <v>1067</v>
      </c>
      <c r="F13083" s="1">
        <v>46224</v>
      </c>
      <c r="G13083" t="s">
        <v>19</v>
      </c>
      <c r="H13083" t="s">
        <v>1158</v>
      </c>
      <c r="I13083" t="s">
        <v>20</v>
      </c>
      <c r="J13083">
        <v>19.7</v>
      </c>
      <c r="K13083">
        <v>4.2</v>
      </c>
      <c r="L13083">
        <v>8.1</v>
      </c>
      <c r="M13083">
        <v>40.03</v>
      </c>
      <c r="N13083">
        <v>788.59</v>
      </c>
      <c r="O13083" t="s">
        <v>21</v>
      </c>
    </row>
    <row r="13084" spans="1:15" x14ac:dyDescent="0.25">
      <c r="A13084" t="s">
        <v>1043</v>
      </c>
      <c r="B13084" t="s">
        <v>1044</v>
      </c>
      <c r="C13084" t="s">
        <v>1043</v>
      </c>
      <c r="D13084">
        <v>10610074</v>
      </c>
      <c r="E13084" t="s">
        <v>1081</v>
      </c>
      <c r="F13084" s="1">
        <v>46224</v>
      </c>
      <c r="G13084" t="s">
        <v>19</v>
      </c>
      <c r="H13084" t="s">
        <v>1158</v>
      </c>
      <c r="I13084" t="s">
        <v>20</v>
      </c>
      <c r="J13084">
        <v>79.599999999999994</v>
      </c>
      <c r="K13084">
        <v>4</v>
      </c>
      <c r="L13084">
        <v>7.8</v>
      </c>
      <c r="M13084">
        <v>37.28</v>
      </c>
      <c r="N13084">
        <v>2967.49</v>
      </c>
      <c r="O13084" t="s">
        <v>21</v>
      </c>
    </row>
    <row r="13085" spans="1:15" x14ac:dyDescent="0.25">
      <c r="A13085" t="s">
        <v>1043</v>
      </c>
      <c r="B13085" t="s">
        <v>1044</v>
      </c>
      <c r="C13085" t="s">
        <v>1043</v>
      </c>
      <c r="D13085">
        <v>10610032</v>
      </c>
      <c r="E13085" t="s">
        <v>1077</v>
      </c>
      <c r="F13085" s="1">
        <v>46224</v>
      </c>
      <c r="G13085" t="s">
        <v>19</v>
      </c>
      <c r="H13085" t="s">
        <v>1158</v>
      </c>
      <c r="I13085" t="s">
        <v>20</v>
      </c>
      <c r="J13085">
        <v>64.2</v>
      </c>
      <c r="K13085">
        <v>3.7</v>
      </c>
      <c r="L13085">
        <v>8.5</v>
      </c>
      <c r="M13085">
        <v>39.06</v>
      </c>
      <c r="N13085">
        <v>2507.65</v>
      </c>
      <c r="O13085" t="s">
        <v>21</v>
      </c>
    </row>
    <row r="13086" spans="1:15" x14ac:dyDescent="0.25">
      <c r="A13086" t="s">
        <v>1043</v>
      </c>
      <c r="B13086" t="s">
        <v>1044</v>
      </c>
      <c r="C13086" t="s">
        <v>1043</v>
      </c>
      <c r="D13086">
        <v>10610031</v>
      </c>
      <c r="E13086" t="s">
        <v>1083</v>
      </c>
      <c r="F13086" s="1">
        <v>46224</v>
      </c>
      <c r="G13086" t="s">
        <v>19</v>
      </c>
      <c r="H13086" t="s">
        <v>1158</v>
      </c>
      <c r="I13086" t="s">
        <v>20</v>
      </c>
      <c r="J13086">
        <v>39</v>
      </c>
      <c r="K13086">
        <v>4</v>
      </c>
      <c r="L13086">
        <v>8</v>
      </c>
      <c r="M13086">
        <v>38.92</v>
      </c>
      <c r="N13086">
        <v>1517.88</v>
      </c>
      <c r="O13086" t="s">
        <v>21</v>
      </c>
    </row>
    <row r="13087" spans="1:15" x14ac:dyDescent="0.25">
      <c r="A13087" t="s">
        <v>1043</v>
      </c>
      <c r="B13087" t="s">
        <v>1044</v>
      </c>
      <c r="C13087" t="s">
        <v>1043</v>
      </c>
      <c r="D13087">
        <v>10610036</v>
      </c>
      <c r="E13087" t="s">
        <v>1080</v>
      </c>
      <c r="F13087" s="1">
        <v>46224</v>
      </c>
      <c r="G13087" t="s">
        <v>19</v>
      </c>
      <c r="H13087" t="s">
        <v>1158</v>
      </c>
      <c r="I13087" t="s">
        <v>20</v>
      </c>
      <c r="J13087">
        <v>36.1</v>
      </c>
      <c r="K13087">
        <v>3.6</v>
      </c>
      <c r="L13087">
        <v>8</v>
      </c>
      <c r="M13087">
        <v>37.25</v>
      </c>
      <c r="N13087">
        <v>1344.73</v>
      </c>
      <c r="O13087" t="s">
        <v>21</v>
      </c>
    </row>
    <row r="13088" spans="1:15" x14ac:dyDescent="0.25">
      <c r="A13088" t="s">
        <v>1043</v>
      </c>
      <c r="B13088" t="s">
        <v>1044</v>
      </c>
      <c r="C13088" t="s">
        <v>1043</v>
      </c>
      <c r="D13088">
        <v>10130101</v>
      </c>
      <c r="E13088" t="s">
        <v>1049</v>
      </c>
      <c r="F13088" s="1">
        <v>46224</v>
      </c>
      <c r="G13088" t="s">
        <v>19</v>
      </c>
      <c r="H13088" t="s">
        <v>1158</v>
      </c>
      <c r="I13088" t="s">
        <v>23</v>
      </c>
      <c r="J13088">
        <v>54.6</v>
      </c>
      <c r="K13088">
        <v>5.2</v>
      </c>
      <c r="L13088">
        <v>8.6</v>
      </c>
      <c r="M13088">
        <v>45.32</v>
      </c>
      <c r="N13088">
        <v>2474.4699999999998</v>
      </c>
      <c r="O13088" t="s">
        <v>21</v>
      </c>
    </row>
    <row r="13089" spans="1:15" x14ac:dyDescent="0.25">
      <c r="A13089" t="s">
        <v>1043</v>
      </c>
      <c r="B13089" t="s">
        <v>1044</v>
      </c>
      <c r="C13089" t="s">
        <v>1043</v>
      </c>
      <c r="D13089">
        <v>10610034</v>
      </c>
      <c r="E13089" t="s">
        <v>1079</v>
      </c>
      <c r="F13089" s="1">
        <v>46224</v>
      </c>
      <c r="G13089" t="s">
        <v>19</v>
      </c>
      <c r="H13089" t="s">
        <v>1158</v>
      </c>
      <c r="I13089" t="s">
        <v>20</v>
      </c>
      <c r="J13089">
        <v>38.5</v>
      </c>
      <c r="K13089">
        <v>4.3</v>
      </c>
      <c r="L13089">
        <v>8.3000000000000007</v>
      </c>
      <c r="M13089">
        <v>41.01</v>
      </c>
      <c r="N13089">
        <v>1578.89</v>
      </c>
      <c r="O13089" t="s">
        <v>21</v>
      </c>
    </row>
    <row r="13090" spans="1:15" x14ac:dyDescent="0.25">
      <c r="A13090" t="s">
        <v>1043</v>
      </c>
      <c r="B13090" t="s">
        <v>1044</v>
      </c>
      <c r="C13090" t="s">
        <v>1043</v>
      </c>
      <c r="D13090">
        <v>10610064</v>
      </c>
      <c r="E13090" t="s">
        <v>1078</v>
      </c>
      <c r="F13090" s="1">
        <v>46224</v>
      </c>
      <c r="G13090" t="s">
        <v>19</v>
      </c>
      <c r="H13090" t="s">
        <v>1158</v>
      </c>
      <c r="I13090" t="s">
        <v>20</v>
      </c>
      <c r="J13090">
        <v>78.8</v>
      </c>
      <c r="K13090">
        <v>4.4000000000000004</v>
      </c>
      <c r="L13090">
        <v>8.3000000000000007</v>
      </c>
      <c r="M13090">
        <v>41.42</v>
      </c>
      <c r="N13090">
        <v>3263.9</v>
      </c>
      <c r="O13090" t="s">
        <v>21</v>
      </c>
    </row>
    <row r="13091" spans="1:15" x14ac:dyDescent="0.25">
      <c r="A13091" t="s">
        <v>1043</v>
      </c>
      <c r="B13091" t="s">
        <v>1044</v>
      </c>
      <c r="C13091" t="s">
        <v>1043</v>
      </c>
      <c r="D13091">
        <v>10610039</v>
      </c>
      <c r="E13091" t="s">
        <v>626</v>
      </c>
      <c r="F13091" s="1">
        <v>46224</v>
      </c>
      <c r="G13091" t="s">
        <v>19</v>
      </c>
      <c r="H13091" t="s">
        <v>1158</v>
      </c>
      <c r="I13091" t="s">
        <v>20</v>
      </c>
      <c r="J13091">
        <v>191.6</v>
      </c>
      <c r="K13091">
        <v>4.4000000000000004</v>
      </c>
      <c r="L13091">
        <v>8.6999999999999993</v>
      </c>
      <c r="M13091">
        <v>41.98</v>
      </c>
      <c r="N13091">
        <v>8043.37</v>
      </c>
      <c r="O13091" t="s">
        <v>21</v>
      </c>
    </row>
    <row r="13092" spans="1:15" x14ac:dyDescent="0.25">
      <c r="A13092" t="s">
        <v>1043</v>
      </c>
      <c r="B13092" t="s">
        <v>1044</v>
      </c>
      <c r="C13092" t="s">
        <v>1043</v>
      </c>
      <c r="D13092">
        <v>10610056</v>
      </c>
      <c r="E13092" t="s">
        <v>1076</v>
      </c>
      <c r="F13092" s="1">
        <v>46224</v>
      </c>
      <c r="G13092" t="s">
        <v>19</v>
      </c>
      <c r="H13092" t="s">
        <v>1158</v>
      </c>
      <c r="I13092" t="s">
        <v>20</v>
      </c>
      <c r="J13092">
        <v>187.2</v>
      </c>
      <c r="K13092">
        <v>3.8</v>
      </c>
      <c r="L13092">
        <v>8.6999999999999993</v>
      </c>
      <c r="M13092">
        <v>39.479999999999997</v>
      </c>
      <c r="N13092">
        <v>7390.66</v>
      </c>
      <c r="O13092" t="s">
        <v>21</v>
      </c>
    </row>
    <row r="13093" spans="1:15" x14ac:dyDescent="0.25">
      <c r="A13093" t="s">
        <v>1043</v>
      </c>
      <c r="B13093" t="s">
        <v>1044</v>
      </c>
      <c r="C13093" t="s">
        <v>1043</v>
      </c>
      <c r="D13093">
        <v>10610011</v>
      </c>
      <c r="E13093" t="s">
        <v>1056</v>
      </c>
      <c r="F13093" s="1">
        <v>46224</v>
      </c>
      <c r="G13093" t="s">
        <v>19</v>
      </c>
      <c r="H13093" t="s">
        <v>1158</v>
      </c>
      <c r="I13093" t="s">
        <v>20</v>
      </c>
      <c r="J13093">
        <v>27.6</v>
      </c>
      <c r="K13093">
        <v>3.4</v>
      </c>
      <c r="L13093">
        <v>8.1999999999999993</v>
      </c>
      <c r="M13093">
        <v>36.979999999999997</v>
      </c>
      <c r="N13093">
        <v>1020.65</v>
      </c>
      <c r="O13093" t="s">
        <v>21</v>
      </c>
    </row>
    <row r="13094" spans="1:15" x14ac:dyDescent="0.25">
      <c r="A13094" t="s">
        <v>1043</v>
      </c>
      <c r="B13094" t="s">
        <v>1044</v>
      </c>
      <c r="C13094" t="s">
        <v>1043</v>
      </c>
      <c r="D13094">
        <v>10610005</v>
      </c>
      <c r="E13094" t="s">
        <v>1046</v>
      </c>
      <c r="F13094" s="1">
        <v>46224</v>
      </c>
      <c r="G13094" t="s">
        <v>49</v>
      </c>
      <c r="H13094" t="s">
        <v>1157</v>
      </c>
      <c r="I13094" t="s">
        <v>23</v>
      </c>
      <c r="J13094">
        <v>24.6</v>
      </c>
      <c r="K13094">
        <v>5.5</v>
      </c>
      <c r="L13094">
        <v>8.4</v>
      </c>
      <c r="M13094">
        <v>46.29</v>
      </c>
      <c r="N13094">
        <v>1138.73</v>
      </c>
      <c r="O13094" t="s">
        <v>21</v>
      </c>
    </row>
    <row r="13095" spans="1:15" x14ac:dyDescent="0.25">
      <c r="A13095" t="s">
        <v>1043</v>
      </c>
      <c r="B13095" t="s">
        <v>1044</v>
      </c>
      <c r="C13095" t="s">
        <v>1043</v>
      </c>
      <c r="D13095">
        <v>10610005</v>
      </c>
      <c r="E13095" t="s">
        <v>1046</v>
      </c>
      <c r="F13095" s="1">
        <v>46224</v>
      </c>
      <c r="G13095" t="s">
        <v>49</v>
      </c>
      <c r="H13095" t="s">
        <v>1157</v>
      </c>
      <c r="I13095" t="s">
        <v>20</v>
      </c>
      <c r="J13095">
        <v>36.299999999999997</v>
      </c>
      <c r="K13095">
        <v>3.9</v>
      </c>
      <c r="L13095">
        <v>8</v>
      </c>
      <c r="M13095">
        <v>38.5</v>
      </c>
      <c r="N13095">
        <v>1397.55</v>
      </c>
      <c r="O13095" t="s">
        <v>21</v>
      </c>
    </row>
    <row r="13096" spans="1:15" x14ac:dyDescent="0.25">
      <c r="A13096" t="s">
        <v>1043</v>
      </c>
      <c r="B13096" t="s">
        <v>1044</v>
      </c>
      <c r="C13096" t="s">
        <v>1043</v>
      </c>
      <c r="D13096">
        <v>10610008</v>
      </c>
      <c r="E13096" t="s">
        <v>1048</v>
      </c>
      <c r="F13096" s="1">
        <v>46224</v>
      </c>
      <c r="G13096" t="s">
        <v>49</v>
      </c>
      <c r="H13096" t="s">
        <v>1157</v>
      </c>
      <c r="I13096" t="s">
        <v>23</v>
      </c>
      <c r="J13096">
        <v>30.9</v>
      </c>
      <c r="K13096">
        <v>6</v>
      </c>
      <c r="L13096">
        <v>8.3000000000000007</v>
      </c>
      <c r="M13096">
        <v>44.91</v>
      </c>
      <c r="N13096">
        <v>1387.72</v>
      </c>
      <c r="O13096" t="s">
        <v>21</v>
      </c>
    </row>
    <row r="13097" spans="1:15" x14ac:dyDescent="0.25">
      <c r="A13097" t="s">
        <v>1043</v>
      </c>
      <c r="B13097" t="s">
        <v>1044</v>
      </c>
      <c r="C13097" t="s">
        <v>1043</v>
      </c>
      <c r="D13097">
        <v>10610026</v>
      </c>
      <c r="E13097" t="s">
        <v>1052</v>
      </c>
      <c r="F13097" s="1">
        <v>46224</v>
      </c>
      <c r="G13097" t="s">
        <v>49</v>
      </c>
      <c r="H13097" t="s">
        <v>1157</v>
      </c>
      <c r="I13097" t="s">
        <v>23</v>
      </c>
      <c r="J13097">
        <v>8.3000000000000007</v>
      </c>
      <c r="K13097">
        <v>6.8</v>
      </c>
      <c r="L13097">
        <v>9</v>
      </c>
      <c r="M13097">
        <v>55.62</v>
      </c>
      <c r="N13097">
        <v>461.65</v>
      </c>
      <c r="O13097" t="s">
        <v>21</v>
      </c>
    </row>
    <row r="13098" spans="1:15" x14ac:dyDescent="0.25">
      <c r="A13098" t="s">
        <v>1043</v>
      </c>
      <c r="B13098" t="s">
        <v>1044</v>
      </c>
      <c r="C13098" t="s">
        <v>1043</v>
      </c>
      <c r="D13098">
        <v>10610013</v>
      </c>
      <c r="E13098" t="s">
        <v>1082</v>
      </c>
      <c r="F13098" s="1">
        <v>46224</v>
      </c>
      <c r="G13098" t="s">
        <v>49</v>
      </c>
      <c r="H13098" t="s">
        <v>1158</v>
      </c>
      <c r="I13098" t="s">
        <v>20</v>
      </c>
      <c r="J13098">
        <v>24.9</v>
      </c>
      <c r="K13098">
        <v>3.9</v>
      </c>
      <c r="L13098">
        <v>7.7</v>
      </c>
      <c r="M13098">
        <v>36.6</v>
      </c>
      <c r="N13098">
        <v>911.34</v>
      </c>
      <c r="O13098" t="s">
        <v>21</v>
      </c>
    </row>
    <row r="13099" spans="1:15" x14ac:dyDescent="0.25">
      <c r="A13099" t="s">
        <v>1043</v>
      </c>
      <c r="B13099" t="s">
        <v>1044</v>
      </c>
      <c r="C13099" t="s">
        <v>1043</v>
      </c>
      <c r="D13099">
        <v>10130101</v>
      </c>
      <c r="E13099" t="s">
        <v>1049</v>
      </c>
      <c r="F13099" s="1">
        <v>46224</v>
      </c>
      <c r="G13099" t="s">
        <v>49</v>
      </c>
      <c r="H13099" t="s">
        <v>1158</v>
      </c>
      <c r="I13099" t="s">
        <v>20</v>
      </c>
      <c r="J13099">
        <v>26.2</v>
      </c>
      <c r="K13099">
        <v>4.4000000000000004</v>
      </c>
      <c r="L13099">
        <v>9</v>
      </c>
      <c r="M13099">
        <v>41.98</v>
      </c>
      <c r="N13099">
        <v>1099.8800000000001</v>
      </c>
      <c r="O13099" t="s">
        <v>21</v>
      </c>
    </row>
    <row r="13100" spans="1:15" x14ac:dyDescent="0.25">
      <c r="A13100" t="s">
        <v>1043</v>
      </c>
      <c r="B13100" t="s">
        <v>1044</v>
      </c>
      <c r="C13100" t="s">
        <v>1043</v>
      </c>
      <c r="D13100">
        <v>10130101</v>
      </c>
      <c r="E13100" t="s">
        <v>1049</v>
      </c>
      <c r="F13100" s="1">
        <v>46224</v>
      </c>
      <c r="G13100" t="s">
        <v>49</v>
      </c>
      <c r="H13100" t="s">
        <v>1158</v>
      </c>
      <c r="I13100" t="s">
        <v>20</v>
      </c>
      <c r="J13100">
        <v>27.6</v>
      </c>
      <c r="K13100">
        <v>4.2</v>
      </c>
      <c r="L13100">
        <v>8.3000000000000007</v>
      </c>
      <c r="M13100">
        <v>40.590000000000003</v>
      </c>
      <c r="N13100">
        <v>1120.28</v>
      </c>
      <c r="O13100" t="s">
        <v>21</v>
      </c>
    </row>
    <row r="13101" spans="1:15" x14ac:dyDescent="0.25">
      <c r="A13101" t="s">
        <v>1043</v>
      </c>
      <c r="B13101" t="s">
        <v>1044</v>
      </c>
      <c r="C13101" t="s">
        <v>1043</v>
      </c>
      <c r="D13101">
        <v>10610010</v>
      </c>
      <c r="E13101" t="s">
        <v>1047</v>
      </c>
      <c r="F13101" s="1">
        <v>46224</v>
      </c>
      <c r="G13101" t="s">
        <v>49</v>
      </c>
      <c r="H13101" t="s">
        <v>1157</v>
      </c>
      <c r="I13101" t="s">
        <v>23</v>
      </c>
      <c r="J13101">
        <v>1.6</v>
      </c>
      <c r="K13101">
        <v>6.5</v>
      </c>
      <c r="L13101">
        <v>9</v>
      </c>
      <c r="M13101">
        <v>53.17</v>
      </c>
      <c r="N13101">
        <v>85.07</v>
      </c>
      <c r="O13101" t="s">
        <v>21</v>
      </c>
    </row>
    <row r="13102" spans="1:15" x14ac:dyDescent="0.25">
      <c r="A13102" t="s">
        <v>1043</v>
      </c>
      <c r="B13102" t="s">
        <v>1044</v>
      </c>
      <c r="C13102" t="s">
        <v>1043</v>
      </c>
      <c r="D13102">
        <v>10610006</v>
      </c>
      <c r="E13102" t="s">
        <v>1051</v>
      </c>
      <c r="F13102" s="1">
        <v>46224</v>
      </c>
      <c r="G13102" t="s">
        <v>49</v>
      </c>
      <c r="H13102" t="s">
        <v>1157</v>
      </c>
      <c r="I13102" t="s">
        <v>20</v>
      </c>
      <c r="J13102">
        <v>7.2</v>
      </c>
      <c r="K13102">
        <v>4.7</v>
      </c>
      <c r="L13102">
        <v>8.3000000000000007</v>
      </c>
      <c r="M13102">
        <v>42.67</v>
      </c>
      <c r="N13102">
        <v>307.22000000000003</v>
      </c>
      <c r="O13102" t="s">
        <v>21</v>
      </c>
    </row>
    <row r="13103" spans="1:15" x14ac:dyDescent="0.25">
      <c r="A13103" t="s">
        <v>1043</v>
      </c>
      <c r="B13103" t="s">
        <v>1044</v>
      </c>
      <c r="C13103" t="s">
        <v>1043</v>
      </c>
      <c r="D13103">
        <v>10610006</v>
      </c>
      <c r="E13103" t="s">
        <v>1051</v>
      </c>
      <c r="F13103" s="1">
        <v>46224</v>
      </c>
      <c r="G13103" t="s">
        <v>49</v>
      </c>
      <c r="H13103" t="s">
        <v>1157</v>
      </c>
      <c r="I13103" t="s">
        <v>23</v>
      </c>
      <c r="J13103">
        <v>6.5</v>
      </c>
      <c r="K13103">
        <v>7.2</v>
      </c>
      <c r="L13103">
        <v>9</v>
      </c>
      <c r="M13103">
        <v>58.9</v>
      </c>
      <c r="N13103">
        <v>382.85</v>
      </c>
      <c r="O13103" t="s">
        <v>21</v>
      </c>
    </row>
    <row r="13104" spans="1:15" x14ac:dyDescent="0.25">
      <c r="A13104" t="s">
        <v>1043</v>
      </c>
      <c r="B13104" t="s">
        <v>1044</v>
      </c>
      <c r="C13104" t="s">
        <v>1043</v>
      </c>
      <c r="D13104">
        <v>10610002</v>
      </c>
      <c r="E13104" t="s">
        <v>1045</v>
      </c>
      <c r="F13104" s="1">
        <v>46224</v>
      </c>
      <c r="G13104" t="s">
        <v>49</v>
      </c>
      <c r="H13104" t="s">
        <v>1157</v>
      </c>
      <c r="I13104" t="s">
        <v>20</v>
      </c>
      <c r="J13104">
        <v>19.899999999999999</v>
      </c>
      <c r="K13104">
        <v>3.5</v>
      </c>
      <c r="L13104">
        <v>7.6</v>
      </c>
      <c r="M13104">
        <v>31.5</v>
      </c>
      <c r="N13104">
        <v>626.85</v>
      </c>
      <c r="O13104" t="s">
        <v>21</v>
      </c>
    </row>
    <row r="13105" spans="1:15" x14ac:dyDescent="0.25">
      <c r="A13105" t="s">
        <v>1043</v>
      </c>
      <c r="B13105" t="s">
        <v>1044</v>
      </c>
      <c r="C13105" t="s">
        <v>1043</v>
      </c>
      <c r="D13105">
        <v>10610002</v>
      </c>
      <c r="E13105" t="s">
        <v>1045</v>
      </c>
      <c r="F13105" s="1">
        <v>46224</v>
      </c>
      <c r="G13105" t="s">
        <v>49</v>
      </c>
      <c r="H13105" t="s">
        <v>1157</v>
      </c>
      <c r="I13105" t="s">
        <v>23</v>
      </c>
      <c r="J13105">
        <v>8.5</v>
      </c>
      <c r="K13105">
        <v>6.9</v>
      </c>
      <c r="L13105">
        <v>9</v>
      </c>
      <c r="M13105">
        <v>56.44</v>
      </c>
      <c r="N13105">
        <v>479.74</v>
      </c>
      <c r="O13105" t="s">
        <v>21</v>
      </c>
    </row>
    <row r="13106" spans="1:15" x14ac:dyDescent="0.25">
      <c r="A13106" t="s">
        <v>1043</v>
      </c>
      <c r="B13106" t="s">
        <v>1044</v>
      </c>
      <c r="C13106" t="s">
        <v>1043</v>
      </c>
      <c r="D13106">
        <v>10610009</v>
      </c>
      <c r="E13106" t="s">
        <v>1058</v>
      </c>
      <c r="F13106" s="1">
        <v>46224</v>
      </c>
      <c r="G13106" t="s">
        <v>49</v>
      </c>
      <c r="H13106" t="s">
        <v>1157</v>
      </c>
      <c r="I13106" t="s">
        <v>20</v>
      </c>
      <c r="J13106">
        <v>46.7</v>
      </c>
      <c r="K13106">
        <v>3.7</v>
      </c>
      <c r="L13106">
        <v>8.1999999999999993</v>
      </c>
      <c r="M13106">
        <v>38.229999999999997</v>
      </c>
      <c r="N13106">
        <v>1785.34</v>
      </c>
      <c r="O13106" t="s">
        <v>21</v>
      </c>
    </row>
    <row r="13107" spans="1:15" x14ac:dyDescent="0.25">
      <c r="A13107" t="s">
        <v>1043</v>
      </c>
      <c r="B13107" t="s">
        <v>1044</v>
      </c>
      <c r="C13107" t="s">
        <v>1043</v>
      </c>
      <c r="D13107">
        <v>10610009</v>
      </c>
      <c r="E13107" t="s">
        <v>1058</v>
      </c>
      <c r="F13107" s="1">
        <v>46224</v>
      </c>
      <c r="G13107" t="s">
        <v>49</v>
      </c>
      <c r="H13107" t="s">
        <v>1157</v>
      </c>
      <c r="I13107" t="s">
        <v>23</v>
      </c>
      <c r="J13107">
        <v>51.2</v>
      </c>
      <c r="K13107">
        <v>6.5</v>
      </c>
      <c r="L13107">
        <v>9</v>
      </c>
      <c r="M13107">
        <v>53.17</v>
      </c>
      <c r="N13107">
        <v>2722.3</v>
      </c>
      <c r="O13107" t="s">
        <v>21</v>
      </c>
    </row>
    <row r="13108" spans="1:15" x14ac:dyDescent="0.25">
      <c r="A13108" t="s">
        <v>1043</v>
      </c>
      <c r="B13108" t="s">
        <v>1044</v>
      </c>
      <c r="C13108" t="s">
        <v>1043</v>
      </c>
      <c r="D13108">
        <v>10610024</v>
      </c>
      <c r="E13108" t="s">
        <v>1060</v>
      </c>
      <c r="F13108" s="1">
        <v>46224</v>
      </c>
      <c r="G13108" t="s">
        <v>49</v>
      </c>
      <c r="H13108" t="s">
        <v>1157</v>
      </c>
      <c r="I13108" t="s">
        <v>20</v>
      </c>
      <c r="J13108">
        <v>21.7</v>
      </c>
      <c r="K13108">
        <v>4.0999999999999996</v>
      </c>
      <c r="L13108">
        <v>8.3000000000000007</v>
      </c>
      <c r="M13108">
        <v>40.17</v>
      </c>
      <c r="N13108">
        <v>871.69</v>
      </c>
      <c r="O13108" t="s">
        <v>21</v>
      </c>
    </row>
    <row r="13109" spans="1:15" x14ac:dyDescent="0.25">
      <c r="A13109" t="s">
        <v>1043</v>
      </c>
      <c r="B13109" t="s">
        <v>1044</v>
      </c>
      <c r="C13109" t="s">
        <v>1043</v>
      </c>
      <c r="D13109">
        <v>10610022</v>
      </c>
      <c r="E13109" t="s">
        <v>1055</v>
      </c>
      <c r="F13109" s="1">
        <v>46224</v>
      </c>
      <c r="G13109" t="s">
        <v>49</v>
      </c>
      <c r="H13109" t="s">
        <v>1157</v>
      </c>
      <c r="I13109" t="s">
        <v>23</v>
      </c>
      <c r="J13109">
        <v>10.3</v>
      </c>
      <c r="K13109">
        <v>6.9</v>
      </c>
      <c r="L13109">
        <v>9</v>
      </c>
      <c r="M13109">
        <v>56.44</v>
      </c>
      <c r="N13109">
        <v>581.33000000000004</v>
      </c>
      <c r="O13109" t="s">
        <v>21</v>
      </c>
    </row>
    <row r="13110" spans="1:15" x14ac:dyDescent="0.25">
      <c r="A13110" t="s">
        <v>1043</v>
      </c>
      <c r="B13110" t="s">
        <v>1044</v>
      </c>
      <c r="C13110" t="s">
        <v>1043</v>
      </c>
      <c r="D13110">
        <v>10610018</v>
      </c>
      <c r="E13110" t="s">
        <v>1063</v>
      </c>
      <c r="F13110" s="1">
        <v>46224</v>
      </c>
      <c r="G13110" t="s">
        <v>49</v>
      </c>
      <c r="H13110" t="s">
        <v>1157</v>
      </c>
      <c r="I13110" t="s">
        <v>20</v>
      </c>
      <c r="J13110">
        <v>28.9</v>
      </c>
      <c r="K13110">
        <v>4.0999999999999996</v>
      </c>
      <c r="L13110">
        <v>8.3000000000000007</v>
      </c>
      <c r="M13110">
        <v>40.17</v>
      </c>
      <c r="N13110">
        <v>1160.9100000000001</v>
      </c>
      <c r="O13110" t="s">
        <v>21</v>
      </c>
    </row>
    <row r="13111" spans="1:15" x14ac:dyDescent="0.25">
      <c r="A13111" t="s">
        <v>1043</v>
      </c>
      <c r="B13111" t="s">
        <v>1044</v>
      </c>
      <c r="C13111" t="s">
        <v>1043</v>
      </c>
      <c r="D13111">
        <v>10610018</v>
      </c>
      <c r="E13111" t="s">
        <v>1063</v>
      </c>
      <c r="F13111" s="1">
        <v>46224</v>
      </c>
      <c r="G13111" t="s">
        <v>49</v>
      </c>
      <c r="H13111" t="s">
        <v>1157</v>
      </c>
      <c r="I13111" t="s">
        <v>23</v>
      </c>
      <c r="J13111">
        <v>15.5</v>
      </c>
      <c r="K13111">
        <v>8.9</v>
      </c>
      <c r="L13111">
        <v>9</v>
      </c>
      <c r="M13111">
        <v>72.8</v>
      </c>
      <c r="N13111">
        <v>1128.4000000000001</v>
      </c>
      <c r="O13111" t="s">
        <v>21</v>
      </c>
    </row>
    <row r="13112" spans="1:15" x14ac:dyDescent="0.25">
      <c r="A13112" t="s">
        <v>1043</v>
      </c>
      <c r="B13112" t="s">
        <v>1044</v>
      </c>
      <c r="C13112" t="s">
        <v>1043</v>
      </c>
      <c r="D13112">
        <v>10610020</v>
      </c>
      <c r="E13112" t="s">
        <v>1062</v>
      </c>
      <c r="F13112" s="1">
        <v>46224</v>
      </c>
      <c r="G13112" t="s">
        <v>49</v>
      </c>
      <c r="H13112" t="s">
        <v>1157</v>
      </c>
      <c r="I13112" t="s">
        <v>20</v>
      </c>
      <c r="J13112">
        <v>14.1</v>
      </c>
      <c r="K13112">
        <v>4.2</v>
      </c>
      <c r="L13112">
        <v>8.1999999999999993</v>
      </c>
      <c r="M13112">
        <v>40.31</v>
      </c>
      <c r="N13112">
        <v>568.37</v>
      </c>
      <c r="O13112" t="s">
        <v>21</v>
      </c>
    </row>
    <row r="13113" spans="1:15" x14ac:dyDescent="0.25">
      <c r="A13113" t="s">
        <v>1043</v>
      </c>
      <c r="B13113" t="s">
        <v>1044</v>
      </c>
      <c r="C13113" t="s">
        <v>1043</v>
      </c>
      <c r="D13113">
        <v>10610017</v>
      </c>
      <c r="E13113" t="s">
        <v>1054</v>
      </c>
      <c r="F13113" s="1">
        <v>46224</v>
      </c>
      <c r="G13113" t="s">
        <v>49</v>
      </c>
      <c r="H13113" t="s">
        <v>1157</v>
      </c>
      <c r="I13113" t="s">
        <v>20</v>
      </c>
      <c r="J13113">
        <v>15.3</v>
      </c>
      <c r="K13113">
        <v>4.7</v>
      </c>
      <c r="L13113">
        <v>8.3000000000000007</v>
      </c>
      <c r="M13113">
        <v>42.67</v>
      </c>
      <c r="N13113">
        <v>652.85</v>
      </c>
      <c r="O13113" t="s">
        <v>21</v>
      </c>
    </row>
    <row r="13114" spans="1:15" x14ac:dyDescent="0.25">
      <c r="A13114" t="s">
        <v>1043</v>
      </c>
      <c r="B13114" t="s">
        <v>1044</v>
      </c>
      <c r="C13114" t="s">
        <v>1043</v>
      </c>
      <c r="D13114">
        <v>10610001</v>
      </c>
      <c r="E13114" t="s">
        <v>1064</v>
      </c>
      <c r="F13114" s="1">
        <v>46224</v>
      </c>
      <c r="G13114" t="s">
        <v>49</v>
      </c>
      <c r="H13114" t="s">
        <v>1157</v>
      </c>
      <c r="I13114" t="s">
        <v>20</v>
      </c>
      <c r="J13114">
        <v>29.7</v>
      </c>
      <c r="K13114">
        <v>3.7</v>
      </c>
      <c r="L13114">
        <v>8.1999999999999993</v>
      </c>
      <c r="M13114">
        <v>38.229999999999997</v>
      </c>
      <c r="N13114">
        <v>1135.43</v>
      </c>
      <c r="O13114" t="s">
        <v>21</v>
      </c>
    </row>
    <row r="13115" spans="1:15" x14ac:dyDescent="0.25">
      <c r="A13115" t="s">
        <v>1043</v>
      </c>
      <c r="B13115" t="s">
        <v>1044</v>
      </c>
      <c r="C13115" t="s">
        <v>1043</v>
      </c>
      <c r="D13115">
        <v>10610001</v>
      </c>
      <c r="E13115" t="s">
        <v>1064</v>
      </c>
      <c r="F13115" s="1">
        <v>46224</v>
      </c>
      <c r="G13115" t="s">
        <v>49</v>
      </c>
      <c r="H13115" t="s">
        <v>1157</v>
      </c>
      <c r="I13115" t="s">
        <v>23</v>
      </c>
      <c r="J13115">
        <v>33</v>
      </c>
      <c r="K13115">
        <v>6.2</v>
      </c>
      <c r="L13115">
        <v>9</v>
      </c>
      <c r="M13115">
        <v>50.72</v>
      </c>
      <c r="N13115">
        <v>1673.76</v>
      </c>
      <c r="O13115" t="s">
        <v>21</v>
      </c>
    </row>
    <row r="13116" spans="1:15" x14ac:dyDescent="0.25">
      <c r="A13116" t="s">
        <v>1043</v>
      </c>
      <c r="B13116" t="s">
        <v>1044</v>
      </c>
      <c r="C13116" t="s">
        <v>1043</v>
      </c>
      <c r="D13116">
        <v>10610003</v>
      </c>
      <c r="E13116" t="s">
        <v>1061</v>
      </c>
      <c r="F13116" s="1">
        <v>46224</v>
      </c>
      <c r="G13116" t="s">
        <v>49</v>
      </c>
      <c r="H13116" t="s">
        <v>1157</v>
      </c>
      <c r="I13116" t="s">
        <v>20</v>
      </c>
      <c r="J13116">
        <v>17.5</v>
      </c>
      <c r="K13116">
        <v>4.3</v>
      </c>
      <c r="L13116">
        <v>8.4</v>
      </c>
      <c r="M13116">
        <v>41.28</v>
      </c>
      <c r="N13116">
        <v>722.4</v>
      </c>
      <c r="O13116" t="s">
        <v>21</v>
      </c>
    </row>
    <row r="13117" spans="1:15" x14ac:dyDescent="0.25">
      <c r="A13117" t="s">
        <v>1043</v>
      </c>
      <c r="B13117" t="s">
        <v>1044</v>
      </c>
      <c r="C13117" t="s">
        <v>1043</v>
      </c>
      <c r="D13117">
        <v>10610055</v>
      </c>
      <c r="E13117" t="s">
        <v>1059</v>
      </c>
      <c r="F13117" s="1">
        <v>46224</v>
      </c>
      <c r="G13117" t="s">
        <v>49</v>
      </c>
      <c r="H13117" t="s">
        <v>1157</v>
      </c>
      <c r="I13117" t="s">
        <v>20</v>
      </c>
      <c r="J13117">
        <v>4.8</v>
      </c>
      <c r="K13117">
        <v>3.6</v>
      </c>
      <c r="L13117">
        <v>8.1</v>
      </c>
      <c r="M13117">
        <v>37.53</v>
      </c>
      <c r="N13117">
        <v>180.14</v>
      </c>
      <c r="O13117" t="s">
        <v>21</v>
      </c>
    </row>
    <row r="13118" spans="1:15" x14ac:dyDescent="0.25">
      <c r="A13118" t="s">
        <v>1043</v>
      </c>
      <c r="B13118" t="s">
        <v>1044</v>
      </c>
      <c r="C13118" t="s">
        <v>1043</v>
      </c>
      <c r="D13118">
        <v>10610055</v>
      </c>
      <c r="E13118" t="s">
        <v>1059</v>
      </c>
      <c r="F13118" s="1">
        <v>46224</v>
      </c>
      <c r="G13118" t="s">
        <v>49</v>
      </c>
      <c r="H13118" t="s">
        <v>1157</v>
      </c>
      <c r="I13118" t="s">
        <v>23</v>
      </c>
      <c r="J13118">
        <v>2.5</v>
      </c>
      <c r="K13118">
        <v>7.5</v>
      </c>
      <c r="L13118">
        <v>9</v>
      </c>
      <c r="M13118">
        <v>61.35</v>
      </c>
      <c r="N13118">
        <v>153.38</v>
      </c>
      <c r="O13118" t="s">
        <v>21</v>
      </c>
    </row>
    <row r="13119" spans="1:15" x14ac:dyDescent="0.25">
      <c r="A13119" t="s">
        <v>1043</v>
      </c>
      <c r="B13119" t="s">
        <v>1044</v>
      </c>
      <c r="C13119" t="s">
        <v>1043</v>
      </c>
      <c r="D13119">
        <v>10610004</v>
      </c>
      <c r="E13119" t="s">
        <v>1057</v>
      </c>
      <c r="F13119" s="1">
        <v>46224</v>
      </c>
      <c r="G13119" t="s">
        <v>49</v>
      </c>
      <c r="H13119" t="s">
        <v>1157</v>
      </c>
      <c r="I13119" t="s">
        <v>23</v>
      </c>
      <c r="J13119">
        <v>23.4</v>
      </c>
      <c r="K13119">
        <v>4.9000000000000004</v>
      </c>
      <c r="L13119">
        <v>8.6</v>
      </c>
      <c r="M13119">
        <v>44.06</v>
      </c>
      <c r="N13119">
        <v>1031</v>
      </c>
      <c r="O13119" t="s">
        <v>21</v>
      </c>
    </row>
    <row r="13120" spans="1:15" x14ac:dyDescent="0.25">
      <c r="A13120" t="s">
        <v>1043</v>
      </c>
      <c r="B13120" t="s">
        <v>1044</v>
      </c>
      <c r="C13120" t="s">
        <v>1043</v>
      </c>
      <c r="D13120">
        <v>10610074</v>
      </c>
      <c r="E13120" t="s">
        <v>1081</v>
      </c>
      <c r="F13120" s="1">
        <v>46224</v>
      </c>
      <c r="G13120" t="s">
        <v>49</v>
      </c>
      <c r="H13120" t="s">
        <v>1158</v>
      </c>
      <c r="I13120" t="s">
        <v>20</v>
      </c>
      <c r="J13120">
        <v>61.8</v>
      </c>
      <c r="K13120">
        <v>4.5999999999999996</v>
      </c>
      <c r="L13120">
        <v>8.6</v>
      </c>
      <c r="M13120">
        <v>42.81</v>
      </c>
      <c r="N13120">
        <v>2645.66</v>
      </c>
      <c r="O13120" t="s">
        <v>21</v>
      </c>
    </row>
    <row r="13121" spans="1:15" x14ac:dyDescent="0.25">
      <c r="A13121" t="s">
        <v>1043</v>
      </c>
      <c r="B13121" t="s">
        <v>1044</v>
      </c>
      <c r="C13121" t="s">
        <v>1043</v>
      </c>
      <c r="D13121">
        <v>10610039</v>
      </c>
      <c r="E13121" t="s">
        <v>626</v>
      </c>
      <c r="F13121" s="1">
        <v>46224</v>
      </c>
      <c r="G13121" t="s">
        <v>49</v>
      </c>
      <c r="H13121" t="s">
        <v>1158</v>
      </c>
      <c r="I13121" t="s">
        <v>20</v>
      </c>
      <c r="J13121">
        <v>188.4</v>
      </c>
      <c r="K13121">
        <v>3.9</v>
      </c>
      <c r="L13121">
        <v>8.4</v>
      </c>
      <c r="M13121">
        <v>39.619999999999997</v>
      </c>
      <c r="N13121">
        <v>7464.41</v>
      </c>
      <c r="O13121" t="s">
        <v>21</v>
      </c>
    </row>
    <row r="13122" spans="1:15" x14ac:dyDescent="0.25">
      <c r="A13122" t="s">
        <v>1043</v>
      </c>
      <c r="B13122" t="s">
        <v>1044</v>
      </c>
      <c r="C13122" t="s">
        <v>1043</v>
      </c>
      <c r="D13122">
        <v>10610064</v>
      </c>
      <c r="E13122" t="s">
        <v>1078</v>
      </c>
      <c r="F13122" s="1">
        <v>46224</v>
      </c>
      <c r="G13122" t="s">
        <v>49</v>
      </c>
      <c r="H13122" t="s">
        <v>1158</v>
      </c>
      <c r="I13122" t="s">
        <v>20</v>
      </c>
      <c r="J13122">
        <v>92.4</v>
      </c>
      <c r="K13122">
        <v>4.5999999999999996</v>
      </c>
      <c r="L13122">
        <v>8.4</v>
      </c>
      <c r="M13122">
        <v>42.54</v>
      </c>
      <c r="N13122">
        <v>3930.7</v>
      </c>
      <c r="O13122" t="s">
        <v>21</v>
      </c>
    </row>
    <row r="13123" spans="1:15" x14ac:dyDescent="0.25">
      <c r="A13123" t="s">
        <v>1043</v>
      </c>
      <c r="B13123" t="s">
        <v>1044</v>
      </c>
      <c r="C13123" t="s">
        <v>1043</v>
      </c>
      <c r="D13123">
        <v>10610031</v>
      </c>
      <c r="E13123" t="s">
        <v>1083</v>
      </c>
      <c r="F13123" s="1">
        <v>46224</v>
      </c>
      <c r="G13123" t="s">
        <v>49</v>
      </c>
      <c r="H13123" t="s">
        <v>1158</v>
      </c>
      <c r="I13123" t="s">
        <v>23</v>
      </c>
      <c r="J13123">
        <v>55.8</v>
      </c>
      <c r="K13123">
        <v>5.4</v>
      </c>
      <c r="L13123">
        <v>8.4</v>
      </c>
      <c r="M13123">
        <v>45.87</v>
      </c>
      <c r="N13123">
        <v>2559.5500000000002</v>
      </c>
      <c r="O13123" t="s">
        <v>21</v>
      </c>
    </row>
    <row r="13124" spans="1:15" x14ac:dyDescent="0.25">
      <c r="A13124" t="s">
        <v>1043</v>
      </c>
      <c r="B13124" t="s">
        <v>1044</v>
      </c>
      <c r="C13124" t="s">
        <v>1043</v>
      </c>
      <c r="D13124">
        <v>10610047</v>
      </c>
      <c r="E13124" t="s">
        <v>1085</v>
      </c>
      <c r="F13124" s="1">
        <v>46224</v>
      </c>
      <c r="G13124" t="s">
        <v>49</v>
      </c>
      <c r="H13124" t="s">
        <v>1158</v>
      </c>
      <c r="I13124" t="s">
        <v>20</v>
      </c>
      <c r="J13124">
        <v>81.599999999999994</v>
      </c>
      <c r="K13124">
        <v>3.3</v>
      </c>
      <c r="L13124">
        <v>7.6</v>
      </c>
      <c r="M13124">
        <v>30.66</v>
      </c>
      <c r="N13124">
        <v>2501.86</v>
      </c>
      <c r="O13124" t="s">
        <v>21</v>
      </c>
    </row>
    <row r="13125" spans="1:15" x14ac:dyDescent="0.25">
      <c r="A13125" t="s">
        <v>1043</v>
      </c>
      <c r="B13125" t="s">
        <v>1044</v>
      </c>
      <c r="C13125" t="s">
        <v>1043</v>
      </c>
      <c r="D13125">
        <v>10610034</v>
      </c>
      <c r="E13125" t="s">
        <v>1079</v>
      </c>
      <c r="F13125" s="1">
        <v>46224</v>
      </c>
      <c r="G13125" t="s">
        <v>49</v>
      </c>
      <c r="H13125" t="s">
        <v>1158</v>
      </c>
      <c r="I13125" t="s">
        <v>20</v>
      </c>
      <c r="J13125">
        <v>30</v>
      </c>
      <c r="K13125">
        <v>3.7</v>
      </c>
      <c r="L13125">
        <v>8.1999999999999993</v>
      </c>
      <c r="M13125">
        <v>38.229999999999997</v>
      </c>
      <c r="N13125">
        <v>1146.9000000000001</v>
      </c>
      <c r="O13125" t="s">
        <v>21</v>
      </c>
    </row>
    <row r="13126" spans="1:15" x14ac:dyDescent="0.25">
      <c r="A13126" t="s">
        <v>1043</v>
      </c>
      <c r="B13126" t="s">
        <v>1044</v>
      </c>
      <c r="C13126" t="s">
        <v>1043</v>
      </c>
      <c r="D13126">
        <v>10610036</v>
      </c>
      <c r="E13126" t="s">
        <v>1080</v>
      </c>
      <c r="F13126" s="1">
        <v>46224</v>
      </c>
      <c r="G13126" t="s">
        <v>49</v>
      </c>
      <c r="H13126" t="s">
        <v>1158</v>
      </c>
      <c r="I13126" t="s">
        <v>20</v>
      </c>
      <c r="J13126">
        <v>24.2</v>
      </c>
      <c r="K13126">
        <v>3.7</v>
      </c>
      <c r="L13126">
        <v>7.7</v>
      </c>
      <c r="M13126">
        <v>35.770000000000003</v>
      </c>
      <c r="N13126">
        <v>865.63</v>
      </c>
      <c r="O13126" t="s">
        <v>21</v>
      </c>
    </row>
    <row r="13127" spans="1:15" x14ac:dyDescent="0.25">
      <c r="A13127" t="s">
        <v>1043</v>
      </c>
      <c r="B13127" t="s">
        <v>1044</v>
      </c>
      <c r="C13127" t="s">
        <v>1043</v>
      </c>
      <c r="D13127">
        <v>10610056</v>
      </c>
      <c r="E13127" t="s">
        <v>1076</v>
      </c>
      <c r="F13127" s="1">
        <v>46224</v>
      </c>
      <c r="G13127" t="s">
        <v>49</v>
      </c>
      <c r="H13127" t="s">
        <v>1158</v>
      </c>
      <c r="I13127" t="s">
        <v>20</v>
      </c>
      <c r="J13127">
        <v>186.3</v>
      </c>
      <c r="K13127">
        <v>3.7</v>
      </c>
      <c r="L13127">
        <v>8.1</v>
      </c>
      <c r="M13127">
        <v>37.950000000000003</v>
      </c>
      <c r="N13127">
        <v>7070.09</v>
      </c>
      <c r="O13127" t="s">
        <v>21</v>
      </c>
    </row>
    <row r="13128" spans="1:15" x14ac:dyDescent="0.25">
      <c r="A13128" t="s">
        <v>1043</v>
      </c>
      <c r="B13128" t="s">
        <v>1044</v>
      </c>
      <c r="C13128" t="s">
        <v>1043</v>
      </c>
      <c r="D13128">
        <v>10610054</v>
      </c>
      <c r="E13128" t="s">
        <v>1065</v>
      </c>
      <c r="F13128" s="1">
        <v>46224</v>
      </c>
      <c r="G13128" t="s">
        <v>49</v>
      </c>
      <c r="H13128" t="s">
        <v>1157</v>
      </c>
      <c r="I13128" t="s">
        <v>20</v>
      </c>
      <c r="J13128">
        <v>56</v>
      </c>
      <c r="K13128">
        <v>4</v>
      </c>
      <c r="L13128">
        <v>8.6999999999999993</v>
      </c>
      <c r="M13128">
        <v>40.31</v>
      </c>
      <c r="N13128">
        <v>2257.36</v>
      </c>
      <c r="O13128" t="s">
        <v>21</v>
      </c>
    </row>
    <row r="13129" spans="1:15" x14ac:dyDescent="0.25">
      <c r="A13129" t="s">
        <v>1043</v>
      </c>
      <c r="B13129" t="s">
        <v>1044</v>
      </c>
      <c r="C13129" t="s">
        <v>1043</v>
      </c>
      <c r="D13129">
        <v>10610038</v>
      </c>
      <c r="E13129" t="s">
        <v>1072</v>
      </c>
      <c r="F13129" s="1">
        <v>46224</v>
      </c>
      <c r="G13129" t="s">
        <v>49</v>
      </c>
      <c r="H13129" t="s">
        <v>1158</v>
      </c>
      <c r="I13129" t="s">
        <v>20</v>
      </c>
      <c r="J13129">
        <v>228</v>
      </c>
      <c r="K13129">
        <v>3.6</v>
      </c>
      <c r="L13129">
        <v>7.7</v>
      </c>
      <c r="M13129">
        <v>35.35</v>
      </c>
      <c r="N13129">
        <v>8059.8</v>
      </c>
      <c r="O13129" t="s">
        <v>21</v>
      </c>
    </row>
    <row r="13130" spans="1:15" x14ac:dyDescent="0.25">
      <c r="A13130" t="s">
        <v>1043</v>
      </c>
      <c r="B13130" t="s">
        <v>1044</v>
      </c>
      <c r="C13130" t="s">
        <v>1043</v>
      </c>
      <c r="D13130">
        <v>10610050</v>
      </c>
      <c r="E13130" t="s">
        <v>1066</v>
      </c>
      <c r="F13130" s="1">
        <v>46224</v>
      </c>
      <c r="G13130" t="s">
        <v>49</v>
      </c>
      <c r="H13130" t="s">
        <v>1158</v>
      </c>
      <c r="I13130" t="s">
        <v>20</v>
      </c>
      <c r="J13130">
        <v>27.5</v>
      </c>
      <c r="K13130">
        <v>3.8</v>
      </c>
      <c r="L13130">
        <v>8.1999999999999993</v>
      </c>
      <c r="M13130">
        <v>38.64</v>
      </c>
      <c r="N13130">
        <v>1062.5999999999999</v>
      </c>
      <c r="O13130" t="s">
        <v>21</v>
      </c>
    </row>
    <row r="13131" spans="1:15" x14ac:dyDescent="0.25">
      <c r="A13131" t="s">
        <v>1043</v>
      </c>
      <c r="B13131" t="s">
        <v>1044</v>
      </c>
      <c r="C13131" t="s">
        <v>1043</v>
      </c>
      <c r="D13131">
        <v>10610052</v>
      </c>
      <c r="E13131" t="s">
        <v>1075</v>
      </c>
      <c r="F13131" s="1">
        <v>46224</v>
      </c>
      <c r="G13131" t="s">
        <v>49</v>
      </c>
      <c r="H13131" t="s">
        <v>1158</v>
      </c>
      <c r="I13131" t="s">
        <v>20</v>
      </c>
      <c r="J13131">
        <v>49.1</v>
      </c>
      <c r="K13131">
        <v>4.2</v>
      </c>
      <c r="L13131">
        <v>7.7</v>
      </c>
      <c r="M13131">
        <v>37.85</v>
      </c>
      <c r="N13131">
        <v>1858.44</v>
      </c>
      <c r="O13131" t="s">
        <v>21</v>
      </c>
    </row>
    <row r="13132" spans="1:15" x14ac:dyDescent="0.25">
      <c r="A13132" t="s">
        <v>1043</v>
      </c>
      <c r="B13132" t="s">
        <v>1044</v>
      </c>
      <c r="C13132" t="s">
        <v>1043</v>
      </c>
      <c r="D13132">
        <v>10610051</v>
      </c>
      <c r="E13132" t="s">
        <v>1071</v>
      </c>
      <c r="F13132" s="1">
        <v>46224</v>
      </c>
      <c r="G13132" t="s">
        <v>49</v>
      </c>
      <c r="H13132" t="s">
        <v>1158</v>
      </c>
      <c r="I13132" t="s">
        <v>20</v>
      </c>
      <c r="J13132">
        <v>64.599999999999994</v>
      </c>
      <c r="K13132">
        <v>4</v>
      </c>
      <c r="L13132">
        <v>7.4</v>
      </c>
      <c r="M13132">
        <v>33.14</v>
      </c>
      <c r="N13132">
        <v>2140.84</v>
      </c>
      <c r="O13132" t="s">
        <v>21</v>
      </c>
    </row>
    <row r="13133" spans="1:15" x14ac:dyDescent="0.25">
      <c r="A13133" t="s">
        <v>1043</v>
      </c>
      <c r="B13133" t="s">
        <v>1044</v>
      </c>
      <c r="C13133" t="s">
        <v>1043</v>
      </c>
      <c r="D13133">
        <v>10610073</v>
      </c>
      <c r="E13133" t="s">
        <v>1068</v>
      </c>
      <c r="F13133" s="1">
        <v>46224</v>
      </c>
      <c r="G13133" t="s">
        <v>49</v>
      </c>
      <c r="H13133" t="s">
        <v>1158</v>
      </c>
      <c r="I13133" t="s">
        <v>20</v>
      </c>
      <c r="J13133">
        <v>16.600000000000001</v>
      </c>
      <c r="K13133">
        <v>4.4000000000000004</v>
      </c>
      <c r="L13133">
        <v>8.1</v>
      </c>
      <c r="M13133">
        <v>40.869999999999997</v>
      </c>
      <c r="N13133">
        <v>678.44</v>
      </c>
      <c r="O13133" t="s">
        <v>21</v>
      </c>
    </row>
    <row r="13134" spans="1:15" x14ac:dyDescent="0.25">
      <c r="A13134" t="s">
        <v>1043</v>
      </c>
      <c r="B13134" t="s">
        <v>1044</v>
      </c>
      <c r="C13134" t="s">
        <v>1043</v>
      </c>
      <c r="D13134">
        <v>10610035</v>
      </c>
      <c r="E13134" t="s">
        <v>1084</v>
      </c>
      <c r="F13134" s="1">
        <v>46224</v>
      </c>
      <c r="G13134" t="s">
        <v>49</v>
      </c>
      <c r="H13134" t="s">
        <v>1158</v>
      </c>
      <c r="I13134" t="s">
        <v>20</v>
      </c>
      <c r="J13134">
        <v>23.3</v>
      </c>
      <c r="K13134">
        <v>3.3</v>
      </c>
      <c r="L13134">
        <v>7.9</v>
      </c>
      <c r="M13134">
        <v>34.630000000000003</v>
      </c>
      <c r="N13134">
        <v>806.88</v>
      </c>
      <c r="O13134" t="s">
        <v>21</v>
      </c>
    </row>
    <row r="13135" spans="1:15" x14ac:dyDescent="0.25">
      <c r="A13135" t="s">
        <v>1043</v>
      </c>
      <c r="B13135" t="s">
        <v>1044</v>
      </c>
      <c r="C13135" t="s">
        <v>1043</v>
      </c>
      <c r="D13135">
        <v>10610071</v>
      </c>
      <c r="E13135" t="s">
        <v>1069</v>
      </c>
      <c r="F13135" s="1">
        <v>46224</v>
      </c>
      <c r="G13135" t="s">
        <v>49</v>
      </c>
      <c r="H13135" t="s">
        <v>1158</v>
      </c>
      <c r="I13135" t="s">
        <v>20</v>
      </c>
      <c r="J13135">
        <v>21</v>
      </c>
      <c r="K13135">
        <v>3.6</v>
      </c>
      <c r="L13135">
        <v>8.1</v>
      </c>
      <c r="M13135">
        <v>37.53</v>
      </c>
      <c r="N13135">
        <v>788.13</v>
      </c>
      <c r="O13135" t="s">
        <v>21</v>
      </c>
    </row>
    <row r="13136" spans="1:15" x14ac:dyDescent="0.25">
      <c r="A13136" t="s">
        <v>1043</v>
      </c>
      <c r="B13136" t="s">
        <v>1044</v>
      </c>
      <c r="C13136" t="s">
        <v>1043</v>
      </c>
      <c r="D13136">
        <v>10610045</v>
      </c>
      <c r="E13136" t="s">
        <v>1074</v>
      </c>
      <c r="F13136" s="1">
        <v>46224</v>
      </c>
      <c r="G13136" t="s">
        <v>49</v>
      </c>
      <c r="H13136" t="s">
        <v>1158</v>
      </c>
      <c r="I13136" t="s">
        <v>20</v>
      </c>
      <c r="J13136">
        <v>51.9</v>
      </c>
      <c r="K13136">
        <v>4</v>
      </c>
      <c r="L13136">
        <v>8</v>
      </c>
      <c r="M13136">
        <v>38.92</v>
      </c>
      <c r="N13136">
        <v>2019.95</v>
      </c>
      <c r="O13136" t="s">
        <v>21</v>
      </c>
    </row>
    <row r="13137" spans="1:15" x14ac:dyDescent="0.25">
      <c r="A13137" t="s">
        <v>1043</v>
      </c>
      <c r="B13137" t="s">
        <v>1044</v>
      </c>
      <c r="C13137" t="s">
        <v>1043</v>
      </c>
      <c r="D13137">
        <v>10610011</v>
      </c>
      <c r="E13137" t="s">
        <v>1056</v>
      </c>
      <c r="F13137" s="1">
        <v>46224</v>
      </c>
      <c r="G13137" t="s">
        <v>49</v>
      </c>
      <c r="H13137" t="s">
        <v>1158</v>
      </c>
      <c r="I13137" t="s">
        <v>20</v>
      </c>
      <c r="J13137">
        <v>15.8</v>
      </c>
      <c r="K13137">
        <v>4</v>
      </c>
      <c r="L13137">
        <v>8</v>
      </c>
      <c r="M13137">
        <v>38.92</v>
      </c>
      <c r="N13137">
        <v>614.94000000000005</v>
      </c>
      <c r="O13137" t="s">
        <v>21</v>
      </c>
    </row>
    <row r="13138" spans="1:15" x14ac:dyDescent="0.25">
      <c r="A13138" t="s">
        <v>1043</v>
      </c>
      <c r="B13138" t="s">
        <v>1044</v>
      </c>
      <c r="C13138" t="s">
        <v>1043</v>
      </c>
      <c r="D13138">
        <v>10610027</v>
      </c>
      <c r="E13138" t="s">
        <v>1053</v>
      </c>
      <c r="F13138" s="1">
        <v>46224</v>
      </c>
      <c r="G13138" t="s">
        <v>49</v>
      </c>
      <c r="H13138" t="s">
        <v>1158</v>
      </c>
      <c r="I13138" t="s">
        <v>20</v>
      </c>
      <c r="J13138">
        <v>171</v>
      </c>
      <c r="K13138">
        <v>3.7</v>
      </c>
      <c r="L13138">
        <v>8.5</v>
      </c>
      <c r="M13138">
        <v>39.06</v>
      </c>
      <c r="N13138">
        <v>6679.26</v>
      </c>
      <c r="O13138" t="s">
        <v>21</v>
      </c>
    </row>
    <row r="13139" spans="1:15" x14ac:dyDescent="0.25">
      <c r="A13139" t="s">
        <v>1043</v>
      </c>
      <c r="B13139" t="s">
        <v>1044</v>
      </c>
      <c r="C13139" t="s">
        <v>1043</v>
      </c>
      <c r="D13139">
        <v>10610055</v>
      </c>
      <c r="E13139" t="s">
        <v>1059</v>
      </c>
      <c r="F13139" s="1">
        <v>46224</v>
      </c>
      <c r="G13139" t="s">
        <v>49</v>
      </c>
      <c r="H13139" t="s">
        <v>1157</v>
      </c>
      <c r="I13139" t="s">
        <v>20</v>
      </c>
      <c r="J13139">
        <v>17</v>
      </c>
      <c r="K13139">
        <v>4</v>
      </c>
      <c r="L13139">
        <v>8.1999999999999993</v>
      </c>
      <c r="M13139">
        <v>39.479999999999997</v>
      </c>
      <c r="N13139">
        <v>671.16</v>
      </c>
      <c r="O13139" t="s">
        <v>21</v>
      </c>
    </row>
    <row r="13140" spans="1:15" x14ac:dyDescent="0.25">
      <c r="A13140" t="s">
        <v>1043</v>
      </c>
      <c r="B13140" t="s">
        <v>1044</v>
      </c>
      <c r="C13140" t="s">
        <v>1043</v>
      </c>
      <c r="D13140">
        <v>10610010</v>
      </c>
      <c r="E13140" t="s">
        <v>1047</v>
      </c>
      <c r="F13140" s="1">
        <v>46225</v>
      </c>
      <c r="G13140" t="s">
        <v>19</v>
      </c>
      <c r="H13140" t="s">
        <v>1157</v>
      </c>
      <c r="I13140" t="s">
        <v>23</v>
      </c>
      <c r="J13140">
        <v>15.4</v>
      </c>
      <c r="K13140">
        <v>7.3</v>
      </c>
      <c r="L13140">
        <v>8.9</v>
      </c>
      <c r="M13140">
        <v>59.42</v>
      </c>
      <c r="N13140">
        <v>915.07</v>
      </c>
      <c r="O13140" t="s">
        <v>21</v>
      </c>
    </row>
    <row r="13141" spans="1:15" x14ac:dyDescent="0.25">
      <c r="A13141" t="s">
        <v>1043</v>
      </c>
      <c r="B13141" t="s">
        <v>1044</v>
      </c>
      <c r="C13141" t="s">
        <v>1043</v>
      </c>
      <c r="D13141">
        <v>10610010</v>
      </c>
      <c r="E13141" t="s">
        <v>1047</v>
      </c>
      <c r="F13141" s="1">
        <v>46225</v>
      </c>
      <c r="G13141" t="s">
        <v>19</v>
      </c>
      <c r="H13141" t="s">
        <v>1157</v>
      </c>
      <c r="I13141" t="s">
        <v>20</v>
      </c>
      <c r="J13141">
        <v>27.7</v>
      </c>
      <c r="K13141">
        <v>4.5</v>
      </c>
      <c r="L13141">
        <v>8.1</v>
      </c>
      <c r="M13141">
        <v>41.28</v>
      </c>
      <c r="N13141">
        <v>1143.46</v>
      </c>
      <c r="O13141" t="s">
        <v>21</v>
      </c>
    </row>
    <row r="13142" spans="1:15" x14ac:dyDescent="0.25">
      <c r="A13142" t="s">
        <v>1043</v>
      </c>
      <c r="B13142" t="s">
        <v>1044</v>
      </c>
      <c r="C13142" t="s">
        <v>1043</v>
      </c>
      <c r="D13142">
        <v>10610005</v>
      </c>
      <c r="E13142" t="s">
        <v>1046</v>
      </c>
      <c r="F13142" s="1">
        <v>46225</v>
      </c>
      <c r="G13142" t="s">
        <v>19</v>
      </c>
      <c r="H13142" t="s">
        <v>1157</v>
      </c>
      <c r="I13142" t="s">
        <v>23</v>
      </c>
      <c r="J13142">
        <v>26.1</v>
      </c>
      <c r="K13142">
        <v>7.8</v>
      </c>
      <c r="L13142">
        <v>9</v>
      </c>
      <c r="M13142">
        <v>63.81</v>
      </c>
      <c r="N13142">
        <v>1665.44</v>
      </c>
      <c r="O13142" t="s">
        <v>21</v>
      </c>
    </row>
    <row r="13143" spans="1:15" x14ac:dyDescent="0.25">
      <c r="A13143" t="s">
        <v>1043</v>
      </c>
      <c r="B13143" t="s">
        <v>1044</v>
      </c>
      <c r="C13143" t="s">
        <v>1043</v>
      </c>
      <c r="D13143">
        <v>10610005</v>
      </c>
      <c r="E13143" t="s">
        <v>1046</v>
      </c>
      <c r="F13143" s="1">
        <v>46225</v>
      </c>
      <c r="G13143" t="s">
        <v>19</v>
      </c>
      <c r="H13143" t="s">
        <v>1157</v>
      </c>
      <c r="I13143" t="s">
        <v>20</v>
      </c>
      <c r="J13143">
        <v>57.3</v>
      </c>
      <c r="K13143">
        <v>4.3</v>
      </c>
      <c r="L13143">
        <v>8.3000000000000007</v>
      </c>
      <c r="M13143">
        <v>41.01</v>
      </c>
      <c r="N13143">
        <v>2349.87</v>
      </c>
      <c r="O13143" t="s">
        <v>21</v>
      </c>
    </row>
    <row r="13144" spans="1:15" x14ac:dyDescent="0.25">
      <c r="A13144" t="s">
        <v>1043</v>
      </c>
      <c r="B13144" t="s">
        <v>1044</v>
      </c>
      <c r="C13144" t="s">
        <v>1043</v>
      </c>
      <c r="D13144">
        <v>10610019</v>
      </c>
      <c r="E13144" t="s">
        <v>1050</v>
      </c>
      <c r="F13144" s="1">
        <v>46225</v>
      </c>
      <c r="G13144" t="s">
        <v>19</v>
      </c>
      <c r="H13144" t="s">
        <v>1157</v>
      </c>
      <c r="I13144" t="s">
        <v>23</v>
      </c>
      <c r="J13144">
        <v>5.9</v>
      </c>
      <c r="K13144">
        <v>6.2</v>
      </c>
      <c r="L13144">
        <v>8.9</v>
      </c>
      <c r="M13144">
        <v>50.44</v>
      </c>
      <c r="N13144">
        <v>297.60000000000002</v>
      </c>
      <c r="O13144" t="s">
        <v>21</v>
      </c>
    </row>
    <row r="13145" spans="1:15" x14ac:dyDescent="0.25">
      <c r="A13145" t="s">
        <v>1043</v>
      </c>
      <c r="B13145" t="s">
        <v>1044</v>
      </c>
      <c r="C13145" t="s">
        <v>1043</v>
      </c>
      <c r="D13145">
        <v>10130101</v>
      </c>
      <c r="E13145" t="s">
        <v>1049</v>
      </c>
      <c r="F13145" s="1">
        <v>46225</v>
      </c>
      <c r="G13145" t="s">
        <v>19</v>
      </c>
      <c r="H13145" t="s">
        <v>1158</v>
      </c>
      <c r="I13145" t="s">
        <v>23</v>
      </c>
      <c r="J13145">
        <v>29.4</v>
      </c>
      <c r="K13145">
        <v>5</v>
      </c>
      <c r="L13145">
        <v>7.9</v>
      </c>
      <c r="M13145">
        <v>41.71</v>
      </c>
      <c r="N13145">
        <v>1226.27</v>
      </c>
      <c r="O13145" t="s">
        <v>21</v>
      </c>
    </row>
    <row r="13146" spans="1:15" x14ac:dyDescent="0.25">
      <c r="A13146" t="s">
        <v>1043</v>
      </c>
      <c r="B13146" t="s">
        <v>1044</v>
      </c>
      <c r="C13146" t="s">
        <v>1043</v>
      </c>
      <c r="D13146">
        <v>10130101</v>
      </c>
      <c r="E13146" t="s">
        <v>1049</v>
      </c>
      <c r="F13146" s="1">
        <v>46225</v>
      </c>
      <c r="G13146" t="s">
        <v>19</v>
      </c>
      <c r="H13146" t="s">
        <v>1158</v>
      </c>
      <c r="I13146" t="s">
        <v>23</v>
      </c>
      <c r="J13146">
        <v>28.7</v>
      </c>
      <c r="K13146">
        <v>5.0999999999999996</v>
      </c>
      <c r="L13146">
        <v>7.8</v>
      </c>
      <c r="M13146">
        <v>41.87</v>
      </c>
      <c r="N13146">
        <v>1201.67</v>
      </c>
      <c r="O13146" t="s">
        <v>21</v>
      </c>
    </row>
    <row r="13147" spans="1:15" x14ac:dyDescent="0.25">
      <c r="A13147" t="s">
        <v>1043</v>
      </c>
      <c r="B13147" t="s">
        <v>1044</v>
      </c>
      <c r="C13147" t="s">
        <v>1043</v>
      </c>
      <c r="D13147">
        <v>10610008</v>
      </c>
      <c r="E13147" t="s">
        <v>1048</v>
      </c>
      <c r="F13147" s="1">
        <v>46225</v>
      </c>
      <c r="G13147" t="s">
        <v>19</v>
      </c>
      <c r="H13147" t="s">
        <v>1157</v>
      </c>
      <c r="I13147" t="s">
        <v>23</v>
      </c>
      <c r="J13147">
        <v>34.9</v>
      </c>
      <c r="K13147">
        <v>6.2</v>
      </c>
      <c r="L13147">
        <v>8.5</v>
      </c>
      <c r="M13147">
        <v>49.33</v>
      </c>
      <c r="N13147">
        <v>1721.62</v>
      </c>
      <c r="O13147" t="s">
        <v>21</v>
      </c>
    </row>
    <row r="13148" spans="1:15" x14ac:dyDescent="0.25">
      <c r="A13148" t="s">
        <v>1043</v>
      </c>
      <c r="B13148" t="s">
        <v>1044</v>
      </c>
      <c r="C13148" t="s">
        <v>1043</v>
      </c>
      <c r="D13148">
        <v>10610026</v>
      </c>
      <c r="E13148" t="s">
        <v>1052</v>
      </c>
      <c r="F13148" s="1">
        <v>46225</v>
      </c>
      <c r="G13148" t="s">
        <v>19</v>
      </c>
      <c r="H13148" t="s">
        <v>1157</v>
      </c>
      <c r="I13148" t="s">
        <v>23</v>
      </c>
      <c r="J13148">
        <v>13.5</v>
      </c>
      <c r="K13148">
        <v>6.2</v>
      </c>
      <c r="L13148">
        <v>8.8000000000000007</v>
      </c>
      <c r="M13148">
        <v>50.16</v>
      </c>
      <c r="N13148">
        <v>677.16</v>
      </c>
      <c r="O13148" t="s">
        <v>21</v>
      </c>
    </row>
    <row r="13149" spans="1:15" x14ac:dyDescent="0.25">
      <c r="A13149" t="s">
        <v>1043</v>
      </c>
      <c r="B13149" t="s">
        <v>1044</v>
      </c>
      <c r="C13149" t="s">
        <v>1043</v>
      </c>
      <c r="D13149">
        <v>10610011</v>
      </c>
      <c r="E13149" t="s">
        <v>1056</v>
      </c>
      <c r="F13149" s="1">
        <v>46225</v>
      </c>
      <c r="G13149" t="s">
        <v>19</v>
      </c>
      <c r="H13149" t="s">
        <v>1158</v>
      </c>
      <c r="I13149" t="s">
        <v>20</v>
      </c>
      <c r="J13149">
        <v>22.1</v>
      </c>
      <c r="K13149">
        <v>4.0999999999999996</v>
      </c>
      <c r="L13149">
        <v>7.9</v>
      </c>
      <c r="M13149">
        <v>37.96</v>
      </c>
      <c r="N13149">
        <v>838.92</v>
      </c>
      <c r="O13149" t="s">
        <v>21</v>
      </c>
    </row>
    <row r="13150" spans="1:15" x14ac:dyDescent="0.25">
      <c r="A13150" t="s">
        <v>1043</v>
      </c>
      <c r="B13150" t="s">
        <v>1044</v>
      </c>
      <c r="C13150" t="s">
        <v>1043</v>
      </c>
      <c r="D13150">
        <v>10610006</v>
      </c>
      <c r="E13150" t="s">
        <v>1051</v>
      </c>
      <c r="F13150" s="1">
        <v>46225</v>
      </c>
      <c r="G13150" t="s">
        <v>19</v>
      </c>
      <c r="H13150" t="s">
        <v>1157</v>
      </c>
      <c r="I13150" t="s">
        <v>20</v>
      </c>
      <c r="J13150">
        <v>17.600000000000001</v>
      </c>
      <c r="K13150">
        <v>3.7</v>
      </c>
      <c r="L13150">
        <v>8.1</v>
      </c>
      <c r="M13150">
        <v>37.950000000000003</v>
      </c>
      <c r="N13150">
        <v>667.92</v>
      </c>
      <c r="O13150" t="s">
        <v>21</v>
      </c>
    </row>
    <row r="13151" spans="1:15" x14ac:dyDescent="0.25">
      <c r="A13151" t="s">
        <v>1043</v>
      </c>
      <c r="B13151" t="s">
        <v>1044</v>
      </c>
      <c r="C13151" t="s">
        <v>1043</v>
      </c>
      <c r="D13151">
        <v>10610006</v>
      </c>
      <c r="E13151" t="s">
        <v>1051</v>
      </c>
      <c r="F13151" s="1">
        <v>46225</v>
      </c>
      <c r="G13151" t="s">
        <v>19</v>
      </c>
      <c r="H13151" t="s">
        <v>1157</v>
      </c>
      <c r="I13151" t="s">
        <v>23</v>
      </c>
      <c r="J13151">
        <v>18.600000000000001</v>
      </c>
      <c r="K13151">
        <v>7.6</v>
      </c>
      <c r="L13151">
        <v>9</v>
      </c>
      <c r="M13151">
        <v>62.17</v>
      </c>
      <c r="N13151">
        <v>1156.3599999999999</v>
      </c>
      <c r="O13151" t="s">
        <v>21</v>
      </c>
    </row>
    <row r="13152" spans="1:15" x14ac:dyDescent="0.25">
      <c r="A13152" t="s">
        <v>1043</v>
      </c>
      <c r="B13152" t="s">
        <v>1044</v>
      </c>
      <c r="C13152" t="s">
        <v>1043</v>
      </c>
      <c r="D13152">
        <v>10610002</v>
      </c>
      <c r="E13152" t="s">
        <v>1045</v>
      </c>
      <c r="F13152" s="1">
        <v>46225</v>
      </c>
      <c r="G13152" t="s">
        <v>19</v>
      </c>
      <c r="H13152" t="s">
        <v>1157</v>
      </c>
      <c r="I13152" t="s">
        <v>23</v>
      </c>
      <c r="J13152">
        <v>12.3</v>
      </c>
      <c r="K13152">
        <v>8.1</v>
      </c>
      <c r="L13152">
        <v>9</v>
      </c>
      <c r="M13152">
        <v>66.260000000000005</v>
      </c>
      <c r="N13152">
        <v>815</v>
      </c>
      <c r="O13152" t="s">
        <v>21</v>
      </c>
    </row>
    <row r="13153" spans="1:15" x14ac:dyDescent="0.25">
      <c r="A13153" t="s">
        <v>1043</v>
      </c>
      <c r="B13153" t="s">
        <v>1044</v>
      </c>
      <c r="C13153" t="s">
        <v>1043</v>
      </c>
      <c r="D13153">
        <v>10610002</v>
      </c>
      <c r="E13153" t="s">
        <v>1045</v>
      </c>
      <c r="F13153" s="1">
        <v>46225</v>
      </c>
      <c r="G13153" t="s">
        <v>19</v>
      </c>
      <c r="H13153" t="s">
        <v>1157</v>
      </c>
      <c r="I13153" t="s">
        <v>20</v>
      </c>
      <c r="J13153">
        <v>12.5</v>
      </c>
      <c r="K13153">
        <v>4.0999999999999996</v>
      </c>
      <c r="L13153">
        <v>8.1999999999999993</v>
      </c>
      <c r="M13153">
        <v>39.89</v>
      </c>
      <c r="N13153">
        <v>498.63</v>
      </c>
      <c r="O13153" t="s">
        <v>21</v>
      </c>
    </row>
    <row r="13154" spans="1:15" x14ac:dyDescent="0.25">
      <c r="A13154" t="s">
        <v>1043</v>
      </c>
      <c r="B13154" t="s">
        <v>1044</v>
      </c>
      <c r="C13154" t="s">
        <v>1043</v>
      </c>
      <c r="D13154">
        <v>10610009</v>
      </c>
      <c r="E13154" t="s">
        <v>1058</v>
      </c>
      <c r="F13154" s="1">
        <v>46225</v>
      </c>
      <c r="G13154" t="s">
        <v>19</v>
      </c>
      <c r="H13154" t="s">
        <v>1157</v>
      </c>
      <c r="I13154" t="s">
        <v>20</v>
      </c>
      <c r="J13154">
        <v>54.8</v>
      </c>
      <c r="K13154">
        <v>4.2</v>
      </c>
      <c r="L13154">
        <v>8.3000000000000007</v>
      </c>
      <c r="M13154">
        <v>40.590000000000003</v>
      </c>
      <c r="N13154">
        <v>2224.33</v>
      </c>
      <c r="O13154" t="s">
        <v>21</v>
      </c>
    </row>
    <row r="13155" spans="1:15" x14ac:dyDescent="0.25">
      <c r="A13155" t="s">
        <v>1043</v>
      </c>
      <c r="B13155" t="s">
        <v>1044</v>
      </c>
      <c r="C13155" t="s">
        <v>1043</v>
      </c>
      <c r="D13155">
        <v>10610009</v>
      </c>
      <c r="E13155" t="s">
        <v>1058</v>
      </c>
      <c r="F13155" s="1">
        <v>46225</v>
      </c>
      <c r="G13155" t="s">
        <v>19</v>
      </c>
      <c r="H13155" t="s">
        <v>1157</v>
      </c>
      <c r="I13155" t="s">
        <v>23</v>
      </c>
      <c r="J13155">
        <v>40.200000000000003</v>
      </c>
      <c r="K13155">
        <v>7.5</v>
      </c>
      <c r="L13155">
        <v>9</v>
      </c>
      <c r="M13155">
        <v>61.35</v>
      </c>
      <c r="N13155">
        <v>2466.27</v>
      </c>
      <c r="O13155" t="s">
        <v>21</v>
      </c>
    </row>
    <row r="13156" spans="1:15" x14ac:dyDescent="0.25">
      <c r="A13156" t="s">
        <v>1043</v>
      </c>
      <c r="B13156" t="s">
        <v>1044</v>
      </c>
      <c r="C13156" t="s">
        <v>1043</v>
      </c>
      <c r="D13156">
        <v>10610020</v>
      </c>
      <c r="E13156" t="s">
        <v>1062</v>
      </c>
      <c r="F13156" s="1">
        <v>46225</v>
      </c>
      <c r="G13156" t="s">
        <v>19</v>
      </c>
      <c r="H13156" t="s">
        <v>1157</v>
      </c>
      <c r="I13156" t="s">
        <v>20</v>
      </c>
      <c r="J13156">
        <v>19.899999999999999</v>
      </c>
      <c r="K13156">
        <v>4.2</v>
      </c>
      <c r="L13156">
        <v>8.4</v>
      </c>
      <c r="M13156">
        <v>40.869999999999997</v>
      </c>
      <c r="N13156">
        <v>813.31</v>
      </c>
      <c r="O13156" t="s">
        <v>21</v>
      </c>
    </row>
    <row r="13157" spans="1:15" x14ac:dyDescent="0.25">
      <c r="A13157" t="s">
        <v>1043</v>
      </c>
      <c r="B13157" t="s">
        <v>1044</v>
      </c>
      <c r="C13157" t="s">
        <v>1043</v>
      </c>
      <c r="D13157">
        <v>10610020</v>
      </c>
      <c r="E13157" t="s">
        <v>1062</v>
      </c>
      <c r="F13157" s="1">
        <v>46225</v>
      </c>
      <c r="G13157" t="s">
        <v>19</v>
      </c>
      <c r="H13157" t="s">
        <v>1157</v>
      </c>
      <c r="I13157" t="s">
        <v>23</v>
      </c>
      <c r="J13157">
        <v>13.2</v>
      </c>
      <c r="K13157">
        <v>6.6</v>
      </c>
      <c r="L13157">
        <v>9</v>
      </c>
      <c r="M13157">
        <v>53.99</v>
      </c>
      <c r="N13157">
        <v>712.67</v>
      </c>
      <c r="O13157" t="s">
        <v>21</v>
      </c>
    </row>
    <row r="13158" spans="1:15" x14ac:dyDescent="0.25">
      <c r="A13158" t="s">
        <v>1043</v>
      </c>
      <c r="B13158" t="s">
        <v>1044</v>
      </c>
      <c r="C13158" t="s">
        <v>1043</v>
      </c>
      <c r="D13158">
        <v>10610022</v>
      </c>
      <c r="E13158" t="s">
        <v>1055</v>
      </c>
      <c r="F13158" s="1">
        <v>46225</v>
      </c>
      <c r="G13158" t="s">
        <v>19</v>
      </c>
      <c r="H13158" t="s">
        <v>1157</v>
      </c>
      <c r="I13158" t="s">
        <v>23</v>
      </c>
      <c r="J13158">
        <v>11.9</v>
      </c>
      <c r="K13158">
        <v>5.6</v>
      </c>
      <c r="L13158">
        <v>8.5</v>
      </c>
      <c r="M13158">
        <v>46.98</v>
      </c>
      <c r="N13158">
        <v>559.05999999999995</v>
      </c>
      <c r="O13158" t="s">
        <v>21</v>
      </c>
    </row>
    <row r="13159" spans="1:15" x14ac:dyDescent="0.25">
      <c r="A13159" t="s">
        <v>1043</v>
      </c>
      <c r="B13159" t="s">
        <v>1044</v>
      </c>
      <c r="C13159" t="s">
        <v>1043</v>
      </c>
      <c r="D13159">
        <v>10610018</v>
      </c>
      <c r="E13159" t="s">
        <v>1063</v>
      </c>
      <c r="F13159" s="1">
        <v>46225</v>
      </c>
      <c r="G13159" t="s">
        <v>19</v>
      </c>
      <c r="H13159" t="s">
        <v>1157</v>
      </c>
      <c r="I13159" t="s">
        <v>23</v>
      </c>
      <c r="J13159">
        <v>10.9</v>
      </c>
      <c r="K13159">
        <v>7.7</v>
      </c>
      <c r="L13159">
        <v>9</v>
      </c>
      <c r="M13159">
        <v>62.99</v>
      </c>
      <c r="N13159">
        <v>686.59</v>
      </c>
      <c r="O13159" t="s">
        <v>21</v>
      </c>
    </row>
    <row r="13160" spans="1:15" x14ac:dyDescent="0.25">
      <c r="A13160" t="s">
        <v>1043</v>
      </c>
      <c r="B13160" t="s">
        <v>1044</v>
      </c>
      <c r="C13160" t="s">
        <v>1043</v>
      </c>
      <c r="D13160">
        <v>10610018</v>
      </c>
      <c r="E13160" t="s">
        <v>1063</v>
      </c>
      <c r="F13160" s="1">
        <v>46225</v>
      </c>
      <c r="G13160" t="s">
        <v>19</v>
      </c>
      <c r="H13160" t="s">
        <v>1157</v>
      </c>
      <c r="I13160" t="s">
        <v>20</v>
      </c>
      <c r="J13160">
        <v>28.6</v>
      </c>
      <c r="K13160">
        <v>4</v>
      </c>
      <c r="L13160">
        <v>8.1999999999999993</v>
      </c>
      <c r="M13160">
        <v>39.479999999999997</v>
      </c>
      <c r="N13160">
        <v>1129.1300000000001</v>
      </c>
      <c r="O13160" t="s">
        <v>21</v>
      </c>
    </row>
    <row r="13161" spans="1:15" x14ac:dyDescent="0.25">
      <c r="A13161" t="s">
        <v>1043</v>
      </c>
      <c r="B13161" t="s">
        <v>1044</v>
      </c>
      <c r="C13161" t="s">
        <v>1043</v>
      </c>
      <c r="D13161">
        <v>10610004</v>
      </c>
      <c r="E13161" t="s">
        <v>1057</v>
      </c>
      <c r="F13161" s="1">
        <v>46225</v>
      </c>
      <c r="G13161" t="s">
        <v>19</v>
      </c>
      <c r="H13161" t="s">
        <v>1157</v>
      </c>
      <c r="I13161" t="s">
        <v>23</v>
      </c>
      <c r="J13161">
        <v>25.9</v>
      </c>
      <c r="K13161">
        <v>5</v>
      </c>
      <c r="L13161">
        <v>8.6</v>
      </c>
      <c r="M13161">
        <v>44.48</v>
      </c>
      <c r="N13161">
        <v>1152.03</v>
      </c>
      <c r="O13161" t="s">
        <v>21</v>
      </c>
    </row>
    <row r="13162" spans="1:15" x14ac:dyDescent="0.25">
      <c r="A13162" t="s">
        <v>1043</v>
      </c>
      <c r="B13162" t="s">
        <v>1044</v>
      </c>
      <c r="C13162" t="s">
        <v>1043</v>
      </c>
      <c r="D13162">
        <v>10610001</v>
      </c>
      <c r="E13162" t="s">
        <v>1064</v>
      </c>
      <c r="F13162" s="1">
        <v>46225</v>
      </c>
      <c r="G13162" t="s">
        <v>19</v>
      </c>
      <c r="H13162" t="s">
        <v>1157</v>
      </c>
      <c r="I13162" t="s">
        <v>20</v>
      </c>
      <c r="J13162">
        <v>13.3</v>
      </c>
      <c r="K13162">
        <v>4.5999999999999996</v>
      </c>
      <c r="L13162">
        <v>8.6999999999999993</v>
      </c>
      <c r="M13162">
        <v>42.81</v>
      </c>
      <c r="N13162">
        <v>569.37</v>
      </c>
      <c r="O13162" t="s">
        <v>21</v>
      </c>
    </row>
    <row r="13163" spans="1:15" x14ac:dyDescent="0.25">
      <c r="A13163" t="s">
        <v>1043</v>
      </c>
      <c r="B13163" t="s">
        <v>1044</v>
      </c>
      <c r="C13163" t="s">
        <v>1043</v>
      </c>
      <c r="D13163">
        <v>10610001</v>
      </c>
      <c r="E13163" t="s">
        <v>1064</v>
      </c>
      <c r="F13163" s="1">
        <v>46225</v>
      </c>
      <c r="G13163" t="s">
        <v>19</v>
      </c>
      <c r="H13163" t="s">
        <v>1157</v>
      </c>
      <c r="I13163" t="s">
        <v>23</v>
      </c>
      <c r="J13163">
        <v>21.3</v>
      </c>
      <c r="K13163">
        <v>8.8000000000000007</v>
      </c>
      <c r="L13163">
        <v>9</v>
      </c>
      <c r="M13163">
        <v>71.989999999999995</v>
      </c>
      <c r="N13163">
        <v>1533.39</v>
      </c>
      <c r="O13163" t="s">
        <v>21</v>
      </c>
    </row>
    <row r="13164" spans="1:15" x14ac:dyDescent="0.25">
      <c r="A13164" t="s">
        <v>1043</v>
      </c>
      <c r="B13164" t="s">
        <v>1044</v>
      </c>
      <c r="C13164" t="s">
        <v>1043</v>
      </c>
      <c r="D13164">
        <v>10610017</v>
      </c>
      <c r="E13164" t="s">
        <v>1054</v>
      </c>
      <c r="F13164" s="1">
        <v>46225</v>
      </c>
      <c r="G13164" t="s">
        <v>19</v>
      </c>
      <c r="H13164" t="s">
        <v>1157</v>
      </c>
      <c r="I13164" t="s">
        <v>23</v>
      </c>
      <c r="J13164">
        <v>11.6</v>
      </c>
      <c r="K13164">
        <v>5.2</v>
      </c>
      <c r="L13164">
        <v>8.3000000000000007</v>
      </c>
      <c r="M13164">
        <v>44.76</v>
      </c>
      <c r="N13164">
        <v>519.22</v>
      </c>
      <c r="O13164" t="s">
        <v>21</v>
      </c>
    </row>
    <row r="13165" spans="1:15" x14ac:dyDescent="0.25">
      <c r="A13165" t="s">
        <v>1043</v>
      </c>
      <c r="B13165" t="s">
        <v>1044</v>
      </c>
      <c r="C13165" t="s">
        <v>1043</v>
      </c>
      <c r="D13165">
        <v>10610024</v>
      </c>
      <c r="E13165" t="s">
        <v>1060</v>
      </c>
      <c r="F13165" s="1">
        <v>46225</v>
      </c>
      <c r="G13165" t="s">
        <v>19</v>
      </c>
      <c r="H13165" t="s">
        <v>1157</v>
      </c>
      <c r="I13165" t="s">
        <v>20</v>
      </c>
      <c r="J13165">
        <v>15.9</v>
      </c>
      <c r="K13165">
        <v>4.3</v>
      </c>
      <c r="L13165">
        <v>8.3000000000000007</v>
      </c>
      <c r="M13165">
        <v>41.01</v>
      </c>
      <c r="N13165">
        <v>652.05999999999995</v>
      </c>
      <c r="O13165" t="s">
        <v>21</v>
      </c>
    </row>
    <row r="13166" spans="1:15" x14ac:dyDescent="0.25">
      <c r="A13166" t="s">
        <v>1043</v>
      </c>
      <c r="B13166" t="s">
        <v>1044</v>
      </c>
      <c r="C13166" t="s">
        <v>1043</v>
      </c>
      <c r="D13166">
        <v>10610055</v>
      </c>
      <c r="E13166" t="s">
        <v>1059</v>
      </c>
      <c r="F13166" s="1">
        <v>46225</v>
      </c>
      <c r="G13166" t="s">
        <v>19</v>
      </c>
      <c r="H13166" t="s">
        <v>1157</v>
      </c>
      <c r="I13166" t="s">
        <v>20</v>
      </c>
      <c r="J13166">
        <v>6.8</v>
      </c>
      <c r="K13166">
        <v>4</v>
      </c>
      <c r="L13166">
        <v>8</v>
      </c>
      <c r="M13166">
        <v>38.92</v>
      </c>
      <c r="N13166">
        <v>264.66000000000003</v>
      </c>
      <c r="O13166" t="s">
        <v>21</v>
      </c>
    </row>
    <row r="13167" spans="1:15" x14ac:dyDescent="0.25">
      <c r="A13167" t="s">
        <v>1043</v>
      </c>
      <c r="B13167" t="s">
        <v>1044</v>
      </c>
      <c r="C13167" t="s">
        <v>1043</v>
      </c>
      <c r="D13167">
        <v>10610055</v>
      </c>
      <c r="E13167" t="s">
        <v>1059</v>
      </c>
      <c r="F13167" s="1">
        <v>46225</v>
      </c>
      <c r="G13167" t="s">
        <v>19</v>
      </c>
      <c r="H13167" t="s">
        <v>1157</v>
      </c>
      <c r="I13167" t="s">
        <v>23</v>
      </c>
      <c r="J13167">
        <v>15.2</v>
      </c>
      <c r="K13167">
        <v>7.1</v>
      </c>
      <c r="L13167">
        <v>9</v>
      </c>
      <c r="M13167">
        <v>58.08</v>
      </c>
      <c r="N13167">
        <v>882.82</v>
      </c>
      <c r="O13167" t="s">
        <v>21</v>
      </c>
    </row>
    <row r="13168" spans="1:15" x14ac:dyDescent="0.25">
      <c r="A13168" t="s">
        <v>1043</v>
      </c>
      <c r="B13168" t="s">
        <v>1044</v>
      </c>
      <c r="C13168" t="s">
        <v>1043</v>
      </c>
      <c r="D13168">
        <v>10610003</v>
      </c>
      <c r="E13168" t="s">
        <v>1061</v>
      </c>
      <c r="F13168" s="1">
        <v>46225</v>
      </c>
      <c r="G13168" t="s">
        <v>19</v>
      </c>
      <c r="H13168" t="s">
        <v>1157</v>
      </c>
      <c r="I13168" t="s">
        <v>20</v>
      </c>
      <c r="J13168">
        <v>16.899999999999999</v>
      </c>
      <c r="K13168">
        <v>3.8</v>
      </c>
      <c r="L13168">
        <v>8.1</v>
      </c>
      <c r="M13168">
        <v>38.369999999999997</v>
      </c>
      <c r="N13168">
        <v>648.45000000000005</v>
      </c>
      <c r="O13168" t="s">
        <v>21</v>
      </c>
    </row>
    <row r="13169" spans="1:15" x14ac:dyDescent="0.25">
      <c r="A13169" t="s">
        <v>1043</v>
      </c>
      <c r="B13169" t="s">
        <v>1044</v>
      </c>
      <c r="C13169" t="s">
        <v>1043</v>
      </c>
      <c r="D13169">
        <v>10610054</v>
      </c>
      <c r="E13169" t="s">
        <v>1065</v>
      </c>
      <c r="F13169" s="1">
        <v>46225</v>
      </c>
      <c r="G13169" t="s">
        <v>19</v>
      </c>
      <c r="H13169" t="s">
        <v>1157</v>
      </c>
      <c r="I13169" t="s">
        <v>20</v>
      </c>
      <c r="J13169">
        <v>54</v>
      </c>
      <c r="K13169">
        <v>3.9</v>
      </c>
      <c r="L13169">
        <v>8.1999999999999993</v>
      </c>
      <c r="M13169">
        <v>39.06</v>
      </c>
      <c r="N13169">
        <v>2109.2399999999998</v>
      </c>
      <c r="O13169" t="s">
        <v>21</v>
      </c>
    </row>
    <row r="13170" spans="1:15" x14ac:dyDescent="0.25">
      <c r="A13170" t="s">
        <v>1043</v>
      </c>
      <c r="B13170" t="s">
        <v>1044</v>
      </c>
      <c r="C13170" t="s">
        <v>1043</v>
      </c>
      <c r="D13170">
        <v>10610050</v>
      </c>
      <c r="E13170" t="s">
        <v>1066</v>
      </c>
      <c r="F13170" s="1">
        <v>46225</v>
      </c>
      <c r="G13170" t="s">
        <v>19</v>
      </c>
      <c r="H13170" t="s">
        <v>1158</v>
      </c>
      <c r="I13170" t="s">
        <v>20</v>
      </c>
      <c r="J13170">
        <v>36.1</v>
      </c>
      <c r="K13170">
        <v>4.2</v>
      </c>
      <c r="L13170">
        <v>8.5</v>
      </c>
      <c r="M13170">
        <v>41.15</v>
      </c>
      <c r="N13170">
        <v>1485.52</v>
      </c>
      <c r="O13170" t="s">
        <v>21</v>
      </c>
    </row>
    <row r="13171" spans="1:15" x14ac:dyDescent="0.25">
      <c r="A13171" t="s">
        <v>1043</v>
      </c>
      <c r="B13171" t="s">
        <v>1044</v>
      </c>
      <c r="C13171" t="s">
        <v>1043</v>
      </c>
      <c r="D13171">
        <v>10610038</v>
      </c>
      <c r="E13171" t="s">
        <v>1072</v>
      </c>
      <c r="F13171" s="1">
        <v>46225</v>
      </c>
      <c r="G13171" t="s">
        <v>19</v>
      </c>
      <c r="H13171" t="s">
        <v>1158</v>
      </c>
      <c r="I13171" t="s">
        <v>20</v>
      </c>
      <c r="J13171">
        <v>105.1</v>
      </c>
      <c r="K13171">
        <v>3.3</v>
      </c>
      <c r="L13171">
        <v>7.7</v>
      </c>
      <c r="M13171">
        <v>34.1</v>
      </c>
      <c r="N13171">
        <v>3583.91</v>
      </c>
      <c r="O13171" t="s">
        <v>21</v>
      </c>
    </row>
    <row r="13172" spans="1:15" x14ac:dyDescent="0.25">
      <c r="A13172" t="s">
        <v>1043</v>
      </c>
      <c r="B13172" t="s">
        <v>1044</v>
      </c>
      <c r="C13172" t="s">
        <v>1043</v>
      </c>
      <c r="D13172">
        <v>10610027</v>
      </c>
      <c r="E13172" t="s">
        <v>1053</v>
      </c>
      <c r="F13172" s="1">
        <v>46225</v>
      </c>
      <c r="G13172" t="s">
        <v>19</v>
      </c>
      <c r="H13172" t="s">
        <v>1158</v>
      </c>
      <c r="I13172" t="s">
        <v>20</v>
      </c>
      <c r="J13172">
        <v>154.80000000000001</v>
      </c>
      <c r="K13172">
        <v>3.6</v>
      </c>
      <c r="L13172">
        <v>8.5</v>
      </c>
      <c r="M13172">
        <v>38.64</v>
      </c>
      <c r="N13172">
        <v>5981.47</v>
      </c>
      <c r="O13172" t="s">
        <v>21</v>
      </c>
    </row>
    <row r="13173" spans="1:15" x14ac:dyDescent="0.25">
      <c r="A13173" t="s">
        <v>1043</v>
      </c>
      <c r="B13173" t="s">
        <v>1044</v>
      </c>
      <c r="C13173" t="s">
        <v>1043</v>
      </c>
      <c r="D13173">
        <v>10610051</v>
      </c>
      <c r="E13173" t="s">
        <v>1071</v>
      </c>
      <c r="F13173" s="1">
        <v>46225</v>
      </c>
      <c r="G13173" t="s">
        <v>19</v>
      </c>
      <c r="H13173" t="s">
        <v>1158</v>
      </c>
      <c r="I13173" t="s">
        <v>20</v>
      </c>
      <c r="J13173">
        <v>60.8</v>
      </c>
      <c r="K13173">
        <v>4.8</v>
      </c>
      <c r="L13173">
        <v>7.8</v>
      </c>
      <c r="M13173">
        <v>40.619999999999997</v>
      </c>
      <c r="N13173">
        <v>2469.6999999999998</v>
      </c>
      <c r="O13173" t="s">
        <v>21</v>
      </c>
    </row>
    <row r="13174" spans="1:15" x14ac:dyDescent="0.25">
      <c r="A13174" t="s">
        <v>1043</v>
      </c>
      <c r="B13174" t="s">
        <v>1044</v>
      </c>
      <c r="C13174" t="s">
        <v>1043</v>
      </c>
      <c r="D13174">
        <v>10610052</v>
      </c>
      <c r="E13174" t="s">
        <v>1075</v>
      </c>
      <c r="F13174" s="1">
        <v>46225</v>
      </c>
      <c r="G13174" t="s">
        <v>19</v>
      </c>
      <c r="H13174" t="s">
        <v>1158</v>
      </c>
      <c r="I13174" t="s">
        <v>20</v>
      </c>
      <c r="J13174">
        <v>54.4</v>
      </c>
      <c r="K13174">
        <v>4.2</v>
      </c>
      <c r="L13174">
        <v>7.9</v>
      </c>
      <c r="M13174">
        <v>38.380000000000003</v>
      </c>
      <c r="N13174">
        <v>2087.87</v>
      </c>
      <c r="O13174" t="s">
        <v>21</v>
      </c>
    </row>
    <row r="13175" spans="1:15" x14ac:dyDescent="0.25">
      <c r="A13175" t="s">
        <v>1043</v>
      </c>
      <c r="B13175" t="s">
        <v>1044</v>
      </c>
      <c r="C13175" t="s">
        <v>1043</v>
      </c>
      <c r="D13175">
        <v>10610045</v>
      </c>
      <c r="E13175" t="s">
        <v>1074</v>
      </c>
      <c r="F13175" s="1">
        <v>46225</v>
      </c>
      <c r="G13175" t="s">
        <v>19</v>
      </c>
      <c r="H13175" t="s">
        <v>1158</v>
      </c>
      <c r="I13175" t="s">
        <v>20</v>
      </c>
      <c r="J13175">
        <v>50.1</v>
      </c>
      <c r="K13175">
        <v>3.9</v>
      </c>
      <c r="L13175">
        <v>8.1</v>
      </c>
      <c r="M13175">
        <v>38.78</v>
      </c>
      <c r="N13175">
        <v>1942.88</v>
      </c>
      <c r="O13175" t="s">
        <v>21</v>
      </c>
    </row>
    <row r="13176" spans="1:15" x14ac:dyDescent="0.25">
      <c r="A13176" t="s">
        <v>1043</v>
      </c>
      <c r="B13176" t="s">
        <v>1044</v>
      </c>
      <c r="C13176" t="s">
        <v>1043</v>
      </c>
      <c r="D13176">
        <v>10610071</v>
      </c>
      <c r="E13176" t="s">
        <v>1069</v>
      </c>
      <c r="F13176" s="1">
        <v>46225</v>
      </c>
      <c r="G13176" t="s">
        <v>19</v>
      </c>
      <c r="H13176" t="s">
        <v>1158</v>
      </c>
      <c r="I13176" t="s">
        <v>20</v>
      </c>
      <c r="J13176">
        <v>34.5</v>
      </c>
      <c r="K13176">
        <v>3.1</v>
      </c>
      <c r="L13176">
        <v>8.3000000000000007</v>
      </c>
      <c r="M13176">
        <v>36</v>
      </c>
      <c r="N13176">
        <v>1242</v>
      </c>
      <c r="O13176" t="s">
        <v>21</v>
      </c>
    </row>
    <row r="13177" spans="1:15" x14ac:dyDescent="0.25">
      <c r="A13177" t="s">
        <v>1043</v>
      </c>
      <c r="B13177" t="s">
        <v>1044</v>
      </c>
      <c r="C13177" t="s">
        <v>1043</v>
      </c>
      <c r="D13177">
        <v>10610073</v>
      </c>
      <c r="E13177" t="s">
        <v>1068</v>
      </c>
      <c r="F13177" s="1">
        <v>46225</v>
      </c>
      <c r="G13177" t="s">
        <v>19</v>
      </c>
      <c r="H13177" t="s">
        <v>1158</v>
      </c>
      <c r="I13177" t="s">
        <v>20</v>
      </c>
      <c r="J13177">
        <v>29</v>
      </c>
      <c r="K13177">
        <v>4.4000000000000004</v>
      </c>
      <c r="L13177">
        <v>8.3000000000000007</v>
      </c>
      <c r="M13177">
        <v>41.42</v>
      </c>
      <c r="N13177">
        <v>1201.18</v>
      </c>
      <c r="O13177" t="s">
        <v>21</v>
      </c>
    </row>
    <row r="13178" spans="1:15" x14ac:dyDescent="0.25">
      <c r="A13178" t="s">
        <v>1043</v>
      </c>
      <c r="B13178" t="s">
        <v>1044</v>
      </c>
      <c r="C13178" t="s">
        <v>1043</v>
      </c>
      <c r="D13178">
        <v>10610072</v>
      </c>
      <c r="E13178" t="s">
        <v>1070</v>
      </c>
      <c r="F13178" s="1">
        <v>46225</v>
      </c>
      <c r="G13178" t="s">
        <v>19</v>
      </c>
      <c r="H13178" t="s">
        <v>1158</v>
      </c>
      <c r="I13178" t="s">
        <v>20</v>
      </c>
      <c r="J13178">
        <v>22</v>
      </c>
      <c r="K13178">
        <v>4.0999999999999996</v>
      </c>
      <c r="L13178">
        <v>8.1999999999999993</v>
      </c>
      <c r="M13178">
        <v>39.89</v>
      </c>
      <c r="N13178">
        <v>877.58</v>
      </c>
      <c r="O13178" t="s">
        <v>21</v>
      </c>
    </row>
    <row r="13179" spans="1:15" x14ac:dyDescent="0.25">
      <c r="A13179" t="s">
        <v>1043</v>
      </c>
      <c r="B13179" t="s">
        <v>1044</v>
      </c>
      <c r="C13179" t="s">
        <v>1043</v>
      </c>
      <c r="D13179">
        <v>10610028</v>
      </c>
      <c r="E13179" t="s">
        <v>1067</v>
      </c>
      <c r="F13179" s="1">
        <v>46225</v>
      </c>
      <c r="G13179" t="s">
        <v>19</v>
      </c>
      <c r="H13179" t="s">
        <v>1158</v>
      </c>
      <c r="I13179" t="s">
        <v>20</v>
      </c>
      <c r="J13179">
        <v>24.7</v>
      </c>
      <c r="K13179">
        <v>4.3</v>
      </c>
      <c r="L13179">
        <v>8</v>
      </c>
      <c r="M13179">
        <v>40.17</v>
      </c>
      <c r="N13179">
        <v>992.2</v>
      </c>
      <c r="O13179" t="s">
        <v>21</v>
      </c>
    </row>
    <row r="13180" spans="1:15" x14ac:dyDescent="0.25">
      <c r="A13180" t="s">
        <v>1043</v>
      </c>
      <c r="B13180" t="s">
        <v>1044</v>
      </c>
      <c r="C13180" t="s">
        <v>1043</v>
      </c>
      <c r="D13180">
        <v>10610035</v>
      </c>
      <c r="E13180" t="s">
        <v>1084</v>
      </c>
      <c r="F13180" s="1">
        <v>46225</v>
      </c>
      <c r="G13180" t="s">
        <v>19</v>
      </c>
      <c r="H13180" t="s">
        <v>1158</v>
      </c>
      <c r="I13180" t="s">
        <v>20</v>
      </c>
      <c r="J13180">
        <v>36.6</v>
      </c>
      <c r="K13180">
        <v>4</v>
      </c>
      <c r="L13180">
        <v>8.1999999999999993</v>
      </c>
      <c r="M13180">
        <v>39.479999999999997</v>
      </c>
      <c r="N13180">
        <v>1444.97</v>
      </c>
      <c r="O13180" t="s">
        <v>21</v>
      </c>
    </row>
    <row r="13181" spans="1:15" x14ac:dyDescent="0.25">
      <c r="A13181" t="s">
        <v>1043</v>
      </c>
      <c r="B13181" t="s">
        <v>1044</v>
      </c>
      <c r="C13181" t="s">
        <v>1043</v>
      </c>
      <c r="D13181">
        <v>10610039</v>
      </c>
      <c r="E13181" t="s">
        <v>626</v>
      </c>
      <c r="F13181" s="1">
        <v>46225</v>
      </c>
      <c r="G13181" t="s">
        <v>19</v>
      </c>
      <c r="H13181" t="s">
        <v>1158</v>
      </c>
      <c r="I13181" t="s">
        <v>20</v>
      </c>
      <c r="J13181">
        <v>192.2</v>
      </c>
      <c r="K13181">
        <v>3.8</v>
      </c>
      <c r="L13181">
        <v>7.8</v>
      </c>
      <c r="M13181">
        <v>36.450000000000003</v>
      </c>
      <c r="N13181">
        <v>7005.69</v>
      </c>
      <c r="O13181" t="s">
        <v>21</v>
      </c>
    </row>
    <row r="13182" spans="1:15" x14ac:dyDescent="0.25">
      <c r="A13182" t="s">
        <v>1043</v>
      </c>
      <c r="B13182" t="s">
        <v>1044</v>
      </c>
      <c r="C13182" t="s">
        <v>1043</v>
      </c>
      <c r="D13182">
        <v>10610074</v>
      </c>
      <c r="E13182" t="s">
        <v>1081</v>
      </c>
      <c r="F13182" s="1">
        <v>46225</v>
      </c>
      <c r="G13182" t="s">
        <v>19</v>
      </c>
      <c r="H13182" t="s">
        <v>1158</v>
      </c>
      <c r="I13182" t="s">
        <v>20</v>
      </c>
      <c r="J13182">
        <v>82.5</v>
      </c>
      <c r="K13182">
        <v>4.2</v>
      </c>
      <c r="L13182">
        <v>8.1999999999999993</v>
      </c>
      <c r="M13182">
        <v>40.31</v>
      </c>
      <c r="N13182">
        <v>3325.58</v>
      </c>
      <c r="O13182" t="s">
        <v>21</v>
      </c>
    </row>
    <row r="13183" spans="1:15" x14ac:dyDescent="0.25">
      <c r="A13183" t="s">
        <v>1043</v>
      </c>
      <c r="B13183" t="s">
        <v>1044</v>
      </c>
      <c r="C13183" t="s">
        <v>1043</v>
      </c>
      <c r="D13183">
        <v>10610032</v>
      </c>
      <c r="E13183" t="s">
        <v>1077</v>
      </c>
      <c r="F13183" s="1">
        <v>46225</v>
      </c>
      <c r="G13183" t="s">
        <v>19</v>
      </c>
      <c r="H13183" t="s">
        <v>1158</v>
      </c>
      <c r="I13183" t="s">
        <v>20</v>
      </c>
      <c r="J13183">
        <v>57.1</v>
      </c>
      <c r="K13183">
        <v>3.5</v>
      </c>
      <c r="L13183">
        <v>8.1</v>
      </c>
      <c r="M13183">
        <v>37.11</v>
      </c>
      <c r="N13183">
        <v>2118.98</v>
      </c>
      <c r="O13183" t="s">
        <v>21</v>
      </c>
    </row>
    <row r="13184" spans="1:15" x14ac:dyDescent="0.25">
      <c r="A13184" t="s">
        <v>1043</v>
      </c>
      <c r="B13184" t="s">
        <v>1044</v>
      </c>
      <c r="C13184" t="s">
        <v>1043</v>
      </c>
      <c r="D13184">
        <v>10610031</v>
      </c>
      <c r="E13184" t="s">
        <v>1083</v>
      </c>
      <c r="F13184" s="1">
        <v>46225</v>
      </c>
      <c r="G13184" t="s">
        <v>19</v>
      </c>
      <c r="H13184" t="s">
        <v>1158</v>
      </c>
      <c r="I13184" t="s">
        <v>23</v>
      </c>
      <c r="J13184">
        <v>32.5</v>
      </c>
      <c r="K13184">
        <v>5</v>
      </c>
      <c r="L13184">
        <v>8.5</v>
      </c>
      <c r="M13184">
        <v>44.48</v>
      </c>
      <c r="N13184">
        <v>1445.6</v>
      </c>
      <c r="O13184" t="s">
        <v>21</v>
      </c>
    </row>
    <row r="13185" spans="1:15" x14ac:dyDescent="0.25">
      <c r="A13185" t="s">
        <v>1043</v>
      </c>
      <c r="B13185" t="s">
        <v>1044</v>
      </c>
      <c r="C13185" t="s">
        <v>1043</v>
      </c>
      <c r="D13185">
        <v>10610064</v>
      </c>
      <c r="E13185" t="s">
        <v>1078</v>
      </c>
      <c r="F13185" s="1">
        <v>46225</v>
      </c>
      <c r="G13185" t="s">
        <v>19</v>
      </c>
      <c r="H13185" t="s">
        <v>1158</v>
      </c>
      <c r="I13185" t="s">
        <v>20</v>
      </c>
      <c r="J13185">
        <v>40.299999999999997</v>
      </c>
      <c r="K13185">
        <v>4.5999999999999996</v>
      </c>
      <c r="L13185">
        <v>8.5</v>
      </c>
      <c r="M13185">
        <v>42.81</v>
      </c>
      <c r="N13185">
        <v>1725.24</v>
      </c>
      <c r="O13185" t="s">
        <v>21</v>
      </c>
    </row>
    <row r="13186" spans="1:15" x14ac:dyDescent="0.25">
      <c r="A13186" t="s">
        <v>1043</v>
      </c>
      <c r="B13186" t="s">
        <v>1044</v>
      </c>
      <c r="C13186" t="s">
        <v>1043</v>
      </c>
      <c r="D13186">
        <v>10610034</v>
      </c>
      <c r="E13186" t="s">
        <v>1079</v>
      </c>
      <c r="F13186" s="1">
        <v>46225</v>
      </c>
      <c r="G13186" t="s">
        <v>19</v>
      </c>
      <c r="H13186" t="s">
        <v>1158</v>
      </c>
      <c r="I13186" t="s">
        <v>20</v>
      </c>
      <c r="J13186">
        <v>48.5</v>
      </c>
      <c r="K13186">
        <v>3.9</v>
      </c>
      <c r="L13186">
        <v>8.4</v>
      </c>
      <c r="M13186">
        <v>39.619999999999997</v>
      </c>
      <c r="N13186">
        <v>1921.57</v>
      </c>
      <c r="O13186" t="s">
        <v>21</v>
      </c>
    </row>
    <row r="13187" spans="1:15" x14ac:dyDescent="0.25">
      <c r="A13187" t="s">
        <v>1043</v>
      </c>
      <c r="B13187" t="s">
        <v>1044</v>
      </c>
      <c r="C13187" t="s">
        <v>1043</v>
      </c>
      <c r="D13187">
        <v>10610036</v>
      </c>
      <c r="E13187" t="s">
        <v>1080</v>
      </c>
      <c r="F13187" s="1">
        <v>46225</v>
      </c>
      <c r="G13187" t="s">
        <v>19</v>
      </c>
      <c r="H13187" t="s">
        <v>1158</v>
      </c>
      <c r="I13187" t="s">
        <v>20</v>
      </c>
      <c r="J13187">
        <v>39.200000000000003</v>
      </c>
      <c r="K13187">
        <v>3.8</v>
      </c>
      <c r="L13187">
        <v>8.1</v>
      </c>
      <c r="M13187">
        <v>38.369999999999997</v>
      </c>
      <c r="N13187">
        <v>1504.1</v>
      </c>
      <c r="O13187" t="s">
        <v>21</v>
      </c>
    </row>
    <row r="13188" spans="1:15" x14ac:dyDescent="0.25">
      <c r="A13188" t="s">
        <v>1043</v>
      </c>
      <c r="B13188" t="s">
        <v>1044</v>
      </c>
      <c r="C13188" t="s">
        <v>1043</v>
      </c>
      <c r="D13188">
        <v>10610056</v>
      </c>
      <c r="E13188" t="s">
        <v>1076</v>
      </c>
      <c r="F13188" s="1">
        <v>46225</v>
      </c>
      <c r="G13188" t="s">
        <v>19</v>
      </c>
      <c r="H13188" t="s">
        <v>1158</v>
      </c>
      <c r="I13188" t="s">
        <v>20</v>
      </c>
      <c r="J13188">
        <v>197</v>
      </c>
      <c r="K13188">
        <v>3.7</v>
      </c>
      <c r="L13188">
        <v>8.1</v>
      </c>
      <c r="M13188">
        <v>37.950000000000003</v>
      </c>
      <c r="N13188">
        <v>7476.15</v>
      </c>
      <c r="O13188" t="s">
        <v>21</v>
      </c>
    </row>
    <row r="13189" spans="1:15" x14ac:dyDescent="0.25">
      <c r="A13189" t="s">
        <v>1043</v>
      </c>
      <c r="B13189" t="s">
        <v>1044</v>
      </c>
      <c r="C13189" t="s">
        <v>1043</v>
      </c>
      <c r="D13189">
        <v>10610010</v>
      </c>
      <c r="E13189" t="s">
        <v>1047</v>
      </c>
      <c r="F13189" s="1">
        <v>46225</v>
      </c>
      <c r="G13189" t="s">
        <v>49</v>
      </c>
      <c r="H13189" t="s">
        <v>1157</v>
      </c>
      <c r="I13189" t="s">
        <v>23</v>
      </c>
      <c r="J13189">
        <v>12.8</v>
      </c>
      <c r="K13189">
        <v>6.4</v>
      </c>
      <c r="L13189">
        <v>8.6999999999999993</v>
      </c>
      <c r="M13189">
        <v>51.51</v>
      </c>
      <c r="N13189">
        <v>659.33</v>
      </c>
      <c r="O13189" t="s">
        <v>21</v>
      </c>
    </row>
    <row r="13190" spans="1:15" x14ac:dyDescent="0.25">
      <c r="A13190" t="s">
        <v>1043</v>
      </c>
      <c r="B13190" t="s">
        <v>1044</v>
      </c>
      <c r="C13190" t="s">
        <v>1043</v>
      </c>
      <c r="D13190">
        <v>10610010</v>
      </c>
      <c r="E13190" t="s">
        <v>1047</v>
      </c>
      <c r="F13190" s="1">
        <v>46225</v>
      </c>
      <c r="G13190" t="s">
        <v>49</v>
      </c>
      <c r="H13190" t="s">
        <v>1157</v>
      </c>
      <c r="I13190" t="s">
        <v>20</v>
      </c>
      <c r="J13190">
        <v>17.5</v>
      </c>
      <c r="K13190">
        <v>4.5</v>
      </c>
      <c r="L13190">
        <v>8.1999999999999993</v>
      </c>
      <c r="M13190">
        <v>41.56</v>
      </c>
      <c r="N13190">
        <v>727.3</v>
      </c>
      <c r="O13190" t="s">
        <v>21</v>
      </c>
    </row>
    <row r="13191" spans="1:15" x14ac:dyDescent="0.25">
      <c r="A13191" t="s">
        <v>1043</v>
      </c>
      <c r="B13191" t="s">
        <v>1044</v>
      </c>
      <c r="C13191" t="s">
        <v>1043</v>
      </c>
      <c r="D13191">
        <v>10610005</v>
      </c>
      <c r="E13191" t="s">
        <v>1046</v>
      </c>
      <c r="F13191" s="1">
        <v>46225</v>
      </c>
      <c r="G13191" t="s">
        <v>49</v>
      </c>
      <c r="H13191" t="s">
        <v>1157</v>
      </c>
      <c r="I13191" t="s">
        <v>23</v>
      </c>
      <c r="J13191">
        <v>14.1</v>
      </c>
      <c r="K13191">
        <v>7.8</v>
      </c>
      <c r="L13191">
        <v>9</v>
      </c>
      <c r="M13191">
        <v>63.81</v>
      </c>
      <c r="N13191">
        <v>899.72</v>
      </c>
      <c r="O13191" t="s">
        <v>21</v>
      </c>
    </row>
    <row r="13192" spans="1:15" x14ac:dyDescent="0.25">
      <c r="A13192" t="s">
        <v>1043</v>
      </c>
      <c r="B13192" t="s">
        <v>1044</v>
      </c>
      <c r="C13192" t="s">
        <v>1043</v>
      </c>
      <c r="D13192">
        <v>10610005</v>
      </c>
      <c r="E13192" t="s">
        <v>1046</v>
      </c>
      <c r="F13192" s="1">
        <v>46225</v>
      </c>
      <c r="G13192" t="s">
        <v>49</v>
      </c>
      <c r="H13192" t="s">
        <v>1157</v>
      </c>
      <c r="I13192" t="s">
        <v>20</v>
      </c>
      <c r="J13192">
        <v>53.9</v>
      </c>
      <c r="K13192">
        <v>3.7</v>
      </c>
      <c r="L13192">
        <v>7.9</v>
      </c>
      <c r="M13192">
        <v>36.29</v>
      </c>
      <c r="N13192">
        <v>1956.03</v>
      </c>
      <c r="O13192" t="s">
        <v>21</v>
      </c>
    </row>
    <row r="13193" spans="1:15" x14ac:dyDescent="0.25">
      <c r="A13193" t="s">
        <v>1043</v>
      </c>
      <c r="B13193" t="s">
        <v>1044</v>
      </c>
      <c r="C13193" t="s">
        <v>1043</v>
      </c>
      <c r="D13193">
        <v>10610006</v>
      </c>
      <c r="E13193" t="s">
        <v>1051</v>
      </c>
      <c r="F13193" s="1">
        <v>46225</v>
      </c>
      <c r="G13193" t="s">
        <v>49</v>
      </c>
      <c r="H13193" t="s">
        <v>1157</v>
      </c>
      <c r="I13193" t="s">
        <v>23</v>
      </c>
      <c r="J13193">
        <v>17.2</v>
      </c>
      <c r="K13193">
        <v>5</v>
      </c>
      <c r="L13193">
        <v>8.5</v>
      </c>
      <c r="M13193">
        <v>44.48</v>
      </c>
      <c r="N13193">
        <v>765.06</v>
      </c>
      <c r="O13193" t="s">
        <v>21</v>
      </c>
    </row>
    <row r="13194" spans="1:15" x14ac:dyDescent="0.25">
      <c r="A13194" t="s">
        <v>1043</v>
      </c>
      <c r="B13194" t="s">
        <v>1044</v>
      </c>
      <c r="C13194" t="s">
        <v>1043</v>
      </c>
      <c r="D13194">
        <v>10610013</v>
      </c>
      <c r="E13194" t="s">
        <v>1082</v>
      </c>
      <c r="F13194" s="1">
        <v>46225</v>
      </c>
      <c r="G13194" t="s">
        <v>49</v>
      </c>
      <c r="H13194" t="s">
        <v>1158</v>
      </c>
      <c r="I13194" t="s">
        <v>20</v>
      </c>
      <c r="J13194">
        <v>21.1</v>
      </c>
      <c r="K13194">
        <v>3.7</v>
      </c>
      <c r="L13194">
        <v>7.6</v>
      </c>
      <c r="M13194">
        <v>32.33</v>
      </c>
      <c r="N13194">
        <v>682.16</v>
      </c>
      <c r="O13194" t="s">
        <v>21</v>
      </c>
    </row>
    <row r="13195" spans="1:15" x14ac:dyDescent="0.25">
      <c r="A13195" t="s">
        <v>1043</v>
      </c>
      <c r="B13195" t="s">
        <v>1044</v>
      </c>
      <c r="C13195" t="s">
        <v>1043</v>
      </c>
      <c r="D13195">
        <v>10130101</v>
      </c>
      <c r="E13195" t="s">
        <v>1049</v>
      </c>
      <c r="F13195" s="1">
        <v>46225</v>
      </c>
      <c r="G13195" t="s">
        <v>49</v>
      </c>
      <c r="H13195" t="s">
        <v>1158</v>
      </c>
      <c r="I13195" t="s">
        <v>20</v>
      </c>
      <c r="J13195">
        <v>58.6</v>
      </c>
      <c r="K13195">
        <v>4.5999999999999996</v>
      </c>
      <c r="L13195">
        <v>8.1</v>
      </c>
      <c r="M13195">
        <v>41.7</v>
      </c>
      <c r="N13195">
        <v>2443.62</v>
      </c>
      <c r="O13195" t="s">
        <v>21</v>
      </c>
    </row>
    <row r="13196" spans="1:15" x14ac:dyDescent="0.25">
      <c r="A13196" t="s">
        <v>1043</v>
      </c>
      <c r="B13196" t="s">
        <v>1044</v>
      </c>
      <c r="C13196" t="s">
        <v>1043</v>
      </c>
      <c r="D13196">
        <v>10610008</v>
      </c>
      <c r="E13196" t="s">
        <v>1048</v>
      </c>
      <c r="F13196" s="1">
        <v>46225</v>
      </c>
      <c r="G13196" t="s">
        <v>49</v>
      </c>
      <c r="H13196" t="s">
        <v>1157</v>
      </c>
      <c r="I13196" t="s">
        <v>23</v>
      </c>
      <c r="J13196">
        <v>28.7</v>
      </c>
      <c r="K13196">
        <v>6.1</v>
      </c>
      <c r="L13196">
        <v>9</v>
      </c>
      <c r="M13196">
        <v>49.9</v>
      </c>
      <c r="N13196">
        <v>1432.13</v>
      </c>
      <c r="O13196" t="s">
        <v>21</v>
      </c>
    </row>
    <row r="13197" spans="1:15" x14ac:dyDescent="0.25">
      <c r="A13197" t="s">
        <v>1043</v>
      </c>
      <c r="B13197" t="s">
        <v>1044</v>
      </c>
      <c r="C13197" t="s">
        <v>1043</v>
      </c>
      <c r="D13197">
        <v>10610026</v>
      </c>
      <c r="E13197" t="s">
        <v>1052</v>
      </c>
      <c r="F13197" s="1">
        <v>46225</v>
      </c>
      <c r="G13197" t="s">
        <v>49</v>
      </c>
      <c r="H13197" t="s">
        <v>1157</v>
      </c>
      <c r="I13197" t="s">
        <v>23</v>
      </c>
      <c r="J13197">
        <v>7.6</v>
      </c>
      <c r="K13197">
        <v>7</v>
      </c>
      <c r="L13197">
        <v>9</v>
      </c>
      <c r="M13197">
        <v>57.26</v>
      </c>
      <c r="N13197">
        <v>435.18</v>
      </c>
      <c r="O13197" t="s">
        <v>21</v>
      </c>
    </row>
    <row r="13198" spans="1:15" x14ac:dyDescent="0.25">
      <c r="A13198" t="s">
        <v>1043</v>
      </c>
      <c r="B13198" t="s">
        <v>1044</v>
      </c>
      <c r="C13198" t="s">
        <v>1043</v>
      </c>
      <c r="D13198">
        <v>10610002</v>
      </c>
      <c r="E13198" t="s">
        <v>1045</v>
      </c>
      <c r="F13198" s="1">
        <v>46225</v>
      </c>
      <c r="G13198" t="s">
        <v>49</v>
      </c>
      <c r="H13198" t="s">
        <v>1157</v>
      </c>
      <c r="I13198" t="s">
        <v>20</v>
      </c>
      <c r="J13198">
        <v>29.4</v>
      </c>
      <c r="K13198">
        <v>4.3</v>
      </c>
      <c r="L13198">
        <v>8.1</v>
      </c>
      <c r="M13198">
        <v>40.450000000000003</v>
      </c>
      <c r="N13198">
        <v>1189.23</v>
      </c>
      <c r="O13198" t="s">
        <v>21</v>
      </c>
    </row>
    <row r="13199" spans="1:15" x14ac:dyDescent="0.25">
      <c r="A13199" t="s">
        <v>1043</v>
      </c>
      <c r="B13199" t="s">
        <v>1044</v>
      </c>
      <c r="C13199" t="s">
        <v>1043</v>
      </c>
      <c r="D13199">
        <v>10610022</v>
      </c>
      <c r="E13199" t="s">
        <v>1055</v>
      </c>
      <c r="F13199" s="1">
        <v>46225</v>
      </c>
      <c r="G13199" t="s">
        <v>49</v>
      </c>
      <c r="H13199" t="s">
        <v>1157</v>
      </c>
      <c r="I13199" t="s">
        <v>23</v>
      </c>
      <c r="J13199">
        <v>9.3000000000000007</v>
      </c>
      <c r="K13199">
        <v>8</v>
      </c>
      <c r="L13199">
        <v>9</v>
      </c>
      <c r="M13199">
        <v>65.44</v>
      </c>
      <c r="N13199">
        <v>608.59</v>
      </c>
      <c r="O13199" t="s">
        <v>21</v>
      </c>
    </row>
    <row r="13200" spans="1:15" x14ac:dyDescent="0.25">
      <c r="A13200" t="s">
        <v>1043</v>
      </c>
      <c r="B13200" t="s">
        <v>1044</v>
      </c>
      <c r="C13200" t="s">
        <v>1043</v>
      </c>
      <c r="D13200">
        <v>10610018</v>
      </c>
      <c r="E13200" t="s">
        <v>1063</v>
      </c>
      <c r="F13200" s="1">
        <v>46225</v>
      </c>
      <c r="G13200" t="s">
        <v>49</v>
      </c>
      <c r="H13200" t="s">
        <v>1157</v>
      </c>
      <c r="I13200" t="s">
        <v>20</v>
      </c>
      <c r="J13200">
        <v>32.1</v>
      </c>
      <c r="K13200">
        <v>4.2</v>
      </c>
      <c r="L13200">
        <v>8.3000000000000007</v>
      </c>
      <c r="M13200">
        <v>40.590000000000003</v>
      </c>
      <c r="N13200">
        <v>1302.94</v>
      </c>
      <c r="O13200" t="s">
        <v>21</v>
      </c>
    </row>
    <row r="13201" spans="1:15" x14ac:dyDescent="0.25">
      <c r="A13201" t="s">
        <v>1043</v>
      </c>
      <c r="B13201" t="s">
        <v>1044</v>
      </c>
      <c r="C13201" t="s">
        <v>1043</v>
      </c>
      <c r="D13201">
        <v>10610018</v>
      </c>
      <c r="E13201" t="s">
        <v>1063</v>
      </c>
      <c r="F13201" s="1">
        <v>46225</v>
      </c>
      <c r="G13201" t="s">
        <v>49</v>
      </c>
      <c r="H13201" t="s">
        <v>1157</v>
      </c>
      <c r="I13201" t="s">
        <v>23</v>
      </c>
      <c r="J13201">
        <v>6.1</v>
      </c>
      <c r="K13201">
        <v>7.2</v>
      </c>
      <c r="L13201">
        <v>9</v>
      </c>
      <c r="M13201">
        <v>58.9</v>
      </c>
      <c r="N13201">
        <v>359.29</v>
      </c>
      <c r="O13201" t="s">
        <v>21</v>
      </c>
    </row>
    <row r="13202" spans="1:15" x14ac:dyDescent="0.25">
      <c r="A13202" t="s">
        <v>1043</v>
      </c>
      <c r="B13202" t="s">
        <v>1044</v>
      </c>
      <c r="C13202" t="s">
        <v>1043</v>
      </c>
      <c r="D13202">
        <v>10610055</v>
      </c>
      <c r="E13202" t="s">
        <v>1059</v>
      </c>
      <c r="F13202" s="1">
        <v>46225</v>
      </c>
      <c r="G13202" t="s">
        <v>49</v>
      </c>
      <c r="H13202" t="s">
        <v>1157</v>
      </c>
      <c r="I13202" t="s">
        <v>23</v>
      </c>
      <c r="J13202">
        <v>8.6999999999999993</v>
      </c>
      <c r="K13202">
        <v>5.0999999999999996</v>
      </c>
      <c r="L13202">
        <v>8.6</v>
      </c>
      <c r="M13202">
        <v>44.9</v>
      </c>
      <c r="N13202">
        <v>390.63</v>
      </c>
      <c r="O13202" t="s">
        <v>21</v>
      </c>
    </row>
    <row r="13203" spans="1:15" x14ac:dyDescent="0.25">
      <c r="A13203" t="s">
        <v>1043</v>
      </c>
      <c r="B13203" t="s">
        <v>1044</v>
      </c>
      <c r="C13203" t="s">
        <v>1043</v>
      </c>
      <c r="D13203">
        <v>10610009</v>
      </c>
      <c r="E13203" t="s">
        <v>1058</v>
      </c>
      <c r="F13203" s="1">
        <v>46225</v>
      </c>
      <c r="G13203" t="s">
        <v>49</v>
      </c>
      <c r="H13203" t="s">
        <v>1157</v>
      </c>
      <c r="I13203" t="s">
        <v>20</v>
      </c>
      <c r="J13203">
        <v>48</v>
      </c>
      <c r="K13203">
        <v>3.7</v>
      </c>
      <c r="L13203">
        <v>8.3000000000000007</v>
      </c>
      <c r="M13203">
        <v>38.5</v>
      </c>
      <c r="N13203">
        <v>1848</v>
      </c>
      <c r="O13203" t="s">
        <v>21</v>
      </c>
    </row>
    <row r="13204" spans="1:15" x14ac:dyDescent="0.25">
      <c r="A13204" t="s">
        <v>1043</v>
      </c>
      <c r="B13204" t="s">
        <v>1044</v>
      </c>
      <c r="C13204" t="s">
        <v>1043</v>
      </c>
      <c r="D13204">
        <v>10610009</v>
      </c>
      <c r="E13204" t="s">
        <v>1058</v>
      </c>
      <c r="F13204" s="1">
        <v>46225</v>
      </c>
      <c r="G13204" t="s">
        <v>49</v>
      </c>
      <c r="H13204" t="s">
        <v>1157</v>
      </c>
      <c r="I13204" t="s">
        <v>23</v>
      </c>
      <c r="J13204">
        <v>40.6</v>
      </c>
      <c r="K13204">
        <v>7</v>
      </c>
      <c r="L13204">
        <v>9</v>
      </c>
      <c r="M13204">
        <v>57.26</v>
      </c>
      <c r="N13204">
        <v>2324.7600000000002</v>
      </c>
      <c r="O13204" t="s">
        <v>21</v>
      </c>
    </row>
    <row r="13205" spans="1:15" x14ac:dyDescent="0.25">
      <c r="A13205" t="s">
        <v>1043</v>
      </c>
      <c r="B13205" t="s">
        <v>1044</v>
      </c>
      <c r="C13205" t="s">
        <v>1043</v>
      </c>
      <c r="D13205">
        <v>10610017</v>
      </c>
      <c r="E13205" t="s">
        <v>1054</v>
      </c>
      <c r="F13205" s="1">
        <v>46225</v>
      </c>
      <c r="G13205" t="s">
        <v>49</v>
      </c>
      <c r="H13205" t="s">
        <v>1157</v>
      </c>
      <c r="I13205" t="s">
        <v>20</v>
      </c>
      <c r="J13205">
        <v>12.6</v>
      </c>
      <c r="K13205">
        <v>4</v>
      </c>
      <c r="L13205">
        <v>8.1999999999999993</v>
      </c>
      <c r="M13205">
        <v>39.479999999999997</v>
      </c>
      <c r="N13205">
        <v>497.45</v>
      </c>
      <c r="O13205" t="s">
        <v>21</v>
      </c>
    </row>
    <row r="13206" spans="1:15" x14ac:dyDescent="0.25">
      <c r="A13206" t="s">
        <v>1043</v>
      </c>
      <c r="B13206" t="s">
        <v>1044</v>
      </c>
      <c r="C13206" t="s">
        <v>1043</v>
      </c>
      <c r="D13206">
        <v>10610024</v>
      </c>
      <c r="E13206" t="s">
        <v>1060</v>
      </c>
      <c r="F13206" s="1">
        <v>46225</v>
      </c>
      <c r="G13206" t="s">
        <v>49</v>
      </c>
      <c r="H13206" t="s">
        <v>1157</v>
      </c>
      <c r="I13206" t="s">
        <v>20</v>
      </c>
      <c r="J13206">
        <v>25</v>
      </c>
      <c r="K13206">
        <v>3.9</v>
      </c>
      <c r="L13206">
        <v>8.1999999999999993</v>
      </c>
      <c r="M13206">
        <v>39.06</v>
      </c>
      <c r="N13206">
        <v>976.5</v>
      </c>
      <c r="O13206" t="s">
        <v>21</v>
      </c>
    </row>
    <row r="13207" spans="1:15" x14ac:dyDescent="0.25">
      <c r="A13207" t="s">
        <v>1043</v>
      </c>
      <c r="B13207" t="s">
        <v>1044</v>
      </c>
      <c r="C13207" t="s">
        <v>1043</v>
      </c>
      <c r="D13207">
        <v>10610001</v>
      </c>
      <c r="E13207" t="s">
        <v>1064</v>
      </c>
      <c r="F13207" s="1">
        <v>46225</v>
      </c>
      <c r="G13207" t="s">
        <v>49</v>
      </c>
      <c r="H13207" t="s">
        <v>1157</v>
      </c>
      <c r="I13207" t="s">
        <v>23</v>
      </c>
      <c r="J13207">
        <v>18.2</v>
      </c>
      <c r="K13207">
        <v>6.6</v>
      </c>
      <c r="L13207">
        <v>9</v>
      </c>
      <c r="M13207">
        <v>53.99</v>
      </c>
      <c r="N13207">
        <v>982.62</v>
      </c>
      <c r="O13207" t="s">
        <v>21</v>
      </c>
    </row>
    <row r="13208" spans="1:15" x14ac:dyDescent="0.25">
      <c r="A13208" t="s">
        <v>1043</v>
      </c>
      <c r="B13208" t="s">
        <v>1044</v>
      </c>
      <c r="C13208" t="s">
        <v>1043</v>
      </c>
      <c r="D13208">
        <v>10610001</v>
      </c>
      <c r="E13208" t="s">
        <v>1064</v>
      </c>
      <c r="F13208" s="1">
        <v>46225</v>
      </c>
      <c r="G13208" t="s">
        <v>49</v>
      </c>
      <c r="H13208" t="s">
        <v>1157</v>
      </c>
      <c r="I13208" t="s">
        <v>20</v>
      </c>
      <c r="J13208">
        <v>36.5</v>
      </c>
      <c r="K13208">
        <v>4</v>
      </c>
      <c r="L13208">
        <v>8.4</v>
      </c>
      <c r="M13208">
        <v>40.03</v>
      </c>
      <c r="N13208">
        <v>1461.1</v>
      </c>
      <c r="O13208" t="s">
        <v>21</v>
      </c>
    </row>
    <row r="13209" spans="1:15" x14ac:dyDescent="0.25">
      <c r="A13209" t="s">
        <v>1043</v>
      </c>
      <c r="B13209" t="s">
        <v>1044</v>
      </c>
      <c r="C13209" t="s">
        <v>1043</v>
      </c>
      <c r="D13209">
        <v>10610020</v>
      </c>
      <c r="E13209" t="s">
        <v>1062</v>
      </c>
      <c r="F13209" s="1">
        <v>46225</v>
      </c>
      <c r="G13209" t="s">
        <v>49</v>
      </c>
      <c r="H13209" t="s">
        <v>1157</v>
      </c>
      <c r="I13209" t="s">
        <v>20</v>
      </c>
      <c r="J13209">
        <v>12</v>
      </c>
      <c r="K13209">
        <v>4.8</v>
      </c>
      <c r="L13209">
        <v>8.1999999999999993</v>
      </c>
      <c r="M13209">
        <v>42.81</v>
      </c>
      <c r="N13209">
        <v>513.72</v>
      </c>
      <c r="O13209" t="s">
        <v>21</v>
      </c>
    </row>
    <row r="13210" spans="1:15" x14ac:dyDescent="0.25">
      <c r="A13210" t="s">
        <v>1043</v>
      </c>
      <c r="B13210" t="s">
        <v>1044</v>
      </c>
      <c r="C13210" t="s">
        <v>1043</v>
      </c>
      <c r="D13210">
        <v>10610004</v>
      </c>
      <c r="E13210" t="s">
        <v>1057</v>
      </c>
      <c r="F13210" s="1">
        <v>46225</v>
      </c>
      <c r="G13210" t="s">
        <v>49</v>
      </c>
      <c r="H13210" t="s">
        <v>1157</v>
      </c>
      <c r="I13210" t="s">
        <v>20</v>
      </c>
      <c r="J13210">
        <v>22.4</v>
      </c>
      <c r="K13210">
        <v>4.7</v>
      </c>
      <c r="L13210">
        <v>8.4</v>
      </c>
      <c r="M13210">
        <v>42.95</v>
      </c>
      <c r="N13210">
        <v>962.08</v>
      </c>
      <c r="O13210" t="s">
        <v>21</v>
      </c>
    </row>
    <row r="13211" spans="1:15" x14ac:dyDescent="0.25">
      <c r="A13211" t="s">
        <v>1043</v>
      </c>
      <c r="B13211" t="s">
        <v>1044</v>
      </c>
      <c r="C13211" t="s">
        <v>1043</v>
      </c>
      <c r="D13211">
        <v>10610003</v>
      </c>
      <c r="E13211" t="s">
        <v>1061</v>
      </c>
      <c r="F13211" s="1">
        <v>46225</v>
      </c>
      <c r="G13211" t="s">
        <v>49</v>
      </c>
      <c r="H13211" t="s">
        <v>1157</v>
      </c>
      <c r="I13211" t="s">
        <v>20</v>
      </c>
      <c r="J13211">
        <v>21.3</v>
      </c>
      <c r="K13211">
        <v>4.0999999999999996</v>
      </c>
      <c r="L13211">
        <v>8.4</v>
      </c>
      <c r="M13211">
        <v>40.450000000000003</v>
      </c>
      <c r="N13211">
        <v>861.59</v>
      </c>
      <c r="O13211" t="s">
        <v>21</v>
      </c>
    </row>
    <row r="13212" spans="1:15" x14ac:dyDescent="0.25">
      <c r="A13212" t="s">
        <v>1043</v>
      </c>
      <c r="B13212" t="s">
        <v>1044</v>
      </c>
      <c r="C13212" t="s">
        <v>1043</v>
      </c>
      <c r="D13212">
        <v>10610039</v>
      </c>
      <c r="E13212" t="s">
        <v>626</v>
      </c>
      <c r="F13212" s="1">
        <v>46225</v>
      </c>
      <c r="G13212" t="s">
        <v>49</v>
      </c>
      <c r="H13212" t="s">
        <v>1158</v>
      </c>
      <c r="I13212" t="s">
        <v>20</v>
      </c>
      <c r="J13212">
        <v>182.3</v>
      </c>
      <c r="K13212">
        <v>4</v>
      </c>
      <c r="L13212">
        <v>8.3000000000000007</v>
      </c>
      <c r="M13212">
        <v>39.76</v>
      </c>
      <c r="N13212">
        <v>7248.25</v>
      </c>
      <c r="O13212" t="s">
        <v>21</v>
      </c>
    </row>
    <row r="13213" spans="1:15" x14ac:dyDescent="0.25">
      <c r="A13213" t="s">
        <v>1043</v>
      </c>
      <c r="B13213" t="s">
        <v>1044</v>
      </c>
      <c r="C13213" t="s">
        <v>1043</v>
      </c>
      <c r="D13213">
        <v>10610074</v>
      </c>
      <c r="E13213" t="s">
        <v>1081</v>
      </c>
      <c r="F13213" s="1">
        <v>46225</v>
      </c>
      <c r="G13213" t="s">
        <v>49</v>
      </c>
      <c r="H13213" t="s">
        <v>1158</v>
      </c>
      <c r="I13213" t="s">
        <v>20</v>
      </c>
      <c r="J13213">
        <v>65</v>
      </c>
      <c r="K13213">
        <v>4.3</v>
      </c>
      <c r="L13213">
        <v>8.5</v>
      </c>
      <c r="M13213">
        <v>41.56</v>
      </c>
      <c r="N13213">
        <v>2701.4</v>
      </c>
      <c r="O13213" t="s">
        <v>21</v>
      </c>
    </row>
    <row r="13214" spans="1:15" x14ac:dyDescent="0.25">
      <c r="A13214" t="s">
        <v>1043</v>
      </c>
      <c r="B13214" t="s">
        <v>1044</v>
      </c>
      <c r="C13214" t="s">
        <v>1043</v>
      </c>
      <c r="D13214">
        <v>10610047</v>
      </c>
      <c r="E13214" t="s">
        <v>1085</v>
      </c>
      <c r="F13214" s="1">
        <v>46225</v>
      </c>
      <c r="G13214" t="s">
        <v>49</v>
      </c>
      <c r="H13214" t="s">
        <v>1158</v>
      </c>
      <c r="I13214" t="s">
        <v>20</v>
      </c>
      <c r="J13214">
        <v>68.400000000000006</v>
      </c>
      <c r="K13214">
        <v>4.8</v>
      </c>
      <c r="L13214">
        <v>8</v>
      </c>
      <c r="M13214">
        <v>42.26</v>
      </c>
      <c r="N13214">
        <v>2890.58</v>
      </c>
      <c r="O13214" t="s">
        <v>21</v>
      </c>
    </row>
    <row r="13215" spans="1:15" x14ac:dyDescent="0.25">
      <c r="A13215" t="s">
        <v>1043</v>
      </c>
      <c r="B13215" t="s">
        <v>1044</v>
      </c>
      <c r="C13215" t="s">
        <v>1043</v>
      </c>
      <c r="D13215">
        <v>10610031</v>
      </c>
      <c r="E13215" t="s">
        <v>1083</v>
      </c>
      <c r="F13215" s="1">
        <v>46225</v>
      </c>
      <c r="G13215" t="s">
        <v>49</v>
      </c>
      <c r="H13215" t="s">
        <v>1158</v>
      </c>
      <c r="I13215" t="s">
        <v>20</v>
      </c>
      <c r="J13215">
        <v>99.5</v>
      </c>
      <c r="K13215">
        <v>4.8</v>
      </c>
      <c r="L13215">
        <v>7.9</v>
      </c>
      <c r="M13215">
        <v>40.880000000000003</v>
      </c>
      <c r="N13215">
        <v>4067.56</v>
      </c>
      <c r="O13215" t="s">
        <v>21</v>
      </c>
    </row>
    <row r="13216" spans="1:15" x14ac:dyDescent="0.25">
      <c r="A13216" t="s">
        <v>1043</v>
      </c>
      <c r="B13216" t="s">
        <v>1044</v>
      </c>
      <c r="C13216" t="s">
        <v>1043</v>
      </c>
      <c r="D13216">
        <v>10610034</v>
      </c>
      <c r="E13216" t="s">
        <v>1079</v>
      </c>
      <c r="F13216" s="1">
        <v>46225</v>
      </c>
      <c r="G13216" t="s">
        <v>49</v>
      </c>
      <c r="H13216" t="s">
        <v>1158</v>
      </c>
      <c r="I13216" t="s">
        <v>20</v>
      </c>
      <c r="J13216">
        <v>39</v>
      </c>
      <c r="K13216">
        <v>3.7</v>
      </c>
      <c r="L13216">
        <v>7.9</v>
      </c>
      <c r="M13216">
        <v>36.29</v>
      </c>
      <c r="N13216">
        <v>1415.31</v>
      </c>
      <c r="O13216" t="s">
        <v>21</v>
      </c>
    </row>
    <row r="13217" spans="1:15" x14ac:dyDescent="0.25">
      <c r="A13217" t="s">
        <v>1043</v>
      </c>
      <c r="B13217" t="s">
        <v>1044</v>
      </c>
      <c r="C13217" t="s">
        <v>1043</v>
      </c>
      <c r="D13217">
        <v>10610036</v>
      </c>
      <c r="E13217" t="s">
        <v>1080</v>
      </c>
      <c r="F13217" s="1">
        <v>46225</v>
      </c>
      <c r="G13217" t="s">
        <v>49</v>
      </c>
      <c r="H13217" t="s">
        <v>1158</v>
      </c>
      <c r="I13217" t="s">
        <v>20</v>
      </c>
      <c r="J13217">
        <v>35.799999999999997</v>
      </c>
      <c r="K13217">
        <v>3.3</v>
      </c>
      <c r="L13217">
        <v>7.6</v>
      </c>
      <c r="M13217">
        <v>30.66</v>
      </c>
      <c r="N13217">
        <v>1097.6300000000001</v>
      </c>
      <c r="O13217" t="s">
        <v>21</v>
      </c>
    </row>
    <row r="13218" spans="1:15" x14ac:dyDescent="0.25">
      <c r="A13218" t="s">
        <v>1043</v>
      </c>
      <c r="B13218" t="s">
        <v>1044</v>
      </c>
      <c r="C13218" t="s">
        <v>1043</v>
      </c>
      <c r="D13218">
        <v>10610064</v>
      </c>
      <c r="E13218" t="s">
        <v>1078</v>
      </c>
      <c r="F13218" s="1">
        <v>46225</v>
      </c>
      <c r="G13218" t="s">
        <v>49</v>
      </c>
      <c r="H13218" t="s">
        <v>1158</v>
      </c>
      <c r="I13218" t="s">
        <v>20</v>
      </c>
      <c r="J13218">
        <v>97</v>
      </c>
      <c r="K13218">
        <v>4.2</v>
      </c>
      <c r="L13218">
        <v>8.1999999999999993</v>
      </c>
      <c r="M13218">
        <v>40.31</v>
      </c>
      <c r="N13218">
        <v>3910.07</v>
      </c>
      <c r="O13218" t="s">
        <v>21</v>
      </c>
    </row>
    <row r="13219" spans="1:15" x14ac:dyDescent="0.25">
      <c r="A13219" t="s">
        <v>1043</v>
      </c>
      <c r="B13219" t="s">
        <v>1044</v>
      </c>
      <c r="C13219" t="s">
        <v>1043</v>
      </c>
      <c r="D13219">
        <v>10610056</v>
      </c>
      <c r="E13219" t="s">
        <v>1076</v>
      </c>
      <c r="F13219" s="1">
        <v>46225</v>
      </c>
      <c r="G13219" t="s">
        <v>49</v>
      </c>
      <c r="H13219" t="s">
        <v>1158</v>
      </c>
      <c r="I13219" t="s">
        <v>20</v>
      </c>
      <c r="J13219">
        <v>186.3</v>
      </c>
      <c r="K13219">
        <v>3.8</v>
      </c>
      <c r="L13219">
        <v>8.1999999999999993</v>
      </c>
      <c r="M13219">
        <v>38.64</v>
      </c>
      <c r="N13219">
        <v>7198.63</v>
      </c>
      <c r="O13219" t="s">
        <v>21</v>
      </c>
    </row>
    <row r="13220" spans="1:15" x14ac:dyDescent="0.25">
      <c r="A13220" t="s">
        <v>1043</v>
      </c>
      <c r="B13220" t="s">
        <v>1044</v>
      </c>
      <c r="C13220" t="s">
        <v>1043</v>
      </c>
      <c r="D13220">
        <v>10610038</v>
      </c>
      <c r="E13220" t="s">
        <v>1072</v>
      </c>
      <c r="F13220" s="1">
        <v>46225</v>
      </c>
      <c r="G13220" t="s">
        <v>49</v>
      </c>
      <c r="H13220" t="s">
        <v>1158</v>
      </c>
      <c r="I13220" t="s">
        <v>20</v>
      </c>
      <c r="J13220">
        <v>197.2</v>
      </c>
      <c r="K13220">
        <v>3.3</v>
      </c>
      <c r="L13220">
        <v>8</v>
      </c>
      <c r="M13220">
        <v>36</v>
      </c>
      <c r="N13220">
        <v>7099.2</v>
      </c>
      <c r="O13220" t="s">
        <v>21</v>
      </c>
    </row>
    <row r="13221" spans="1:15" x14ac:dyDescent="0.25">
      <c r="A13221" t="s">
        <v>1043</v>
      </c>
      <c r="B13221" t="s">
        <v>1044</v>
      </c>
      <c r="C13221" t="s">
        <v>1043</v>
      </c>
      <c r="D13221">
        <v>10610054</v>
      </c>
      <c r="E13221" t="s">
        <v>1065</v>
      </c>
      <c r="F13221" s="1">
        <v>46225</v>
      </c>
      <c r="G13221" t="s">
        <v>49</v>
      </c>
      <c r="H13221" t="s">
        <v>1157</v>
      </c>
      <c r="I13221" t="s">
        <v>20</v>
      </c>
      <c r="J13221">
        <v>76.2</v>
      </c>
      <c r="K13221">
        <v>3.9</v>
      </c>
      <c r="L13221">
        <v>8.6</v>
      </c>
      <c r="M13221">
        <v>39.89</v>
      </c>
      <c r="N13221">
        <v>3039.62</v>
      </c>
      <c r="O13221" t="s">
        <v>21</v>
      </c>
    </row>
    <row r="13222" spans="1:15" x14ac:dyDescent="0.25">
      <c r="A13222" t="s">
        <v>1043</v>
      </c>
      <c r="B13222" t="s">
        <v>1044</v>
      </c>
      <c r="C13222" t="s">
        <v>1043</v>
      </c>
      <c r="D13222">
        <v>10610050</v>
      </c>
      <c r="E13222" t="s">
        <v>1066</v>
      </c>
      <c r="F13222" s="1">
        <v>46225</v>
      </c>
      <c r="G13222" t="s">
        <v>49</v>
      </c>
      <c r="H13222" t="s">
        <v>1158</v>
      </c>
      <c r="I13222" t="s">
        <v>20</v>
      </c>
      <c r="J13222">
        <v>29.9</v>
      </c>
      <c r="K13222">
        <v>4.4000000000000004</v>
      </c>
      <c r="L13222">
        <v>8.6</v>
      </c>
      <c r="M13222">
        <v>41.98</v>
      </c>
      <c r="N13222">
        <v>1255.2</v>
      </c>
      <c r="O13222" t="s">
        <v>21</v>
      </c>
    </row>
    <row r="13223" spans="1:15" x14ac:dyDescent="0.25">
      <c r="A13223" t="s">
        <v>1043</v>
      </c>
      <c r="B13223" t="s">
        <v>1044</v>
      </c>
      <c r="C13223" t="s">
        <v>1043</v>
      </c>
      <c r="D13223">
        <v>10610051</v>
      </c>
      <c r="E13223" t="s">
        <v>1071</v>
      </c>
      <c r="F13223" s="1">
        <v>46225</v>
      </c>
      <c r="G13223" t="s">
        <v>49</v>
      </c>
      <c r="H13223" t="s">
        <v>1158</v>
      </c>
      <c r="I13223" t="s">
        <v>20</v>
      </c>
      <c r="J13223">
        <v>60.3</v>
      </c>
      <c r="K13223">
        <v>4.0999999999999996</v>
      </c>
      <c r="L13223">
        <v>7.8</v>
      </c>
      <c r="M13223">
        <v>37.700000000000003</v>
      </c>
      <c r="N13223">
        <v>2273.31</v>
      </c>
      <c r="O13223" t="s">
        <v>21</v>
      </c>
    </row>
    <row r="13224" spans="1:15" x14ac:dyDescent="0.25">
      <c r="A13224" t="s">
        <v>1043</v>
      </c>
      <c r="B13224" t="s">
        <v>1044</v>
      </c>
      <c r="C13224" t="s">
        <v>1043</v>
      </c>
      <c r="D13224">
        <v>10610027</v>
      </c>
      <c r="E13224" t="s">
        <v>1053</v>
      </c>
      <c r="F13224" s="1">
        <v>46225</v>
      </c>
      <c r="G13224" t="s">
        <v>49</v>
      </c>
      <c r="H13224" t="s">
        <v>1158</v>
      </c>
      <c r="I13224" t="s">
        <v>20</v>
      </c>
      <c r="J13224">
        <v>158.6</v>
      </c>
      <c r="K13224">
        <v>3.5</v>
      </c>
      <c r="L13224">
        <v>8.3000000000000007</v>
      </c>
      <c r="M13224">
        <v>37.67</v>
      </c>
      <c r="N13224">
        <v>5974.46</v>
      </c>
      <c r="O13224" t="s">
        <v>21</v>
      </c>
    </row>
    <row r="13225" spans="1:15" x14ac:dyDescent="0.25">
      <c r="A13225" t="s">
        <v>1043</v>
      </c>
      <c r="B13225" t="s">
        <v>1044</v>
      </c>
      <c r="C13225" t="s">
        <v>1043</v>
      </c>
      <c r="D13225">
        <v>10610035</v>
      </c>
      <c r="E13225" t="s">
        <v>1084</v>
      </c>
      <c r="F13225" s="1">
        <v>46225</v>
      </c>
      <c r="G13225" t="s">
        <v>49</v>
      </c>
      <c r="H13225" t="s">
        <v>1158</v>
      </c>
      <c r="I13225" t="s">
        <v>20</v>
      </c>
      <c r="J13225">
        <v>80.8</v>
      </c>
      <c r="K13225">
        <v>3.1</v>
      </c>
      <c r="L13225">
        <v>7.5</v>
      </c>
      <c r="M13225">
        <v>29.61</v>
      </c>
      <c r="N13225">
        <v>2392.4899999999998</v>
      </c>
      <c r="O13225" t="s">
        <v>21</v>
      </c>
    </row>
    <row r="13226" spans="1:15" x14ac:dyDescent="0.25">
      <c r="A13226" t="s">
        <v>1043</v>
      </c>
      <c r="B13226" t="s">
        <v>1044</v>
      </c>
      <c r="C13226" t="s">
        <v>1043</v>
      </c>
      <c r="D13226">
        <v>10610045</v>
      </c>
      <c r="E13226" t="s">
        <v>1074</v>
      </c>
      <c r="F13226" s="1">
        <v>46225</v>
      </c>
      <c r="G13226" t="s">
        <v>49</v>
      </c>
      <c r="H13226" t="s">
        <v>1158</v>
      </c>
      <c r="I13226" t="s">
        <v>20</v>
      </c>
      <c r="J13226">
        <v>49.9</v>
      </c>
      <c r="K13226">
        <v>4</v>
      </c>
      <c r="L13226">
        <v>8</v>
      </c>
      <c r="M13226">
        <v>38.92</v>
      </c>
      <c r="N13226">
        <v>1942.11</v>
      </c>
      <c r="O13226" t="s">
        <v>21</v>
      </c>
    </row>
    <row r="13227" spans="1:15" x14ac:dyDescent="0.25">
      <c r="A13227" t="s">
        <v>1043</v>
      </c>
      <c r="B13227" t="s">
        <v>1044</v>
      </c>
      <c r="C13227" t="s">
        <v>1043</v>
      </c>
      <c r="D13227">
        <v>10610071</v>
      </c>
      <c r="E13227" t="s">
        <v>1069</v>
      </c>
      <c r="F13227" s="1">
        <v>46225</v>
      </c>
      <c r="G13227" t="s">
        <v>49</v>
      </c>
      <c r="H13227" t="s">
        <v>1158</v>
      </c>
      <c r="I13227" t="s">
        <v>20</v>
      </c>
      <c r="J13227">
        <v>14.2</v>
      </c>
      <c r="K13227">
        <v>3.4</v>
      </c>
      <c r="L13227">
        <v>8.3000000000000007</v>
      </c>
      <c r="M13227">
        <v>37.25</v>
      </c>
      <c r="N13227">
        <v>528.95000000000005</v>
      </c>
      <c r="O13227" t="s">
        <v>21</v>
      </c>
    </row>
    <row r="13228" spans="1:15" x14ac:dyDescent="0.25">
      <c r="A13228" t="s">
        <v>1043</v>
      </c>
      <c r="B13228" t="s">
        <v>1044</v>
      </c>
      <c r="C13228" t="s">
        <v>1043</v>
      </c>
      <c r="D13228">
        <v>10610072</v>
      </c>
      <c r="E13228" t="s">
        <v>1070</v>
      </c>
      <c r="F13228" s="1">
        <v>46225</v>
      </c>
      <c r="G13228" t="s">
        <v>49</v>
      </c>
      <c r="H13228" t="s">
        <v>1158</v>
      </c>
      <c r="I13228" t="s">
        <v>20</v>
      </c>
      <c r="J13228">
        <v>10.6</v>
      </c>
      <c r="K13228">
        <v>4.3</v>
      </c>
      <c r="L13228">
        <v>8.3000000000000007</v>
      </c>
      <c r="M13228">
        <v>41.01</v>
      </c>
      <c r="N13228">
        <v>434.71</v>
      </c>
      <c r="O13228" t="s">
        <v>21</v>
      </c>
    </row>
    <row r="13229" spans="1:15" x14ac:dyDescent="0.25">
      <c r="A13229" t="s">
        <v>1043</v>
      </c>
      <c r="B13229" t="s">
        <v>1044</v>
      </c>
      <c r="C13229" t="s">
        <v>1043</v>
      </c>
      <c r="D13229">
        <v>10610073</v>
      </c>
      <c r="E13229" t="s">
        <v>1068</v>
      </c>
      <c r="F13229" s="1">
        <v>46225</v>
      </c>
      <c r="G13229" t="s">
        <v>49</v>
      </c>
      <c r="H13229" t="s">
        <v>1158</v>
      </c>
      <c r="I13229" t="s">
        <v>20</v>
      </c>
      <c r="J13229">
        <v>16</v>
      </c>
      <c r="K13229">
        <v>4.5999999999999996</v>
      </c>
      <c r="L13229">
        <v>8.6</v>
      </c>
      <c r="M13229">
        <v>42.81</v>
      </c>
      <c r="N13229">
        <v>684.96</v>
      </c>
      <c r="O13229" t="s">
        <v>21</v>
      </c>
    </row>
    <row r="13230" spans="1:15" x14ac:dyDescent="0.25">
      <c r="A13230" t="s">
        <v>1043</v>
      </c>
      <c r="B13230" t="s">
        <v>1044</v>
      </c>
      <c r="C13230" t="s">
        <v>1043</v>
      </c>
      <c r="D13230">
        <v>10610028</v>
      </c>
      <c r="E13230" t="s">
        <v>1067</v>
      </c>
      <c r="F13230" s="1">
        <v>46225</v>
      </c>
      <c r="G13230" t="s">
        <v>49</v>
      </c>
      <c r="H13230" t="s">
        <v>1158</v>
      </c>
      <c r="I13230" t="s">
        <v>20</v>
      </c>
      <c r="J13230">
        <v>14.2</v>
      </c>
      <c r="K13230">
        <v>4.0999999999999996</v>
      </c>
      <c r="L13230">
        <v>8.3000000000000007</v>
      </c>
      <c r="M13230">
        <v>40.17</v>
      </c>
      <c r="N13230">
        <v>570.41</v>
      </c>
      <c r="O13230" t="s">
        <v>21</v>
      </c>
    </row>
    <row r="13231" spans="1:15" x14ac:dyDescent="0.25">
      <c r="A13231" t="s">
        <v>1043</v>
      </c>
      <c r="B13231" t="s">
        <v>1044</v>
      </c>
      <c r="C13231" t="s">
        <v>1043</v>
      </c>
      <c r="D13231">
        <v>10610052</v>
      </c>
      <c r="E13231" t="s">
        <v>1075</v>
      </c>
      <c r="F13231" s="1">
        <v>46225</v>
      </c>
      <c r="G13231" t="s">
        <v>49</v>
      </c>
      <c r="H13231" t="s">
        <v>1158</v>
      </c>
      <c r="I13231" t="s">
        <v>20</v>
      </c>
      <c r="J13231">
        <v>55.7</v>
      </c>
      <c r="K13231">
        <v>4.5999999999999996</v>
      </c>
      <c r="L13231">
        <v>8.4</v>
      </c>
      <c r="M13231">
        <v>42.54</v>
      </c>
      <c r="N13231">
        <v>2369.48</v>
      </c>
      <c r="O13231" t="s">
        <v>21</v>
      </c>
    </row>
    <row r="13232" spans="1:15" x14ac:dyDescent="0.25">
      <c r="A13232" t="s">
        <v>1043</v>
      </c>
      <c r="B13232" t="s">
        <v>1044</v>
      </c>
      <c r="C13232" t="s">
        <v>1043</v>
      </c>
      <c r="D13232">
        <v>10610010</v>
      </c>
      <c r="E13232" t="s">
        <v>1047</v>
      </c>
      <c r="F13232" s="1">
        <v>46226</v>
      </c>
      <c r="G13232" t="s">
        <v>19</v>
      </c>
      <c r="H13232" t="s">
        <v>1157</v>
      </c>
      <c r="I13232" t="s">
        <v>20</v>
      </c>
      <c r="J13232">
        <v>16</v>
      </c>
      <c r="K13232">
        <v>4.3</v>
      </c>
      <c r="L13232">
        <v>8.1</v>
      </c>
      <c r="M13232">
        <v>40.450000000000003</v>
      </c>
      <c r="N13232">
        <v>647.20000000000005</v>
      </c>
      <c r="O13232" t="s">
        <v>21</v>
      </c>
    </row>
    <row r="13233" spans="1:15" x14ac:dyDescent="0.25">
      <c r="A13233" t="s">
        <v>1043</v>
      </c>
      <c r="B13233" t="s">
        <v>1044</v>
      </c>
      <c r="C13233" t="s">
        <v>1043</v>
      </c>
      <c r="D13233">
        <v>10610010</v>
      </c>
      <c r="E13233" t="s">
        <v>1047</v>
      </c>
      <c r="F13233" s="1">
        <v>46226</v>
      </c>
      <c r="G13233" t="s">
        <v>19</v>
      </c>
      <c r="H13233" t="s">
        <v>1157</v>
      </c>
      <c r="I13233" t="s">
        <v>23</v>
      </c>
      <c r="J13233">
        <v>11</v>
      </c>
      <c r="K13233">
        <v>8.8000000000000007</v>
      </c>
      <c r="L13233">
        <v>9</v>
      </c>
      <c r="M13233">
        <v>71.989999999999995</v>
      </c>
      <c r="N13233">
        <v>791.89</v>
      </c>
      <c r="O13233" t="s">
        <v>21</v>
      </c>
    </row>
    <row r="13234" spans="1:15" x14ac:dyDescent="0.25">
      <c r="A13234" t="s">
        <v>1043</v>
      </c>
      <c r="B13234" t="s">
        <v>1044</v>
      </c>
      <c r="C13234" t="s">
        <v>1043</v>
      </c>
      <c r="D13234">
        <v>10610005</v>
      </c>
      <c r="E13234" t="s">
        <v>1046</v>
      </c>
      <c r="F13234" s="1">
        <v>46226</v>
      </c>
      <c r="G13234" t="s">
        <v>19</v>
      </c>
      <c r="H13234" t="s">
        <v>1157</v>
      </c>
      <c r="I13234" t="s">
        <v>23</v>
      </c>
      <c r="J13234">
        <v>26.5</v>
      </c>
      <c r="K13234">
        <v>7.8</v>
      </c>
      <c r="L13234">
        <v>9</v>
      </c>
      <c r="M13234">
        <v>63.81</v>
      </c>
      <c r="N13234">
        <v>1690.97</v>
      </c>
      <c r="O13234" t="s">
        <v>21</v>
      </c>
    </row>
    <row r="13235" spans="1:15" x14ac:dyDescent="0.25">
      <c r="A13235" t="s">
        <v>1043</v>
      </c>
      <c r="B13235" t="s">
        <v>1044</v>
      </c>
      <c r="C13235" t="s">
        <v>1043</v>
      </c>
      <c r="D13235">
        <v>10610005</v>
      </c>
      <c r="E13235" t="s">
        <v>1046</v>
      </c>
      <c r="F13235" s="1">
        <v>46226</v>
      </c>
      <c r="G13235" t="s">
        <v>19</v>
      </c>
      <c r="H13235" t="s">
        <v>1157</v>
      </c>
      <c r="I13235" t="s">
        <v>20</v>
      </c>
      <c r="J13235">
        <v>58</v>
      </c>
      <c r="K13235">
        <v>4.0999999999999996</v>
      </c>
      <c r="L13235">
        <v>8.1999999999999993</v>
      </c>
      <c r="M13235">
        <v>39.89</v>
      </c>
      <c r="N13235">
        <v>2313.62</v>
      </c>
      <c r="O13235" t="s">
        <v>21</v>
      </c>
    </row>
    <row r="13236" spans="1:15" x14ac:dyDescent="0.25">
      <c r="A13236" t="s">
        <v>1043</v>
      </c>
      <c r="B13236" t="s">
        <v>1044</v>
      </c>
      <c r="C13236" t="s">
        <v>1043</v>
      </c>
      <c r="D13236">
        <v>10610019</v>
      </c>
      <c r="E13236" t="s">
        <v>1050</v>
      </c>
      <c r="F13236" s="1">
        <v>46226</v>
      </c>
      <c r="G13236" t="s">
        <v>19</v>
      </c>
      <c r="H13236" t="s">
        <v>1157</v>
      </c>
      <c r="I13236" t="s">
        <v>23</v>
      </c>
      <c r="J13236">
        <v>7.8</v>
      </c>
      <c r="K13236">
        <v>6</v>
      </c>
      <c r="L13236">
        <v>8.6999999999999993</v>
      </c>
      <c r="M13236">
        <v>48.26</v>
      </c>
      <c r="N13236">
        <v>376.43</v>
      </c>
      <c r="O13236" t="s">
        <v>21</v>
      </c>
    </row>
    <row r="13237" spans="1:15" x14ac:dyDescent="0.25">
      <c r="A13237" t="s">
        <v>1043</v>
      </c>
      <c r="B13237" t="s">
        <v>1044</v>
      </c>
      <c r="C13237" t="s">
        <v>1043</v>
      </c>
      <c r="D13237">
        <v>10130101</v>
      </c>
      <c r="E13237" t="s">
        <v>1049</v>
      </c>
      <c r="F13237" s="1">
        <v>46226</v>
      </c>
      <c r="G13237" t="s">
        <v>19</v>
      </c>
      <c r="H13237" t="s">
        <v>1158</v>
      </c>
      <c r="I13237" t="s">
        <v>20</v>
      </c>
      <c r="J13237">
        <v>59.6</v>
      </c>
      <c r="K13237">
        <v>4.7</v>
      </c>
      <c r="L13237">
        <v>8.1</v>
      </c>
      <c r="M13237">
        <v>42.12</v>
      </c>
      <c r="N13237">
        <v>2510.35</v>
      </c>
      <c r="O13237" t="s">
        <v>21</v>
      </c>
    </row>
    <row r="13238" spans="1:15" x14ac:dyDescent="0.25">
      <c r="A13238" t="s">
        <v>1043</v>
      </c>
      <c r="B13238" t="s">
        <v>1044</v>
      </c>
      <c r="C13238" t="s">
        <v>1043</v>
      </c>
      <c r="D13238">
        <v>10610008</v>
      </c>
      <c r="E13238" t="s">
        <v>1048</v>
      </c>
      <c r="F13238" s="1">
        <v>46226</v>
      </c>
      <c r="G13238" t="s">
        <v>19</v>
      </c>
      <c r="H13238" t="s">
        <v>1157</v>
      </c>
      <c r="I13238" t="s">
        <v>23</v>
      </c>
      <c r="J13238">
        <v>30.7</v>
      </c>
      <c r="K13238">
        <v>6.3</v>
      </c>
      <c r="L13238">
        <v>8.8000000000000007</v>
      </c>
      <c r="M13238">
        <v>50.98</v>
      </c>
      <c r="N13238">
        <v>1565.09</v>
      </c>
      <c r="O13238" t="s">
        <v>21</v>
      </c>
    </row>
    <row r="13239" spans="1:15" x14ac:dyDescent="0.25">
      <c r="A13239" t="s">
        <v>1043</v>
      </c>
      <c r="B13239" t="s">
        <v>1044</v>
      </c>
      <c r="C13239" t="s">
        <v>1043</v>
      </c>
      <c r="D13239">
        <v>10610002</v>
      </c>
      <c r="E13239" t="s">
        <v>1045</v>
      </c>
      <c r="F13239" s="1">
        <v>46226</v>
      </c>
      <c r="G13239" t="s">
        <v>19</v>
      </c>
      <c r="H13239" t="s">
        <v>1157</v>
      </c>
      <c r="I13239" t="s">
        <v>20</v>
      </c>
      <c r="J13239">
        <v>14.8</v>
      </c>
      <c r="K13239">
        <v>3.7</v>
      </c>
      <c r="L13239">
        <v>7.6</v>
      </c>
      <c r="M13239">
        <v>32.33</v>
      </c>
      <c r="N13239">
        <v>478.48</v>
      </c>
      <c r="O13239" t="s">
        <v>21</v>
      </c>
    </row>
    <row r="13240" spans="1:15" x14ac:dyDescent="0.25">
      <c r="A13240" t="s">
        <v>1043</v>
      </c>
      <c r="B13240" t="s">
        <v>1044</v>
      </c>
      <c r="C13240" t="s">
        <v>1043</v>
      </c>
      <c r="D13240">
        <v>10610002</v>
      </c>
      <c r="E13240" t="s">
        <v>1045</v>
      </c>
      <c r="F13240" s="1">
        <v>46226</v>
      </c>
      <c r="G13240" t="s">
        <v>19</v>
      </c>
      <c r="H13240" t="s">
        <v>1157</v>
      </c>
      <c r="I13240" t="s">
        <v>23</v>
      </c>
      <c r="J13240">
        <v>22.2</v>
      </c>
      <c r="K13240">
        <v>7.5</v>
      </c>
      <c r="L13240">
        <v>9</v>
      </c>
      <c r="M13240">
        <v>61.35</v>
      </c>
      <c r="N13240">
        <v>1361.97</v>
      </c>
      <c r="O13240" t="s">
        <v>21</v>
      </c>
    </row>
    <row r="13241" spans="1:15" x14ac:dyDescent="0.25">
      <c r="A13241" t="s">
        <v>1043</v>
      </c>
      <c r="B13241" t="s">
        <v>1044</v>
      </c>
      <c r="C13241" t="s">
        <v>1043</v>
      </c>
      <c r="D13241">
        <v>10610006</v>
      </c>
      <c r="E13241" t="s">
        <v>1051</v>
      </c>
      <c r="F13241" s="1">
        <v>46226</v>
      </c>
      <c r="G13241" t="s">
        <v>19</v>
      </c>
      <c r="H13241" t="s">
        <v>1157</v>
      </c>
      <c r="I13241" t="s">
        <v>20</v>
      </c>
      <c r="J13241">
        <v>28</v>
      </c>
      <c r="K13241">
        <v>4.0999999999999996</v>
      </c>
      <c r="L13241">
        <v>8.1999999999999993</v>
      </c>
      <c r="M13241">
        <v>39.89</v>
      </c>
      <c r="N13241">
        <v>1116.92</v>
      </c>
      <c r="O13241" t="s">
        <v>21</v>
      </c>
    </row>
    <row r="13242" spans="1:15" x14ac:dyDescent="0.25">
      <c r="A13242" t="s">
        <v>1043</v>
      </c>
      <c r="B13242" t="s">
        <v>1044</v>
      </c>
      <c r="C13242" t="s">
        <v>1043</v>
      </c>
      <c r="D13242">
        <v>10610006</v>
      </c>
      <c r="E13242" t="s">
        <v>1051</v>
      </c>
      <c r="F13242" s="1">
        <v>46226</v>
      </c>
      <c r="G13242" t="s">
        <v>19</v>
      </c>
      <c r="H13242" t="s">
        <v>1157</v>
      </c>
      <c r="I13242" t="s">
        <v>23</v>
      </c>
      <c r="J13242">
        <v>14.3</v>
      </c>
      <c r="K13242">
        <v>8.9</v>
      </c>
      <c r="L13242">
        <v>9</v>
      </c>
      <c r="M13242">
        <v>72.8</v>
      </c>
      <c r="N13242">
        <v>1041.04</v>
      </c>
      <c r="O13242" t="s">
        <v>21</v>
      </c>
    </row>
    <row r="13243" spans="1:15" x14ac:dyDescent="0.25">
      <c r="A13243" t="s">
        <v>1043</v>
      </c>
      <c r="B13243" t="s">
        <v>1044</v>
      </c>
      <c r="C13243" t="s">
        <v>1043</v>
      </c>
      <c r="D13243">
        <v>10610026</v>
      </c>
      <c r="E13243" t="s">
        <v>1052</v>
      </c>
      <c r="F13243" s="1">
        <v>46226</v>
      </c>
      <c r="G13243" t="s">
        <v>19</v>
      </c>
      <c r="H13243" t="s">
        <v>1157</v>
      </c>
      <c r="I13243" t="s">
        <v>23</v>
      </c>
      <c r="J13243">
        <v>11.8</v>
      </c>
      <c r="K13243">
        <v>6.2</v>
      </c>
      <c r="L13243">
        <v>8.8000000000000007</v>
      </c>
      <c r="M13243">
        <v>50.16</v>
      </c>
      <c r="N13243">
        <v>591.89</v>
      </c>
      <c r="O13243" t="s">
        <v>21</v>
      </c>
    </row>
    <row r="13244" spans="1:15" x14ac:dyDescent="0.25">
      <c r="A13244" t="s">
        <v>1043</v>
      </c>
      <c r="B13244" t="s">
        <v>1044</v>
      </c>
      <c r="C13244" t="s">
        <v>1043</v>
      </c>
      <c r="D13244">
        <v>10610022</v>
      </c>
      <c r="E13244" t="s">
        <v>1055</v>
      </c>
      <c r="F13244" s="1">
        <v>46226</v>
      </c>
      <c r="G13244" t="s">
        <v>19</v>
      </c>
      <c r="H13244" t="s">
        <v>1157</v>
      </c>
      <c r="I13244" t="s">
        <v>23</v>
      </c>
      <c r="J13244">
        <v>5</v>
      </c>
      <c r="K13244">
        <v>8.6</v>
      </c>
      <c r="L13244">
        <v>9</v>
      </c>
      <c r="M13244">
        <v>70.349999999999994</v>
      </c>
      <c r="N13244">
        <v>351.75</v>
      </c>
      <c r="O13244" t="s">
        <v>21</v>
      </c>
    </row>
    <row r="13245" spans="1:15" x14ac:dyDescent="0.25">
      <c r="A13245" t="s">
        <v>1043</v>
      </c>
      <c r="B13245" t="s">
        <v>1044</v>
      </c>
      <c r="C13245" t="s">
        <v>1043</v>
      </c>
      <c r="D13245">
        <v>10610022</v>
      </c>
      <c r="E13245" t="s">
        <v>1055</v>
      </c>
      <c r="F13245" s="1">
        <v>46226</v>
      </c>
      <c r="G13245" t="s">
        <v>19</v>
      </c>
      <c r="H13245" t="s">
        <v>1157</v>
      </c>
      <c r="I13245" t="s">
        <v>20</v>
      </c>
      <c r="J13245">
        <v>7.7</v>
      </c>
      <c r="K13245">
        <v>4.5</v>
      </c>
      <c r="L13245">
        <v>8.1</v>
      </c>
      <c r="M13245">
        <v>41.28</v>
      </c>
      <c r="N13245">
        <v>317.86</v>
      </c>
      <c r="O13245" t="s">
        <v>21</v>
      </c>
    </row>
    <row r="13246" spans="1:15" x14ac:dyDescent="0.25">
      <c r="A13246" t="s">
        <v>1043</v>
      </c>
      <c r="B13246" t="s">
        <v>1044</v>
      </c>
      <c r="C13246" t="s">
        <v>1043</v>
      </c>
      <c r="D13246">
        <v>10610011</v>
      </c>
      <c r="E13246" t="s">
        <v>1056</v>
      </c>
      <c r="F13246" s="1">
        <v>46226</v>
      </c>
      <c r="G13246" t="s">
        <v>19</v>
      </c>
      <c r="H13246" t="s">
        <v>1158</v>
      </c>
      <c r="I13246" t="s">
        <v>20</v>
      </c>
      <c r="J13246">
        <v>16.3</v>
      </c>
      <c r="K13246">
        <v>3.9</v>
      </c>
      <c r="L13246">
        <v>8</v>
      </c>
      <c r="M13246">
        <v>38.5</v>
      </c>
      <c r="N13246">
        <v>627.54999999999995</v>
      </c>
      <c r="O13246" t="s">
        <v>21</v>
      </c>
    </row>
    <row r="13247" spans="1:15" x14ac:dyDescent="0.25">
      <c r="A13247" t="s">
        <v>1043</v>
      </c>
      <c r="B13247" t="s">
        <v>1044</v>
      </c>
      <c r="C13247" t="s">
        <v>1043</v>
      </c>
      <c r="D13247">
        <v>10610018</v>
      </c>
      <c r="E13247" t="s">
        <v>1063</v>
      </c>
      <c r="F13247" s="1">
        <v>46226</v>
      </c>
      <c r="G13247" t="s">
        <v>19</v>
      </c>
      <c r="H13247" t="s">
        <v>1157</v>
      </c>
      <c r="I13247" t="s">
        <v>20</v>
      </c>
      <c r="J13247">
        <v>24.5</v>
      </c>
      <c r="K13247">
        <v>3.6</v>
      </c>
      <c r="L13247">
        <v>8</v>
      </c>
      <c r="M13247">
        <v>37.25</v>
      </c>
      <c r="N13247">
        <v>912.63</v>
      </c>
      <c r="O13247" t="s">
        <v>21</v>
      </c>
    </row>
    <row r="13248" spans="1:15" x14ac:dyDescent="0.25">
      <c r="A13248" t="s">
        <v>1043</v>
      </c>
      <c r="B13248" t="s">
        <v>1044</v>
      </c>
      <c r="C13248" t="s">
        <v>1043</v>
      </c>
      <c r="D13248">
        <v>10610018</v>
      </c>
      <c r="E13248" t="s">
        <v>1063</v>
      </c>
      <c r="F13248" s="1">
        <v>46226</v>
      </c>
      <c r="G13248" t="s">
        <v>19</v>
      </c>
      <c r="H13248" t="s">
        <v>1157</v>
      </c>
      <c r="I13248" t="s">
        <v>23</v>
      </c>
      <c r="J13248">
        <v>9.3000000000000007</v>
      </c>
      <c r="K13248">
        <v>6.8</v>
      </c>
      <c r="L13248">
        <v>9</v>
      </c>
      <c r="M13248">
        <v>55.62</v>
      </c>
      <c r="N13248">
        <v>517.27</v>
      </c>
      <c r="O13248" t="s">
        <v>21</v>
      </c>
    </row>
    <row r="13249" spans="1:15" x14ac:dyDescent="0.25">
      <c r="A13249" t="s">
        <v>1043</v>
      </c>
      <c r="B13249" t="s">
        <v>1044</v>
      </c>
      <c r="C13249" t="s">
        <v>1043</v>
      </c>
      <c r="D13249">
        <v>10610020</v>
      </c>
      <c r="E13249" t="s">
        <v>1062</v>
      </c>
      <c r="F13249" s="1">
        <v>46226</v>
      </c>
      <c r="G13249" t="s">
        <v>19</v>
      </c>
      <c r="H13249" t="s">
        <v>1157</v>
      </c>
      <c r="I13249" t="s">
        <v>20</v>
      </c>
      <c r="J13249">
        <v>23.7</v>
      </c>
      <c r="K13249">
        <v>4.2</v>
      </c>
      <c r="L13249">
        <v>8.4</v>
      </c>
      <c r="M13249">
        <v>40.869999999999997</v>
      </c>
      <c r="N13249">
        <v>968.62</v>
      </c>
      <c r="O13249" t="s">
        <v>21</v>
      </c>
    </row>
    <row r="13250" spans="1:15" x14ac:dyDescent="0.25">
      <c r="A13250" t="s">
        <v>1043</v>
      </c>
      <c r="B13250" t="s">
        <v>1044</v>
      </c>
      <c r="C13250" t="s">
        <v>1043</v>
      </c>
      <c r="D13250">
        <v>10610020</v>
      </c>
      <c r="E13250" t="s">
        <v>1062</v>
      </c>
      <c r="F13250" s="1">
        <v>46226</v>
      </c>
      <c r="G13250" t="s">
        <v>19</v>
      </c>
      <c r="H13250" t="s">
        <v>1157</v>
      </c>
      <c r="I13250" t="s">
        <v>23</v>
      </c>
      <c r="J13250">
        <v>10.8</v>
      </c>
      <c r="K13250">
        <v>7.7</v>
      </c>
      <c r="L13250">
        <v>9</v>
      </c>
      <c r="M13250">
        <v>62.99</v>
      </c>
      <c r="N13250">
        <v>680.29</v>
      </c>
      <c r="O13250" t="s">
        <v>21</v>
      </c>
    </row>
    <row r="13251" spans="1:15" x14ac:dyDescent="0.25">
      <c r="A13251" t="s">
        <v>1043</v>
      </c>
      <c r="B13251" t="s">
        <v>1044</v>
      </c>
      <c r="C13251" t="s">
        <v>1043</v>
      </c>
      <c r="D13251">
        <v>10610009</v>
      </c>
      <c r="E13251" t="s">
        <v>1058</v>
      </c>
      <c r="F13251" s="1">
        <v>46226</v>
      </c>
      <c r="G13251" t="s">
        <v>19</v>
      </c>
      <c r="H13251" t="s">
        <v>1157</v>
      </c>
      <c r="I13251" t="s">
        <v>23</v>
      </c>
      <c r="J13251">
        <v>25.3</v>
      </c>
      <c r="K13251">
        <v>7.2</v>
      </c>
      <c r="L13251">
        <v>9</v>
      </c>
      <c r="M13251">
        <v>58.9</v>
      </c>
      <c r="N13251">
        <v>1490.17</v>
      </c>
      <c r="O13251" t="s">
        <v>21</v>
      </c>
    </row>
    <row r="13252" spans="1:15" x14ac:dyDescent="0.25">
      <c r="A13252" t="s">
        <v>1043</v>
      </c>
      <c r="B13252" t="s">
        <v>1044</v>
      </c>
      <c r="C13252" t="s">
        <v>1043</v>
      </c>
      <c r="D13252">
        <v>10610009</v>
      </c>
      <c r="E13252" t="s">
        <v>1058</v>
      </c>
      <c r="F13252" s="1">
        <v>46226</v>
      </c>
      <c r="G13252" t="s">
        <v>19</v>
      </c>
      <c r="H13252" t="s">
        <v>1157</v>
      </c>
      <c r="I13252" t="s">
        <v>23</v>
      </c>
      <c r="J13252">
        <v>62.5</v>
      </c>
      <c r="K13252">
        <v>4.9000000000000004</v>
      </c>
      <c r="L13252">
        <v>8.6</v>
      </c>
      <c r="M13252">
        <v>44.06</v>
      </c>
      <c r="N13252">
        <v>2753.75</v>
      </c>
      <c r="O13252" t="s">
        <v>21</v>
      </c>
    </row>
    <row r="13253" spans="1:15" x14ac:dyDescent="0.25">
      <c r="A13253" t="s">
        <v>1043</v>
      </c>
      <c r="B13253" t="s">
        <v>1044</v>
      </c>
      <c r="C13253" t="s">
        <v>1043</v>
      </c>
      <c r="D13253">
        <v>10610001</v>
      </c>
      <c r="E13253" t="s">
        <v>1064</v>
      </c>
      <c r="F13253" s="1">
        <v>46226</v>
      </c>
      <c r="G13253" t="s">
        <v>19</v>
      </c>
      <c r="H13253" t="s">
        <v>1157</v>
      </c>
      <c r="I13253" t="s">
        <v>23</v>
      </c>
      <c r="J13253">
        <v>21.7</v>
      </c>
      <c r="K13253">
        <v>7.6</v>
      </c>
      <c r="L13253">
        <v>9</v>
      </c>
      <c r="M13253">
        <v>62.17</v>
      </c>
      <c r="N13253">
        <v>1349.09</v>
      </c>
      <c r="O13253" t="s">
        <v>21</v>
      </c>
    </row>
    <row r="13254" spans="1:15" x14ac:dyDescent="0.25">
      <c r="A13254" t="s">
        <v>1043</v>
      </c>
      <c r="B13254" t="s">
        <v>1044</v>
      </c>
      <c r="C13254" t="s">
        <v>1043</v>
      </c>
      <c r="D13254">
        <v>10610001</v>
      </c>
      <c r="E13254" t="s">
        <v>1064</v>
      </c>
      <c r="F13254" s="1">
        <v>46226</v>
      </c>
      <c r="G13254" t="s">
        <v>19</v>
      </c>
      <c r="H13254" t="s">
        <v>1157</v>
      </c>
      <c r="I13254" t="s">
        <v>23</v>
      </c>
      <c r="J13254">
        <v>18.2</v>
      </c>
      <c r="K13254">
        <v>5.0999999999999996</v>
      </c>
      <c r="L13254">
        <v>8.6</v>
      </c>
      <c r="M13254">
        <v>44.9</v>
      </c>
      <c r="N13254">
        <v>817.18</v>
      </c>
      <c r="O13254" t="s">
        <v>21</v>
      </c>
    </row>
    <row r="13255" spans="1:15" x14ac:dyDescent="0.25">
      <c r="A13255" t="s">
        <v>1043</v>
      </c>
      <c r="B13255" t="s">
        <v>1044</v>
      </c>
      <c r="C13255" t="s">
        <v>1043</v>
      </c>
      <c r="D13255">
        <v>10610055</v>
      </c>
      <c r="E13255" t="s">
        <v>1059</v>
      </c>
      <c r="F13255" s="1">
        <v>46226</v>
      </c>
      <c r="G13255" t="s">
        <v>19</v>
      </c>
      <c r="H13255" t="s">
        <v>1157</v>
      </c>
      <c r="I13255" t="s">
        <v>20</v>
      </c>
      <c r="J13255">
        <v>3.8</v>
      </c>
      <c r="K13255">
        <v>4.4000000000000004</v>
      </c>
      <c r="L13255">
        <v>8.1</v>
      </c>
      <c r="M13255">
        <v>40.869999999999997</v>
      </c>
      <c r="N13255">
        <v>155.31</v>
      </c>
      <c r="O13255" t="s">
        <v>21</v>
      </c>
    </row>
    <row r="13256" spans="1:15" x14ac:dyDescent="0.25">
      <c r="A13256" t="s">
        <v>1043</v>
      </c>
      <c r="B13256" t="s">
        <v>1044</v>
      </c>
      <c r="C13256" t="s">
        <v>1043</v>
      </c>
      <c r="D13256">
        <v>10610055</v>
      </c>
      <c r="E13256" t="s">
        <v>1059</v>
      </c>
      <c r="F13256" s="1">
        <v>46226</v>
      </c>
      <c r="G13256" t="s">
        <v>19</v>
      </c>
      <c r="H13256" t="s">
        <v>1157</v>
      </c>
      <c r="I13256" t="s">
        <v>23</v>
      </c>
      <c r="J13256">
        <v>16.899999999999999</v>
      </c>
      <c r="K13256">
        <v>6.6</v>
      </c>
      <c r="L13256">
        <v>9</v>
      </c>
      <c r="M13256">
        <v>53.99</v>
      </c>
      <c r="N13256">
        <v>912.43</v>
      </c>
      <c r="O13256" t="s">
        <v>21</v>
      </c>
    </row>
    <row r="13257" spans="1:15" x14ac:dyDescent="0.25">
      <c r="A13257" t="s">
        <v>1043</v>
      </c>
      <c r="B13257" t="s">
        <v>1044</v>
      </c>
      <c r="C13257" t="s">
        <v>1043</v>
      </c>
      <c r="D13257">
        <v>10610017</v>
      </c>
      <c r="E13257" t="s">
        <v>1054</v>
      </c>
      <c r="F13257" s="1">
        <v>46226</v>
      </c>
      <c r="G13257" t="s">
        <v>19</v>
      </c>
      <c r="H13257" t="s">
        <v>1157</v>
      </c>
      <c r="I13257" t="s">
        <v>23</v>
      </c>
      <c r="J13257">
        <v>10.8</v>
      </c>
      <c r="K13257">
        <v>5.3</v>
      </c>
      <c r="L13257">
        <v>8.3000000000000007</v>
      </c>
      <c r="M13257">
        <v>45.18</v>
      </c>
      <c r="N13257">
        <v>487.94</v>
      </c>
      <c r="O13257" t="s">
        <v>21</v>
      </c>
    </row>
    <row r="13258" spans="1:15" x14ac:dyDescent="0.25">
      <c r="A13258" t="s">
        <v>1043</v>
      </c>
      <c r="B13258" t="s">
        <v>1044</v>
      </c>
      <c r="C13258" t="s">
        <v>1043</v>
      </c>
      <c r="D13258">
        <v>10610024</v>
      </c>
      <c r="E13258" t="s">
        <v>1060</v>
      </c>
      <c r="F13258" s="1">
        <v>46226</v>
      </c>
      <c r="G13258" t="s">
        <v>19</v>
      </c>
      <c r="H13258" t="s">
        <v>1157</v>
      </c>
      <c r="I13258" t="s">
        <v>20</v>
      </c>
      <c r="J13258">
        <v>19.3</v>
      </c>
      <c r="K13258">
        <v>4.2</v>
      </c>
      <c r="L13258">
        <v>8.3000000000000007</v>
      </c>
      <c r="M13258">
        <v>40.590000000000003</v>
      </c>
      <c r="N13258">
        <v>783.39</v>
      </c>
      <c r="O13258" t="s">
        <v>21</v>
      </c>
    </row>
    <row r="13259" spans="1:15" x14ac:dyDescent="0.25">
      <c r="A13259" t="s">
        <v>1043</v>
      </c>
      <c r="B13259" t="s">
        <v>1044</v>
      </c>
      <c r="C13259" t="s">
        <v>1043</v>
      </c>
      <c r="D13259">
        <v>10610003</v>
      </c>
      <c r="E13259" t="s">
        <v>1061</v>
      </c>
      <c r="F13259" s="1">
        <v>46226</v>
      </c>
      <c r="G13259" t="s">
        <v>19</v>
      </c>
      <c r="H13259" t="s">
        <v>1157</v>
      </c>
      <c r="I13259" t="s">
        <v>20</v>
      </c>
      <c r="J13259">
        <v>16.899999999999999</v>
      </c>
      <c r="K13259">
        <v>4</v>
      </c>
      <c r="L13259">
        <v>8.1999999999999993</v>
      </c>
      <c r="M13259">
        <v>39.479999999999997</v>
      </c>
      <c r="N13259">
        <v>667.21</v>
      </c>
      <c r="O13259" t="s">
        <v>21</v>
      </c>
    </row>
    <row r="13260" spans="1:15" x14ac:dyDescent="0.25">
      <c r="A13260" t="s">
        <v>1043</v>
      </c>
      <c r="B13260" t="s">
        <v>1044</v>
      </c>
      <c r="C13260" t="s">
        <v>1043</v>
      </c>
      <c r="D13260">
        <v>10610004</v>
      </c>
      <c r="E13260" t="s">
        <v>1057</v>
      </c>
      <c r="F13260" s="1">
        <v>46226</v>
      </c>
      <c r="G13260" t="s">
        <v>19</v>
      </c>
      <c r="H13260" t="s">
        <v>1157</v>
      </c>
      <c r="I13260" t="s">
        <v>23</v>
      </c>
      <c r="J13260">
        <v>28</v>
      </c>
      <c r="K13260">
        <v>5</v>
      </c>
      <c r="L13260">
        <v>8.6999999999999993</v>
      </c>
      <c r="M13260">
        <v>44.48</v>
      </c>
      <c r="N13260">
        <v>1245.44</v>
      </c>
      <c r="O13260" t="s">
        <v>21</v>
      </c>
    </row>
    <row r="13261" spans="1:15" x14ac:dyDescent="0.25">
      <c r="A13261" t="s">
        <v>1043</v>
      </c>
      <c r="B13261" t="s">
        <v>1044</v>
      </c>
      <c r="C13261" t="s">
        <v>1043</v>
      </c>
      <c r="D13261">
        <v>10610038</v>
      </c>
      <c r="E13261" t="s">
        <v>1072</v>
      </c>
      <c r="F13261" s="1">
        <v>46226</v>
      </c>
      <c r="G13261" t="s">
        <v>19</v>
      </c>
      <c r="H13261" t="s">
        <v>1158</v>
      </c>
      <c r="I13261" t="s">
        <v>20</v>
      </c>
      <c r="J13261">
        <v>106.1</v>
      </c>
      <c r="K13261">
        <v>3.3</v>
      </c>
      <c r="L13261">
        <v>8.1999999999999993</v>
      </c>
      <c r="M13261">
        <v>36.56</v>
      </c>
      <c r="N13261">
        <v>3879.02</v>
      </c>
      <c r="O13261" t="s">
        <v>21</v>
      </c>
    </row>
    <row r="13262" spans="1:15" x14ac:dyDescent="0.25">
      <c r="A13262" t="s">
        <v>1043</v>
      </c>
      <c r="B13262" t="s">
        <v>1044</v>
      </c>
      <c r="C13262" t="s">
        <v>1043</v>
      </c>
      <c r="D13262">
        <v>10610050</v>
      </c>
      <c r="E13262" t="s">
        <v>1066</v>
      </c>
      <c r="F13262" s="1">
        <v>46226</v>
      </c>
      <c r="G13262" t="s">
        <v>19</v>
      </c>
      <c r="H13262" t="s">
        <v>1158</v>
      </c>
      <c r="I13262" t="s">
        <v>20</v>
      </c>
      <c r="J13262">
        <v>38.1</v>
      </c>
      <c r="K13262">
        <v>4.3</v>
      </c>
      <c r="L13262">
        <v>8.6</v>
      </c>
      <c r="M13262">
        <v>41.56</v>
      </c>
      <c r="N13262">
        <v>1583.44</v>
      </c>
      <c r="O13262" t="s">
        <v>21</v>
      </c>
    </row>
    <row r="13263" spans="1:15" x14ac:dyDescent="0.25">
      <c r="A13263" t="s">
        <v>1043</v>
      </c>
      <c r="B13263" t="s">
        <v>1044</v>
      </c>
      <c r="C13263" t="s">
        <v>1043</v>
      </c>
      <c r="D13263">
        <v>10610054</v>
      </c>
      <c r="E13263" t="s">
        <v>1065</v>
      </c>
      <c r="F13263" s="1">
        <v>46226</v>
      </c>
      <c r="G13263" t="s">
        <v>19</v>
      </c>
      <c r="H13263" t="s">
        <v>1157</v>
      </c>
      <c r="I13263" t="s">
        <v>20</v>
      </c>
      <c r="J13263">
        <v>56.4</v>
      </c>
      <c r="K13263">
        <v>3.8</v>
      </c>
      <c r="L13263">
        <v>8.4</v>
      </c>
      <c r="M13263">
        <v>39.200000000000003</v>
      </c>
      <c r="N13263">
        <v>2210.88</v>
      </c>
      <c r="O13263" t="s">
        <v>21</v>
      </c>
    </row>
    <row r="13264" spans="1:15" x14ac:dyDescent="0.25">
      <c r="A13264" t="s">
        <v>1043</v>
      </c>
      <c r="B13264" t="s">
        <v>1044</v>
      </c>
      <c r="C13264" t="s">
        <v>1043</v>
      </c>
      <c r="D13264">
        <v>10610035</v>
      </c>
      <c r="E13264" t="s">
        <v>1084</v>
      </c>
      <c r="F13264" s="1">
        <v>46226</v>
      </c>
      <c r="G13264" t="s">
        <v>19</v>
      </c>
      <c r="H13264" t="s">
        <v>1158</v>
      </c>
      <c r="I13264" t="s">
        <v>20</v>
      </c>
      <c r="J13264">
        <v>23.5</v>
      </c>
      <c r="K13264">
        <v>3.2</v>
      </c>
      <c r="L13264">
        <v>8.1999999999999993</v>
      </c>
      <c r="M13264">
        <v>36.14</v>
      </c>
      <c r="N13264">
        <v>849.29</v>
      </c>
      <c r="O13264" t="s">
        <v>21</v>
      </c>
    </row>
    <row r="13265" spans="1:15" x14ac:dyDescent="0.25">
      <c r="A13265" t="s">
        <v>1043</v>
      </c>
      <c r="B13265" t="s">
        <v>1044</v>
      </c>
      <c r="C13265" t="s">
        <v>1043</v>
      </c>
      <c r="D13265">
        <v>10610073</v>
      </c>
      <c r="E13265" t="s">
        <v>1068</v>
      </c>
      <c r="F13265" s="1">
        <v>46226</v>
      </c>
      <c r="G13265" t="s">
        <v>19</v>
      </c>
      <c r="H13265" t="s">
        <v>1158</v>
      </c>
      <c r="I13265" t="s">
        <v>20</v>
      </c>
      <c r="J13265">
        <v>29.4</v>
      </c>
      <c r="K13265">
        <v>4.5999999999999996</v>
      </c>
      <c r="L13265">
        <v>8.1999999999999993</v>
      </c>
      <c r="M13265">
        <v>41.98</v>
      </c>
      <c r="N13265">
        <v>1234.21</v>
      </c>
      <c r="O13265" t="s">
        <v>21</v>
      </c>
    </row>
    <row r="13266" spans="1:15" x14ac:dyDescent="0.25">
      <c r="A13266" t="s">
        <v>1043</v>
      </c>
      <c r="B13266" t="s">
        <v>1044</v>
      </c>
      <c r="C13266" t="s">
        <v>1043</v>
      </c>
      <c r="D13266">
        <v>10610052</v>
      </c>
      <c r="E13266" t="s">
        <v>1075</v>
      </c>
      <c r="F13266" s="1">
        <v>46226</v>
      </c>
      <c r="G13266" t="s">
        <v>19</v>
      </c>
      <c r="H13266" t="s">
        <v>1158</v>
      </c>
      <c r="I13266" t="s">
        <v>20</v>
      </c>
      <c r="J13266">
        <v>43.7</v>
      </c>
      <c r="K13266">
        <v>3.9</v>
      </c>
      <c r="L13266">
        <v>7.8</v>
      </c>
      <c r="M13266">
        <v>36.86</v>
      </c>
      <c r="N13266">
        <v>1610.78</v>
      </c>
      <c r="O13266" t="s">
        <v>21</v>
      </c>
    </row>
    <row r="13267" spans="1:15" x14ac:dyDescent="0.25">
      <c r="A13267" t="s">
        <v>1043</v>
      </c>
      <c r="B13267" t="s">
        <v>1044</v>
      </c>
      <c r="C13267" t="s">
        <v>1043</v>
      </c>
      <c r="D13267">
        <v>10610072</v>
      </c>
      <c r="E13267" t="s">
        <v>1070</v>
      </c>
      <c r="F13267" s="1">
        <v>46226</v>
      </c>
      <c r="G13267" t="s">
        <v>19</v>
      </c>
      <c r="H13267" t="s">
        <v>1158</v>
      </c>
      <c r="I13267" t="s">
        <v>20</v>
      </c>
      <c r="J13267">
        <v>13.5</v>
      </c>
      <c r="K13267">
        <v>4.4000000000000004</v>
      </c>
      <c r="L13267">
        <v>7.6</v>
      </c>
      <c r="M13267">
        <v>35.25</v>
      </c>
      <c r="N13267">
        <v>475.88</v>
      </c>
      <c r="O13267" t="s">
        <v>21</v>
      </c>
    </row>
    <row r="13268" spans="1:15" x14ac:dyDescent="0.25">
      <c r="A13268" t="s">
        <v>1043</v>
      </c>
      <c r="B13268" t="s">
        <v>1044</v>
      </c>
      <c r="C13268" t="s">
        <v>1043</v>
      </c>
      <c r="D13268">
        <v>10610071</v>
      </c>
      <c r="E13268" t="s">
        <v>1069</v>
      </c>
      <c r="F13268" s="1">
        <v>46226</v>
      </c>
      <c r="G13268" t="s">
        <v>19</v>
      </c>
      <c r="H13268" t="s">
        <v>1158</v>
      </c>
      <c r="I13268" t="s">
        <v>20</v>
      </c>
      <c r="J13268">
        <v>39.200000000000003</v>
      </c>
      <c r="K13268">
        <v>3.1</v>
      </c>
      <c r="L13268">
        <v>7.7</v>
      </c>
      <c r="M13268">
        <v>33.26</v>
      </c>
      <c r="N13268">
        <v>1303.79</v>
      </c>
      <c r="O13268" t="s">
        <v>21</v>
      </c>
    </row>
    <row r="13269" spans="1:15" x14ac:dyDescent="0.25">
      <c r="A13269" t="s">
        <v>1043</v>
      </c>
      <c r="B13269" t="s">
        <v>1044</v>
      </c>
      <c r="C13269" t="s">
        <v>1043</v>
      </c>
      <c r="D13269">
        <v>10610038</v>
      </c>
      <c r="E13269" t="s">
        <v>1072</v>
      </c>
      <c r="F13269" s="1">
        <v>46226</v>
      </c>
      <c r="G13269" t="s">
        <v>19</v>
      </c>
      <c r="H13269" t="s">
        <v>1158</v>
      </c>
      <c r="I13269" t="s">
        <v>23</v>
      </c>
      <c r="J13269">
        <v>37.1</v>
      </c>
      <c r="K13269">
        <v>5</v>
      </c>
      <c r="L13269">
        <v>8.4</v>
      </c>
      <c r="M13269">
        <v>44.2</v>
      </c>
      <c r="N13269">
        <v>1639.82</v>
      </c>
      <c r="O13269" t="s">
        <v>21</v>
      </c>
    </row>
    <row r="13270" spans="1:15" x14ac:dyDescent="0.25">
      <c r="A13270" t="s">
        <v>1043</v>
      </c>
      <c r="B13270" t="s">
        <v>1044</v>
      </c>
      <c r="C13270" t="s">
        <v>1043</v>
      </c>
      <c r="D13270">
        <v>10610039</v>
      </c>
      <c r="E13270" t="s">
        <v>626</v>
      </c>
      <c r="F13270" s="1">
        <v>46226</v>
      </c>
      <c r="G13270" t="s">
        <v>19</v>
      </c>
      <c r="H13270" t="s">
        <v>1158</v>
      </c>
      <c r="I13270" t="s">
        <v>23</v>
      </c>
      <c r="J13270">
        <v>142.5</v>
      </c>
      <c r="K13270">
        <v>5.5</v>
      </c>
      <c r="L13270">
        <v>8.8000000000000007</v>
      </c>
      <c r="M13270">
        <v>47.4</v>
      </c>
      <c r="N13270">
        <v>6754.5</v>
      </c>
      <c r="O13270" t="s">
        <v>21</v>
      </c>
    </row>
    <row r="13271" spans="1:15" x14ac:dyDescent="0.25">
      <c r="A13271" t="s">
        <v>1043</v>
      </c>
      <c r="B13271" t="s">
        <v>1044</v>
      </c>
      <c r="C13271" t="s">
        <v>1043</v>
      </c>
      <c r="D13271">
        <v>10610032</v>
      </c>
      <c r="E13271" t="s">
        <v>1077</v>
      </c>
      <c r="F13271" s="1">
        <v>46226</v>
      </c>
      <c r="G13271" t="s">
        <v>19</v>
      </c>
      <c r="H13271" t="s">
        <v>1158</v>
      </c>
      <c r="I13271" t="s">
        <v>20</v>
      </c>
      <c r="J13271">
        <v>33</v>
      </c>
      <c r="K13271">
        <v>3.9</v>
      </c>
      <c r="L13271">
        <v>8.5</v>
      </c>
      <c r="M13271">
        <v>39.89</v>
      </c>
      <c r="N13271">
        <v>1316.37</v>
      </c>
      <c r="O13271" t="s">
        <v>21</v>
      </c>
    </row>
    <row r="13272" spans="1:15" x14ac:dyDescent="0.25">
      <c r="A13272" t="s">
        <v>1043</v>
      </c>
      <c r="B13272" t="s">
        <v>1044</v>
      </c>
      <c r="C13272" t="s">
        <v>1043</v>
      </c>
      <c r="D13272">
        <v>10610074</v>
      </c>
      <c r="E13272" t="s">
        <v>1081</v>
      </c>
      <c r="F13272" s="1">
        <v>46226</v>
      </c>
      <c r="G13272" t="s">
        <v>19</v>
      </c>
      <c r="H13272" t="s">
        <v>1158</v>
      </c>
      <c r="I13272" t="s">
        <v>20</v>
      </c>
      <c r="J13272">
        <v>86.9</v>
      </c>
      <c r="K13272">
        <v>4.7</v>
      </c>
      <c r="L13272">
        <v>8.6</v>
      </c>
      <c r="M13272">
        <v>43.23</v>
      </c>
      <c r="N13272">
        <v>3756.69</v>
      </c>
      <c r="O13272" t="s">
        <v>21</v>
      </c>
    </row>
    <row r="13273" spans="1:15" x14ac:dyDescent="0.25">
      <c r="A13273" t="s">
        <v>1043</v>
      </c>
      <c r="B13273" t="s">
        <v>1044</v>
      </c>
      <c r="C13273" t="s">
        <v>1043</v>
      </c>
      <c r="D13273">
        <v>10610031</v>
      </c>
      <c r="E13273" t="s">
        <v>1083</v>
      </c>
      <c r="F13273" s="1">
        <v>46226</v>
      </c>
      <c r="G13273" t="s">
        <v>19</v>
      </c>
      <c r="H13273" t="s">
        <v>1158</v>
      </c>
      <c r="I13273" t="s">
        <v>23</v>
      </c>
      <c r="J13273">
        <v>119</v>
      </c>
      <c r="K13273">
        <v>5</v>
      </c>
      <c r="L13273">
        <v>8.1999999999999993</v>
      </c>
      <c r="M13273">
        <v>43.65</v>
      </c>
      <c r="N13273">
        <v>5194.3500000000004</v>
      </c>
      <c r="O13273" t="s">
        <v>21</v>
      </c>
    </row>
    <row r="13274" spans="1:15" x14ac:dyDescent="0.25">
      <c r="A13274" t="s">
        <v>1043</v>
      </c>
      <c r="B13274" t="s">
        <v>1044</v>
      </c>
      <c r="C13274" t="s">
        <v>1043</v>
      </c>
      <c r="D13274">
        <v>10610077</v>
      </c>
      <c r="E13274" t="s">
        <v>1086</v>
      </c>
      <c r="F13274" s="1">
        <v>46226</v>
      </c>
      <c r="G13274" t="s">
        <v>19</v>
      </c>
      <c r="H13274" t="s">
        <v>1158</v>
      </c>
      <c r="I13274" t="s">
        <v>23</v>
      </c>
      <c r="J13274">
        <v>35.5</v>
      </c>
      <c r="K13274">
        <v>5.2</v>
      </c>
      <c r="L13274">
        <v>8.6</v>
      </c>
      <c r="M13274">
        <v>45.32</v>
      </c>
      <c r="N13274">
        <v>1608.86</v>
      </c>
      <c r="O13274" t="s">
        <v>21</v>
      </c>
    </row>
    <row r="13275" spans="1:15" x14ac:dyDescent="0.25">
      <c r="A13275" t="s">
        <v>1043</v>
      </c>
      <c r="B13275" t="s">
        <v>1044</v>
      </c>
      <c r="C13275" t="s">
        <v>1043</v>
      </c>
      <c r="D13275">
        <v>10610076</v>
      </c>
      <c r="E13275" t="s">
        <v>1087</v>
      </c>
      <c r="F13275" s="1">
        <v>46226</v>
      </c>
      <c r="G13275" t="s">
        <v>19</v>
      </c>
      <c r="H13275" t="s">
        <v>1158</v>
      </c>
      <c r="I13275" t="s">
        <v>20</v>
      </c>
      <c r="J13275">
        <v>15.5</v>
      </c>
      <c r="K13275">
        <v>3.8</v>
      </c>
      <c r="L13275">
        <v>8.8000000000000007</v>
      </c>
      <c r="M13275">
        <v>39.479999999999997</v>
      </c>
      <c r="N13275">
        <v>611.94000000000005</v>
      </c>
      <c r="O13275" t="s">
        <v>21</v>
      </c>
    </row>
    <row r="13276" spans="1:15" x14ac:dyDescent="0.25">
      <c r="A13276" t="s">
        <v>1043</v>
      </c>
      <c r="B13276" t="s">
        <v>1044</v>
      </c>
      <c r="C13276" t="s">
        <v>1043</v>
      </c>
      <c r="D13276">
        <v>10610036</v>
      </c>
      <c r="E13276" t="s">
        <v>1080</v>
      </c>
      <c r="F13276" s="1">
        <v>46226</v>
      </c>
      <c r="G13276" t="s">
        <v>19</v>
      </c>
      <c r="H13276" t="s">
        <v>1158</v>
      </c>
      <c r="I13276" t="s">
        <v>20</v>
      </c>
      <c r="J13276">
        <v>34.5</v>
      </c>
      <c r="K13276">
        <v>3.8</v>
      </c>
      <c r="L13276">
        <v>8.1</v>
      </c>
      <c r="M13276">
        <v>38.369999999999997</v>
      </c>
      <c r="N13276">
        <v>1323.76</v>
      </c>
      <c r="O13276" t="s">
        <v>21</v>
      </c>
    </row>
    <row r="13277" spans="1:15" x14ac:dyDescent="0.25">
      <c r="A13277" t="s">
        <v>1043</v>
      </c>
      <c r="B13277" t="s">
        <v>1044</v>
      </c>
      <c r="C13277" t="s">
        <v>1043</v>
      </c>
      <c r="D13277">
        <v>10610064</v>
      </c>
      <c r="E13277" t="s">
        <v>1078</v>
      </c>
      <c r="F13277" s="1">
        <v>46226</v>
      </c>
      <c r="G13277" t="s">
        <v>19</v>
      </c>
      <c r="H13277" t="s">
        <v>1158</v>
      </c>
      <c r="I13277" t="s">
        <v>20</v>
      </c>
      <c r="J13277">
        <v>74.400000000000006</v>
      </c>
      <c r="K13277">
        <v>4.8</v>
      </c>
      <c r="L13277">
        <v>8.6999999999999993</v>
      </c>
      <c r="M13277">
        <v>43.65</v>
      </c>
      <c r="N13277">
        <v>3247.56</v>
      </c>
      <c r="O13277" t="s">
        <v>21</v>
      </c>
    </row>
    <row r="13278" spans="1:15" x14ac:dyDescent="0.25">
      <c r="A13278" t="s">
        <v>1043</v>
      </c>
      <c r="B13278" t="s">
        <v>1044</v>
      </c>
      <c r="C13278" t="s">
        <v>1043</v>
      </c>
      <c r="D13278">
        <v>10610034</v>
      </c>
      <c r="E13278" t="s">
        <v>1079</v>
      </c>
      <c r="F13278" s="1">
        <v>46226</v>
      </c>
      <c r="G13278" t="s">
        <v>19</v>
      </c>
      <c r="H13278" t="s">
        <v>1158</v>
      </c>
      <c r="I13278" t="s">
        <v>20</v>
      </c>
      <c r="J13278">
        <v>38.5</v>
      </c>
      <c r="K13278">
        <v>4.2</v>
      </c>
      <c r="L13278">
        <v>8.6</v>
      </c>
      <c r="M13278">
        <v>41.15</v>
      </c>
      <c r="N13278">
        <v>1584.27</v>
      </c>
      <c r="O13278" t="s">
        <v>21</v>
      </c>
    </row>
    <row r="13279" spans="1:15" x14ac:dyDescent="0.25">
      <c r="A13279" t="s">
        <v>1043</v>
      </c>
      <c r="B13279" t="s">
        <v>1044</v>
      </c>
      <c r="C13279" t="s">
        <v>1043</v>
      </c>
      <c r="D13279">
        <v>10610056</v>
      </c>
      <c r="E13279" t="s">
        <v>1076</v>
      </c>
      <c r="F13279" s="1">
        <v>46226</v>
      </c>
      <c r="G13279" t="s">
        <v>19</v>
      </c>
      <c r="H13279" t="s">
        <v>1158</v>
      </c>
      <c r="I13279" t="s">
        <v>20</v>
      </c>
      <c r="J13279">
        <v>39</v>
      </c>
      <c r="K13279">
        <v>3.6</v>
      </c>
      <c r="L13279">
        <v>8.5</v>
      </c>
      <c r="M13279">
        <v>38.64</v>
      </c>
      <c r="N13279">
        <v>1506.96</v>
      </c>
      <c r="O13279" t="s">
        <v>21</v>
      </c>
    </row>
    <row r="13280" spans="1:15" x14ac:dyDescent="0.25">
      <c r="A13280" t="s">
        <v>1043</v>
      </c>
      <c r="B13280" t="s">
        <v>1044</v>
      </c>
      <c r="C13280" t="s">
        <v>1043</v>
      </c>
      <c r="D13280">
        <v>10610027</v>
      </c>
      <c r="E13280" t="s">
        <v>1053</v>
      </c>
      <c r="F13280" s="1">
        <v>46226</v>
      </c>
      <c r="G13280" t="s">
        <v>19</v>
      </c>
      <c r="H13280" t="s">
        <v>1158</v>
      </c>
      <c r="I13280" t="s">
        <v>20</v>
      </c>
      <c r="J13280">
        <v>72.099999999999994</v>
      </c>
      <c r="K13280">
        <v>3.7</v>
      </c>
      <c r="L13280">
        <v>7.8</v>
      </c>
      <c r="M13280">
        <v>36.03</v>
      </c>
      <c r="N13280">
        <v>2597.7600000000002</v>
      </c>
      <c r="O13280" t="s">
        <v>117</v>
      </c>
    </row>
    <row r="13281" spans="1:15" x14ac:dyDescent="0.25">
      <c r="A13281" t="s">
        <v>1043</v>
      </c>
      <c r="B13281" t="s">
        <v>1044</v>
      </c>
      <c r="C13281" t="s">
        <v>1043</v>
      </c>
      <c r="D13281">
        <v>10610005</v>
      </c>
      <c r="E13281" t="s">
        <v>1046</v>
      </c>
      <c r="F13281" s="1">
        <v>46226</v>
      </c>
      <c r="G13281" t="s">
        <v>49</v>
      </c>
      <c r="H13281" t="s">
        <v>1157</v>
      </c>
      <c r="I13281" t="s">
        <v>23</v>
      </c>
      <c r="J13281">
        <v>18.600000000000001</v>
      </c>
      <c r="K13281">
        <v>7.5</v>
      </c>
      <c r="L13281">
        <v>8.6999999999999993</v>
      </c>
      <c r="M13281">
        <v>60.44</v>
      </c>
      <c r="N13281">
        <v>1124.18</v>
      </c>
      <c r="O13281" t="s">
        <v>21</v>
      </c>
    </row>
    <row r="13282" spans="1:15" x14ac:dyDescent="0.25">
      <c r="A13282" t="s">
        <v>1043</v>
      </c>
      <c r="B13282" t="s">
        <v>1044</v>
      </c>
      <c r="C13282" t="s">
        <v>1043</v>
      </c>
      <c r="D13282">
        <v>10610005</v>
      </c>
      <c r="E13282" t="s">
        <v>1046</v>
      </c>
      <c r="F13282" s="1">
        <v>46226</v>
      </c>
      <c r="G13282" t="s">
        <v>49</v>
      </c>
      <c r="H13282" t="s">
        <v>1157</v>
      </c>
      <c r="I13282" t="s">
        <v>20</v>
      </c>
      <c r="J13282">
        <v>48.6</v>
      </c>
      <c r="K13282">
        <v>3.9</v>
      </c>
      <c r="L13282">
        <v>8</v>
      </c>
      <c r="M13282">
        <v>38.5</v>
      </c>
      <c r="N13282">
        <v>1871.1</v>
      </c>
      <c r="O13282" t="s">
        <v>21</v>
      </c>
    </row>
    <row r="13283" spans="1:15" x14ac:dyDescent="0.25">
      <c r="A13283" t="s">
        <v>1043</v>
      </c>
      <c r="B13283" t="s">
        <v>1044</v>
      </c>
      <c r="C13283" t="s">
        <v>1043</v>
      </c>
      <c r="D13283">
        <v>10610010</v>
      </c>
      <c r="E13283" t="s">
        <v>1047</v>
      </c>
      <c r="F13283" s="1">
        <v>46226</v>
      </c>
      <c r="G13283" t="s">
        <v>49</v>
      </c>
      <c r="H13283" t="s">
        <v>1157</v>
      </c>
      <c r="I13283" t="s">
        <v>23</v>
      </c>
      <c r="J13283">
        <v>22.1</v>
      </c>
      <c r="K13283">
        <v>6.4</v>
      </c>
      <c r="L13283">
        <v>9</v>
      </c>
      <c r="M13283">
        <v>52.35</v>
      </c>
      <c r="N13283">
        <v>1156.94</v>
      </c>
      <c r="O13283" t="s">
        <v>21</v>
      </c>
    </row>
    <row r="13284" spans="1:15" x14ac:dyDescent="0.25">
      <c r="A13284" t="s">
        <v>1043</v>
      </c>
      <c r="B13284" t="s">
        <v>1044</v>
      </c>
      <c r="C13284" t="s">
        <v>1043</v>
      </c>
      <c r="D13284">
        <v>10610010</v>
      </c>
      <c r="E13284" t="s">
        <v>1047</v>
      </c>
      <c r="F13284" s="1">
        <v>46226</v>
      </c>
      <c r="G13284" t="s">
        <v>49</v>
      </c>
      <c r="H13284" t="s">
        <v>1157</v>
      </c>
      <c r="I13284" t="s">
        <v>20</v>
      </c>
      <c r="J13284">
        <v>25.5</v>
      </c>
      <c r="K13284">
        <v>4.3</v>
      </c>
      <c r="L13284">
        <v>8.1999999999999993</v>
      </c>
      <c r="M13284">
        <v>40.729999999999997</v>
      </c>
      <c r="N13284">
        <v>1038.6199999999999</v>
      </c>
      <c r="O13284" t="s">
        <v>21</v>
      </c>
    </row>
    <row r="13285" spans="1:15" x14ac:dyDescent="0.25">
      <c r="A13285" t="s">
        <v>1043</v>
      </c>
      <c r="B13285" t="s">
        <v>1044</v>
      </c>
      <c r="C13285" t="s">
        <v>1043</v>
      </c>
      <c r="D13285">
        <v>10610002</v>
      </c>
      <c r="E13285" t="s">
        <v>1045</v>
      </c>
      <c r="F13285" s="1">
        <v>46226</v>
      </c>
      <c r="G13285" t="s">
        <v>49</v>
      </c>
      <c r="H13285" t="s">
        <v>1157</v>
      </c>
      <c r="I13285" t="s">
        <v>23</v>
      </c>
      <c r="J13285">
        <v>10.8</v>
      </c>
      <c r="K13285">
        <v>7.7</v>
      </c>
      <c r="L13285">
        <v>9</v>
      </c>
      <c r="M13285">
        <v>62.99</v>
      </c>
      <c r="N13285">
        <v>680.29</v>
      </c>
      <c r="O13285" t="s">
        <v>21</v>
      </c>
    </row>
    <row r="13286" spans="1:15" x14ac:dyDescent="0.25">
      <c r="A13286" t="s">
        <v>1043</v>
      </c>
      <c r="B13286" t="s">
        <v>1044</v>
      </c>
      <c r="C13286" t="s">
        <v>1043</v>
      </c>
      <c r="D13286">
        <v>10610002</v>
      </c>
      <c r="E13286" t="s">
        <v>1045</v>
      </c>
      <c r="F13286" s="1">
        <v>46226</v>
      </c>
      <c r="G13286" t="s">
        <v>49</v>
      </c>
      <c r="H13286" t="s">
        <v>1157</v>
      </c>
      <c r="I13286" t="s">
        <v>20</v>
      </c>
      <c r="J13286">
        <v>17</v>
      </c>
      <c r="K13286">
        <v>3.5</v>
      </c>
      <c r="L13286">
        <v>7.5</v>
      </c>
      <c r="M13286">
        <v>31.28</v>
      </c>
      <c r="N13286">
        <v>531.76</v>
      </c>
      <c r="O13286" t="s">
        <v>21</v>
      </c>
    </row>
    <row r="13287" spans="1:15" x14ac:dyDescent="0.25">
      <c r="A13287" t="s">
        <v>1043</v>
      </c>
      <c r="B13287" t="s">
        <v>1044</v>
      </c>
      <c r="C13287" t="s">
        <v>1043</v>
      </c>
      <c r="D13287">
        <v>10610026</v>
      </c>
      <c r="E13287" t="s">
        <v>1052</v>
      </c>
      <c r="F13287" s="1">
        <v>46226</v>
      </c>
      <c r="G13287" t="s">
        <v>49</v>
      </c>
      <c r="H13287" t="s">
        <v>1157</v>
      </c>
      <c r="I13287" t="s">
        <v>23</v>
      </c>
      <c r="J13287">
        <v>12.7</v>
      </c>
      <c r="K13287">
        <v>7.1</v>
      </c>
      <c r="L13287">
        <v>9</v>
      </c>
      <c r="M13287">
        <v>58.08</v>
      </c>
      <c r="N13287">
        <v>737.62</v>
      </c>
      <c r="O13287" t="s">
        <v>21</v>
      </c>
    </row>
    <row r="13288" spans="1:15" x14ac:dyDescent="0.25">
      <c r="A13288" t="s">
        <v>1043</v>
      </c>
      <c r="B13288" t="s">
        <v>1044</v>
      </c>
      <c r="C13288" t="s">
        <v>1043</v>
      </c>
      <c r="D13288">
        <v>10610006</v>
      </c>
      <c r="E13288" t="s">
        <v>1051</v>
      </c>
      <c r="F13288" s="1">
        <v>46226</v>
      </c>
      <c r="G13288" t="s">
        <v>49</v>
      </c>
      <c r="H13288" t="s">
        <v>1157</v>
      </c>
      <c r="I13288" t="s">
        <v>23</v>
      </c>
      <c r="J13288">
        <v>10.9</v>
      </c>
      <c r="K13288">
        <v>7.5</v>
      </c>
      <c r="L13288">
        <v>8.9</v>
      </c>
      <c r="M13288">
        <v>61.05</v>
      </c>
      <c r="N13288">
        <v>665.44</v>
      </c>
      <c r="O13288" t="s">
        <v>21</v>
      </c>
    </row>
    <row r="13289" spans="1:15" x14ac:dyDescent="0.25">
      <c r="A13289" t="s">
        <v>1043</v>
      </c>
      <c r="B13289" t="s">
        <v>1044</v>
      </c>
      <c r="C13289" t="s">
        <v>1043</v>
      </c>
      <c r="D13289">
        <v>10610006</v>
      </c>
      <c r="E13289" t="s">
        <v>1051</v>
      </c>
      <c r="F13289" s="1">
        <v>46226</v>
      </c>
      <c r="G13289" t="s">
        <v>49</v>
      </c>
      <c r="H13289" t="s">
        <v>1157</v>
      </c>
      <c r="I13289" t="s">
        <v>20</v>
      </c>
      <c r="J13289">
        <v>9.3000000000000007</v>
      </c>
      <c r="K13289">
        <v>4.5</v>
      </c>
      <c r="L13289">
        <v>8.3000000000000007</v>
      </c>
      <c r="M13289">
        <v>41.84</v>
      </c>
      <c r="N13289">
        <v>389.11</v>
      </c>
      <c r="O13289" t="s">
        <v>21</v>
      </c>
    </row>
    <row r="13290" spans="1:15" x14ac:dyDescent="0.25">
      <c r="A13290" t="s">
        <v>1043</v>
      </c>
      <c r="B13290" t="s">
        <v>1044</v>
      </c>
      <c r="C13290" t="s">
        <v>1043</v>
      </c>
      <c r="D13290">
        <v>10610013</v>
      </c>
      <c r="E13290" t="s">
        <v>1082</v>
      </c>
      <c r="F13290" s="1">
        <v>46226</v>
      </c>
      <c r="G13290" t="s">
        <v>49</v>
      </c>
      <c r="H13290" t="s">
        <v>1158</v>
      </c>
      <c r="I13290" t="s">
        <v>20</v>
      </c>
      <c r="J13290">
        <v>25.2</v>
      </c>
      <c r="K13290">
        <v>4.3</v>
      </c>
      <c r="L13290">
        <v>7.7</v>
      </c>
      <c r="M13290">
        <v>38.270000000000003</v>
      </c>
      <c r="N13290">
        <v>964.4</v>
      </c>
      <c r="O13290" t="s">
        <v>21</v>
      </c>
    </row>
    <row r="13291" spans="1:15" x14ac:dyDescent="0.25">
      <c r="A13291" t="s">
        <v>1043</v>
      </c>
      <c r="B13291" t="s">
        <v>1044</v>
      </c>
      <c r="C13291" t="s">
        <v>1043</v>
      </c>
      <c r="D13291">
        <v>10130101</v>
      </c>
      <c r="E13291" t="s">
        <v>1049</v>
      </c>
      <c r="F13291" s="1">
        <v>46226</v>
      </c>
      <c r="G13291" t="s">
        <v>49</v>
      </c>
      <c r="H13291" t="s">
        <v>1158</v>
      </c>
      <c r="I13291" t="s">
        <v>20</v>
      </c>
      <c r="J13291">
        <v>64.400000000000006</v>
      </c>
      <c r="K13291">
        <v>4.4000000000000004</v>
      </c>
      <c r="L13291">
        <v>8.6999999999999993</v>
      </c>
      <c r="M13291">
        <v>41.98</v>
      </c>
      <c r="N13291">
        <v>2703.51</v>
      </c>
      <c r="O13291" t="s">
        <v>21</v>
      </c>
    </row>
    <row r="13292" spans="1:15" x14ac:dyDescent="0.25">
      <c r="A13292" t="s">
        <v>1043</v>
      </c>
      <c r="B13292" t="s">
        <v>1044</v>
      </c>
      <c r="C13292" t="s">
        <v>1043</v>
      </c>
      <c r="D13292">
        <v>10610008</v>
      </c>
      <c r="E13292" t="s">
        <v>1048</v>
      </c>
      <c r="F13292" s="1">
        <v>46226</v>
      </c>
      <c r="G13292" t="s">
        <v>49</v>
      </c>
      <c r="H13292" t="s">
        <v>1157</v>
      </c>
      <c r="I13292" t="s">
        <v>23</v>
      </c>
      <c r="J13292">
        <v>20.399999999999999</v>
      </c>
      <c r="K13292">
        <v>6.4</v>
      </c>
      <c r="L13292">
        <v>8.1</v>
      </c>
      <c r="M13292">
        <v>44.12</v>
      </c>
      <c r="N13292">
        <v>900.05</v>
      </c>
      <c r="O13292" t="s">
        <v>21</v>
      </c>
    </row>
    <row r="13293" spans="1:15" x14ac:dyDescent="0.25">
      <c r="A13293" t="s">
        <v>1043</v>
      </c>
      <c r="B13293" t="s">
        <v>1044</v>
      </c>
      <c r="C13293" t="s">
        <v>1043</v>
      </c>
      <c r="D13293">
        <v>10610009</v>
      </c>
      <c r="E13293" t="s">
        <v>1058</v>
      </c>
      <c r="F13293" s="1">
        <v>46226</v>
      </c>
      <c r="G13293" t="s">
        <v>49</v>
      </c>
      <c r="H13293" t="s">
        <v>1157</v>
      </c>
      <c r="I13293" t="s">
        <v>20</v>
      </c>
      <c r="J13293">
        <v>45.1</v>
      </c>
      <c r="K13293">
        <v>3.8</v>
      </c>
      <c r="L13293">
        <v>8.1999999999999993</v>
      </c>
      <c r="M13293">
        <v>38.64</v>
      </c>
      <c r="N13293">
        <v>1742.66</v>
      </c>
      <c r="O13293" t="s">
        <v>21</v>
      </c>
    </row>
    <row r="13294" spans="1:15" x14ac:dyDescent="0.25">
      <c r="A13294" t="s">
        <v>1043</v>
      </c>
      <c r="B13294" t="s">
        <v>1044</v>
      </c>
      <c r="C13294" t="s">
        <v>1043</v>
      </c>
      <c r="D13294">
        <v>10610009</v>
      </c>
      <c r="E13294" t="s">
        <v>1058</v>
      </c>
      <c r="F13294" s="1">
        <v>46226</v>
      </c>
      <c r="G13294" t="s">
        <v>49</v>
      </c>
      <c r="H13294" t="s">
        <v>1157</v>
      </c>
      <c r="I13294" t="s">
        <v>23</v>
      </c>
      <c r="J13294">
        <v>50.5</v>
      </c>
      <c r="K13294">
        <v>7.2</v>
      </c>
      <c r="L13294">
        <v>9</v>
      </c>
      <c r="M13294">
        <v>58.9</v>
      </c>
      <c r="N13294">
        <v>2974.45</v>
      </c>
      <c r="O13294" t="s">
        <v>21</v>
      </c>
    </row>
    <row r="13295" spans="1:15" x14ac:dyDescent="0.25">
      <c r="A13295" t="s">
        <v>1043</v>
      </c>
      <c r="B13295" t="s">
        <v>1044</v>
      </c>
      <c r="C13295" t="s">
        <v>1043</v>
      </c>
      <c r="D13295">
        <v>10610020</v>
      </c>
      <c r="E13295" t="s">
        <v>1062</v>
      </c>
      <c r="F13295" s="1">
        <v>46226</v>
      </c>
      <c r="G13295" t="s">
        <v>49</v>
      </c>
      <c r="H13295" t="s">
        <v>1157</v>
      </c>
      <c r="I13295" t="s">
        <v>20</v>
      </c>
      <c r="J13295">
        <v>16.899999999999999</v>
      </c>
      <c r="K13295">
        <v>4.4000000000000004</v>
      </c>
      <c r="L13295">
        <v>8.1999999999999993</v>
      </c>
      <c r="M13295">
        <v>41.15</v>
      </c>
      <c r="N13295">
        <v>695.44</v>
      </c>
      <c r="O13295" t="s">
        <v>21</v>
      </c>
    </row>
    <row r="13296" spans="1:15" x14ac:dyDescent="0.25">
      <c r="A13296" t="s">
        <v>1043</v>
      </c>
      <c r="B13296" t="s">
        <v>1044</v>
      </c>
      <c r="C13296" t="s">
        <v>1043</v>
      </c>
      <c r="D13296">
        <v>10610022</v>
      </c>
      <c r="E13296" t="s">
        <v>1055</v>
      </c>
      <c r="F13296" s="1">
        <v>46226</v>
      </c>
      <c r="G13296" t="s">
        <v>49</v>
      </c>
      <c r="H13296" t="s">
        <v>1157</v>
      </c>
      <c r="I13296" t="s">
        <v>23</v>
      </c>
      <c r="J13296">
        <v>6</v>
      </c>
      <c r="K13296">
        <v>7.2</v>
      </c>
      <c r="L13296">
        <v>9</v>
      </c>
      <c r="M13296">
        <v>58.9</v>
      </c>
      <c r="N13296">
        <v>353.4</v>
      </c>
      <c r="O13296" t="s">
        <v>21</v>
      </c>
    </row>
    <row r="13297" spans="1:15" x14ac:dyDescent="0.25">
      <c r="A13297" t="s">
        <v>1043</v>
      </c>
      <c r="B13297" t="s">
        <v>1044</v>
      </c>
      <c r="C13297" t="s">
        <v>1043</v>
      </c>
      <c r="D13297">
        <v>10610018</v>
      </c>
      <c r="E13297" t="s">
        <v>1063</v>
      </c>
      <c r="F13297" s="1">
        <v>46226</v>
      </c>
      <c r="G13297" t="s">
        <v>49</v>
      </c>
      <c r="H13297" t="s">
        <v>1157</v>
      </c>
      <c r="I13297" t="s">
        <v>23</v>
      </c>
      <c r="J13297">
        <v>7.4</v>
      </c>
      <c r="K13297">
        <v>7.7</v>
      </c>
      <c r="L13297">
        <v>9</v>
      </c>
      <c r="M13297">
        <v>62.99</v>
      </c>
      <c r="N13297">
        <v>466.13</v>
      </c>
      <c r="O13297" t="s">
        <v>21</v>
      </c>
    </row>
    <row r="13298" spans="1:15" x14ac:dyDescent="0.25">
      <c r="A13298" t="s">
        <v>1043</v>
      </c>
      <c r="B13298" t="s">
        <v>1044</v>
      </c>
      <c r="C13298" t="s">
        <v>1043</v>
      </c>
      <c r="D13298">
        <v>10610018</v>
      </c>
      <c r="E13298" t="s">
        <v>1063</v>
      </c>
      <c r="F13298" s="1">
        <v>46226</v>
      </c>
      <c r="G13298" t="s">
        <v>49</v>
      </c>
      <c r="H13298" t="s">
        <v>1157</v>
      </c>
      <c r="I13298" t="s">
        <v>20</v>
      </c>
      <c r="J13298">
        <v>25.8</v>
      </c>
      <c r="K13298">
        <v>3.9</v>
      </c>
      <c r="L13298">
        <v>8.4</v>
      </c>
      <c r="M13298">
        <v>39.619999999999997</v>
      </c>
      <c r="N13298">
        <v>1022.2</v>
      </c>
      <c r="O13298" t="s">
        <v>21</v>
      </c>
    </row>
    <row r="13299" spans="1:15" x14ac:dyDescent="0.25">
      <c r="A13299" t="s">
        <v>1043</v>
      </c>
      <c r="B13299" t="s">
        <v>1044</v>
      </c>
      <c r="C13299" t="s">
        <v>1043</v>
      </c>
      <c r="D13299">
        <v>10610001</v>
      </c>
      <c r="E13299" t="s">
        <v>1064</v>
      </c>
      <c r="F13299" s="1">
        <v>46226</v>
      </c>
      <c r="G13299" t="s">
        <v>49</v>
      </c>
      <c r="H13299" t="s">
        <v>1157</v>
      </c>
      <c r="I13299" t="s">
        <v>23</v>
      </c>
      <c r="J13299">
        <v>23.2</v>
      </c>
      <c r="K13299">
        <v>6.4</v>
      </c>
      <c r="L13299">
        <v>9</v>
      </c>
      <c r="M13299">
        <v>52.35</v>
      </c>
      <c r="N13299">
        <v>1214.52</v>
      </c>
      <c r="O13299" t="s">
        <v>21</v>
      </c>
    </row>
    <row r="13300" spans="1:15" x14ac:dyDescent="0.25">
      <c r="A13300" t="s">
        <v>1043</v>
      </c>
      <c r="B13300" t="s">
        <v>1044</v>
      </c>
      <c r="C13300" t="s">
        <v>1043</v>
      </c>
      <c r="D13300">
        <v>10610001</v>
      </c>
      <c r="E13300" t="s">
        <v>1064</v>
      </c>
      <c r="F13300" s="1">
        <v>46226</v>
      </c>
      <c r="G13300" t="s">
        <v>49</v>
      </c>
      <c r="H13300" t="s">
        <v>1157</v>
      </c>
      <c r="I13300" t="s">
        <v>20</v>
      </c>
      <c r="J13300">
        <v>38.799999999999997</v>
      </c>
      <c r="K13300">
        <v>4</v>
      </c>
      <c r="L13300">
        <v>8.3000000000000007</v>
      </c>
      <c r="M13300">
        <v>39.76</v>
      </c>
      <c r="N13300">
        <v>1542.69</v>
      </c>
      <c r="O13300" t="s">
        <v>21</v>
      </c>
    </row>
    <row r="13301" spans="1:15" x14ac:dyDescent="0.25">
      <c r="A13301" t="s">
        <v>1043</v>
      </c>
      <c r="B13301" t="s">
        <v>1044</v>
      </c>
      <c r="C13301" t="s">
        <v>1043</v>
      </c>
      <c r="D13301">
        <v>10610004</v>
      </c>
      <c r="E13301" t="s">
        <v>1057</v>
      </c>
      <c r="F13301" s="1">
        <v>46226</v>
      </c>
      <c r="G13301" t="s">
        <v>49</v>
      </c>
      <c r="H13301" t="s">
        <v>1157</v>
      </c>
      <c r="I13301" t="s">
        <v>20</v>
      </c>
      <c r="J13301">
        <v>25.5</v>
      </c>
      <c r="K13301">
        <v>4.8</v>
      </c>
      <c r="L13301">
        <v>8.6</v>
      </c>
      <c r="M13301">
        <v>43.65</v>
      </c>
      <c r="N13301">
        <v>1113.08</v>
      </c>
      <c r="O13301" t="s">
        <v>21</v>
      </c>
    </row>
    <row r="13302" spans="1:15" x14ac:dyDescent="0.25">
      <c r="A13302" t="s">
        <v>1043</v>
      </c>
      <c r="B13302" t="s">
        <v>1044</v>
      </c>
      <c r="C13302" t="s">
        <v>1043</v>
      </c>
      <c r="D13302">
        <v>10610024</v>
      </c>
      <c r="E13302" t="s">
        <v>1060</v>
      </c>
      <c r="F13302" s="1">
        <v>46226</v>
      </c>
      <c r="G13302" t="s">
        <v>49</v>
      </c>
      <c r="H13302" t="s">
        <v>1157</v>
      </c>
      <c r="I13302" t="s">
        <v>20</v>
      </c>
      <c r="J13302">
        <v>18.899999999999999</v>
      </c>
      <c r="K13302">
        <v>4</v>
      </c>
      <c r="L13302">
        <v>8.4</v>
      </c>
      <c r="M13302">
        <v>40.03</v>
      </c>
      <c r="N13302">
        <v>756.57</v>
      </c>
      <c r="O13302" t="s">
        <v>21</v>
      </c>
    </row>
    <row r="13303" spans="1:15" x14ac:dyDescent="0.25">
      <c r="A13303" t="s">
        <v>1043</v>
      </c>
      <c r="B13303" t="s">
        <v>1044</v>
      </c>
      <c r="C13303" t="s">
        <v>1043</v>
      </c>
      <c r="D13303">
        <v>10610017</v>
      </c>
      <c r="E13303" t="s">
        <v>1054</v>
      </c>
      <c r="F13303" s="1">
        <v>46226</v>
      </c>
      <c r="G13303" t="s">
        <v>49</v>
      </c>
      <c r="H13303" t="s">
        <v>1157</v>
      </c>
      <c r="I13303" t="s">
        <v>20</v>
      </c>
      <c r="J13303">
        <v>16.600000000000001</v>
      </c>
      <c r="K13303">
        <v>4.4000000000000004</v>
      </c>
      <c r="L13303">
        <v>8.1999999999999993</v>
      </c>
      <c r="M13303">
        <v>41.15</v>
      </c>
      <c r="N13303">
        <v>683.09</v>
      </c>
      <c r="O13303" t="s">
        <v>21</v>
      </c>
    </row>
    <row r="13304" spans="1:15" x14ac:dyDescent="0.25">
      <c r="A13304" t="s">
        <v>1043</v>
      </c>
      <c r="B13304" t="s">
        <v>1044</v>
      </c>
      <c r="C13304" t="s">
        <v>1043</v>
      </c>
      <c r="D13304">
        <v>10610003</v>
      </c>
      <c r="E13304" t="s">
        <v>1061</v>
      </c>
      <c r="F13304" s="1">
        <v>46226</v>
      </c>
      <c r="G13304" t="s">
        <v>49</v>
      </c>
      <c r="H13304" t="s">
        <v>1157</v>
      </c>
      <c r="I13304" t="s">
        <v>20</v>
      </c>
      <c r="J13304">
        <v>20.8</v>
      </c>
      <c r="K13304">
        <v>4.2</v>
      </c>
      <c r="L13304">
        <v>8.4</v>
      </c>
      <c r="M13304">
        <v>40.869999999999997</v>
      </c>
      <c r="N13304">
        <v>850.1</v>
      </c>
      <c r="O13304" t="s">
        <v>21</v>
      </c>
    </row>
    <row r="13305" spans="1:15" x14ac:dyDescent="0.25">
      <c r="A13305" t="s">
        <v>1043</v>
      </c>
      <c r="B13305" t="s">
        <v>1044</v>
      </c>
      <c r="C13305" t="s">
        <v>1043</v>
      </c>
      <c r="D13305">
        <v>10610055</v>
      </c>
      <c r="E13305" t="s">
        <v>1059</v>
      </c>
      <c r="F13305" s="1">
        <v>46226</v>
      </c>
      <c r="G13305" t="s">
        <v>49</v>
      </c>
      <c r="H13305" t="s">
        <v>1157</v>
      </c>
      <c r="I13305" t="s">
        <v>23</v>
      </c>
      <c r="J13305">
        <v>6.1</v>
      </c>
      <c r="K13305">
        <v>6.7</v>
      </c>
      <c r="L13305">
        <v>9</v>
      </c>
      <c r="M13305">
        <v>54.81</v>
      </c>
      <c r="N13305">
        <v>334.34</v>
      </c>
      <c r="O13305" t="s">
        <v>21</v>
      </c>
    </row>
    <row r="13306" spans="1:15" x14ac:dyDescent="0.25">
      <c r="A13306" t="s">
        <v>1043</v>
      </c>
      <c r="B13306" t="s">
        <v>1044</v>
      </c>
      <c r="C13306" t="s">
        <v>1043</v>
      </c>
      <c r="D13306">
        <v>10610055</v>
      </c>
      <c r="E13306" t="s">
        <v>1059</v>
      </c>
      <c r="F13306" s="1">
        <v>46226</v>
      </c>
      <c r="G13306" t="s">
        <v>49</v>
      </c>
      <c r="H13306" t="s">
        <v>1157</v>
      </c>
      <c r="I13306" t="s">
        <v>20</v>
      </c>
      <c r="J13306">
        <v>5.7</v>
      </c>
      <c r="K13306">
        <v>4.0999999999999996</v>
      </c>
      <c r="L13306">
        <v>8.1</v>
      </c>
      <c r="M13306">
        <v>39.619999999999997</v>
      </c>
      <c r="N13306">
        <v>225.83</v>
      </c>
      <c r="O13306" t="s">
        <v>21</v>
      </c>
    </row>
    <row r="13307" spans="1:15" x14ac:dyDescent="0.25">
      <c r="A13307" t="s">
        <v>1043</v>
      </c>
      <c r="B13307" t="s">
        <v>1044</v>
      </c>
      <c r="C13307" t="s">
        <v>1043</v>
      </c>
      <c r="D13307">
        <v>10610050</v>
      </c>
      <c r="E13307" t="s">
        <v>1066</v>
      </c>
      <c r="F13307" s="1">
        <v>46226</v>
      </c>
      <c r="G13307" t="s">
        <v>49</v>
      </c>
      <c r="H13307" t="s">
        <v>1158</v>
      </c>
      <c r="I13307" t="s">
        <v>20</v>
      </c>
      <c r="J13307">
        <v>30.7</v>
      </c>
      <c r="K13307">
        <v>4.4000000000000004</v>
      </c>
      <c r="L13307">
        <v>8.6</v>
      </c>
      <c r="M13307">
        <v>41.98</v>
      </c>
      <c r="N13307">
        <v>1288.79</v>
      </c>
      <c r="O13307" t="s">
        <v>21</v>
      </c>
    </row>
    <row r="13308" spans="1:15" x14ac:dyDescent="0.25">
      <c r="A13308" t="s">
        <v>1043</v>
      </c>
      <c r="B13308" t="s">
        <v>1044</v>
      </c>
      <c r="C13308" t="s">
        <v>1043</v>
      </c>
      <c r="D13308">
        <v>10610011</v>
      </c>
      <c r="E13308" t="s">
        <v>1056</v>
      </c>
      <c r="F13308" s="1">
        <v>46226</v>
      </c>
      <c r="G13308" t="s">
        <v>49</v>
      </c>
      <c r="H13308" t="s">
        <v>1158</v>
      </c>
      <c r="I13308" t="s">
        <v>20</v>
      </c>
      <c r="J13308">
        <v>32.700000000000003</v>
      </c>
      <c r="K13308">
        <v>4.4000000000000004</v>
      </c>
      <c r="L13308">
        <v>8.5</v>
      </c>
      <c r="M13308">
        <v>41.98</v>
      </c>
      <c r="N13308">
        <v>1372.75</v>
      </c>
      <c r="O13308" t="s">
        <v>21</v>
      </c>
    </row>
    <row r="13309" spans="1:15" x14ac:dyDescent="0.25">
      <c r="A13309" t="s">
        <v>1043</v>
      </c>
      <c r="B13309" t="s">
        <v>1044</v>
      </c>
      <c r="C13309" t="s">
        <v>1043</v>
      </c>
      <c r="D13309">
        <v>10610035</v>
      </c>
      <c r="E13309" t="s">
        <v>1084</v>
      </c>
      <c r="F13309" s="1">
        <v>46226</v>
      </c>
      <c r="G13309" t="s">
        <v>49</v>
      </c>
      <c r="H13309" t="s">
        <v>1158</v>
      </c>
      <c r="I13309" t="s">
        <v>20</v>
      </c>
      <c r="J13309">
        <v>19</v>
      </c>
      <c r="K13309">
        <v>3.4</v>
      </c>
      <c r="L13309">
        <v>7.9</v>
      </c>
      <c r="M13309">
        <v>35.04</v>
      </c>
      <c r="N13309">
        <v>665.76</v>
      </c>
      <c r="O13309" t="s">
        <v>21</v>
      </c>
    </row>
    <row r="13310" spans="1:15" x14ac:dyDescent="0.25">
      <c r="A13310" t="s">
        <v>1043</v>
      </c>
      <c r="B13310" t="s">
        <v>1044</v>
      </c>
      <c r="C13310" t="s">
        <v>1043</v>
      </c>
      <c r="D13310">
        <v>10610051</v>
      </c>
      <c r="E13310" t="s">
        <v>1071</v>
      </c>
      <c r="F13310" s="1">
        <v>46226</v>
      </c>
      <c r="G13310" t="s">
        <v>49</v>
      </c>
      <c r="H13310" t="s">
        <v>1158</v>
      </c>
      <c r="I13310" t="s">
        <v>20</v>
      </c>
      <c r="J13310">
        <v>6.2</v>
      </c>
      <c r="K13310">
        <v>4.3</v>
      </c>
      <c r="L13310">
        <v>8.1</v>
      </c>
      <c r="M13310">
        <v>40.450000000000003</v>
      </c>
      <c r="N13310">
        <v>250.79</v>
      </c>
      <c r="O13310" t="s">
        <v>21</v>
      </c>
    </row>
    <row r="13311" spans="1:15" x14ac:dyDescent="0.25">
      <c r="A13311" t="s">
        <v>1043</v>
      </c>
      <c r="B13311" t="s">
        <v>1044</v>
      </c>
      <c r="C13311" t="s">
        <v>1043</v>
      </c>
      <c r="D13311">
        <v>10610054</v>
      </c>
      <c r="E13311" t="s">
        <v>1065</v>
      </c>
      <c r="F13311" s="1">
        <v>46226</v>
      </c>
      <c r="G13311" t="s">
        <v>49</v>
      </c>
      <c r="H13311" t="s">
        <v>1157</v>
      </c>
      <c r="I13311" t="s">
        <v>20</v>
      </c>
      <c r="J13311">
        <v>74</v>
      </c>
      <c r="K13311">
        <v>3.7</v>
      </c>
      <c r="L13311">
        <v>8.3000000000000007</v>
      </c>
      <c r="M13311">
        <v>38.5</v>
      </c>
      <c r="N13311">
        <v>2849</v>
      </c>
      <c r="O13311" t="s">
        <v>21</v>
      </c>
    </row>
    <row r="13312" spans="1:15" x14ac:dyDescent="0.25">
      <c r="A13312" t="s">
        <v>1043</v>
      </c>
      <c r="B13312" t="s">
        <v>1044</v>
      </c>
      <c r="C13312" t="s">
        <v>1043</v>
      </c>
      <c r="D13312">
        <v>10610028</v>
      </c>
      <c r="E13312" t="s">
        <v>1067</v>
      </c>
      <c r="F13312" s="1">
        <v>46226</v>
      </c>
      <c r="G13312" t="s">
        <v>49</v>
      </c>
      <c r="H13312" t="s">
        <v>1158</v>
      </c>
      <c r="I13312" t="s">
        <v>20</v>
      </c>
      <c r="J13312">
        <v>14.4</v>
      </c>
      <c r="K13312">
        <v>4</v>
      </c>
      <c r="L13312">
        <v>7.7</v>
      </c>
      <c r="M13312">
        <v>37.020000000000003</v>
      </c>
      <c r="N13312">
        <v>533.09</v>
      </c>
      <c r="O13312" t="s">
        <v>21</v>
      </c>
    </row>
    <row r="13313" spans="1:15" x14ac:dyDescent="0.25">
      <c r="A13313" t="s">
        <v>1043</v>
      </c>
      <c r="B13313" t="s">
        <v>1044</v>
      </c>
      <c r="C13313" t="s">
        <v>1043</v>
      </c>
      <c r="D13313">
        <v>10610073</v>
      </c>
      <c r="E13313" t="s">
        <v>1068</v>
      </c>
      <c r="F13313" s="1">
        <v>46226</v>
      </c>
      <c r="G13313" t="s">
        <v>49</v>
      </c>
      <c r="H13313" t="s">
        <v>1158</v>
      </c>
      <c r="I13313" t="s">
        <v>20</v>
      </c>
      <c r="J13313">
        <v>19.2</v>
      </c>
      <c r="K13313">
        <v>4.5999999999999996</v>
      </c>
      <c r="L13313">
        <v>8.6999999999999993</v>
      </c>
      <c r="M13313">
        <v>42.81</v>
      </c>
      <c r="N13313">
        <v>821.95</v>
      </c>
      <c r="O13313" t="s">
        <v>21</v>
      </c>
    </row>
    <row r="13314" spans="1:15" x14ac:dyDescent="0.25">
      <c r="A13314" t="s">
        <v>1043</v>
      </c>
      <c r="B13314" t="s">
        <v>1044</v>
      </c>
      <c r="C13314" t="s">
        <v>1043</v>
      </c>
      <c r="D13314">
        <v>10610027</v>
      </c>
      <c r="E13314" t="s">
        <v>1053</v>
      </c>
      <c r="F13314" s="1">
        <v>46226</v>
      </c>
      <c r="G13314" t="s">
        <v>49</v>
      </c>
      <c r="H13314" t="s">
        <v>1158</v>
      </c>
      <c r="I13314" t="s">
        <v>20</v>
      </c>
      <c r="J13314">
        <v>56.3</v>
      </c>
      <c r="K13314">
        <v>3.6</v>
      </c>
      <c r="L13314">
        <v>7.6</v>
      </c>
      <c r="M13314">
        <v>31.92</v>
      </c>
      <c r="N13314">
        <v>1797.1</v>
      </c>
      <c r="O13314" t="s">
        <v>21</v>
      </c>
    </row>
    <row r="13315" spans="1:15" x14ac:dyDescent="0.25">
      <c r="A13315" t="s">
        <v>1043</v>
      </c>
      <c r="B13315" t="s">
        <v>1044</v>
      </c>
      <c r="C13315" t="s">
        <v>1043</v>
      </c>
      <c r="D13315">
        <v>10610052</v>
      </c>
      <c r="E13315" t="s">
        <v>1075</v>
      </c>
      <c r="F13315" s="1">
        <v>46226</v>
      </c>
      <c r="G13315" t="s">
        <v>49</v>
      </c>
      <c r="H13315" t="s">
        <v>1158</v>
      </c>
      <c r="I13315" t="s">
        <v>20</v>
      </c>
      <c r="J13315">
        <v>60.4</v>
      </c>
      <c r="K13315">
        <v>4.2</v>
      </c>
      <c r="L13315">
        <v>8</v>
      </c>
      <c r="M13315">
        <v>39.76</v>
      </c>
      <c r="N13315">
        <v>2401.5</v>
      </c>
      <c r="O13315" t="s">
        <v>21</v>
      </c>
    </row>
    <row r="13316" spans="1:15" x14ac:dyDescent="0.25">
      <c r="A13316" t="s">
        <v>1043</v>
      </c>
      <c r="B13316" t="s">
        <v>1044</v>
      </c>
      <c r="C13316" t="s">
        <v>1043</v>
      </c>
      <c r="D13316">
        <v>10610034</v>
      </c>
      <c r="E13316" t="s">
        <v>1079</v>
      </c>
      <c r="F13316" s="1">
        <v>46226</v>
      </c>
      <c r="G13316" t="s">
        <v>49</v>
      </c>
      <c r="H13316" t="s">
        <v>1158</v>
      </c>
      <c r="I13316" t="s">
        <v>20</v>
      </c>
      <c r="J13316">
        <v>22.8</v>
      </c>
      <c r="K13316">
        <v>3.8</v>
      </c>
      <c r="L13316">
        <v>7.9</v>
      </c>
      <c r="M13316">
        <v>36.71</v>
      </c>
      <c r="N13316">
        <v>836.99</v>
      </c>
      <c r="O13316" t="s">
        <v>21</v>
      </c>
    </row>
    <row r="13317" spans="1:15" x14ac:dyDescent="0.25">
      <c r="A13317" t="s">
        <v>1043</v>
      </c>
      <c r="B13317" t="s">
        <v>1044</v>
      </c>
      <c r="C13317" t="s">
        <v>1043</v>
      </c>
      <c r="D13317">
        <v>10610074</v>
      </c>
      <c r="E13317" t="s">
        <v>1081</v>
      </c>
      <c r="F13317" s="1">
        <v>46226</v>
      </c>
      <c r="G13317" t="s">
        <v>49</v>
      </c>
      <c r="H13317" t="s">
        <v>1158</v>
      </c>
      <c r="I13317" t="s">
        <v>20</v>
      </c>
      <c r="J13317">
        <v>67</v>
      </c>
      <c r="K13317">
        <v>4.5999999999999996</v>
      </c>
      <c r="L13317">
        <v>8.5</v>
      </c>
      <c r="M13317">
        <v>42.81</v>
      </c>
      <c r="N13317">
        <v>2868.27</v>
      </c>
      <c r="O13317" t="s">
        <v>21</v>
      </c>
    </row>
    <row r="13318" spans="1:15" x14ac:dyDescent="0.25">
      <c r="A13318" t="s">
        <v>1043</v>
      </c>
      <c r="B13318" t="s">
        <v>1044</v>
      </c>
      <c r="C13318" t="s">
        <v>1043</v>
      </c>
      <c r="D13318">
        <v>10610047</v>
      </c>
      <c r="E13318" t="s">
        <v>1085</v>
      </c>
      <c r="F13318" s="1">
        <v>46226</v>
      </c>
      <c r="G13318" t="s">
        <v>49</v>
      </c>
      <c r="H13318" t="s">
        <v>1158</v>
      </c>
      <c r="I13318" t="s">
        <v>20</v>
      </c>
      <c r="J13318">
        <v>19.3</v>
      </c>
      <c r="K13318">
        <v>3.2</v>
      </c>
      <c r="L13318">
        <v>7.6</v>
      </c>
      <c r="M13318">
        <v>30.25</v>
      </c>
      <c r="N13318">
        <v>583.83000000000004</v>
      </c>
      <c r="O13318" t="s">
        <v>21</v>
      </c>
    </row>
    <row r="13319" spans="1:15" x14ac:dyDescent="0.25">
      <c r="A13319" t="s">
        <v>1043</v>
      </c>
      <c r="B13319" t="s">
        <v>1044</v>
      </c>
      <c r="C13319" t="s">
        <v>1043</v>
      </c>
      <c r="D13319">
        <v>10610031</v>
      </c>
      <c r="E13319" t="s">
        <v>1083</v>
      </c>
      <c r="F13319" s="1">
        <v>46226</v>
      </c>
      <c r="G13319" t="s">
        <v>49</v>
      </c>
      <c r="H13319" t="s">
        <v>1158</v>
      </c>
      <c r="I13319" t="s">
        <v>20</v>
      </c>
      <c r="J13319">
        <v>26.3</v>
      </c>
      <c r="K13319">
        <v>3.4</v>
      </c>
      <c r="L13319">
        <v>7.5</v>
      </c>
      <c r="M13319">
        <v>30.86</v>
      </c>
      <c r="N13319">
        <v>811.62</v>
      </c>
      <c r="O13319" t="s">
        <v>21</v>
      </c>
    </row>
    <row r="13320" spans="1:15" x14ac:dyDescent="0.25">
      <c r="A13320" t="s">
        <v>1043</v>
      </c>
      <c r="B13320" t="s">
        <v>1044</v>
      </c>
      <c r="C13320" t="s">
        <v>1043</v>
      </c>
      <c r="D13320">
        <v>10610064</v>
      </c>
      <c r="E13320" t="s">
        <v>1078</v>
      </c>
      <c r="F13320" s="1">
        <v>46226</v>
      </c>
      <c r="G13320" t="s">
        <v>49</v>
      </c>
      <c r="H13320" t="s">
        <v>1158</v>
      </c>
      <c r="I13320" t="s">
        <v>20</v>
      </c>
      <c r="J13320">
        <v>106.8</v>
      </c>
      <c r="K13320">
        <v>4.5</v>
      </c>
      <c r="L13320">
        <v>8.3000000000000007</v>
      </c>
      <c r="M13320">
        <v>41.84</v>
      </c>
      <c r="N13320">
        <v>4468.51</v>
      </c>
      <c r="O13320" t="s">
        <v>21</v>
      </c>
    </row>
    <row r="13321" spans="1:15" x14ac:dyDescent="0.25">
      <c r="A13321" t="s">
        <v>1043</v>
      </c>
      <c r="B13321" t="s">
        <v>1044</v>
      </c>
      <c r="C13321" t="s">
        <v>1043</v>
      </c>
      <c r="D13321">
        <v>10610056</v>
      </c>
      <c r="E13321" t="s">
        <v>1076</v>
      </c>
      <c r="F13321" s="1">
        <v>46226</v>
      </c>
      <c r="G13321" t="s">
        <v>49</v>
      </c>
      <c r="H13321" t="s">
        <v>1158</v>
      </c>
      <c r="I13321" t="s">
        <v>20</v>
      </c>
      <c r="J13321">
        <v>104.6</v>
      </c>
      <c r="K13321">
        <v>4</v>
      </c>
      <c r="L13321">
        <v>7.8</v>
      </c>
      <c r="M13321">
        <v>37.28</v>
      </c>
      <c r="N13321">
        <v>3899.49</v>
      </c>
      <c r="O13321" t="s">
        <v>21</v>
      </c>
    </row>
    <row r="13322" spans="1:15" x14ac:dyDescent="0.25">
      <c r="A13322" t="s">
        <v>1043</v>
      </c>
      <c r="B13322" t="s">
        <v>1044</v>
      </c>
      <c r="C13322" t="s">
        <v>1043</v>
      </c>
      <c r="D13322">
        <v>10610036</v>
      </c>
      <c r="E13322" t="s">
        <v>1080</v>
      </c>
      <c r="F13322" s="1">
        <v>46226</v>
      </c>
      <c r="G13322" t="s">
        <v>49</v>
      </c>
      <c r="H13322" t="s">
        <v>1158</v>
      </c>
      <c r="I13322" t="s">
        <v>20</v>
      </c>
      <c r="J13322">
        <v>25.8</v>
      </c>
      <c r="K13322">
        <v>3.3</v>
      </c>
      <c r="L13322">
        <v>7.8</v>
      </c>
      <c r="M13322">
        <v>34.36</v>
      </c>
      <c r="N13322">
        <v>886.49</v>
      </c>
      <c r="O13322" t="s">
        <v>21</v>
      </c>
    </row>
    <row r="13323" spans="1:15" x14ac:dyDescent="0.25">
      <c r="A13323" t="s">
        <v>1043</v>
      </c>
      <c r="B13323" t="s">
        <v>1044</v>
      </c>
      <c r="C13323" t="s">
        <v>1043</v>
      </c>
      <c r="D13323">
        <v>10610077</v>
      </c>
      <c r="E13323" t="s">
        <v>1086</v>
      </c>
      <c r="F13323" s="1">
        <v>46226</v>
      </c>
      <c r="G13323" t="s">
        <v>49</v>
      </c>
      <c r="H13323" t="s">
        <v>1158</v>
      </c>
      <c r="I13323" t="s">
        <v>20</v>
      </c>
      <c r="J13323">
        <v>22.3</v>
      </c>
      <c r="K13323">
        <v>4.0999999999999996</v>
      </c>
      <c r="L13323">
        <v>8.3000000000000007</v>
      </c>
      <c r="M13323">
        <v>40.17</v>
      </c>
      <c r="N13323">
        <v>895.79</v>
      </c>
      <c r="O13323" t="s">
        <v>21</v>
      </c>
    </row>
    <row r="13324" spans="1:15" x14ac:dyDescent="0.25">
      <c r="A13324" t="s">
        <v>1043</v>
      </c>
      <c r="B13324" t="s">
        <v>1044</v>
      </c>
      <c r="C13324" t="s">
        <v>1043</v>
      </c>
      <c r="D13324">
        <v>10610076</v>
      </c>
      <c r="E13324" t="s">
        <v>1087</v>
      </c>
      <c r="F13324" s="1">
        <v>46226</v>
      </c>
      <c r="G13324" t="s">
        <v>49</v>
      </c>
      <c r="H13324" t="s">
        <v>1158</v>
      </c>
      <c r="I13324" t="s">
        <v>20</v>
      </c>
      <c r="J13324">
        <v>16.2</v>
      </c>
      <c r="K13324">
        <v>4.0999999999999996</v>
      </c>
      <c r="L13324">
        <v>8.1999999999999993</v>
      </c>
      <c r="M13324">
        <v>39.89</v>
      </c>
      <c r="N13324">
        <v>646.22</v>
      </c>
      <c r="O13324" t="s">
        <v>21</v>
      </c>
    </row>
    <row r="13325" spans="1:15" x14ac:dyDescent="0.25">
      <c r="A13325" t="s">
        <v>1088</v>
      </c>
      <c r="B13325" t="s">
        <v>956</v>
      </c>
      <c r="C13325" t="s">
        <v>957</v>
      </c>
      <c r="D13325">
        <v>10630037</v>
      </c>
      <c r="E13325" t="s">
        <v>1089</v>
      </c>
      <c r="F13325" s="1">
        <v>46220</v>
      </c>
      <c r="G13325" t="s">
        <v>19</v>
      </c>
      <c r="H13325" t="s">
        <v>1158</v>
      </c>
      <c r="I13325" t="s">
        <v>20</v>
      </c>
      <c r="J13325">
        <v>18.5</v>
      </c>
      <c r="K13325">
        <v>4</v>
      </c>
      <c r="L13325">
        <v>7.4</v>
      </c>
      <c r="M13325">
        <v>33.14</v>
      </c>
      <c r="N13325">
        <v>613.09</v>
      </c>
      <c r="O13325" t="s">
        <v>21</v>
      </c>
    </row>
    <row r="13326" spans="1:15" x14ac:dyDescent="0.25">
      <c r="A13326" t="s">
        <v>1088</v>
      </c>
      <c r="B13326" t="s">
        <v>956</v>
      </c>
      <c r="C13326" t="s">
        <v>957</v>
      </c>
      <c r="D13326">
        <v>10630042</v>
      </c>
      <c r="E13326" t="s">
        <v>1090</v>
      </c>
      <c r="F13326" s="1">
        <v>46220</v>
      </c>
      <c r="G13326" t="s">
        <v>19</v>
      </c>
      <c r="H13326" t="s">
        <v>1158</v>
      </c>
      <c r="I13326" t="s">
        <v>23</v>
      </c>
      <c r="J13326">
        <v>6.3</v>
      </c>
      <c r="K13326">
        <v>7.7</v>
      </c>
      <c r="L13326">
        <v>9.1999999999999993</v>
      </c>
      <c r="M13326">
        <v>62.99</v>
      </c>
      <c r="N13326">
        <v>396.84</v>
      </c>
      <c r="O13326" t="s">
        <v>21</v>
      </c>
    </row>
    <row r="13327" spans="1:15" x14ac:dyDescent="0.25">
      <c r="A13327" t="s">
        <v>1088</v>
      </c>
      <c r="B13327" t="s">
        <v>956</v>
      </c>
      <c r="C13327" t="s">
        <v>957</v>
      </c>
      <c r="D13327">
        <v>10570001</v>
      </c>
      <c r="E13327" t="s">
        <v>1091</v>
      </c>
      <c r="F13327" s="1">
        <v>46220</v>
      </c>
      <c r="G13327" t="s">
        <v>19</v>
      </c>
      <c r="H13327" t="s">
        <v>1157</v>
      </c>
      <c r="I13327" t="s">
        <v>20</v>
      </c>
      <c r="J13327">
        <v>7.8</v>
      </c>
      <c r="K13327">
        <v>4.5</v>
      </c>
      <c r="L13327">
        <v>7.9</v>
      </c>
      <c r="M13327">
        <v>39.630000000000003</v>
      </c>
      <c r="N13327">
        <v>309.11</v>
      </c>
      <c r="O13327" t="s">
        <v>21</v>
      </c>
    </row>
    <row r="13328" spans="1:15" x14ac:dyDescent="0.25">
      <c r="A13328" t="s">
        <v>1088</v>
      </c>
      <c r="B13328" t="s">
        <v>956</v>
      </c>
      <c r="C13328" t="s">
        <v>957</v>
      </c>
      <c r="D13328">
        <v>10570017</v>
      </c>
      <c r="E13328" t="s">
        <v>1092</v>
      </c>
      <c r="F13328" s="1">
        <v>46220</v>
      </c>
      <c r="G13328" t="s">
        <v>19</v>
      </c>
      <c r="H13328" t="s">
        <v>1157</v>
      </c>
      <c r="I13328" t="s">
        <v>23</v>
      </c>
      <c r="J13328">
        <v>13.8</v>
      </c>
      <c r="K13328">
        <v>5.7</v>
      </c>
      <c r="L13328">
        <v>8.8000000000000007</v>
      </c>
      <c r="M13328">
        <v>48.23</v>
      </c>
      <c r="N13328">
        <v>665.57</v>
      </c>
      <c r="O13328" t="s">
        <v>21</v>
      </c>
    </row>
    <row r="13329" spans="1:15" x14ac:dyDescent="0.25">
      <c r="A13329" t="s">
        <v>1088</v>
      </c>
      <c r="B13329" t="s">
        <v>956</v>
      </c>
      <c r="C13329" t="s">
        <v>957</v>
      </c>
      <c r="D13329">
        <v>10630004</v>
      </c>
      <c r="E13329" t="s">
        <v>1093</v>
      </c>
      <c r="F13329" s="1">
        <v>46220</v>
      </c>
      <c r="G13329" t="s">
        <v>19</v>
      </c>
      <c r="H13329" t="s">
        <v>1157</v>
      </c>
      <c r="I13329" t="s">
        <v>23</v>
      </c>
      <c r="J13329">
        <v>21.7</v>
      </c>
      <c r="K13329">
        <v>4.9000000000000004</v>
      </c>
      <c r="L13329">
        <v>8.4</v>
      </c>
      <c r="M13329">
        <v>43.79</v>
      </c>
      <c r="N13329">
        <v>950.24</v>
      </c>
      <c r="O13329" t="s">
        <v>21</v>
      </c>
    </row>
    <row r="13330" spans="1:15" x14ac:dyDescent="0.25">
      <c r="A13330" t="s">
        <v>1088</v>
      </c>
      <c r="B13330" t="s">
        <v>956</v>
      </c>
      <c r="C13330" t="s">
        <v>957</v>
      </c>
      <c r="D13330">
        <v>10630035</v>
      </c>
      <c r="E13330" t="s">
        <v>1094</v>
      </c>
      <c r="F13330" s="1">
        <v>46220</v>
      </c>
      <c r="G13330" t="s">
        <v>19</v>
      </c>
      <c r="H13330" t="s">
        <v>1158</v>
      </c>
      <c r="I13330" t="s">
        <v>20</v>
      </c>
      <c r="J13330">
        <v>27.1</v>
      </c>
      <c r="K13330">
        <v>3.8</v>
      </c>
      <c r="L13330">
        <v>7.6</v>
      </c>
      <c r="M13330">
        <v>32.75</v>
      </c>
      <c r="N13330">
        <v>887.53</v>
      </c>
      <c r="O13330" t="s">
        <v>21</v>
      </c>
    </row>
    <row r="13331" spans="1:15" x14ac:dyDescent="0.25">
      <c r="A13331" t="s">
        <v>1088</v>
      </c>
      <c r="B13331" t="s">
        <v>956</v>
      </c>
      <c r="C13331" t="s">
        <v>957</v>
      </c>
      <c r="D13331">
        <v>10630009</v>
      </c>
      <c r="E13331" t="s">
        <v>1095</v>
      </c>
      <c r="F13331" s="1">
        <v>46220</v>
      </c>
      <c r="G13331" t="s">
        <v>19</v>
      </c>
      <c r="H13331" t="s">
        <v>1157</v>
      </c>
      <c r="I13331" t="s">
        <v>23</v>
      </c>
      <c r="J13331">
        <v>37.4</v>
      </c>
      <c r="K13331">
        <v>6.6</v>
      </c>
      <c r="L13331">
        <v>8.8000000000000007</v>
      </c>
      <c r="M13331">
        <v>53.42</v>
      </c>
      <c r="N13331">
        <v>1997.91</v>
      </c>
      <c r="O13331" t="s">
        <v>21</v>
      </c>
    </row>
    <row r="13332" spans="1:15" x14ac:dyDescent="0.25">
      <c r="A13332" t="s">
        <v>1088</v>
      </c>
      <c r="B13332" t="s">
        <v>956</v>
      </c>
      <c r="C13332" t="s">
        <v>957</v>
      </c>
      <c r="D13332">
        <v>10630009</v>
      </c>
      <c r="E13332" t="s">
        <v>1095</v>
      </c>
      <c r="F13332" s="1">
        <v>46220</v>
      </c>
      <c r="G13332" t="s">
        <v>19</v>
      </c>
      <c r="H13332" t="s">
        <v>1157</v>
      </c>
      <c r="I13332" t="s">
        <v>20</v>
      </c>
      <c r="J13332">
        <v>3.4</v>
      </c>
      <c r="K13332">
        <v>4.5</v>
      </c>
      <c r="L13332">
        <v>8.6999999999999993</v>
      </c>
      <c r="M13332">
        <v>42.4</v>
      </c>
      <c r="N13332">
        <v>144.16</v>
      </c>
      <c r="O13332" t="s">
        <v>21</v>
      </c>
    </row>
    <row r="13333" spans="1:15" x14ac:dyDescent="0.25">
      <c r="A13333" t="s">
        <v>1088</v>
      </c>
      <c r="B13333" t="s">
        <v>956</v>
      </c>
      <c r="C13333" t="s">
        <v>957</v>
      </c>
      <c r="D13333">
        <v>10630009</v>
      </c>
      <c r="E13333" t="s">
        <v>1095</v>
      </c>
      <c r="F13333" s="1">
        <v>46220</v>
      </c>
      <c r="G13333" t="s">
        <v>19</v>
      </c>
      <c r="H13333" t="s">
        <v>1157</v>
      </c>
      <c r="I13333" t="s">
        <v>20</v>
      </c>
      <c r="J13333">
        <v>9.8000000000000007</v>
      </c>
      <c r="K13333">
        <v>3.6</v>
      </c>
      <c r="L13333">
        <v>7.5</v>
      </c>
      <c r="M13333">
        <v>31.69</v>
      </c>
      <c r="N13333">
        <v>310.56</v>
      </c>
      <c r="O13333" t="s">
        <v>21</v>
      </c>
    </row>
    <row r="13334" spans="1:15" x14ac:dyDescent="0.25">
      <c r="A13334" t="s">
        <v>1088</v>
      </c>
      <c r="B13334" t="s">
        <v>1096</v>
      </c>
      <c r="C13334" t="s">
        <v>1088</v>
      </c>
      <c r="D13334">
        <v>10630032</v>
      </c>
      <c r="E13334" t="s">
        <v>1097</v>
      </c>
      <c r="F13334" s="1">
        <v>46220</v>
      </c>
      <c r="G13334" t="s">
        <v>19</v>
      </c>
      <c r="H13334" t="s">
        <v>1158</v>
      </c>
      <c r="I13334" t="s">
        <v>23</v>
      </c>
      <c r="J13334">
        <v>9</v>
      </c>
      <c r="K13334">
        <v>5.9</v>
      </c>
      <c r="L13334">
        <v>8.4</v>
      </c>
      <c r="M13334">
        <v>47.96</v>
      </c>
      <c r="N13334">
        <v>431.64</v>
      </c>
      <c r="O13334" t="s">
        <v>21</v>
      </c>
    </row>
    <row r="13335" spans="1:15" x14ac:dyDescent="0.25">
      <c r="A13335" t="s">
        <v>1088</v>
      </c>
      <c r="B13335" t="s">
        <v>1096</v>
      </c>
      <c r="C13335" t="s">
        <v>1088</v>
      </c>
      <c r="D13335">
        <v>10630025</v>
      </c>
      <c r="E13335" t="s">
        <v>1098</v>
      </c>
      <c r="F13335" s="1">
        <v>46220</v>
      </c>
      <c r="G13335" t="s">
        <v>19</v>
      </c>
      <c r="H13335" t="s">
        <v>1158</v>
      </c>
      <c r="I13335" t="s">
        <v>20</v>
      </c>
      <c r="J13335">
        <v>17.600000000000001</v>
      </c>
      <c r="K13335">
        <v>4.5999999999999996</v>
      </c>
      <c r="L13335">
        <v>8.8000000000000007</v>
      </c>
      <c r="M13335">
        <v>42.81</v>
      </c>
      <c r="N13335">
        <v>753.46</v>
      </c>
      <c r="O13335" t="s">
        <v>21</v>
      </c>
    </row>
    <row r="13336" spans="1:15" x14ac:dyDescent="0.25">
      <c r="A13336" t="s">
        <v>1088</v>
      </c>
      <c r="B13336" t="s">
        <v>956</v>
      </c>
      <c r="C13336" t="s">
        <v>957</v>
      </c>
      <c r="D13336">
        <v>10630009</v>
      </c>
      <c r="E13336" t="s">
        <v>1095</v>
      </c>
      <c r="F13336" s="1">
        <v>46220</v>
      </c>
      <c r="G13336" t="s">
        <v>19</v>
      </c>
      <c r="H13336" t="s">
        <v>1157</v>
      </c>
      <c r="I13336" t="s">
        <v>20</v>
      </c>
      <c r="J13336">
        <v>8.5</v>
      </c>
      <c r="K13336">
        <v>4.8</v>
      </c>
      <c r="L13336">
        <v>7.7</v>
      </c>
      <c r="M13336">
        <v>40.35</v>
      </c>
      <c r="N13336">
        <v>342.98</v>
      </c>
      <c r="O13336" t="s">
        <v>21</v>
      </c>
    </row>
    <row r="13337" spans="1:15" x14ac:dyDescent="0.25">
      <c r="A13337" t="s">
        <v>1088</v>
      </c>
      <c r="B13337" t="s">
        <v>956</v>
      </c>
      <c r="C13337" t="s">
        <v>957</v>
      </c>
      <c r="D13337">
        <v>10630022</v>
      </c>
      <c r="E13337" t="s">
        <v>957</v>
      </c>
      <c r="F13337" s="1">
        <v>46220</v>
      </c>
      <c r="G13337" t="s">
        <v>19</v>
      </c>
      <c r="H13337" t="s">
        <v>1158</v>
      </c>
      <c r="I13337" t="s">
        <v>20</v>
      </c>
      <c r="J13337">
        <v>11.2</v>
      </c>
      <c r="K13337">
        <v>4.5999999999999996</v>
      </c>
      <c r="L13337">
        <v>7.9</v>
      </c>
      <c r="M13337">
        <v>40.049999999999997</v>
      </c>
      <c r="N13337">
        <v>448.56</v>
      </c>
      <c r="O13337" t="s">
        <v>21</v>
      </c>
    </row>
    <row r="13338" spans="1:15" x14ac:dyDescent="0.25">
      <c r="A13338" t="s">
        <v>1088</v>
      </c>
      <c r="B13338" t="s">
        <v>1096</v>
      </c>
      <c r="C13338" t="s">
        <v>1088</v>
      </c>
      <c r="D13338">
        <v>10630040</v>
      </c>
      <c r="E13338" t="s">
        <v>1099</v>
      </c>
      <c r="F13338" s="1">
        <v>46220</v>
      </c>
      <c r="G13338" t="s">
        <v>19</v>
      </c>
      <c r="H13338" t="s">
        <v>1158</v>
      </c>
      <c r="I13338" t="s">
        <v>20</v>
      </c>
      <c r="J13338">
        <v>9</v>
      </c>
      <c r="K13338">
        <v>3</v>
      </c>
      <c r="L13338">
        <v>7.5</v>
      </c>
      <c r="M13338">
        <v>29.19</v>
      </c>
      <c r="N13338">
        <v>262.70999999999998</v>
      </c>
      <c r="O13338" t="s">
        <v>21</v>
      </c>
    </row>
    <row r="13339" spans="1:15" x14ac:dyDescent="0.25">
      <c r="A13339" t="s">
        <v>1088</v>
      </c>
      <c r="B13339" t="s">
        <v>956</v>
      </c>
      <c r="C13339" t="s">
        <v>957</v>
      </c>
      <c r="D13339">
        <v>10630017</v>
      </c>
      <c r="E13339" t="s">
        <v>1100</v>
      </c>
      <c r="F13339" s="1">
        <v>46220</v>
      </c>
      <c r="G13339" t="s">
        <v>19</v>
      </c>
      <c r="H13339" t="s">
        <v>1158</v>
      </c>
      <c r="I13339" t="s">
        <v>23</v>
      </c>
      <c r="J13339">
        <v>9.4</v>
      </c>
      <c r="K13339">
        <v>5.8</v>
      </c>
      <c r="L13339">
        <v>8.6</v>
      </c>
      <c r="M13339">
        <v>48.1</v>
      </c>
      <c r="N13339">
        <v>452.14</v>
      </c>
      <c r="O13339" t="s">
        <v>21</v>
      </c>
    </row>
    <row r="13340" spans="1:15" x14ac:dyDescent="0.25">
      <c r="A13340" t="s">
        <v>1088</v>
      </c>
      <c r="B13340" t="s">
        <v>956</v>
      </c>
      <c r="C13340" t="s">
        <v>957</v>
      </c>
      <c r="D13340">
        <v>10630010</v>
      </c>
      <c r="E13340" t="s">
        <v>1101</v>
      </c>
      <c r="F13340" s="1">
        <v>46220</v>
      </c>
      <c r="G13340" t="s">
        <v>19</v>
      </c>
      <c r="H13340" t="s">
        <v>1158</v>
      </c>
      <c r="I13340" t="s">
        <v>23</v>
      </c>
      <c r="J13340">
        <v>26.5</v>
      </c>
      <c r="K13340">
        <v>6.7</v>
      </c>
      <c r="L13340">
        <v>8.6</v>
      </c>
      <c r="M13340">
        <v>53.66</v>
      </c>
      <c r="N13340">
        <v>1421.99</v>
      </c>
      <c r="O13340" t="s">
        <v>21</v>
      </c>
    </row>
    <row r="13341" spans="1:15" x14ac:dyDescent="0.25">
      <c r="A13341" t="s">
        <v>1088</v>
      </c>
      <c r="B13341" t="s">
        <v>956</v>
      </c>
      <c r="C13341" t="s">
        <v>957</v>
      </c>
      <c r="D13341">
        <v>10630022</v>
      </c>
      <c r="E13341" t="s">
        <v>957</v>
      </c>
      <c r="F13341" s="1">
        <v>46220</v>
      </c>
      <c r="G13341" t="s">
        <v>49</v>
      </c>
      <c r="H13341" t="s">
        <v>1158</v>
      </c>
      <c r="I13341" t="s">
        <v>20</v>
      </c>
      <c r="J13341">
        <v>41.1</v>
      </c>
      <c r="K13341">
        <v>3</v>
      </c>
      <c r="L13341">
        <v>7.5</v>
      </c>
      <c r="M13341">
        <v>29.19</v>
      </c>
      <c r="N13341">
        <v>1199.71</v>
      </c>
      <c r="O13341" t="s">
        <v>21</v>
      </c>
    </row>
    <row r="13342" spans="1:15" x14ac:dyDescent="0.25">
      <c r="A13342" t="s">
        <v>1088</v>
      </c>
      <c r="B13342" t="s">
        <v>956</v>
      </c>
      <c r="C13342" t="s">
        <v>957</v>
      </c>
      <c r="D13342">
        <v>10630038</v>
      </c>
      <c r="E13342" t="s">
        <v>1102</v>
      </c>
      <c r="F13342" s="1">
        <v>46220</v>
      </c>
      <c r="G13342" t="s">
        <v>49</v>
      </c>
      <c r="H13342" t="s">
        <v>1158</v>
      </c>
      <c r="I13342" t="s">
        <v>20</v>
      </c>
      <c r="J13342">
        <v>53.5</v>
      </c>
      <c r="K13342">
        <v>2.9</v>
      </c>
      <c r="L13342">
        <v>7.6</v>
      </c>
      <c r="M13342">
        <v>29</v>
      </c>
      <c r="N13342">
        <v>1551.5</v>
      </c>
      <c r="O13342" t="s">
        <v>21</v>
      </c>
    </row>
    <row r="13343" spans="1:15" x14ac:dyDescent="0.25">
      <c r="A13343" t="s">
        <v>1088</v>
      </c>
      <c r="B13343" t="s">
        <v>956</v>
      </c>
      <c r="C13343" t="s">
        <v>957</v>
      </c>
      <c r="D13343">
        <v>10630018</v>
      </c>
      <c r="E13343" t="s">
        <v>1103</v>
      </c>
      <c r="F13343" s="1">
        <v>46220</v>
      </c>
      <c r="G13343" t="s">
        <v>49</v>
      </c>
      <c r="H13343" t="s">
        <v>1158</v>
      </c>
      <c r="I13343" t="s">
        <v>20</v>
      </c>
      <c r="J13343">
        <v>169.5</v>
      </c>
      <c r="K13343">
        <v>3.4</v>
      </c>
      <c r="L13343">
        <v>8</v>
      </c>
      <c r="M13343">
        <v>36.42</v>
      </c>
      <c r="N13343">
        <v>6173.19</v>
      </c>
      <c r="O13343" t="s">
        <v>21</v>
      </c>
    </row>
    <row r="13344" spans="1:15" x14ac:dyDescent="0.25">
      <c r="A13344" t="s">
        <v>1088</v>
      </c>
      <c r="B13344" t="s">
        <v>956</v>
      </c>
      <c r="C13344" t="s">
        <v>957</v>
      </c>
      <c r="D13344">
        <v>10630017</v>
      </c>
      <c r="E13344" t="s">
        <v>1100</v>
      </c>
      <c r="F13344" s="1">
        <v>46220</v>
      </c>
      <c r="G13344" t="s">
        <v>49</v>
      </c>
      <c r="H13344" t="s">
        <v>1158</v>
      </c>
      <c r="I13344" t="s">
        <v>20</v>
      </c>
      <c r="J13344">
        <v>54.3</v>
      </c>
      <c r="K13344">
        <v>3.4</v>
      </c>
      <c r="L13344">
        <v>7.6</v>
      </c>
      <c r="M13344">
        <v>31.08</v>
      </c>
      <c r="N13344">
        <v>1687.64</v>
      </c>
      <c r="O13344" t="s">
        <v>21</v>
      </c>
    </row>
    <row r="13345" spans="1:15" x14ac:dyDescent="0.25">
      <c r="A13345" t="s">
        <v>1088</v>
      </c>
      <c r="B13345" t="s">
        <v>1096</v>
      </c>
      <c r="C13345" t="s">
        <v>1088</v>
      </c>
      <c r="D13345">
        <v>10630040</v>
      </c>
      <c r="E13345" t="s">
        <v>1099</v>
      </c>
      <c r="F13345" s="1">
        <v>46220</v>
      </c>
      <c r="G13345" t="s">
        <v>49</v>
      </c>
      <c r="H13345" t="s">
        <v>1158</v>
      </c>
      <c r="I13345" t="s">
        <v>20</v>
      </c>
      <c r="J13345">
        <v>23.4</v>
      </c>
      <c r="K13345">
        <v>3.6</v>
      </c>
      <c r="L13345">
        <v>7.4</v>
      </c>
      <c r="M13345">
        <v>31.47</v>
      </c>
      <c r="N13345">
        <v>736.4</v>
      </c>
      <c r="O13345" t="s">
        <v>21</v>
      </c>
    </row>
    <row r="13346" spans="1:15" x14ac:dyDescent="0.25">
      <c r="A13346" t="s">
        <v>1088</v>
      </c>
      <c r="B13346" t="s">
        <v>956</v>
      </c>
      <c r="C13346" t="s">
        <v>957</v>
      </c>
      <c r="D13346">
        <v>10630042</v>
      </c>
      <c r="E13346" t="s">
        <v>1090</v>
      </c>
      <c r="F13346" s="1">
        <v>46220</v>
      </c>
      <c r="G13346" t="s">
        <v>49</v>
      </c>
      <c r="H13346" t="s">
        <v>1158</v>
      </c>
      <c r="I13346" t="s">
        <v>20</v>
      </c>
      <c r="J13346">
        <v>36.9</v>
      </c>
      <c r="K13346">
        <v>3.6</v>
      </c>
      <c r="L13346">
        <v>7.8</v>
      </c>
      <c r="M13346">
        <v>35.61</v>
      </c>
      <c r="N13346">
        <v>1314.01</v>
      </c>
      <c r="O13346" t="s">
        <v>21</v>
      </c>
    </row>
    <row r="13347" spans="1:15" x14ac:dyDescent="0.25">
      <c r="A13347" t="s">
        <v>1088</v>
      </c>
      <c r="B13347" t="s">
        <v>956</v>
      </c>
      <c r="C13347" t="s">
        <v>957</v>
      </c>
      <c r="D13347">
        <v>10630009</v>
      </c>
      <c r="E13347" t="s">
        <v>1095</v>
      </c>
      <c r="F13347" s="1">
        <v>46220</v>
      </c>
      <c r="G13347" t="s">
        <v>49</v>
      </c>
      <c r="H13347" t="s">
        <v>1157</v>
      </c>
      <c r="I13347" t="s">
        <v>20</v>
      </c>
      <c r="J13347">
        <v>3.5</v>
      </c>
      <c r="K13347">
        <v>4</v>
      </c>
      <c r="L13347">
        <v>8.6999999999999993</v>
      </c>
      <c r="M13347">
        <v>40.31</v>
      </c>
      <c r="N13347">
        <v>141.09</v>
      </c>
      <c r="O13347" t="s">
        <v>21</v>
      </c>
    </row>
    <row r="13348" spans="1:15" x14ac:dyDescent="0.25">
      <c r="A13348" t="s">
        <v>1088</v>
      </c>
      <c r="B13348" t="s">
        <v>956</v>
      </c>
      <c r="C13348" t="s">
        <v>957</v>
      </c>
      <c r="D13348">
        <v>10630009</v>
      </c>
      <c r="E13348" t="s">
        <v>1095</v>
      </c>
      <c r="F13348" s="1">
        <v>46220</v>
      </c>
      <c r="G13348" t="s">
        <v>49</v>
      </c>
      <c r="H13348" t="s">
        <v>1157</v>
      </c>
      <c r="I13348" t="s">
        <v>20</v>
      </c>
      <c r="J13348">
        <v>34.200000000000003</v>
      </c>
      <c r="K13348">
        <v>3</v>
      </c>
      <c r="L13348">
        <v>7.4</v>
      </c>
      <c r="M13348">
        <v>28.97</v>
      </c>
      <c r="N13348">
        <v>990.77</v>
      </c>
      <c r="O13348" t="s">
        <v>21</v>
      </c>
    </row>
    <row r="13349" spans="1:15" x14ac:dyDescent="0.25">
      <c r="A13349" t="s">
        <v>1088</v>
      </c>
      <c r="B13349" t="s">
        <v>1096</v>
      </c>
      <c r="C13349" t="s">
        <v>1088</v>
      </c>
      <c r="D13349">
        <v>10630033</v>
      </c>
      <c r="E13349" t="s">
        <v>1104</v>
      </c>
      <c r="F13349" s="1">
        <v>46220</v>
      </c>
      <c r="G13349" t="s">
        <v>49</v>
      </c>
      <c r="H13349" t="s">
        <v>1158</v>
      </c>
      <c r="I13349" t="s">
        <v>20</v>
      </c>
      <c r="J13349">
        <v>21</v>
      </c>
      <c r="K13349">
        <v>3.6</v>
      </c>
      <c r="L13349">
        <v>7.8</v>
      </c>
      <c r="M13349">
        <v>35.61</v>
      </c>
      <c r="N13349">
        <v>747.81</v>
      </c>
      <c r="O13349" t="s">
        <v>21</v>
      </c>
    </row>
    <row r="13350" spans="1:15" x14ac:dyDescent="0.25">
      <c r="A13350" t="s">
        <v>1088</v>
      </c>
      <c r="B13350" t="s">
        <v>1096</v>
      </c>
      <c r="C13350" t="s">
        <v>1088</v>
      </c>
      <c r="D13350">
        <v>10630032</v>
      </c>
      <c r="E13350" t="s">
        <v>1097</v>
      </c>
      <c r="F13350" s="1">
        <v>46220</v>
      </c>
      <c r="G13350" t="s">
        <v>49</v>
      </c>
      <c r="H13350" t="s">
        <v>1158</v>
      </c>
      <c r="I13350" t="s">
        <v>20</v>
      </c>
      <c r="J13350">
        <v>11.9</v>
      </c>
      <c r="K13350">
        <v>4.8</v>
      </c>
      <c r="L13350">
        <v>8.1999999999999993</v>
      </c>
      <c r="M13350">
        <v>42.81</v>
      </c>
      <c r="N13350">
        <v>509.44</v>
      </c>
      <c r="O13350" t="s">
        <v>21</v>
      </c>
    </row>
    <row r="13351" spans="1:15" x14ac:dyDescent="0.25">
      <c r="A13351" t="s">
        <v>1088</v>
      </c>
      <c r="B13351" t="s">
        <v>1096</v>
      </c>
      <c r="C13351" t="s">
        <v>1088</v>
      </c>
      <c r="D13351">
        <v>10630026</v>
      </c>
      <c r="E13351" t="s">
        <v>1105</v>
      </c>
      <c r="F13351" s="1">
        <v>46220</v>
      </c>
      <c r="G13351" t="s">
        <v>49</v>
      </c>
      <c r="H13351" t="s">
        <v>1158</v>
      </c>
      <c r="I13351" t="s">
        <v>20</v>
      </c>
      <c r="J13351">
        <v>40.1</v>
      </c>
      <c r="K13351">
        <v>2.8</v>
      </c>
      <c r="L13351">
        <v>7.4</v>
      </c>
      <c r="M13351">
        <v>28.13</v>
      </c>
      <c r="N13351">
        <v>1128.01</v>
      </c>
      <c r="O13351" t="s">
        <v>21</v>
      </c>
    </row>
    <row r="13352" spans="1:15" x14ac:dyDescent="0.25">
      <c r="A13352" t="s">
        <v>1088</v>
      </c>
      <c r="B13352" t="s">
        <v>1096</v>
      </c>
      <c r="C13352" t="s">
        <v>1088</v>
      </c>
      <c r="D13352">
        <v>10630030</v>
      </c>
      <c r="E13352" t="s">
        <v>602</v>
      </c>
      <c r="F13352" s="1">
        <v>46220</v>
      </c>
      <c r="G13352" t="s">
        <v>49</v>
      </c>
      <c r="H13352" t="s">
        <v>1158</v>
      </c>
      <c r="I13352" t="s">
        <v>20</v>
      </c>
      <c r="J13352">
        <v>7.7</v>
      </c>
      <c r="K13352">
        <v>4</v>
      </c>
      <c r="L13352">
        <v>7.8</v>
      </c>
      <c r="M13352">
        <v>37.28</v>
      </c>
      <c r="N13352">
        <v>287.06</v>
      </c>
      <c r="O13352" t="s">
        <v>21</v>
      </c>
    </row>
    <row r="13353" spans="1:15" x14ac:dyDescent="0.25">
      <c r="A13353" t="s">
        <v>1088</v>
      </c>
      <c r="B13353" t="s">
        <v>956</v>
      </c>
      <c r="C13353" t="s">
        <v>957</v>
      </c>
      <c r="D13353">
        <v>10630009</v>
      </c>
      <c r="E13353" t="s">
        <v>1095</v>
      </c>
      <c r="F13353" s="1">
        <v>46220</v>
      </c>
      <c r="G13353" t="s">
        <v>49</v>
      </c>
      <c r="H13353" t="s">
        <v>1157</v>
      </c>
      <c r="I13353" t="s">
        <v>20</v>
      </c>
      <c r="J13353">
        <v>20.8</v>
      </c>
      <c r="K13353">
        <v>3.6</v>
      </c>
      <c r="L13353">
        <v>7.9</v>
      </c>
      <c r="M13353">
        <v>35.880000000000003</v>
      </c>
      <c r="N13353">
        <v>746.3</v>
      </c>
      <c r="O13353" t="s">
        <v>21</v>
      </c>
    </row>
    <row r="13354" spans="1:15" x14ac:dyDescent="0.25">
      <c r="A13354" t="s">
        <v>1088</v>
      </c>
      <c r="B13354" t="s">
        <v>1096</v>
      </c>
      <c r="C13354" t="s">
        <v>1088</v>
      </c>
      <c r="D13354">
        <v>10630025</v>
      </c>
      <c r="E13354" t="s">
        <v>1098</v>
      </c>
      <c r="F13354" s="1">
        <v>46220</v>
      </c>
      <c r="G13354" t="s">
        <v>49</v>
      </c>
      <c r="H13354" t="s">
        <v>1158</v>
      </c>
      <c r="I13354" t="s">
        <v>20</v>
      </c>
      <c r="J13354">
        <v>30.2</v>
      </c>
      <c r="K13354">
        <v>3.8</v>
      </c>
      <c r="L13354">
        <v>8.1</v>
      </c>
      <c r="M13354">
        <v>38.369999999999997</v>
      </c>
      <c r="N13354">
        <v>1158.77</v>
      </c>
      <c r="O13354" t="s">
        <v>21</v>
      </c>
    </row>
    <row r="13355" spans="1:15" x14ac:dyDescent="0.25">
      <c r="A13355" t="s">
        <v>1088</v>
      </c>
      <c r="B13355" t="s">
        <v>956</v>
      </c>
      <c r="C13355" t="s">
        <v>957</v>
      </c>
      <c r="D13355">
        <v>10630043</v>
      </c>
      <c r="E13355" t="s">
        <v>1106</v>
      </c>
      <c r="F13355" s="1">
        <v>46220</v>
      </c>
      <c r="G13355" t="s">
        <v>49</v>
      </c>
      <c r="H13355" t="s">
        <v>1158</v>
      </c>
      <c r="I13355" t="s">
        <v>20</v>
      </c>
      <c r="J13355">
        <v>5.5</v>
      </c>
      <c r="K13355">
        <v>3</v>
      </c>
      <c r="L13355">
        <v>8</v>
      </c>
      <c r="M13355">
        <v>34.75</v>
      </c>
      <c r="N13355">
        <v>191.13</v>
      </c>
      <c r="O13355" t="s">
        <v>21</v>
      </c>
    </row>
    <row r="13356" spans="1:15" x14ac:dyDescent="0.25">
      <c r="A13356" t="s">
        <v>1088</v>
      </c>
      <c r="B13356" t="s">
        <v>956</v>
      </c>
      <c r="C13356" t="s">
        <v>957</v>
      </c>
      <c r="D13356">
        <v>10630036</v>
      </c>
      <c r="E13356" t="s">
        <v>1107</v>
      </c>
      <c r="F13356" s="1">
        <v>46220</v>
      </c>
      <c r="G13356" t="s">
        <v>49</v>
      </c>
      <c r="H13356" t="s">
        <v>1158</v>
      </c>
      <c r="I13356" t="s">
        <v>20</v>
      </c>
      <c r="J13356">
        <v>95.1</v>
      </c>
      <c r="K13356">
        <v>3.3</v>
      </c>
      <c r="L13356">
        <v>7.5</v>
      </c>
      <c r="M13356">
        <v>30.44</v>
      </c>
      <c r="N13356">
        <v>2894.84</v>
      </c>
      <c r="O13356" t="s">
        <v>21</v>
      </c>
    </row>
    <row r="13357" spans="1:15" x14ac:dyDescent="0.25">
      <c r="A13357" t="s">
        <v>1088</v>
      </c>
      <c r="B13357" t="s">
        <v>956</v>
      </c>
      <c r="C13357" t="s">
        <v>957</v>
      </c>
      <c r="D13357">
        <v>10630019</v>
      </c>
      <c r="E13357" t="s">
        <v>1108</v>
      </c>
      <c r="F13357" s="1">
        <v>46220</v>
      </c>
      <c r="G13357" t="s">
        <v>49</v>
      </c>
      <c r="H13357" t="s">
        <v>1158</v>
      </c>
      <c r="I13357" t="s">
        <v>20</v>
      </c>
      <c r="J13357">
        <v>93.8</v>
      </c>
      <c r="K13357">
        <v>4</v>
      </c>
      <c r="L13357">
        <v>8.3000000000000007</v>
      </c>
      <c r="M13357">
        <v>39.76</v>
      </c>
      <c r="N13357">
        <v>3729.49</v>
      </c>
      <c r="O13357" t="s">
        <v>21</v>
      </c>
    </row>
    <row r="13358" spans="1:15" x14ac:dyDescent="0.25">
      <c r="A13358" t="s">
        <v>1088</v>
      </c>
      <c r="B13358" t="s">
        <v>956</v>
      </c>
      <c r="C13358" t="s">
        <v>957</v>
      </c>
      <c r="D13358">
        <v>10630004</v>
      </c>
      <c r="E13358" t="s">
        <v>1093</v>
      </c>
      <c r="F13358" s="1">
        <v>46220</v>
      </c>
      <c r="G13358" t="s">
        <v>49</v>
      </c>
      <c r="H13358" t="s">
        <v>1157</v>
      </c>
      <c r="I13358" t="s">
        <v>20</v>
      </c>
      <c r="J13358">
        <v>26.9</v>
      </c>
      <c r="K13358">
        <v>4.4000000000000004</v>
      </c>
      <c r="L13358">
        <v>8.1999999999999993</v>
      </c>
      <c r="M13358">
        <v>41.15</v>
      </c>
      <c r="N13358">
        <v>1106.94</v>
      </c>
      <c r="O13358" t="s">
        <v>21</v>
      </c>
    </row>
    <row r="13359" spans="1:15" x14ac:dyDescent="0.25">
      <c r="A13359" t="s">
        <v>1088</v>
      </c>
      <c r="B13359" t="s">
        <v>956</v>
      </c>
      <c r="C13359" t="s">
        <v>957</v>
      </c>
      <c r="D13359">
        <v>10630011</v>
      </c>
      <c r="E13359" t="s">
        <v>1109</v>
      </c>
      <c r="F13359" s="1">
        <v>46220</v>
      </c>
      <c r="G13359" t="s">
        <v>49</v>
      </c>
      <c r="H13359" t="s">
        <v>1158</v>
      </c>
      <c r="I13359" t="s">
        <v>20</v>
      </c>
      <c r="J13359">
        <v>19.7</v>
      </c>
      <c r="K13359">
        <v>2.8</v>
      </c>
      <c r="L13359">
        <v>7.7</v>
      </c>
      <c r="M13359">
        <v>32.01</v>
      </c>
      <c r="N13359">
        <v>630.6</v>
      </c>
      <c r="O13359" t="s">
        <v>21</v>
      </c>
    </row>
    <row r="13360" spans="1:15" x14ac:dyDescent="0.25">
      <c r="A13360" t="s">
        <v>1088</v>
      </c>
      <c r="B13360" t="s">
        <v>956</v>
      </c>
      <c r="C13360" t="s">
        <v>957</v>
      </c>
      <c r="D13360">
        <v>10630035</v>
      </c>
      <c r="E13360" t="s">
        <v>1094</v>
      </c>
      <c r="F13360" s="1">
        <v>46220</v>
      </c>
      <c r="G13360" t="s">
        <v>49</v>
      </c>
      <c r="H13360" t="s">
        <v>1158</v>
      </c>
      <c r="I13360" t="s">
        <v>23</v>
      </c>
      <c r="J13360">
        <v>163.80000000000001</v>
      </c>
      <c r="K13360">
        <v>5.6</v>
      </c>
      <c r="L13360">
        <v>9</v>
      </c>
      <c r="M13360">
        <v>47.82</v>
      </c>
      <c r="N13360">
        <v>7832.92</v>
      </c>
      <c r="O13360" t="s">
        <v>21</v>
      </c>
    </row>
    <row r="13361" spans="1:15" x14ac:dyDescent="0.25">
      <c r="A13361" t="s">
        <v>1088</v>
      </c>
      <c r="B13361" t="s">
        <v>956</v>
      </c>
      <c r="C13361" t="s">
        <v>957</v>
      </c>
      <c r="D13361">
        <v>10630009</v>
      </c>
      <c r="E13361" t="s">
        <v>1095</v>
      </c>
      <c r="F13361" s="1">
        <v>46220</v>
      </c>
      <c r="G13361" t="s">
        <v>49</v>
      </c>
      <c r="H13361" t="s">
        <v>1157</v>
      </c>
      <c r="I13361" t="s">
        <v>23</v>
      </c>
      <c r="J13361">
        <v>46.1</v>
      </c>
      <c r="K13361">
        <v>5.3</v>
      </c>
      <c r="L13361">
        <v>8.6999999999999993</v>
      </c>
      <c r="M13361">
        <v>45.73</v>
      </c>
      <c r="N13361">
        <v>2108.15</v>
      </c>
      <c r="O13361" t="s">
        <v>21</v>
      </c>
    </row>
    <row r="13362" spans="1:15" x14ac:dyDescent="0.25">
      <c r="A13362" t="s">
        <v>1088</v>
      </c>
      <c r="B13362" t="s">
        <v>956</v>
      </c>
      <c r="C13362" t="s">
        <v>957</v>
      </c>
      <c r="D13362">
        <v>10630034</v>
      </c>
      <c r="E13362" t="s">
        <v>1110</v>
      </c>
      <c r="F13362" s="1">
        <v>46220</v>
      </c>
      <c r="G13362" t="s">
        <v>49</v>
      </c>
      <c r="H13362" t="s">
        <v>1158</v>
      </c>
      <c r="I13362" t="s">
        <v>20</v>
      </c>
      <c r="J13362">
        <v>35.200000000000003</v>
      </c>
      <c r="K13362">
        <v>3.9</v>
      </c>
      <c r="L13362">
        <v>7.6</v>
      </c>
      <c r="M13362">
        <v>33.17</v>
      </c>
      <c r="N13362">
        <v>1167.58</v>
      </c>
      <c r="O13362" t="s">
        <v>21</v>
      </c>
    </row>
    <row r="13363" spans="1:15" x14ac:dyDescent="0.25">
      <c r="A13363" t="s">
        <v>1088</v>
      </c>
      <c r="B13363" t="s">
        <v>956</v>
      </c>
      <c r="C13363" t="s">
        <v>957</v>
      </c>
      <c r="D13363">
        <v>10630014</v>
      </c>
      <c r="E13363" t="s">
        <v>1111</v>
      </c>
      <c r="F13363" s="1">
        <v>46220</v>
      </c>
      <c r="G13363" t="s">
        <v>49</v>
      </c>
      <c r="H13363" t="s">
        <v>1157</v>
      </c>
      <c r="I13363" t="s">
        <v>20</v>
      </c>
      <c r="J13363">
        <v>18.7</v>
      </c>
      <c r="K13363">
        <v>3.9</v>
      </c>
      <c r="L13363">
        <v>7.9</v>
      </c>
      <c r="M13363">
        <v>37.130000000000003</v>
      </c>
      <c r="N13363">
        <v>694.33</v>
      </c>
      <c r="O13363" t="s">
        <v>21</v>
      </c>
    </row>
    <row r="13364" spans="1:15" x14ac:dyDescent="0.25">
      <c r="A13364" t="s">
        <v>1088</v>
      </c>
      <c r="B13364" t="s">
        <v>956</v>
      </c>
      <c r="C13364" t="s">
        <v>957</v>
      </c>
      <c r="D13364">
        <v>10570001</v>
      </c>
      <c r="E13364" t="s">
        <v>1091</v>
      </c>
      <c r="F13364" s="1">
        <v>46220</v>
      </c>
      <c r="G13364" t="s">
        <v>49</v>
      </c>
      <c r="H13364" t="s">
        <v>1157</v>
      </c>
      <c r="I13364" t="s">
        <v>20</v>
      </c>
      <c r="J13364">
        <v>5.7</v>
      </c>
      <c r="K13364">
        <v>3.3</v>
      </c>
      <c r="L13364">
        <v>7.8</v>
      </c>
      <c r="M13364">
        <v>34.36</v>
      </c>
      <c r="N13364">
        <v>195.85</v>
      </c>
      <c r="O13364" t="s">
        <v>21</v>
      </c>
    </row>
    <row r="13365" spans="1:15" x14ac:dyDescent="0.25">
      <c r="A13365" t="s">
        <v>1088</v>
      </c>
      <c r="B13365" t="s">
        <v>956</v>
      </c>
      <c r="C13365" t="s">
        <v>957</v>
      </c>
      <c r="D13365">
        <v>10570017</v>
      </c>
      <c r="E13365" t="s">
        <v>1092</v>
      </c>
      <c r="F13365" s="1">
        <v>46220</v>
      </c>
      <c r="G13365" t="s">
        <v>49</v>
      </c>
      <c r="H13365" t="s">
        <v>1157</v>
      </c>
      <c r="I13365" t="s">
        <v>23</v>
      </c>
      <c r="J13365">
        <v>11.3</v>
      </c>
      <c r="K13365">
        <v>5.8</v>
      </c>
      <c r="L13365">
        <v>9.3000000000000007</v>
      </c>
      <c r="M13365">
        <v>48.65</v>
      </c>
      <c r="N13365">
        <v>549.75</v>
      </c>
      <c r="O13365" t="s">
        <v>21</v>
      </c>
    </row>
    <row r="13366" spans="1:15" x14ac:dyDescent="0.25">
      <c r="A13366" t="s">
        <v>1088</v>
      </c>
      <c r="B13366" t="s">
        <v>956</v>
      </c>
      <c r="C13366" t="s">
        <v>957</v>
      </c>
      <c r="D13366">
        <v>10630010</v>
      </c>
      <c r="E13366" t="s">
        <v>1101</v>
      </c>
      <c r="F13366" s="1">
        <v>46220</v>
      </c>
      <c r="G13366" t="s">
        <v>49</v>
      </c>
      <c r="H13366" t="s">
        <v>1158</v>
      </c>
      <c r="I13366" t="s">
        <v>20</v>
      </c>
      <c r="J13366">
        <v>147.4</v>
      </c>
      <c r="K13366">
        <v>4.2</v>
      </c>
      <c r="L13366">
        <v>8.3000000000000007</v>
      </c>
      <c r="M13366">
        <v>40.590000000000003</v>
      </c>
      <c r="N13366">
        <v>5982.97</v>
      </c>
      <c r="O13366" t="s">
        <v>21</v>
      </c>
    </row>
    <row r="13367" spans="1:15" x14ac:dyDescent="0.25">
      <c r="A13367" t="s">
        <v>1088</v>
      </c>
      <c r="B13367" t="s">
        <v>956</v>
      </c>
      <c r="C13367" t="s">
        <v>957</v>
      </c>
      <c r="D13367">
        <v>10630043</v>
      </c>
      <c r="E13367" t="s">
        <v>1106</v>
      </c>
      <c r="F13367" s="1">
        <v>46221</v>
      </c>
      <c r="G13367" t="s">
        <v>19</v>
      </c>
      <c r="H13367" t="s">
        <v>1158</v>
      </c>
      <c r="I13367" t="s">
        <v>20</v>
      </c>
      <c r="J13367">
        <v>6.9</v>
      </c>
      <c r="K13367">
        <v>3.3</v>
      </c>
      <c r="L13367">
        <v>7.4</v>
      </c>
      <c r="M13367">
        <v>30.22</v>
      </c>
      <c r="N13367">
        <v>208.52</v>
      </c>
      <c r="O13367" t="s">
        <v>21</v>
      </c>
    </row>
    <row r="13368" spans="1:15" x14ac:dyDescent="0.25">
      <c r="A13368" t="s">
        <v>1088</v>
      </c>
      <c r="B13368" t="s">
        <v>956</v>
      </c>
      <c r="C13368" t="s">
        <v>957</v>
      </c>
      <c r="D13368">
        <v>10630042</v>
      </c>
      <c r="E13368" t="s">
        <v>1090</v>
      </c>
      <c r="F13368" s="1">
        <v>46221</v>
      </c>
      <c r="G13368" t="s">
        <v>19</v>
      </c>
      <c r="H13368" t="s">
        <v>1158</v>
      </c>
      <c r="I13368" t="s">
        <v>23</v>
      </c>
      <c r="J13368">
        <v>10.199999999999999</v>
      </c>
      <c r="K13368">
        <v>5.9</v>
      </c>
      <c r="L13368">
        <v>8.1999999999999993</v>
      </c>
      <c r="M13368">
        <v>42.84</v>
      </c>
      <c r="N13368">
        <v>436.97</v>
      </c>
      <c r="O13368" t="s">
        <v>21</v>
      </c>
    </row>
    <row r="13369" spans="1:15" x14ac:dyDescent="0.25">
      <c r="A13369" t="s">
        <v>1088</v>
      </c>
      <c r="B13369" t="s">
        <v>1096</v>
      </c>
      <c r="C13369" t="s">
        <v>1088</v>
      </c>
      <c r="D13369">
        <v>10630040</v>
      </c>
      <c r="E13369" t="s">
        <v>1099</v>
      </c>
      <c r="F13369" s="1">
        <v>46221</v>
      </c>
      <c r="G13369" t="s">
        <v>19</v>
      </c>
      <c r="H13369" t="s">
        <v>1158</v>
      </c>
      <c r="I13369" t="s">
        <v>20</v>
      </c>
      <c r="J13369">
        <v>8.1</v>
      </c>
      <c r="K13369">
        <v>3.2</v>
      </c>
      <c r="L13369">
        <v>7.5</v>
      </c>
      <c r="M13369">
        <v>30.02</v>
      </c>
      <c r="N13369">
        <v>243.16</v>
      </c>
      <c r="O13369" t="s">
        <v>21</v>
      </c>
    </row>
    <row r="13370" spans="1:15" x14ac:dyDescent="0.25">
      <c r="A13370" t="s">
        <v>1088</v>
      </c>
      <c r="B13370" t="s">
        <v>956</v>
      </c>
      <c r="C13370" t="s">
        <v>957</v>
      </c>
      <c r="D13370">
        <v>10570001</v>
      </c>
      <c r="E13370" t="s">
        <v>1091</v>
      </c>
      <c r="F13370" s="1">
        <v>46221</v>
      </c>
      <c r="G13370" t="s">
        <v>19</v>
      </c>
      <c r="H13370" t="s">
        <v>1157</v>
      </c>
      <c r="I13370" t="s">
        <v>20</v>
      </c>
      <c r="J13370">
        <v>6.5</v>
      </c>
      <c r="K13370">
        <v>3.7</v>
      </c>
      <c r="L13370">
        <v>8</v>
      </c>
      <c r="M13370">
        <v>37.67</v>
      </c>
      <c r="N13370">
        <v>244.86</v>
      </c>
      <c r="O13370" t="s">
        <v>21</v>
      </c>
    </row>
    <row r="13371" spans="1:15" x14ac:dyDescent="0.25">
      <c r="A13371" t="s">
        <v>1088</v>
      </c>
      <c r="B13371" t="s">
        <v>956</v>
      </c>
      <c r="C13371" t="s">
        <v>957</v>
      </c>
      <c r="D13371">
        <v>10630009</v>
      </c>
      <c r="E13371" t="s">
        <v>1095</v>
      </c>
      <c r="F13371" s="1">
        <v>46221</v>
      </c>
      <c r="G13371" t="s">
        <v>19</v>
      </c>
      <c r="H13371" t="s">
        <v>1157</v>
      </c>
      <c r="I13371" t="s">
        <v>23</v>
      </c>
      <c r="J13371">
        <v>10.199999999999999</v>
      </c>
      <c r="K13371">
        <v>7.1</v>
      </c>
      <c r="L13371">
        <v>9</v>
      </c>
      <c r="M13371">
        <v>58.08</v>
      </c>
      <c r="N13371">
        <v>592.41999999999996</v>
      </c>
      <c r="O13371" t="s">
        <v>21</v>
      </c>
    </row>
    <row r="13372" spans="1:15" x14ac:dyDescent="0.25">
      <c r="A13372" t="s">
        <v>1088</v>
      </c>
      <c r="B13372" t="s">
        <v>956</v>
      </c>
      <c r="C13372" t="s">
        <v>957</v>
      </c>
      <c r="D13372">
        <v>10570017</v>
      </c>
      <c r="E13372" t="s">
        <v>1092</v>
      </c>
      <c r="F13372" s="1">
        <v>46221</v>
      </c>
      <c r="G13372" t="s">
        <v>19</v>
      </c>
      <c r="H13372" t="s">
        <v>1157</v>
      </c>
      <c r="I13372" t="s">
        <v>23</v>
      </c>
      <c r="J13372">
        <v>12.4</v>
      </c>
      <c r="K13372">
        <v>6.4</v>
      </c>
      <c r="L13372">
        <v>9</v>
      </c>
      <c r="M13372">
        <v>52.35</v>
      </c>
      <c r="N13372">
        <v>649.14</v>
      </c>
      <c r="O13372" t="s">
        <v>21</v>
      </c>
    </row>
    <row r="13373" spans="1:15" x14ac:dyDescent="0.25">
      <c r="A13373" t="s">
        <v>1088</v>
      </c>
      <c r="B13373" t="s">
        <v>956</v>
      </c>
      <c r="C13373" t="s">
        <v>957</v>
      </c>
      <c r="D13373">
        <v>10630004</v>
      </c>
      <c r="E13373" t="s">
        <v>1093</v>
      </c>
      <c r="F13373" s="1">
        <v>46221</v>
      </c>
      <c r="G13373" t="s">
        <v>19</v>
      </c>
      <c r="H13373" t="s">
        <v>1157</v>
      </c>
      <c r="I13373" t="s">
        <v>20</v>
      </c>
      <c r="J13373">
        <v>16.899999999999999</v>
      </c>
      <c r="K13373">
        <v>4.7</v>
      </c>
      <c r="L13373">
        <v>8.3000000000000007</v>
      </c>
      <c r="M13373">
        <v>42.67</v>
      </c>
      <c r="N13373">
        <v>721.12</v>
      </c>
      <c r="O13373" t="s">
        <v>21</v>
      </c>
    </row>
    <row r="13374" spans="1:15" x14ac:dyDescent="0.25">
      <c r="A13374" t="s">
        <v>1088</v>
      </c>
      <c r="B13374" t="s">
        <v>956</v>
      </c>
      <c r="C13374" t="s">
        <v>957</v>
      </c>
      <c r="D13374">
        <v>10630014</v>
      </c>
      <c r="E13374" t="s">
        <v>1111</v>
      </c>
      <c r="F13374" s="1">
        <v>46221</v>
      </c>
      <c r="G13374" t="s">
        <v>19</v>
      </c>
      <c r="H13374" t="s">
        <v>1157</v>
      </c>
      <c r="I13374" t="s">
        <v>20</v>
      </c>
      <c r="J13374">
        <v>32.9</v>
      </c>
      <c r="K13374">
        <v>4.2</v>
      </c>
      <c r="L13374">
        <v>7.9</v>
      </c>
      <c r="M13374">
        <v>38.380000000000003</v>
      </c>
      <c r="N13374">
        <v>1262.7</v>
      </c>
      <c r="O13374" t="s">
        <v>21</v>
      </c>
    </row>
    <row r="13375" spans="1:15" x14ac:dyDescent="0.25">
      <c r="A13375" t="s">
        <v>1088</v>
      </c>
      <c r="B13375" t="s">
        <v>956</v>
      </c>
      <c r="C13375" t="s">
        <v>957</v>
      </c>
      <c r="D13375">
        <v>10630018</v>
      </c>
      <c r="E13375" t="s">
        <v>1103</v>
      </c>
      <c r="F13375" s="1">
        <v>46221</v>
      </c>
      <c r="G13375" t="s">
        <v>19</v>
      </c>
      <c r="H13375" t="s">
        <v>1158</v>
      </c>
      <c r="I13375" t="s">
        <v>20</v>
      </c>
      <c r="J13375">
        <v>87.4</v>
      </c>
      <c r="K13375">
        <v>4.7</v>
      </c>
      <c r="L13375">
        <v>8.1</v>
      </c>
      <c r="M13375">
        <v>42.12</v>
      </c>
      <c r="N13375">
        <v>3681.29</v>
      </c>
      <c r="O13375" t="s">
        <v>21</v>
      </c>
    </row>
    <row r="13376" spans="1:15" x14ac:dyDescent="0.25">
      <c r="A13376" t="s">
        <v>1088</v>
      </c>
      <c r="B13376" t="s">
        <v>956</v>
      </c>
      <c r="C13376" t="s">
        <v>957</v>
      </c>
      <c r="D13376">
        <v>10630022</v>
      </c>
      <c r="E13376" t="s">
        <v>957</v>
      </c>
      <c r="F13376" s="1">
        <v>46221</v>
      </c>
      <c r="G13376" t="s">
        <v>19</v>
      </c>
      <c r="H13376" t="s">
        <v>1158</v>
      </c>
      <c r="I13376" t="s">
        <v>20</v>
      </c>
      <c r="J13376">
        <v>14.7</v>
      </c>
      <c r="K13376">
        <v>4.8</v>
      </c>
      <c r="L13376">
        <v>8</v>
      </c>
      <c r="M13376">
        <v>42.26</v>
      </c>
      <c r="N13376">
        <v>621.22</v>
      </c>
      <c r="O13376" t="s">
        <v>21</v>
      </c>
    </row>
    <row r="13377" spans="1:15" x14ac:dyDescent="0.25">
      <c r="A13377" t="s">
        <v>1088</v>
      </c>
      <c r="B13377" t="s">
        <v>956</v>
      </c>
      <c r="C13377" t="s">
        <v>957</v>
      </c>
      <c r="D13377">
        <v>10630035</v>
      </c>
      <c r="E13377" t="s">
        <v>1094</v>
      </c>
      <c r="F13377" s="1">
        <v>46221</v>
      </c>
      <c r="G13377" t="s">
        <v>19</v>
      </c>
      <c r="H13377" t="s">
        <v>1158</v>
      </c>
      <c r="I13377" t="s">
        <v>20</v>
      </c>
      <c r="J13377">
        <v>179.3</v>
      </c>
      <c r="K13377">
        <v>3.6</v>
      </c>
      <c r="L13377">
        <v>8</v>
      </c>
      <c r="M13377">
        <v>37.25</v>
      </c>
      <c r="N13377">
        <v>6678.93</v>
      </c>
      <c r="O13377" t="s">
        <v>21</v>
      </c>
    </row>
    <row r="13378" spans="1:15" x14ac:dyDescent="0.25">
      <c r="A13378" t="s">
        <v>1088</v>
      </c>
      <c r="B13378" t="s">
        <v>1096</v>
      </c>
      <c r="C13378" t="s">
        <v>1088</v>
      </c>
      <c r="D13378">
        <v>10630024</v>
      </c>
      <c r="E13378" t="s">
        <v>1112</v>
      </c>
      <c r="F13378" s="1">
        <v>46221</v>
      </c>
      <c r="G13378" t="s">
        <v>19</v>
      </c>
      <c r="H13378" t="s">
        <v>1158</v>
      </c>
      <c r="I13378" t="s">
        <v>23</v>
      </c>
      <c r="J13378">
        <v>5.9</v>
      </c>
      <c r="K13378">
        <v>6.7</v>
      </c>
      <c r="L13378">
        <v>9.1999999999999993</v>
      </c>
      <c r="M13378">
        <v>54.81</v>
      </c>
      <c r="N13378">
        <v>323.38</v>
      </c>
      <c r="O13378" t="s">
        <v>21</v>
      </c>
    </row>
    <row r="13379" spans="1:15" x14ac:dyDescent="0.25">
      <c r="A13379" t="s">
        <v>1088</v>
      </c>
      <c r="B13379" t="s">
        <v>1096</v>
      </c>
      <c r="C13379" t="s">
        <v>1088</v>
      </c>
      <c r="D13379">
        <v>10630025</v>
      </c>
      <c r="E13379" t="s">
        <v>1098</v>
      </c>
      <c r="F13379" s="1">
        <v>46221</v>
      </c>
      <c r="G13379" t="s">
        <v>19</v>
      </c>
      <c r="H13379" t="s">
        <v>1158</v>
      </c>
      <c r="I13379" t="s">
        <v>20</v>
      </c>
      <c r="J13379">
        <v>18</v>
      </c>
      <c r="K13379">
        <v>4.3</v>
      </c>
      <c r="L13379">
        <v>8.6</v>
      </c>
      <c r="M13379">
        <v>41.56</v>
      </c>
      <c r="N13379">
        <v>748.08</v>
      </c>
      <c r="O13379" t="s">
        <v>21</v>
      </c>
    </row>
    <row r="13380" spans="1:15" x14ac:dyDescent="0.25">
      <c r="A13380" t="s">
        <v>1088</v>
      </c>
      <c r="B13380" t="s">
        <v>956</v>
      </c>
      <c r="C13380" t="s">
        <v>957</v>
      </c>
      <c r="D13380">
        <v>10630009</v>
      </c>
      <c r="E13380" t="s">
        <v>1095</v>
      </c>
      <c r="F13380" s="1">
        <v>46221</v>
      </c>
      <c r="G13380" t="s">
        <v>19</v>
      </c>
      <c r="H13380" t="s">
        <v>1157</v>
      </c>
      <c r="I13380" t="s">
        <v>20</v>
      </c>
      <c r="J13380">
        <v>18.5</v>
      </c>
      <c r="K13380">
        <v>3.7</v>
      </c>
      <c r="L13380">
        <v>7.8</v>
      </c>
      <c r="M13380">
        <v>36.03</v>
      </c>
      <c r="N13380">
        <v>666.56</v>
      </c>
      <c r="O13380" t="s">
        <v>21</v>
      </c>
    </row>
    <row r="13381" spans="1:15" x14ac:dyDescent="0.25">
      <c r="A13381" t="s">
        <v>1088</v>
      </c>
      <c r="B13381" t="s">
        <v>1096</v>
      </c>
      <c r="C13381" t="s">
        <v>1088</v>
      </c>
      <c r="D13381">
        <v>10630032</v>
      </c>
      <c r="E13381" t="s">
        <v>1097</v>
      </c>
      <c r="F13381" s="1">
        <v>46221</v>
      </c>
      <c r="G13381" t="s">
        <v>19</v>
      </c>
      <c r="H13381" t="s">
        <v>1158</v>
      </c>
      <c r="I13381" t="s">
        <v>23</v>
      </c>
      <c r="J13381">
        <v>7.4</v>
      </c>
      <c r="K13381">
        <v>5.6</v>
      </c>
      <c r="L13381">
        <v>8.3000000000000007</v>
      </c>
      <c r="M13381">
        <v>44.12</v>
      </c>
      <c r="N13381">
        <v>326.49</v>
      </c>
      <c r="O13381" t="s">
        <v>21</v>
      </c>
    </row>
    <row r="13382" spans="1:15" x14ac:dyDescent="0.25">
      <c r="A13382" t="s">
        <v>1088</v>
      </c>
      <c r="B13382" t="s">
        <v>956</v>
      </c>
      <c r="C13382" t="s">
        <v>957</v>
      </c>
      <c r="D13382">
        <v>10630009</v>
      </c>
      <c r="E13382" t="s">
        <v>1095</v>
      </c>
      <c r="F13382" s="1">
        <v>46221</v>
      </c>
      <c r="G13382" t="s">
        <v>19</v>
      </c>
      <c r="H13382" t="s">
        <v>1157</v>
      </c>
      <c r="I13382" t="s">
        <v>20</v>
      </c>
      <c r="J13382">
        <v>13.7</v>
      </c>
      <c r="K13382">
        <v>3.8</v>
      </c>
      <c r="L13382">
        <v>7.4</v>
      </c>
      <c r="M13382">
        <v>32.299999999999997</v>
      </c>
      <c r="N13382">
        <v>442.51</v>
      </c>
      <c r="O13382" t="s">
        <v>21</v>
      </c>
    </row>
    <row r="13383" spans="1:15" x14ac:dyDescent="0.25">
      <c r="A13383" t="s">
        <v>1088</v>
      </c>
      <c r="B13383" t="s">
        <v>956</v>
      </c>
      <c r="C13383" t="s">
        <v>957</v>
      </c>
      <c r="D13383">
        <v>10630009</v>
      </c>
      <c r="E13383" t="s">
        <v>1095</v>
      </c>
      <c r="F13383" s="1">
        <v>46221</v>
      </c>
      <c r="G13383" t="s">
        <v>19</v>
      </c>
      <c r="H13383" t="s">
        <v>1157</v>
      </c>
      <c r="I13383" t="s">
        <v>23</v>
      </c>
      <c r="J13383">
        <v>3.2</v>
      </c>
      <c r="K13383">
        <v>4.9000000000000004</v>
      </c>
      <c r="L13383">
        <v>8.6999999999999993</v>
      </c>
      <c r="M13383">
        <v>44.06</v>
      </c>
      <c r="N13383">
        <v>140.99</v>
      </c>
      <c r="O13383" t="s">
        <v>21</v>
      </c>
    </row>
    <row r="13384" spans="1:15" x14ac:dyDescent="0.25">
      <c r="A13384" t="s">
        <v>1088</v>
      </c>
      <c r="B13384" t="s">
        <v>956</v>
      </c>
      <c r="C13384" t="s">
        <v>957</v>
      </c>
      <c r="D13384">
        <v>10630017</v>
      </c>
      <c r="E13384" t="s">
        <v>1100</v>
      </c>
      <c r="F13384" s="1">
        <v>46221</v>
      </c>
      <c r="G13384" t="s">
        <v>19</v>
      </c>
      <c r="H13384" t="s">
        <v>1158</v>
      </c>
      <c r="I13384" t="s">
        <v>20</v>
      </c>
      <c r="J13384">
        <v>33.6</v>
      </c>
      <c r="K13384">
        <v>4.5999999999999996</v>
      </c>
      <c r="L13384">
        <v>7.6</v>
      </c>
      <c r="M13384">
        <v>36.090000000000003</v>
      </c>
      <c r="N13384">
        <v>1212.6199999999999</v>
      </c>
      <c r="O13384" t="s">
        <v>21</v>
      </c>
    </row>
    <row r="13385" spans="1:15" x14ac:dyDescent="0.25">
      <c r="A13385" t="s">
        <v>1088</v>
      </c>
      <c r="B13385" t="s">
        <v>956</v>
      </c>
      <c r="C13385" t="s">
        <v>957</v>
      </c>
      <c r="D13385">
        <v>10630010</v>
      </c>
      <c r="E13385" t="s">
        <v>1101</v>
      </c>
      <c r="F13385" s="1">
        <v>46221</v>
      </c>
      <c r="G13385" t="s">
        <v>19</v>
      </c>
      <c r="H13385" t="s">
        <v>1158</v>
      </c>
      <c r="I13385" t="s">
        <v>23</v>
      </c>
      <c r="J13385">
        <v>30.4</v>
      </c>
      <c r="K13385">
        <v>6.8</v>
      </c>
      <c r="L13385">
        <v>8.5</v>
      </c>
      <c r="M13385">
        <v>54.18</v>
      </c>
      <c r="N13385">
        <v>1647.07</v>
      </c>
      <c r="O13385" t="s">
        <v>21</v>
      </c>
    </row>
    <row r="13386" spans="1:15" x14ac:dyDescent="0.25">
      <c r="A13386" t="s">
        <v>1088</v>
      </c>
      <c r="B13386" t="s">
        <v>956</v>
      </c>
      <c r="C13386" t="s">
        <v>957</v>
      </c>
      <c r="D13386">
        <v>10630022</v>
      </c>
      <c r="E13386" t="s">
        <v>957</v>
      </c>
      <c r="F13386" s="1">
        <v>46221</v>
      </c>
      <c r="G13386" t="s">
        <v>49</v>
      </c>
      <c r="H13386" t="s">
        <v>1158</v>
      </c>
      <c r="I13386" t="s">
        <v>20</v>
      </c>
      <c r="J13386">
        <v>39.700000000000003</v>
      </c>
      <c r="K13386">
        <v>3.4</v>
      </c>
      <c r="L13386">
        <v>7.5</v>
      </c>
      <c r="M13386">
        <v>30.86</v>
      </c>
      <c r="N13386">
        <v>1225.1400000000001</v>
      </c>
      <c r="O13386" t="s">
        <v>21</v>
      </c>
    </row>
    <row r="13387" spans="1:15" x14ac:dyDescent="0.25">
      <c r="A13387" t="s">
        <v>1088</v>
      </c>
      <c r="B13387" t="s">
        <v>956</v>
      </c>
      <c r="C13387" t="s">
        <v>957</v>
      </c>
      <c r="D13387">
        <v>10630042</v>
      </c>
      <c r="E13387" t="s">
        <v>1090</v>
      </c>
      <c r="F13387" s="1">
        <v>46221</v>
      </c>
      <c r="G13387" t="s">
        <v>49</v>
      </c>
      <c r="H13387" t="s">
        <v>1158</v>
      </c>
      <c r="I13387" t="s">
        <v>20</v>
      </c>
      <c r="J13387">
        <v>23</v>
      </c>
      <c r="K13387">
        <v>3</v>
      </c>
      <c r="L13387">
        <v>7.5</v>
      </c>
      <c r="M13387">
        <v>29.19</v>
      </c>
      <c r="N13387">
        <v>671.37</v>
      </c>
      <c r="O13387" t="s">
        <v>21</v>
      </c>
    </row>
    <row r="13388" spans="1:15" x14ac:dyDescent="0.25">
      <c r="A13388" t="s">
        <v>1088</v>
      </c>
      <c r="B13388" t="s">
        <v>956</v>
      </c>
      <c r="C13388" t="s">
        <v>957</v>
      </c>
      <c r="D13388">
        <v>10630017</v>
      </c>
      <c r="E13388" t="s">
        <v>1100</v>
      </c>
      <c r="F13388" s="1">
        <v>46221</v>
      </c>
      <c r="G13388" t="s">
        <v>49</v>
      </c>
      <c r="H13388" t="s">
        <v>1158</v>
      </c>
      <c r="I13388" t="s">
        <v>23</v>
      </c>
      <c r="J13388">
        <v>25.4</v>
      </c>
      <c r="K13388">
        <v>5.8</v>
      </c>
      <c r="L13388">
        <v>10</v>
      </c>
      <c r="M13388">
        <v>48.65</v>
      </c>
      <c r="N13388">
        <v>1235.71</v>
      </c>
      <c r="O13388" t="s">
        <v>21</v>
      </c>
    </row>
    <row r="13389" spans="1:15" x14ac:dyDescent="0.25">
      <c r="A13389" t="s">
        <v>1088</v>
      </c>
      <c r="B13389" t="s">
        <v>956</v>
      </c>
      <c r="C13389" t="s">
        <v>957</v>
      </c>
      <c r="D13389">
        <v>10630038</v>
      </c>
      <c r="E13389" t="s">
        <v>1102</v>
      </c>
      <c r="F13389" s="1">
        <v>46221</v>
      </c>
      <c r="G13389" t="s">
        <v>49</v>
      </c>
      <c r="H13389" t="s">
        <v>1158</v>
      </c>
      <c r="I13389" t="s">
        <v>20</v>
      </c>
      <c r="J13389">
        <v>47.3</v>
      </c>
      <c r="K13389">
        <v>3.2</v>
      </c>
      <c r="L13389">
        <v>7.5</v>
      </c>
      <c r="M13389">
        <v>30.02</v>
      </c>
      <c r="N13389">
        <v>1419.95</v>
      </c>
      <c r="O13389" t="s">
        <v>21</v>
      </c>
    </row>
    <row r="13390" spans="1:15" x14ac:dyDescent="0.25">
      <c r="A13390" t="s">
        <v>1088</v>
      </c>
      <c r="B13390" t="s">
        <v>956</v>
      </c>
      <c r="C13390" t="s">
        <v>957</v>
      </c>
      <c r="D13390">
        <v>10630036</v>
      </c>
      <c r="E13390" t="s">
        <v>1107</v>
      </c>
      <c r="F13390" s="1">
        <v>46221</v>
      </c>
      <c r="G13390" t="s">
        <v>49</v>
      </c>
      <c r="H13390" t="s">
        <v>1158</v>
      </c>
      <c r="I13390" t="s">
        <v>20</v>
      </c>
      <c r="J13390">
        <v>99.6</v>
      </c>
      <c r="K13390">
        <v>3.3</v>
      </c>
      <c r="L13390">
        <v>7.6</v>
      </c>
      <c r="M13390">
        <v>30.66</v>
      </c>
      <c r="N13390">
        <v>3053.74</v>
      </c>
      <c r="O13390" t="s">
        <v>21</v>
      </c>
    </row>
    <row r="13391" spans="1:15" x14ac:dyDescent="0.25">
      <c r="A13391" t="s">
        <v>1088</v>
      </c>
      <c r="B13391" t="s">
        <v>1096</v>
      </c>
      <c r="C13391" t="s">
        <v>1088</v>
      </c>
      <c r="D13391">
        <v>10630039</v>
      </c>
      <c r="E13391" t="s">
        <v>1113</v>
      </c>
      <c r="F13391" s="1">
        <v>46221</v>
      </c>
      <c r="G13391" t="s">
        <v>49</v>
      </c>
      <c r="H13391" t="s">
        <v>1158</v>
      </c>
      <c r="I13391" t="s">
        <v>20</v>
      </c>
      <c r="J13391">
        <v>86</v>
      </c>
      <c r="K13391">
        <v>3.6</v>
      </c>
      <c r="L13391">
        <v>7.6</v>
      </c>
      <c r="M13391">
        <v>31.92</v>
      </c>
      <c r="N13391">
        <v>2745.12</v>
      </c>
      <c r="O13391" t="s">
        <v>21</v>
      </c>
    </row>
    <row r="13392" spans="1:15" x14ac:dyDescent="0.25">
      <c r="A13392" t="s">
        <v>1088</v>
      </c>
      <c r="B13392" t="s">
        <v>956</v>
      </c>
      <c r="C13392" t="s">
        <v>957</v>
      </c>
      <c r="D13392">
        <v>10630009</v>
      </c>
      <c r="E13392" t="s">
        <v>1095</v>
      </c>
      <c r="F13392" s="1">
        <v>46221</v>
      </c>
      <c r="G13392" t="s">
        <v>49</v>
      </c>
      <c r="H13392" t="s">
        <v>1157</v>
      </c>
      <c r="I13392" t="s">
        <v>20</v>
      </c>
      <c r="J13392">
        <v>3.1</v>
      </c>
      <c r="K13392">
        <v>4.5999999999999996</v>
      </c>
      <c r="L13392">
        <v>8.6</v>
      </c>
      <c r="M13392">
        <v>42.81</v>
      </c>
      <c r="N13392">
        <v>132.71</v>
      </c>
      <c r="O13392" t="s">
        <v>21</v>
      </c>
    </row>
    <row r="13393" spans="1:15" x14ac:dyDescent="0.25">
      <c r="A13393" t="s">
        <v>1088</v>
      </c>
      <c r="B13393" t="s">
        <v>1096</v>
      </c>
      <c r="C13393" t="s">
        <v>1088</v>
      </c>
      <c r="D13393">
        <v>10630024</v>
      </c>
      <c r="E13393" t="s">
        <v>1112</v>
      </c>
      <c r="F13393" s="1">
        <v>46221</v>
      </c>
      <c r="G13393" t="s">
        <v>49</v>
      </c>
      <c r="H13393" t="s">
        <v>1158</v>
      </c>
      <c r="I13393" t="s">
        <v>23</v>
      </c>
      <c r="J13393">
        <v>3.4</v>
      </c>
      <c r="K13393">
        <v>5.2</v>
      </c>
      <c r="L13393">
        <v>8.6999999999999993</v>
      </c>
      <c r="M13393">
        <v>45.32</v>
      </c>
      <c r="N13393">
        <v>154.09</v>
      </c>
      <c r="O13393" t="s">
        <v>21</v>
      </c>
    </row>
    <row r="13394" spans="1:15" x14ac:dyDescent="0.25">
      <c r="A13394" t="s">
        <v>1088</v>
      </c>
      <c r="B13394" t="s">
        <v>1096</v>
      </c>
      <c r="C13394" t="s">
        <v>1088</v>
      </c>
      <c r="D13394">
        <v>10630025</v>
      </c>
      <c r="E13394" t="s">
        <v>1098</v>
      </c>
      <c r="F13394" s="1">
        <v>46221</v>
      </c>
      <c r="G13394" t="s">
        <v>49</v>
      </c>
      <c r="H13394" t="s">
        <v>1158</v>
      </c>
      <c r="I13394" t="s">
        <v>20</v>
      </c>
      <c r="J13394">
        <v>23.2</v>
      </c>
      <c r="K13394">
        <v>4.4000000000000004</v>
      </c>
      <c r="L13394">
        <v>8.1999999999999993</v>
      </c>
      <c r="M13394">
        <v>41.15</v>
      </c>
      <c r="N13394">
        <v>954.68</v>
      </c>
      <c r="O13394" t="s">
        <v>21</v>
      </c>
    </row>
    <row r="13395" spans="1:15" x14ac:dyDescent="0.25">
      <c r="A13395" t="s">
        <v>1088</v>
      </c>
      <c r="B13395" t="s">
        <v>1096</v>
      </c>
      <c r="C13395" t="s">
        <v>1088</v>
      </c>
      <c r="D13395">
        <v>10630033</v>
      </c>
      <c r="E13395" t="s">
        <v>1104</v>
      </c>
      <c r="F13395" s="1">
        <v>46221</v>
      </c>
      <c r="G13395" t="s">
        <v>49</v>
      </c>
      <c r="H13395" t="s">
        <v>1158</v>
      </c>
      <c r="I13395" t="s">
        <v>20</v>
      </c>
      <c r="J13395">
        <v>29.8</v>
      </c>
      <c r="K13395">
        <v>3.9</v>
      </c>
      <c r="L13395">
        <v>7.9</v>
      </c>
      <c r="M13395">
        <v>37.130000000000003</v>
      </c>
      <c r="N13395">
        <v>1106.47</v>
      </c>
      <c r="O13395" t="s">
        <v>21</v>
      </c>
    </row>
    <row r="13396" spans="1:15" x14ac:dyDescent="0.25">
      <c r="A13396" t="s">
        <v>1088</v>
      </c>
      <c r="B13396" t="s">
        <v>1096</v>
      </c>
      <c r="C13396" t="s">
        <v>1088</v>
      </c>
      <c r="D13396">
        <v>10630030</v>
      </c>
      <c r="E13396" t="s">
        <v>602</v>
      </c>
      <c r="F13396" s="1">
        <v>46221</v>
      </c>
      <c r="G13396" t="s">
        <v>49</v>
      </c>
      <c r="H13396" t="s">
        <v>1158</v>
      </c>
      <c r="I13396" t="s">
        <v>20</v>
      </c>
      <c r="J13396">
        <v>13.2</v>
      </c>
      <c r="K13396">
        <v>3.8</v>
      </c>
      <c r="L13396">
        <v>7.7</v>
      </c>
      <c r="M13396">
        <v>36.18</v>
      </c>
      <c r="N13396">
        <v>477.58</v>
      </c>
      <c r="O13396" t="s">
        <v>21</v>
      </c>
    </row>
    <row r="13397" spans="1:15" x14ac:dyDescent="0.25">
      <c r="A13397" t="s">
        <v>1088</v>
      </c>
      <c r="B13397" t="s">
        <v>956</v>
      </c>
      <c r="C13397" t="s">
        <v>957</v>
      </c>
      <c r="D13397">
        <v>10630009</v>
      </c>
      <c r="E13397" t="s">
        <v>1095</v>
      </c>
      <c r="F13397" s="1">
        <v>46221</v>
      </c>
      <c r="G13397" t="s">
        <v>49</v>
      </c>
      <c r="H13397" t="s">
        <v>1157</v>
      </c>
      <c r="I13397" t="s">
        <v>20</v>
      </c>
      <c r="J13397">
        <v>20.3</v>
      </c>
      <c r="K13397">
        <v>3.2</v>
      </c>
      <c r="L13397">
        <v>7.7</v>
      </c>
      <c r="M13397">
        <v>33.68</v>
      </c>
      <c r="N13397">
        <v>683.7</v>
      </c>
      <c r="O13397" t="s">
        <v>21</v>
      </c>
    </row>
    <row r="13398" spans="1:15" x14ac:dyDescent="0.25">
      <c r="A13398" t="s">
        <v>1088</v>
      </c>
      <c r="B13398" t="s">
        <v>1096</v>
      </c>
      <c r="C13398" t="s">
        <v>1088</v>
      </c>
      <c r="D13398">
        <v>10630026</v>
      </c>
      <c r="E13398" t="s">
        <v>1105</v>
      </c>
      <c r="F13398" s="1">
        <v>46221</v>
      </c>
      <c r="G13398" t="s">
        <v>49</v>
      </c>
      <c r="H13398" t="s">
        <v>1158</v>
      </c>
      <c r="I13398" t="s">
        <v>20</v>
      </c>
      <c r="J13398">
        <v>16.899999999999999</v>
      </c>
      <c r="K13398">
        <v>3.3</v>
      </c>
      <c r="L13398">
        <v>7.6</v>
      </c>
      <c r="M13398">
        <v>30.66</v>
      </c>
      <c r="N13398">
        <v>518.15</v>
      </c>
      <c r="O13398" t="s">
        <v>21</v>
      </c>
    </row>
    <row r="13399" spans="1:15" x14ac:dyDescent="0.25">
      <c r="A13399" t="s">
        <v>1088</v>
      </c>
      <c r="B13399" t="s">
        <v>1096</v>
      </c>
      <c r="C13399" t="s">
        <v>1088</v>
      </c>
      <c r="D13399">
        <v>10630040</v>
      </c>
      <c r="E13399" t="s">
        <v>1099</v>
      </c>
      <c r="F13399" s="1">
        <v>46221</v>
      </c>
      <c r="G13399" t="s">
        <v>49</v>
      </c>
      <c r="H13399" t="s">
        <v>1158</v>
      </c>
      <c r="I13399" t="s">
        <v>20</v>
      </c>
      <c r="J13399">
        <v>16.899999999999999</v>
      </c>
      <c r="K13399">
        <v>3.4</v>
      </c>
      <c r="L13399">
        <v>7.6</v>
      </c>
      <c r="M13399">
        <v>31.08</v>
      </c>
      <c r="N13399">
        <v>525.25</v>
      </c>
      <c r="O13399" t="s">
        <v>21</v>
      </c>
    </row>
    <row r="13400" spans="1:15" x14ac:dyDescent="0.25">
      <c r="A13400" t="s">
        <v>1088</v>
      </c>
      <c r="B13400" t="s">
        <v>956</v>
      </c>
      <c r="C13400" t="s">
        <v>957</v>
      </c>
      <c r="D13400">
        <v>10630009</v>
      </c>
      <c r="E13400" t="s">
        <v>1095</v>
      </c>
      <c r="F13400" s="1">
        <v>46221</v>
      </c>
      <c r="G13400" t="s">
        <v>49</v>
      </c>
      <c r="H13400" t="s">
        <v>1157</v>
      </c>
      <c r="I13400" t="s">
        <v>20</v>
      </c>
      <c r="J13400">
        <v>27</v>
      </c>
      <c r="K13400">
        <v>3.7</v>
      </c>
      <c r="L13400">
        <v>7.5</v>
      </c>
      <c r="M13400">
        <v>32.11</v>
      </c>
      <c r="N13400">
        <v>866.97</v>
      </c>
      <c r="O13400" t="s">
        <v>21</v>
      </c>
    </row>
    <row r="13401" spans="1:15" x14ac:dyDescent="0.25">
      <c r="A13401" t="s">
        <v>1088</v>
      </c>
      <c r="B13401" t="s">
        <v>1096</v>
      </c>
      <c r="C13401" t="s">
        <v>1088</v>
      </c>
      <c r="D13401">
        <v>10630032</v>
      </c>
      <c r="E13401" t="s">
        <v>1097</v>
      </c>
      <c r="F13401" s="1">
        <v>46221</v>
      </c>
      <c r="G13401" t="s">
        <v>49</v>
      </c>
      <c r="H13401" t="s">
        <v>1158</v>
      </c>
      <c r="I13401" t="s">
        <v>23</v>
      </c>
      <c r="J13401">
        <v>7.4</v>
      </c>
      <c r="K13401">
        <v>5.0999999999999996</v>
      </c>
      <c r="L13401">
        <v>8.3000000000000007</v>
      </c>
      <c r="M13401">
        <v>44.34</v>
      </c>
      <c r="N13401">
        <v>328.12</v>
      </c>
      <c r="O13401" t="s">
        <v>21</v>
      </c>
    </row>
    <row r="13402" spans="1:15" x14ac:dyDescent="0.25">
      <c r="A13402" t="s">
        <v>1088</v>
      </c>
      <c r="B13402" t="s">
        <v>956</v>
      </c>
      <c r="C13402" t="s">
        <v>957</v>
      </c>
      <c r="D13402">
        <v>10630019</v>
      </c>
      <c r="E13402" t="s">
        <v>1108</v>
      </c>
      <c r="F13402" s="1">
        <v>46221</v>
      </c>
      <c r="G13402" t="s">
        <v>49</v>
      </c>
      <c r="H13402" t="s">
        <v>1158</v>
      </c>
      <c r="I13402" t="s">
        <v>20</v>
      </c>
      <c r="J13402">
        <v>126.5</v>
      </c>
      <c r="K13402">
        <v>3.7</v>
      </c>
      <c r="L13402">
        <v>8</v>
      </c>
      <c r="M13402">
        <v>37.67</v>
      </c>
      <c r="N13402">
        <v>4765.26</v>
      </c>
      <c r="O13402" t="s">
        <v>21</v>
      </c>
    </row>
    <row r="13403" spans="1:15" x14ac:dyDescent="0.25">
      <c r="A13403" t="s">
        <v>1088</v>
      </c>
      <c r="B13403" t="s">
        <v>956</v>
      </c>
      <c r="C13403" t="s">
        <v>957</v>
      </c>
      <c r="D13403">
        <v>10630035</v>
      </c>
      <c r="E13403" t="s">
        <v>1094</v>
      </c>
      <c r="F13403" s="1">
        <v>46221</v>
      </c>
      <c r="G13403" t="s">
        <v>49</v>
      </c>
      <c r="H13403" t="s">
        <v>1158</v>
      </c>
      <c r="I13403" t="s">
        <v>23</v>
      </c>
      <c r="J13403">
        <v>152.6</v>
      </c>
      <c r="K13403">
        <v>6.5</v>
      </c>
      <c r="L13403">
        <v>9.1999999999999993</v>
      </c>
      <c r="M13403">
        <v>53.17</v>
      </c>
      <c r="N13403">
        <v>8113.74</v>
      </c>
      <c r="O13403" t="s">
        <v>21</v>
      </c>
    </row>
    <row r="13404" spans="1:15" x14ac:dyDescent="0.25">
      <c r="A13404" t="s">
        <v>1088</v>
      </c>
      <c r="B13404" t="s">
        <v>956</v>
      </c>
      <c r="C13404" t="s">
        <v>957</v>
      </c>
      <c r="D13404">
        <v>10630009</v>
      </c>
      <c r="E13404" t="s">
        <v>1095</v>
      </c>
      <c r="F13404" s="1">
        <v>46221</v>
      </c>
      <c r="G13404" t="s">
        <v>49</v>
      </c>
      <c r="H13404" t="s">
        <v>1157</v>
      </c>
      <c r="I13404" t="s">
        <v>23</v>
      </c>
      <c r="J13404">
        <v>46.9</v>
      </c>
      <c r="K13404">
        <v>5.6</v>
      </c>
      <c r="L13404">
        <v>8.6999999999999993</v>
      </c>
      <c r="M13404">
        <v>47.54</v>
      </c>
      <c r="N13404">
        <v>2229.63</v>
      </c>
      <c r="O13404" t="s">
        <v>21</v>
      </c>
    </row>
    <row r="13405" spans="1:15" x14ac:dyDescent="0.25">
      <c r="A13405" t="s">
        <v>1088</v>
      </c>
      <c r="B13405" t="s">
        <v>956</v>
      </c>
      <c r="C13405" t="s">
        <v>957</v>
      </c>
      <c r="D13405">
        <v>10570001</v>
      </c>
      <c r="E13405" t="s">
        <v>1091</v>
      </c>
      <c r="F13405" s="1">
        <v>46221</v>
      </c>
      <c r="G13405" t="s">
        <v>49</v>
      </c>
      <c r="H13405" t="s">
        <v>1157</v>
      </c>
      <c r="I13405" t="s">
        <v>20</v>
      </c>
      <c r="J13405">
        <v>6</v>
      </c>
      <c r="K13405">
        <v>3.6</v>
      </c>
      <c r="L13405">
        <v>7.8</v>
      </c>
      <c r="M13405">
        <v>35.61</v>
      </c>
      <c r="N13405">
        <v>213.66</v>
      </c>
      <c r="O13405" t="s">
        <v>21</v>
      </c>
    </row>
    <row r="13406" spans="1:15" x14ac:dyDescent="0.25">
      <c r="A13406" t="s">
        <v>1088</v>
      </c>
      <c r="B13406" t="s">
        <v>956</v>
      </c>
      <c r="C13406" t="s">
        <v>957</v>
      </c>
      <c r="D13406">
        <v>10630011</v>
      </c>
      <c r="E13406" t="s">
        <v>1109</v>
      </c>
      <c r="F13406" s="1">
        <v>46221</v>
      </c>
      <c r="G13406" t="s">
        <v>49</v>
      </c>
      <c r="H13406" t="s">
        <v>1158</v>
      </c>
      <c r="I13406" t="s">
        <v>20</v>
      </c>
      <c r="J13406">
        <v>18.8</v>
      </c>
      <c r="K13406">
        <v>3</v>
      </c>
      <c r="L13406">
        <v>7.4</v>
      </c>
      <c r="M13406">
        <v>28.97</v>
      </c>
      <c r="N13406">
        <v>544.64</v>
      </c>
      <c r="O13406" t="s">
        <v>21</v>
      </c>
    </row>
    <row r="13407" spans="1:15" x14ac:dyDescent="0.25">
      <c r="A13407" t="s">
        <v>1088</v>
      </c>
      <c r="B13407" t="s">
        <v>956</v>
      </c>
      <c r="C13407" t="s">
        <v>957</v>
      </c>
      <c r="D13407">
        <v>10630014</v>
      </c>
      <c r="E13407" t="s">
        <v>1111</v>
      </c>
      <c r="F13407" s="1">
        <v>46221</v>
      </c>
      <c r="G13407" t="s">
        <v>49</v>
      </c>
      <c r="H13407" t="s">
        <v>1157</v>
      </c>
      <c r="I13407" t="s">
        <v>20</v>
      </c>
      <c r="J13407">
        <v>12.3</v>
      </c>
      <c r="K13407">
        <v>3.9</v>
      </c>
      <c r="L13407">
        <v>7.9</v>
      </c>
      <c r="M13407">
        <v>37.130000000000003</v>
      </c>
      <c r="N13407">
        <v>456.7</v>
      </c>
      <c r="O13407" t="s">
        <v>21</v>
      </c>
    </row>
    <row r="13408" spans="1:15" x14ac:dyDescent="0.25">
      <c r="A13408" t="s">
        <v>1088</v>
      </c>
      <c r="B13408" t="s">
        <v>956</v>
      </c>
      <c r="C13408" t="s">
        <v>957</v>
      </c>
      <c r="D13408">
        <v>10630034</v>
      </c>
      <c r="E13408" t="s">
        <v>1110</v>
      </c>
      <c r="F13408" s="1">
        <v>46221</v>
      </c>
      <c r="G13408" t="s">
        <v>49</v>
      </c>
      <c r="H13408" t="s">
        <v>1158</v>
      </c>
      <c r="I13408" t="s">
        <v>20</v>
      </c>
      <c r="J13408">
        <v>6.7</v>
      </c>
      <c r="K13408">
        <v>3.1</v>
      </c>
      <c r="L13408">
        <v>7.4</v>
      </c>
      <c r="M13408">
        <v>29.39</v>
      </c>
      <c r="N13408">
        <v>196.91</v>
      </c>
      <c r="O13408" t="s">
        <v>21</v>
      </c>
    </row>
    <row r="13409" spans="1:15" x14ac:dyDescent="0.25">
      <c r="A13409" t="s">
        <v>1088</v>
      </c>
      <c r="B13409" t="s">
        <v>956</v>
      </c>
      <c r="C13409" t="s">
        <v>957</v>
      </c>
      <c r="D13409">
        <v>10570017</v>
      </c>
      <c r="E13409" t="s">
        <v>1092</v>
      </c>
      <c r="F13409" s="1">
        <v>46221</v>
      </c>
      <c r="G13409" t="s">
        <v>49</v>
      </c>
      <c r="H13409" t="s">
        <v>1157</v>
      </c>
      <c r="I13409" t="s">
        <v>23</v>
      </c>
      <c r="J13409">
        <v>20.5</v>
      </c>
      <c r="K13409">
        <v>5.5</v>
      </c>
      <c r="L13409">
        <v>9</v>
      </c>
      <c r="M13409">
        <v>47.4</v>
      </c>
      <c r="N13409">
        <v>971.7</v>
      </c>
      <c r="O13409" t="s">
        <v>21</v>
      </c>
    </row>
    <row r="13410" spans="1:15" x14ac:dyDescent="0.25">
      <c r="A13410" t="s">
        <v>1088</v>
      </c>
      <c r="B13410" t="s">
        <v>956</v>
      </c>
      <c r="C13410" t="s">
        <v>957</v>
      </c>
      <c r="D13410">
        <v>10630004</v>
      </c>
      <c r="E13410" t="s">
        <v>1093</v>
      </c>
      <c r="F13410" s="1">
        <v>46221</v>
      </c>
      <c r="G13410" t="s">
        <v>49</v>
      </c>
      <c r="H13410" t="s">
        <v>1157</v>
      </c>
      <c r="I13410" t="s">
        <v>20</v>
      </c>
      <c r="J13410">
        <v>20.9</v>
      </c>
      <c r="K13410">
        <v>4.4000000000000004</v>
      </c>
      <c r="L13410">
        <v>8.1999999999999993</v>
      </c>
      <c r="M13410">
        <v>41.15</v>
      </c>
      <c r="N13410">
        <v>860.04</v>
      </c>
      <c r="O13410" t="s">
        <v>21</v>
      </c>
    </row>
    <row r="13411" spans="1:15" x14ac:dyDescent="0.25">
      <c r="A13411" t="s">
        <v>1088</v>
      </c>
      <c r="B13411" t="s">
        <v>956</v>
      </c>
      <c r="C13411" t="s">
        <v>957</v>
      </c>
      <c r="D13411">
        <v>10630018</v>
      </c>
      <c r="E13411" t="s">
        <v>1103</v>
      </c>
      <c r="F13411" s="1">
        <v>46221</v>
      </c>
      <c r="G13411" t="s">
        <v>49</v>
      </c>
      <c r="H13411" t="s">
        <v>1158</v>
      </c>
      <c r="I13411" t="s">
        <v>20</v>
      </c>
      <c r="J13411">
        <v>160</v>
      </c>
      <c r="K13411">
        <v>4</v>
      </c>
      <c r="L13411">
        <v>8.1</v>
      </c>
      <c r="M13411">
        <v>39.200000000000003</v>
      </c>
      <c r="N13411">
        <v>6272</v>
      </c>
      <c r="O13411" t="s">
        <v>21</v>
      </c>
    </row>
    <row r="13412" spans="1:15" x14ac:dyDescent="0.25">
      <c r="A13412" t="s">
        <v>1088</v>
      </c>
      <c r="B13412" t="s">
        <v>956</v>
      </c>
      <c r="C13412" t="s">
        <v>957</v>
      </c>
      <c r="D13412">
        <v>10630010</v>
      </c>
      <c r="E13412" t="s">
        <v>1101</v>
      </c>
      <c r="F13412" s="1">
        <v>46221</v>
      </c>
      <c r="G13412" t="s">
        <v>49</v>
      </c>
      <c r="H13412" t="s">
        <v>1158</v>
      </c>
      <c r="I13412" t="s">
        <v>20</v>
      </c>
      <c r="J13412">
        <v>76.7</v>
      </c>
      <c r="K13412">
        <v>4.5999999999999996</v>
      </c>
      <c r="L13412">
        <v>8.4</v>
      </c>
      <c r="M13412">
        <v>42.54</v>
      </c>
      <c r="N13412">
        <v>3262.82</v>
      </c>
      <c r="O13412" t="s">
        <v>21</v>
      </c>
    </row>
    <row r="13413" spans="1:15" x14ac:dyDescent="0.25">
      <c r="A13413" t="s">
        <v>1088</v>
      </c>
      <c r="B13413" t="s">
        <v>956</v>
      </c>
      <c r="C13413" t="s">
        <v>957</v>
      </c>
      <c r="D13413">
        <v>10630042</v>
      </c>
      <c r="E13413" t="s">
        <v>1090</v>
      </c>
      <c r="F13413" s="1">
        <v>46222</v>
      </c>
      <c r="G13413" t="s">
        <v>19</v>
      </c>
      <c r="H13413" t="s">
        <v>1158</v>
      </c>
      <c r="I13413" t="s">
        <v>20</v>
      </c>
      <c r="J13413">
        <v>9.4</v>
      </c>
      <c r="K13413">
        <v>3.5</v>
      </c>
      <c r="L13413">
        <v>7.8</v>
      </c>
      <c r="M13413">
        <v>35.200000000000003</v>
      </c>
      <c r="N13413">
        <v>330.88</v>
      </c>
      <c r="O13413" t="s">
        <v>21</v>
      </c>
    </row>
    <row r="13414" spans="1:15" x14ac:dyDescent="0.25">
      <c r="A13414" t="s">
        <v>1088</v>
      </c>
      <c r="B13414" t="s">
        <v>1096</v>
      </c>
      <c r="C13414" t="s">
        <v>1088</v>
      </c>
      <c r="D13414">
        <v>10630030</v>
      </c>
      <c r="E13414" t="s">
        <v>602</v>
      </c>
      <c r="F13414" s="1">
        <v>46222</v>
      </c>
      <c r="G13414" t="s">
        <v>19</v>
      </c>
      <c r="H13414" t="s">
        <v>1158</v>
      </c>
      <c r="I13414" t="s">
        <v>20</v>
      </c>
      <c r="J13414">
        <v>4.7</v>
      </c>
      <c r="K13414">
        <v>3.4</v>
      </c>
      <c r="L13414">
        <v>7.6</v>
      </c>
      <c r="M13414">
        <v>31.08</v>
      </c>
      <c r="N13414">
        <v>146.08000000000001</v>
      </c>
      <c r="O13414" t="s">
        <v>21</v>
      </c>
    </row>
    <row r="13415" spans="1:15" x14ac:dyDescent="0.25">
      <c r="A13415" t="s">
        <v>1088</v>
      </c>
      <c r="B13415" t="s">
        <v>1096</v>
      </c>
      <c r="C13415" t="s">
        <v>1088</v>
      </c>
      <c r="D13415">
        <v>10630024</v>
      </c>
      <c r="E13415" t="s">
        <v>1112</v>
      </c>
      <c r="F13415" s="1">
        <v>46222</v>
      </c>
      <c r="G13415" t="s">
        <v>19</v>
      </c>
      <c r="H13415" t="s">
        <v>1158</v>
      </c>
      <c r="I13415" t="s">
        <v>23</v>
      </c>
      <c r="J13415">
        <v>5.3</v>
      </c>
      <c r="K13415">
        <v>7.5</v>
      </c>
      <c r="L13415">
        <v>9.9</v>
      </c>
      <c r="M13415">
        <v>61.35</v>
      </c>
      <c r="N13415">
        <v>325.16000000000003</v>
      </c>
      <c r="O13415" t="s">
        <v>21</v>
      </c>
    </row>
    <row r="13416" spans="1:15" x14ac:dyDescent="0.25">
      <c r="A13416" t="s">
        <v>1088</v>
      </c>
      <c r="B13416" t="s">
        <v>1096</v>
      </c>
      <c r="C13416" t="s">
        <v>1088</v>
      </c>
      <c r="D13416">
        <v>10630025</v>
      </c>
      <c r="E13416" t="s">
        <v>1098</v>
      </c>
      <c r="F13416" s="1">
        <v>46222</v>
      </c>
      <c r="G13416" t="s">
        <v>19</v>
      </c>
      <c r="H13416" t="s">
        <v>1158</v>
      </c>
      <c r="I13416" t="s">
        <v>20</v>
      </c>
      <c r="J13416">
        <v>9.6</v>
      </c>
      <c r="K13416">
        <v>2.9</v>
      </c>
      <c r="L13416">
        <v>8.3000000000000007</v>
      </c>
      <c r="M13416">
        <v>35.17</v>
      </c>
      <c r="N13416">
        <v>337.63</v>
      </c>
      <c r="O13416" t="s">
        <v>21</v>
      </c>
    </row>
    <row r="13417" spans="1:15" x14ac:dyDescent="0.25">
      <c r="A13417" t="s">
        <v>1088</v>
      </c>
      <c r="B13417" t="s">
        <v>956</v>
      </c>
      <c r="C13417" t="s">
        <v>957</v>
      </c>
      <c r="D13417">
        <v>10630009</v>
      </c>
      <c r="E13417" t="s">
        <v>1095</v>
      </c>
      <c r="F13417" s="1">
        <v>46222</v>
      </c>
      <c r="G13417" t="s">
        <v>19</v>
      </c>
      <c r="H13417" t="s">
        <v>1157</v>
      </c>
      <c r="I13417" t="s">
        <v>20</v>
      </c>
      <c r="J13417">
        <v>19</v>
      </c>
      <c r="K13417">
        <v>4.0999999999999996</v>
      </c>
      <c r="L13417">
        <v>7.6</v>
      </c>
      <c r="M13417">
        <v>34</v>
      </c>
      <c r="N13417">
        <v>646</v>
      </c>
      <c r="O13417" t="s">
        <v>21</v>
      </c>
    </row>
    <row r="13418" spans="1:15" x14ac:dyDescent="0.25">
      <c r="A13418" t="s">
        <v>1088</v>
      </c>
      <c r="B13418" t="s">
        <v>1096</v>
      </c>
      <c r="C13418" t="s">
        <v>1088</v>
      </c>
      <c r="D13418">
        <v>10630032</v>
      </c>
      <c r="E13418" t="s">
        <v>1097</v>
      </c>
      <c r="F13418" s="1">
        <v>46222</v>
      </c>
      <c r="G13418" t="s">
        <v>19</v>
      </c>
      <c r="H13418" t="s">
        <v>1158</v>
      </c>
      <c r="I13418" t="s">
        <v>23</v>
      </c>
      <c r="J13418">
        <v>6.2</v>
      </c>
      <c r="K13418">
        <v>5.7</v>
      </c>
      <c r="L13418">
        <v>8.3000000000000007</v>
      </c>
      <c r="M13418">
        <v>44.54</v>
      </c>
      <c r="N13418">
        <v>276.14999999999998</v>
      </c>
      <c r="O13418" t="s">
        <v>21</v>
      </c>
    </row>
    <row r="13419" spans="1:15" x14ac:dyDescent="0.25">
      <c r="A13419" t="s">
        <v>1088</v>
      </c>
      <c r="B13419" t="s">
        <v>956</v>
      </c>
      <c r="C13419" t="s">
        <v>957</v>
      </c>
      <c r="D13419">
        <v>10630009</v>
      </c>
      <c r="E13419" t="s">
        <v>1095</v>
      </c>
      <c r="F13419" s="1">
        <v>46222</v>
      </c>
      <c r="G13419" t="s">
        <v>19</v>
      </c>
      <c r="H13419" t="s">
        <v>1157</v>
      </c>
      <c r="I13419" t="s">
        <v>20</v>
      </c>
      <c r="J13419">
        <v>22.6</v>
      </c>
      <c r="K13419">
        <v>3.3</v>
      </c>
      <c r="L13419">
        <v>7.6</v>
      </c>
      <c r="M13419">
        <v>30.66</v>
      </c>
      <c r="N13419">
        <v>692.92</v>
      </c>
      <c r="O13419" t="s">
        <v>21</v>
      </c>
    </row>
    <row r="13420" spans="1:15" x14ac:dyDescent="0.25">
      <c r="A13420" t="s">
        <v>1088</v>
      </c>
      <c r="B13420" t="s">
        <v>956</v>
      </c>
      <c r="C13420" t="s">
        <v>957</v>
      </c>
      <c r="D13420">
        <v>10630009</v>
      </c>
      <c r="E13420" t="s">
        <v>1095</v>
      </c>
      <c r="F13420" s="1">
        <v>46222</v>
      </c>
      <c r="G13420" t="s">
        <v>19</v>
      </c>
      <c r="H13420" t="s">
        <v>1157</v>
      </c>
      <c r="I13420" t="s">
        <v>20</v>
      </c>
      <c r="J13420">
        <v>3.3</v>
      </c>
      <c r="K13420">
        <v>4.8</v>
      </c>
      <c r="L13420">
        <v>8.5</v>
      </c>
      <c r="M13420">
        <v>43.65</v>
      </c>
      <c r="N13420">
        <v>144.05000000000001</v>
      </c>
      <c r="O13420" t="s">
        <v>21</v>
      </c>
    </row>
    <row r="13421" spans="1:15" x14ac:dyDescent="0.25">
      <c r="A13421" t="s">
        <v>1088</v>
      </c>
      <c r="B13421" t="s">
        <v>1096</v>
      </c>
      <c r="C13421" t="s">
        <v>1088</v>
      </c>
      <c r="D13421">
        <v>10630040</v>
      </c>
      <c r="E13421" t="s">
        <v>1099</v>
      </c>
      <c r="F13421" s="1">
        <v>46222</v>
      </c>
      <c r="G13421" t="s">
        <v>19</v>
      </c>
      <c r="H13421" t="s">
        <v>1158</v>
      </c>
      <c r="I13421" t="s">
        <v>20</v>
      </c>
      <c r="J13421">
        <v>13.3</v>
      </c>
      <c r="K13421">
        <v>3.1</v>
      </c>
      <c r="L13421">
        <v>7.4</v>
      </c>
      <c r="M13421">
        <v>29.39</v>
      </c>
      <c r="N13421">
        <v>390.89</v>
      </c>
      <c r="O13421" t="s">
        <v>21</v>
      </c>
    </row>
    <row r="13422" spans="1:15" x14ac:dyDescent="0.25">
      <c r="A13422" t="s">
        <v>1088</v>
      </c>
      <c r="B13422" t="s">
        <v>956</v>
      </c>
      <c r="C13422" t="s">
        <v>957</v>
      </c>
      <c r="D13422">
        <v>10630022</v>
      </c>
      <c r="E13422" t="s">
        <v>957</v>
      </c>
      <c r="F13422" s="1">
        <v>46222</v>
      </c>
      <c r="G13422" t="s">
        <v>19</v>
      </c>
      <c r="H13422" t="s">
        <v>1158</v>
      </c>
      <c r="I13422" t="s">
        <v>20</v>
      </c>
      <c r="J13422">
        <v>16.2</v>
      </c>
      <c r="K13422">
        <v>3.9</v>
      </c>
      <c r="L13422">
        <v>7.9</v>
      </c>
      <c r="M13422">
        <v>37.130000000000003</v>
      </c>
      <c r="N13422">
        <v>601.51</v>
      </c>
      <c r="O13422" t="s">
        <v>21</v>
      </c>
    </row>
    <row r="13423" spans="1:15" x14ac:dyDescent="0.25">
      <c r="A13423" t="s">
        <v>1088</v>
      </c>
      <c r="B13423" t="s">
        <v>956</v>
      </c>
      <c r="C13423" t="s">
        <v>957</v>
      </c>
      <c r="D13423">
        <v>10630037</v>
      </c>
      <c r="E13423" t="s">
        <v>1089</v>
      </c>
      <c r="F13423" s="1">
        <v>46222</v>
      </c>
      <c r="G13423" t="s">
        <v>19</v>
      </c>
      <c r="H13423" t="s">
        <v>1158</v>
      </c>
      <c r="I13423" t="s">
        <v>20</v>
      </c>
      <c r="J13423">
        <v>25.8</v>
      </c>
      <c r="K13423">
        <v>3.7</v>
      </c>
      <c r="L13423">
        <v>7.6</v>
      </c>
      <c r="M13423">
        <v>32.33</v>
      </c>
      <c r="N13423">
        <v>834.11</v>
      </c>
      <c r="O13423" t="s">
        <v>21</v>
      </c>
    </row>
    <row r="13424" spans="1:15" x14ac:dyDescent="0.25">
      <c r="A13424" t="s">
        <v>1088</v>
      </c>
      <c r="B13424" t="s">
        <v>956</v>
      </c>
      <c r="C13424" t="s">
        <v>957</v>
      </c>
      <c r="D13424">
        <v>10630035</v>
      </c>
      <c r="E13424" t="s">
        <v>1094</v>
      </c>
      <c r="F13424" s="1">
        <v>46222</v>
      </c>
      <c r="G13424" t="s">
        <v>19</v>
      </c>
      <c r="H13424" t="s">
        <v>1158</v>
      </c>
      <c r="I13424" t="s">
        <v>20</v>
      </c>
      <c r="J13424">
        <v>182.7</v>
      </c>
      <c r="K13424">
        <v>4.5</v>
      </c>
      <c r="L13424">
        <v>8.1</v>
      </c>
      <c r="M13424">
        <v>41.28</v>
      </c>
      <c r="N13424">
        <v>7541.86</v>
      </c>
      <c r="O13424" t="s">
        <v>21</v>
      </c>
    </row>
    <row r="13425" spans="1:15" x14ac:dyDescent="0.25">
      <c r="A13425" t="s">
        <v>1088</v>
      </c>
      <c r="B13425" t="s">
        <v>956</v>
      </c>
      <c r="C13425" t="s">
        <v>957</v>
      </c>
      <c r="D13425">
        <v>10570001</v>
      </c>
      <c r="E13425" t="s">
        <v>1091</v>
      </c>
      <c r="F13425" s="1">
        <v>46222</v>
      </c>
      <c r="G13425" t="s">
        <v>19</v>
      </c>
      <c r="H13425" t="s">
        <v>1157</v>
      </c>
      <c r="I13425" t="s">
        <v>20</v>
      </c>
      <c r="J13425">
        <v>2.5</v>
      </c>
      <c r="K13425">
        <v>3.4</v>
      </c>
      <c r="L13425">
        <v>7.9</v>
      </c>
      <c r="M13425">
        <v>35.04</v>
      </c>
      <c r="N13425">
        <v>87.6</v>
      </c>
      <c r="O13425" t="s">
        <v>21</v>
      </c>
    </row>
    <row r="13426" spans="1:15" x14ac:dyDescent="0.25">
      <c r="A13426" t="s">
        <v>1088</v>
      </c>
      <c r="B13426" t="s">
        <v>956</v>
      </c>
      <c r="C13426" t="s">
        <v>957</v>
      </c>
      <c r="D13426">
        <v>10570017</v>
      </c>
      <c r="E13426" t="s">
        <v>1092</v>
      </c>
      <c r="F13426" s="1">
        <v>46222</v>
      </c>
      <c r="G13426" t="s">
        <v>19</v>
      </c>
      <c r="H13426" t="s">
        <v>1157</v>
      </c>
      <c r="I13426" t="s">
        <v>23</v>
      </c>
      <c r="J13426">
        <v>5.6</v>
      </c>
      <c r="K13426">
        <v>5.6</v>
      </c>
      <c r="L13426">
        <v>9</v>
      </c>
      <c r="M13426">
        <v>47.82</v>
      </c>
      <c r="N13426">
        <v>267.79000000000002</v>
      </c>
      <c r="O13426" t="s">
        <v>21</v>
      </c>
    </row>
    <row r="13427" spans="1:15" x14ac:dyDescent="0.25">
      <c r="A13427" t="s">
        <v>1088</v>
      </c>
      <c r="B13427" t="s">
        <v>956</v>
      </c>
      <c r="C13427" t="s">
        <v>957</v>
      </c>
      <c r="D13427">
        <v>10630009</v>
      </c>
      <c r="E13427" t="s">
        <v>1095</v>
      </c>
      <c r="F13427" s="1">
        <v>46222</v>
      </c>
      <c r="G13427" t="s">
        <v>19</v>
      </c>
      <c r="H13427" t="s">
        <v>1157</v>
      </c>
      <c r="I13427" t="s">
        <v>23</v>
      </c>
      <c r="J13427">
        <v>36.299999999999997</v>
      </c>
      <c r="K13427">
        <v>7.3</v>
      </c>
      <c r="L13427">
        <v>9.1</v>
      </c>
      <c r="M13427">
        <v>59.72</v>
      </c>
      <c r="N13427">
        <v>2167.84</v>
      </c>
      <c r="O13427" t="s">
        <v>21</v>
      </c>
    </row>
    <row r="13428" spans="1:15" x14ac:dyDescent="0.25">
      <c r="A13428" t="s">
        <v>1088</v>
      </c>
      <c r="B13428" t="s">
        <v>956</v>
      </c>
      <c r="C13428" t="s">
        <v>957</v>
      </c>
      <c r="D13428">
        <v>10630004</v>
      </c>
      <c r="E13428" t="s">
        <v>1093</v>
      </c>
      <c r="F13428" s="1">
        <v>46222</v>
      </c>
      <c r="G13428" t="s">
        <v>19</v>
      </c>
      <c r="H13428" t="s">
        <v>1157</v>
      </c>
      <c r="I13428" t="s">
        <v>20</v>
      </c>
      <c r="J13428">
        <v>25.4</v>
      </c>
      <c r="K13428">
        <v>4.5999999999999996</v>
      </c>
      <c r="L13428">
        <v>8.3000000000000007</v>
      </c>
      <c r="M13428">
        <v>42.26</v>
      </c>
      <c r="N13428">
        <v>1073.4000000000001</v>
      </c>
      <c r="O13428" t="s">
        <v>21</v>
      </c>
    </row>
    <row r="13429" spans="1:15" x14ac:dyDescent="0.25">
      <c r="A13429" t="s">
        <v>1088</v>
      </c>
      <c r="B13429" t="s">
        <v>956</v>
      </c>
      <c r="C13429" t="s">
        <v>957</v>
      </c>
      <c r="D13429">
        <v>10630014</v>
      </c>
      <c r="E13429" t="s">
        <v>1111</v>
      </c>
      <c r="F13429" s="1">
        <v>46222</v>
      </c>
      <c r="G13429" t="s">
        <v>19</v>
      </c>
      <c r="H13429" t="s">
        <v>1157</v>
      </c>
      <c r="I13429" t="s">
        <v>20</v>
      </c>
      <c r="J13429">
        <v>32.9</v>
      </c>
      <c r="K13429">
        <v>4.2</v>
      </c>
      <c r="L13429">
        <v>8</v>
      </c>
      <c r="M13429">
        <v>39.76</v>
      </c>
      <c r="N13429">
        <v>1308.0999999999999</v>
      </c>
      <c r="O13429" t="s">
        <v>21</v>
      </c>
    </row>
    <row r="13430" spans="1:15" x14ac:dyDescent="0.25">
      <c r="A13430" t="s">
        <v>1088</v>
      </c>
      <c r="B13430" t="s">
        <v>956</v>
      </c>
      <c r="C13430" t="s">
        <v>957</v>
      </c>
      <c r="D13430">
        <v>10630010</v>
      </c>
      <c r="E13430" t="s">
        <v>1101</v>
      </c>
      <c r="F13430" s="1">
        <v>46222</v>
      </c>
      <c r="G13430" t="s">
        <v>19</v>
      </c>
      <c r="H13430" t="s">
        <v>1158</v>
      </c>
      <c r="I13430" t="s">
        <v>23</v>
      </c>
      <c r="J13430">
        <v>28.5</v>
      </c>
      <c r="K13430">
        <v>6.5</v>
      </c>
      <c r="L13430">
        <v>8.4</v>
      </c>
      <c r="M13430">
        <v>51.47</v>
      </c>
      <c r="N13430">
        <v>1466.9</v>
      </c>
      <c r="O13430" t="s">
        <v>21</v>
      </c>
    </row>
    <row r="13431" spans="1:15" x14ac:dyDescent="0.25">
      <c r="A13431" t="s">
        <v>1088</v>
      </c>
      <c r="B13431" t="s">
        <v>956</v>
      </c>
      <c r="C13431" t="s">
        <v>957</v>
      </c>
      <c r="D13431">
        <v>10630022</v>
      </c>
      <c r="E13431" t="s">
        <v>957</v>
      </c>
      <c r="F13431" s="1">
        <v>46222</v>
      </c>
      <c r="G13431" t="s">
        <v>49</v>
      </c>
      <c r="H13431" t="s">
        <v>1158</v>
      </c>
      <c r="I13431" t="s">
        <v>20</v>
      </c>
      <c r="J13431">
        <v>33.299999999999997</v>
      </c>
      <c r="K13431">
        <v>3.6</v>
      </c>
      <c r="L13431">
        <v>7.6</v>
      </c>
      <c r="M13431">
        <v>31.92</v>
      </c>
      <c r="N13431">
        <v>1062.94</v>
      </c>
      <c r="O13431" t="s">
        <v>21</v>
      </c>
    </row>
    <row r="13432" spans="1:15" x14ac:dyDescent="0.25">
      <c r="A13432" t="s">
        <v>1088</v>
      </c>
      <c r="B13432" t="s">
        <v>956</v>
      </c>
      <c r="C13432" t="s">
        <v>957</v>
      </c>
      <c r="D13432">
        <v>10630018</v>
      </c>
      <c r="E13432" t="s">
        <v>1103</v>
      </c>
      <c r="F13432" s="1">
        <v>46222</v>
      </c>
      <c r="G13432" t="s">
        <v>49</v>
      </c>
      <c r="H13432" t="s">
        <v>1158</v>
      </c>
      <c r="I13432" t="s">
        <v>20</v>
      </c>
      <c r="J13432">
        <v>159.5</v>
      </c>
      <c r="K13432">
        <v>3.9</v>
      </c>
      <c r="L13432">
        <v>8.1</v>
      </c>
      <c r="M13432">
        <v>38.78</v>
      </c>
      <c r="N13432">
        <v>6185.41</v>
      </c>
      <c r="O13432" t="s">
        <v>21</v>
      </c>
    </row>
    <row r="13433" spans="1:15" x14ac:dyDescent="0.25">
      <c r="A13433" t="s">
        <v>1088</v>
      </c>
      <c r="B13433" t="s">
        <v>956</v>
      </c>
      <c r="C13433" t="s">
        <v>957</v>
      </c>
      <c r="D13433">
        <v>10630038</v>
      </c>
      <c r="E13433" t="s">
        <v>1102</v>
      </c>
      <c r="F13433" s="1">
        <v>46222</v>
      </c>
      <c r="G13433" t="s">
        <v>49</v>
      </c>
      <c r="H13433" t="s">
        <v>1158</v>
      </c>
      <c r="I13433" t="s">
        <v>20</v>
      </c>
      <c r="J13433">
        <v>56.6</v>
      </c>
      <c r="K13433">
        <v>3.3</v>
      </c>
      <c r="L13433">
        <v>7.8</v>
      </c>
      <c r="M13433">
        <v>34.36</v>
      </c>
      <c r="N13433">
        <v>1944.78</v>
      </c>
      <c r="O13433" t="s">
        <v>21</v>
      </c>
    </row>
    <row r="13434" spans="1:15" x14ac:dyDescent="0.25">
      <c r="A13434" t="s">
        <v>1088</v>
      </c>
      <c r="B13434" t="s">
        <v>1096</v>
      </c>
      <c r="C13434" t="s">
        <v>1088</v>
      </c>
      <c r="D13434">
        <v>10630040</v>
      </c>
      <c r="E13434" t="s">
        <v>1099</v>
      </c>
      <c r="F13434" s="1">
        <v>46222</v>
      </c>
      <c r="G13434" t="s">
        <v>49</v>
      </c>
      <c r="H13434" t="s">
        <v>1158</v>
      </c>
      <c r="I13434" t="s">
        <v>20</v>
      </c>
      <c r="J13434">
        <v>17.3</v>
      </c>
      <c r="K13434">
        <v>2.7</v>
      </c>
      <c r="L13434">
        <v>7.4</v>
      </c>
      <c r="M13434">
        <v>27.72</v>
      </c>
      <c r="N13434">
        <v>479.56</v>
      </c>
      <c r="O13434" t="s">
        <v>21</v>
      </c>
    </row>
    <row r="13435" spans="1:15" x14ac:dyDescent="0.25">
      <c r="A13435" t="s">
        <v>1088</v>
      </c>
      <c r="B13435" t="s">
        <v>956</v>
      </c>
      <c r="C13435" t="s">
        <v>957</v>
      </c>
      <c r="D13435">
        <v>10630042</v>
      </c>
      <c r="E13435" t="s">
        <v>1090</v>
      </c>
      <c r="F13435" s="1">
        <v>46222</v>
      </c>
      <c r="G13435" t="s">
        <v>49</v>
      </c>
      <c r="H13435" t="s">
        <v>1158</v>
      </c>
      <c r="I13435" t="s">
        <v>20</v>
      </c>
      <c r="J13435">
        <v>20.7</v>
      </c>
      <c r="K13435">
        <v>3.3</v>
      </c>
      <c r="L13435">
        <v>7.5</v>
      </c>
      <c r="M13435">
        <v>30.44</v>
      </c>
      <c r="N13435">
        <v>630.11</v>
      </c>
      <c r="O13435" t="s">
        <v>21</v>
      </c>
    </row>
    <row r="13436" spans="1:15" x14ac:dyDescent="0.25">
      <c r="A13436" t="s">
        <v>1088</v>
      </c>
      <c r="B13436" t="s">
        <v>956</v>
      </c>
      <c r="C13436" t="s">
        <v>957</v>
      </c>
      <c r="D13436">
        <v>10630017</v>
      </c>
      <c r="E13436" t="s">
        <v>1100</v>
      </c>
      <c r="F13436" s="1">
        <v>46222</v>
      </c>
      <c r="G13436" t="s">
        <v>49</v>
      </c>
      <c r="H13436" t="s">
        <v>1158</v>
      </c>
      <c r="I13436" t="s">
        <v>20</v>
      </c>
      <c r="J13436">
        <v>41.3</v>
      </c>
      <c r="K13436">
        <v>4.7</v>
      </c>
      <c r="L13436">
        <v>8</v>
      </c>
      <c r="M13436">
        <v>41.84</v>
      </c>
      <c r="N13436">
        <v>1727.99</v>
      </c>
      <c r="O13436" t="s">
        <v>21</v>
      </c>
    </row>
    <row r="13437" spans="1:15" x14ac:dyDescent="0.25">
      <c r="A13437" t="s">
        <v>1088</v>
      </c>
      <c r="B13437" t="s">
        <v>956</v>
      </c>
      <c r="C13437" t="s">
        <v>957</v>
      </c>
      <c r="D13437">
        <v>10630036</v>
      </c>
      <c r="E13437" t="s">
        <v>1107</v>
      </c>
      <c r="F13437" s="1">
        <v>46222</v>
      </c>
      <c r="G13437" t="s">
        <v>49</v>
      </c>
      <c r="H13437" t="s">
        <v>1158</v>
      </c>
      <c r="I13437" t="s">
        <v>20</v>
      </c>
      <c r="J13437">
        <v>84.5</v>
      </c>
      <c r="K13437">
        <v>3.7</v>
      </c>
      <c r="L13437">
        <v>7.4</v>
      </c>
      <c r="M13437">
        <v>31.89</v>
      </c>
      <c r="N13437">
        <v>2694.71</v>
      </c>
      <c r="O13437" t="s">
        <v>21</v>
      </c>
    </row>
    <row r="13438" spans="1:15" x14ac:dyDescent="0.25">
      <c r="A13438" t="s">
        <v>1088</v>
      </c>
      <c r="B13438" t="s">
        <v>956</v>
      </c>
      <c r="C13438" t="s">
        <v>957</v>
      </c>
      <c r="D13438">
        <v>10630009</v>
      </c>
      <c r="E13438" t="s">
        <v>1095</v>
      </c>
      <c r="F13438" s="1">
        <v>46222</v>
      </c>
      <c r="G13438" t="s">
        <v>49</v>
      </c>
      <c r="H13438" t="s">
        <v>1157</v>
      </c>
      <c r="I13438" t="s">
        <v>23</v>
      </c>
      <c r="J13438">
        <v>2.4</v>
      </c>
      <c r="K13438">
        <v>5</v>
      </c>
      <c r="L13438">
        <v>8.5</v>
      </c>
      <c r="M13438">
        <v>44.48</v>
      </c>
      <c r="N13438">
        <v>106.75</v>
      </c>
      <c r="O13438" t="s">
        <v>21</v>
      </c>
    </row>
    <row r="13439" spans="1:15" x14ac:dyDescent="0.25">
      <c r="A13439" t="s">
        <v>1088</v>
      </c>
      <c r="B13439" t="s">
        <v>956</v>
      </c>
      <c r="C13439" t="s">
        <v>957</v>
      </c>
      <c r="D13439">
        <v>10630009</v>
      </c>
      <c r="E13439" t="s">
        <v>1095</v>
      </c>
      <c r="F13439" s="1">
        <v>46222</v>
      </c>
      <c r="G13439" t="s">
        <v>49</v>
      </c>
      <c r="H13439" t="s">
        <v>1157</v>
      </c>
      <c r="I13439" t="s">
        <v>20</v>
      </c>
      <c r="J13439">
        <v>20.399999999999999</v>
      </c>
      <c r="K13439">
        <v>3.8</v>
      </c>
      <c r="L13439">
        <v>7.9</v>
      </c>
      <c r="M13439">
        <v>36.71</v>
      </c>
      <c r="N13439">
        <v>748.88</v>
      </c>
      <c r="O13439" t="s">
        <v>21</v>
      </c>
    </row>
    <row r="13440" spans="1:15" x14ac:dyDescent="0.25">
      <c r="A13440" t="s">
        <v>1088</v>
      </c>
      <c r="B13440" t="s">
        <v>1096</v>
      </c>
      <c r="C13440" t="s">
        <v>1088</v>
      </c>
      <c r="D13440">
        <v>10630032</v>
      </c>
      <c r="E13440" t="s">
        <v>1097</v>
      </c>
      <c r="F13440" s="1">
        <v>46222</v>
      </c>
      <c r="G13440" t="s">
        <v>49</v>
      </c>
      <c r="H13440" t="s">
        <v>1158</v>
      </c>
      <c r="I13440" t="s">
        <v>23</v>
      </c>
      <c r="J13440">
        <v>8.1999999999999993</v>
      </c>
      <c r="K13440">
        <v>4.9000000000000004</v>
      </c>
      <c r="L13440">
        <v>8.4</v>
      </c>
      <c r="M13440">
        <v>43.79</v>
      </c>
      <c r="N13440">
        <v>359.08</v>
      </c>
      <c r="O13440" t="s">
        <v>21</v>
      </c>
    </row>
    <row r="13441" spans="1:15" x14ac:dyDescent="0.25">
      <c r="A13441" t="s">
        <v>1088</v>
      </c>
      <c r="B13441" t="s">
        <v>1096</v>
      </c>
      <c r="C13441" t="s">
        <v>1088</v>
      </c>
      <c r="D13441">
        <v>10630025</v>
      </c>
      <c r="E13441" t="s">
        <v>1098</v>
      </c>
      <c r="F13441" s="1">
        <v>46222</v>
      </c>
      <c r="G13441" t="s">
        <v>49</v>
      </c>
      <c r="H13441" t="s">
        <v>1158</v>
      </c>
      <c r="I13441" t="s">
        <v>20</v>
      </c>
      <c r="J13441">
        <v>26.2</v>
      </c>
      <c r="K13441">
        <v>4.2</v>
      </c>
      <c r="L13441">
        <v>8.3000000000000007</v>
      </c>
      <c r="M13441">
        <v>40.590000000000003</v>
      </c>
      <c r="N13441">
        <v>1063.46</v>
      </c>
      <c r="O13441" t="s">
        <v>21</v>
      </c>
    </row>
    <row r="13442" spans="1:15" x14ac:dyDescent="0.25">
      <c r="A13442" t="s">
        <v>1088</v>
      </c>
      <c r="B13442" t="s">
        <v>1096</v>
      </c>
      <c r="C13442" t="s">
        <v>1088</v>
      </c>
      <c r="D13442">
        <v>10630030</v>
      </c>
      <c r="E13442" t="s">
        <v>602</v>
      </c>
      <c r="F13442" s="1">
        <v>46222</v>
      </c>
      <c r="G13442" t="s">
        <v>49</v>
      </c>
      <c r="H13442" t="s">
        <v>1158</v>
      </c>
      <c r="I13442" t="s">
        <v>20</v>
      </c>
      <c r="J13442">
        <v>9.5</v>
      </c>
      <c r="K13442">
        <v>4.0999999999999996</v>
      </c>
      <c r="L13442">
        <v>7.9</v>
      </c>
      <c r="M13442">
        <v>37.96</v>
      </c>
      <c r="N13442">
        <v>360.62</v>
      </c>
      <c r="O13442" t="s">
        <v>21</v>
      </c>
    </row>
    <row r="13443" spans="1:15" x14ac:dyDescent="0.25">
      <c r="A13443" t="s">
        <v>1088</v>
      </c>
      <c r="B13443" t="s">
        <v>1096</v>
      </c>
      <c r="C13443" t="s">
        <v>1088</v>
      </c>
      <c r="D13443">
        <v>10630033</v>
      </c>
      <c r="E13443" t="s">
        <v>1104</v>
      </c>
      <c r="F13443" s="1">
        <v>46222</v>
      </c>
      <c r="G13443" t="s">
        <v>49</v>
      </c>
      <c r="H13443" t="s">
        <v>1158</v>
      </c>
      <c r="I13443" t="s">
        <v>20</v>
      </c>
      <c r="J13443">
        <v>29.6</v>
      </c>
      <c r="K13443">
        <v>4</v>
      </c>
      <c r="L13443">
        <v>8</v>
      </c>
      <c r="M13443">
        <v>38.92</v>
      </c>
      <c r="N13443">
        <v>1152.03</v>
      </c>
      <c r="O13443" t="s">
        <v>21</v>
      </c>
    </row>
    <row r="13444" spans="1:15" x14ac:dyDescent="0.25">
      <c r="A13444" t="s">
        <v>1088</v>
      </c>
      <c r="B13444" t="s">
        <v>1096</v>
      </c>
      <c r="C13444" t="s">
        <v>1088</v>
      </c>
      <c r="D13444">
        <v>10630024</v>
      </c>
      <c r="E13444" t="s">
        <v>1112</v>
      </c>
      <c r="F13444" s="1">
        <v>46222</v>
      </c>
      <c r="G13444" t="s">
        <v>49</v>
      </c>
      <c r="H13444" t="s">
        <v>1158</v>
      </c>
      <c r="I13444" t="s">
        <v>23</v>
      </c>
      <c r="J13444">
        <v>6.9</v>
      </c>
      <c r="K13444">
        <v>5.7</v>
      </c>
      <c r="L13444">
        <v>8.5</v>
      </c>
      <c r="M13444">
        <v>47.4</v>
      </c>
      <c r="N13444">
        <v>327.06</v>
      </c>
      <c r="O13444" t="s">
        <v>21</v>
      </c>
    </row>
    <row r="13445" spans="1:15" x14ac:dyDescent="0.25">
      <c r="A13445" t="s">
        <v>1088</v>
      </c>
      <c r="B13445" t="s">
        <v>956</v>
      </c>
      <c r="C13445" t="s">
        <v>957</v>
      </c>
      <c r="D13445">
        <v>10630009</v>
      </c>
      <c r="E13445" t="s">
        <v>1095</v>
      </c>
      <c r="F13445" s="1">
        <v>46222</v>
      </c>
      <c r="G13445" t="s">
        <v>49</v>
      </c>
      <c r="H13445" t="s">
        <v>1157</v>
      </c>
      <c r="I13445" t="s">
        <v>20</v>
      </c>
      <c r="J13445">
        <v>31.8</v>
      </c>
      <c r="K13445">
        <v>3.6</v>
      </c>
      <c r="L13445">
        <v>7.5</v>
      </c>
      <c r="M13445">
        <v>31.69</v>
      </c>
      <c r="N13445">
        <v>1007.74</v>
      </c>
      <c r="O13445" t="s">
        <v>21</v>
      </c>
    </row>
    <row r="13446" spans="1:15" x14ac:dyDescent="0.25">
      <c r="A13446" t="s">
        <v>1088</v>
      </c>
      <c r="B13446" t="s">
        <v>956</v>
      </c>
      <c r="C13446" t="s">
        <v>957</v>
      </c>
      <c r="D13446">
        <v>10630035</v>
      </c>
      <c r="E13446" t="s">
        <v>1094</v>
      </c>
      <c r="F13446" s="1">
        <v>46222</v>
      </c>
      <c r="G13446" t="s">
        <v>49</v>
      </c>
      <c r="H13446" t="s">
        <v>1158</v>
      </c>
      <c r="I13446" t="s">
        <v>20</v>
      </c>
      <c r="J13446">
        <v>125.1</v>
      </c>
      <c r="K13446">
        <v>3.2</v>
      </c>
      <c r="L13446">
        <v>7.7</v>
      </c>
      <c r="M13446">
        <v>33.68</v>
      </c>
      <c r="N13446">
        <v>4213.37</v>
      </c>
      <c r="O13446" t="s">
        <v>21</v>
      </c>
    </row>
    <row r="13447" spans="1:15" x14ac:dyDescent="0.25">
      <c r="A13447" t="s">
        <v>1088</v>
      </c>
      <c r="B13447" t="s">
        <v>956</v>
      </c>
      <c r="C13447" t="s">
        <v>957</v>
      </c>
      <c r="D13447">
        <v>10630009</v>
      </c>
      <c r="E13447" t="s">
        <v>1095</v>
      </c>
      <c r="F13447" s="1">
        <v>46222</v>
      </c>
      <c r="G13447" t="s">
        <v>49</v>
      </c>
      <c r="H13447" t="s">
        <v>1157</v>
      </c>
      <c r="I13447" t="s">
        <v>23</v>
      </c>
      <c r="J13447">
        <v>55.3</v>
      </c>
      <c r="K13447">
        <v>5.0999999999999996</v>
      </c>
      <c r="L13447">
        <v>8.5</v>
      </c>
      <c r="M13447">
        <v>44.9</v>
      </c>
      <c r="N13447">
        <v>2482.9699999999998</v>
      </c>
      <c r="O13447" t="s">
        <v>21</v>
      </c>
    </row>
    <row r="13448" spans="1:15" x14ac:dyDescent="0.25">
      <c r="A13448" t="s">
        <v>1088</v>
      </c>
      <c r="B13448" t="s">
        <v>956</v>
      </c>
      <c r="C13448" t="s">
        <v>957</v>
      </c>
      <c r="D13448">
        <v>10630004</v>
      </c>
      <c r="E13448" t="s">
        <v>1093</v>
      </c>
      <c r="F13448" s="1">
        <v>46222</v>
      </c>
      <c r="G13448" t="s">
        <v>49</v>
      </c>
      <c r="H13448" t="s">
        <v>1157</v>
      </c>
      <c r="I13448" t="s">
        <v>20</v>
      </c>
      <c r="J13448">
        <v>23.4</v>
      </c>
      <c r="K13448">
        <v>4.4000000000000004</v>
      </c>
      <c r="L13448">
        <v>8.1999999999999993</v>
      </c>
      <c r="M13448">
        <v>41.15</v>
      </c>
      <c r="N13448">
        <v>962.91</v>
      </c>
      <c r="O13448" t="s">
        <v>21</v>
      </c>
    </row>
    <row r="13449" spans="1:15" x14ac:dyDescent="0.25">
      <c r="A13449" t="s">
        <v>1088</v>
      </c>
      <c r="B13449" t="s">
        <v>956</v>
      </c>
      <c r="C13449" t="s">
        <v>957</v>
      </c>
      <c r="D13449">
        <v>10630010</v>
      </c>
      <c r="E13449" t="s">
        <v>1101</v>
      </c>
      <c r="F13449" s="1">
        <v>46222</v>
      </c>
      <c r="G13449" t="s">
        <v>49</v>
      </c>
      <c r="H13449" t="s">
        <v>1158</v>
      </c>
      <c r="I13449" t="s">
        <v>20</v>
      </c>
      <c r="J13449">
        <v>77.3</v>
      </c>
      <c r="K13449">
        <v>4.4000000000000004</v>
      </c>
      <c r="L13449">
        <v>8.3000000000000007</v>
      </c>
      <c r="M13449">
        <v>41.42</v>
      </c>
      <c r="N13449">
        <v>3201.77</v>
      </c>
      <c r="O13449" t="s">
        <v>21</v>
      </c>
    </row>
    <row r="13450" spans="1:15" x14ac:dyDescent="0.25">
      <c r="A13450" t="s">
        <v>1088</v>
      </c>
      <c r="B13450" t="s">
        <v>956</v>
      </c>
      <c r="C13450" t="s">
        <v>957</v>
      </c>
      <c r="D13450">
        <v>10630014</v>
      </c>
      <c r="E13450" t="s">
        <v>1111</v>
      </c>
      <c r="F13450" s="1">
        <v>46222</v>
      </c>
      <c r="G13450" t="s">
        <v>49</v>
      </c>
      <c r="H13450" t="s">
        <v>1157</v>
      </c>
      <c r="I13450" t="s">
        <v>20</v>
      </c>
      <c r="J13450">
        <v>33.299999999999997</v>
      </c>
      <c r="K13450">
        <v>4</v>
      </c>
      <c r="L13450">
        <v>8</v>
      </c>
      <c r="M13450">
        <v>38.92</v>
      </c>
      <c r="N13450">
        <v>1296.04</v>
      </c>
      <c r="O13450" t="s">
        <v>21</v>
      </c>
    </row>
    <row r="13451" spans="1:15" x14ac:dyDescent="0.25">
      <c r="A13451" t="s">
        <v>1088</v>
      </c>
      <c r="B13451" t="s">
        <v>956</v>
      </c>
      <c r="C13451" t="s">
        <v>957</v>
      </c>
      <c r="D13451">
        <v>10570017</v>
      </c>
      <c r="E13451" t="s">
        <v>1092</v>
      </c>
      <c r="F13451" s="1">
        <v>46222</v>
      </c>
      <c r="G13451" t="s">
        <v>49</v>
      </c>
      <c r="H13451" t="s">
        <v>1157</v>
      </c>
      <c r="I13451" t="s">
        <v>23</v>
      </c>
      <c r="J13451">
        <v>19.899999999999999</v>
      </c>
      <c r="K13451">
        <v>5.8</v>
      </c>
      <c r="L13451">
        <v>9.1</v>
      </c>
      <c r="M13451">
        <v>48.65</v>
      </c>
      <c r="N13451">
        <v>968.13</v>
      </c>
      <c r="O13451" t="s">
        <v>21</v>
      </c>
    </row>
    <row r="13452" spans="1:15" x14ac:dyDescent="0.25">
      <c r="A13452" t="s">
        <v>1088</v>
      </c>
      <c r="B13452" t="s">
        <v>956</v>
      </c>
      <c r="C13452" t="s">
        <v>957</v>
      </c>
      <c r="D13452">
        <v>10630019</v>
      </c>
      <c r="E13452" t="s">
        <v>1108</v>
      </c>
      <c r="F13452" s="1">
        <v>46222</v>
      </c>
      <c r="G13452" t="s">
        <v>49</v>
      </c>
      <c r="H13452" t="s">
        <v>1158</v>
      </c>
      <c r="I13452" t="s">
        <v>20</v>
      </c>
      <c r="J13452">
        <v>48.2</v>
      </c>
      <c r="K13452">
        <v>3.4</v>
      </c>
      <c r="L13452">
        <v>7.8</v>
      </c>
      <c r="M13452">
        <v>34.78</v>
      </c>
      <c r="N13452">
        <v>1676.4</v>
      </c>
      <c r="O13452" t="s">
        <v>21</v>
      </c>
    </row>
    <row r="13453" spans="1:15" x14ac:dyDescent="0.25">
      <c r="A13453" t="s">
        <v>1088</v>
      </c>
      <c r="B13453" t="s">
        <v>956</v>
      </c>
      <c r="C13453" t="s">
        <v>957</v>
      </c>
      <c r="D13453">
        <v>10570001</v>
      </c>
      <c r="E13453" t="s">
        <v>1091</v>
      </c>
      <c r="F13453" s="1">
        <v>46222</v>
      </c>
      <c r="G13453" t="s">
        <v>49</v>
      </c>
      <c r="H13453" t="s">
        <v>1157</v>
      </c>
      <c r="I13453" t="s">
        <v>20</v>
      </c>
      <c r="J13453">
        <v>5.7</v>
      </c>
      <c r="K13453">
        <v>3.2</v>
      </c>
      <c r="L13453">
        <v>7.8</v>
      </c>
      <c r="M13453">
        <v>33.94</v>
      </c>
      <c r="N13453">
        <v>193.46</v>
      </c>
      <c r="O13453" t="s">
        <v>21</v>
      </c>
    </row>
    <row r="13454" spans="1:15" x14ac:dyDescent="0.25">
      <c r="A13454" t="s">
        <v>1088</v>
      </c>
      <c r="B13454" t="s">
        <v>956</v>
      </c>
      <c r="C13454" t="s">
        <v>957</v>
      </c>
      <c r="D13454">
        <v>10630011</v>
      </c>
      <c r="E13454" t="s">
        <v>1109</v>
      </c>
      <c r="F13454" s="1">
        <v>46222</v>
      </c>
      <c r="G13454" t="s">
        <v>49</v>
      </c>
      <c r="H13454" t="s">
        <v>1158</v>
      </c>
      <c r="I13454" t="s">
        <v>20</v>
      </c>
      <c r="J13454">
        <v>20.6</v>
      </c>
      <c r="K13454">
        <v>3.4</v>
      </c>
      <c r="L13454">
        <v>7.7</v>
      </c>
      <c r="M13454">
        <v>34.51</v>
      </c>
      <c r="N13454">
        <v>710.91</v>
      </c>
      <c r="O13454" t="s">
        <v>21</v>
      </c>
    </row>
    <row r="13455" spans="1:15" x14ac:dyDescent="0.25">
      <c r="A13455" t="s">
        <v>1088</v>
      </c>
      <c r="B13455" t="s">
        <v>1096</v>
      </c>
      <c r="C13455" t="s">
        <v>1088</v>
      </c>
      <c r="D13455">
        <v>10630040</v>
      </c>
      <c r="E13455" t="s">
        <v>1099</v>
      </c>
      <c r="F13455" s="1">
        <v>46223</v>
      </c>
      <c r="G13455" t="s">
        <v>19</v>
      </c>
      <c r="H13455" t="s">
        <v>1158</v>
      </c>
      <c r="I13455" t="s">
        <v>20</v>
      </c>
      <c r="J13455">
        <v>12.9</v>
      </c>
      <c r="K13455">
        <v>3.3</v>
      </c>
      <c r="L13455">
        <v>7.4</v>
      </c>
      <c r="M13455">
        <v>30.22</v>
      </c>
      <c r="N13455">
        <v>389.84</v>
      </c>
      <c r="O13455" t="s">
        <v>21</v>
      </c>
    </row>
    <row r="13456" spans="1:15" x14ac:dyDescent="0.25">
      <c r="A13456" t="s">
        <v>1088</v>
      </c>
      <c r="B13456" t="s">
        <v>956</v>
      </c>
      <c r="C13456" t="s">
        <v>957</v>
      </c>
      <c r="D13456">
        <v>10630037</v>
      </c>
      <c r="E13456" t="s">
        <v>1089</v>
      </c>
      <c r="F13456" s="1">
        <v>46223</v>
      </c>
      <c r="G13456" t="s">
        <v>19</v>
      </c>
      <c r="H13456" t="s">
        <v>1158</v>
      </c>
      <c r="I13456" t="s">
        <v>20</v>
      </c>
      <c r="J13456">
        <v>13.6</v>
      </c>
      <c r="K13456">
        <v>4.5</v>
      </c>
      <c r="L13456">
        <v>7.7</v>
      </c>
      <c r="M13456">
        <v>39.1</v>
      </c>
      <c r="N13456">
        <v>531.76</v>
      </c>
      <c r="O13456" t="s">
        <v>21</v>
      </c>
    </row>
    <row r="13457" spans="1:15" x14ac:dyDescent="0.25">
      <c r="A13457" t="s">
        <v>1088</v>
      </c>
      <c r="B13457" t="s">
        <v>956</v>
      </c>
      <c r="C13457" t="s">
        <v>957</v>
      </c>
      <c r="D13457">
        <v>10630022</v>
      </c>
      <c r="E13457" t="s">
        <v>957</v>
      </c>
      <c r="F13457" s="1">
        <v>46223</v>
      </c>
      <c r="G13457" t="s">
        <v>19</v>
      </c>
      <c r="H13457" t="s">
        <v>1158</v>
      </c>
      <c r="I13457" t="s">
        <v>23</v>
      </c>
      <c r="J13457">
        <v>12.7</v>
      </c>
      <c r="K13457">
        <v>5</v>
      </c>
      <c r="L13457">
        <v>8.3000000000000007</v>
      </c>
      <c r="M13457">
        <v>43.93</v>
      </c>
      <c r="N13457">
        <v>557.91</v>
      </c>
      <c r="O13457" t="s">
        <v>21</v>
      </c>
    </row>
    <row r="13458" spans="1:15" x14ac:dyDescent="0.25">
      <c r="A13458" t="s">
        <v>1088</v>
      </c>
      <c r="B13458" t="s">
        <v>956</v>
      </c>
      <c r="C13458" t="s">
        <v>957</v>
      </c>
      <c r="D13458">
        <v>10630035</v>
      </c>
      <c r="E13458" t="s">
        <v>1094</v>
      </c>
      <c r="F13458" s="1">
        <v>46223</v>
      </c>
      <c r="G13458" t="s">
        <v>19</v>
      </c>
      <c r="H13458" t="s">
        <v>1158</v>
      </c>
      <c r="I13458" t="s">
        <v>23</v>
      </c>
      <c r="J13458">
        <v>6.5</v>
      </c>
      <c r="K13458">
        <v>4.9000000000000004</v>
      </c>
      <c r="L13458">
        <v>8.1999999999999993</v>
      </c>
      <c r="M13458">
        <v>43.23</v>
      </c>
      <c r="N13458">
        <v>281</v>
      </c>
      <c r="O13458" t="s">
        <v>21</v>
      </c>
    </row>
    <row r="13459" spans="1:15" x14ac:dyDescent="0.25">
      <c r="A13459" t="s">
        <v>1088</v>
      </c>
      <c r="B13459" t="s">
        <v>956</v>
      </c>
      <c r="C13459" t="s">
        <v>957</v>
      </c>
      <c r="D13459">
        <v>10630009</v>
      </c>
      <c r="E13459" t="s">
        <v>1095</v>
      </c>
      <c r="F13459" s="1">
        <v>46223</v>
      </c>
      <c r="G13459" t="s">
        <v>19</v>
      </c>
      <c r="H13459" t="s">
        <v>1157</v>
      </c>
      <c r="I13459" t="s">
        <v>23</v>
      </c>
      <c r="J13459">
        <v>39.9</v>
      </c>
      <c r="K13459">
        <v>6.9</v>
      </c>
      <c r="L13459">
        <v>8.9</v>
      </c>
      <c r="M13459">
        <v>56.15</v>
      </c>
      <c r="N13459">
        <v>2240.38</v>
      </c>
      <c r="O13459" t="s">
        <v>21</v>
      </c>
    </row>
    <row r="13460" spans="1:15" x14ac:dyDescent="0.25">
      <c r="A13460" t="s">
        <v>1088</v>
      </c>
      <c r="B13460" t="s">
        <v>956</v>
      </c>
      <c r="C13460" t="s">
        <v>957</v>
      </c>
      <c r="D13460">
        <v>10630009</v>
      </c>
      <c r="E13460" t="s">
        <v>1095</v>
      </c>
      <c r="F13460" s="1">
        <v>46223</v>
      </c>
      <c r="G13460" t="s">
        <v>19</v>
      </c>
      <c r="H13460" t="s">
        <v>1157</v>
      </c>
      <c r="I13460" t="s">
        <v>20</v>
      </c>
      <c r="J13460">
        <v>24.9</v>
      </c>
      <c r="K13460">
        <v>3.5</v>
      </c>
      <c r="L13460">
        <v>7.7</v>
      </c>
      <c r="M13460">
        <v>34.93</v>
      </c>
      <c r="N13460">
        <v>869.76</v>
      </c>
      <c r="O13460" t="s">
        <v>21</v>
      </c>
    </row>
    <row r="13461" spans="1:15" x14ac:dyDescent="0.25">
      <c r="A13461" t="s">
        <v>1088</v>
      </c>
      <c r="B13461" t="s">
        <v>956</v>
      </c>
      <c r="C13461" t="s">
        <v>957</v>
      </c>
      <c r="D13461">
        <v>10570001</v>
      </c>
      <c r="E13461" t="s">
        <v>1091</v>
      </c>
      <c r="F13461" s="1">
        <v>46223</v>
      </c>
      <c r="G13461" t="s">
        <v>19</v>
      </c>
      <c r="H13461" t="s">
        <v>1157</v>
      </c>
      <c r="I13461" t="s">
        <v>20</v>
      </c>
      <c r="J13461">
        <v>3</v>
      </c>
      <c r="K13461">
        <v>3.6</v>
      </c>
      <c r="L13461">
        <v>7.9</v>
      </c>
      <c r="M13461">
        <v>35.880000000000003</v>
      </c>
      <c r="N13461">
        <v>107.64</v>
      </c>
      <c r="O13461" t="s">
        <v>21</v>
      </c>
    </row>
    <row r="13462" spans="1:15" x14ac:dyDescent="0.25">
      <c r="A13462" t="s">
        <v>1088</v>
      </c>
      <c r="B13462" t="s">
        <v>956</v>
      </c>
      <c r="C13462" t="s">
        <v>957</v>
      </c>
      <c r="D13462">
        <v>10630014</v>
      </c>
      <c r="E13462" t="s">
        <v>1111</v>
      </c>
      <c r="F13462" s="1">
        <v>46223</v>
      </c>
      <c r="G13462" t="s">
        <v>19</v>
      </c>
      <c r="H13462" t="s">
        <v>1157</v>
      </c>
      <c r="I13462" t="s">
        <v>20</v>
      </c>
      <c r="J13462">
        <v>32</v>
      </c>
      <c r="K13462">
        <v>3.9</v>
      </c>
      <c r="L13462">
        <v>7.6</v>
      </c>
      <c r="M13462">
        <v>33.17</v>
      </c>
      <c r="N13462">
        <v>1061.44</v>
      </c>
      <c r="O13462" t="s">
        <v>21</v>
      </c>
    </row>
    <row r="13463" spans="1:15" x14ac:dyDescent="0.25">
      <c r="A13463" t="s">
        <v>1088</v>
      </c>
      <c r="B13463" t="s">
        <v>956</v>
      </c>
      <c r="C13463" t="s">
        <v>957</v>
      </c>
      <c r="D13463">
        <v>10570017</v>
      </c>
      <c r="E13463" t="s">
        <v>1092</v>
      </c>
      <c r="F13463" s="1">
        <v>46223</v>
      </c>
      <c r="G13463" t="s">
        <v>19</v>
      </c>
      <c r="H13463" t="s">
        <v>1157</v>
      </c>
      <c r="I13463" t="s">
        <v>23</v>
      </c>
      <c r="J13463">
        <v>10.9</v>
      </c>
      <c r="K13463">
        <v>5.4</v>
      </c>
      <c r="L13463">
        <v>8.1</v>
      </c>
      <c r="M13463">
        <v>45.04</v>
      </c>
      <c r="N13463">
        <v>490.94</v>
      </c>
      <c r="O13463" t="s">
        <v>21</v>
      </c>
    </row>
    <row r="13464" spans="1:15" x14ac:dyDescent="0.25">
      <c r="A13464" t="s">
        <v>1088</v>
      </c>
      <c r="B13464" t="s">
        <v>956</v>
      </c>
      <c r="C13464" t="s">
        <v>957</v>
      </c>
      <c r="D13464">
        <v>10630004</v>
      </c>
      <c r="E13464" t="s">
        <v>1093</v>
      </c>
      <c r="F13464" s="1">
        <v>46223</v>
      </c>
      <c r="G13464" t="s">
        <v>19</v>
      </c>
      <c r="H13464" t="s">
        <v>1157</v>
      </c>
      <c r="I13464" t="s">
        <v>20</v>
      </c>
      <c r="J13464">
        <v>19.2</v>
      </c>
      <c r="K13464">
        <v>4.2</v>
      </c>
      <c r="L13464">
        <v>8.1</v>
      </c>
      <c r="M13464">
        <v>40.03</v>
      </c>
      <c r="N13464">
        <v>768.58</v>
      </c>
      <c r="O13464" t="s">
        <v>21</v>
      </c>
    </row>
    <row r="13465" spans="1:15" x14ac:dyDescent="0.25">
      <c r="A13465" t="s">
        <v>1088</v>
      </c>
      <c r="B13465" t="s">
        <v>956</v>
      </c>
      <c r="C13465" t="s">
        <v>957</v>
      </c>
      <c r="D13465">
        <v>10630009</v>
      </c>
      <c r="E13465" t="s">
        <v>1095</v>
      </c>
      <c r="F13465" s="1">
        <v>46223</v>
      </c>
      <c r="G13465" t="s">
        <v>19</v>
      </c>
      <c r="H13465" t="s">
        <v>1157</v>
      </c>
      <c r="I13465" t="s">
        <v>23</v>
      </c>
      <c r="J13465">
        <v>22</v>
      </c>
      <c r="K13465">
        <v>5.0999999999999996</v>
      </c>
      <c r="L13465">
        <v>7.4</v>
      </c>
      <c r="M13465">
        <v>37.729999999999997</v>
      </c>
      <c r="N13465">
        <v>830.06</v>
      </c>
      <c r="O13465" t="s">
        <v>21</v>
      </c>
    </row>
    <row r="13466" spans="1:15" x14ac:dyDescent="0.25">
      <c r="A13466" t="s">
        <v>1088</v>
      </c>
      <c r="B13466" t="s">
        <v>956</v>
      </c>
      <c r="C13466" t="s">
        <v>957</v>
      </c>
      <c r="D13466">
        <v>10630009</v>
      </c>
      <c r="E13466" t="s">
        <v>1095</v>
      </c>
      <c r="F13466" s="1">
        <v>46223</v>
      </c>
      <c r="G13466" t="s">
        <v>19</v>
      </c>
      <c r="H13466" t="s">
        <v>1157</v>
      </c>
      <c r="I13466" t="s">
        <v>20</v>
      </c>
      <c r="J13466">
        <v>21.5</v>
      </c>
      <c r="K13466">
        <v>4.2</v>
      </c>
      <c r="L13466">
        <v>7.8</v>
      </c>
      <c r="M13466">
        <v>38.11</v>
      </c>
      <c r="N13466">
        <v>819.37</v>
      </c>
      <c r="O13466" t="s">
        <v>21</v>
      </c>
    </row>
    <row r="13467" spans="1:15" x14ac:dyDescent="0.25">
      <c r="A13467" t="s">
        <v>1088</v>
      </c>
      <c r="B13467" t="s">
        <v>1096</v>
      </c>
      <c r="C13467" t="s">
        <v>1088</v>
      </c>
      <c r="D13467">
        <v>10630024</v>
      </c>
      <c r="E13467" t="s">
        <v>1112</v>
      </c>
      <c r="F13467" s="1">
        <v>46223</v>
      </c>
      <c r="G13467" t="s">
        <v>19</v>
      </c>
      <c r="H13467" t="s">
        <v>1158</v>
      </c>
      <c r="I13467" t="s">
        <v>23</v>
      </c>
      <c r="J13467">
        <v>3.8</v>
      </c>
      <c r="K13467">
        <v>6.6</v>
      </c>
      <c r="L13467">
        <v>9</v>
      </c>
      <c r="M13467">
        <v>53.99</v>
      </c>
      <c r="N13467">
        <v>205.16</v>
      </c>
      <c r="O13467" t="s">
        <v>21</v>
      </c>
    </row>
    <row r="13468" spans="1:15" x14ac:dyDescent="0.25">
      <c r="A13468" t="s">
        <v>1088</v>
      </c>
      <c r="B13468" t="s">
        <v>1096</v>
      </c>
      <c r="C13468" t="s">
        <v>1088</v>
      </c>
      <c r="D13468">
        <v>10630032</v>
      </c>
      <c r="E13468" t="s">
        <v>1097</v>
      </c>
      <c r="F13468" s="1">
        <v>46223</v>
      </c>
      <c r="G13468" t="s">
        <v>19</v>
      </c>
      <c r="H13468" t="s">
        <v>1158</v>
      </c>
      <c r="I13468" t="s">
        <v>23</v>
      </c>
      <c r="J13468">
        <v>7.7</v>
      </c>
      <c r="K13468">
        <v>4.9000000000000004</v>
      </c>
      <c r="L13468">
        <v>8.3000000000000007</v>
      </c>
      <c r="M13468">
        <v>43.51</v>
      </c>
      <c r="N13468">
        <v>335.03</v>
      </c>
      <c r="O13468" t="s">
        <v>21</v>
      </c>
    </row>
    <row r="13469" spans="1:15" x14ac:dyDescent="0.25">
      <c r="A13469" t="s">
        <v>1088</v>
      </c>
      <c r="B13469" t="s">
        <v>1096</v>
      </c>
      <c r="C13469" t="s">
        <v>1088</v>
      </c>
      <c r="D13469">
        <v>10630025</v>
      </c>
      <c r="E13469" t="s">
        <v>1098</v>
      </c>
      <c r="F13469" s="1">
        <v>46223</v>
      </c>
      <c r="G13469" t="s">
        <v>19</v>
      </c>
      <c r="H13469" t="s">
        <v>1158</v>
      </c>
      <c r="I13469" t="s">
        <v>20</v>
      </c>
      <c r="J13469">
        <v>13.3</v>
      </c>
      <c r="K13469">
        <v>3.8</v>
      </c>
      <c r="L13469">
        <v>8.3000000000000007</v>
      </c>
      <c r="M13469">
        <v>38.92</v>
      </c>
      <c r="N13469">
        <v>517.64</v>
      </c>
      <c r="O13469" t="s">
        <v>21</v>
      </c>
    </row>
    <row r="13470" spans="1:15" x14ac:dyDescent="0.25">
      <c r="A13470" t="s">
        <v>1088</v>
      </c>
      <c r="B13470" t="s">
        <v>956</v>
      </c>
      <c r="C13470" t="s">
        <v>957</v>
      </c>
      <c r="D13470">
        <v>10630009</v>
      </c>
      <c r="E13470" t="s">
        <v>1095</v>
      </c>
      <c r="F13470" s="1">
        <v>46223</v>
      </c>
      <c r="G13470" t="s">
        <v>19</v>
      </c>
      <c r="H13470" t="s">
        <v>1157</v>
      </c>
      <c r="I13470" t="s">
        <v>20</v>
      </c>
      <c r="J13470">
        <v>3.1</v>
      </c>
      <c r="K13470">
        <v>4.4000000000000004</v>
      </c>
      <c r="L13470">
        <v>8.8000000000000007</v>
      </c>
      <c r="M13470">
        <v>41.98</v>
      </c>
      <c r="N13470">
        <v>130.13999999999999</v>
      </c>
      <c r="O13470" t="s">
        <v>21</v>
      </c>
    </row>
    <row r="13471" spans="1:15" x14ac:dyDescent="0.25">
      <c r="A13471" t="s">
        <v>1088</v>
      </c>
      <c r="B13471" t="s">
        <v>956</v>
      </c>
      <c r="C13471" t="s">
        <v>957</v>
      </c>
      <c r="D13471">
        <v>10630010</v>
      </c>
      <c r="E13471" t="s">
        <v>1101</v>
      </c>
      <c r="F13471" s="1">
        <v>46223</v>
      </c>
      <c r="G13471" t="s">
        <v>19</v>
      </c>
      <c r="H13471" t="s">
        <v>1158</v>
      </c>
      <c r="I13471" t="s">
        <v>23</v>
      </c>
      <c r="J13471">
        <v>28.1</v>
      </c>
      <c r="K13471">
        <v>6.5</v>
      </c>
      <c r="L13471">
        <v>8.4</v>
      </c>
      <c r="M13471">
        <v>51.47</v>
      </c>
      <c r="N13471">
        <v>1446.31</v>
      </c>
      <c r="O13471" t="s">
        <v>21</v>
      </c>
    </row>
    <row r="13472" spans="1:15" x14ac:dyDescent="0.25">
      <c r="A13472" t="s">
        <v>1088</v>
      </c>
      <c r="B13472" t="s">
        <v>1096</v>
      </c>
      <c r="C13472" t="s">
        <v>1088</v>
      </c>
      <c r="D13472">
        <v>10630039</v>
      </c>
      <c r="E13472" t="s">
        <v>1113</v>
      </c>
      <c r="F13472" s="1">
        <v>46223</v>
      </c>
      <c r="G13472" t="s">
        <v>19</v>
      </c>
      <c r="H13472" t="s">
        <v>1158</v>
      </c>
      <c r="I13472" t="s">
        <v>20</v>
      </c>
      <c r="J13472">
        <v>28.1</v>
      </c>
      <c r="K13472">
        <v>3.8</v>
      </c>
      <c r="L13472">
        <v>7.8</v>
      </c>
      <c r="M13472">
        <v>36.450000000000003</v>
      </c>
      <c r="N13472">
        <v>1024.25</v>
      </c>
      <c r="O13472" t="s">
        <v>21</v>
      </c>
    </row>
    <row r="13473" spans="1:15" x14ac:dyDescent="0.25">
      <c r="A13473" t="s">
        <v>1088</v>
      </c>
      <c r="B13473" t="s">
        <v>956</v>
      </c>
      <c r="C13473" t="s">
        <v>957</v>
      </c>
      <c r="D13473">
        <v>10630038</v>
      </c>
      <c r="E13473" t="s">
        <v>1102</v>
      </c>
      <c r="F13473" s="1">
        <v>46223</v>
      </c>
      <c r="G13473" t="s">
        <v>49</v>
      </c>
      <c r="H13473" t="s">
        <v>1158</v>
      </c>
      <c r="I13473" t="s">
        <v>20</v>
      </c>
      <c r="J13473">
        <v>45.2</v>
      </c>
      <c r="K13473">
        <v>3.1</v>
      </c>
      <c r="L13473">
        <v>7.5</v>
      </c>
      <c r="M13473">
        <v>29.61</v>
      </c>
      <c r="N13473">
        <v>1338.37</v>
      </c>
      <c r="O13473" t="s">
        <v>21</v>
      </c>
    </row>
    <row r="13474" spans="1:15" x14ac:dyDescent="0.25">
      <c r="A13474" t="s">
        <v>1088</v>
      </c>
      <c r="B13474" t="s">
        <v>956</v>
      </c>
      <c r="C13474" t="s">
        <v>957</v>
      </c>
      <c r="D13474">
        <v>10630017</v>
      </c>
      <c r="E13474" t="s">
        <v>1100</v>
      </c>
      <c r="F13474" s="1">
        <v>46223</v>
      </c>
      <c r="G13474" t="s">
        <v>49</v>
      </c>
      <c r="H13474" t="s">
        <v>1158</v>
      </c>
      <c r="I13474" t="s">
        <v>23</v>
      </c>
      <c r="J13474">
        <v>21.2</v>
      </c>
      <c r="K13474">
        <v>5.9</v>
      </c>
      <c r="L13474">
        <v>8.6</v>
      </c>
      <c r="M13474">
        <v>48.51</v>
      </c>
      <c r="N13474">
        <v>1028.4100000000001</v>
      </c>
      <c r="O13474" t="s">
        <v>21</v>
      </c>
    </row>
    <row r="13475" spans="1:15" x14ac:dyDescent="0.25">
      <c r="A13475" t="s">
        <v>1088</v>
      </c>
      <c r="B13475" t="s">
        <v>956</v>
      </c>
      <c r="C13475" t="s">
        <v>957</v>
      </c>
      <c r="D13475">
        <v>10630042</v>
      </c>
      <c r="E13475" t="s">
        <v>1090</v>
      </c>
      <c r="F13475" s="1">
        <v>46223</v>
      </c>
      <c r="G13475" t="s">
        <v>49</v>
      </c>
      <c r="H13475" t="s">
        <v>1158</v>
      </c>
      <c r="I13475" t="s">
        <v>20</v>
      </c>
      <c r="J13475">
        <v>35.9</v>
      </c>
      <c r="K13475">
        <v>3.6</v>
      </c>
      <c r="L13475">
        <v>7.4</v>
      </c>
      <c r="M13475">
        <v>31.47</v>
      </c>
      <c r="N13475">
        <v>1129.77</v>
      </c>
      <c r="O13475" t="s">
        <v>21</v>
      </c>
    </row>
    <row r="13476" spans="1:15" x14ac:dyDescent="0.25">
      <c r="A13476" t="s">
        <v>1088</v>
      </c>
      <c r="B13476" t="s">
        <v>956</v>
      </c>
      <c r="C13476" t="s">
        <v>957</v>
      </c>
      <c r="D13476">
        <v>10630022</v>
      </c>
      <c r="E13476" t="s">
        <v>957</v>
      </c>
      <c r="F13476" s="1">
        <v>46223</v>
      </c>
      <c r="G13476" t="s">
        <v>49</v>
      </c>
      <c r="H13476" t="s">
        <v>1158</v>
      </c>
      <c r="I13476" t="s">
        <v>20</v>
      </c>
      <c r="J13476">
        <v>41.6</v>
      </c>
      <c r="K13476">
        <v>4.0999999999999996</v>
      </c>
      <c r="L13476">
        <v>7.8</v>
      </c>
      <c r="M13476">
        <v>37.700000000000003</v>
      </c>
      <c r="N13476">
        <v>1568.32</v>
      </c>
      <c r="O13476" t="s">
        <v>21</v>
      </c>
    </row>
    <row r="13477" spans="1:15" x14ac:dyDescent="0.25">
      <c r="A13477" t="s">
        <v>1088</v>
      </c>
      <c r="B13477" t="s">
        <v>956</v>
      </c>
      <c r="C13477" t="s">
        <v>957</v>
      </c>
      <c r="D13477">
        <v>10630018</v>
      </c>
      <c r="E13477" t="s">
        <v>1103</v>
      </c>
      <c r="F13477" s="1">
        <v>46223</v>
      </c>
      <c r="G13477" t="s">
        <v>49</v>
      </c>
      <c r="H13477" t="s">
        <v>1158</v>
      </c>
      <c r="I13477" t="s">
        <v>20</v>
      </c>
      <c r="J13477">
        <v>170.9</v>
      </c>
      <c r="K13477">
        <v>4</v>
      </c>
      <c r="L13477">
        <v>8.1999999999999993</v>
      </c>
      <c r="M13477">
        <v>39.479999999999997</v>
      </c>
      <c r="N13477">
        <v>6747.13</v>
      </c>
      <c r="O13477" t="s">
        <v>21</v>
      </c>
    </row>
    <row r="13478" spans="1:15" x14ac:dyDescent="0.25">
      <c r="A13478" t="s">
        <v>1088</v>
      </c>
      <c r="B13478" t="s">
        <v>956</v>
      </c>
      <c r="C13478" t="s">
        <v>957</v>
      </c>
      <c r="D13478">
        <v>10630036</v>
      </c>
      <c r="E13478" t="s">
        <v>1107</v>
      </c>
      <c r="F13478" s="1">
        <v>46223</v>
      </c>
      <c r="G13478" t="s">
        <v>49</v>
      </c>
      <c r="H13478" t="s">
        <v>1158</v>
      </c>
      <c r="I13478" t="s">
        <v>20</v>
      </c>
      <c r="J13478">
        <v>35.1</v>
      </c>
      <c r="K13478">
        <v>3.8</v>
      </c>
      <c r="L13478">
        <v>7.4</v>
      </c>
      <c r="M13478">
        <v>32.299999999999997</v>
      </c>
      <c r="N13478">
        <v>1133.73</v>
      </c>
      <c r="O13478" t="s">
        <v>21</v>
      </c>
    </row>
    <row r="13479" spans="1:15" x14ac:dyDescent="0.25">
      <c r="A13479" t="s">
        <v>1088</v>
      </c>
      <c r="B13479" t="s">
        <v>1096</v>
      </c>
      <c r="C13479" t="s">
        <v>1088</v>
      </c>
      <c r="D13479">
        <v>10630030</v>
      </c>
      <c r="E13479" t="s">
        <v>602</v>
      </c>
      <c r="F13479" s="1">
        <v>46223</v>
      </c>
      <c r="G13479" t="s">
        <v>49</v>
      </c>
      <c r="H13479" t="s">
        <v>1158</v>
      </c>
      <c r="I13479" t="s">
        <v>20</v>
      </c>
      <c r="J13479">
        <v>8.1999999999999993</v>
      </c>
      <c r="K13479">
        <v>4.4000000000000004</v>
      </c>
      <c r="L13479">
        <v>7.6</v>
      </c>
      <c r="M13479">
        <v>35.25</v>
      </c>
      <c r="N13479">
        <v>289.05</v>
      </c>
      <c r="O13479" t="s">
        <v>21</v>
      </c>
    </row>
    <row r="13480" spans="1:15" x14ac:dyDescent="0.25">
      <c r="A13480" t="s">
        <v>1088</v>
      </c>
      <c r="B13480" t="s">
        <v>1096</v>
      </c>
      <c r="C13480" t="s">
        <v>1088</v>
      </c>
      <c r="D13480">
        <v>10630039</v>
      </c>
      <c r="E13480" t="s">
        <v>1113</v>
      </c>
      <c r="F13480" s="1">
        <v>46223</v>
      </c>
      <c r="G13480" t="s">
        <v>49</v>
      </c>
      <c r="H13480" t="s">
        <v>1158</v>
      </c>
      <c r="I13480" t="s">
        <v>20</v>
      </c>
      <c r="J13480">
        <v>25.9</v>
      </c>
      <c r="K13480">
        <v>4.0999999999999996</v>
      </c>
      <c r="L13480">
        <v>7.6</v>
      </c>
      <c r="M13480">
        <v>34</v>
      </c>
      <c r="N13480">
        <v>880.6</v>
      </c>
      <c r="O13480" t="s">
        <v>21</v>
      </c>
    </row>
    <row r="13481" spans="1:15" x14ac:dyDescent="0.25">
      <c r="A13481" t="s">
        <v>1088</v>
      </c>
      <c r="B13481" t="s">
        <v>956</v>
      </c>
      <c r="C13481" t="s">
        <v>957</v>
      </c>
      <c r="D13481">
        <v>10630009</v>
      </c>
      <c r="E13481" t="s">
        <v>1095</v>
      </c>
      <c r="F13481" s="1">
        <v>46223</v>
      </c>
      <c r="G13481" t="s">
        <v>49</v>
      </c>
      <c r="H13481" t="s">
        <v>1157</v>
      </c>
      <c r="I13481" t="s">
        <v>20</v>
      </c>
      <c r="J13481">
        <v>3.6</v>
      </c>
      <c r="K13481">
        <v>4.7</v>
      </c>
      <c r="L13481">
        <v>8.6999999999999993</v>
      </c>
      <c r="M13481">
        <v>43.23</v>
      </c>
      <c r="N13481">
        <v>155.63</v>
      </c>
      <c r="O13481" t="s">
        <v>21</v>
      </c>
    </row>
    <row r="13482" spans="1:15" x14ac:dyDescent="0.25">
      <c r="A13482" t="s">
        <v>1088</v>
      </c>
      <c r="B13482" t="s">
        <v>1096</v>
      </c>
      <c r="C13482" t="s">
        <v>1088</v>
      </c>
      <c r="D13482">
        <v>10630033</v>
      </c>
      <c r="E13482" t="s">
        <v>1104</v>
      </c>
      <c r="F13482" s="1">
        <v>46223</v>
      </c>
      <c r="G13482" t="s">
        <v>49</v>
      </c>
      <c r="H13482" t="s">
        <v>1158</v>
      </c>
      <c r="I13482" t="s">
        <v>20</v>
      </c>
      <c r="J13482">
        <v>34.5</v>
      </c>
      <c r="K13482">
        <v>4</v>
      </c>
      <c r="L13482">
        <v>7.9</v>
      </c>
      <c r="M13482">
        <v>37.54</v>
      </c>
      <c r="N13482">
        <v>1295.1300000000001</v>
      </c>
      <c r="O13482" t="s">
        <v>21</v>
      </c>
    </row>
    <row r="13483" spans="1:15" x14ac:dyDescent="0.25">
      <c r="A13483" t="s">
        <v>1088</v>
      </c>
      <c r="B13483" t="s">
        <v>1096</v>
      </c>
      <c r="C13483" t="s">
        <v>1088</v>
      </c>
      <c r="D13483">
        <v>10630024</v>
      </c>
      <c r="E13483" t="s">
        <v>1112</v>
      </c>
      <c r="F13483" s="1">
        <v>46223</v>
      </c>
      <c r="G13483" t="s">
        <v>49</v>
      </c>
      <c r="H13483" t="s">
        <v>1158</v>
      </c>
      <c r="I13483" t="s">
        <v>23</v>
      </c>
      <c r="J13483">
        <v>9.4</v>
      </c>
      <c r="K13483">
        <v>6.3</v>
      </c>
      <c r="L13483">
        <v>8.6999999999999993</v>
      </c>
      <c r="M13483">
        <v>50.7</v>
      </c>
      <c r="N13483">
        <v>476.58</v>
      </c>
      <c r="O13483" t="s">
        <v>21</v>
      </c>
    </row>
    <row r="13484" spans="1:15" x14ac:dyDescent="0.25">
      <c r="A13484" t="s">
        <v>1088</v>
      </c>
      <c r="B13484" t="s">
        <v>1096</v>
      </c>
      <c r="C13484" t="s">
        <v>1088</v>
      </c>
      <c r="D13484">
        <v>10630032</v>
      </c>
      <c r="E13484" t="s">
        <v>1097</v>
      </c>
      <c r="F13484" s="1">
        <v>46223</v>
      </c>
      <c r="G13484" t="s">
        <v>49</v>
      </c>
      <c r="H13484" t="s">
        <v>1158</v>
      </c>
      <c r="I13484" t="s">
        <v>23</v>
      </c>
      <c r="J13484">
        <v>11.9</v>
      </c>
      <c r="K13484">
        <v>5.7</v>
      </c>
      <c r="L13484">
        <v>8.6999999999999993</v>
      </c>
      <c r="M13484">
        <v>47.96</v>
      </c>
      <c r="N13484">
        <v>570.72</v>
      </c>
      <c r="O13484" t="s">
        <v>21</v>
      </c>
    </row>
    <row r="13485" spans="1:15" x14ac:dyDescent="0.25">
      <c r="A13485" t="s">
        <v>1088</v>
      </c>
      <c r="B13485" t="s">
        <v>956</v>
      </c>
      <c r="C13485" t="s">
        <v>957</v>
      </c>
      <c r="D13485">
        <v>10630009</v>
      </c>
      <c r="E13485" t="s">
        <v>1095</v>
      </c>
      <c r="F13485" s="1">
        <v>46223</v>
      </c>
      <c r="G13485" t="s">
        <v>49</v>
      </c>
      <c r="H13485" t="s">
        <v>1157</v>
      </c>
      <c r="I13485" t="s">
        <v>20</v>
      </c>
      <c r="J13485">
        <v>27.6</v>
      </c>
      <c r="K13485">
        <v>3.6</v>
      </c>
      <c r="L13485">
        <v>7.4</v>
      </c>
      <c r="M13485">
        <v>31.47</v>
      </c>
      <c r="N13485">
        <v>868.57</v>
      </c>
      <c r="O13485" t="s">
        <v>21</v>
      </c>
    </row>
    <row r="13486" spans="1:15" x14ac:dyDescent="0.25">
      <c r="A13486" t="s">
        <v>1088</v>
      </c>
      <c r="B13486" t="s">
        <v>1096</v>
      </c>
      <c r="C13486" t="s">
        <v>1088</v>
      </c>
      <c r="D13486">
        <v>10630025</v>
      </c>
      <c r="E13486" t="s">
        <v>1098</v>
      </c>
      <c r="F13486" s="1">
        <v>46223</v>
      </c>
      <c r="G13486" t="s">
        <v>49</v>
      </c>
      <c r="H13486" t="s">
        <v>1158</v>
      </c>
      <c r="I13486" t="s">
        <v>20</v>
      </c>
      <c r="J13486">
        <v>19</v>
      </c>
      <c r="K13486">
        <v>3.5</v>
      </c>
      <c r="L13486">
        <v>8</v>
      </c>
      <c r="M13486">
        <v>36.840000000000003</v>
      </c>
      <c r="N13486">
        <v>699.96</v>
      </c>
      <c r="O13486" t="s">
        <v>21</v>
      </c>
    </row>
    <row r="13487" spans="1:15" x14ac:dyDescent="0.25">
      <c r="A13487" t="s">
        <v>1088</v>
      </c>
      <c r="B13487" t="s">
        <v>956</v>
      </c>
      <c r="C13487" t="s">
        <v>957</v>
      </c>
      <c r="D13487">
        <v>10630009</v>
      </c>
      <c r="E13487" t="s">
        <v>1095</v>
      </c>
      <c r="F13487" s="1">
        <v>46223</v>
      </c>
      <c r="G13487" t="s">
        <v>49</v>
      </c>
      <c r="H13487" t="s">
        <v>1157</v>
      </c>
      <c r="I13487" t="s">
        <v>20</v>
      </c>
      <c r="J13487">
        <v>24.6</v>
      </c>
      <c r="K13487">
        <v>3.7</v>
      </c>
      <c r="L13487">
        <v>7.8</v>
      </c>
      <c r="M13487">
        <v>36.03</v>
      </c>
      <c r="N13487">
        <v>886.34</v>
      </c>
      <c r="O13487" t="s">
        <v>21</v>
      </c>
    </row>
    <row r="13488" spans="1:15" x14ac:dyDescent="0.25">
      <c r="A13488" t="s">
        <v>1088</v>
      </c>
      <c r="B13488" t="s">
        <v>956</v>
      </c>
      <c r="C13488" t="s">
        <v>957</v>
      </c>
      <c r="D13488">
        <v>10630019</v>
      </c>
      <c r="E13488" t="s">
        <v>1108</v>
      </c>
      <c r="F13488" s="1">
        <v>46223</v>
      </c>
      <c r="G13488" t="s">
        <v>49</v>
      </c>
      <c r="H13488" t="s">
        <v>1158</v>
      </c>
      <c r="I13488" t="s">
        <v>20</v>
      </c>
      <c r="J13488">
        <v>133.4</v>
      </c>
      <c r="K13488">
        <v>3.7</v>
      </c>
      <c r="L13488">
        <v>8.1999999999999993</v>
      </c>
      <c r="M13488">
        <v>38.229999999999997</v>
      </c>
      <c r="N13488">
        <v>5099.88</v>
      </c>
      <c r="O13488" t="s">
        <v>21</v>
      </c>
    </row>
    <row r="13489" spans="1:15" x14ac:dyDescent="0.25">
      <c r="A13489" t="s">
        <v>1088</v>
      </c>
      <c r="B13489" t="s">
        <v>956</v>
      </c>
      <c r="C13489" t="s">
        <v>957</v>
      </c>
      <c r="D13489">
        <v>10630035</v>
      </c>
      <c r="E13489" t="s">
        <v>1094</v>
      </c>
      <c r="F13489" s="1">
        <v>46223</v>
      </c>
      <c r="G13489" t="s">
        <v>49</v>
      </c>
      <c r="H13489" t="s">
        <v>1158</v>
      </c>
      <c r="I13489" t="s">
        <v>23</v>
      </c>
      <c r="J13489">
        <v>10.199999999999999</v>
      </c>
      <c r="K13489">
        <v>5.0999999999999996</v>
      </c>
      <c r="L13489">
        <v>8.3000000000000007</v>
      </c>
      <c r="M13489">
        <v>44.34</v>
      </c>
      <c r="N13489">
        <v>452.27</v>
      </c>
      <c r="O13489" t="s">
        <v>21</v>
      </c>
    </row>
    <row r="13490" spans="1:15" x14ac:dyDescent="0.25">
      <c r="A13490" t="s">
        <v>1088</v>
      </c>
      <c r="B13490" t="s">
        <v>956</v>
      </c>
      <c r="C13490" t="s">
        <v>957</v>
      </c>
      <c r="D13490">
        <v>10630011</v>
      </c>
      <c r="E13490" t="s">
        <v>1109</v>
      </c>
      <c r="F13490" s="1">
        <v>46223</v>
      </c>
      <c r="G13490" t="s">
        <v>49</v>
      </c>
      <c r="H13490" t="s">
        <v>1158</v>
      </c>
      <c r="I13490" t="s">
        <v>20</v>
      </c>
      <c r="J13490">
        <v>16.399999999999999</v>
      </c>
      <c r="K13490">
        <v>3.5</v>
      </c>
      <c r="L13490">
        <v>7.9</v>
      </c>
      <c r="M13490">
        <v>35.46</v>
      </c>
      <c r="N13490">
        <v>581.54</v>
      </c>
      <c r="O13490" t="s">
        <v>21</v>
      </c>
    </row>
    <row r="13491" spans="1:15" x14ac:dyDescent="0.25">
      <c r="A13491" t="s">
        <v>1088</v>
      </c>
      <c r="B13491" t="s">
        <v>956</v>
      </c>
      <c r="C13491" t="s">
        <v>957</v>
      </c>
      <c r="D13491">
        <v>10630009</v>
      </c>
      <c r="E13491" t="s">
        <v>1095</v>
      </c>
      <c r="F13491" s="1">
        <v>46223</v>
      </c>
      <c r="G13491" t="s">
        <v>49</v>
      </c>
      <c r="H13491" t="s">
        <v>1157</v>
      </c>
      <c r="I13491" t="s">
        <v>23</v>
      </c>
      <c r="J13491">
        <v>54.6</v>
      </c>
      <c r="K13491">
        <v>5.2</v>
      </c>
      <c r="L13491">
        <v>8.5</v>
      </c>
      <c r="M13491">
        <v>45.32</v>
      </c>
      <c r="N13491">
        <v>2474.4699999999998</v>
      </c>
      <c r="O13491" t="s">
        <v>21</v>
      </c>
    </row>
    <row r="13492" spans="1:15" x14ac:dyDescent="0.25">
      <c r="A13492" t="s">
        <v>1088</v>
      </c>
      <c r="B13492" t="s">
        <v>956</v>
      </c>
      <c r="C13492" t="s">
        <v>957</v>
      </c>
      <c r="D13492">
        <v>10570017</v>
      </c>
      <c r="E13492" t="s">
        <v>1092</v>
      </c>
      <c r="F13492" s="1">
        <v>46223</v>
      </c>
      <c r="G13492" t="s">
        <v>49</v>
      </c>
      <c r="H13492" t="s">
        <v>1157</v>
      </c>
      <c r="I13492" t="s">
        <v>23</v>
      </c>
      <c r="J13492">
        <v>18.399999999999999</v>
      </c>
      <c r="K13492">
        <v>5.7</v>
      </c>
      <c r="L13492">
        <v>9</v>
      </c>
      <c r="M13492">
        <v>48.23</v>
      </c>
      <c r="N13492">
        <v>887.43</v>
      </c>
      <c r="O13492" t="s">
        <v>21</v>
      </c>
    </row>
    <row r="13493" spans="1:15" x14ac:dyDescent="0.25">
      <c r="A13493" t="s">
        <v>1088</v>
      </c>
      <c r="B13493" t="s">
        <v>956</v>
      </c>
      <c r="C13493" t="s">
        <v>957</v>
      </c>
      <c r="D13493">
        <v>10570001</v>
      </c>
      <c r="E13493" t="s">
        <v>1091</v>
      </c>
      <c r="F13493" s="1">
        <v>46223</v>
      </c>
      <c r="G13493" t="s">
        <v>49</v>
      </c>
      <c r="H13493" t="s">
        <v>1157</v>
      </c>
      <c r="I13493" t="s">
        <v>20</v>
      </c>
      <c r="J13493">
        <v>4.5</v>
      </c>
      <c r="K13493">
        <v>3.7</v>
      </c>
      <c r="L13493">
        <v>8</v>
      </c>
      <c r="M13493">
        <v>37.67</v>
      </c>
      <c r="N13493">
        <v>169.52</v>
      </c>
      <c r="O13493" t="s">
        <v>21</v>
      </c>
    </row>
    <row r="13494" spans="1:15" x14ac:dyDescent="0.25">
      <c r="A13494" t="s">
        <v>1088</v>
      </c>
      <c r="B13494" t="s">
        <v>956</v>
      </c>
      <c r="C13494" t="s">
        <v>957</v>
      </c>
      <c r="D13494">
        <v>10630014</v>
      </c>
      <c r="E13494" t="s">
        <v>1111</v>
      </c>
      <c r="F13494" s="1">
        <v>46223</v>
      </c>
      <c r="G13494" t="s">
        <v>49</v>
      </c>
      <c r="H13494" t="s">
        <v>1157</v>
      </c>
      <c r="I13494" t="s">
        <v>20</v>
      </c>
      <c r="J13494">
        <v>29</v>
      </c>
      <c r="K13494">
        <v>4</v>
      </c>
      <c r="L13494">
        <v>8</v>
      </c>
      <c r="M13494">
        <v>38.92</v>
      </c>
      <c r="N13494">
        <v>1128.68</v>
      </c>
      <c r="O13494" t="s">
        <v>21</v>
      </c>
    </row>
    <row r="13495" spans="1:15" x14ac:dyDescent="0.25">
      <c r="A13495" t="s">
        <v>1088</v>
      </c>
      <c r="B13495" t="s">
        <v>956</v>
      </c>
      <c r="C13495" t="s">
        <v>957</v>
      </c>
      <c r="D13495">
        <v>10630004</v>
      </c>
      <c r="E13495" t="s">
        <v>1093</v>
      </c>
      <c r="F13495" s="1">
        <v>46223</v>
      </c>
      <c r="G13495" t="s">
        <v>49</v>
      </c>
      <c r="H13495" t="s">
        <v>1157</v>
      </c>
      <c r="I13495" t="s">
        <v>20</v>
      </c>
      <c r="J13495">
        <v>22.1</v>
      </c>
      <c r="K13495">
        <v>4.4000000000000004</v>
      </c>
      <c r="L13495">
        <v>8.1999999999999993</v>
      </c>
      <c r="M13495">
        <v>41.15</v>
      </c>
      <c r="N13495">
        <v>909.42</v>
      </c>
      <c r="O13495" t="s">
        <v>21</v>
      </c>
    </row>
    <row r="13496" spans="1:15" x14ac:dyDescent="0.25">
      <c r="A13496" t="s">
        <v>1088</v>
      </c>
      <c r="B13496" t="s">
        <v>956</v>
      </c>
      <c r="C13496" t="s">
        <v>957</v>
      </c>
      <c r="D13496">
        <v>10630009</v>
      </c>
      <c r="E13496" t="s">
        <v>1095</v>
      </c>
      <c r="F13496" s="1">
        <v>46223</v>
      </c>
      <c r="G13496" t="s">
        <v>49</v>
      </c>
      <c r="H13496" t="s">
        <v>1157</v>
      </c>
      <c r="I13496" t="s">
        <v>20</v>
      </c>
      <c r="J13496">
        <v>39</v>
      </c>
      <c r="K13496">
        <v>3.4</v>
      </c>
      <c r="L13496">
        <v>7.5</v>
      </c>
      <c r="M13496">
        <v>30.86</v>
      </c>
      <c r="N13496">
        <v>1203.54</v>
      </c>
      <c r="O13496" t="s">
        <v>21</v>
      </c>
    </row>
    <row r="13497" spans="1:15" x14ac:dyDescent="0.25">
      <c r="A13497" t="s">
        <v>1088</v>
      </c>
      <c r="B13497" t="s">
        <v>956</v>
      </c>
      <c r="C13497" t="s">
        <v>957</v>
      </c>
      <c r="D13497">
        <v>10630043</v>
      </c>
      <c r="E13497" t="s">
        <v>1106</v>
      </c>
      <c r="F13497" s="1">
        <v>46223</v>
      </c>
      <c r="G13497" t="s">
        <v>49</v>
      </c>
      <c r="H13497" t="s">
        <v>1158</v>
      </c>
      <c r="I13497" t="s">
        <v>20</v>
      </c>
      <c r="J13497">
        <v>10.4</v>
      </c>
      <c r="K13497">
        <v>3.1</v>
      </c>
      <c r="L13497">
        <v>8.1</v>
      </c>
      <c r="M13497">
        <v>35.450000000000003</v>
      </c>
      <c r="N13497">
        <v>368.68</v>
      </c>
      <c r="O13497" t="s">
        <v>21</v>
      </c>
    </row>
    <row r="13498" spans="1:15" x14ac:dyDescent="0.25">
      <c r="A13498" t="s">
        <v>1088</v>
      </c>
      <c r="B13498" t="s">
        <v>1096</v>
      </c>
      <c r="C13498" t="s">
        <v>1088</v>
      </c>
      <c r="D13498">
        <v>10630040</v>
      </c>
      <c r="E13498" t="s">
        <v>1099</v>
      </c>
      <c r="F13498" s="1">
        <v>46223</v>
      </c>
      <c r="G13498" t="s">
        <v>49</v>
      </c>
      <c r="H13498" t="s">
        <v>1158</v>
      </c>
      <c r="I13498" t="s">
        <v>20</v>
      </c>
      <c r="J13498">
        <v>19.8</v>
      </c>
      <c r="K13498">
        <v>3</v>
      </c>
      <c r="L13498">
        <v>7.4</v>
      </c>
      <c r="M13498">
        <v>28.97</v>
      </c>
      <c r="N13498">
        <v>573.61</v>
      </c>
      <c r="O13498" t="s">
        <v>21</v>
      </c>
    </row>
    <row r="13499" spans="1:15" x14ac:dyDescent="0.25">
      <c r="A13499" t="s">
        <v>1088</v>
      </c>
      <c r="B13499" t="s">
        <v>956</v>
      </c>
      <c r="C13499" t="s">
        <v>957</v>
      </c>
      <c r="D13499">
        <v>10630010</v>
      </c>
      <c r="E13499" t="s">
        <v>1101</v>
      </c>
      <c r="F13499" s="1">
        <v>46223</v>
      </c>
      <c r="G13499" t="s">
        <v>49</v>
      </c>
      <c r="H13499" t="s">
        <v>1158</v>
      </c>
      <c r="I13499" t="s">
        <v>20</v>
      </c>
      <c r="J13499">
        <v>82.7</v>
      </c>
      <c r="K13499">
        <v>4.8</v>
      </c>
      <c r="L13499">
        <v>8.6</v>
      </c>
      <c r="M13499">
        <v>43.65</v>
      </c>
      <c r="N13499">
        <v>3609.86</v>
      </c>
      <c r="O13499" t="s">
        <v>21</v>
      </c>
    </row>
    <row r="13500" spans="1:15" x14ac:dyDescent="0.25">
      <c r="A13500" t="s">
        <v>1088</v>
      </c>
      <c r="B13500" t="s">
        <v>956</v>
      </c>
      <c r="C13500" t="s">
        <v>957</v>
      </c>
      <c r="D13500">
        <v>10630010</v>
      </c>
      <c r="E13500" t="s">
        <v>1101</v>
      </c>
      <c r="F13500" s="1">
        <v>46223</v>
      </c>
      <c r="G13500" t="s">
        <v>49</v>
      </c>
      <c r="H13500" t="s">
        <v>1158</v>
      </c>
      <c r="I13500" t="s">
        <v>20</v>
      </c>
      <c r="J13500">
        <v>2.6</v>
      </c>
      <c r="K13500">
        <v>4.3</v>
      </c>
      <c r="L13500">
        <v>8</v>
      </c>
      <c r="M13500">
        <v>40.17</v>
      </c>
      <c r="N13500">
        <v>104.44</v>
      </c>
      <c r="O13500" t="s">
        <v>21</v>
      </c>
    </row>
    <row r="13501" spans="1:15" x14ac:dyDescent="0.25">
      <c r="A13501" t="s">
        <v>1088</v>
      </c>
      <c r="B13501" t="s">
        <v>1096</v>
      </c>
      <c r="C13501" t="s">
        <v>1088</v>
      </c>
      <c r="D13501">
        <v>10630024</v>
      </c>
      <c r="E13501" t="s">
        <v>1112</v>
      </c>
      <c r="F13501" s="1">
        <v>46224</v>
      </c>
      <c r="G13501" t="s">
        <v>19</v>
      </c>
      <c r="H13501" t="s">
        <v>1158</v>
      </c>
      <c r="I13501" t="s">
        <v>23</v>
      </c>
      <c r="J13501">
        <v>13.2</v>
      </c>
      <c r="K13501">
        <v>5.4</v>
      </c>
      <c r="L13501">
        <v>8</v>
      </c>
      <c r="M13501">
        <v>44.76</v>
      </c>
      <c r="N13501">
        <v>590.83000000000004</v>
      </c>
      <c r="O13501" t="s">
        <v>21</v>
      </c>
    </row>
    <row r="13502" spans="1:15" x14ac:dyDescent="0.25">
      <c r="A13502" t="s">
        <v>1088</v>
      </c>
      <c r="B13502" t="s">
        <v>1096</v>
      </c>
      <c r="C13502" t="s">
        <v>1088</v>
      </c>
      <c r="D13502">
        <v>10630032</v>
      </c>
      <c r="E13502" t="s">
        <v>1097</v>
      </c>
      <c r="F13502" s="1">
        <v>46224</v>
      </c>
      <c r="G13502" t="s">
        <v>19</v>
      </c>
      <c r="H13502" t="s">
        <v>1158</v>
      </c>
      <c r="I13502" t="s">
        <v>20</v>
      </c>
      <c r="J13502">
        <v>10.7</v>
      </c>
      <c r="K13502">
        <v>4.0999999999999996</v>
      </c>
      <c r="L13502">
        <v>7.8</v>
      </c>
      <c r="M13502">
        <v>37.700000000000003</v>
      </c>
      <c r="N13502">
        <v>403.39</v>
      </c>
      <c r="O13502" t="s">
        <v>21</v>
      </c>
    </row>
    <row r="13503" spans="1:15" x14ac:dyDescent="0.25">
      <c r="A13503" t="s">
        <v>1088</v>
      </c>
      <c r="B13503" t="s">
        <v>1096</v>
      </c>
      <c r="C13503" t="s">
        <v>1088</v>
      </c>
      <c r="D13503">
        <v>10630025</v>
      </c>
      <c r="E13503" t="s">
        <v>1098</v>
      </c>
      <c r="F13503" s="1">
        <v>46224</v>
      </c>
      <c r="G13503" t="s">
        <v>19</v>
      </c>
      <c r="H13503" t="s">
        <v>1158</v>
      </c>
      <c r="I13503" t="s">
        <v>20</v>
      </c>
      <c r="J13503">
        <v>19.5</v>
      </c>
      <c r="K13503">
        <v>4.5</v>
      </c>
      <c r="L13503">
        <v>8.4</v>
      </c>
      <c r="M13503">
        <v>42.12</v>
      </c>
      <c r="N13503">
        <v>821.34</v>
      </c>
      <c r="O13503" t="s">
        <v>21</v>
      </c>
    </row>
    <row r="13504" spans="1:15" x14ac:dyDescent="0.25">
      <c r="A13504" t="s">
        <v>1088</v>
      </c>
      <c r="B13504" t="s">
        <v>956</v>
      </c>
      <c r="C13504" t="s">
        <v>957</v>
      </c>
      <c r="D13504">
        <v>10630009</v>
      </c>
      <c r="E13504" t="s">
        <v>1095</v>
      </c>
      <c r="F13504" s="1">
        <v>46224</v>
      </c>
      <c r="G13504" t="s">
        <v>19</v>
      </c>
      <c r="H13504" t="s">
        <v>1157</v>
      </c>
      <c r="I13504" t="s">
        <v>23</v>
      </c>
      <c r="J13504">
        <v>27.8</v>
      </c>
      <c r="K13504">
        <v>5.2</v>
      </c>
      <c r="L13504">
        <v>7.5</v>
      </c>
      <c r="M13504">
        <v>38.36</v>
      </c>
      <c r="N13504">
        <v>1066.4100000000001</v>
      </c>
      <c r="O13504" t="s">
        <v>21</v>
      </c>
    </row>
    <row r="13505" spans="1:15" x14ac:dyDescent="0.25">
      <c r="A13505" t="s">
        <v>1088</v>
      </c>
      <c r="B13505" t="s">
        <v>1096</v>
      </c>
      <c r="C13505" t="s">
        <v>1088</v>
      </c>
      <c r="D13505">
        <v>10630040</v>
      </c>
      <c r="E13505" t="s">
        <v>1099</v>
      </c>
      <c r="F13505" s="1">
        <v>46224</v>
      </c>
      <c r="G13505" t="s">
        <v>19</v>
      </c>
      <c r="H13505" t="s">
        <v>1158</v>
      </c>
      <c r="I13505" t="s">
        <v>20</v>
      </c>
      <c r="J13505">
        <v>10.3</v>
      </c>
      <c r="K13505">
        <v>3.4</v>
      </c>
      <c r="L13505">
        <v>7.5</v>
      </c>
      <c r="M13505">
        <v>30.86</v>
      </c>
      <c r="N13505">
        <v>317.86</v>
      </c>
      <c r="O13505" t="s">
        <v>21</v>
      </c>
    </row>
    <row r="13506" spans="1:15" x14ac:dyDescent="0.25">
      <c r="A13506" t="s">
        <v>1088</v>
      </c>
      <c r="B13506" t="s">
        <v>956</v>
      </c>
      <c r="C13506" t="s">
        <v>957</v>
      </c>
      <c r="D13506">
        <v>10630010</v>
      </c>
      <c r="E13506" t="s">
        <v>1101</v>
      </c>
      <c r="F13506" s="1">
        <v>46224</v>
      </c>
      <c r="G13506" t="s">
        <v>19</v>
      </c>
      <c r="H13506" t="s">
        <v>1158</v>
      </c>
      <c r="I13506" t="s">
        <v>23</v>
      </c>
      <c r="J13506">
        <v>25.6</v>
      </c>
      <c r="K13506">
        <v>6.5</v>
      </c>
      <c r="L13506">
        <v>8.1999999999999993</v>
      </c>
      <c r="M13506">
        <v>46.25</v>
      </c>
      <c r="N13506">
        <v>1184</v>
      </c>
      <c r="O13506" t="s">
        <v>21</v>
      </c>
    </row>
    <row r="13507" spans="1:15" x14ac:dyDescent="0.25">
      <c r="A13507" t="s">
        <v>1088</v>
      </c>
      <c r="B13507" t="s">
        <v>956</v>
      </c>
      <c r="C13507" t="s">
        <v>957</v>
      </c>
      <c r="D13507">
        <v>10630037</v>
      </c>
      <c r="E13507" t="s">
        <v>1089</v>
      </c>
      <c r="F13507" s="1">
        <v>46224</v>
      </c>
      <c r="G13507" t="s">
        <v>19</v>
      </c>
      <c r="H13507" t="s">
        <v>1158</v>
      </c>
      <c r="I13507" t="s">
        <v>20</v>
      </c>
      <c r="J13507">
        <v>27.8</v>
      </c>
      <c r="K13507">
        <v>3.8</v>
      </c>
      <c r="L13507">
        <v>7.7</v>
      </c>
      <c r="M13507">
        <v>36.18</v>
      </c>
      <c r="N13507">
        <v>1005.8</v>
      </c>
      <c r="O13507" t="s">
        <v>21</v>
      </c>
    </row>
    <row r="13508" spans="1:15" x14ac:dyDescent="0.25">
      <c r="A13508" t="s">
        <v>1088</v>
      </c>
      <c r="B13508" t="s">
        <v>956</v>
      </c>
      <c r="C13508" t="s">
        <v>957</v>
      </c>
      <c r="D13508">
        <v>10570001</v>
      </c>
      <c r="E13508" t="s">
        <v>1091</v>
      </c>
      <c r="F13508" s="1">
        <v>46224</v>
      </c>
      <c r="G13508" t="s">
        <v>19</v>
      </c>
      <c r="H13508" t="s">
        <v>1157</v>
      </c>
      <c r="I13508" t="s">
        <v>20</v>
      </c>
      <c r="J13508">
        <v>2.9</v>
      </c>
      <c r="K13508">
        <v>3.7</v>
      </c>
      <c r="L13508">
        <v>7.8</v>
      </c>
      <c r="M13508">
        <v>36.03</v>
      </c>
      <c r="N13508">
        <v>104.49</v>
      </c>
      <c r="O13508" t="s">
        <v>21</v>
      </c>
    </row>
    <row r="13509" spans="1:15" x14ac:dyDescent="0.25">
      <c r="A13509" t="s">
        <v>1088</v>
      </c>
      <c r="B13509" t="s">
        <v>956</v>
      </c>
      <c r="C13509" t="s">
        <v>957</v>
      </c>
      <c r="D13509">
        <v>10570017</v>
      </c>
      <c r="E13509" t="s">
        <v>1092</v>
      </c>
      <c r="F13509" s="1">
        <v>46224</v>
      </c>
      <c r="G13509" t="s">
        <v>19</v>
      </c>
      <c r="H13509" t="s">
        <v>1157</v>
      </c>
      <c r="I13509" t="s">
        <v>23</v>
      </c>
      <c r="J13509">
        <v>13.2</v>
      </c>
      <c r="K13509">
        <v>5.7</v>
      </c>
      <c r="L13509">
        <v>9</v>
      </c>
      <c r="M13509">
        <v>48.23</v>
      </c>
      <c r="N13509">
        <v>636.64</v>
      </c>
      <c r="O13509" t="s">
        <v>21</v>
      </c>
    </row>
    <row r="13510" spans="1:15" x14ac:dyDescent="0.25">
      <c r="A13510" t="s">
        <v>1088</v>
      </c>
      <c r="B13510" t="s">
        <v>956</v>
      </c>
      <c r="C13510" t="s">
        <v>957</v>
      </c>
      <c r="D13510">
        <v>10630009</v>
      </c>
      <c r="E13510" t="s">
        <v>1095</v>
      </c>
      <c r="F13510" s="1">
        <v>46224</v>
      </c>
      <c r="G13510" t="s">
        <v>19</v>
      </c>
      <c r="H13510" t="s">
        <v>1157</v>
      </c>
      <c r="I13510" t="s">
        <v>20</v>
      </c>
      <c r="J13510">
        <v>19.399999999999999</v>
      </c>
      <c r="K13510">
        <v>3.6</v>
      </c>
      <c r="L13510">
        <v>7.7</v>
      </c>
      <c r="M13510">
        <v>35.35</v>
      </c>
      <c r="N13510">
        <v>685.79</v>
      </c>
      <c r="O13510" t="s">
        <v>21</v>
      </c>
    </row>
    <row r="13511" spans="1:15" x14ac:dyDescent="0.25">
      <c r="A13511" t="s">
        <v>1088</v>
      </c>
      <c r="B13511" t="s">
        <v>956</v>
      </c>
      <c r="C13511" t="s">
        <v>957</v>
      </c>
      <c r="D13511">
        <v>10630009</v>
      </c>
      <c r="E13511" t="s">
        <v>1095</v>
      </c>
      <c r="F13511" s="1">
        <v>46224</v>
      </c>
      <c r="G13511" t="s">
        <v>19</v>
      </c>
      <c r="H13511" t="s">
        <v>1157</v>
      </c>
      <c r="I13511" t="s">
        <v>23</v>
      </c>
      <c r="J13511">
        <v>39.9</v>
      </c>
      <c r="K13511">
        <v>6.8</v>
      </c>
      <c r="L13511">
        <v>8.9</v>
      </c>
      <c r="M13511">
        <v>55.34</v>
      </c>
      <c r="N13511">
        <v>2208.0700000000002</v>
      </c>
      <c r="O13511" t="s">
        <v>21</v>
      </c>
    </row>
    <row r="13512" spans="1:15" x14ac:dyDescent="0.25">
      <c r="A13512" t="s">
        <v>1088</v>
      </c>
      <c r="B13512" t="s">
        <v>956</v>
      </c>
      <c r="C13512" t="s">
        <v>957</v>
      </c>
      <c r="D13512">
        <v>10630014</v>
      </c>
      <c r="E13512" t="s">
        <v>1111</v>
      </c>
      <c r="F13512" s="1">
        <v>46224</v>
      </c>
      <c r="G13512" t="s">
        <v>19</v>
      </c>
      <c r="H13512" t="s">
        <v>1157</v>
      </c>
      <c r="I13512" t="s">
        <v>20</v>
      </c>
      <c r="J13512">
        <v>36.9</v>
      </c>
      <c r="K13512">
        <v>3.9</v>
      </c>
      <c r="L13512">
        <v>8</v>
      </c>
      <c r="M13512">
        <v>38.5</v>
      </c>
      <c r="N13512">
        <v>1420.65</v>
      </c>
      <c r="O13512" t="s">
        <v>21</v>
      </c>
    </row>
    <row r="13513" spans="1:15" x14ac:dyDescent="0.25">
      <c r="A13513" t="s">
        <v>1088</v>
      </c>
      <c r="B13513" t="s">
        <v>956</v>
      </c>
      <c r="C13513" t="s">
        <v>957</v>
      </c>
      <c r="D13513">
        <v>10630004</v>
      </c>
      <c r="E13513" t="s">
        <v>1093</v>
      </c>
      <c r="F13513" s="1">
        <v>46224</v>
      </c>
      <c r="G13513" t="s">
        <v>19</v>
      </c>
      <c r="H13513" t="s">
        <v>1157</v>
      </c>
      <c r="I13513" t="s">
        <v>20</v>
      </c>
      <c r="J13513">
        <v>22.1</v>
      </c>
      <c r="K13513">
        <v>4.4000000000000004</v>
      </c>
      <c r="L13513">
        <v>8.3000000000000007</v>
      </c>
      <c r="M13513">
        <v>41.42</v>
      </c>
      <c r="N13513">
        <v>915.38</v>
      </c>
      <c r="O13513" t="s">
        <v>21</v>
      </c>
    </row>
    <row r="13514" spans="1:15" x14ac:dyDescent="0.25">
      <c r="A13514" t="s">
        <v>1088</v>
      </c>
      <c r="B13514" t="s">
        <v>956</v>
      </c>
      <c r="C13514" t="s">
        <v>957</v>
      </c>
      <c r="D13514">
        <v>10630018</v>
      </c>
      <c r="E13514" t="s">
        <v>1103</v>
      </c>
      <c r="F13514" s="1">
        <v>46224</v>
      </c>
      <c r="G13514" t="s">
        <v>19</v>
      </c>
      <c r="H13514" t="s">
        <v>1158</v>
      </c>
      <c r="I13514" t="s">
        <v>23</v>
      </c>
      <c r="J13514">
        <v>35.5</v>
      </c>
      <c r="K13514">
        <v>6.1</v>
      </c>
      <c r="L13514">
        <v>8.9</v>
      </c>
      <c r="M13514">
        <v>49.62</v>
      </c>
      <c r="N13514">
        <v>1761.51</v>
      </c>
      <c r="O13514" t="s">
        <v>21</v>
      </c>
    </row>
    <row r="13515" spans="1:15" x14ac:dyDescent="0.25">
      <c r="A13515" t="s">
        <v>1088</v>
      </c>
      <c r="B13515" t="s">
        <v>956</v>
      </c>
      <c r="C13515" t="s">
        <v>957</v>
      </c>
      <c r="D13515">
        <v>10630038</v>
      </c>
      <c r="E13515" t="s">
        <v>1102</v>
      </c>
      <c r="F13515" s="1">
        <v>46224</v>
      </c>
      <c r="G13515" t="s">
        <v>19</v>
      </c>
      <c r="H13515" t="s">
        <v>1158</v>
      </c>
      <c r="I13515" t="s">
        <v>20</v>
      </c>
      <c r="J13515">
        <v>12.5</v>
      </c>
      <c r="K13515">
        <v>3.2</v>
      </c>
      <c r="L13515">
        <v>7.5</v>
      </c>
      <c r="M13515">
        <v>30.02</v>
      </c>
      <c r="N13515">
        <v>375.25</v>
      </c>
      <c r="O13515" t="s">
        <v>21</v>
      </c>
    </row>
    <row r="13516" spans="1:15" x14ac:dyDescent="0.25">
      <c r="A13516" t="s">
        <v>1088</v>
      </c>
      <c r="B13516" t="s">
        <v>956</v>
      </c>
      <c r="C13516" t="s">
        <v>957</v>
      </c>
      <c r="D13516">
        <v>10630022</v>
      </c>
      <c r="E13516" t="s">
        <v>957</v>
      </c>
      <c r="F13516" s="1">
        <v>46224</v>
      </c>
      <c r="G13516" t="s">
        <v>19</v>
      </c>
      <c r="H13516" t="s">
        <v>1158</v>
      </c>
      <c r="I13516" t="s">
        <v>20</v>
      </c>
      <c r="J13516">
        <v>13.2</v>
      </c>
      <c r="K13516">
        <v>4.7</v>
      </c>
      <c r="L13516">
        <v>8.1999999999999993</v>
      </c>
      <c r="M13516">
        <v>42.4</v>
      </c>
      <c r="N13516">
        <v>559.67999999999995</v>
      </c>
      <c r="O13516" t="s">
        <v>21</v>
      </c>
    </row>
    <row r="13517" spans="1:15" x14ac:dyDescent="0.25">
      <c r="A13517" t="s">
        <v>1088</v>
      </c>
      <c r="B13517" t="s">
        <v>956</v>
      </c>
      <c r="C13517" t="s">
        <v>957</v>
      </c>
      <c r="D13517">
        <v>10630019</v>
      </c>
      <c r="E13517" t="s">
        <v>1108</v>
      </c>
      <c r="F13517" s="1">
        <v>46224</v>
      </c>
      <c r="G13517" t="s">
        <v>19</v>
      </c>
      <c r="H13517" t="s">
        <v>1158</v>
      </c>
      <c r="I13517" t="s">
        <v>20</v>
      </c>
      <c r="J13517">
        <v>35</v>
      </c>
      <c r="K13517">
        <v>4.5</v>
      </c>
      <c r="L13517">
        <v>8.3000000000000007</v>
      </c>
      <c r="M13517">
        <v>41.84</v>
      </c>
      <c r="N13517">
        <v>1464.4</v>
      </c>
      <c r="O13517" t="s">
        <v>21</v>
      </c>
    </row>
    <row r="13518" spans="1:15" x14ac:dyDescent="0.25">
      <c r="A13518" t="s">
        <v>1088</v>
      </c>
      <c r="B13518" t="s">
        <v>956</v>
      </c>
      <c r="C13518" t="s">
        <v>957</v>
      </c>
      <c r="D13518">
        <v>10630017</v>
      </c>
      <c r="E13518" t="s">
        <v>1100</v>
      </c>
      <c r="F13518" s="1">
        <v>46224</v>
      </c>
      <c r="G13518" t="s">
        <v>49</v>
      </c>
      <c r="H13518" t="s">
        <v>1158</v>
      </c>
      <c r="I13518" t="s">
        <v>23</v>
      </c>
      <c r="J13518">
        <v>17.7</v>
      </c>
      <c r="K13518">
        <v>5.0999999999999996</v>
      </c>
      <c r="L13518">
        <v>7.9</v>
      </c>
      <c r="M13518">
        <v>42.13</v>
      </c>
      <c r="N13518">
        <v>745.7</v>
      </c>
      <c r="O13518" t="s">
        <v>21</v>
      </c>
    </row>
    <row r="13519" spans="1:15" x14ac:dyDescent="0.25">
      <c r="A13519" t="s">
        <v>1088</v>
      </c>
      <c r="B13519" t="s">
        <v>956</v>
      </c>
      <c r="C13519" t="s">
        <v>957</v>
      </c>
      <c r="D13519">
        <v>10630042</v>
      </c>
      <c r="E13519" t="s">
        <v>1090</v>
      </c>
      <c r="F13519" s="1">
        <v>46224</v>
      </c>
      <c r="G13519" t="s">
        <v>49</v>
      </c>
      <c r="H13519" t="s">
        <v>1158</v>
      </c>
      <c r="I13519" t="s">
        <v>20</v>
      </c>
      <c r="J13519">
        <v>34.5</v>
      </c>
      <c r="K13519">
        <v>3.1</v>
      </c>
      <c r="L13519">
        <v>7.4</v>
      </c>
      <c r="M13519">
        <v>29.39</v>
      </c>
      <c r="N13519">
        <v>1013.96</v>
      </c>
      <c r="O13519" t="s">
        <v>21</v>
      </c>
    </row>
    <row r="13520" spans="1:15" x14ac:dyDescent="0.25">
      <c r="A13520" t="s">
        <v>1088</v>
      </c>
      <c r="B13520" t="s">
        <v>956</v>
      </c>
      <c r="C13520" t="s">
        <v>957</v>
      </c>
      <c r="D13520">
        <v>10630038</v>
      </c>
      <c r="E13520" t="s">
        <v>1102</v>
      </c>
      <c r="F13520" s="1">
        <v>46224</v>
      </c>
      <c r="G13520" t="s">
        <v>49</v>
      </c>
      <c r="H13520" t="s">
        <v>1158</v>
      </c>
      <c r="I13520" t="s">
        <v>20</v>
      </c>
      <c r="J13520">
        <v>47.6</v>
      </c>
      <c r="K13520">
        <v>3.3</v>
      </c>
      <c r="L13520">
        <v>7.8</v>
      </c>
      <c r="M13520">
        <v>34.36</v>
      </c>
      <c r="N13520">
        <v>1635.54</v>
      </c>
      <c r="O13520" t="s">
        <v>21</v>
      </c>
    </row>
    <row r="13521" spans="1:15" x14ac:dyDescent="0.25">
      <c r="A13521" t="s">
        <v>1088</v>
      </c>
      <c r="B13521" t="s">
        <v>956</v>
      </c>
      <c r="C13521" t="s">
        <v>957</v>
      </c>
      <c r="D13521">
        <v>10630022</v>
      </c>
      <c r="E13521" t="s">
        <v>957</v>
      </c>
      <c r="F13521" s="1">
        <v>46224</v>
      </c>
      <c r="G13521" t="s">
        <v>49</v>
      </c>
      <c r="H13521" t="s">
        <v>1158</v>
      </c>
      <c r="I13521" t="s">
        <v>20</v>
      </c>
      <c r="J13521">
        <v>28.8</v>
      </c>
      <c r="K13521">
        <v>3.7</v>
      </c>
      <c r="L13521">
        <v>7.8</v>
      </c>
      <c r="M13521">
        <v>36.03</v>
      </c>
      <c r="N13521">
        <v>1037.6600000000001</v>
      </c>
      <c r="O13521" t="s">
        <v>21</v>
      </c>
    </row>
    <row r="13522" spans="1:15" x14ac:dyDescent="0.25">
      <c r="A13522" t="s">
        <v>1088</v>
      </c>
      <c r="B13522" t="s">
        <v>1096</v>
      </c>
      <c r="C13522" t="s">
        <v>1088</v>
      </c>
      <c r="D13522">
        <v>10630040</v>
      </c>
      <c r="E13522" t="s">
        <v>1099</v>
      </c>
      <c r="F13522" s="1">
        <v>46224</v>
      </c>
      <c r="G13522" t="s">
        <v>49</v>
      </c>
      <c r="H13522" t="s">
        <v>1158</v>
      </c>
      <c r="I13522" t="s">
        <v>20</v>
      </c>
      <c r="J13522">
        <v>26.9</v>
      </c>
      <c r="K13522">
        <v>3.5</v>
      </c>
      <c r="L13522">
        <v>7.8</v>
      </c>
      <c r="M13522">
        <v>35.200000000000003</v>
      </c>
      <c r="N13522">
        <v>946.88</v>
      </c>
      <c r="O13522" t="s">
        <v>21</v>
      </c>
    </row>
    <row r="13523" spans="1:15" x14ac:dyDescent="0.25">
      <c r="A13523" t="s">
        <v>1088</v>
      </c>
      <c r="B13523" t="s">
        <v>956</v>
      </c>
      <c r="C13523" t="s">
        <v>957</v>
      </c>
      <c r="D13523">
        <v>10630018</v>
      </c>
      <c r="E13523" t="s">
        <v>1103</v>
      </c>
      <c r="F13523" s="1">
        <v>46224</v>
      </c>
      <c r="G13523" t="s">
        <v>49</v>
      </c>
      <c r="H13523" t="s">
        <v>1158</v>
      </c>
      <c r="I13523" t="s">
        <v>20</v>
      </c>
      <c r="J13523">
        <v>152</v>
      </c>
      <c r="K13523">
        <v>3.5</v>
      </c>
      <c r="L13523">
        <v>8</v>
      </c>
      <c r="M13523">
        <v>36.840000000000003</v>
      </c>
      <c r="N13523">
        <v>5599.68</v>
      </c>
      <c r="O13523" t="s">
        <v>21</v>
      </c>
    </row>
    <row r="13524" spans="1:15" x14ac:dyDescent="0.25">
      <c r="A13524" t="s">
        <v>1088</v>
      </c>
      <c r="B13524" t="s">
        <v>956</v>
      </c>
      <c r="C13524" t="s">
        <v>957</v>
      </c>
      <c r="D13524">
        <v>10630018</v>
      </c>
      <c r="E13524" t="s">
        <v>1103</v>
      </c>
      <c r="F13524" s="1">
        <v>46224</v>
      </c>
      <c r="G13524" t="s">
        <v>49</v>
      </c>
      <c r="H13524" t="s">
        <v>1158</v>
      </c>
      <c r="I13524" t="s">
        <v>23</v>
      </c>
      <c r="J13524">
        <v>17.100000000000001</v>
      </c>
      <c r="K13524">
        <v>6.9</v>
      </c>
      <c r="L13524">
        <v>9.1</v>
      </c>
      <c r="M13524">
        <v>56.44</v>
      </c>
      <c r="N13524">
        <v>965.12</v>
      </c>
      <c r="O13524" t="s">
        <v>21</v>
      </c>
    </row>
    <row r="13525" spans="1:15" x14ac:dyDescent="0.25">
      <c r="A13525" t="s">
        <v>1088</v>
      </c>
      <c r="B13525" t="s">
        <v>956</v>
      </c>
      <c r="C13525" t="s">
        <v>957</v>
      </c>
      <c r="D13525">
        <v>10630043</v>
      </c>
      <c r="E13525" t="s">
        <v>1106</v>
      </c>
      <c r="F13525" s="1">
        <v>46224</v>
      </c>
      <c r="G13525" t="s">
        <v>49</v>
      </c>
      <c r="H13525" t="s">
        <v>1158</v>
      </c>
      <c r="I13525" t="s">
        <v>20</v>
      </c>
      <c r="J13525">
        <v>11.1</v>
      </c>
      <c r="K13525">
        <v>3</v>
      </c>
      <c r="L13525">
        <v>7.6</v>
      </c>
      <c r="M13525">
        <v>29.41</v>
      </c>
      <c r="N13525">
        <v>326.45</v>
      </c>
      <c r="O13525" t="s">
        <v>21</v>
      </c>
    </row>
    <row r="13526" spans="1:15" x14ac:dyDescent="0.25">
      <c r="A13526" t="s">
        <v>1088</v>
      </c>
      <c r="B13526" t="s">
        <v>1096</v>
      </c>
      <c r="C13526" t="s">
        <v>1088</v>
      </c>
      <c r="D13526">
        <v>10630030</v>
      </c>
      <c r="E13526" t="s">
        <v>602</v>
      </c>
      <c r="F13526" s="1">
        <v>46224</v>
      </c>
      <c r="G13526" t="s">
        <v>49</v>
      </c>
      <c r="H13526" t="s">
        <v>1158</v>
      </c>
      <c r="I13526" t="s">
        <v>20</v>
      </c>
      <c r="J13526">
        <v>8.1999999999999993</v>
      </c>
      <c r="K13526">
        <v>4.4000000000000004</v>
      </c>
      <c r="L13526">
        <v>7.7</v>
      </c>
      <c r="M13526">
        <v>38.68</v>
      </c>
      <c r="N13526">
        <v>317.18</v>
      </c>
      <c r="O13526" t="s">
        <v>21</v>
      </c>
    </row>
    <row r="13527" spans="1:15" x14ac:dyDescent="0.25">
      <c r="A13527" t="s">
        <v>1088</v>
      </c>
      <c r="B13527" t="s">
        <v>1096</v>
      </c>
      <c r="C13527" t="s">
        <v>1088</v>
      </c>
      <c r="D13527">
        <v>10630024</v>
      </c>
      <c r="E13527" t="s">
        <v>1112</v>
      </c>
      <c r="F13527" s="1">
        <v>46224</v>
      </c>
      <c r="G13527" t="s">
        <v>49</v>
      </c>
      <c r="H13527" t="s">
        <v>1158</v>
      </c>
      <c r="I13527" t="s">
        <v>20</v>
      </c>
      <c r="J13527">
        <v>9.6999999999999993</v>
      </c>
      <c r="K13527">
        <v>4.5</v>
      </c>
      <c r="L13527">
        <v>8.3000000000000007</v>
      </c>
      <c r="M13527">
        <v>41.84</v>
      </c>
      <c r="N13527">
        <v>405.85</v>
      </c>
      <c r="O13527" t="s">
        <v>21</v>
      </c>
    </row>
    <row r="13528" spans="1:15" x14ac:dyDescent="0.25">
      <c r="A13528" t="s">
        <v>1088</v>
      </c>
      <c r="B13528" t="s">
        <v>1096</v>
      </c>
      <c r="C13528" t="s">
        <v>1088</v>
      </c>
      <c r="D13528">
        <v>10630039</v>
      </c>
      <c r="E13528" t="s">
        <v>1113</v>
      </c>
      <c r="F13528" s="1">
        <v>46224</v>
      </c>
      <c r="G13528" t="s">
        <v>49</v>
      </c>
      <c r="H13528" t="s">
        <v>1158</v>
      </c>
      <c r="I13528" t="s">
        <v>20</v>
      </c>
      <c r="J13528">
        <v>87.6</v>
      </c>
      <c r="K13528">
        <v>3.8</v>
      </c>
      <c r="L13528">
        <v>7.6</v>
      </c>
      <c r="M13528">
        <v>32.75</v>
      </c>
      <c r="N13528">
        <v>2868.9</v>
      </c>
      <c r="O13528" t="s">
        <v>21</v>
      </c>
    </row>
    <row r="13529" spans="1:15" x14ac:dyDescent="0.25">
      <c r="A13529" t="s">
        <v>1088</v>
      </c>
      <c r="B13529" t="s">
        <v>1096</v>
      </c>
      <c r="C13529" t="s">
        <v>1088</v>
      </c>
      <c r="D13529">
        <v>10630032</v>
      </c>
      <c r="E13529" t="s">
        <v>1097</v>
      </c>
      <c r="F13529" s="1">
        <v>46224</v>
      </c>
      <c r="G13529" t="s">
        <v>49</v>
      </c>
      <c r="H13529" t="s">
        <v>1158</v>
      </c>
      <c r="I13529" t="s">
        <v>23</v>
      </c>
      <c r="J13529">
        <v>24</v>
      </c>
      <c r="K13529">
        <v>5.0999999999999996</v>
      </c>
      <c r="L13529">
        <v>8.3000000000000007</v>
      </c>
      <c r="M13529">
        <v>44.34</v>
      </c>
      <c r="N13529">
        <v>1064.1600000000001</v>
      </c>
      <c r="O13529" t="s">
        <v>21</v>
      </c>
    </row>
    <row r="13530" spans="1:15" x14ac:dyDescent="0.25">
      <c r="A13530" t="s">
        <v>1088</v>
      </c>
      <c r="B13530" t="s">
        <v>956</v>
      </c>
      <c r="C13530" t="s">
        <v>957</v>
      </c>
      <c r="D13530">
        <v>10630009</v>
      </c>
      <c r="E13530" t="s">
        <v>1095</v>
      </c>
      <c r="F13530" s="1">
        <v>46224</v>
      </c>
      <c r="G13530" t="s">
        <v>49</v>
      </c>
      <c r="H13530" t="s">
        <v>1157</v>
      </c>
      <c r="I13530" t="s">
        <v>20</v>
      </c>
      <c r="J13530">
        <v>21.8</v>
      </c>
      <c r="K13530">
        <v>4</v>
      </c>
      <c r="L13530">
        <v>7.5</v>
      </c>
      <c r="M13530">
        <v>33.36</v>
      </c>
      <c r="N13530">
        <v>727.25</v>
      </c>
      <c r="O13530" t="s">
        <v>21</v>
      </c>
    </row>
    <row r="13531" spans="1:15" x14ac:dyDescent="0.25">
      <c r="A13531" t="s">
        <v>1088</v>
      </c>
      <c r="B13531" t="s">
        <v>1096</v>
      </c>
      <c r="C13531" t="s">
        <v>1088</v>
      </c>
      <c r="D13531">
        <v>10630033</v>
      </c>
      <c r="E13531" t="s">
        <v>1104</v>
      </c>
      <c r="F13531" s="1">
        <v>46224</v>
      </c>
      <c r="G13531" t="s">
        <v>49</v>
      </c>
      <c r="H13531" t="s">
        <v>1158</v>
      </c>
      <c r="I13531" t="s">
        <v>20</v>
      </c>
      <c r="J13531">
        <v>37.4</v>
      </c>
      <c r="K13531">
        <v>3.8</v>
      </c>
      <c r="L13531">
        <v>7.9</v>
      </c>
      <c r="M13531">
        <v>36.71</v>
      </c>
      <c r="N13531">
        <v>1372.95</v>
      </c>
      <c r="O13531" t="s">
        <v>21</v>
      </c>
    </row>
    <row r="13532" spans="1:15" x14ac:dyDescent="0.25">
      <c r="A13532" t="s">
        <v>1088</v>
      </c>
      <c r="B13532" t="s">
        <v>1096</v>
      </c>
      <c r="C13532" t="s">
        <v>1088</v>
      </c>
      <c r="D13532">
        <v>10630025</v>
      </c>
      <c r="E13532" t="s">
        <v>1098</v>
      </c>
      <c r="F13532" s="1">
        <v>46224</v>
      </c>
      <c r="G13532" t="s">
        <v>49</v>
      </c>
      <c r="H13532" t="s">
        <v>1158</v>
      </c>
      <c r="I13532" t="s">
        <v>23</v>
      </c>
      <c r="J13532">
        <v>40.1</v>
      </c>
      <c r="K13532">
        <v>4.9000000000000004</v>
      </c>
      <c r="L13532">
        <v>8.5</v>
      </c>
      <c r="M13532">
        <v>44.06</v>
      </c>
      <c r="N13532">
        <v>1766.81</v>
      </c>
      <c r="O13532" t="s">
        <v>21</v>
      </c>
    </row>
    <row r="13533" spans="1:15" x14ac:dyDescent="0.25">
      <c r="A13533" t="s">
        <v>1088</v>
      </c>
      <c r="B13533" t="s">
        <v>956</v>
      </c>
      <c r="C13533" t="s">
        <v>957</v>
      </c>
      <c r="D13533">
        <v>10630019</v>
      </c>
      <c r="E13533" t="s">
        <v>1108</v>
      </c>
      <c r="F13533" s="1">
        <v>46224</v>
      </c>
      <c r="G13533" t="s">
        <v>49</v>
      </c>
      <c r="H13533" t="s">
        <v>1158</v>
      </c>
      <c r="I13533" t="s">
        <v>20</v>
      </c>
      <c r="J13533">
        <v>157.6</v>
      </c>
      <c r="K13533">
        <v>3.7</v>
      </c>
      <c r="L13533">
        <v>8.1</v>
      </c>
      <c r="M13533">
        <v>37.950000000000003</v>
      </c>
      <c r="N13533">
        <v>5980.92</v>
      </c>
      <c r="O13533" t="s">
        <v>21</v>
      </c>
    </row>
    <row r="13534" spans="1:15" x14ac:dyDescent="0.25">
      <c r="A13534" t="s">
        <v>1088</v>
      </c>
      <c r="B13534" t="s">
        <v>956</v>
      </c>
      <c r="C13534" t="s">
        <v>957</v>
      </c>
      <c r="D13534">
        <v>10630036</v>
      </c>
      <c r="E13534" t="s">
        <v>1107</v>
      </c>
      <c r="F13534" s="1">
        <v>46224</v>
      </c>
      <c r="G13534" t="s">
        <v>49</v>
      </c>
      <c r="H13534" t="s">
        <v>1158</v>
      </c>
      <c r="I13534" t="s">
        <v>20</v>
      </c>
      <c r="J13534">
        <v>39.200000000000003</v>
      </c>
      <c r="K13534">
        <v>4.2</v>
      </c>
      <c r="L13534">
        <v>7.5</v>
      </c>
      <c r="M13534">
        <v>34.19</v>
      </c>
      <c r="N13534">
        <v>1340.25</v>
      </c>
      <c r="O13534" t="s">
        <v>21</v>
      </c>
    </row>
    <row r="13535" spans="1:15" x14ac:dyDescent="0.25">
      <c r="A13535" t="s">
        <v>1088</v>
      </c>
      <c r="B13535" t="s">
        <v>956</v>
      </c>
      <c r="C13535" t="s">
        <v>957</v>
      </c>
      <c r="D13535">
        <v>10630035</v>
      </c>
      <c r="E13535" t="s">
        <v>1094</v>
      </c>
      <c r="F13535" s="1">
        <v>46224</v>
      </c>
      <c r="G13535" t="s">
        <v>49</v>
      </c>
      <c r="H13535" t="s">
        <v>1158</v>
      </c>
      <c r="I13535" t="s">
        <v>20</v>
      </c>
      <c r="J13535">
        <v>18.2</v>
      </c>
      <c r="K13535">
        <v>4.2</v>
      </c>
      <c r="L13535">
        <v>8</v>
      </c>
      <c r="M13535">
        <v>39.76</v>
      </c>
      <c r="N13535">
        <v>723.63</v>
      </c>
      <c r="O13535" t="s">
        <v>21</v>
      </c>
    </row>
    <row r="13536" spans="1:15" x14ac:dyDescent="0.25">
      <c r="A13536" t="s">
        <v>1088</v>
      </c>
      <c r="B13536" t="s">
        <v>956</v>
      </c>
      <c r="C13536" t="s">
        <v>957</v>
      </c>
      <c r="D13536">
        <v>10630011</v>
      </c>
      <c r="E13536" t="s">
        <v>1109</v>
      </c>
      <c r="F13536" s="1">
        <v>46224</v>
      </c>
      <c r="G13536" t="s">
        <v>49</v>
      </c>
      <c r="H13536" t="s">
        <v>1158</v>
      </c>
      <c r="I13536" t="s">
        <v>20</v>
      </c>
      <c r="J13536">
        <v>14.6</v>
      </c>
      <c r="K13536">
        <v>3</v>
      </c>
      <c r="L13536">
        <v>7.6</v>
      </c>
      <c r="M13536">
        <v>29.41</v>
      </c>
      <c r="N13536">
        <v>429.39</v>
      </c>
      <c r="O13536" t="s">
        <v>21</v>
      </c>
    </row>
    <row r="13537" spans="1:15" x14ac:dyDescent="0.25">
      <c r="A13537" t="s">
        <v>1088</v>
      </c>
      <c r="B13537" t="s">
        <v>956</v>
      </c>
      <c r="C13537" t="s">
        <v>957</v>
      </c>
      <c r="D13537">
        <v>10570001</v>
      </c>
      <c r="E13537" t="s">
        <v>1091</v>
      </c>
      <c r="F13537" s="1">
        <v>46224</v>
      </c>
      <c r="G13537" t="s">
        <v>49</v>
      </c>
      <c r="H13537" t="s">
        <v>1157</v>
      </c>
      <c r="I13537" t="s">
        <v>20</v>
      </c>
      <c r="J13537">
        <v>4.5</v>
      </c>
      <c r="K13537">
        <v>3.2</v>
      </c>
      <c r="L13537">
        <v>7.9</v>
      </c>
      <c r="M13537">
        <v>34.21</v>
      </c>
      <c r="N13537">
        <v>153.94999999999999</v>
      </c>
      <c r="O13537" t="s">
        <v>21</v>
      </c>
    </row>
    <row r="13538" spans="1:15" x14ac:dyDescent="0.25">
      <c r="A13538" t="s">
        <v>1088</v>
      </c>
      <c r="B13538" t="s">
        <v>956</v>
      </c>
      <c r="C13538" t="s">
        <v>957</v>
      </c>
      <c r="D13538">
        <v>10630014</v>
      </c>
      <c r="E13538" t="s">
        <v>1111</v>
      </c>
      <c r="F13538" s="1">
        <v>46224</v>
      </c>
      <c r="G13538" t="s">
        <v>49</v>
      </c>
      <c r="H13538" t="s">
        <v>1157</v>
      </c>
      <c r="I13538" t="s">
        <v>20</v>
      </c>
      <c r="J13538">
        <v>31.7</v>
      </c>
      <c r="K13538">
        <v>3.9</v>
      </c>
      <c r="L13538">
        <v>7.9</v>
      </c>
      <c r="M13538">
        <v>37.130000000000003</v>
      </c>
      <c r="N13538">
        <v>1177.02</v>
      </c>
      <c r="O13538" t="s">
        <v>21</v>
      </c>
    </row>
    <row r="13539" spans="1:15" x14ac:dyDescent="0.25">
      <c r="A13539" t="s">
        <v>1088</v>
      </c>
      <c r="B13539" t="s">
        <v>956</v>
      </c>
      <c r="C13539" t="s">
        <v>957</v>
      </c>
      <c r="D13539">
        <v>10630009</v>
      </c>
      <c r="E13539" t="s">
        <v>1095</v>
      </c>
      <c r="F13539" s="1">
        <v>46224</v>
      </c>
      <c r="G13539" t="s">
        <v>49</v>
      </c>
      <c r="H13539" t="s">
        <v>1157</v>
      </c>
      <c r="I13539" t="s">
        <v>20</v>
      </c>
      <c r="J13539">
        <v>49.9</v>
      </c>
      <c r="K13539">
        <v>4.8</v>
      </c>
      <c r="L13539">
        <v>8.3000000000000007</v>
      </c>
      <c r="M13539">
        <v>43.09</v>
      </c>
      <c r="N13539">
        <v>2150.19</v>
      </c>
      <c r="O13539" t="s">
        <v>21</v>
      </c>
    </row>
    <row r="13540" spans="1:15" x14ac:dyDescent="0.25">
      <c r="A13540" t="s">
        <v>1088</v>
      </c>
      <c r="B13540" t="s">
        <v>956</v>
      </c>
      <c r="C13540" t="s">
        <v>957</v>
      </c>
      <c r="D13540">
        <v>10630004</v>
      </c>
      <c r="E13540" t="s">
        <v>1093</v>
      </c>
      <c r="F13540" s="1">
        <v>46224</v>
      </c>
      <c r="G13540" t="s">
        <v>49</v>
      </c>
      <c r="H13540" t="s">
        <v>1157</v>
      </c>
      <c r="I13540" t="s">
        <v>20</v>
      </c>
      <c r="J13540">
        <v>23.1</v>
      </c>
      <c r="K13540">
        <v>4.3</v>
      </c>
      <c r="L13540">
        <v>8.1999999999999993</v>
      </c>
      <c r="M13540">
        <v>40.729999999999997</v>
      </c>
      <c r="N13540">
        <v>940.86</v>
      </c>
      <c r="O13540" t="s">
        <v>21</v>
      </c>
    </row>
    <row r="13541" spans="1:15" x14ac:dyDescent="0.25">
      <c r="A13541" t="s">
        <v>1088</v>
      </c>
      <c r="B13541" t="s">
        <v>956</v>
      </c>
      <c r="C13541" t="s">
        <v>957</v>
      </c>
      <c r="D13541">
        <v>10630009</v>
      </c>
      <c r="E13541" t="s">
        <v>1095</v>
      </c>
      <c r="F13541" s="1">
        <v>46224</v>
      </c>
      <c r="G13541" t="s">
        <v>49</v>
      </c>
      <c r="H13541" t="s">
        <v>1157</v>
      </c>
      <c r="I13541" t="s">
        <v>20</v>
      </c>
      <c r="J13541">
        <v>33.9</v>
      </c>
      <c r="K13541">
        <v>3.4</v>
      </c>
      <c r="L13541">
        <v>7.5</v>
      </c>
      <c r="M13541">
        <v>30.86</v>
      </c>
      <c r="N13541">
        <v>1046.1500000000001</v>
      </c>
      <c r="O13541" t="s">
        <v>21</v>
      </c>
    </row>
    <row r="13542" spans="1:15" x14ac:dyDescent="0.25">
      <c r="A13542" t="s">
        <v>1088</v>
      </c>
      <c r="B13542" t="s">
        <v>956</v>
      </c>
      <c r="C13542" t="s">
        <v>957</v>
      </c>
      <c r="D13542">
        <v>10570017</v>
      </c>
      <c r="E13542" t="s">
        <v>1092</v>
      </c>
      <c r="F13542" s="1">
        <v>46224</v>
      </c>
      <c r="G13542" t="s">
        <v>49</v>
      </c>
      <c r="H13542" t="s">
        <v>1157</v>
      </c>
      <c r="I13542" t="s">
        <v>23</v>
      </c>
      <c r="J13542">
        <v>19.899999999999999</v>
      </c>
      <c r="K13542">
        <v>5.5</v>
      </c>
      <c r="L13542">
        <v>8.9</v>
      </c>
      <c r="M13542">
        <v>47.4</v>
      </c>
      <c r="N13542">
        <v>943.26</v>
      </c>
      <c r="O13542" t="s">
        <v>21</v>
      </c>
    </row>
    <row r="13543" spans="1:15" x14ac:dyDescent="0.25">
      <c r="A13543" t="s">
        <v>1088</v>
      </c>
      <c r="B13543" t="s">
        <v>956</v>
      </c>
      <c r="C13543" t="s">
        <v>957</v>
      </c>
      <c r="D13543">
        <v>10630010</v>
      </c>
      <c r="E13543" t="s">
        <v>1101</v>
      </c>
      <c r="F13543" s="1">
        <v>46224</v>
      </c>
      <c r="G13543" t="s">
        <v>49</v>
      </c>
      <c r="H13543" t="s">
        <v>1158</v>
      </c>
      <c r="I13543" t="s">
        <v>20</v>
      </c>
      <c r="J13543">
        <v>96</v>
      </c>
      <c r="K13543">
        <v>3.9</v>
      </c>
      <c r="L13543">
        <v>8.3000000000000007</v>
      </c>
      <c r="M13543">
        <v>39.340000000000003</v>
      </c>
      <c r="N13543">
        <v>3776.64</v>
      </c>
      <c r="O13543" t="s">
        <v>21</v>
      </c>
    </row>
    <row r="13544" spans="1:15" x14ac:dyDescent="0.25">
      <c r="A13544" t="s">
        <v>1088</v>
      </c>
      <c r="B13544" t="s">
        <v>956</v>
      </c>
      <c r="C13544" t="s">
        <v>957</v>
      </c>
      <c r="D13544">
        <v>10630010</v>
      </c>
      <c r="E13544" t="s">
        <v>1101</v>
      </c>
      <c r="F13544" s="1">
        <v>46224</v>
      </c>
      <c r="G13544" t="s">
        <v>49</v>
      </c>
      <c r="H13544" t="s">
        <v>1158</v>
      </c>
      <c r="I13544" t="s">
        <v>23</v>
      </c>
      <c r="J13544">
        <v>5.4</v>
      </c>
      <c r="K13544">
        <v>5.6</v>
      </c>
      <c r="L13544">
        <v>9.6</v>
      </c>
      <c r="M13544">
        <v>47.82</v>
      </c>
      <c r="N13544">
        <v>258.23</v>
      </c>
      <c r="O13544" t="s">
        <v>21</v>
      </c>
    </row>
    <row r="13545" spans="1:15" x14ac:dyDescent="0.25">
      <c r="A13545" t="s">
        <v>1088</v>
      </c>
      <c r="B13545" t="s">
        <v>1096</v>
      </c>
      <c r="C13545" t="s">
        <v>1088</v>
      </c>
      <c r="D13545">
        <v>10630024</v>
      </c>
      <c r="E13545" t="s">
        <v>1112</v>
      </c>
      <c r="F13545" s="1">
        <v>46225</v>
      </c>
      <c r="G13545" t="s">
        <v>19</v>
      </c>
      <c r="H13545" t="s">
        <v>1158</v>
      </c>
      <c r="I13545" t="s">
        <v>23</v>
      </c>
      <c r="J13545">
        <v>4.4000000000000004</v>
      </c>
      <c r="K13545">
        <v>8.8000000000000007</v>
      </c>
      <c r="L13545">
        <v>9</v>
      </c>
      <c r="M13545">
        <v>71.989999999999995</v>
      </c>
      <c r="N13545">
        <v>316.76</v>
      </c>
      <c r="O13545" t="s">
        <v>21</v>
      </c>
    </row>
    <row r="13546" spans="1:15" x14ac:dyDescent="0.25">
      <c r="A13546" t="s">
        <v>1088</v>
      </c>
      <c r="B13546" t="s">
        <v>956</v>
      </c>
      <c r="C13546" t="s">
        <v>957</v>
      </c>
      <c r="D13546">
        <v>10630009</v>
      </c>
      <c r="E13546" t="s">
        <v>1095</v>
      </c>
      <c r="F13546" s="1">
        <v>46225</v>
      </c>
      <c r="G13546" t="s">
        <v>19</v>
      </c>
      <c r="H13546" t="s">
        <v>1157</v>
      </c>
      <c r="I13546" t="s">
        <v>20</v>
      </c>
      <c r="J13546">
        <v>5.6</v>
      </c>
      <c r="K13546">
        <v>4</v>
      </c>
      <c r="L13546">
        <v>7.4</v>
      </c>
      <c r="M13546">
        <v>33.14</v>
      </c>
      <c r="N13546">
        <v>185.58</v>
      </c>
      <c r="O13546" t="s">
        <v>21</v>
      </c>
    </row>
    <row r="13547" spans="1:15" x14ac:dyDescent="0.25">
      <c r="A13547" t="s">
        <v>1088</v>
      </c>
      <c r="B13547" t="s">
        <v>1096</v>
      </c>
      <c r="C13547" t="s">
        <v>1088</v>
      </c>
      <c r="D13547">
        <v>10630032</v>
      </c>
      <c r="E13547" t="s">
        <v>1097</v>
      </c>
      <c r="F13547" s="1">
        <v>46225</v>
      </c>
      <c r="G13547" t="s">
        <v>19</v>
      </c>
      <c r="H13547" t="s">
        <v>1158</v>
      </c>
      <c r="I13547" t="s">
        <v>20</v>
      </c>
      <c r="J13547">
        <v>6.1</v>
      </c>
      <c r="K13547">
        <v>4.7</v>
      </c>
      <c r="L13547">
        <v>8.1999999999999993</v>
      </c>
      <c r="M13547">
        <v>42.4</v>
      </c>
      <c r="N13547">
        <v>258.64</v>
      </c>
      <c r="O13547" t="s">
        <v>21</v>
      </c>
    </row>
    <row r="13548" spans="1:15" x14ac:dyDescent="0.25">
      <c r="A13548" t="s">
        <v>1088</v>
      </c>
      <c r="B13548" t="s">
        <v>1096</v>
      </c>
      <c r="C13548" t="s">
        <v>1088</v>
      </c>
      <c r="D13548">
        <v>10630025</v>
      </c>
      <c r="E13548" t="s">
        <v>1098</v>
      </c>
      <c r="F13548" s="1">
        <v>46225</v>
      </c>
      <c r="G13548" t="s">
        <v>19</v>
      </c>
      <c r="H13548" t="s">
        <v>1158</v>
      </c>
      <c r="I13548" t="s">
        <v>20</v>
      </c>
      <c r="J13548">
        <v>0.02</v>
      </c>
      <c r="K13548">
        <v>4.4000000000000004</v>
      </c>
      <c r="L13548">
        <v>8.3000000000000007</v>
      </c>
      <c r="M13548">
        <v>41.42</v>
      </c>
      <c r="N13548">
        <v>0.83</v>
      </c>
      <c r="O13548" t="s">
        <v>21</v>
      </c>
    </row>
    <row r="13549" spans="1:15" x14ac:dyDescent="0.25">
      <c r="A13549" t="s">
        <v>1088</v>
      </c>
      <c r="B13549" t="s">
        <v>956</v>
      </c>
      <c r="C13549" t="s">
        <v>957</v>
      </c>
      <c r="D13549">
        <v>10630009</v>
      </c>
      <c r="E13549" t="s">
        <v>1095</v>
      </c>
      <c r="F13549" s="1">
        <v>46225</v>
      </c>
      <c r="G13549" t="s">
        <v>19</v>
      </c>
      <c r="H13549" t="s">
        <v>1157</v>
      </c>
      <c r="I13549" t="s">
        <v>20</v>
      </c>
      <c r="J13549">
        <v>5</v>
      </c>
      <c r="K13549">
        <v>4.7</v>
      </c>
      <c r="L13549">
        <v>8.6999999999999993</v>
      </c>
      <c r="M13549">
        <v>43.23</v>
      </c>
      <c r="N13549">
        <v>216.15</v>
      </c>
      <c r="O13549" t="s">
        <v>21</v>
      </c>
    </row>
    <row r="13550" spans="1:15" x14ac:dyDescent="0.25">
      <c r="A13550" t="s">
        <v>1088</v>
      </c>
      <c r="B13550" t="s">
        <v>956</v>
      </c>
      <c r="C13550" t="s">
        <v>957</v>
      </c>
      <c r="D13550">
        <v>10630022</v>
      </c>
      <c r="E13550" t="s">
        <v>957</v>
      </c>
      <c r="F13550" s="1">
        <v>46225</v>
      </c>
      <c r="G13550" t="s">
        <v>19</v>
      </c>
      <c r="H13550" t="s">
        <v>1158</v>
      </c>
      <c r="I13550" t="s">
        <v>20</v>
      </c>
      <c r="J13550">
        <v>8.4</v>
      </c>
      <c r="K13550">
        <v>4.5999999999999996</v>
      </c>
      <c r="L13550">
        <v>7.9</v>
      </c>
      <c r="M13550">
        <v>40.049999999999997</v>
      </c>
      <c r="N13550">
        <v>336.42</v>
      </c>
      <c r="O13550" t="s">
        <v>21</v>
      </c>
    </row>
    <row r="13551" spans="1:15" x14ac:dyDescent="0.25">
      <c r="A13551" t="s">
        <v>1088</v>
      </c>
      <c r="B13551" t="s">
        <v>956</v>
      </c>
      <c r="C13551" t="s">
        <v>957</v>
      </c>
      <c r="D13551">
        <v>10630038</v>
      </c>
      <c r="E13551" t="s">
        <v>1102</v>
      </c>
      <c r="F13551" s="1">
        <v>46225</v>
      </c>
      <c r="G13551" t="s">
        <v>19</v>
      </c>
      <c r="H13551" t="s">
        <v>1158</v>
      </c>
      <c r="I13551" t="s">
        <v>20</v>
      </c>
      <c r="J13551">
        <v>9.1999999999999993</v>
      </c>
      <c r="K13551">
        <v>3.8</v>
      </c>
      <c r="L13551">
        <v>7.9</v>
      </c>
      <c r="M13551">
        <v>36.71</v>
      </c>
      <c r="N13551">
        <v>337.73</v>
      </c>
      <c r="O13551" t="s">
        <v>21</v>
      </c>
    </row>
    <row r="13552" spans="1:15" x14ac:dyDescent="0.25">
      <c r="A13552" t="s">
        <v>1088</v>
      </c>
      <c r="B13552" t="s">
        <v>956</v>
      </c>
      <c r="C13552" t="s">
        <v>957</v>
      </c>
      <c r="D13552">
        <v>10630014</v>
      </c>
      <c r="E13552" t="s">
        <v>1111</v>
      </c>
      <c r="F13552" s="1">
        <v>46225</v>
      </c>
      <c r="G13552" t="s">
        <v>19</v>
      </c>
      <c r="H13552" t="s">
        <v>1157</v>
      </c>
      <c r="I13552" t="s">
        <v>20</v>
      </c>
      <c r="J13552">
        <v>36.6</v>
      </c>
      <c r="K13552">
        <v>4.3</v>
      </c>
      <c r="L13552">
        <v>7.9</v>
      </c>
      <c r="M13552">
        <v>38.799999999999997</v>
      </c>
      <c r="N13552">
        <v>1420.08</v>
      </c>
      <c r="O13552" t="s">
        <v>21</v>
      </c>
    </row>
    <row r="13553" spans="1:15" x14ac:dyDescent="0.25">
      <c r="A13553" t="s">
        <v>1088</v>
      </c>
      <c r="B13553" t="s">
        <v>956</v>
      </c>
      <c r="C13553" t="s">
        <v>957</v>
      </c>
      <c r="D13553">
        <v>10630037</v>
      </c>
      <c r="E13553" t="s">
        <v>1089</v>
      </c>
      <c r="F13553" s="1">
        <v>46225</v>
      </c>
      <c r="G13553" t="s">
        <v>19</v>
      </c>
      <c r="H13553" t="s">
        <v>1158</v>
      </c>
      <c r="I13553" t="s">
        <v>23</v>
      </c>
      <c r="J13553">
        <v>9.8000000000000007</v>
      </c>
      <c r="K13553">
        <v>5</v>
      </c>
      <c r="L13553">
        <v>7.6</v>
      </c>
      <c r="M13553">
        <v>37.75</v>
      </c>
      <c r="N13553">
        <v>369.95</v>
      </c>
      <c r="O13553" t="s">
        <v>21</v>
      </c>
    </row>
    <row r="13554" spans="1:15" x14ac:dyDescent="0.25">
      <c r="A13554" t="s">
        <v>1088</v>
      </c>
      <c r="B13554" t="s">
        <v>956</v>
      </c>
      <c r="C13554" t="s">
        <v>957</v>
      </c>
      <c r="D13554">
        <v>10630009</v>
      </c>
      <c r="E13554" t="s">
        <v>1095</v>
      </c>
      <c r="F13554" s="1">
        <v>46225</v>
      </c>
      <c r="G13554" t="s">
        <v>19</v>
      </c>
      <c r="H13554" t="s">
        <v>1157</v>
      </c>
      <c r="I13554" t="s">
        <v>23</v>
      </c>
      <c r="J13554">
        <v>27.4</v>
      </c>
      <c r="K13554">
        <v>7.4</v>
      </c>
      <c r="L13554">
        <v>9.1</v>
      </c>
      <c r="M13554">
        <v>60.53</v>
      </c>
      <c r="N13554">
        <v>1658.52</v>
      </c>
      <c r="O13554" t="s">
        <v>21</v>
      </c>
    </row>
    <row r="13555" spans="1:15" x14ac:dyDescent="0.25">
      <c r="A13555" t="s">
        <v>1088</v>
      </c>
      <c r="B13555" t="s">
        <v>956</v>
      </c>
      <c r="C13555" t="s">
        <v>957</v>
      </c>
      <c r="D13555">
        <v>10570017</v>
      </c>
      <c r="E13555" t="s">
        <v>1092</v>
      </c>
      <c r="F13555" s="1">
        <v>46225</v>
      </c>
      <c r="G13555" t="s">
        <v>19</v>
      </c>
      <c r="H13555" t="s">
        <v>1157</v>
      </c>
      <c r="I13555" t="s">
        <v>23</v>
      </c>
      <c r="J13555">
        <v>10.199999999999999</v>
      </c>
      <c r="K13555">
        <v>5.6</v>
      </c>
      <c r="L13555">
        <v>8.6999999999999993</v>
      </c>
      <c r="M13555">
        <v>47.54</v>
      </c>
      <c r="N13555">
        <v>484.91</v>
      </c>
      <c r="O13555" t="s">
        <v>21</v>
      </c>
    </row>
    <row r="13556" spans="1:15" x14ac:dyDescent="0.25">
      <c r="A13556" t="s">
        <v>1088</v>
      </c>
      <c r="B13556" t="s">
        <v>956</v>
      </c>
      <c r="C13556" t="s">
        <v>957</v>
      </c>
      <c r="D13556">
        <v>10630009</v>
      </c>
      <c r="E13556" t="s">
        <v>1095</v>
      </c>
      <c r="F13556" s="1">
        <v>46225</v>
      </c>
      <c r="G13556" t="s">
        <v>19</v>
      </c>
      <c r="H13556" t="s">
        <v>1157</v>
      </c>
      <c r="I13556" t="s">
        <v>20</v>
      </c>
      <c r="J13556">
        <v>19.600000000000001</v>
      </c>
      <c r="K13556">
        <v>3.9</v>
      </c>
      <c r="L13556">
        <v>7.7</v>
      </c>
      <c r="M13556">
        <v>36.6</v>
      </c>
      <c r="N13556">
        <v>717.36</v>
      </c>
      <c r="O13556" t="s">
        <v>21</v>
      </c>
    </row>
    <row r="13557" spans="1:15" x14ac:dyDescent="0.25">
      <c r="A13557" t="s">
        <v>1088</v>
      </c>
      <c r="B13557" t="s">
        <v>956</v>
      </c>
      <c r="C13557" t="s">
        <v>957</v>
      </c>
      <c r="D13557">
        <v>10630035</v>
      </c>
      <c r="E13557" t="s">
        <v>1094</v>
      </c>
      <c r="F13557" s="1">
        <v>46225</v>
      </c>
      <c r="G13557" t="s">
        <v>19</v>
      </c>
      <c r="H13557" t="s">
        <v>1158</v>
      </c>
      <c r="I13557" t="s">
        <v>23</v>
      </c>
      <c r="J13557">
        <v>6.6</v>
      </c>
      <c r="K13557">
        <v>5</v>
      </c>
      <c r="L13557">
        <v>7.6</v>
      </c>
      <c r="M13557">
        <v>37.75</v>
      </c>
      <c r="N13557">
        <v>249.15</v>
      </c>
      <c r="O13557" t="s">
        <v>21</v>
      </c>
    </row>
    <row r="13558" spans="1:15" x14ac:dyDescent="0.25">
      <c r="A13558" t="s">
        <v>1088</v>
      </c>
      <c r="B13558" t="s">
        <v>956</v>
      </c>
      <c r="C13558" t="s">
        <v>957</v>
      </c>
      <c r="D13558">
        <v>10630004</v>
      </c>
      <c r="E13558" t="s">
        <v>1093</v>
      </c>
      <c r="F13558" s="1">
        <v>46225</v>
      </c>
      <c r="G13558" t="s">
        <v>19</v>
      </c>
      <c r="H13558" t="s">
        <v>1157</v>
      </c>
      <c r="I13558" t="s">
        <v>20</v>
      </c>
      <c r="J13558">
        <v>20.6</v>
      </c>
      <c r="K13558">
        <v>4.5999999999999996</v>
      </c>
      <c r="L13558">
        <v>8.1999999999999993</v>
      </c>
      <c r="M13558">
        <v>41.98</v>
      </c>
      <c r="N13558">
        <v>864.79</v>
      </c>
      <c r="O13558" t="s">
        <v>21</v>
      </c>
    </row>
    <row r="13559" spans="1:15" x14ac:dyDescent="0.25">
      <c r="A13559" t="s">
        <v>1088</v>
      </c>
      <c r="B13559" t="s">
        <v>956</v>
      </c>
      <c r="C13559" t="s">
        <v>957</v>
      </c>
      <c r="D13559">
        <v>10570001</v>
      </c>
      <c r="E13559" t="s">
        <v>1091</v>
      </c>
      <c r="F13559" s="1">
        <v>46225</v>
      </c>
      <c r="G13559" t="s">
        <v>19</v>
      </c>
      <c r="H13559" t="s">
        <v>1157</v>
      </c>
      <c r="I13559" t="s">
        <v>20</v>
      </c>
      <c r="J13559">
        <v>4.7</v>
      </c>
      <c r="K13559">
        <v>4.0999999999999996</v>
      </c>
      <c r="L13559">
        <v>7.9</v>
      </c>
      <c r="M13559">
        <v>37.96</v>
      </c>
      <c r="N13559">
        <v>178.41</v>
      </c>
      <c r="O13559" t="s">
        <v>21</v>
      </c>
    </row>
    <row r="13560" spans="1:15" x14ac:dyDescent="0.25">
      <c r="A13560" t="s">
        <v>1088</v>
      </c>
      <c r="B13560" t="s">
        <v>956</v>
      </c>
      <c r="C13560" t="s">
        <v>957</v>
      </c>
      <c r="D13560">
        <v>10630010</v>
      </c>
      <c r="E13560" t="s">
        <v>1101</v>
      </c>
      <c r="F13560" s="1">
        <v>46225</v>
      </c>
      <c r="G13560" t="s">
        <v>19</v>
      </c>
      <c r="H13560" t="s">
        <v>1158</v>
      </c>
      <c r="I13560" t="s">
        <v>23</v>
      </c>
      <c r="J13560">
        <v>30.6</v>
      </c>
      <c r="K13560">
        <v>6.9</v>
      </c>
      <c r="L13560">
        <v>8.6999999999999993</v>
      </c>
      <c r="M13560">
        <v>55.57</v>
      </c>
      <c r="N13560">
        <v>1700.44</v>
      </c>
      <c r="O13560" t="s">
        <v>21</v>
      </c>
    </row>
    <row r="13561" spans="1:15" x14ac:dyDescent="0.25">
      <c r="A13561" t="s">
        <v>1088</v>
      </c>
      <c r="B13561" t="s">
        <v>956</v>
      </c>
      <c r="C13561" t="s">
        <v>957</v>
      </c>
      <c r="D13561">
        <v>10630019</v>
      </c>
      <c r="E13561" t="s">
        <v>1108</v>
      </c>
      <c r="F13561" s="1">
        <v>46225</v>
      </c>
      <c r="G13561" t="s">
        <v>19</v>
      </c>
      <c r="H13561" t="s">
        <v>1158</v>
      </c>
      <c r="I13561" t="s">
        <v>20</v>
      </c>
      <c r="J13561">
        <v>42.7</v>
      </c>
      <c r="K13561">
        <v>4.0999999999999996</v>
      </c>
      <c r="L13561">
        <v>8.1</v>
      </c>
      <c r="M13561">
        <v>39.619999999999997</v>
      </c>
      <c r="N13561">
        <v>1691.77</v>
      </c>
      <c r="O13561" t="s">
        <v>21</v>
      </c>
    </row>
    <row r="13562" spans="1:15" x14ac:dyDescent="0.25">
      <c r="A13562" t="s">
        <v>1088</v>
      </c>
      <c r="B13562" t="s">
        <v>956</v>
      </c>
      <c r="C13562" t="s">
        <v>957</v>
      </c>
      <c r="D13562">
        <v>10630042</v>
      </c>
      <c r="E13562" t="s">
        <v>1090</v>
      </c>
      <c r="F13562" s="1">
        <v>46225</v>
      </c>
      <c r="G13562" t="s">
        <v>49</v>
      </c>
      <c r="H13562" t="s">
        <v>1158</v>
      </c>
      <c r="I13562" t="s">
        <v>20</v>
      </c>
      <c r="J13562">
        <v>22</v>
      </c>
      <c r="K13562">
        <v>3.2</v>
      </c>
      <c r="L13562">
        <v>7.6</v>
      </c>
      <c r="M13562">
        <v>30.25</v>
      </c>
      <c r="N13562">
        <v>665.5</v>
      </c>
      <c r="O13562" t="s">
        <v>21</v>
      </c>
    </row>
    <row r="13563" spans="1:15" x14ac:dyDescent="0.25">
      <c r="A13563" t="s">
        <v>1088</v>
      </c>
      <c r="B13563" t="s">
        <v>956</v>
      </c>
      <c r="C13563" t="s">
        <v>957</v>
      </c>
      <c r="D13563">
        <v>10630022</v>
      </c>
      <c r="E13563" t="s">
        <v>957</v>
      </c>
      <c r="F13563" s="1">
        <v>46225</v>
      </c>
      <c r="G13563" t="s">
        <v>49</v>
      </c>
      <c r="H13563" t="s">
        <v>1158</v>
      </c>
      <c r="I13563" t="s">
        <v>20</v>
      </c>
      <c r="J13563">
        <v>27.6</v>
      </c>
      <c r="K13563">
        <v>3.8</v>
      </c>
      <c r="L13563">
        <v>7.9</v>
      </c>
      <c r="M13563">
        <v>36.71</v>
      </c>
      <c r="N13563">
        <v>1013.2</v>
      </c>
      <c r="O13563" t="s">
        <v>21</v>
      </c>
    </row>
    <row r="13564" spans="1:15" x14ac:dyDescent="0.25">
      <c r="A13564" t="s">
        <v>1088</v>
      </c>
      <c r="B13564" t="s">
        <v>956</v>
      </c>
      <c r="C13564" t="s">
        <v>957</v>
      </c>
      <c r="D13564">
        <v>10630018</v>
      </c>
      <c r="E13564" t="s">
        <v>1103</v>
      </c>
      <c r="F13564" s="1">
        <v>46225</v>
      </c>
      <c r="G13564" t="s">
        <v>49</v>
      </c>
      <c r="H13564" t="s">
        <v>1158</v>
      </c>
      <c r="I13564" t="s">
        <v>20</v>
      </c>
      <c r="J13564">
        <v>150.6</v>
      </c>
      <c r="K13564">
        <v>3.5</v>
      </c>
      <c r="L13564">
        <v>8</v>
      </c>
      <c r="M13564">
        <v>36.840000000000003</v>
      </c>
      <c r="N13564">
        <v>5548.1</v>
      </c>
      <c r="O13564" t="s">
        <v>21</v>
      </c>
    </row>
    <row r="13565" spans="1:15" x14ac:dyDescent="0.25">
      <c r="A13565" t="s">
        <v>1088</v>
      </c>
      <c r="B13565" t="s">
        <v>956</v>
      </c>
      <c r="C13565" t="s">
        <v>957</v>
      </c>
      <c r="D13565">
        <v>10630017</v>
      </c>
      <c r="E13565" t="s">
        <v>1100</v>
      </c>
      <c r="F13565" s="1">
        <v>46225</v>
      </c>
      <c r="G13565" t="s">
        <v>49</v>
      </c>
      <c r="H13565" t="s">
        <v>1158</v>
      </c>
      <c r="I13565" t="s">
        <v>20</v>
      </c>
      <c r="J13565">
        <v>48.7</v>
      </c>
      <c r="K13565">
        <v>4.5999999999999996</v>
      </c>
      <c r="L13565">
        <v>8</v>
      </c>
      <c r="M13565">
        <v>41.42</v>
      </c>
      <c r="N13565">
        <v>2017.15</v>
      </c>
      <c r="O13565" t="s">
        <v>21</v>
      </c>
    </row>
    <row r="13566" spans="1:15" x14ac:dyDescent="0.25">
      <c r="A13566" t="s">
        <v>1088</v>
      </c>
      <c r="B13566" t="s">
        <v>1096</v>
      </c>
      <c r="C13566" t="s">
        <v>1088</v>
      </c>
      <c r="D13566">
        <v>10630040</v>
      </c>
      <c r="E13566" t="s">
        <v>1099</v>
      </c>
      <c r="F13566" s="1">
        <v>46225</v>
      </c>
      <c r="G13566" t="s">
        <v>49</v>
      </c>
      <c r="H13566" t="s">
        <v>1158</v>
      </c>
      <c r="I13566" t="s">
        <v>20</v>
      </c>
      <c r="J13566">
        <v>22.2</v>
      </c>
      <c r="K13566">
        <v>3.5</v>
      </c>
      <c r="L13566">
        <v>7.5</v>
      </c>
      <c r="M13566">
        <v>31.28</v>
      </c>
      <c r="N13566">
        <v>694.42</v>
      </c>
      <c r="O13566" t="s">
        <v>21</v>
      </c>
    </row>
    <row r="13567" spans="1:15" x14ac:dyDescent="0.25">
      <c r="A13567" t="s">
        <v>1088</v>
      </c>
      <c r="B13567" t="s">
        <v>956</v>
      </c>
      <c r="C13567" t="s">
        <v>957</v>
      </c>
      <c r="D13567">
        <v>10630038</v>
      </c>
      <c r="E13567" t="s">
        <v>1102</v>
      </c>
      <c r="F13567" s="1">
        <v>46225</v>
      </c>
      <c r="G13567" t="s">
        <v>49</v>
      </c>
      <c r="H13567" t="s">
        <v>1158</v>
      </c>
      <c r="I13567" t="s">
        <v>20</v>
      </c>
      <c r="J13567">
        <v>52.7</v>
      </c>
      <c r="K13567">
        <v>3.1</v>
      </c>
      <c r="L13567">
        <v>7.8</v>
      </c>
      <c r="M13567">
        <v>33.53</v>
      </c>
      <c r="N13567">
        <v>1767.03</v>
      </c>
      <c r="O13567" t="s">
        <v>21</v>
      </c>
    </row>
    <row r="13568" spans="1:15" x14ac:dyDescent="0.25">
      <c r="A13568" t="s">
        <v>1088</v>
      </c>
      <c r="B13568" t="s">
        <v>956</v>
      </c>
      <c r="C13568" t="s">
        <v>957</v>
      </c>
      <c r="D13568">
        <v>10630009</v>
      </c>
      <c r="E13568" t="s">
        <v>1095</v>
      </c>
      <c r="F13568" s="1">
        <v>46225</v>
      </c>
      <c r="G13568" t="s">
        <v>49</v>
      </c>
      <c r="H13568" t="s">
        <v>1157</v>
      </c>
      <c r="I13568" t="s">
        <v>20</v>
      </c>
      <c r="J13568">
        <v>4.0999999999999996</v>
      </c>
      <c r="K13568">
        <v>4.4000000000000004</v>
      </c>
      <c r="L13568">
        <v>8.6</v>
      </c>
      <c r="M13568">
        <v>41.98</v>
      </c>
      <c r="N13568">
        <v>172.12</v>
      </c>
      <c r="O13568" t="s">
        <v>21</v>
      </c>
    </row>
    <row r="13569" spans="1:15" x14ac:dyDescent="0.25">
      <c r="A13569" t="s">
        <v>1088</v>
      </c>
      <c r="B13569" t="s">
        <v>956</v>
      </c>
      <c r="C13569" t="s">
        <v>957</v>
      </c>
      <c r="D13569">
        <v>10630022</v>
      </c>
      <c r="E13569" t="s">
        <v>957</v>
      </c>
      <c r="F13569" s="1">
        <v>46225</v>
      </c>
      <c r="G13569" t="s">
        <v>49</v>
      </c>
      <c r="H13569" t="s">
        <v>1158</v>
      </c>
      <c r="I13569" t="s">
        <v>20</v>
      </c>
      <c r="J13569">
        <v>11.1</v>
      </c>
      <c r="K13569">
        <v>3.2</v>
      </c>
      <c r="L13569">
        <v>7.8</v>
      </c>
      <c r="M13569">
        <v>33.94</v>
      </c>
      <c r="N13569">
        <v>376.73</v>
      </c>
      <c r="O13569" t="s">
        <v>21</v>
      </c>
    </row>
    <row r="13570" spans="1:15" x14ac:dyDescent="0.25">
      <c r="A13570" t="s">
        <v>1088</v>
      </c>
      <c r="B13570" t="s">
        <v>956</v>
      </c>
      <c r="C13570" t="s">
        <v>957</v>
      </c>
      <c r="D13570">
        <v>10630009</v>
      </c>
      <c r="E13570" t="s">
        <v>1095</v>
      </c>
      <c r="F13570" s="1">
        <v>46225</v>
      </c>
      <c r="G13570" t="s">
        <v>49</v>
      </c>
      <c r="H13570" t="s">
        <v>1157</v>
      </c>
      <c r="I13570" t="s">
        <v>20</v>
      </c>
      <c r="J13570">
        <v>26.8</v>
      </c>
      <c r="K13570">
        <v>3.6</v>
      </c>
      <c r="L13570">
        <v>7.6</v>
      </c>
      <c r="M13570">
        <v>31.92</v>
      </c>
      <c r="N13570">
        <v>855.46</v>
      </c>
      <c r="O13570" t="s">
        <v>21</v>
      </c>
    </row>
    <row r="13571" spans="1:15" x14ac:dyDescent="0.25">
      <c r="A13571" t="s">
        <v>1088</v>
      </c>
      <c r="B13571" t="s">
        <v>1096</v>
      </c>
      <c r="C13571" t="s">
        <v>1088</v>
      </c>
      <c r="D13571">
        <v>10630039</v>
      </c>
      <c r="E13571" t="s">
        <v>1113</v>
      </c>
      <c r="F13571" s="1">
        <v>46225</v>
      </c>
      <c r="G13571" t="s">
        <v>49</v>
      </c>
      <c r="H13571" t="s">
        <v>1158</v>
      </c>
      <c r="I13571" t="s">
        <v>20</v>
      </c>
      <c r="J13571">
        <v>75.3</v>
      </c>
      <c r="K13571">
        <v>3.8</v>
      </c>
      <c r="L13571">
        <v>7.7</v>
      </c>
      <c r="M13571">
        <v>36.18</v>
      </c>
      <c r="N13571">
        <v>2724.35</v>
      </c>
      <c r="O13571" t="s">
        <v>21</v>
      </c>
    </row>
    <row r="13572" spans="1:15" x14ac:dyDescent="0.25">
      <c r="A13572" t="s">
        <v>1088</v>
      </c>
      <c r="B13572" t="s">
        <v>1096</v>
      </c>
      <c r="C13572" t="s">
        <v>1088</v>
      </c>
      <c r="D13572">
        <v>10630039</v>
      </c>
      <c r="E13572" t="s">
        <v>1113</v>
      </c>
      <c r="F13572" s="1">
        <v>46225</v>
      </c>
      <c r="G13572" t="s">
        <v>49</v>
      </c>
      <c r="H13572" t="s">
        <v>1158</v>
      </c>
      <c r="I13572" t="s">
        <v>20</v>
      </c>
      <c r="J13572">
        <v>20</v>
      </c>
      <c r="K13572">
        <v>4.0999999999999996</v>
      </c>
      <c r="L13572">
        <v>7.7</v>
      </c>
      <c r="M13572">
        <v>37.43</v>
      </c>
      <c r="N13572">
        <v>748.6</v>
      </c>
      <c r="O13572" t="s">
        <v>21</v>
      </c>
    </row>
    <row r="13573" spans="1:15" x14ac:dyDescent="0.25">
      <c r="A13573" t="s">
        <v>1088</v>
      </c>
      <c r="B13573" t="s">
        <v>1096</v>
      </c>
      <c r="C13573" t="s">
        <v>1088</v>
      </c>
      <c r="D13573">
        <v>10630033</v>
      </c>
      <c r="E13573" t="s">
        <v>1104</v>
      </c>
      <c r="F13573" s="1">
        <v>46225</v>
      </c>
      <c r="G13573" t="s">
        <v>49</v>
      </c>
      <c r="H13573" t="s">
        <v>1158</v>
      </c>
      <c r="I13573" t="s">
        <v>20</v>
      </c>
      <c r="J13573">
        <v>36.9</v>
      </c>
      <c r="K13573">
        <v>3.4</v>
      </c>
      <c r="L13573">
        <v>8</v>
      </c>
      <c r="M13573">
        <v>36.42</v>
      </c>
      <c r="N13573">
        <v>1343.9</v>
      </c>
      <c r="O13573" t="s">
        <v>21</v>
      </c>
    </row>
    <row r="13574" spans="1:15" x14ac:dyDescent="0.25">
      <c r="A13574" t="s">
        <v>1088</v>
      </c>
      <c r="B13574" t="s">
        <v>1096</v>
      </c>
      <c r="C13574" t="s">
        <v>1088</v>
      </c>
      <c r="D13574">
        <v>10630030</v>
      </c>
      <c r="E13574" t="s">
        <v>602</v>
      </c>
      <c r="F13574" s="1">
        <v>46225</v>
      </c>
      <c r="G13574" t="s">
        <v>49</v>
      </c>
      <c r="H13574" t="s">
        <v>1158</v>
      </c>
      <c r="I13574" t="s">
        <v>20</v>
      </c>
      <c r="J13574">
        <v>7.5</v>
      </c>
      <c r="K13574">
        <v>4.4000000000000004</v>
      </c>
      <c r="L13574">
        <v>7.5</v>
      </c>
      <c r="M13574">
        <v>35.03</v>
      </c>
      <c r="N13574">
        <v>262.73</v>
      </c>
      <c r="O13574" t="s">
        <v>21</v>
      </c>
    </row>
    <row r="13575" spans="1:15" x14ac:dyDescent="0.25">
      <c r="A13575" t="s">
        <v>1088</v>
      </c>
      <c r="B13575" t="s">
        <v>1096</v>
      </c>
      <c r="C13575" t="s">
        <v>1088</v>
      </c>
      <c r="D13575">
        <v>10630032</v>
      </c>
      <c r="E13575" t="s">
        <v>1097</v>
      </c>
      <c r="F13575" s="1">
        <v>46225</v>
      </c>
      <c r="G13575" t="s">
        <v>49</v>
      </c>
      <c r="H13575" t="s">
        <v>1158</v>
      </c>
      <c r="I13575" t="s">
        <v>23</v>
      </c>
      <c r="J13575">
        <v>9.4</v>
      </c>
      <c r="K13575">
        <v>5.8</v>
      </c>
      <c r="L13575">
        <v>8.5</v>
      </c>
      <c r="M13575">
        <v>47.82</v>
      </c>
      <c r="N13575">
        <v>449.51</v>
      </c>
      <c r="O13575" t="s">
        <v>21</v>
      </c>
    </row>
    <row r="13576" spans="1:15" x14ac:dyDescent="0.25">
      <c r="A13576" t="s">
        <v>1088</v>
      </c>
      <c r="B13576" t="s">
        <v>1096</v>
      </c>
      <c r="C13576" t="s">
        <v>1088</v>
      </c>
      <c r="D13576">
        <v>10630024</v>
      </c>
      <c r="E13576" t="s">
        <v>1112</v>
      </c>
      <c r="F13576" s="1">
        <v>46225</v>
      </c>
      <c r="G13576" t="s">
        <v>49</v>
      </c>
      <c r="H13576" t="s">
        <v>1158</v>
      </c>
      <c r="I13576" t="s">
        <v>23</v>
      </c>
      <c r="J13576">
        <v>10.6</v>
      </c>
      <c r="K13576">
        <v>4.9000000000000004</v>
      </c>
      <c r="L13576">
        <v>8.4</v>
      </c>
      <c r="M13576">
        <v>43.79</v>
      </c>
      <c r="N13576">
        <v>464.17</v>
      </c>
      <c r="O13576" t="s">
        <v>21</v>
      </c>
    </row>
    <row r="13577" spans="1:15" x14ac:dyDescent="0.25">
      <c r="A13577" t="s">
        <v>1088</v>
      </c>
      <c r="B13577" t="s">
        <v>956</v>
      </c>
      <c r="C13577" t="s">
        <v>957</v>
      </c>
      <c r="D13577">
        <v>10630009</v>
      </c>
      <c r="E13577" t="s">
        <v>1095</v>
      </c>
      <c r="F13577" s="1">
        <v>46225</v>
      </c>
      <c r="G13577" t="s">
        <v>49</v>
      </c>
      <c r="H13577" t="s">
        <v>1157</v>
      </c>
      <c r="I13577" t="s">
        <v>20</v>
      </c>
      <c r="J13577">
        <v>13.7</v>
      </c>
      <c r="K13577">
        <v>3.6</v>
      </c>
      <c r="L13577">
        <v>8</v>
      </c>
      <c r="M13577">
        <v>37.25</v>
      </c>
      <c r="N13577">
        <v>510.33</v>
      </c>
      <c r="O13577" t="s">
        <v>21</v>
      </c>
    </row>
    <row r="13578" spans="1:15" x14ac:dyDescent="0.25">
      <c r="A13578" t="s">
        <v>1088</v>
      </c>
      <c r="B13578" t="s">
        <v>956</v>
      </c>
      <c r="C13578" t="s">
        <v>957</v>
      </c>
      <c r="D13578">
        <v>10630009</v>
      </c>
      <c r="E13578" t="s">
        <v>1095</v>
      </c>
      <c r="F13578" s="1">
        <v>46225</v>
      </c>
      <c r="G13578" t="s">
        <v>49</v>
      </c>
      <c r="H13578" t="s">
        <v>1157</v>
      </c>
      <c r="I13578" t="s">
        <v>20</v>
      </c>
      <c r="J13578">
        <v>39.700000000000003</v>
      </c>
      <c r="K13578">
        <v>3.6</v>
      </c>
      <c r="L13578">
        <v>7.5</v>
      </c>
      <c r="M13578">
        <v>31.69</v>
      </c>
      <c r="N13578">
        <v>1258.0899999999999</v>
      </c>
      <c r="O13578" t="s">
        <v>21</v>
      </c>
    </row>
    <row r="13579" spans="1:15" x14ac:dyDescent="0.25">
      <c r="A13579" t="s">
        <v>1088</v>
      </c>
      <c r="B13579" t="s">
        <v>1096</v>
      </c>
      <c r="C13579" t="s">
        <v>1088</v>
      </c>
      <c r="D13579">
        <v>10630025</v>
      </c>
      <c r="E13579" t="s">
        <v>1098</v>
      </c>
      <c r="F13579" s="1">
        <v>46225</v>
      </c>
      <c r="G13579" t="s">
        <v>49</v>
      </c>
      <c r="H13579" t="s">
        <v>1158</v>
      </c>
      <c r="I13579" t="s">
        <v>20</v>
      </c>
      <c r="J13579">
        <v>30</v>
      </c>
      <c r="K13579">
        <v>4.0999999999999996</v>
      </c>
      <c r="L13579">
        <v>8.3000000000000007</v>
      </c>
      <c r="M13579">
        <v>40.17</v>
      </c>
      <c r="N13579">
        <v>1205.0999999999999</v>
      </c>
      <c r="O13579" t="s">
        <v>21</v>
      </c>
    </row>
    <row r="13580" spans="1:15" x14ac:dyDescent="0.25">
      <c r="A13580" t="s">
        <v>1088</v>
      </c>
      <c r="B13580" t="s">
        <v>956</v>
      </c>
      <c r="C13580" t="s">
        <v>957</v>
      </c>
      <c r="D13580">
        <v>10630018</v>
      </c>
      <c r="E13580" t="s">
        <v>1103</v>
      </c>
      <c r="F13580" s="1">
        <v>46225</v>
      </c>
      <c r="G13580" t="s">
        <v>49</v>
      </c>
      <c r="H13580" t="s">
        <v>1158</v>
      </c>
      <c r="I13580" t="s">
        <v>20</v>
      </c>
      <c r="J13580">
        <v>161.69999999999999</v>
      </c>
      <c r="K13580">
        <v>3.5</v>
      </c>
      <c r="L13580">
        <v>8</v>
      </c>
      <c r="M13580">
        <v>36.840000000000003</v>
      </c>
      <c r="N13580">
        <v>5957.03</v>
      </c>
      <c r="O13580" t="s">
        <v>21</v>
      </c>
    </row>
    <row r="13581" spans="1:15" x14ac:dyDescent="0.25">
      <c r="A13581" t="s">
        <v>1088</v>
      </c>
      <c r="B13581" t="s">
        <v>956</v>
      </c>
      <c r="C13581" t="s">
        <v>957</v>
      </c>
      <c r="D13581">
        <v>10630036</v>
      </c>
      <c r="E13581" t="s">
        <v>1107</v>
      </c>
      <c r="F13581" s="1">
        <v>46225</v>
      </c>
      <c r="G13581" t="s">
        <v>49</v>
      </c>
      <c r="H13581" t="s">
        <v>1158</v>
      </c>
      <c r="I13581" t="s">
        <v>20</v>
      </c>
      <c r="J13581">
        <v>45</v>
      </c>
      <c r="K13581">
        <v>4.2</v>
      </c>
      <c r="L13581">
        <v>8</v>
      </c>
      <c r="M13581">
        <v>39.76</v>
      </c>
      <c r="N13581">
        <v>1789.2</v>
      </c>
      <c r="O13581" t="s">
        <v>21</v>
      </c>
    </row>
    <row r="13582" spans="1:15" x14ac:dyDescent="0.25">
      <c r="A13582" t="s">
        <v>1088</v>
      </c>
      <c r="B13582" t="s">
        <v>956</v>
      </c>
      <c r="C13582" t="s">
        <v>957</v>
      </c>
      <c r="D13582">
        <v>10630043</v>
      </c>
      <c r="E13582" t="s">
        <v>1106</v>
      </c>
      <c r="F13582" s="1">
        <v>46225</v>
      </c>
      <c r="G13582" t="s">
        <v>49</v>
      </c>
      <c r="H13582" t="s">
        <v>1158</v>
      </c>
      <c r="I13582" t="s">
        <v>20</v>
      </c>
      <c r="J13582">
        <v>7.1</v>
      </c>
      <c r="K13582">
        <v>3.6</v>
      </c>
      <c r="L13582">
        <v>7.5</v>
      </c>
      <c r="M13582">
        <v>31.69</v>
      </c>
      <c r="N13582">
        <v>225</v>
      </c>
      <c r="O13582" t="s">
        <v>21</v>
      </c>
    </row>
    <row r="13583" spans="1:15" x14ac:dyDescent="0.25">
      <c r="A13583" t="s">
        <v>1088</v>
      </c>
      <c r="B13583" t="s">
        <v>956</v>
      </c>
      <c r="C13583" t="s">
        <v>957</v>
      </c>
      <c r="D13583">
        <v>10630035</v>
      </c>
      <c r="E13583" t="s">
        <v>1094</v>
      </c>
      <c r="F13583" s="1">
        <v>46225</v>
      </c>
      <c r="G13583" t="s">
        <v>49</v>
      </c>
      <c r="H13583" t="s">
        <v>1158</v>
      </c>
      <c r="I13583" t="s">
        <v>20</v>
      </c>
      <c r="J13583">
        <v>40</v>
      </c>
      <c r="K13583">
        <v>4.7</v>
      </c>
      <c r="L13583">
        <v>8.4</v>
      </c>
      <c r="M13583">
        <v>42.95</v>
      </c>
      <c r="N13583">
        <v>1718</v>
      </c>
      <c r="O13583" t="s">
        <v>21</v>
      </c>
    </row>
    <row r="13584" spans="1:15" x14ac:dyDescent="0.25">
      <c r="A13584" t="s">
        <v>1088</v>
      </c>
      <c r="B13584" t="s">
        <v>956</v>
      </c>
      <c r="C13584" t="s">
        <v>957</v>
      </c>
      <c r="D13584">
        <v>10630009</v>
      </c>
      <c r="E13584" t="s">
        <v>1095</v>
      </c>
      <c r="F13584" s="1">
        <v>46225</v>
      </c>
      <c r="G13584" t="s">
        <v>49</v>
      </c>
      <c r="H13584" t="s">
        <v>1157</v>
      </c>
      <c r="I13584" t="s">
        <v>20</v>
      </c>
      <c r="J13584">
        <v>38.200000000000003</v>
      </c>
      <c r="K13584">
        <v>4.0999999999999996</v>
      </c>
      <c r="L13584">
        <v>7.9</v>
      </c>
      <c r="M13584">
        <v>37.96</v>
      </c>
      <c r="N13584">
        <v>1450.07</v>
      </c>
      <c r="O13584" t="s">
        <v>21</v>
      </c>
    </row>
    <row r="13585" spans="1:15" x14ac:dyDescent="0.25">
      <c r="A13585" t="s">
        <v>1088</v>
      </c>
      <c r="B13585" t="s">
        <v>956</v>
      </c>
      <c r="C13585" t="s">
        <v>957</v>
      </c>
      <c r="D13585">
        <v>10630009</v>
      </c>
      <c r="E13585" t="s">
        <v>1095</v>
      </c>
      <c r="F13585" s="1">
        <v>46225</v>
      </c>
      <c r="G13585" t="s">
        <v>49</v>
      </c>
      <c r="H13585" t="s">
        <v>1157</v>
      </c>
      <c r="I13585" t="s">
        <v>23</v>
      </c>
      <c r="J13585">
        <v>50.2</v>
      </c>
      <c r="K13585">
        <v>5.2</v>
      </c>
      <c r="L13585">
        <v>8.3000000000000007</v>
      </c>
      <c r="M13585">
        <v>44.76</v>
      </c>
      <c r="N13585">
        <v>2246.9499999999998</v>
      </c>
      <c r="O13585" t="s">
        <v>21</v>
      </c>
    </row>
    <row r="13586" spans="1:15" x14ac:dyDescent="0.25">
      <c r="A13586" t="s">
        <v>1088</v>
      </c>
      <c r="B13586" t="s">
        <v>956</v>
      </c>
      <c r="C13586" t="s">
        <v>957</v>
      </c>
      <c r="D13586">
        <v>10630004</v>
      </c>
      <c r="E13586" t="s">
        <v>1093</v>
      </c>
      <c r="F13586" s="1">
        <v>46225</v>
      </c>
      <c r="G13586" t="s">
        <v>49</v>
      </c>
      <c r="H13586" t="s">
        <v>1157</v>
      </c>
      <c r="I13586" t="s">
        <v>20</v>
      </c>
      <c r="J13586">
        <v>26.4</v>
      </c>
      <c r="K13586">
        <v>4.8</v>
      </c>
      <c r="L13586">
        <v>8.1</v>
      </c>
      <c r="M13586">
        <v>42.54</v>
      </c>
      <c r="N13586">
        <v>1123.06</v>
      </c>
      <c r="O13586" t="s">
        <v>21</v>
      </c>
    </row>
    <row r="13587" spans="1:15" x14ac:dyDescent="0.25">
      <c r="A13587" t="s">
        <v>1088</v>
      </c>
      <c r="B13587" t="s">
        <v>956</v>
      </c>
      <c r="C13587" t="s">
        <v>957</v>
      </c>
      <c r="D13587">
        <v>10630011</v>
      </c>
      <c r="E13587" t="s">
        <v>1109</v>
      </c>
      <c r="F13587" s="1">
        <v>46225</v>
      </c>
      <c r="G13587" t="s">
        <v>49</v>
      </c>
      <c r="H13587" t="s">
        <v>1158</v>
      </c>
      <c r="I13587" t="s">
        <v>20</v>
      </c>
      <c r="J13587">
        <v>17.5</v>
      </c>
      <c r="K13587">
        <v>3.2</v>
      </c>
      <c r="L13587">
        <v>7.4</v>
      </c>
      <c r="M13587">
        <v>29.8</v>
      </c>
      <c r="N13587">
        <v>521.5</v>
      </c>
      <c r="O13587" t="s">
        <v>21</v>
      </c>
    </row>
    <row r="13588" spans="1:15" x14ac:dyDescent="0.25">
      <c r="A13588" t="s">
        <v>1088</v>
      </c>
      <c r="B13588" t="s">
        <v>956</v>
      </c>
      <c r="C13588" t="s">
        <v>957</v>
      </c>
      <c r="D13588">
        <v>10570001</v>
      </c>
      <c r="E13588" t="s">
        <v>1091</v>
      </c>
      <c r="F13588" s="1">
        <v>46225</v>
      </c>
      <c r="G13588" t="s">
        <v>49</v>
      </c>
      <c r="H13588" t="s">
        <v>1157</v>
      </c>
      <c r="I13588" t="s">
        <v>20</v>
      </c>
      <c r="J13588">
        <v>3.8</v>
      </c>
      <c r="K13588">
        <v>3.8</v>
      </c>
      <c r="L13588">
        <v>7.8</v>
      </c>
      <c r="M13588">
        <v>36.450000000000003</v>
      </c>
      <c r="N13588">
        <v>138.51</v>
      </c>
      <c r="O13588" t="s">
        <v>21</v>
      </c>
    </row>
    <row r="13589" spans="1:15" x14ac:dyDescent="0.25">
      <c r="A13589" t="s">
        <v>1088</v>
      </c>
      <c r="B13589" t="s">
        <v>956</v>
      </c>
      <c r="C13589" t="s">
        <v>957</v>
      </c>
      <c r="D13589">
        <v>10630014</v>
      </c>
      <c r="E13589" t="s">
        <v>1111</v>
      </c>
      <c r="F13589" s="1">
        <v>46225</v>
      </c>
      <c r="G13589" t="s">
        <v>49</v>
      </c>
      <c r="H13589" t="s">
        <v>1157</v>
      </c>
      <c r="I13589" t="s">
        <v>20</v>
      </c>
      <c r="J13589">
        <v>32.1</v>
      </c>
      <c r="K13589">
        <v>3.7</v>
      </c>
      <c r="L13589">
        <v>7.9</v>
      </c>
      <c r="M13589">
        <v>36.29</v>
      </c>
      <c r="N13589">
        <v>1164.9100000000001</v>
      </c>
      <c r="O13589" t="s">
        <v>21</v>
      </c>
    </row>
    <row r="13590" spans="1:15" x14ac:dyDescent="0.25">
      <c r="A13590" t="s">
        <v>1088</v>
      </c>
      <c r="B13590" t="s">
        <v>956</v>
      </c>
      <c r="C13590" t="s">
        <v>957</v>
      </c>
      <c r="D13590">
        <v>10570017</v>
      </c>
      <c r="E13590" t="s">
        <v>1092</v>
      </c>
      <c r="F13590" s="1">
        <v>46225</v>
      </c>
      <c r="G13590" t="s">
        <v>49</v>
      </c>
      <c r="H13590" t="s">
        <v>1157</v>
      </c>
      <c r="I13590" t="s">
        <v>23</v>
      </c>
      <c r="J13590">
        <v>23.4</v>
      </c>
      <c r="K13590">
        <v>5.4</v>
      </c>
      <c r="L13590">
        <v>8.6999999999999993</v>
      </c>
      <c r="M13590">
        <v>46.15</v>
      </c>
      <c r="N13590">
        <v>1079.9100000000001</v>
      </c>
      <c r="O13590" t="s">
        <v>21</v>
      </c>
    </row>
    <row r="13591" spans="1:15" x14ac:dyDescent="0.25">
      <c r="A13591" t="s">
        <v>1088</v>
      </c>
      <c r="B13591" t="s">
        <v>956</v>
      </c>
      <c r="C13591" t="s">
        <v>957</v>
      </c>
      <c r="D13591">
        <v>10630010</v>
      </c>
      <c r="E13591" t="s">
        <v>1101</v>
      </c>
      <c r="F13591" s="1">
        <v>46225</v>
      </c>
      <c r="G13591" t="s">
        <v>49</v>
      </c>
      <c r="H13591" t="s">
        <v>1158</v>
      </c>
      <c r="I13591" t="s">
        <v>20</v>
      </c>
      <c r="J13591">
        <v>64.599999999999994</v>
      </c>
      <c r="K13591">
        <v>4.2</v>
      </c>
      <c r="L13591">
        <v>8.6</v>
      </c>
      <c r="M13591">
        <v>41.15</v>
      </c>
      <c r="N13591">
        <v>2658.29</v>
      </c>
      <c r="O13591" t="s">
        <v>21</v>
      </c>
    </row>
    <row r="13592" spans="1:15" x14ac:dyDescent="0.25">
      <c r="A13592" t="s">
        <v>1088</v>
      </c>
      <c r="B13592" t="s">
        <v>1096</v>
      </c>
      <c r="C13592" t="s">
        <v>1088</v>
      </c>
      <c r="D13592">
        <v>10630025</v>
      </c>
      <c r="E13592" t="s">
        <v>1098</v>
      </c>
      <c r="F13592" s="1">
        <v>46226</v>
      </c>
      <c r="G13592" t="s">
        <v>19</v>
      </c>
      <c r="H13592" t="s">
        <v>1158</v>
      </c>
      <c r="I13592" t="s">
        <v>20</v>
      </c>
      <c r="J13592">
        <v>53.9</v>
      </c>
      <c r="K13592">
        <v>4.5</v>
      </c>
      <c r="L13592">
        <v>8.1</v>
      </c>
      <c r="M13592">
        <v>41.28</v>
      </c>
      <c r="N13592">
        <v>2224.9899999999998</v>
      </c>
      <c r="O13592" t="s">
        <v>21</v>
      </c>
    </row>
    <row r="13593" spans="1:15" x14ac:dyDescent="0.25">
      <c r="A13593" t="s">
        <v>1088</v>
      </c>
      <c r="B13593" t="s">
        <v>1096</v>
      </c>
      <c r="C13593" t="s">
        <v>1088</v>
      </c>
      <c r="D13593">
        <v>10630032</v>
      </c>
      <c r="E13593" t="s">
        <v>1097</v>
      </c>
      <c r="F13593" s="1">
        <v>46226</v>
      </c>
      <c r="G13593" t="s">
        <v>19</v>
      </c>
      <c r="H13593" t="s">
        <v>1158</v>
      </c>
      <c r="I13593" t="s">
        <v>23</v>
      </c>
      <c r="J13593">
        <v>8.4</v>
      </c>
      <c r="K13593">
        <v>5</v>
      </c>
      <c r="L13593">
        <v>8.4</v>
      </c>
      <c r="M13593">
        <v>44.2</v>
      </c>
      <c r="N13593">
        <v>371.28</v>
      </c>
      <c r="O13593" t="s">
        <v>21</v>
      </c>
    </row>
    <row r="13594" spans="1:15" x14ac:dyDescent="0.25">
      <c r="A13594" t="s">
        <v>1088</v>
      </c>
      <c r="B13594" t="s">
        <v>956</v>
      </c>
      <c r="C13594" t="s">
        <v>957</v>
      </c>
      <c r="D13594">
        <v>10630009</v>
      </c>
      <c r="E13594" t="s">
        <v>1095</v>
      </c>
      <c r="F13594" s="1">
        <v>46226</v>
      </c>
      <c r="G13594" t="s">
        <v>19</v>
      </c>
      <c r="H13594" t="s">
        <v>1157</v>
      </c>
      <c r="I13594" t="s">
        <v>20</v>
      </c>
      <c r="J13594">
        <v>5.8</v>
      </c>
      <c r="K13594">
        <v>3.5</v>
      </c>
      <c r="L13594">
        <v>7.6</v>
      </c>
      <c r="M13594">
        <v>31.5</v>
      </c>
      <c r="N13594">
        <v>182.7</v>
      </c>
      <c r="O13594" t="s">
        <v>21</v>
      </c>
    </row>
    <row r="13595" spans="1:15" x14ac:dyDescent="0.25">
      <c r="A13595" t="s">
        <v>1088</v>
      </c>
      <c r="B13595" t="s">
        <v>1096</v>
      </c>
      <c r="C13595" t="s">
        <v>1088</v>
      </c>
      <c r="D13595">
        <v>10630024</v>
      </c>
      <c r="E13595" t="s">
        <v>1112</v>
      </c>
      <c r="F13595" s="1">
        <v>46226</v>
      </c>
      <c r="G13595" t="s">
        <v>19</v>
      </c>
      <c r="H13595" t="s">
        <v>1158</v>
      </c>
      <c r="I13595" t="s">
        <v>23</v>
      </c>
      <c r="J13595">
        <v>6.4</v>
      </c>
      <c r="K13595">
        <v>7</v>
      </c>
      <c r="L13595">
        <v>9.1999999999999993</v>
      </c>
      <c r="M13595">
        <v>57.26</v>
      </c>
      <c r="N13595">
        <v>366.46</v>
      </c>
      <c r="O13595" t="s">
        <v>21</v>
      </c>
    </row>
    <row r="13596" spans="1:15" x14ac:dyDescent="0.25">
      <c r="A13596" t="s">
        <v>1088</v>
      </c>
      <c r="B13596" t="s">
        <v>956</v>
      </c>
      <c r="C13596" t="s">
        <v>957</v>
      </c>
      <c r="D13596">
        <v>10630009</v>
      </c>
      <c r="E13596" t="s">
        <v>1095</v>
      </c>
      <c r="F13596" s="1">
        <v>46226</v>
      </c>
      <c r="G13596" t="s">
        <v>19</v>
      </c>
      <c r="H13596" t="s">
        <v>1157</v>
      </c>
      <c r="I13596" t="s">
        <v>20</v>
      </c>
      <c r="J13596">
        <v>3.6</v>
      </c>
      <c r="K13596">
        <v>4.5</v>
      </c>
      <c r="L13596">
        <v>8.6999999999999993</v>
      </c>
      <c r="M13596">
        <v>42.4</v>
      </c>
      <c r="N13596">
        <v>152.63999999999999</v>
      </c>
      <c r="O13596" t="s">
        <v>21</v>
      </c>
    </row>
    <row r="13597" spans="1:15" x14ac:dyDescent="0.25">
      <c r="A13597" t="s">
        <v>1088</v>
      </c>
      <c r="B13597" t="s">
        <v>956</v>
      </c>
      <c r="C13597" t="s">
        <v>957</v>
      </c>
      <c r="D13597">
        <v>10630037</v>
      </c>
      <c r="E13597" t="s">
        <v>1089</v>
      </c>
      <c r="F13597" s="1">
        <v>46226</v>
      </c>
      <c r="G13597" t="s">
        <v>19</v>
      </c>
      <c r="H13597" t="s">
        <v>1158</v>
      </c>
      <c r="I13597" t="s">
        <v>20</v>
      </c>
      <c r="J13597">
        <v>15.3</v>
      </c>
      <c r="K13597">
        <v>3.7</v>
      </c>
      <c r="L13597">
        <v>7.8</v>
      </c>
      <c r="M13597">
        <v>36.03</v>
      </c>
      <c r="N13597">
        <v>551.26</v>
      </c>
      <c r="O13597" t="s">
        <v>21</v>
      </c>
    </row>
    <row r="13598" spans="1:15" x14ac:dyDescent="0.25">
      <c r="A13598" t="s">
        <v>1088</v>
      </c>
      <c r="B13598" t="s">
        <v>956</v>
      </c>
      <c r="C13598" t="s">
        <v>957</v>
      </c>
      <c r="D13598">
        <v>10630022</v>
      </c>
      <c r="E13598" t="s">
        <v>957</v>
      </c>
      <c r="F13598" s="1">
        <v>46226</v>
      </c>
      <c r="G13598" t="s">
        <v>19</v>
      </c>
      <c r="H13598" t="s">
        <v>1158</v>
      </c>
      <c r="I13598" t="s">
        <v>20</v>
      </c>
      <c r="J13598">
        <v>12.6</v>
      </c>
      <c r="K13598">
        <v>4.8</v>
      </c>
      <c r="L13598">
        <v>8</v>
      </c>
      <c r="M13598">
        <v>42.26</v>
      </c>
      <c r="N13598">
        <v>532.48</v>
      </c>
      <c r="O13598" t="s">
        <v>21</v>
      </c>
    </row>
    <row r="13599" spans="1:15" x14ac:dyDescent="0.25">
      <c r="A13599" t="s">
        <v>1088</v>
      </c>
      <c r="B13599" t="s">
        <v>956</v>
      </c>
      <c r="C13599" t="s">
        <v>957</v>
      </c>
      <c r="D13599">
        <v>10630018</v>
      </c>
      <c r="E13599" t="s">
        <v>1103</v>
      </c>
      <c r="F13599" s="1">
        <v>46226</v>
      </c>
      <c r="G13599" t="s">
        <v>19</v>
      </c>
      <c r="H13599" t="s">
        <v>1158</v>
      </c>
      <c r="I13599" t="s">
        <v>20</v>
      </c>
      <c r="J13599">
        <v>58.9</v>
      </c>
      <c r="K13599">
        <v>4.3</v>
      </c>
      <c r="L13599">
        <v>8.1</v>
      </c>
      <c r="M13599">
        <v>40.450000000000003</v>
      </c>
      <c r="N13599">
        <v>2382.5100000000002</v>
      </c>
      <c r="O13599" t="s">
        <v>21</v>
      </c>
    </row>
    <row r="13600" spans="1:15" x14ac:dyDescent="0.25">
      <c r="A13600" t="s">
        <v>1088</v>
      </c>
      <c r="B13600" t="s">
        <v>956</v>
      </c>
      <c r="C13600" t="s">
        <v>957</v>
      </c>
      <c r="D13600">
        <v>10630035</v>
      </c>
      <c r="E13600" t="s">
        <v>1094</v>
      </c>
      <c r="F13600" s="1">
        <v>46226</v>
      </c>
      <c r="G13600" t="s">
        <v>19</v>
      </c>
      <c r="H13600" t="s">
        <v>1158</v>
      </c>
      <c r="I13600" t="s">
        <v>20</v>
      </c>
      <c r="J13600">
        <v>120.3</v>
      </c>
      <c r="K13600">
        <v>4.5</v>
      </c>
      <c r="L13600">
        <v>8.1999999999999993</v>
      </c>
      <c r="M13600">
        <v>41.56</v>
      </c>
      <c r="N13600">
        <v>4999.67</v>
      </c>
      <c r="O13600" t="s">
        <v>21</v>
      </c>
    </row>
    <row r="13601" spans="1:15" x14ac:dyDescent="0.25">
      <c r="A13601" t="s">
        <v>1088</v>
      </c>
      <c r="B13601" t="s">
        <v>956</v>
      </c>
      <c r="C13601" t="s">
        <v>957</v>
      </c>
      <c r="D13601">
        <v>10630004</v>
      </c>
      <c r="E13601" t="s">
        <v>1093</v>
      </c>
      <c r="F13601" s="1">
        <v>46226</v>
      </c>
      <c r="G13601" t="s">
        <v>19</v>
      </c>
      <c r="H13601" t="s">
        <v>1157</v>
      </c>
      <c r="I13601" t="s">
        <v>20</v>
      </c>
      <c r="J13601">
        <v>19.100000000000001</v>
      </c>
      <c r="K13601">
        <v>4.7</v>
      </c>
      <c r="L13601">
        <v>8.3000000000000007</v>
      </c>
      <c r="M13601">
        <v>42.67</v>
      </c>
      <c r="N13601">
        <v>815</v>
      </c>
      <c r="O13601" t="s">
        <v>21</v>
      </c>
    </row>
    <row r="13602" spans="1:15" x14ac:dyDescent="0.25">
      <c r="A13602" t="s">
        <v>1088</v>
      </c>
      <c r="B13602" t="s">
        <v>956</v>
      </c>
      <c r="C13602" t="s">
        <v>957</v>
      </c>
      <c r="D13602">
        <v>10570001</v>
      </c>
      <c r="E13602" t="s">
        <v>1091</v>
      </c>
      <c r="F13602" s="1">
        <v>46226</v>
      </c>
      <c r="G13602" t="s">
        <v>19</v>
      </c>
      <c r="H13602" t="s">
        <v>1157</v>
      </c>
      <c r="I13602" t="s">
        <v>20</v>
      </c>
      <c r="J13602">
        <v>3.6</v>
      </c>
      <c r="K13602">
        <v>4.2</v>
      </c>
      <c r="L13602">
        <v>8.1</v>
      </c>
      <c r="M13602">
        <v>40.03</v>
      </c>
      <c r="N13602">
        <v>144.11000000000001</v>
      </c>
      <c r="O13602" t="s">
        <v>21</v>
      </c>
    </row>
    <row r="13603" spans="1:15" x14ac:dyDescent="0.25">
      <c r="A13603" t="s">
        <v>1088</v>
      </c>
      <c r="B13603" t="s">
        <v>956</v>
      </c>
      <c r="C13603" t="s">
        <v>957</v>
      </c>
      <c r="D13603">
        <v>10570017</v>
      </c>
      <c r="E13603" t="s">
        <v>1092</v>
      </c>
      <c r="F13603" s="1">
        <v>46226</v>
      </c>
      <c r="G13603" t="s">
        <v>19</v>
      </c>
      <c r="H13603" t="s">
        <v>1157</v>
      </c>
      <c r="I13603" t="s">
        <v>23</v>
      </c>
      <c r="J13603">
        <v>15.1</v>
      </c>
      <c r="K13603">
        <v>5.8</v>
      </c>
      <c r="L13603">
        <v>8.8000000000000007</v>
      </c>
      <c r="M13603">
        <v>48.65</v>
      </c>
      <c r="N13603">
        <v>734.62</v>
      </c>
      <c r="O13603" t="s">
        <v>21</v>
      </c>
    </row>
    <row r="13604" spans="1:15" x14ac:dyDescent="0.25">
      <c r="A13604" t="s">
        <v>1088</v>
      </c>
      <c r="B13604" t="s">
        <v>956</v>
      </c>
      <c r="C13604" t="s">
        <v>957</v>
      </c>
      <c r="D13604">
        <v>10630009</v>
      </c>
      <c r="E13604" t="s">
        <v>1095</v>
      </c>
      <c r="F13604" s="1">
        <v>46226</v>
      </c>
      <c r="G13604" t="s">
        <v>19</v>
      </c>
      <c r="H13604" t="s">
        <v>1157</v>
      </c>
      <c r="I13604" t="s">
        <v>20</v>
      </c>
      <c r="J13604">
        <v>19.7</v>
      </c>
      <c r="K13604">
        <v>3.9</v>
      </c>
      <c r="L13604">
        <v>8</v>
      </c>
      <c r="M13604">
        <v>38.5</v>
      </c>
      <c r="N13604">
        <v>758.45</v>
      </c>
      <c r="O13604" t="s">
        <v>21</v>
      </c>
    </row>
    <row r="13605" spans="1:15" x14ac:dyDescent="0.25">
      <c r="A13605" t="s">
        <v>1088</v>
      </c>
      <c r="B13605" t="s">
        <v>956</v>
      </c>
      <c r="C13605" t="s">
        <v>957</v>
      </c>
      <c r="D13605">
        <v>10630014</v>
      </c>
      <c r="E13605" t="s">
        <v>1111</v>
      </c>
      <c r="F13605" s="1">
        <v>46226</v>
      </c>
      <c r="G13605" t="s">
        <v>19</v>
      </c>
      <c r="H13605" t="s">
        <v>1157</v>
      </c>
      <c r="I13605" t="s">
        <v>20</v>
      </c>
      <c r="J13605">
        <v>34.9</v>
      </c>
      <c r="K13605">
        <v>4.2</v>
      </c>
      <c r="L13605">
        <v>8</v>
      </c>
      <c r="M13605">
        <v>39.76</v>
      </c>
      <c r="N13605">
        <v>1387.62</v>
      </c>
      <c r="O13605" t="s">
        <v>21</v>
      </c>
    </row>
    <row r="13606" spans="1:15" x14ac:dyDescent="0.25">
      <c r="A13606" t="s">
        <v>1088</v>
      </c>
      <c r="B13606" t="s">
        <v>956</v>
      </c>
      <c r="C13606" t="s">
        <v>957</v>
      </c>
      <c r="D13606">
        <v>10630019</v>
      </c>
      <c r="E13606" t="s">
        <v>1108</v>
      </c>
      <c r="F13606" s="1">
        <v>46226</v>
      </c>
      <c r="G13606" t="s">
        <v>19</v>
      </c>
      <c r="H13606" t="s">
        <v>1158</v>
      </c>
      <c r="I13606" t="s">
        <v>20</v>
      </c>
      <c r="J13606">
        <v>48.3</v>
      </c>
      <c r="K13606">
        <v>4.3</v>
      </c>
      <c r="L13606">
        <v>8.4</v>
      </c>
      <c r="M13606">
        <v>41.28</v>
      </c>
      <c r="N13606">
        <v>1993.82</v>
      </c>
      <c r="O13606" t="s">
        <v>21</v>
      </c>
    </row>
    <row r="13607" spans="1:15" x14ac:dyDescent="0.25">
      <c r="A13607" t="s">
        <v>1088</v>
      </c>
      <c r="B13607" t="s">
        <v>956</v>
      </c>
      <c r="C13607" t="s">
        <v>957</v>
      </c>
      <c r="D13607">
        <v>10630018</v>
      </c>
      <c r="E13607" t="s">
        <v>1103</v>
      </c>
      <c r="F13607" s="1">
        <v>46226</v>
      </c>
      <c r="G13607" t="s">
        <v>49</v>
      </c>
      <c r="H13607" t="s">
        <v>1158</v>
      </c>
      <c r="I13607" t="s">
        <v>20</v>
      </c>
      <c r="J13607">
        <v>149.5</v>
      </c>
      <c r="K13607">
        <v>3.3</v>
      </c>
      <c r="L13607">
        <v>7.9</v>
      </c>
      <c r="M13607">
        <v>34.630000000000003</v>
      </c>
      <c r="N13607">
        <v>5177.1899999999996</v>
      </c>
      <c r="O13607" t="s">
        <v>21</v>
      </c>
    </row>
    <row r="13608" spans="1:15" x14ac:dyDescent="0.25">
      <c r="A13608" t="s">
        <v>1088</v>
      </c>
      <c r="B13608" t="s">
        <v>956</v>
      </c>
      <c r="C13608" t="s">
        <v>957</v>
      </c>
      <c r="D13608">
        <v>10630042</v>
      </c>
      <c r="E13608" t="s">
        <v>1090</v>
      </c>
      <c r="F13608" s="1">
        <v>46226</v>
      </c>
      <c r="G13608" t="s">
        <v>49</v>
      </c>
      <c r="H13608" t="s">
        <v>1158</v>
      </c>
      <c r="I13608" t="s">
        <v>20</v>
      </c>
      <c r="J13608">
        <v>19.7</v>
      </c>
      <c r="K13608">
        <v>2.9</v>
      </c>
      <c r="L13608">
        <v>7.6</v>
      </c>
      <c r="M13608">
        <v>29</v>
      </c>
      <c r="N13608">
        <v>571.29999999999995</v>
      </c>
      <c r="O13608" t="s">
        <v>21</v>
      </c>
    </row>
    <row r="13609" spans="1:15" x14ac:dyDescent="0.25">
      <c r="A13609" t="s">
        <v>1088</v>
      </c>
      <c r="B13609" t="s">
        <v>1096</v>
      </c>
      <c r="C13609" t="s">
        <v>1088</v>
      </c>
      <c r="D13609">
        <v>10630040</v>
      </c>
      <c r="E13609" t="s">
        <v>1099</v>
      </c>
      <c r="F13609" s="1">
        <v>46226</v>
      </c>
      <c r="G13609" t="s">
        <v>49</v>
      </c>
      <c r="H13609" t="s">
        <v>1158</v>
      </c>
      <c r="I13609" t="s">
        <v>20</v>
      </c>
      <c r="J13609">
        <v>12.6</v>
      </c>
      <c r="K13609">
        <v>2.5</v>
      </c>
      <c r="L13609">
        <v>7.4</v>
      </c>
      <c r="M13609">
        <v>26.88</v>
      </c>
      <c r="N13609">
        <v>338.69</v>
      </c>
      <c r="O13609" t="s">
        <v>21</v>
      </c>
    </row>
    <row r="13610" spans="1:15" x14ac:dyDescent="0.25">
      <c r="A13610" t="s">
        <v>1088</v>
      </c>
      <c r="B13610" t="s">
        <v>1096</v>
      </c>
      <c r="C13610" t="s">
        <v>1088</v>
      </c>
      <c r="D13610">
        <v>10630040</v>
      </c>
      <c r="E13610" t="s">
        <v>1099</v>
      </c>
      <c r="F13610" s="1">
        <v>46226</v>
      </c>
      <c r="G13610" t="s">
        <v>49</v>
      </c>
      <c r="H13610" t="s">
        <v>1158</v>
      </c>
      <c r="I13610" t="s">
        <v>20</v>
      </c>
      <c r="J13610">
        <v>11.7</v>
      </c>
      <c r="K13610">
        <v>2.6</v>
      </c>
      <c r="L13610">
        <v>7.4</v>
      </c>
      <c r="M13610">
        <v>27.3</v>
      </c>
      <c r="N13610">
        <v>319.41000000000003</v>
      </c>
      <c r="O13610" t="s">
        <v>21</v>
      </c>
    </row>
    <row r="13611" spans="1:15" x14ac:dyDescent="0.25">
      <c r="A13611" t="s">
        <v>1088</v>
      </c>
      <c r="B13611" t="s">
        <v>956</v>
      </c>
      <c r="C13611" t="s">
        <v>957</v>
      </c>
      <c r="D13611">
        <v>10630043</v>
      </c>
      <c r="E13611" t="s">
        <v>1106</v>
      </c>
      <c r="F13611" s="1">
        <v>46226</v>
      </c>
      <c r="G13611" t="s">
        <v>49</v>
      </c>
      <c r="H13611" t="s">
        <v>1158</v>
      </c>
      <c r="I13611" t="s">
        <v>23</v>
      </c>
      <c r="J13611">
        <v>5.4</v>
      </c>
      <c r="K13611">
        <v>4.9000000000000004</v>
      </c>
      <c r="L13611">
        <v>8.1</v>
      </c>
      <c r="M13611">
        <v>42.95</v>
      </c>
      <c r="N13611">
        <v>231.93</v>
      </c>
      <c r="O13611" t="s">
        <v>21</v>
      </c>
    </row>
    <row r="13612" spans="1:15" x14ac:dyDescent="0.25">
      <c r="A13612" t="s">
        <v>1088</v>
      </c>
      <c r="B13612" t="s">
        <v>956</v>
      </c>
      <c r="C13612" t="s">
        <v>957</v>
      </c>
      <c r="D13612">
        <v>10630009</v>
      </c>
      <c r="E13612" t="s">
        <v>1095</v>
      </c>
      <c r="F13612" s="1">
        <v>46226</v>
      </c>
      <c r="G13612" t="s">
        <v>49</v>
      </c>
      <c r="H13612" t="s">
        <v>1157</v>
      </c>
      <c r="I13612" t="s">
        <v>20</v>
      </c>
      <c r="J13612">
        <v>17.100000000000001</v>
      </c>
      <c r="K13612">
        <v>3.4</v>
      </c>
      <c r="L13612">
        <v>7.7</v>
      </c>
      <c r="M13612">
        <v>34.51</v>
      </c>
      <c r="N13612">
        <v>590.12</v>
      </c>
      <c r="O13612" t="s">
        <v>21</v>
      </c>
    </row>
    <row r="13613" spans="1:15" x14ac:dyDescent="0.25">
      <c r="A13613" t="s">
        <v>1088</v>
      </c>
      <c r="B13613" t="s">
        <v>1096</v>
      </c>
      <c r="C13613" t="s">
        <v>1088</v>
      </c>
      <c r="D13613">
        <v>10630025</v>
      </c>
      <c r="E13613" t="s">
        <v>1098</v>
      </c>
      <c r="F13613" s="1">
        <v>46226</v>
      </c>
      <c r="G13613" t="s">
        <v>49</v>
      </c>
      <c r="H13613" t="s">
        <v>1158</v>
      </c>
      <c r="I13613" t="s">
        <v>20</v>
      </c>
      <c r="J13613">
        <v>30.5</v>
      </c>
      <c r="K13613">
        <v>4.0999999999999996</v>
      </c>
      <c r="L13613">
        <v>8.4</v>
      </c>
      <c r="M13613">
        <v>40.450000000000003</v>
      </c>
      <c r="N13613">
        <v>1233.73</v>
      </c>
      <c r="O13613" t="s">
        <v>21</v>
      </c>
    </row>
    <row r="13614" spans="1:15" x14ac:dyDescent="0.25">
      <c r="A13614" t="s">
        <v>1088</v>
      </c>
      <c r="B13614" t="s">
        <v>1096</v>
      </c>
      <c r="C13614" t="s">
        <v>1088</v>
      </c>
      <c r="D13614">
        <v>10630033</v>
      </c>
      <c r="E13614" t="s">
        <v>1104</v>
      </c>
      <c r="F13614" s="1">
        <v>46226</v>
      </c>
      <c r="G13614" t="s">
        <v>49</v>
      </c>
      <c r="H13614" t="s">
        <v>1158</v>
      </c>
      <c r="I13614" t="s">
        <v>20</v>
      </c>
      <c r="J13614">
        <v>37.6</v>
      </c>
      <c r="K13614">
        <v>4</v>
      </c>
      <c r="L13614">
        <v>8</v>
      </c>
      <c r="M13614">
        <v>38.92</v>
      </c>
      <c r="N13614">
        <v>1463.39</v>
      </c>
      <c r="O13614" t="s">
        <v>21</v>
      </c>
    </row>
    <row r="13615" spans="1:15" x14ac:dyDescent="0.25">
      <c r="A13615" t="s">
        <v>1088</v>
      </c>
      <c r="B13615" t="s">
        <v>1096</v>
      </c>
      <c r="C13615" t="s">
        <v>1088</v>
      </c>
      <c r="D13615">
        <v>10630024</v>
      </c>
      <c r="E13615" t="s">
        <v>1112</v>
      </c>
      <c r="F13615" s="1">
        <v>46226</v>
      </c>
      <c r="G13615" t="s">
        <v>49</v>
      </c>
      <c r="H13615" t="s">
        <v>1158</v>
      </c>
      <c r="I13615" t="s">
        <v>23</v>
      </c>
      <c r="J13615">
        <v>15.1</v>
      </c>
      <c r="K13615">
        <v>6.7</v>
      </c>
      <c r="L13615">
        <v>8.8000000000000007</v>
      </c>
      <c r="M13615">
        <v>54.23</v>
      </c>
      <c r="N13615">
        <v>818.87</v>
      </c>
      <c r="O13615" t="s">
        <v>21</v>
      </c>
    </row>
    <row r="13616" spans="1:15" x14ac:dyDescent="0.25">
      <c r="A13616" t="s">
        <v>1088</v>
      </c>
      <c r="B13616" t="s">
        <v>1096</v>
      </c>
      <c r="C13616" t="s">
        <v>1088</v>
      </c>
      <c r="D13616">
        <v>10630032</v>
      </c>
      <c r="E13616" t="s">
        <v>1097</v>
      </c>
      <c r="F13616" s="1">
        <v>46226</v>
      </c>
      <c r="G13616" t="s">
        <v>49</v>
      </c>
      <c r="H13616" t="s">
        <v>1158</v>
      </c>
      <c r="I13616" t="s">
        <v>23</v>
      </c>
      <c r="J13616">
        <v>7.1</v>
      </c>
      <c r="K13616">
        <v>6.5</v>
      </c>
      <c r="L13616">
        <v>8.6999999999999993</v>
      </c>
      <c r="M13616">
        <v>52.32</v>
      </c>
      <c r="N13616">
        <v>371.47</v>
      </c>
      <c r="O13616" t="s">
        <v>21</v>
      </c>
    </row>
    <row r="13617" spans="1:15" x14ac:dyDescent="0.25">
      <c r="A13617" t="s">
        <v>1088</v>
      </c>
      <c r="B13617" t="s">
        <v>1096</v>
      </c>
      <c r="C13617" t="s">
        <v>1088</v>
      </c>
      <c r="D13617">
        <v>10630039</v>
      </c>
      <c r="E13617" t="s">
        <v>1113</v>
      </c>
      <c r="F13617" s="1">
        <v>46226</v>
      </c>
      <c r="G13617" t="s">
        <v>49</v>
      </c>
      <c r="H13617" t="s">
        <v>1158</v>
      </c>
      <c r="I13617" t="s">
        <v>20</v>
      </c>
      <c r="J13617">
        <v>98.3</v>
      </c>
      <c r="K13617">
        <v>3.8</v>
      </c>
      <c r="L13617">
        <v>7.7</v>
      </c>
      <c r="M13617">
        <v>36.18</v>
      </c>
      <c r="N13617">
        <v>3556.49</v>
      </c>
      <c r="O13617" t="s">
        <v>21</v>
      </c>
    </row>
    <row r="13618" spans="1:15" x14ac:dyDescent="0.25">
      <c r="A13618" t="s">
        <v>1088</v>
      </c>
      <c r="B13618" t="s">
        <v>956</v>
      </c>
      <c r="C13618" t="s">
        <v>957</v>
      </c>
      <c r="D13618">
        <v>10630009</v>
      </c>
      <c r="E13618" t="s">
        <v>1095</v>
      </c>
      <c r="F13618" s="1">
        <v>46226</v>
      </c>
      <c r="G13618" t="s">
        <v>49</v>
      </c>
      <c r="H13618" t="s">
        <v>1157</v>
      </c>
      <c r="I13618" t="s">
        <v>20</v>
      </c>
      <c r="J13618">
        <v>40</v>
      </c>
      <c r="K13618">
        <v>2.6</v>
      </c>
      <c r="L13618">
        <v>7.5</v>
      </c>
      <c r="M13618">
        <v>27.52</v>
      </c>
      <c r="N13618">
        <v>1100.8</v>
      </c>
      <c r="O13618" t="s">
        <v>21</v>
      </c>
    </row>
    <row r="13619" spans="1:15" x14ac:dyDescent="0.25">
      <c r="A13619" t="s">
        <v>1088</v>
      </c>
      <c r="B13619" t="s">
        <v>956</v>
      </c>
      <c r="C13619" t="s">
        <v>957</v>
      </c>
      <c r="D13619">
        <v>10630009</v>
      </c>
      <c r="E13619" t="s">
        <v>1095</v>
      </c>
      <c r="F13619" s="1">
        <v>46226</v>
      </c>
      <c r="G13619" t="s">
        <v>49</v>
      </c>
      <c r="H13619" t="s">
        <v>1157</v>
      </c>
      <c r="I13619" t="s">
        <v>20</v>
      </c>
      <c r="J13619">
        <v>3.7</v>
      </c>
      <c r="K13619">
        <v>4.5</v>
      </c>
      <c r="L13619">
        <v>8.8000000000000007</v>
      </c>
      <c r="M13619">
        <v>42.4</v>
      </c>
      <c r="N13619">
        <v>156.88</v>
      </c>
      <c r="O13619" t="s">
        <v>21</v>
      </c>
    </row>
    <row r="13620" spans="1:15" x14ac:dyDescent="0.25">
      <c r="A13620" t="s">
        <v>1088</v>
      </c>
      <c r="B13620" t="s">
        <v>956</v>
      </c>
      <c r="C13620" t="s">
        <v>957</v>
      </c>
      <c r="D13620">
        <v>10630022</v>
      </c>
      <c r="E13620" t="s">
        <v>957</v>
      </c>
      <c r="F13620" s="1">
        <v>46226</v>
      </c>
      <c r="G13620" t="s">
        <v>49</v>
      </c>
      <c r="H13620" t="s">
        <v>1158</v>
      </c>
      <c r="I13620" t="s">
        <v>20</v>
      </c>
      <c r="J13620">
        <v>28</v>
      </c>
      <c r="K13620">
        <v>3.9</v>
      </c>
      <c r="L13620">
        <v>7.9</v>
      </c>
      <c r="M13620">
        <v>37.130000000000003</v>
      </c>
      <c r="N13620">
        <v>1039.6400000000001</v>
      </c>
      <c r="O13620" t="s">
        <v>21</v>
      </c>
    </row>
    <row r="13621" spans="1:15" x14ac:dyDescent="0.25">
      <c r="A13621" t="s">
        <v>1088</v>
      </c>
      <c r="B13621" t="s">
        <v>956</v>
      </c>
      <c r="C13621" t="s">
        <v>957</v>
      </c>
      <c r="D13621">
        <v>10630036</v>
      </c>
      <c r="E13621" t="s">
        <v>1107</v>
      </c>
      <c r="F13621" s="1">
        <v>46226</v>
      </c>
      <c r="G13621" t="s">
        <v>49</v>
      </c>
      <c r="H13621" t="s">
        <v>1158</v>
      </c>
      <c r="I13621" t="s">
        <v>20</v>
      </c>
      <c r="J13621">
        <v>38.6</v>
      </c>
      <c r="K13621">
        <v>4.7</v>
      </c>
      <c r="L13621">
        <v>8.3000000000000007</v>
      </c>
      <c r="M13621">
        <v>42.67</v>
      </c>
      <c r="N13621">
        <v>1647.06</v>
      </c>
      <c r="O13621" t="s">
        <v>21</v>
      </c>
    </row>
    <row r="13622" spans="1:15" x14ac:dyDescent="0.25">
      <c r="A13622" t="s">
        <v>1088</v>
      </c>
      <c r="B13622" t="s">
        <v>956</v>
      </c>
      <c r="C13622" t="s">
        <v>957</v>
      </c>
      <c r="D13622">
        <v>10630038</v>
      </c>
      <c r="E13622" t="s">
        <v>1102</v>
      </c>
      <c r="F13622" s="1">
        <v>46226</v>
      </c>
      <c r="G13622" t="s">
        <v>49</v>
      </c>
      <c r="H13622" t="s">
        <v>1158</v>
      </c>
      <c r="I13622" t="s">
        <v>20</v>
      </c>
      <c r="J13622">
        <v>59.5</v>
      </c>
      <c r="K13622">
        <v>3.3</v>
      </c>
      <c r="L13622">
        <v>7.9</v>
      </c>
      <c r="M13622">
        <v>34.630000000000003</v>
      </c>
      <c r="N13622">
        <v>2060.4899999999998</v>
      </c>
      <c r="O13622" t="s">
        <v>21</v>
      </c>
    </row>
    <row r="13623" spans="1:15" x14ac:dyDescent="0.25">
      <c r="A13623" t="s">
        <v>1088</v>
      </c>
      <c r="B13623" t="s">
        <v>956</v>
      </c>
      <c r="C13623" t="s">
        <v>957</v>
      </c>
      <c r="D13623">
        <v>10630017</v>
      </c>
      <c r="E13623" t="s">
        <v>1100</v>
      </c>
      <c r="F13623" s="1">
        <v>46226</v>
      </c>
      <c r="G13623" t="s">
        <v>49</v>
      </c>
      <c r="H13623" t="s">
        <v>1158</v>
      </c>
      <c r="I13623" t="s">
        <v>20</v>
      </c>
      <c r="J13623">
        <v>31.1</v>
      </c>
      <c r="K13623">
        <v>4.5999999999999996</v>
      </c>
      <c r="L13623">
        <v>8.1999999999999993</v>
      </c>
      <c r="M13623">
        <v>41.98</v>
      </c>
      <c r="N13623">
        <v>1305.58</v>
      </c>
      <c r="O13623" t="s">
        <v>21</v>
      </c>
    </row>
    <row r="13624" spans="1:15" x14ac:dyDescent="0.25">
      <c r="A13624" t="s">
        <v>1088</v>
      </c>
      <c r="B13624" t="s">
        <v>956</v>
      </c>
      <c r="C13624" t="s">
        <v>957</v>
      </c>
      <c r="D13624">
        <v>10630019</v>
      </c>
      <c r="E13624" t="s">
        <v>1108</v>
      </c>
      <c r="F13624" s="1">
        <v>46226</v>
      </c>
      <c r="G13624" t="s">
        <v>49</v>
      </c>
      <c r="H13624" t="s">
        <v>1158</v>
      </c>
      <c r="I13624" t="s">
        <v>20</v>
      </c>
      <c r="J13624">
        <v>136.1</v>
      </c>
      <c r="K13624">
        <v>3.4</v>
      </c>
      <c r="L13624">
        <v>8.1</v>
      </c>
      <c r="M13624">
        <v>36.700000000000003</v>
      </c>
      <c r="N13624">
        <v>4994.87</v>
      </c>
      <c r="O13624" t="s">
        <v>21</v>
      </c>
    </row>
    <row r="13625" spans="1:15" x14ac:dyDescent="0.25">
      <c r="A13625" t="s">
        <v>1088</v>
      </c>
      <c r="B13625" t="s">
        <v>956</v>
      </c>
      <c r="C13625" t="s">
        <v>957</v>
      </c>
      <c r="D13625">
        <v>10630009</v>
      </c>
      <c r="E13625" t="s">
        <v>1095</v>
      </c>
      <c r="F13625" s="1">
        <v>46226</v>
      </c>
      <c r="G13625" t="s">
        <v>49</v>
      </c>
      <c r="H13625" t="s">
        <v>1157</v>
      </c>
      <c r="I13625" t="s">
        <v>23</v>
      </c>
      <c r="J13625">
        <v>60.1</v>
      </c>
      <c r="K13625">
        <v>5.0999999999999996</v>
      </c>
      <c r="L13625">
        <v>8.5</v>
      </c>
      <c r="M13625">
        <v>44.9</v>
      </c>
      <c r="N13625">
        <v>2698.49</v>
      </c>
      <c r="O13625" t="s">
        <v>21</v>
      </c>
    </row>
    <row r="13626" spans="1:15" x14ac:dyDescent="0.25">
      <c r="A13626" t="s">
        <v>1088</v>
      </c>
      <c r="B13626" t="s">
        <v>956</v>
      </c>
      <c r="C13626" t="s">
        <v>957</v>
      </c>
      <c r="D13626">
        <v>10630014</v>
      </c>
      <c r="E13626" t="s">
        <v>1111</v>
      </c>
      <c r="F13626" s="1">
        <v>46226</v>
      </c>
      <c r="G13626" t="s">
        <v>49</v>
      </c>
      <c r="H13626" t="s">
        <v>1157</v>
      </c>
      <c r="I13626" t="s">
        <v>20</v>
      </c>
      <c r="J13626">
        <v>32.4</v>
      </c>
      <c r="K13626">
        <v>4</v>
      </c>
      <c r="L13626">
        <v>8</v>
      </c>
      <c r="M13626">
        <v>38.92</v>
      </c>
      <c r="N13626">
        <v>1261.01</v>
      </c>
      <c r="O13626" t="s">
        <v>21</v>
      </c>
    </row>
    <row r="13627" spans="1:15" x14ac:dyDescent="0.25">
      <c r="A13627" t="s">
        <v>1088</v>
      </c>
      <c r="B13627" t="s">
        <v>956</v>
      </c>
      <c r="C13627" t="s">
        <v>957</v>
      </c>
      <c r="D13627">
        <v>10630011</v>
      </c>
      <c r="E13627" t="s">
        <v>1109</v>
      </c>
      <c r="F13627" s="1">
        <v>46226</v>
      </c>
      <c r="G13627" t="s">
        <v>49</v>
      </c>
      <c r="H13627" t="s">
        <v>1158</v>
      </c>
      <c r="I13627" t="s">
        <v>20</v>
      </c>
      <c r="J13627">
        <v>16.3</v>
      </c>
      <c r="K13627">
        <v>3.5</v>
      </c>
      <c r="L13627">
        <v>7.6</v>
      </c>
      <c r="M13627">
        <v>31.5</v>
      </c>
      <c r="N13627">
        <v>513.45000000000005</v>
      </c>
      <c r="O13627" t="s">
        <v>21</v>
      </c>
    </row>
    <row r="13628" spans="1:15" x14ac:dyDescent="0.25">
      <c r="A13628" t="s">
        <v>1088</v>
      </c>
      <c r="B13628" t="s">
        <v>956</v>
      </c>
      <c r="C13628" t="s">
        <v>957</v>
      </c>
      <c r="D13628">
        <v>10630004</v>
      </c>
      <c r="E13628" t="s">
        <v>1093</v>
      </c>
      <c r="F13628" s="1">
        <v>46226</v>
      </c>
      <c r="G13628" t="s">
        <v>49</v>
      </c>
      <c r="H13628" t="s">
        <v>1157</v>
      </c>
      <c r="I13628" t="s">
        <v>20</v>
      </c>
      <c r="J13628">
        <v>22.6</v>
      </c>
      <c r="K13628">
        <v>4.7</v>
      </c>
      <c r="L13628">
        <v>8.1</v>
      </c>
      <c r="M13628">
        <v>42.12</v>
      </c>
      <c r="N13628">
        <v>951.91</v>
      </c>
      <c r="O13628" t="s">
        <v>21</v>
      </c>
    </row>
    <row r="13629" spans="1:15" x14ac:dyDescent="0.25">
      <c r="A13629" t="s">
        <v>1088</v>
      </c>
      <c r="B13629" t="s">
        <v>956</v>
      </c>
      <c r="C13629" t="s">
        <v>957</v>
      </c>
      <c r="D13629">
        <v>10570017</v>
      </c>
      <c r="E13629" t="s">
        <v>1092</v>
      </c>
      <c r="F13629" s="1">
        <v>46226</v>
      </c>
      <c r="G13629" t="s">
        <v>49</v>
      </c>
      <c r="H13629" t="s">
        <v>1157</v>
      </c>
      <c r="I13629" t="s">
        <v>23</v>
      </c>
      <c r="J13629">
        <v>19.600000000000001</v>
      </c>
      <c r="K13629">
        <v>5.6</v>
      </c>
      <c r="L13629">
        <v>8.8000000000000007</v>
      </c>
      <c r="M13629">
        <v>47.82</v>
      </c>
      <c r="N13629">
        <v>937.27</v>
      </c>
      <c r="O13629" t="s">
        <v>21</v>
      </c>
    </row>
    <row r="13630" spans="1:15" x14ac:dyDescent="0.25">
      <c r="A13630" t="s">
        <v>1088</v>
      </c>
      <c r="B13630" t="s">
        <v>956</v>
      </c>
      <c r="C13630" t="s">
        <v>957</v>
      </c>
      <c r="D13630">
        <v>10570001</v>
      </c>
      <c r="E13630" t="s">
        <v>1091</v>
      </c>
      <c r="F13630" s="1">
        <v>46226</v>
      </c>
      <c r="G13630" t="s">
        <v>49</v>
      </c>
      <c r="H13630" t="s">
        <v>1157</v>
      </c>
      <c r="I13630" t="s">
        <v>20</v>
      </c>
      <c r="J13630">
        <v>5.2</v>
      </c>
      <c r="K13630">
        <v>4.4000000000000004</v>
      </c>
      <c r="L13630">
        <v>8.1999999999999993</v>
      </c>
      <c r="M13630">
        <v>41.15</v>
      </c>
      <c r="N13630">
        <v>213.98</v>
      </c>
      <c r="O13630" t="s">
        <v>21</v>
      </c>
    </row>
    <row r="13631" spans="1:15" x14ac:dyDescent="0.25">
      <c r="A13631" t="s">
        <v>1088</v>
      </c>
      <c r="B13631" t="s">
        <v>956</v>
      </c>
      <c r="C13631" t="s">
        <v>957</v>
      </c>
      <c r="D13631">
        <v>10630009</v>
      </c>
      <c r="E13631" t="s">
        <v>1095</v>
      </c>
      <c r="F13631" s="1">
        <v>46226</v>
      </c>
      <c r="G13631" t="s">
        <v>49</v>
      </c>
      <c r="H13631" t="s">
        <v>1157</v>
      </c>
      <c r="I13631" t="s">
        <v>20</v>
      </c>
      <c r="J13631">
        <v>38.4</v>
      </c>
      <c r="K13631">
        <v>3.7</v>
      </c>
      <c r="L13631">
        <v>7.5</v>
      </c>
      <c r="M13631">
        <v>32.11</v>
      </c>
      <c r="N13631">
        <v>1233.02</v>
      </c>
      <c r="O13631" t="s">
        <v>21</v>
      </c>
    </row>
    <row r="13632" spans="1:15" x14ac:dyDescent="0.25">
      <c r="A13632" t="s">
        <v>1088</v>
      </c>
      <c r="B13632" t="s">
        <v>956</v>
      </c>
      <c r="C13632" t="s">
        <v>957</v>
      </c>
      <c r="D13632">
        <v>10630010</v>
      </c>
      <c r="E13632" t="s">
        <v>1101</v>
      </c>
      <c r="F13632" s="1">
        <v>46226</v>
      </c>
      <c r="G13632" t="s">
        <v>49</v>
      </c>
      <c r="H13632" t="s">
        <v>1158</v>
      </c>
      <c r="I13632" t="s">
        <v>20</v>
      </c>
      <c r="J13632">
        <v>60.6</v>
      </c>
      <c r="K13632">
        <v>4.3</v>
      </c>
      <c r="L13632">
        <v>8.6</v>
      </c>
      <c r="M13632">
        <v>41.56</v>
      </c>
      <c r="N13632">
        <v>2518.54</v>
      </c>
      <c r="O13632" t="s">
        <v>21</v>
      </c>
    </row>
    <row r="13633" spans="1:15" x14ac:dyDescent="0.25">
      <c r="A13633" t="s">
        <v>1114</v>
      </c>
      <c r="B13633" t="s">
        <v>1115</v>
      </c>
      <c r="C13633" t="s">
        <v>1116</v>
      </c>
      <c r="D13633">
        <v>10640009</v>
      </c>
      <c r="E13633" t="s">
        <v>1117</v>
      </c>
      <c r="F13633" s="1">
        <v>46220</v>
      </c>
      <c r="G13633" t="s">
        <v>19</v>
      </c>
      <c r="H13633" t="s">
        <v>1157</v>
      </c>
      <c r="I13633" t="s">
        <v>20</v>
      </c>
      <c r="J13633">
        <v>44.85</v>
      </c>
      <c r="K13633">
        <v>4.8</v>
      </c>
      <c r="L13633">
        <v>8.4</v>
      </c>
      <c r="M13633">
        <v>43.37</v>
      </c>
      <c r="N13633">
        <v>1945.14</v>
      </c>
      <c r="O13633" t="s">
        <v>21</v>
      </c>
    </row>
    <row r="13634" spans="1:15" x14ac:dyDescent="0.25">
      <c r="A13634" t="s">
        <v>1114</v>
      </c>
      <c r="B13634" t="s">
        <v>1115</v>
      </c>
      <c r="C13634" t="s">
        <v>1116</v>
      </c>
      <c r="D13634">
        <v>10640011</v>
      </c>
      <c r="E13634" t="s">
        <v>1118</v>
      </c>
      <c r="F13634" s="1">
        <v>46220</v>
      </c>
      <c r="G13634" t="s">
        <v>19</v>
      </c>
      <c r="H13634" t="s">
        <v>1158</v>
      </c>
      <c r="I13634" t="s">
        <v>23</v>
      </c>
      <c r="J13634">
        <v>37.32</v>
      </c>
      <c r="K13634">
        <v>5.9</v>
      </c>
      <c r="L13634">
        <v>8.9</v>
      </c>
      <c r="M13634">
        <v>49.07</v>
      </c>
      <c r="N13634">
        <v>1831.29</v>
      </c>
      <c r="O13634" t="s">
        <v>21</v>
      </c>
    </row>
    <row r="13635" spans="1:15" x14ac:dyDescent="0.25">
      <c r="A13635" t="s">
        <v>1114</v>
      </c>
      <c r="B13635" t="s">
        <v>1115</v>
      </c>
      <c r="C13635" t="s">
        <v>1116</v>
      </c>
      <c r="D13635">
        <v>10640007</v>
      </c>
      <c r="E13635" t="s">
        <v>1119</v>
      </c>
      <c r="F13635" s="1">
        <v>46220</v>
      </c>
      <c r="G13635" t="s">
        <v>19</v>
      </c>
      <c r="H13635" t="s">
        <v>1158</v>
      </c>
      <c r="I13635" t="s">
        <v>23</v>
      </c>
      <c r="J13635">
        <v>25.61</v>
      </c>
      <c r="K13635">
        <v>5.7</v>
      </c>
      <c r="L13635">
        <v>8.6</v>
      </c>
      <c r="M13635">
        <v>47.68</v>
      </c>
      <c r="N13635">
        <v>1221.08</v>
      </c>
      <c r="O13635" t="s">
        <v>21</v>
      </c>
    </row>
    <row r="13636" spans="1:15" x14ac:dyDescent="0.25">
      <c r="A13636" t="s">
        <v>1114</v>
      </c>
      <c r="B13636" t="s">
        <v>1115</v>
      </c>
      <c r="C13636" t="s">
        <v>1116</v>
      </c>
      <c r="D13636">
        <v>10640003</v>
      </c>
      <c r="E13636" t="s">
        <v>1120</v>
      </c>
      <c r="F13636" s="1">
        <v>46220</v>
      </c>
      <c r="G13636" t="s">
        <v>19</v>
      </c>
      <c r="H13636" t="s">
        <v>1157</v>
      </c>
      <c r="I13636" t="s">
        <v>23</v>
      </c>
      <c r="J13636">
        <v>101.84</v>
      </c>
      <c r="K13636">
        <v>4.9000000000000004</v>
      </c>
      <c r="L13636">
        <v>8.3000000000000007</v>
      </c>
      <c r="M13636">
        <v>43.51</v>
      </c>
      <c r="N13636">
        <v>4431.0600000000004</v>
      </c>
      <c r="O13636" t="s">
        <v>21</v>
      </c>
    </row>
    <row r="13637" spans="1:15" x14ac:dyDescent="0.25">
      <c r="A13637" t="s">
        <v>1114</v>
      </c>
      <c r="B13637" t="s">
        <v>1115</v>
      </c>
      <c r="C13637" t="s">
        <v>1116</v>
      </c>
      <c r="D13637">
        <v>10640001</v>
      </c>
      <c r="E13637" t="s">
        <v>1116</v>
      </c>
      <c r="F13637" s="1">
        <v>46220</v>
      </c>
      <c r="G13637" t="s">
        <v>19</v>
      </c>
      <c r="H13637" t="s">
        <v>1157</v>
      </c>
      <c r="I13637" t="s">
        <v>20</v>
      </c>
      <c r="J13637">
        <v>46.79</v>
      </c>
      <c r="K13637">
        <v>4.8</v>
      </c>
      <c r="L13637">
        <v>8.6</v>
      </c>
      <c r="M13637">
        <v>43.65</v>
      </c>
      <c r="N13637">
        <v>2042.38</v>
      </c>
      <c r="O13637" t="s">
        <v>21</v>
      </c>
    </row>
    <row r="13638" spans="1:15" x14ac:dyDescent="0.25">
      <c r="A13638" t="s">
        <v>1114</v>
      </c>
      <c r="B13638" t="s">
        <v>1115</v>
      </c>
      <c r="C13638" t="s">
        <v>1116</v>
      </c>
      <c r="D13638">
        <v>10640006</v>
      </c>
      <c r="E13638" t="s">
        <v>1121</v>
      </c>
      <c r="F13638" s="1">
        <v>46220</v>
      </c>
      <c r="G13638" t="s">
        <v>19</v>
      </c>
      <c r="H13638" t="s">
        <v>1157</v>
      </c>
      <c r="I13638" t="s">
        <v>23</v>
      </c>
      <c r="J13638">
        <v>17.989999999999998</v>
      </c>
      <c r="K13638">
        <v>7</v>
      </c>
      <c r="L13638">
        <v>8.8000000000000007</v>
      </c>
      <c r="M13638">
        <v>56.67</v>
      </c>
      <c r="N13638">
        <v>1019.49</v>
      </c>
      <c r="O13638" t="s">
        <v>21</v>
      </c>
    </row>
    <row r="13639" spans="1:15" x14ac:dyDescent="0.25">
      <c r="A13639" t="s">
        <v>1114</v>
      </c>
      <c r="B13639" t="s">
        <v>1115</v>
      </c>
      <c r="C13639" t="s">
        <v>1116</v>
      </c>
      <c r="D13639">
        <v>10640008</v>
      </c>
      <c r="E13639" t="s">
        <v>1122</v>
      </c>
      <c r="F13639" s="1">
        <v>46220</v>
      </c>
      <c r="G13639" t="s">
        <v>19</v>
      </c>
      <c r="H13639" t="s">
        <v>1158</v>
      </c>
      <c r="I13639" t="s">
        <v>23</v>
      </c>
      <c r="J13639">
        <v>7.8</v>
      </c>
      <c r="K13639">
        <v>5.6</v>
      </c>
      <c r="L13639">
        <v>8.4</v>
      </c>
      <c r="M13639">
        <v>46.71</v>
      </c>
      <c r="N13639">
        <v>364.34</v>
      </c>
      <c r="O13639" t="s">
        <v>21</v>
      </c>
    </row>
    <row r="13640" spans="1:15" x14ac:dyDescent="0.25">
      <c r="A13640" t="s">
        <v>1114</v>
      </c>
      <c r="B13640" t="s">
        <v>1115</v>
      </c>
      <c r="C13640" t="s">
        <v>1116</v>
      </c>
      <c r="D13640">
        <v>10640008</v>
      </c>
      <c r="E13640" t="s">
        <v>1122</v>
      </c>
      <c r="F13640" s="1">
        <v>46220</v>
      </c>
      <c r="G13640" t="s">
        <v>19</v>
      </c>
      <c r="H13640" t="s">
        <v>1158</v>
      </c>
      <c r="I13640" t="s">
        <v>23</v>
      </c>
      <c r="J13640">
        <v>10.99</v>
      </c>
      <c r="K13640">
        <v>5.6</v>
      </c>
      <c r="L13640">
        <v>8.5</v>
      </c>
      <c r="M13640">
        <v>46.98</v>
      </c>
      <c r="N13640">
        <v>516.30999999999995</v>
      </c>
      <c r="O13640" t="s">
        <v>21</v>
      </c>
    </row>
    <row r="13641" spans="1:15" x14ac:dyDescent="0.25">
      <c r="A13641" t="s">
        <v>1114</v>
      </c>
      <c r="B13641" t="s">
        <v>1115</v>
      </c>
      <c r="C13641" t="s">
        <v>1116</v>
      </c>
      <c r="D13641">
        <v>10640009</v>
      </c>
      <c r="E13641" t="s">
        <v>1117</v>
      </c>
      <c r="F13641" s="1">
        <v>46220</v>
      </c>
      <c r="G13641" t="s">
        <v>49</v>
      </c>
      <c r="H13641" t="s">
        <v>1157</v>
      </c>
      <c r="I13641" t="s">
        <v>23</v>
      </c>
      <c r="J13641">
        <v>13.45</v>
      </c>
      <c r="K13641">
        <v>7.8</v>
      </c>
      <c r="L13641">
        <v>9</v>
      </c>
      <c r="M13641">
        <v>63.81</v>
      </c>
      <c r="N13641">
        <v>858.24</v>
      </c>
      <c r="O13641" t="s">
        <v>21</v>
      </c>
    </row>
    <row r="13642" spans="1:15" x14ac:dyDescent="0.25">
      <c r="A13642" t="s">
        <v>1114</v>
      </c>
      <c r="B13642" t="s">
        <v>1115</v>
      </c>
      <c r="C13642" t="s">
        <v>1116</v>
      </c>
      <c r="D13642">
        <v>10640003</v>
      </c>
      <c r="E13642" t="s">
        <v>1120</v>
      </c>
      <c r="F13642" s="1">
        <v>46220</v>
      </c>
      <c r="G13642" t="s">
        <v>49</v>
      </c>
      <c r="H13642" t="s">
        <v>1157</v>
      </c>
      <c r="I13642" t="s">
        <v>23</v>
      </c>
      <c r="J13642">
        <v>126.91</v>
      </c>
      <c r="K13642">
        <v>4.9000000000000004</v>
      </c>
      <c r="L13642">
        <v>8.5</v>
      </c>
      <c r="M13642">
        <v>44.06</v>
      </c>
      <c r="N13642">
        <v>5591.65</v>
      </c>
      <c r="O13642" t="s">
        <v>21</v>
      </c>
    </row>
    <row r="13643" spans="1:15" x14ac:dyDescent="0.25">
      <c r="A13643" t="s">
        <v>1114</v>
      </c>
      <c r="B13643" t="s">
        <v>1115</v>
      </c>
      <c r="C13643" t="s">
        <v>1116</v>
      </c>
      <c r="D13643">
        <v>10640001</v>
      </c>
      <c r="E13643" t="s">
        <v>1116</v>
      </c>
      <c r="F13643" s="1">
        <v>46220</v>
      </c>
      <c r="G13643" t="s">
        <v>49</v>
      </c>
      <c r="H13643" t="s">
        <v>1157</v>
      </c>
      <c r="I13643" t="s">
        <v>20</v>
      </c>
      <c r="J13643">
        <v>118.03</v>
      </c>
      <c r="K13643">
        <v>4</v>
      </c>
      <c r="L13643">
        <v>8.3000000000000007</v>
      </c>
      <c r="M13643">
        <v>39.76</v>
      </c>
      <c r="N13643">
        <v>4692.87</v>
      </c>
      <c r="O13643" t="s">
        <v>21</v>
      </c>
    </row>
    <row r="13644" spans="1:15" x14ac:dyDescent="0.25">
      <c r="A13644" t="s">
        <v>1114</v>
      </c>
      <c r="B13644" t="s">
        <v>1115</v>
      </c>
      <c r="C13644" t="s">
        <v>1116</v>
      </c>
      <c r="D13644">
        <v>10640006</v>
      </c>
      <c r="E13644" t="s">
        <v>1121</v>
      </c>
      <c r="F13644" s="1">
        <v>46220</v>
      </c>
      <c r="G13644" t="s">
        <v>49</v>
      </c>
      <c r="H13644" t="s">
        <v>1157</v>
      </c>
      <c r="I13644" t="s">
        <v>23</v>
      </c>
      <c r="J13644">
        <v>30.76</v>
      </c>
      <c r="K13644">
        <v>5.6</v>
      </c>
      <c r="L13644">
        <v>8.9</v>
      </c>
      <c r="M13644">
        <v>47.82</v>
      </c>
      <c r="N13644">
        <v>1470.94</v>
      </c>
      <c r="O13644" t="s">
        <v>21</v>
      </c>
    </row>
    <row r="13645" spans="1:15" x14ac:dyDescent="0.25">
      <c r="A13645" t="s">
        <v>1114</v>
      </c>
      <c r="B13645" t="s">
        <v>1115</v>
      </c>
      <c r="C13645" t="s">
        <v>1116</v>
      </c>
      <c r="D13645">
        <v>10640008</v>
      </c>
      <c r="E13645" t="s">
        <v>1122</v>
      </c>
      <c r="F13645" s="1">
        <v>46220</v>
      </c>
      <c r="G13645" t="s">
        <v>49</v>
      </c>
      <c r="H13645" t="s">
        <v>1158</v>
      </c>
      <c r="I13645" t="s">
        <v>20</v>
      </c>
      <c r="J13645">
        <v>10.27</v>
      </c>
      <c r="K13645">
        <v>4.7</v>
      </c>
      <c r="L13645">
        <v>8.6</v>
      </c>
      <c r="M13645">
        <v>43.23</v>
      </c>
      <c r="N13645">
        <v>443.97</v>
      </c>
      <c r="O13645" t="s">
        <v>21</v>
      </c>
    </row>
    <row r="13646" spans="1:15" x14ac:dyDescent="0.25">
      <c r="A13646" t="s">
        <v>1114</v>
      </c>
      <c r="B13646" t="s">
        <v>1115</v>
      </c>
      <c r="C13646" t="s">
        <v>1116</v>
      </c>
      <c r="D13646">
        <v>10640005</v>
      </c>
      <c r="E13646" t="s">
        <v>1123</v>
      </c>
      <c r="F13646" s="1">
        <v>46220</v>
      </c>
      <c r="G13646" t="s">
        <v>49</v>
      </c>
      <c r="H13646" t="s">
        <v>1157</v>
      </c>
      <c r="I13646" t="s">
        <v>20</v>
      </c>
      <c r="J13646">
        <v>12.79</v>
      </c>
      <c r="K13646">
        <v>4.2</v>
      </c>
      <c r="L13646">
        <v>8.3000000000000007</v>
      </c>
      <c r="M13646">
        <v>40.590000000000003</v>
      </c>
      <c r="N13646">
        <v>519.15</v>
      </c>
      <c r="O13646" t="s">
        <v>21</v>
      </c>
    </row>
    <row r="13647" spans="1:15" x14ac:dyDescent="0.25">
      <c r="A13647" t="s">
        <v>1114</v>
      </c>
      <c r="B13647" t="s">
        <v>1115</v>
      </c>
      <c r="C13647" t="s">
        <v>1116</v>
      </c>
      <c r="D13647">
        <v>10640010</v>
      </c>
      <c r="E13647" t="s">
        <v>1124</v>
      </c>
      <c r="F13647" s="1">
        <v>46220</v>
      </c>
      <c r="G13647" t="s">
        <v>49</v>
      </c>
      <c r="H13647" t="s">
        <v>1158</v>
      </c>
      <c r="I13647" t="s">
        <v>20</v>
      </c>
      <c r="J13647">
        <v>32.79</v>
      </c>
      <c r="K13647">
        <v>3.8</v>
      </c>
      <c r="L13647">
        <v>7.9</v>
      </c>
      <c r="M13647">
        <v>36.71</v>
      </c>
      <c r="N13647">
        <v>1203.72</v>
      </c>
      <c r="O13647" t="s">
        <v>21</v>
      </c>
    </row>
    <row r="13648" spans="1:15" x14ac:dyDescent="0.25">
      <c r="A13648" t="s">
        <v>1114</v>
      </c>
      <c r="B13648" t="s">
        <v>1115</v>
      </c>
      <c r="C13648" t="s">
        <v>1116</v>
      </c>
      <c r="D13648">
        <v>10120088</v>
      </c>
      <c r="E13648" t="s">
        <v>1125</v>
      </c>
      <c r="F13648" s="1">
        <v>46220</v>
      </c>
      <c r="G13648" t="s">
        <v>49</v>
      </c>
      <c r="H13648" t="s">
        <v>1158</v>
      </c>
      <c r="I13648" t="s">
        <v>23</v>
      </c>
      <c r="J13648">
        <v>624.1</v>
      </c>
      <c r="K13648">
        <v>4.9000000000000004</v>
      </c>
      <c r="L13648">
        <v>8.5</v>
      </c>
      <c r="M13648">
        <v>44.06</v>
      </c>
      <c r="N13648">
        <v>27497.85</v>
      </c>
      <c r="O13648" t="s">
        <v>21</v>
      </c>
    </row>
    <row r="13649" spans="1:15" x14ac:dyDescent="0.25">
      <c r="A13649" t="s">
        <v>1114</v>
      </c>
      <c r="B13649" t="s">
        <v>1115</v>
      </c>
      <c r="C13649" t="s">
        <v>1116</v>
      </c>
      <c r="D13649">
        <v>10640011</v>
      </c>
      <c r="E13649" t="s">
        <v>1118</v>
      </c>
      <c r="F13649" s="1">
        <v>46221</v>
      </c>
      <c r="G13649" t="s">
        <v>19</v>
      </c>
      <c r="H13649" t="s">
        <v>1158</v>
      </c>
      <c r="I13649" t="s">
        <v>23</v>
      </c>
      <c r="J13649">
        <v>18.809999999999999</v>
      </c>
      <c r="K13649">
        <v>5.3</v>
      </c>
      <c r="L13649">
        <v>9</v>
      </c>
      <c r="M13649">
        <v>45.73</v>
      </c>
      <c r="N13649">
        <v>860.18</v>
      </c>
      <c r="O13649" t="s">
        <v>21</v>
      </c>
    </row>
    <row r="13650" spans="1:15" x14ac:dyDescent="0.25">
      <c r="A13650" t="s">
        <v>1114</v>
      </c>
      <c r="B13650" t="s">
        <v>1115</v>
      </c>
      <c r="C13650" t="s">
        <v>1116</v>
      </c>
      <c r="D13650">
        <v>10640011</v>
      </c>
      <c r="E13650" t="s">
        <v>1118</v>
      </c>
      <c r="F13650" s="1">
        <v>46221</v>
      </c>
      <c r="G13650" t="s">
        <v>19</v>
      </c>
      <c r="H13650" t="s">
        <v>1158</v>
      </c>
      <c r="I13650" t="s">
        <v>23</v>
      </c>
      <c r="J13650">
        <v>20.29</v>
      </c>
      <c r="K13650">
        <v>6.7</v>
      </c>
      <c r="L13650">
        <v>8.9</v>
      </c>
      <c r="M13650">
        <v>54.52</v>
      </c>
      <c r="N13650">
        <v>1106.21</v>
      </c>
      <c r="O13650" t="s">
        <v>21</v>
      </c>
    </row>
    <row r="13651" spans="1:15" x14ac:dyDescent="0.25">
      <c r="A13651" t="s">
        <v>1114</v>
      </c>
      <c r="B13651" t="s">
        <v>1115</v>
      </c>
      <c r="C13651" t="s">
        <v>1116</v>
      </c>
      <c r="D13651">
        <v>10640007</v>
      </c>
      <c r="E13651" t="s">
        <v>1119</v>
      </c>
      <c r="F13651" s="1">
        <v>46221</v>
      </c>
      <c r="G13651" t="s">
        <v>19</v>
      </c>
      <c r="H13651" t="s">
        <v>1158</v>
      </c>
      <c r="I13651" t="s">
        <v>23</v>
      </c>
      <c r="J13651">
        <v>22.62</v>
      </c>
      <c r="K13651">
        <v>5.5</v>
      </c>
      <c r="L13651">
        <v>8.6</v>
      </c>
      <c r="M13651">
        <v>46.84</v>
      </c>
      <c r="N13651">
        <v>1059.52</v>
      </c>
      <c r="O13651" t="s">
        <v>21</v>
      </c>
    </row>
    <row r="13652" spans="1:15" x14ac:dyDescent="0.25">
      <c r="A13652" t="s">
        <v>1114</v>
      </c>
      <c r="B13652" t="s">
        <v>1115</v>
      </c>
      <c r="C13652" t="s">
        <v>1116</v>
      </c>
      <c r="D13652">
        <v>10640003</v>
      </c>
      <c r="E13652" t="s">
        <v>1120</v>
      </c>
      <c r="F13652" s="1">
        <v>46221</v>
      </c>
      <c r="G13652" t="s">
        <v>19</v>
      </c>
      <c r="H13652" t="s">
        <v>1157</v>
      </c>
      <c r="I13652" t="s">
        <v>23</v>
      </c>
      <c r="J13652">
        <v>110.92</v>
      </c>
      <c r="K13652">
        <v>5.3</v>
      </c>
      <c r="L13652">
        <v>8.5</v>
      </c>
      <c r="M13652">
        <v>45.73</v>
      </c>
      <c r="N13652">
        <v>5072.37</v>
      </c>
      <c r="O13652" t="s">
        <v>21</v>
      </c>
    </row>
    <row r="13653" spans="1:15" x14ac:dyDescent="0.25">
      <c r="A13653" t="s">
        <v>1114</v>
      </c>
      <c r="B13653" t="s">
        <v>1115</v>
      </c>
      <c r="C13653" t="s">
        <v>1116</v>
      </c>
      <c r="D13653">
        <v>10640001</v>
      </c>
      <c r="E13653" t="s">
        <v>1116</v>
      </c>
      <c r="F13653" s="1">
        <v>46221</v>
      </c>
      <c r="G13653" t="s">
        <v>19</v>
      </c>
      <c r="H13653" t="s">
        <v>1157</v>
      </c>
      <c r="I13653" t="s">
        <v>20</v>
      </c>
      <c r="J13653">
        <v>46.27</v>
      </c>
      <c r="K13653">
        <v>4.4000000000000004</v>
      </c>
      <c r="L13653">
        <v>8.4</v>
      </c>
      <c r="M13653">
        <v>41.7</v>
      </c>
      <c r="N13653">
        <v>1929.46</v>
      </c>
      <c r="O13653" t="s">
        <v>21</v>
      </c>
    </row>
    <row r="13654" spans="1:15" x14ac:dyDescent="0.25">
      <c r="A13654" t="s">
        <v>1114</v>
      </c>
      <c r="B13654" t="s">
        <v>1115</v>
      </c>
      <c r="C13654" t="s">
        <v>1116</v>
      </c>
      <c r="D13654">
        <v>10640006</v>
      </c>
      <c r="E13654" t="s">
        <v>1121</v>
      </c>
      <c r="F13654" s="1">
        <v>46221</v>
      </c>
      <c r="G13654" t="s">
        <v>19</v>
      </c>
      <c r="H13654" t="s">
        <v>1157</v>
      </c>
      <c r="I13654" t="s">
        <v>23</v>
      </c>
      <c r="J13654">
        <v>20.8</v>
      </c>
      <c r="K13654">
        <v>7</v>
      </c>
      <c r="L13654">
        <v>8.9</v>
      </c>
      <c r="M13654">
        <v>56.97</v>
      </c>
      <c r="N13654">
        <v>1184.98</v>
      </c>
      <c r="O13654" t="s">
        <v>21</v>
      </c>
    </row>
    <row r="13655" spans="1:15" x14ac:dyDescent="0.25">
      <c r="A13655" t="s">
        <v>1114</v>
      </c>
      <c r="B13655" t="s">
        <v>1115</v>
      </c>
      <c r="C13655" t="s">
        <v>1116</v>
      </c>
      <c r="D13655">
        <v>10640005</v>
      </c>
      <c r="E13655" t="s">
        <v>1123</v>
      </c>
      <c r="F13655" s="1">
        <v>46221</v>
      </c>
      <c r="G13655" t="s">
        <v>19</v>
      </c>
      <c r="H13655" t="s">
        <v>1157</v>
      </c>
      <c r="I13655" t="s">
        <v>23</v>
      </c>
      <c r="J13655">
        <v>9.01</v>
      </c>
      <c r="K13655">
        <v>5.0999999999999996</v>
      </c>
      <c r="L13655">
        <v>8.4</v>
      </c>
      <c r="M13655">
        <v>44.62</v>
      </c>
      <c r="N13655">
        <v>402.03</v>
      </c>
      <c r="O13655" t="s">
        <v>21</v>
      </c>
    </row>
    <row r="13656" spans="1:15" x14ac:dyDescent="0.25">
      <c r="A13656" t="s">
        <v>1114</v>
      </c>
      <c r="B13656" t="s">
        <v>1115</v>
      </c>
      <c r="C13656" t="s">
        <v>1116</v>
      </c>
      <c r="D13656">
        <v>10640008</v>
      </c>
      <c r="E13656" t="s">
        <v>1122</v>
      </c>
      <c r="F13656" s="1">
        <v>46221</v>
      </c>
      <c r="G13656" t="s">
        <v>19</v>
      </c>
      <c r="H13656" t="s">
        <v>1158</v>
      </c>
      <c r="I13656" t="s">
        <v>23</v>
      </c>
      <c r="J13656">
        <v>11.54</v>
      </c>
      <c r="K13656">
        <v>6.4</v>
      </c>
      <c r="L13656">
        <v>8.6999999999999993</v>
      </c>
      <c r="M13656">
        <v>51.51</v>
      </c>
      <c r="N13656">
        <v>594.42999999999995</v>
      </c>
      <c r="O13656" t="s">
        <v>21</v>
      </c>
    </row>
    <row r="13657" spans="1:15" x14ac:dyDescent="0.25">
      <c r="A13657" t="s">
        <v>1114</v>
      </c>
      <c r="B13657" t="s">
        <v>1115</v>
      </c>
      <c r="C13657" t="s">
        <v>1116</v>
      </c>
      <c r="D13657">
        <v>10640009</v>
      </c>
      <c r="E13657" t="s">
        <v>1117</v>
      </c>
      <c r="F13657" s="1">
        <v>46221</v>
      </c>
      <c r="G13657" t="s">
        <v>49</v>
      </c>
      <c r="H13657" t="s">
        <v>1157</v>
      </c>
      <c r="I13657" t="s">
        <v>23</v>
      </c>
      <c r="J13657">
        <v>40.159999999999997</v>
      </c>
      <c r="K13657">
        <v>6.1</v>
      </c>
      <c r="L13657">
        <v>8.6999999999999993</v>
      </c>
      <c r="M13657">
        <v>49.07</v>
      </c>
      <c r="N13657">
        <v>1970.65</v>
      </c>
      <c r="O13657" t="s">
        <v>21</v>
      </c>
    </row>
    <row r="13658" spans="1:15" x14ac:dyDescent="0.25">
      <c r="A13658" t="s">
        <v>1114</v>
      </c>
      <c r="B13658" t="s">
        <v>1115</v>
      </c>
      <c r="C13658" t="s">
        <v>1116</v>
      </c>
      <c r="D13658">
        <v>10640003</v>
      </c>
      <c r="E13658" t="s">
        <v>1120</v>
      </c>
      <c r="F13658" s="1">
        <v>46221</v>
      </c>
      <c r="G13658" t="s">
        <v>49</v>
      </c>
      <c r="H13658" t="s">
        <v>1157</v>
      </c>
      <c r="I13658" t="s">
        <v>23</v>
      </c>
      <c r="J13658">
        <v>126.79</v>
      </c>
      <c r="K13658">
        <v>5</v>
      </c>
      <c r="L13658">
        <v>8.6</v>
      </c>
      <c r="M13658">
        <v>44.48</v>
      </c>
      <c r="N13658">
        <v>5639.62</v>
      </c>
      <c r="O13658" t="s">
        <v>21</v>
      </c>
    </row>
    <row r="13659" spans="1:15" x14ac:dyDescent="0.25">
      <c r="A13659" t="s">
        <v>1114</v>
      </c>
      <c r="B13659" t="s">
        <v>1115</v>
      </c>
      <c r="C13659" t="s">
        <v>1116</v>
      </c>
      <c r="D13659">
        <v>10640001</v>
      </c>
      <c r="E13659" t="s">
        <v>1116</v>
      </c>
      <c r="F13659" s="1">
        <v>46221</v>
      </c>
      <c r="G13659" t="s">
        <v>49</v>
      </c>
      <c r="H13659" t="s">
        <v>1157</v>
      </c>
      <c r="I13659" t="s">
        <v>20</v>
      </c>
      <c r="J13659">
        <v>125.8</v>
      </c>
      <c r="K13659">
        <v>4.2</v>
      </c>
      <c r="L13659">
        <v>8.5</v>
      </c>
      <c r="M13659">
        <v>41.15</v>
      </c>
      <c r="N13659">
        <v>5176.67</v>
      </c>
      <c r="O13659" t="s">
        <v>21</v>
      </c>
    </row>
    <row r="13660" spans="1:15" x14ac:dyDescent="0.25">
      <c r="A13660" t="s">
        <v>1114</v>
      </c>
      <c r="B13660" t="s">
        <v>1115</v>
      </c>
      <c r="C13660" t="s">
        <v>1116</v>
      </c>
      <c r="D13660">
        <v>10640006</v>
      </c>
      <c r="E13660" t="s">
        <v>1121</v>
      </c>
      <c r="F13660" s="1">
        <v>46221</v>
      </c>
      <c r="G13660" t="s">
        <v>49</v>
      </c>
      <c r="H13660" t="s">
        <v>1157</v>
      </c>
      <c r="I13660" t="s">
        <v>23</v>
      </c>
      <c r="J13660">
        <v>29.22</v>
      </c>
      <c r="K13660">
        <v>5.9</v>
      </c>
      <c r="L13660">
        <v>9</v>
      </c>
      <c r="M13660">
        <v>49.07</v>
      </c>
      <c r="N13660">
        <v>1433.83</v>
      </c>
      <c r="O13660" t="s">
        <v>21</v>
      </c>
    </row>
    <row r="13661" spans="1:15" x14ac:dyDescent="0.25">
      <c r="A13661" t="s">
        <v>1114</v>
      </c>
      <c r="B13661" t="s">
        <v>1115</v>
      </c>
      <c r="C13661" t="s">
        <v>1116</v>
      </c>
      <c r="D13661">
        <v>10640008</v>
      </c>
      <c r="E13661" t="s">
        <v>1122</v>
      </c>
      <c r="F13661" s="1">
        <v>46221</v>
      </c>
      <c r="G13661" t="s">
        <v>49</v>
      </c>
      <c r="H13661" t="s">
        <v>1158</v>
      </c>
      <c r="I13661" t="s">
        <v>20</v>
      </c>
      <c r="J13661">
        <v>9.15</v>
      </c>
      <c r="K13661">
        <v>4.2</v>
      </c>
      <c r="L13661">
        <v>8.6</v>
      </c>
      <c r="M13661">
        <v>41.15</v>
      </c>
      <c r="N13661">
        <v>376.52</v>
      </c>
      <c r="O13661" t="s">
        <v>21</v>
      </c>
    </row>
    <row r="13662" spans="1:15" x14ac:dyDescent="0.25">
      <c r="A13662" t="s">
        <v>1114</v>
      </c>
      <c r="B13662" t="s">
        <v>1115</v>
      </c>
      <c r="C13662" t="s">
        <v>1116</v>
      </c>
      <c r="D13662">
        <v>10640005</v>
      </c>
      <c r="E13662" t="s">
        <v>1123</v>
      </c>
      <c r="F13662" s="1">
        <v>46221</v>
      </c>
      <c r="G13662" t="s">
        <v>49</v>
      </c>
      <c r="H13662" t="s">
        <v>1157</v>
      </c>
      <c r="I13662" t="s">
        <v>20</v>
      </c>
      <c r="J13662">
        <v>14.87</v>
      </c>
      <c r="K13662">
        <v>4</v>
      </c>
      <c r="L13662">
        <v>8.8000000000000007</v>
      </c>
      <c r="M13662">
        <v>40.31</v>
      </c>
      <c r="N13662">
        <v>599.41</v>
      </c>
      <c r="O13662" t="s">
        <v>21</v>
      </c>
    </row>
    <row r="13663" spans="1:15" x14ac:dyDescent="0.25">
      <c r="A13663" t="s">
        <v>1114</v>
      </c>
      <c r="B13663" t="s">
        <v>1115</v>
      </c>
      <c r="C13663" t="s">
        <v>1116</v>
      </c>
      <c r="D13663">
        <v>10640010</v>
      </c>
      <c r="E13663" t="s">
        <v>1124</v>
      </c>
      <c r="F13663" s="1">
        <v>46221</v>
      </c>
      <c r="G13663" t="s">
        <v>49</v>
      </c>
      <c r="H13663" t="s">
        <v>1158</v>
      </c>
      <c r="I13663" t="s">
        <v>20</v>
      </c>
      <c r="J13663">
        <v>33.549999999999997</v>
      </c>
      <c r="K13663">
        <v>4</v>
      </c>
      <c r="L13663">
        <v>7.9</v>
      </c>
      <c r="M13663">
        <v>37.54</v>
      </c>
      <c r="N13663">
        <v>1259.47</v>
      </c>
      <c r="O13663" t="s">
        <v>21</v>
      </c>
    </row>
    <row r="13664" spans="1:15" x14ac:dyDescent="0.25">
      <c r="A13664" t="s">
        <v>1114</v>
      </c>
      <c r="B13664" t="s">
        <v>1115</v>
      </c>
      <c r="C13664" t="s">
        <v>1116</v>
      </c>
      <c r="D13664">
        <v>10120088</v>
      </c>
      <c r="E13664" t="s">
        <v>1125</v>
      </c>
      <c r="F13664" s="1">
        <v>46221</v>
      </c>
      <c r="G13664" t="s">
        <v>49</v>
      </c>
      <c r="H13664" t="s">
        <v>1158</v>
      </c>
      <c r="I13664" t="s">
        <v>20</v>
      </c>
      <c r="J13664">
        <v>507.91</v>
      </c>
      <c r="K13664">
        <v>4.8</v>
      </c>
      <c r="L13664">
        <v>8.4</v>
      </c>
      <c r="M13664">
        <v>43.37</v>
      </c>
      <c r="N13664">
        <v>22028.06</v>
      </c>
      <c r="O13664" t="s">
        <v>21</v>
      </c>
    </row>
    <row r="13665" spans="1:15" x14ac:dyDescent="0.25">
      <c r="A13665" t="s">
        <v>1114</v>
      </c>
      <c r="B13665" t="s">
        <v>1115</v>
      </c>
      <c r="C13665" t="s">
        <v>1116</v>
      </c>
      <c r="D13665">
        <v>10120088</v>
      </c>
      <c r="E13665" t="s">
        <v>1125</v>
      </c>
      <c r="F13665" s="1">
        <v>46221</v>
      </c>
      <c r="G13665" t="s">
        <v>49</v>
      </c>
      <c r="H13665" t="s">
        <v>1158</v>
      </c>
      <c r="I13665" t="s">
        <v>20</v>
      </c>
      <c r="J13665">
        <v>653.03</v>
      </c>
      <c r="K13665">
        <v>4.8</v>
      </c>
      <c r="L13665">
        <v>8.4</v>
      </c>
      <c r="M13665">
        <v>43.37</v>
      </c>
      <c r="N13665">
        <v>28321.91</v>
      </c>
      <c r="O13665" t="s">
        <v>21</v>
      </c>
    </row>
    <row r="13666" spans="1:15" x14ac:dyDescent="0.25">
      <c r="A13666" t="s">
        <v>1114</v>
      </c>
      <c r="B13666" t="s">
        <v>1115</v>
      </c>
      <c r="C13666" t="s">
        <v>1116</v>
      </c>
      <c r="D13666">
        <v>10640007</v>
      </c>
      <c r="E13666" t="s">
        <v>1119</v>
      </c>
      <c r="F13666" s="1">
        <v>46222</v>
      </c>
      <c r="G13666" t="s">
        <v>19</v>
      </c>
      <c r="H13666" t="s">
        <v>1158</v>
      </c>
      <c r="I13666" t="s">
        <v>20</v>
      </c>
      <c r="J13666">
        <v>27.15</v>
      </c>
      <c r="K13666">
        <v>4.7</v>
      </c>
      <c r="L13666">
        <v>8.4</v>
      </c>
      <c r="M13666">
        <v>42.95</v>
      </c>
      <c r="N13666">
        <v>1166.0899999999999</v>
      </c>
      <c r="O13666" t="s">
        <v>21</v>
      </c>
    </row>
    <row r="13667" spans="1:15" x14ac:dyDescent="0.25">
      <c r="A13667" t="s">
        <v>1114</v>
      </c>
      <c r="B13667" t="s">
        <v>1115</v>
      </c>
      <c r="C13667" t="s">
        <v>1116</v>
      </c>
      <c r="D13667">
        <v>10640011</v>
      </c>
      <c r="E13667" t="s">
        <v>1118</v>
      </c>
      <c r="F13667" s="1">
        <v>46222</v>
      </c>
      <c r="G13667" t="s">
        <v>19</v>
      </c>
      <c r="H13667" t="s">
        <v>1158</v>
      </c>
      <c r="I13667" t="s">
        <v>23</v>
      </c>
      <c r="J13667">
        <v>28.73</v>
      </c>
      <c r="K13667">
        <v>6.1</v>
      </c>
      <c r="L13667">
        <v>9.1</v>
      </c>
      <c r="M13667">
        <v>49.9</v>
      </c>
      <c r="N13667">
        <v>1433.63</v>
      </c>
      <c r="O13667" t="s">
        <v>21</v>
      </c>
    </row>
    <row r="13668" spans="1:15" x14ac:dyDescent="0.25">
      <c r="A13668" t="s">
        <v>1114</v>
      </c>
      <c r="B13668" t="s">
        <v>1115</v>
      </c>
      <c r="C13668" t="s">
        <v>1116</v>
      </c>
      <c r="D13668">
        <v>10640009</v>
      </c>
      <c r="E13668" t="s">
        <v>1117</v>
      </c>
      <c r="F13668" s="1">
        <v>46222</v>
      </c>
      <c r="G13668" t="s">
        <v>19</v>
      </c>
      <c r="H13668" t="s">
        <v>1157</v>
      </c>
      <c r="I13668" t="s">
        <v>23</v>
      </c>
      <c r="J13668">
        <v>33.96</v>
      </c>
      <c r="K13668">
        <v>5.4</v>
      </c>
      <c r="L13668">
        <v>8.5</v>
      </c>
      <c r="M13668">
        <v>46.15</v>
      </c>
      <c r="N13668">
        <v>1567.25</v>
      </c>
      <c r="O13668" t="s">
        <v>21</v>
      </c>
    </row>
    <row r="13669" spans="1:15" x14ac:dyDescent="0.25">
      <c r="A13669" t="s">
        <v>1114</v>
      </c>
      <c r="B13669" t="s">
        <v>1115</v>
      </c>
      <c r="C13669" t="s">
        <v>1116</v>
      </c>
      <c r="D13669">
        <v>10640003</v>
      </c>
      <c r="E13669" t="s">
        <v>1120</v>
      </c>
      <c r="F13669" s="1">
        <v>46222</v>
      </c>
      <c r="G13669" t="s">
        <v>19</v>
      </c>
      <c r="H13669" t="s">
        <v>1157</v>
      </c>
      <c r="I13669" t="s">
        <v>23</v>
      </c>
      <c r="J13669">
        <v>106.61</v>
      </c>
      <c r="K13669">
        <v>5.2</v>
      </c>
      <c r="L13669">
        <v>8.5</v>
      </c>
      <c r="M13669">
        <v>45.32</v>
      </c>
      <c r="N13669">
        <v>4831.57</v>
      </c>
      <c r="O13669" t="s">
        <v>21</v>
      </c>
    </row>
    <row r="13670" spans="1:15" x14ac:dyDescent="0.25">
      <c r="A13670" t="s">
        <v>1114</v>
      </c>
      <c r="B13670" t="s">
        <v>1115</v>
      </c>
      <c r="C13670" t="s">
        <v>1116</v>
      </c>
      <c r="D13670">
        <v>10640001</v>
      </c>
      <c r="E13670" t="s">
        <v>1116</v>
      </c>
      <c r="F13670" s="1">
        <v>46222</v>
      </c>
      <c r="G13670" t="s">
        <v>19</v>
      </c>
      <c r="H13670" t="s">
        <v>1157</v>
      </c>
      <c r="I13670" t="s">
        <v>20</v>
      </c>
      <c r="J13670">
        <v>38.380000000000003</v>
      </c>
      <c r="K13670">
        <v>4.8</v>
      </c>
      <c r="L13670">
        <v>8.6</v>
      </c>
      <c r="M13670">
        <v>43.65</v>
      </c>
      <c r="N13670">
        <v>1675.29</v>
      </c>
      <c r="O13670" t="s">
        <v>21</v>
      </c>
    </row>
    <row r="13671" spans="1:15" x14ac:dyDescent="0.25">
      <c r="A13671" t="s">
        <v>1114</v>
      </c>
      <c r="B13671" t="s">
        <v>1115</v>
      </c>
      <c r="C13671" t="s">
        <v>1116</v>
      </c>
      <c r="D13671">
        <v>10640001</v>
      </c>
      <c r="E13671" t="s">
        <v>1116</v>
      </c>
      <c r="F13671" s="1">
        <v>46222</v>
      </c>
      <c r="G13671" t="s">
        <v>19</v>
      </c>
      <c r="H13671" t="s">
        <v>1157</v>
      </c>
      <c r="I13671" t="s">
        <v>23</v>
      </c>
      <c r="J13671">
        <v>20.440000000000001</v>
      </c>
      <c r="K13671">
        <v>5.3</v>
      </c>
      <c r="L13671">
        <v>8.6999999999999993</v>
      </c>
      <c r="M13671">
        <v>45.73</v>
      </c>
      <c r="N13671">
        <v>934.72</v>
      </c>
      <c r="O13671" t="s">
        <v>21</v>
      </c>
    </row>
    <row r="13672" spans="1:15" x14ac:dyDescent="0.25">
      <c r="A13672" t="s">
        <v>1114</v>
      </c>
      <c r="B13672" t="s">
        <v>1115</v>
      </c>
      <c r="C13672" t="s">
        <v>1116</v>
      </c>
      <c r="D13672">
        <v>10640005</v>
      </c>
      <c r="E13672" t="s">
        <v>1123</v>
      </c>
      <c r="F13672" s="1">
        <v>46222</v>
      </c>
      <c r="G13672" t="s">
        <v>19</v>
      </c>
      <c r="H13672" t="s">
        <v>1157</v>
      </c>
      <c r="I13672" t="s">
        <v>20</v>
      </c>
      <c r="J13672">
        <v>7.23</v>
      </c>
      <c r="K13672">
        <v>4</v>
      </c>
      <c r="L13672">
        <v>8.4</v>
      </c>
      <c r="M13672">
        <v>40.03</v>
      </c>
      <c r="N13672">
        <v>289.42</v>
      </c>
      <c r="O13672" t="s">
        <v>21</v>
      </c>
    </row>
    <row r="13673" spans="1:15" x14ac:dyDescent="0.25">
      <c r="A13673" t="s">
        <v>1114</v>
      </c>
      <c r="B13673" t="s">
        <v>1115</v>
      </c>
      <c r="C13673" t="s">
        <v>1116</v>
      </c>
      <c r="D13673">
        <v>10640006</v>
      </c>
      <c r="E13673" t="s">
        <v>1121</v>
      </c>
      <c r="F13673" s="1">
        <v>46222</v>
      </c>
      <c r="G13673" t="s">
        <v>19</v>
      </c>
      <c r="H13673" t="s">
        <v>1157</v>
      </c>
      <c r="I13673" t="s">
        <v>23</v>
      </c>
      <c r="J13673">
        <v>19.91</v>
      </c>
      <c r="K13673">
        <v>5.9</v>
      </c>
      <c r="L13673">
        <v>8.9</v>
      </c>
      <c r="M13673">
        <v>49.07</v>
      </c>
      <c r="N13673">
        <v>976.98</v>
      </c>
      <c r="O13673" t="s">
        <v>21</v>
      </c>
    </row>
    <row r="13674" spans="1:15" x14ac:dyDescent="0.25">
      <c r="A13674" t="s">
        <v>1114</v>
      </c>
      <c r="B13674" t="s">
        <v>1115</v>
      </c>
      <c r="C13674" t="s">
        <v>1116</v>
      </c>
      <c r="D13674">
        <v>10640008</v>
      </c>
      <c r="E13674" t="s">
        <v>1122</v>
      </c>
      <c r="F13674" s="1">
        <v>46222</v>
      </c>
      <c r="G13674" t="s">
        <v>19</v>
      </c>
      <c r="H13674" t="s">
        <v>1158</v>
      </c>
      <c r="I13674" t="s">
        <v>23</v>
      </c>
      <c r="J13674">
        <v>9.0399999999999991</v>
      </c>
      <c r="K13674">
        <v>5.3</v>
      </c>
      <c r="L13674">
        <v>8.5</v>
      </c>
      <c r="M13674">
        <v>45.73</v>
      </c>
      <c r="N13674">
        <v>413.4</v>
      </c>
      <c r="O13674" t="s">
        <v>21</v>
      </c>
    </row>
    <row r="13675" spans="1:15" x14ac:dyDescent="0.25">
      <c r="A13675" t="s">
        <v>1114</v>
      </c>
      <c r="B13675" t="s">
        <v>1115</v>
      </c>
      <c r="C13675" t="s">
        <v>1116</v>
      </c>
      <c r="D13675">
        <v>10120088</v>
      </c>
      <c r="E13675" t="s">
        <v>1125</v>
      </c>
      <c r="F13675" s="1">
        <v>46222</v>
      </c>
      <c r="G13675" t="s">
        <v>19</v>
      </c>
      <c r="H13675" t="s">
        <v>1158</v>
      </c>
      <c r="I13675" t="s">
        <v>23</v>
      </c>
      <c r="J13675">
        <v>440.69</v>
      </c>
      <c r="K13675">
        <v>6</v>
      </c>
      <c r="L13675">
        <v>8.6999999999999993</v>
      </c>
      <c r="M13675">
        <v>48.26</v>
      </c>
      <c r="N13675">
        <v>21267.7</v>
      </c>
      <c r="O13675" t="s">
        <v>21</v>
      </c>
    </row>
    <row r="13676" spans="1:15" x14ac:dyDescent="0.25">
      <c r="A13676" t="s">
        <v>1114</v>
      </c>
      <c r="B13676" t="s">
        <v>1115</v>
      </c>
      <c r="C13676" t="s">
        <v>1116</v>
      </c>
      <c r="D13676">
        <v>10120088</v>
      </c>
      <c r="E13676" t="s">
        <v>1125</v>
      </c>
      <c r="F13676" s="1">
        <v>46222</v>
      </c>
      <c r="G13676" t="s">
        <v>19</v>
      </c>
      <c r="H13676" t="s">
        <v>1158</v>
      </c>
      <c r="I13676" t="s">
        <v>20</v>
      </c>
      <c r="J13676">
        <v>157.27000000000001</v>
      </c>
      <c r="K13676">
        <v>4.4000000000000004</v>
      </c>
      <c r="L13676">
        <v>7.9</v>
      </c>
      <c r="M13676">
        <v>39.21</v>
      </c>
      <c r="N13676">
        <v>6166.56</v>
      </c>
      <c r="O13676" t="s">
        <v>21</v>
      </c>
    </row>
    <row r="13677" spans="1:15" x14ac:dyDescent="0.25">
      <c r="A13677" t="s">
        <v>1114</v>
      </c>
      <c r="B13677" t="s">
        <v>1115</v>
      </c>
      <c r="C13677" t="s">
        <v>1116</v>
      </c>
      <c r="D13677">
        <v>10640003</v>
      </c>
      <c r="E13677" t="s">
        <v>1120</v>
      </c>
      <c r="F13677" s="1">
        <v>46222</v>
      </c>
      <c r="G13677" t="s">
        <v>49</v>
      </c>
      <c r="H13677" t="s">
        <v>1157</v>
      </c>
      <c r="I13677" t="s">
        <v>23</v>
      </c>
      <c r="J13677">
        <v>126</v>
      </c>
      <c r="K13677">
        <v>5.0999999999999996</v>
      </c>
      <c r="L13677">
        <v>8.5</v>
      </c>
      <c r="M13677">
        <v>44.9</v>
      </c>
      <c r="N13677">
        <v>5657.4</v>
      </c>
      <c r="O13677" t="s">
        <v>117</v>
      </c>
    </row>
    <row r="13678" spans="1:15" x14ac:dyDescent="0.25">
      <c r="A13678" t="s">
        <v>1114</v>
      </c>
      <c r="B13678" t="s">
        <v>1115</v>
      </c>
      <c r="C13678" t="s">
        <v>1116</v>
      </c>
      <c r="D13678">
        <v>10640001</v>
      </c>
      <c r="E13678" t="s">
        <v>1116</v>
      </c>
      <c r="F13678" s="1">
        <v>46222</v>
      </c>
      <c r="G13678" t="s">
        <v>49</v>
      </c>
      <c r="H13678" t="s">
        <v>1157</v>
      </c>
      <c r="I13678" t="s">
        <v>20</v>
      </c>
      <c r="J13678">
        <v>104.4</v>
      </c>
      <c r="K13678">
        <v>4.2</v>
      </c>
      <c r="L13678">
        <v>8.4</v>
      </c>
      <c r="M13678">
        <v>40.869999999999997</v>
      </c>
      <c r="N13678">
        <v>4266.83</v>
      </c>
      <c r="O13678" t="s">
        <v>117</v>
      </c>
    </row>
    <row r="13679" spans="1:15" x14ac:dyDescent="0.25">
      <c r="A13679" t="s">
        <v>1114</v>
      </c>
      <c r="B13679" t="s">
        <v>1115</v>
      </c>
      <c r="C13679" t="s">
        <v>1116</v>
      </c>
      <c r="D13679">
        <v>10640006</v>
      </c>
      <c r="E13679" t="s">
        <v>1121</v>
      </c>
      <c r="F13679" s="1">
        <v>46222</v>
      </c>
      <c r="G13679" t="s">
        <v>49</v>
      </c>
      <c r="H13679" t="s">
        <v>1157</v>
      </c>
      <c r="I13679" t="s">
        <v>23</v>
      </c>
      <c r="J13679">
        <v>28.8</v>
      </c>
      <c r="K13679">
        <v>5.8</v>
      </c>
      <c r="L13679">
        <v>8.8000000000000007</v>
      </c>
      <c r="M13679">
        <v>48.65</v>
      </c>
      <c r="N13679">
        <v>1401.12</v>
      </c>
      <c r="O13679" t="s">
        <v>117</v>
      </c>
    </row>
    <row r="13680" spans="1:15" x14ac:dyDescent="0.25">
      <c r="A13680" t="s">
        <v>1114</v>
      </c>
      <c r="B13680" t="s">
        <v>1115</v>
      </c>
      <c r="C13680" t="s">
        <v>1116</v>
      </c>
      <c r="D13680">
        <v>10640005</v>
      </c>
      <c r="E13680" t="s">
        <v>1123</v>
      </c>
      <c r="F13680" s="1">
        <v>46222</v>
      </c>
      <c r="G13680" t="s">
        <v>49</v>
      </c>
      <c r="H13680" t="s">
        <v>1157</v>
      </c>
      <c r="I13680" t="s">
        <v>20</v>
      </c>
      <c r="J13680">
        <v>17.7</v>
      </c>
      <c r="K13680">
        <v>4.3</v>
      </c>
      <c r="L13680">
        <v>8.5</v>
      </c>
      <c r="M13680">
        <v>41.56</v>
      </c>
      <c r="N13680">
        <v>735.61</v>
      </c>
      <c r="O13680" t="s">
        <v>117</v>
      </c>
    </row>
    <row r="13681" spans="1:15" x14ac:dyDescent="0.25">
      <c r="A13681" t="s">
        <v>1114</v>
      </c>
      <c r="B13681" t="s">
        <v>1115</v>
      </c>
      <c r="C13681" t="s">
        <v>1116</v>
      </c>
      <c r="D13681">
        <v>10640008</v>
      </c>
      <c r="E13681" t="s">
        <v>1122</v>
      </c>
      <c r="F13681" s="1">
        <v>46222</v>
      </c>
      <c r="G13681" t="s">
        <v>49</v>
      </c>
      <c r="H13681" t="s">
        <v>1158</v>
      </c>
      <c r="I13681" t="s">
        <v>23</v>
      </c>
      <c r="J13681">
        <v>16.8</v>
      </c>
      <c r="K13681">
        <v>5.7</v>
      </c>
      <c r="L13681">
        <v>8.6999999999999993</v>
      </c>
      <c r="M13681">
        <v>47.96</v>
      </c>
      <c r="N13681">
        <v>805.73</v>
      </c>
      <c r="O13681" t="s">
        <v>117</v>
      </c>
    </row>
    <row r="13682" spans="1:15" x14ac:dyDescent="0.25">
      <c r="A13682" t="s">
        <v>1114</v>
      </c>
      <c r="B13682" t="s">
        <v>1115</v>
      </c>
      <c r="C13682" t="s">
        <v>1116</v>
      </c>
      <c r="D13682">
        <v>10640009</v>
      </c>
      <c r="E13682" t="s">
        <v>1117</v>
      </c>
      <c r="F13682" s="1">
        <v>46222</v>
      </c>
      <c r="G13682" t="s">
        <v>49</v>
      </c>
      <c r="H13682" t="s">
        <v>1157</v>
      </c>
      <c r="I13682" t="s">
        <v>23</v>
      </c>
      <c r="J13682">
        <v>14</v>
      </c>
      <c r="K13682">
        <v>7</v>
      </c>
      <c r="L13682">
        <v>8.8000000000000007</v>
      </c>
      <c r="M13682">
        <v>56.67</v>
      </c>
      <c r="N13682">
        <v>793.38</v>
      </c>
      <c r="O13682" t="s">
        <v>117</v>
      </c>
    </row>
    <row r="13683" spans="1:15" x14ac:dyDescent="0.25">
      <c r="A13683" t="s">
        <v>1114</v>
      </c>
      <c r="B13683" t="s">
        <v>1115</v>
      </c>
      <c r="C13683" t="s">
        <v>1116</v>
      </c>
      <c r="D13683">
        <v>10640010</v>
      </c>
      <c r="E13683" t="s">
        <v>1124</v>
      </c>
      <c r="F13683" s="1">
        <v>46222</v>
      </c>
      <c r="G13683" t="s">
        <v>49</v>
      </c>
      <c r="H13683" t="s">
        <v>1158</v>
      </c>
      <c r="I13683" t="s">
        <v>20</v>
      </c>
      <c r="J13683">
        <v>26</v>
      </c>
      <c r="K13683">
        <v>4.5999999999999996</v>
      </c>
      <c r="L13683">
        <v>8.1</v>
      </c>
      <c r="M13683">
        <v>41.7</v>
      </c>
      <c r="N13683">
        <v>1084.2</v>
      </c>
      <c r="O13683" t="s">
        <v>117</v>
      </c>
    </row>
    <row r="13684" spans="1:15" x14ac:dyDescent="0.25">
      <c r="A13684" t="s">
        <v>1114</v>
      </c>
      <c r="B13684" t="s">
        <v>1115</v>
      </c>
      <c r="C13684" t="s">
        <v>1116</v>
      </c>
      <c r="D13684">
        <v>10120088</v>
      </c>
      <c r="E13684" t="s">
        <v>1125</v>
      </c>
      <c r="F13684" s="1">
        <v>46222</v>
      </c>
      <c r="G13684" t="s">
        <v>49</v>
      </c>
      <c r="H13684" t="s">
        <v>1158</v>
      </c>
      <c r="I13684" t="s">
        <v>20</v>
      </c>
      <c r="J13684">
        <v>773.2</v>
      </c>
      <c r="K13684">
        <v>4.5</v>
      </c>
      <c r="L13684">
        <v>8.1999999999999993</v>
      </c>
      <c r="M13684">
        <v>41.56</v>
      </c>
      <c r="N13684">
        <v>32134.19</v>
      </c>
      <c r="O13684" t="s">
        <v>117</v>
      </c>
    </row>
    <row r="13685" spans="1:15" x14ac:dyDescent="0.25">
      <c r="A13685" t="s">
        <v>1114</v>
      </c>
      <c r="B13685" t="s">
        <v>1115</v>
      </c>
      <c r="C13685" t="s">
        <v>1116</v>
      </c>
      <c r="D13685">
        <v>10640007</v>
      </c>
      <c r="E13685" t="s">
        <v>1119</v>
      </c>
      <c r="F13685" s="1">
        <v>46223</v>
      </c>
      <c r="G13685" t="s">
        <v>19</v>
      </c>
      <c r="H13685" t="s">
        <v>1158</v>
      </c>
      <c r="I13685" t="s">
        <v>23</v>
      </c>
      <c r="J13685">
        <v>16</v>
      </c>
      <c r="K13685">
        <v>6.8</v>
      </c>
      <c r="L13685">
        <v>8.9</v>
      </c>
      <c r="M13685">
        <v>55.34</v>
      </c>
      <c r="N13685">
        <v>885.44</v>
      </c>
      <c r="O13685" t="s">
        <v>117</v>
      </c>
    </row>
    <row r="13686" spans="1:15" x14ac:dyDescent="0.25">
      <c r="A13686" t="s">
        <v>1114</v>
      </c>
      <c r="B13686" t="s">
        <v>1115</v>
      </c>
      <c r="C13686" t="s">
        <v>1116</v>
      </c>
      <c r="D13686">
        <v>10640011</v>
      </c>
      <c r="E13686" t="s">
        <v>1118</v>
      </c>
      <c r="F13686" s="1">
        <v>46223</v>
      </c>
      <c r="G13686" t="s">
        <v>19</v>
      </c>
      <c r="H13686" t="s">
        <v>1158</v>
      </c>
      <c r="I13686" t="s">
        <v>23</v>
      </c>
      <c r="J13686">
        <v>36</v>
      </c>
      <c r="K13686">
        <v>5.8</v>
      </c>
      <c r="L13686">
        <v>8.8000000000000007</v>
      </c>
      <c r="M13686">
        <v>48.65</v>
      </c>
      <c r="N13686">
        <v>1751.4</v>
      </c>
      <c r="O13686" t="s">
        <v>117</v>
      </c>
    </row>
    <row r="13687" spans="1:15" x14ac:dyDescent="0.25">
      <c r="A13687" t="s">
        <v>1114</v>
      </c>
      <c r="B13687" t="s">
        <v>1115</v>
      </c>
      <c r="C13687" t="s">
        <v>1116</v>
      </c>
      <c r="D13687">
        <v>10640003</v>
      </c>
      <c r="E13687" t="s">
        <v>1120</v>
      </c>
      <c r="F13687" s="1">
        <v>46223</v>
      </c>
      <c r="G13687" t="s">
        <v>19</v>
      </c>
      <c r="H13687" t="s">
        <v>1157</v>
      </c>
      <c r="I13687" t="s">
        <v>23</v>
      </c>
      <c r="J13687">
        <v>100</v>
      </c>
      <c r="K13687">
        <v>5.2</v>
      </c>
      <c r="L13687">
        <v>8.5</v>
      </c>
      <c r="M13687">
        <v>45.32</v>
      </c>
      <c r="N13687">
        <v>4532</v>
      </c>
      <c r="O13687" t="s">
        <v>117</v>
      </c>
    </row>
    <row r="13688" spans="1:15" x14ac:dyDescent="0.25">
      <c r="A13688" t="s">
        <v>1114</v>
      </c>
      <c r="B13688" t="s">
        <v>1115</v>
      </c>
      <c r="C13688" t="s">
        <v>1116</v>
      </c>
      <c r="D13688">
        <v>10640003</v>
      </c>
      <c r="E13688" t="s">
        <v>1120</v>
      </c>
      <c r="F13688" s="1">
        <v>46223</v>
      </c>
      <c r="G13688" t="s">
        <v>19</v>
      </c>
      <c r="H13688" t="s">
        <v>1157</v>
      </c>
      <c r="I13688" t="s">
        <v>23</v>
      </c>
      <c r="J13688">
        <v>1</v>
      </c>
      <c r="K13688">
        <v>5.2</v>
      </c>
      <c r="L13688">
        <v>8.5</v>
      </c>
      <c r="M13688">
        <v>45.32</v>
      </c>
      <c r="N13688">
        <v>45.32</v>
      </c>
      <c r="O13688" t="s">
        <v>117</v>
      </c>
    </row>
    <row r="13689" spans="1:15" x14ac:dyDescent="0.25">
      <c r="A13689" t="s">
        <v>1114</v>
      </c>
      <c r="B13689" t="s">
        <v>1115</v>
      </c>
      <c r="C13689" t="s">
        <v>1116</v>
      </c>
      <c r="D13689">
        <v>10640001</v>
      </c>
      <c r="E13689" t="s">
        <v>1116</v>
      </c>
      <c r="F13689" s="1">
        <v>46223</v>
      </c>
      <c r="G13689" t="s">
        <v>19</v>
      </c>
      <c r="H13689" t="s">
        <v>1157</v>
      </c>
      <c r="I13689" t="s">
        <v>20</v>
      </c>
      <c r="J13689">
        <v>31.2</v>
      </c>
      <c r="K13689">
        <v>4.2</v>
      </c>
      <c r="L13689">
        <v>8.5</v>
      </c>
      <c r="M13689">
        <v>41.15</v>
      </c>
      <c r="N13689">
        <v>1283.8800000000001</v>
      </c>
      <c r="O13689" t="s">
        <v>117</v>
      </c>
    </row>
    <row r="13690" spans="1:15" x14ac:dyDescent="0.25">
      <c r="A13690" t="s">
        <v>1114</v>
      </c>
      <c r="B13690" t="s">
        <v>1115</v>
      </c>
      <c r="C13690" t="s">
        <v>1116</v>
      </c>
      <c r="D13690">
        <v>10640003</v>
      </c>
      <c r="E13690" t="s">
        <v>1120</v>
      </c>
      <c r="F13690" s="1">
        <v>46223</v>
      </c>
      <c r="G13690" t="s">
        <v>19</v>
      </c>
      <c r="H13690" t="s">
        <v>1157</v>
      </c>
      <c r="I13690" t="s">
        <v>20</v>
      </c>
      <c r="J13690">
        <v>17.399999999999999</v>
      </c>
      <c r="K13690">
        <v>4.7</v>
      </c>
      <c r="L13690">
        <v>8.6999999999999993</v>
      </c>
      <c r="M13690">
        <v>43.23</v>
      </c>
      <c r="N13690">
        <v>752.2</v>
      </c>
      <c r="O13690" t="s">
        <v>117</v>
      </c>
    </row>
    <row r="13691" spans="1:15" x14ac:dyDescent="0.25">
      <c r="A13691" t="s">
        <v>1114</v>
      </c>
      <c r="B13691" t="s">
        <v>1115</v>
      </c>
      <c r="C13691" t="s">
        <v>1116</v>
      </c>
      <c r="D13691">
        <v>10640006</v>
      </c>
      <c r="E13691" t="s">
        <v>1121</v>
      </c>
      <c r="F13691" s="1">
        <v>46223</v>
      </c>
      <c r="G13691" t="s">
        <v>19</v>
      </c>
      <c r="H13691" t="s">
        <v>1157</v>
      </c>
      <c r="I13691" t="s">
        <v>23</v>
      </c>
      <c r="J13691">
        <v>19.7</v>
      </c>
      <c r="K13691">
        <v>6.1</v>
      </c>
      <c r="L13691">
        <v>8.6999999999999993</v>
      </c>
      <c r="M13691">
        <v>49.07</v>
      </c>
      <c r="N13691">
        <v>966.68</v>
      </c>
      <c r="O13691" t="s">
        <v>117</v>
      </c>
    </row>
    <row r="13692" spans="1:15" x14ac:dyDescent="0.25">
      <c r="A13692" t="s">
        <v>1114</v>
      </c>
      <c r="B13692" t="s">
        <v>1115</v>
      </c>
      <c r="C13692" t="s">
        <v>1116</v>
      </c>
      <c r="D13692">
        <v>10640005</v>
      </c>
      <c r="E13692" t="s">
        <v>1123</v>
      </c>
      <c r="F13692" s="1">
        <v>46223</v>
      </c>
      <c r="G13692" t="s">
        <v>19</v>
      </c>
      <c r="H13692" t="s">
        <v>1157</v>
      </c>
      <c r="I13692" t="s">
        <v>20</v>
      </c>
      <c r="J13692">
        <v>7.5</v>
      </c>
      <c r="K13692">
        <v>4.4000000000000004</v>
      </c>
      <c r="L13692">
        <v>8.5</v>
      </c>
      <c r="M13692">
        <v>41.98</v>
      </c>
      <c r="N13692">
        <v>314.85000000000002</v>
      </c>
      <c r="O13692" t="s">
        <v>117</v>
      </c>
    </row>
    <row r="13693" spans="1:15" x14ac:dyDescent="0.25">
      <c r="A13693" t="s">
        <v>1114</v>
      </c>
      <c r="B13693" t="s">
        <v>1115</v>
      </c>
      <c r="C13693" t="s">
        <v>1116</v>
      </c>
      <c r="D13693">
        <v>10640008</v>
      </c>
      <c r="E13693" t="s">
        <v>1122</v>
      </c>
      <c r="F13693" s="1">
        <v>46223</v>
      </c>
      <c r="G13693" t="s">
        <v>19</v>
      </c>
      <c r="H13693" t="s">
        <v>1158</v>
      </c>
      <c r="I13693" t="s">
        <v>23</v>
      </c>
      <c r="J13693">
        <v>5</v>
      </c>
      <c r="K13693">
        <v>5.6</v>
      </c>
      <c r="L13693">
        <v>8.1999999999999993</v>
      </c>
      <c r="M13693">
        <v>41.59</v>
      </c>
      <c r="N13693">
        <v>207.95</v>
      </c>
      <c r="O13693" t="s">
        <v>117</v>
      </c>
    </row>
    <row r="13694" spans="1:15" x14ac:dyDescent="0.25">
      <c r="A13694" t="s">
        <v>1114</v>
      </c>
      <c r="B13694" t="s">
        <v>1115</v>
      </c>
      <c r="C13694" t="s">
        <v>1116</v>
      </c>
      <c r="D13694">
        <v>10640009</v>
      </c>
      <c r="E13694" t="s">
        <v>1117</v>
      </c>
      <c r="F13694" s="1">
        <v>46223</v>
      </c>
      <c r="G13694" t="s">
        <v>19</v>
      </c>
      <c r="H13694" t="s">
        <v>1157</v>
      </c>
      <c r="I13694" t="s">
        <v>23</v>
      </c>
      <c r="J13694">
        <v>30.3</v>
      </c>
      <c r="K13694">
        <v>6.1</v>
      </c>
      <c r="L13694">
        <v>8.8000000000000007</v>
      </c>
      <c r="M13694">
        <v>49.35</v>
      </c>
      <c r="N13694">
        <v>1495.31</v>
      </c>
      <c r="O13694" t="s">
        <v>117</v>
      </c>
    </row>
    <row r="13695" spans="1:15" x14ac:dyDescent="0.25">
      <c r="A13695" t="s">
        <v>1114</v>
      </c>
      <c r="B13695" t="s">
        <v>1115</v>
      </c>
      <c r="C13695" t="s">
        <v>1116</v>
      </c>
      <c r="D13695">
        <v>10120088</v>
      </c>
      <c r="E13695" t="s">
        <v>1125</v>
      </c>
      <c r="F13695" s="1">
        <v>46223</v>
      </c>
      <c r="G13695" t="s">
        <v>19</v>
      </c>
      <c r="H13695" t="s">
        <v>1158</v>
      </c>
      <c r="I13695" t="s">
        <v>23</v>
      </c>
      <c r="J13695">
        <v>397.5</v>
      </c>
      <c r="K13695">
        <v>5.5</v>
      </c>
      <c r="L13695">
        <v>8.8000000000000007</v>
      </c>
      <c r="M13695">
        <v>47.4</v>
      </c>
      <c r="N13695">
        <v>18841.5</v>
      </c>
      <c r="O13695" t="s">
        <v>117</v>
      </c>
    </row>
    <row r="13696" spans="1:15" x14ac:dyDescent="0.25">
      <c r="A13696" t="s">
        <v>1114</v>
      </c>
      <c r="B13696" t="s">
        <v>1115</v>
      </c>
      <c r="C13696" t="s">
        <v>1116</v>
      </c>
      <c r="D13696">
        <v>10640010</v>
      </c>
      <c r="E13696" t="s">
        <v>1124</v>
      </c>
      <c r="F13696" s="1">
        <v>46223</v>
      </c>
      <c r="G13696" t="s">
        <v>49</v>
      </c>
      <c r="H13696" t="s">
        <v>1158</v>
      </c>
      <c r="I13696" t="s">
        <v>20</v>
      </c>
      <c r="J13696">
        <v>36.33</v>
      </c>
      <c r="K13696">
        <v>4.0999999999999996</v>
      </c>
      <c r="L13696">
        <v>7.8</v>
      </c>
      <c r="M13696">
        <v>37.700000000000003</v>
      </c>
      <c r="N13696">
        <v>1369.64</v>
      </c>
      <c r="O13696" t="s">
        <v>21</v>
      </c>
    </row>
    <row r="13697" spans="1:15" x14ac:dyDescent="0.25">
      <c r="A13697" t="s">
        <v>1114</v>
      </c>
      <c r="B13697" t="s">
        <v>1115</v>
      </c>
      <c r="C13697" t="s">
        <v>1116</v>
      </c>
      <c r="D13697">
        <v>10640003</v>
      </c>
      <c r="E13697" t="s">
        <v>1120</v>
      </c>
      <c r="F13697" s="1">
        <v>46223</v>
      </c>
      <c r="G13697" t="s">
        <v>49</v>
      </c>
      <c r="H13697" t="s">
        <v>1157</v>
      </c>
      <c r="I13697" t="s">
        <v>23</v>
      </c>
      <c r="J13697">
        <v>139.97999999999999</v>
      </c>
      <c r="K13697">
        <v>5.3</v>
      </c>
      <c r="L13697">
        <v>8.6</v>
      </c>
      <c r="M13697">
        <v>45.73</v>
      </c>
      <c r="N13697">
        <v>6401.29</v>
      </c>
      <c r="O13697" t="s">
        <v>21</v>
      </c>
    </row>
    <row r="13698" spans="1:15" x14ac:dyDescent="0.25">
      <c r="A13698" t="s">
        <v>1114</v>
      </c>
      <c r="B13698" t="s">
        <v>1115</v>
      </c>
      <c r="C13698" t="s">
        <v>1116</v>
      </c>
      <c r="D13698">
        <v>10640001</v>
      </c>
      <c r="E13698" t="s">
        <v>1116</v>
      </c>
      <c r="F13698" s="1">
        <v>46223</v>
      </c>
      <c r="G13698" t="s">
        <v>49</v>
      </c>
      <c r="H13698" t="s">
        <v>1157</v>
      </c>
      <c r="I13698" t="s">
        <v>20</v>
      </c>
      <c r="J13698">
        <v>115.53</v>
      </c>
      <c r="K13698">
        <v>4.4000000000000004</v>
      </c>
      <c r="L13698">
        <v>8.5</v>
      </c>
      <c r="M13698">
        <v>41.98</v>
      </c>
      <c r="N13698">
        <v>4849.95</v>
      </c>
      <c r="O13698" t="s">
        <v>21</v>
      </c>
    </row>
    <row r="13699" spans="1:15" x14ac:dyDescent="0.25">
      <c r="A13699" t="s">
        <v>1114</v>
      </c>
      <c r="B13699" t="s">
        <v>1115</v>
      </c>
      <c r="C13699" t="s">
        <v>1116</v>
      </c>
      <c r="D13699">
        <v>10640006</v>
      </c>
      <c r="E13699" t="s">
        <v>1121</v>
      </c>
      <c r="F13699" s="1">
        <v>46223</v>
      </c>
      <c r="G13699" t="s">
        <v>49</v>
      </c>
      <c r="H13699" t="s">
        <v>1157</v>
      </c>
      <c r="I13699" t="s">
        <v>23</v>
      </c>
      <c r="J13699">
        <v>25.26</v>
      </c>
      <c r="K13699">
        <v>5.7</v>
      </c>
      <c r="L13699">
        <v>8.9</v>
      </c>
      <c r="M13699">
        <v>48.23</v>
      </c>
      <c r="N13699">
        <v>1218.29</v>
      </c>
      <c r="O13699" t="s">
        <v>21</v>
      </c>
    </row>
    <row r="13700" spans="1:15" x14ac:dyDescent="0.25">
      <c r="A13700" t="s">
        <v>1114</v>
      </c>
      <c r="B13700" t="s">
        <v>1115</v>
      </c>
      <c r="C13700" t="s">
        <v>1116</v>
      </c>
      <c r="D13700">
        <v>10640005</v>
      </c>
      <c r="E13700" t="s">
        <v>1123</v>
      </c>
      <c r="F13700" s="1">
        <v>46223</v>
      </c>
      <c r="G13700" t="s">
        <v>49</v>
      </c>
      <c r="H13700" t="s">
        <v>1157</v>
      </c>
      <c r="I13700" t="s">
        <v>20</v>
      </c>
      <c r="J13700">
        <v>18.190000000000001</v>
      </c>
      <c r="K13700">
        <v>4</v>
      </c>
      <c r="L13700">
        <v>8.6</v>
      </c>
      <c r="M13700">
        <v>40.31</v>
      </c>
      <c r="N13700">
        <v>733.24</v>
      </c>
      <c r="O13700" t="s">
        <v>21</v>
      </c>
    </row>
    <row r="13701" spans="1:15" x14ac:dyDescent="0.25">
      <c r="A13701" t="s">
        <v>1114</v>
      </c>
      <c r="B13701" t="s">
        <v>1115</v>
      </c>
      <c r="C13701" t="s">
        <v>1116</v>
      </c>
      <c r="D13701">
        <v>10640008</v>
      </c>
      <c r="E13701" t="s">
        <v>1122</v>
      </c>
      <c r="F13701" s="1">
        <v>46223</v>
      </c>
      <c r="G13701" t="s">
        <v>49</v>
      </c>
      <c r="H13701" t="s">
        <v>1158</v>
      </c>
      <c r="I13701" t="s">
        <v>23</v>
      </c>
      <c r="J13701">
        <v>13.1</v>
      </c>
      <c r="K13701">
        <v>5.5</v>
      </c>
      <c r="L13701">
        <v>8.8000000000000007</v>
      </c>
      <c r="M13701">
        <v>47.4</v>
      </c>
      <c r="N13701">
        <v>620.94000000000005</v>
      </c>
      <c r="O13701" t="s">
        <v>21</v>
      </c>
    </row>
    <row r="13702" spans="1:15" x14ac:dyDescent="0.25">
      <c r="A13702" t="s">
        <v>1114</v>
      </c>
      <c r="B13702" t="s">
        <v>1115</v>
      </c>
      <c r="C13702" t="s">
        <v>1116</v>
      </c>
      <c r="D13702">
        <v>10120088</v>
      </c>
      <c r="E13702" t="s">
        <v>1125</v>
      </c>
      <c r="F13702" s="1">
        <v>46223</v>
      </c>
      <c r="G13702" t="s">
        <v>49</v>
      </c>
      <c r="H13702" t="s">
        <v>1158</v>
      </c>
      <c r="I13702" t="s">
        <v>23</v>
      </c>
      <c r="J13702">
        <v>485</v>
      </c>
      <c r="K13702">
        <v>4.9000000000000004</v>
      </c>
      <c r="L13702">
        <v>8.6</v>
      </c>
      <c r="M13702">
        <v>44.06</v>
      </c>
      <c r="N13702">
        <v>21369.1</v>
      </c>
      <c r="O13702" t="s">
        <v>21</v>
      </c>
    </row>
    <row r="13703" spans="1:15" x14ac:dyDescent="0.25">
      <c r="A13703" t="s">
        <v>1114</v>
      </c>
      <c r="B13703" t="s">
        <v>1115</v>
      </c>
      <c r="C13703" t="s">
        <v>1116</v>
      </c>
      <c r="D13703">
        <v>10640011</v>
      </c>
      <c r="E13703" t="s">
        <v>1118</v>
      </c>
      <c r="F13703" s="1">
        <v>46224</v>
      </c>
      <c r="G13703" t="s">
        <v>19</v>
      </c>
      <c r="H13703" t="s">
        <v>1158</v>
      </c>
      <c r="I13703" t="s">
        <v>23</v>
      </c>
      <c r="J13703">
        <v>29.07</v>
      </c>
      <c r="K13703">
        <v>5.4</v>
      </c>
      <c r="L13703">
        <v>8.9</v>
      </c>
      <c r="M13703">
        <v>46.15</v>
      </c>
      <c r="N13703">
        <v>1341.58</v>
      </c>
      <c r="O13703" t="s">
        <v>21</v>
      </c>
    </row>
    <row r="13704" spans="1:15" x14ac:dyDescent="0.25">
      <c r="A13704" t="s">
        <v>1114</v>
      </c>
      <c r="B13704" t="s">
        <v>1115</v>
      </c>
      <c r="C13704" t="s">
        <v>1116</v>
      </c>
      <c r="D13704">
        <v>10640009</v>
      </c>
      <c r="E13704" t="s">
        <v>1117</v>
      </c>
      <c r="F13704" s="1">
        <v>46224</v>
      </c>
      <c r="G13704" t="s">
        <v>19</v>
      </c>
      <c r="H13704" t="s">
        <v>1157</v>
      </c>
      <c r="I13704" t="s">
        <v>23</v>
      </c>
      <c r="J13704">
        <v>33.29</v>
      </c>
      <c r="K13704">
        <v>5.4</v>
      </c>
      <c r="L13704">
        <v>8.5</v>
      </c>
      <c r="M13704">
        <v>46.15</v>
      </c>
      <c r="N13704">
        <v>1536.33</v>
      </c>
      <c r="O13704" t="s">
        <v>21</v>
      </c>
    </row>
    <row r="13705" spans="1:15" x14ac:dyDescent="0.25">
      <c r="A13705" t="s">
        <v>1114</v>
      </c>
      <c r="B13705" t="s">
        <v>1115</v>
      </c>
      <c r="C13705" t="s">
        <v>1116</v>
      </c>
      <c r="D13705">
        <v>10640007</v>
      </c>
      <c r="E13705" t="s">
        <v>1119</v>
      </c>
      <c r="F13705" s="1">
        <v>46224</v>
      </c>
      <c r="G13705" t="s">
        <v>19</v>
      </c>
      <c r="H13705" t="s">
        <v>1158</v>
      </c>
      <c r="I13705" t="s">
        <v>23</v>
      </c>
      <c r="J13705">
        <v>22.12</v>
      </c>
      <c r="K13705">
        <v>5.9</v>
      </c>
      <c r="L13705">
        <v>8.4</v>
      </c>
      <c r="M13705">
        <v>47.96</v>
      </c>
      <c r="N13705">
        <v>1060.8800000000001</v>
      </c>
      <c r="O13705" t="s">
        <v>21</v>
      </c>
    </row>
    <row r="13706" spans="1:15" x14ac:dyDescent="0.25">
      <c r="A13706" t="s">
        <v>1114</v>
      </c>
      <c r="B13706" t="s">
        <v>1115</v>
      </c>
      <c r="C13706" t="s">
        <v>1116</v>
      </c>
      <c r="D13706">
        <v>10640003</v>
      </c>
      <c r="E13706" t="s">
        <v>1120</v>
      </c>
      <c r="F13706" s="1">
        <v>46224</v>
      </c>
      <c r="G13706" t="s">
        <v>19</v>
      </c>
      <c r="H13706" t="s">
        <v>1157</v>
      </c>
      <c r="I13706" t="s">
        <v>23</v>
      </c>
      <c r="J13706">
        <v>131.76</v>
      </c>
      <c r="K13706">
        <v>5.2</v>
      </c>
      <c r="L13706">
        <v>8.6</v>
      </c>
      <c r="M13706">
        <v>45.32</v>
      </c>
      <c r="N13706">
        <v>5971.36</v>
      </c>
      <c r="O13706" t="s">
        <v>21</v>
      </c>
    </row>
    <row r="13707" spans="1:15" x14ac:dyDescent="0.25">
      <c r="A13707" t="s">
        <v>1114</v>
      </c>
      <c r="B13707" t="s">
        <v>1115</v>
      </c>
      <c r="C13707" t="s">
        <v>1116</v>
      </c>
      <c r="D13707">
        <v>10640001</v>
      </c>
      <c r="E13707" t="s">
        <v>1116</v>
      </c>
      <c r="F13707" s="1">
        <v>46224</v>
      </c>
      <c r="G13707" t="s">
        <v>19</v>
      </c>
      <c r="H13707" t="s">
        <v>1157</v>
      </c>
      <c r="I13707" t="s">
        <v>20</v>
      </c>
      <c r="J13707">
        <v>23.89</v>
      </c>
      <c r="K13707">
        <v>4.5999999999999996</v>
      </c>
      <c r="L13707">
        <v>8.5</v>
      </c>
      <c r="M13707">
        <v>42.81</v>
      </c>
      <c r="N13707">
        <v>1022.73</v>
      </c>
      <c r="O13707" t="s">
        <v>21</v>
      </c>
    </row>
    <row r="13708" spans="1:15" x14ac:dyDescent="0.25">
      <c r="A13708" t="s">
        <v>1114</v>
      </c>
      <c r="B13708" t="s">
        <v>1115</v>
      </c>
      <c r="C13708" t="s">
        <v>1116</v>
      </c>
      <c r="D13708">
        <v>10640001</v>
      </c>
      <c r="E13708" t="s">
        <v>1116</v>
      </c>
      <c r="F13708" s="1">
        <v>46224</v>
      </c>
      <c r="G13708" t="s">
        <v>19</v>
      </c>
      <c r="H13708" t="s">
        <v>1157</v>
      </c>
      <c r="I13708" t="s">
        <v>23</v>
      </c>
      <c r="J13708">
        <v>21.46</v>
      </c>
      <c r="K13708">
        <v>5.9</v>
      </c>
      <c r="L13708">
        <v>8.6</v>
      </c>
      <c r="M13708">
        <v>48.51</v>
      </c>
      <c r="N13708">
        <v>1041.02</v>
      </c>
      <c r="O13708" t="s">
        <v>21</v>
      </c>
    </row>
    <row r="13709" spans="1:15" x14ac:dyDescent="0.25">
      <c r="A13709" t="s">
        <v>1114</v>
      </c>
      <c r="B13709" t="s">
        <v>1115</v>
      </c>
      <c r="C13709" t="s">
        <v>1116</v>
      </c>
      <c r="D13709">
        <v>10640006</v>
      </c>
      <c r="E13709" t="s">
        <v>1121</v>
      </c>
      <c r="F13709" s="1">
        <v>46224</v>
      </c>
      <c r="G13709" t="s">
        <v>19</v>
      </c>
      <c r="H13709" t="s">
        <v>1157</v>
      </c>
      <c r="I13709" t="s">
        <v>23</v>
      </c>
      <c r="J13709">
        <v>27.39</v>
      </c>
      <c r="K13709">
        <v>6.4</v>
      </c>
      <c r="L13709">
        <v>8.9</v>
      </c>
      <c r="M13709">
        <v>52.07</v>
      </c>
      <c r="N13709">
        <v>1426.2</v>
      </c>
      <c r="O13709" t="s">
        <v>21</v>
      </c>
    </row>
    <row r="13710" spans="1:15" x14ac:dyDescent="0.25">
      <c r="A13710" t="s">
        <v>1114</v>
      </c>
      <c r="B13710" t="s">
        <v>1115</v>
      </c>
      <c r="C13710" t="s">
        <v>1116</v>
      </c>
      <c r="D13710">
        <v>10640008</v>
      </c>
      <c r="E13710" t="s">
        <v>1122</v>
      </c>
      <c r="F13710" s="1">
        <v>46224</v>
      </c>
      <c r="G13710" t="s">
        <v>19</v>
      </c>
      <c r="H13710" t="s">
        <v>1158</v>
      </c>
      <c r="I13710" t="s">
        <v>23</v>
      </c>
      <c r="J13710">
        <v>13.92</v>
      </c>
      <c r="K13710">
        <v>6.1</v>
      </c>
      <c r="L13710">
        <v>8.6</v>
      </c>
      <c r="M13710">
        <v>48.8</v>
      </c>
      <c r="N13710">
        <v>679.3</v>
      </c>
      <c r="O13710" t="s">
        <v>21</v>
      </c>
    </row>
    <row r="13711" spans="1:15" x14ac:dyDescent="0.25">
      <c r="A13711" t="s">
        <v>1114</v>
      </c>
      <c r="B13711" t="s">
        <v>1115</v>
      </c>
      <c r="C13711" t="s">
        <v>1116</v>
      </c>
      <c r="D13711">
        <v>10640005</v>
      </c>
      <c r="E13711" t="s">
        <v>1123</v>
      </c>
      <c r="F13711" s="1">
        <v>46224</v>
      </c>
      <c r="G13711" t="s">
        <v>19</v>
      </c>
      <c r="H13711" t="s">
        <v>1157</v>
      </c>
      <c r="I13711" t="s">
        <v>20</v>
      </c>
      <c r="J13711">
        <v>6.65</v>
      </c>
      <c r="K13711">
        <v>4.5</v>
      </c>
      <c r="L13711">
        <v>8.4</v>
      </c>
      <c r="M13711">
        <v>42.12</v>
      </c>
      <c r="N13711">
        <v>280.10000000000002</v>
      </c>
      <c r="O13711" t="s">
        <v>21</v>
      </c>
    </row>
    <row r="13712" spans="1:15" x14ac:dyDescent="0.25">
      <c r="A13712" t="s">
        <v>1114</v>
      </c>
      <c r="B13712" t="s">
        <v>1115</v>
      </c>
      <c r="C13712" t="s">
        <v>1116</v>
      </c>
      <c r="D13712">
        <v>10640009</v>
      </c>
      <c r="E13712" t="s">
        <v>1117</v>
      </c>
      <c r="F13712" s="1">
        <v>46224</v>
      </c>
      <c r="G13712" t="s">
        <v>49</v>
      </c>
      <c r="H13712" t="s">
        <v>1157</v>
      </c>
      <c r="I13712" t="s">
        <v>23</v>
      </c>
      <c r="J13712">
        <v>33.159999999999997</v>
      </c>
      <c r="K13712">
        <v>5</v>
      </c>
      <c r="L13712">
        <v>8.6</v>
      </c>
      <c r="M13712">
        <v>44.48</v>
      </c>
      <c r="N13712">
        <v>1474.96</v>
      </c>
      <c r="O13712" t="s">
        <v>21</v>
      </c>
    </row>
    <row r="13713" spans="1:15" x14ac:dyDescent="0.25">
      <c r="A13713" t="s">
        <v>1114</v>
      </c>
      <c r="B13713" t="s">
        <v>1115</v>
      </c>
      <c r="C13713" t="s">
        <v>1116</v>
      </c>
      <c r="D13713">
        <v>10120088</v>
      </c>
      <c r="E13713" t="s">
        <v>1125</v>
      </c>
      <c r="F13713" s="1">
        <v>46224</v>
      </c>
      <c r="G13713" t="s">
        <v>49</v>
      </c>
      <c r="H13713" t="s">
        <v>1158</v>
      </c>
      <c r="I13713" t="s">
        <v>20</v>
      </c>
      <c r="J13713">
        <v>537.22</v>
      </c>
      <c r="K13713">
        <v>4.8</v>
      </c>
      <c r="L13713">
        <v>8.1</v>
      </c>
      <c r="M13713">
        <v>42.54</v>
      </c>
      <c r="N13713">
        <v>22853.34</v>
      </c>
      <c r="O13713" t="s">
        <v>21</v>
      </c>
    </row>
    <row r="13714" spans="1:15" x14ac:dyDescent="0.25">
      <c r="A13714" t="s">
        <v>1114</v>
      </c>
      <c r="B13714" t="s">
        <v>1115</v>
      </c>
      <c r="C13714" t="s">
        <v>1116</v>
      </c>
      <c r="D13714">
        <v>10640003</v>
      </c>
      <c r="E13714" t="s">
        <v>1120</v>
      </c>
      <c r="F13714" s="1">
        <v>46224</v>
      </c>
      <c r="G13714" t="s">
        <v>49</v>
      </c>
      <c r="H13714" t="s">
        <v>1157</v>
      </c>
      <c r="I13714" t="s">
        <v>23</v>
      </c>
      <c r="J13714">
        <v>145.94999999999999</v>
      </c>
      <c r="K13714">
        <v>5.0999999999999996</v>
      </c>
      <c r="L13714">
        <v>8.5</v>
      </c>
      <c r="M13714">
        <v>44.9</v>
      </c>
      <c r="N13714">
        <v>6553.15</v>
      </c>
      <c r="O13714" t="s">
        <v>21</v>
      </c>
    </row>
    <row r="13715" spans="1:15" x14ac:dyDescent="0.25">
      <c r="A13715" t="s">
        <v>1114</v>
      </c>
      <c r="B13715" t="s">
        <v>1115</v>
      </c>
      <c r="C13715" t="s">
        <v>1116</v>
      </c>
      <c r="D13715">
        <v>10640001</v>
      </c>
      <c r="E13715" t="s">
        <v>1116</v>
      </c>
      <c r="F13715" s="1">
        <v>46224</v>
      </c>
      <c r="G13715" t="s">
        <v>49</v>
      </c>
      <c r="H13715" t="s">
        <v>1157</v>
      </c>
      <c r="I13715" t="s">
        <v>20</v>
      </c>
      <c r="J13715">
        <v>82.41</v>
      </c>
      <c r="K13715">
        <v>4.3</v>
      </c>
      <c r="L13715">
        <v>8.4</v>
      </c>
      <c r="M13715">
        <v>41.28</v>
      </c>
      <c r="N13715">
        <v>3401.88</v>
      </c>
      <c r="O13715" t="s">
        <v>21</v>
      </c>
    </row>
    <row r="13716" spans="1:15" x14ac:dyDescent="0.25">
      <c r="A13716" t="s">
        <v>1114</v>
      </c>
      <c r="B13716" t="s">
        <v>1115</v>
      </c>
      <c r="C13716" t="s">
        <v>1116</v>
      </c>
      <c r="D13716">
        <v>10640001</v>
      </c>
      <c r="E13716" t="s">
        <v>1116</v>
      </c>
      <c r="F13716" s="1">
        <v>46224</v>
      </c>
      <c r="G13716" t="s">
        <v>49</v>
      </c>
      <c r="H13716" t="s">
        <v>1157</v>
      </c>
      <c r="I13716" t="s">
        <v>20</v>
      </c>
      <c r="J13716">
        <v>26.25</v>
      </c>
      <c r="K13716">
        <v>4</v>
      </c>
      <c r="L13716">
        <v>8.6</v>
      </c>
      <c r="M13716">
        <v>40.31</v>
      </c>
      <c r="N13716">
        <v>1058.1400000000001</v>
      </c>
      <c r="O13716" t="s">
        <v>21</v>
      </c>
    </row>
    <row r="13717" spans="1:15" x14ac:dyDescent="0.25">
      <c r="A13717" t="s">
        <v>1114</v>
      </c>
      <c r="B13717" t="s">
        <v>1115</v>
      </c>
      <c r="C13717" t="s">
        <v>1116</v>
      </c>
      <c r="D13717">
        <v>10640006</v>
      </c>
      <c r="E13717" t="s">
        <v>1121</v>
      </c>
      <c r="F13717" s="1">
        <v>46224</v>
      </c>
      <c r="G13717" t="s">
        <v>49</v>
      </c>
      <c r="H13717" t="s">
        <v>1157</v>
      </c>
      <c r="I13717" t="s">
        <v>23</v>
      </c>
      <c r="J13717">
        <v>30.96</v>
      </c>
      <c r="K13717">
        <v>5.7</v>
      </c>
      <c r="L13717">
        <v>9</v>
      </c>
      <c r="M13717">
        <v>48.23</v>
      </c>
      <c r="N13717">
        <v>1493.2</v>
      </c>
      <c r="O13717" t="s">
        <v>21</v>
      </c>
    </row>
    <row r="13718" spans="1:15" x14ac:dyDescent="0.25">
      <c r="A13718" t="s">
        <v>1114</v>
      </c>
      <c r="B13718" t="s">
        <v>1115</v>
      </c>
      <c r="C13718" t="s">
        <v>1116</v>
      </c>
      <c r="D13718">
        <v>10640008</v>
      </c>
      <c r="E13718" t="s">
        <v>1122</v>
      </c>
      <c r="F13718" s="1">
        <v>46224</v>
      </c>
      <c r="G13718" t="s">
        <v>49</v>
      </c>
      <c r="H13718" t="s">
        <v>1158</v>
      </c>
      <c r="I13718" t="s">
        <v>23</v>
      </c>
      <c r="J13718">
        <v>14.53</v>
      </c>
      <c r="K13718">
        <v>5.0999999999999996</v>
      </c>
      <c r="L13718">
        <v>8.8000000000000007</v>
      </c>
      <c r="M13718">
        <v>44.9</v>
      </c>
      <c r="N13718">
        <v>652.4</v>
      </c>
      <c r="O13718" t="s">
        <v>21</v>
      </c>
    </row>
    <row r="13719" spans="1:15" x14ac:dyDescent="0.25">
      <c r="A13719" t="s">
        <v>1114</v>
      </c>
      <c r="B13719" t="s">
        <v>1115</v>
      </c>
      <c r="C13719" t="s">
        <v>1116</v>
      </c>
      <c r="D13719">
        <v>10640005</v>
      </c>
      <c r="E13719" t="s">
        <v>1123</v>
      </c>
      <c r="F13719" s="1">
        <v>46224</v>
      </c>
      <c r="G13719" t="s">
        <v>49</v>
      </c>
      <c r="H13719" t="s">
        <v>1157</v>
      </c>
      <c r="I13719" t="s">
        <v>20</v>
      </c>
      <c r="J13719">
        <v>18.59</v>
      </c>
      <c r="K13719">
        <v>4.0999999999999996</v>
      </c>
      <c r="L13719">
        <v>8.5</v>
      </c>
      <c r="M13719">
        <v>40.729999999999997</v>
      </c>
      <c r="N13719">
        <v>757.17</v>
      </c>
      <c r="O13719" t="s">
        <v>21</v>
      </c>
    </row>
    <row r="13720" spans="1:15" x14ac:dyDescent="0.25">
      <c r="A13720" t="s">
        <v>1114</v>
      </c>
      <c r="B13720" t="s">
        <v>1115</v>
      </c>
      <c r="C13720" t="s">
        <v>1116</v>
      </c>
      <c r="D13720">
        <v>10640010</v>
      </c>
      <c r="E13720" t="s">
        <v>1124</v>
      </c>
      <c r="F13720" s="1">
        <v>46224</v>
      </c>
      <c r="G13720" t="s">
        <v>49</v>
      </c>
      <c r="H13720" t="s">
        <v>1158</v>
      </c>
      <c r="I13720" t="s">
        <v>20</v>
      </c>
      <c r="J13720">
        <v>34.229999999999997</v>
      </c>
      <c r="K13720">
        <v>3.9</v>
      </c>
      <c r="L13720">
        <v>8</v>
      </c>
      <c r="M13720">
        <v>38.5</v>
      </c>
      <c r="N13720">
        <v>1317.85</v>
      </c>
      <c r="O13720" t="s">
        <v>21</v>
      </c>
    </row>
    <row r="13721" spans="1:15" x14ac:dyDescent="0.25">
      <c r="A13721" t="s">
        <v>1114</v>
      </c>
      <c r="B13721" t="s">
        <v>1115</v>
      </c>
      <c r="C13721" t="s">
        <v>1116</v>
      </c>
      <c r="D13721">
        <v>10120088</v>
      </c>
      <c r="E13721" t="s">
        <v>1125</v>
      </c>
      <c r="F13721" s="1">
        <v>46224</v>
      </c>
      <c r="G13721" t="s">
        <v>49</v>
      </c>
      <c r="H13721" t="s">
        <v>1158</v>
      </c>
      <c r="I13721" t="s">
        <v>20</v>
      </c>
      <c r="J13721">
        <v>525.03</v>
      </c>
      <c r="K13721">
        <v>4.8</v>
      </c>
      <c r="L13721">
        <v>8.4</v>
      </c>
      <c r="M13721">
        <v>43.37</v>
      </c>
      <c r="N13721">
        <v>22770.55</v>
      </c>
      <c r="O13721" t="s">
        <v>21</v>
      </c>
    </row>
    <row r="13722" spans="1:15" x14ac:dyDescent="0.25">
      <c r="A13722" t="s">
        <v>1114</v>
      </c>
      <c r="B13722" t="s">
        <v>1115</v>
      </c>
      <c r="C13722" t="s">
        <v>1116</v>
      </c>
      <c r="D13722">
        <v>10640011</v>
      </c>
      <c r="E13722" t="s">
        <v>1118</v>
      </c>
      <c r="F13722" s="1">
        <v>46225</v>
      </c>
      <c r="G13722" t="s">
        <v>19</v>
      </c>
      <c r="H13722" t="s">
        <v>1158</v>
      </c>
      <c r="I13722" t="s">
        <v>23</v>
      </c>
      <c r="J13722">
        <v>25.01</v>
      </c>
      <c r="K13722">
        <v>6</v>
      </c>
      <c r="L13722">
        <v>8.9</v>
      </c>
      <c r="M13722">
        <v>48.81</v>
      </c>
      <c r="N13722">
        <v>1220.74</v>
      </c>
      <c r="O13722" t="s">
        <v>21</v>
      </c>
    </row>
    <row r="13723" spans="1:15" x14ac:dyDescent="0.25">
      <c r="A13723" t="s">
        <v>1114</v>
      </c>
      <c r="B13723" t="s">
        <v>1115</v>
      </c>
      <c r="C13723" t="s">
        <v>1116</v>
      </c>
      <c r="D13723">
        <v>10640007</v>
      </c>
      <c r="E13723" t="s">
        <v>1119</v>
      </c>
      <c r="F13723" s="1">
        <v>46225</v>
      </c>
      <c r="G13723" t="s">
        <v>19</v>
      </c>
      <c r="H13723" t="s">
        <v>1158</v>
      </c>
      <c r="I13723" t="s">
        <v>23</v>
      </c>
      <c r="J13723">
        <v>12.08</v>
      </c>
      <c r="K13723">
        <v>5.9</v>
      </c>
      <c r="L13723">
        <v>8.6</v>
      </c>
      <c r="M13723">
        <v>48.51</v>
      </c>
      <c r="N13723">
        <v>586</v>
      </c>
      <c r="O13723" t="s">
        <v>21</v>
      </c>
    </row>
    <row r="13724" spans="1:15" x14ac:dyDescent="0.25">
      <c r="A13724" t="s">
        <v>1114</v>
      </c>
      <c r="B13724" t="s">
        <v>1115</v>
      </c>
      <c r="C13724" t="s">
        <v>1116</v>
      </c>
      <c r="D13724">
        <v>10640003</v>
      </c>
      <c r="E13724" t="s">
        <v>1120</v>
      </c>
      <c r="F13724" s="1">
        <v>46225</v>
      </c>
      <c r="G13724" t="s">
        <v>19</v>
      </c>
      <c r="H13724" t="s">
        <v>1157</v>
      </c>
      <c r="I13724" t="s">
        <v>23</v>
      </c>
      <c r="J13724">
        <v>123.76</v>
      </c>
      <c r="K13724">
        <v>5.6</v>
      </c>
      <c r="L13724">
        <v>8.5</v>
      </c>
      <c r="M13724">
        <v>46.98</v>
      </c>
      <c r="N13724">
        <v>5814.24</v>
      </c>
      <c r="O13724" t="s">
        <v>21</v>
      </c>
    </row>
    <row r="13725" spans="1:15" x14ac:dyDescent="0.25">
      <c r="A13725" t="s">
        <v>1114</v>
      </c>
      <c r="B13725" t="s">
        <v>1115</v>
      </c>
      <c r="C13725" t="s">
        <v>1116</v>
      </c>
      <c r="D13725">
        <v>10640001</v>
      </c>
      <c r="E13725" t="s">
        <v>1116</v>
      </c>
      <c r="F13725" s="1">
        <v>46225</v>
      </c>
      <c r="G13725" t="s">
        <v>19</v>
      </c>
      <c r="H13725" t="s">
        <v>1157</v>
      </c>
      <c r="I13725" t="s">
        <v>20</v>
      </c>
      <c r="J13725">
        <v>33.5</v>
      </c>
      <c r="K13725">
        <v>4.4000000000000004</v>
      </c>
      <c r="L13725">
        <v>8.5</v>
      </c>
      <c r="M13725">
        <v>41.98</v>
      </c>
      <c r="N13725">
        <v>1406.33</v>
      </c>
      <c r="O13725" t="s">
        <v>21</v>
      </c>
    </row>
    <row r="13726" spans="1:15" x14ac:dyDescent="0.25">
      <c r="A13726" t="s">
        <v>1114</v>
      </c>
      <c r="B13726" t="s">
        <v>1115</v>
      </c>
      <c r="C13726" t="s">
        <v>1116</v>
      </c>
      <c r="D13726">
        <v>10640001</v>
      </c>
      <c r="E13726" t="s">
        <v>1116</v>
      </c>
      <c r="F13726" s="1">
        <v>46225</v>
      </c>
      <c r="G13726" t="s">
        <v>19</v>
      </c>
      <c r="H13726" t="s">
        <v>1157</v>
      </c>
      <c r="I13726" t="s">
        <v>23</v>
      </c>
      <c r="J13726">
        <v>12.28</v>
      </c>
      <c r="K13726">
        <v>5</v>
      </c>
      <c r="L13726">
        <v>8.8000000000000007</v>
      </c>
      <c r="M13726">
        <v>44.48</v>
      </c>
      <c r="N13726">
        <v>546.21</v>
      </c>
      <c r="O13726" t="s">
        <v>21</v>
      </c>
    </row>
    <row r="13727" spans="1:15" x14ac:dyDescent="0.25">
      <c r="A13727" t="s">
        <v>1114</v>
      </c>
      <c r="B13727" t="s">
        <v>1115</v>
      </c>
      <c r="C13727" t="s">
        <v>1116</v>
      </c>
      <c r="D13727">
        <v>10640006</v>
      </c>
      <c r="E13727" t="s">
        <v>1121</v>
      </c>
      <c r="F13727" s="1">
        <v>46225</v>
      </c>
      <c r="G13727" t="s">
        <v>19</v>
      </c>
      <c r="H13727" t="s">
        <v>1157</v>
      </c>
      <c r="I13727" t="s">
        <v>23</v>
      </c>
      <c r="J13727">
        <v>24.16</v>
      </c>
      <c r="K13727">
        <v>6.6</v>
      </c>
      <c r="L13727">
        <v>9.1</v>
      </c>
      <c r="M13727">
        <v>53.99</v>
      </c>
      <c r="N13727">
        <v>1304.4000000000001</v>
      </c>
      <c r="O13727" t="s">
        <v>21</v>
      </c>
    </row>
    <row r="13728" spans="1:15" x14ac:dyDescent="0.25">
      <c r="A13728" t="s">
        <v>1114</v>
      </c>
      <c r="B13728" t="s">
        <v>1115</v>
      </c>
      <c r="C13728" t="s">
        <v>1116</v>
      </c>
      <c r="D13728">
        <v>10640008</v>
      </c>
      <c r="E13728" t="s">
        <v>1122</v>
      </c>
      <c r="F13728" s="1">
        <v>46225</v>
      </c>
      <c r="G13728" t="s">
        <v>19</v>
      </c>
      <c r="H13728" t="s">
        <v>1158</v>
      </c>
      <c r="I13728" t="s">
        <v>23</v>
      </c>
      <c r="J13728">
        <v>8.64</v>
      </c>
      <c r="K13728">
        <v>6.3</v>
      </c>
      <c r="L13728">
        <v>8.6</v>
      </c>
      <c r="M13728">
        <v>50.42</v>
      </c>
      <c r="N13728">
        <v>435.63</v>
      </c>
      <c r="O13728" t="s">
        <v>21</v>
      </c>
    </row>
    <row r="13729" spans="1:15" x14ac:dyDescent="0.25">
      <c r="A13729" t="s">
        <v>1114</v>
      </c>
      <c r="B13729" t="s">
        <v>1115</v>
      </c>
      <c r="C13729" t="s">
        <v>1116</v>
      </c>
      <c r="D13729">
        <v>10640005</v>
      </c>
      <c r="E13729" t="s">
        <v>1123</v>
      </c>
      <c r="F13729" s="1">
        <v>46225</v>
      </c>
      <c r="G13729" t="s">
        <v>19</v>
      </c>
      <c r="H13729" t="s">
        <v>1157</v>
      </c>
      <c r="I13729" t="s">
        <v>20</v>
      </c>
      <c r="J13729">
        <v>7.28</v>
      </c>
      <c r="K13729">
        <v>4.7</v>
      </c>
      <c r="L13729">
        <v>8.4</v>
      </c>
      <c r="M13729">
        <v>42.95</v>
      </c>
      <c r="N13729">
        <v>312.68</v>
      </c>
      <c r="O13729" t="s">
        <v>21</v>
      </c>
    </row>
    <row r="13730" spans="1:15" x14ac:dyDescent="0.25">
      <c r="A13730" t="s">
        <v>1114</v>
      </c>
      <c r="B13730" t="s">
        <v>1115</v>
      </c>
      <c r="C13730" t="s">
        <v>1116</v>
      </c>
      <c r="D13730">
        <v>10640009</v>
      </c>
      <c r="E13730" t="s">
        <v>1117</v>
      </c>
      <c r="F13730" s="1">
        <v>46225</v>
      </c>
      <c r="G13730" t="s">
        <v>19</v>
      </c>
      <c r="H13730" t="s">
        <v>1157</v>
      </c>
      <c r="I13730" t="s">
        <v>23</v>
      </c>
      <c r="J13730">
        <v>58.68</v>
      </c>
      <c r="K13730">
        <v>5.9</v>
      </c>
      <c r="L13730">
        <v>8.5</v>
      </c>
      <c r="M13730">
        <v>48.23</v>
      </c>
      <c r="N13730">
        <v>2830.14</v>
      </c>
      <c r="O13730" t="s">
        <v>21</v>
      </c>
    </row>
    <row r="13731" spans="1:15" x14ac:dyDescent="0.25">
      <c r="A13731" t="s">
        <v>1114</v>
      </c>
      <c r="B13731" t="s">
        <v>1115</v>
      </c>
      <c r="C13731" t="s">
        <v>1116</v>
      </c>
      <c r="D13731">
        <v>10120088</v>
      </c>
      <c r="E13731" t="s">
        <v>1125</v>
      </c>
      <c r="F13731" s="1">
        <v>46225</v>
      </c>
      <c r="G13731" t="s">
        <v>19</v>
      </c>
      <c r="H13731" t="s">
        <v>1158</v>
      </c>
      <c r="I13731" t="s">
        <v>20</v>
      </c>
      <c r="J13731">
        <v>805.86</v>
      </c>
      <c r="K13731">
        <v>4.5</v>
      </c>
      <c r="L13731">
        <v>8.5</v>
      </c>
      <c r="M13731">
        <v>42.4</v>
      </c>
      <c r="N13731">
        <v>34168.46</v>
      </c>
      <c r="O13731" t="s">
        <v>21</v>
      </c>
    </row>
    <row r="13732" spans="1:15" x14ac:dyDescent="0.25">
      <c r="A13732" t="s">
        <v>1114</v>
      </c>
      <c r="B13732" t="s">
        <v>1115</v>
      </c>
      <c r="C13732" t="s">
        <v>1116</v>
      </c>
      <c r="D13732">
        <v>10640003</v>
      </c>
      <c r="E13732" t="s">
        <v>1120</v>
      </c>
      <c r="F13732" s="1">
        <v>46225</v>
      </c>
      <c r="G13732" t="s">
        <v>49</v>
      </c>
      <c r="H13732" t="s">
        <v>1157</v>
      </c>
      <c r="I13732" t="s">
        <v>23</v>
      </c>
      <c r="J13732">
        <v>127.98</v>
      </c>
      <c r="K13732">
        <v>4.9000000000000004</v>
      </c>
      <c r="L13732">
        <v>8.5</v>
      </c>
      <c r="M13732">
        <v>44.06</v>
      </c>
      <c r="N13732">
        <v>5638.8</v>
      </c>
      <c r="O13732" t="s">
        <v>21</v>
      </c>
    </row>
    <row r="13733" spans="1:15" x14ac:dyDescent="0.25">
      <c r="A13733" t="s">
        <v>1114</v>
      </c>
      <c r="B13733" t="s">
        <v>1115</v>
      </c>
      <c r="C13733" t="s">
        <v>1116</v>
      </c>
      <c r="D13733">
        <v>10640001</v>
      </c>
      <c r="E13733" t="s">
        <v>1116</v>
      </c>
      <c r="F13733" s="1">
        <v>46225</v>
      </c>
      <c r="G13733" t="s">
        <v>49</v>
      </c>
      <c r="H13733" t="s">
        <v>1157</v>
      </c>
      <c r="I13733" t="s">
        <v>20</v>
      </c>
      <c r="J13733">
        <v>30.36</v>
      </c>
      <c r="K13733">
        <v>4</v>
      </c>
      <c r="L13733">
        <v>8.4</v>
      </c>
      <c r="M13733">
        <v>40.03</v>
      </c>
      <c r="N13733">
        <v>1215.31</v>
      </c>
      <c r="O13733" t="s">
        <v>21</v>
      </c>
    </row>
    <row r="13734" spans="1:15" x14ac:dyDescent="0.25">
      <c r="A13734" t="s">
        <v>1114</v>
      </c>
      <c r="B13734" t="s">
        <v>1115</v>
      </c>
      <c r="C13734" t="s">
        <v>1116</v>
      </c>
      <c r="D13734">
        <v>10640001</v>
      </c>
      <c r="E13734" t="s">
        <v>1116</v>
      </c>
      <c r="F13734" s="1">
        <v>46225</v>
      </c>
      <c r="G13734" t="s">
        <v>49</v>
      </c>
      <c r="H13734" t="s">
        <v>1157</v>
      </c>
      <c r="I13734" t="s">
        <v>20</v>
      </c>
      <c r="J13734">
        <v>68.819999999999993</v>
      </c>
      <c r="K13734">
        <v>4</v>
      </c>
      <c r="L13734">
        <v>8.4</v>
      </c>
      <c r="M13734">
        <v>40.03</v>
      </c>
      <c r="N13734">
        <v>2754.86</v>
      </c>
      <c r="O13734" t="s">
        <v>21</v>
      </c>
    </row>
    <row r="13735" spans="1:15" x14ac:dyDescent="0.25">
      <c r="A13735" t="s">
        <v>1114</v>
      </c>
      <c r="B13735" t="s">
        <v>1115</v>
      </c>
      <c r="C13735" t="s">
        <v>1116</v>
      </c>
      <c r="D13735">
        <v>10640006</v>
      </c>
      <c r="E13735" t="s">
        <v>1121</v>
      </c>
      <c r="F13735" s="1">
        <v>46225</v>
      </c>
      <c r="G13735" t="s">
        <v>49</v>
      </c>
      <c r="H13735" t="s">
        <v>1157</v>
      </c>
      <c r="I13735" t="s">
        <v>23</v>
      </c>
      <c r="J13735">
        <v>35.44</v>
      </c>
      <c r="K13735">
        <v>5.5</v>
      </c>
      <c r="L13735">
        <v>9</v>
      </c>
      <c r="M13735">
        <v>47.4</v>
      </c>
      <c r="N13735">
        <v>1679.86</v>
      </c>
      <c r="O13735" t="s">
        <v>21</v>
      </c>
    </row>
    <row r="13736" spans="1:15" x14ac:dyDescent="0.25">
      <c r="A13736" t="s">
        <v>1114</v>
      </c>
      <c r="B13736" t="s">
        <v>1115</v>
      </c>
      <c r="C13736" t="s">
        <v>1116</v>
      </c>
      <c r="D13736">
        <v>10640005</v>
      </c>
      <c r="E13736" t="s">
        <v>1123</v>
      </c>
      <c r="F13736" s="1">
        <v>46225</v>
      </c>
      <c r="G13736" t="s">
        <v>49</v>
      </c>
      <c r="H13736" t="s">
        <v>1157</v>
      </c>
      <c r="I13736" t="s">
        <v>20</v>
      </c>
      <c r="J13736">
        <v>13.59</v>
      </c>
      <c r="K13736">
        <v>4</v>
      </c>
      <c r="L13736">
        <v>8.8000000000000007</v>
      </c>
      <c r="M13736">
        <v>40.31</v>
      </c>
      <c r="N13736">
        <v>547.80999999999995</v>
      </c>
      <c r="O13736" t="s">
        <v>21</v>
      </c>
    </row>
    <row r="13737" spans="1:15" x14ac:dyDescent="0.25">
      <c r="A13737" t="s">
        <v>1114</v>
      </c>
      <c r="B13737" t="s">
        <v>1115</v>
      </c>
      <c r="C13737" t="s">
        <v>1116</v>
      </c>
      <c r="D13737">
        <v>10640008</v>
      </c>
      <c r="E13737" t="s">
        <v>1122</v>
      </c>
      <c r="F13737" s="1">
        <v>46225</v>
      </c>
      <c r="G13737" t="s">
        <v>49</v>
      </c>
      <c r="H13737" t="s">
        <v>1158</v>
      </c>
      <c r="I13737" t="s">
        <v>23</v>
      </c>
      <c r="J13737">
        <v>14.64</v>
      </c>
      <c r="K13737">
        <v>5.7</v>
      </c>
      <c r="L13737">
        <v>8.6999999999999993</v>
      </c>
      <c r="M13737">
        <v>47.96</v>
      </c>
      <c r="N13737">
        <v>702.13</v>
      </c>
      <c r="O13737" t="s">
        <v>21</v>
      </c>
    </row>
    <row r="13738" spans="1:15" x14ac:dyDescent="0.25">
      <c r="A13738" t="s">
        <v>1114</v>
      </c>
      <c r="B13738" t="s">
        <v>1115</v>
      </c>
      <c r="C13738" t="s">
        <v>1116</v>
      </c>
      <c r="D13738">
        <v>10640010</v>
      </c>
      <c r="E13738" t="s">
        <v>1124</v>
      </c>
      <c r="F13738" s="1">
        <v>46225</v>
      </c>
      <c r="G13738" t="s">
        <v>49</v>
      </c>
      <c r="H13738" t="s">
        <v>1158</v>
      </c>
      <c r="I13738" t="s">
        <v>20</v>
      </c>
      <c r="J13738">
        <v>37.700000000000003</v>
      </c>
      <c r="K13738">
        <v>4.0999999999999996</v>
      </c>
      <c r="L13738">
        <v>7.9</v>
      </c>
      <c r="M13738">
        <v>37.96</v>
      </c>
      <c r="N13738">
        <v>1431.09</v>
      </c>
      <c r="O13738" t="s">
        <v>21</v>
      </c>
    </row>
    <row r="13739" spans="1:15" x14ac:dyDescent="0.25">
      <c r="A13739" t="s">
        <v>1114</v>
      </c>
      <c r="B13739" t="s">
        <v>1115</v>
      </c>
      <c r="C13739" t="s">
        <v>1116</v>
      </c>
      <c r="D13739">
        <v>10120088</v>
      </c>
      <c r="E13739" t="s">
        <v>1125</v>
      </c>
      <c r="F13739" s="1">
        <v>46225</v>
      </c>
      <c r="G13739" t="s">
        <v>49</v>
      </c>
      <c r="H13739" t="s">
        <v>1158</v>
      </c>
      <c r="I13739" t="s">
        <v>20</v>
      </c>
      <c r="J13739">
        <v>504.07</v>
      </c>
      <c r="K13739">
        <v>4.5999999999999996</v>
      </c>
      <c r="L13739">
        <v>8.5</v>
      </c>
      <c r="M13739">
        <v>42.81</v>
      </c>
      <c r="N13739">
        <v>21579.24</v>
      </c>
      <c r="O13739" t="s">
        <v>21</v>
      </c>
    </row>
    <row r="13740" spans="1:15" x14ac:dyDescent="0.25">
      <c r="A13740" t="s">
        <v>1114</v>
      </c>
      <c r="B13740" t="s">
        <v>1115</v>
      </c>
      <c r="C13740" t="s">
        <v>1116</v>
      </c>
      <c r="D13740">
        <v>10640009</v>
      </c>
      <c r="E13740" t="s">
        <v>1117</v>
      </c>
      <c r="F13740" s="1">
        <v>46225</v>
      </c>
      <c r="G13740" t="s">
        <v>49</v>
      </c>
      <c r="H13740" t="s">
        <v>1157</v>
      </c>
      <c r="I13740" t="s">
        <v>23</v>
      </c>
      <c r="J13740">
        <v>29.03</v>
      </c>
      <c r="K13740">
        <v>5.7</v>
      </c>
      <c r="L13740">
        <v>8.6999999999999993</v>
      </c>
      <c r="M13740">
        <v>47.96</v>
      </c>
      <c r="N13740">
        <v>1392.28</v>
      </c>
      <c r="O13740" t="s">
        <v>21</v>
      </c>
    </row>
    <row r="13741" spans="1:15" x14ac:dyDescent="0.25">
      <c r="A13741" t="s">
        <v>1114</v>
      </c>
      <c r="B13741" t="s">
        <v>1115</v>
      </c>
      <c r="C13741" t="s">
        <v>1116</v>
      </c>
      <c r="D13741">
        <v>10640007</v>
      </c>
      <c r="E13741" t="s">
        <v>1119</v>
      </c>
      <c r="F13741" s="1">
        <v>46226</v>
      </c>
      <c r="G13741" t="s">
        <v>19</v>
      </c>
      <c r="H13741" t="s">
        <v>1158</v>
      </c>
      <c r="I13741" t="s">
        <v>23</v>
      </c>
      <c r="J13741">
        <v>10.49</v>
      </c>
      <c r="K13741">
        <v>5.0999999999999996</v>
      </c>
      <c r="L13741">
        <v>8.3000000000000007</v>
      </c>
      <c r="M13741">
        <v>44.34</v>
      </c>
      <c r="N13741">
        <v>465.13</v>
      </c>
      <c r="O13741" t="s">
        <v>21</v>
      </c>
    </row>
    <row r="13742" spans="1:15" x14ac:dyDescent="0.25">
      <c r="A13742" t="s">
        <v>1114</v>
      </c>
      <c r="B13742" t="s">
        <v>1115</v>
      </c>
      <c r="C13742" t="s">
        <v>1116</v>
      </c>
      <c r="D13742">
        <v>10640011</v>
      </c>
      <c r="E13742" t="s">
        <v>1118</v>
      </c>
      <c r="F13742" s="1">
        <v>46226</v>
      </c>
      <c r="G13742" t="s">
        <v>19</v>
      </c>
      <c r="H13742" t="s">
        <v>1158</v>
      </c>
      <c r="I13742" t="s">
        <v>23</v>
      </c>
      <c r="J13742">
        <v>34.22</v>
      </c>
      <c r="K13742">
        <v>4.9000000000000004</v>
      </c>
      <c r="L13742">
        <v>8.6999999999999993</v>
      </c>
      <c r="M13742">
        <v>44.06</v>
      </c>
      <c r="N13742">
        <v>1507.73</v>
      </c>
      <c r="O13742" t="s">
        <v>21</v>
      </c>
    </row>
    <row r="13743" spans="1:15" x14ac:dyDescent="0.25">
      <c r="A13743" t="s">
        <v>1114</v>
      </c>
      <c r="B13743" t="s">
        <v>1115</v>
      </c>
      <c r="C13743" t="s">
        <v>1116</v>
      </c>
      <c r="D13743">
        <v>10640009</v>
      </c>
      <c r="E13743" t="s">
        <v>1117</v>
      </c>
      <c r="F13743" s="1">
        <v>46226</v>
      </c>
      <c r="G13743" t="s">
        <v>19</v>
      </c>
      <c r="H13743" t="s">
        <v>1157</v>
      </c>
      <c r="I13743" t="s">
        <v>23</v>
      </c>
      <c r="J13743">
        <v>24.52</v>
      </c>
      <c r="K13743">
        <v>5.4</v>
      </c>
      <c r="L13743">
        <v>8.4</v>
      </c>
      <c r="M13743">
        <v>45.87</v>
      </c>
      <c r="N13743">
        <v>1124.73</v>
      </c>
      <c r="O13743" t="s">
        <v>21</v>
      </c>
    </row>
    <row r="13744" spans="1:15" x14ac:dyDescent="0.25">
      <c r="A13744" t="s">
        <v>1114</v>
      </c>
      <c r="B13744" t="s">
        <v>1115</v>
      </c>
      <c r="C13744" t="s">
        <v>1116</v>
      </c>
      <c r="D13744">
        <v>10640003</v>
      </c>
      <c r="E13744" t="s">
        <v>1120</v>
      </c>
      <c r="F13744" s="1">
        <v>46226</v>
      </c>
      <c r="G13744" t="s">
        <v>19</v>
      </c>
      <c r="H13744" t="s">
        <v>1157</v>
      </c>
      <c r="I13744" t="s">
        <v>23</v>
      </c>
      <c r="J13744">
        <v>126.86</v>
      </c>
      <c r="K13744">
        <v>5.0999999999999996</v>
      </c>
      <c r="L13744">
        <v>8.1999999999999993</v>
      </c>
      <c r="M13744">
        <v>44.06</v>
      </c>
      <c r="N13744">
        <v>5589.45</v>
      </c>
      <c r="O13744" t="s">
        <v>21</v>
      </c>
    </row>
    <row r="13745" spans="1:15" x14ac:dyDescent="0.25">
      <c r="A13745" t="s">
        <v>1114</v>
      </c>
      <c r="B13745" t="s">
        <v>1115</v>
      </c>
      <c r="C13745" t="s">
        <v>1116</v>
      </c>
      <c r="D13745">
        <v>10640001</v>
      </c>
      <c r="E13745" t="s">
        <v>1116</v>
      </c>
      <c r="F13745" s="1">
        <v>46226</v>
      </c>
      <c r="G13745" t="s">
        <v>19</v>
      </c>
      <c r="H13745" t="s">
        <v>1157</v>
      </c>
      <c r="I13745" t="s">
        <v>20</v>
      </c>
      <c r="J13745">
        <v>66.84</v>
      </c>
      <c r="K13745">
        <v>4.5999999999999996</v>
      </c>
      <c r="L13745">
        <v>8.3000000000000007</v>
      </c>
      <c r="M13745">
        <v>42.26</v>
      </c>
      <c r="N13745">
        <v>2824.66</v>
      </c>
      <c r="O13745" t="s">
        <v>21</v>
      </c>
    </row>
    <row r="13746" spans="1:15" x14ac:dyDescent="0.25">
      <c r="A13746" t="s">
        <v>1114</v>
      </c>
      <c r="B13746" t="s">
        <v>1115</v>
      </c>
      <c r="C13746" t="s">
        <v>1116</v>
      </c>
      <c r="D13746">
        <v>10640006</v>
      </c>
      <c r="E13746" t="s">
        <v>1121</v>
      </c>
      <c r="F13746" s="1">
        <v>46226</v>
      </c>
      <c r="G13746" t="s">
        <v>19</v>
      </c>
      <c r="H13746" t="s">
        <v>1157</v>
      </c>
      <c r="I13746" t="s">
        <v>23</v>
      </c>
      <c r="J13746">
        <v>25.18</v>
      </c>
      <c r="K13746">
        <v>4.9000000000000004</v>
      </c>
      <c r="L13746">
        <v>8.1</v>
      </c>
      <c r="M13746">
        <v>42.95</v>
      </c>
      <c r="N13746">
        <v>1081.48</v>
      </c>
      <c r="O13746" t="s">
        <v>21</v>
      </c>
    </row>
    <row r="13747" spans="1:15" x14ac:dyDescent="0.25">
      <c r="A13747" t="s">
        <v>1114</v>
      </c>
      <c r="B13747" t="s">
        <v>1115</v>
      </c>
      <c r="C13747" t="s">
        <v>1116</v>
      </c>
      <c r="D13747">
        <v>10640008</v>
      </c>
      <c r="E13747" t="s">
        <v>1122</v>
      </c>
      <c r="F13747" s="1">
        <v>46226</v>
      </c>
      <c r="G13747" t="s">
        <v>19</v>
      </c>
      <c r="H13747" t="s">
        <v>1158</v>
      </c>
      <c r="I13747" t="s">
        <v>23</v>
      </c>
      <c r="J13747">
        <v>9.68</v>
      </c>
      <c r="K13747">
        <v>5.3</v>
      </c>
      <c r="L13747">
        <v>8.1999999999999993</v>
      </c>
      <c r="M13747">
        <v>44.9</v>
      </c>
      <c r="N13747">
        <v>434.63</v>
      </c>
      <c r="O13747" t="s">
        <v>21</v>
      </c>
    </row>
    <row r="13748" spans="1:15" x14ac:dyDescent="0.25">
      <c r="A13748" t="s">
        <v>1114</v>
      </c>
      <c r="B13748" t="s">
        <v>1115</v>
      </c>
      <c r="C13748" t="s">
        <v>1116</v>
      </c>
      <c r="D13748">
        <v>10640005</v>
      </c>
      <c r="E13748" t="s">
        <v>1123</v>
      </c>
      <c r="F13748" s="1">
        <v>46226</v>
      </c>
      <c r="G13748" t="s">
        <v>19</v>
      </c>
      <c r="H13748" t="s">
        <v>1157</v>
      </c>
      <c r="I13748" t="s">
        <v>23</v>
      </c>
      <c r="J13748">
        <v>4.8</v>
      </c>
      <c r="K13748">
        <v>5.4</v>
      </c>
      <c r="L13748">
        <v>8.1999999999999993</v>
      </c>
      <c r="M13748">
        <v>45.32</v>
      </c>
      <c r="N13748">
        <v>217.54</v>
      </c>
      <c r="O13748" t="s">
        <v>21</v>
      </c>
    </row>
    <row r="13749" spans="1:15" x14ac:dyDescent="0.25">
      <c r="A13749" t="s">
        <v>1114</v>
      </c>
      <c r="B13749" t="s">
        <v>1115</v>
      </c>
      <c r="C13749" t="s">
        <v>1116</v>
      </c>
      <c r="D13749">
        <v>10120088</v>
      </c>
      <c r="E13749" t="s">
        <v>1125</v>
      </c>
      <c r="F13749" s="1">
        <v>46226</v>
      </c>
      <c r="G13749" t="s">
        <v>49</v>
      </c>
      <c r="H13749" t="s">
        <v>1158</v>
      </c>
      <c r="I13749" t="s">
        <v>23</v>
      </c>
      <c r="J13749">
        <v>502.36</v>
      </c>
      <c r="K13749">
        <v>6</v>
      </c>
      <c r="L13749">
        <v>8.9</v>
      </c>
      <c r="M13749">
        <v>48.81</v>
      </c>
      <c r="N13749">
        <v>24520.19</v>
      </c>
      <c r="O13749" t="s">
        <v>21</v>
      </c>
    </row>
    <row r="13750" spans="1:15" x14ac:dyDescent="0.25">
      <c r="A13750" t="s">
        <v>1114</v>
      </c>
      <c r="B13750" t="s">
        <v>1115</v>
      </c>
      <c r="C13750" t="s">
        <v>1116</v>
      </c>
      <c r="D13750">
        <v>10640003</v>
      </c>
      <c r="E13750" t="s">
        <v>1120</v>
      </c>
      <c r="F13750" s="1">
        <v>46226</v>
      </c>
      <c r="G13750" t="s">
        <v>49</v>
      </c>
      <c r="H13750" t="s">
        <v>1157</v>
      </c>
      <c r="I13750" t="s">
        <v>23</v>
      </c>
      <c r="J13750">
        <v>136.94</v>
      </c>
      <c r="K13750">
        <v>5.0999999999999996</v>
      </c>
      <c r="L13750">
        <v>8.4</v>
      </c>
      <c r="M13750">
        <v>44.62</v>
      </c>
      <c r="N13750">
        <v>6110.26</v>
      </c>
      <c r="O13750" t="s">
        <v>21</v>
      </c>
    </row>
    <row r="13751" spans="1:15" x14ac:dyDescent="0.25">
      <c r="A13751" t="s">
        <v>1114</v>
      </c>
      <c r="B13751" t="s">
        <v>1115</v>
      </c>
      <c r="C13751" t="s">
        <v>1116</v>
      </c>
      <c r="D13751">
        <v>10640001</v>
      </c>
      <c r="E13751" t="s">
        <v>1116</v>
      </c>
      <c r="F13751" s="1">
        <v>46226</v>
      </c>
      <c r="G13751" t="s">
        <v>49</v>
      </c>
      <c r="H13751" t="s">
        <v>1157</v>
      </c>
      <c r="I13751" t="s">
        <v>20</v>
      </c>
      <c r="J13751">
        <v>106.21</v>
      </c>
      <c r="K13751">
        <v>4</v>
      </c>
      <c r="L13751">
        <v>8.1</v>
      </c>
      <c r="M13751">
        <v>39.200000000000003</v>
      </c>
      <c r="N13751">
        <v>4163.43</v>
      </c>
      <c r="O13751" t="s">
        <v>21</v>
      </c>
    </row>
    <row r="13752" spans="1:15" x14ac:dyDescent="0.25">
      <c r="A13752" t="s">
        <v>1114</v>
      </c>
      <c r="B13752" t="s">
        <v>1115</v>
      </c>
      <c r="C13752" t="s">
        <v>1116</v>
      </c>
      <c r="D13752">
        <v>10640008</v>
      </c>
      <c r="E13752" t="s">
        <v>1122</v>
      </c>
      <c r="F13752" s="1">
        <v>46226</v>
      </c>
      <c r="G13752" t="s">
        <v>49</v>
      </c>
      <c r="H13752" t="s">
        <v>1158</v>
      </c>
      <c r="I13752" t="s">
        <v>23</v>
      </c>
      <c r="J13752">
        <v>15.85</v>
      </c>
      <c r="K13752">
        <v>4.9000000000000004</v>
      </c>
      <c r="L13752">
        <v>8.3000000000000007</v>
      </c>
      <c r="M13752">
        <v>43.51</v>
      </c>
      <c r="N13752">
        <v>689.63</v>
      </c>
      <c r="O13752" t="s">
        <v>21</v>
      </c>
    </row>
    <row r="13753" spans="1:15" x14ac:dyDescent="0.25">
      <c r="A13753" t="s">
        <v>1114</v>
      </c>
      <c r="B13753" t="s">
        <v>1115</v>
      </c>
      <c r="C13753" t="s">
        <v>1116</v>
      </c>
      <c r="D13753">
        <v>10640005</v>
      </c>
      <c r="E13753" t="s">
        <v>1123</v>
      </c>
      <c r="F13753" s="1">
        <v>46226</v>
      </c>
      <c r="G13753" t="s">
        <v>49</v>
      </c>
      <c r="H13753" t="s">
        <v>1157</v>
      </c>
      <c r="I13753" t="s">
        <v>20</v>
      </c>
      <c r="J13753">
        <v>11.63</v>
      </c>
      <c r="K13753">
        <v>4</v>
      </c>
      <c r="L13753">
        <v>8.1</v>
      </c>
      <c r="M13753">
        <v>39.200000000000003</v>
      </c>
      <c r="N13753">
        <v>455.9</v>
      </c>
      <c r="O13753" t="s">
        <v>21</v>
      </c>
    </row>
    <row r="13754" spans="1:15" x14ac:dyDescent="0.25">
      <c r="A13754" t="s">
        <v>1114</v>
      </c>
      <c r="B13754" t="s">
        <v>1115</v>
      </c>
      <c r="C13754" t="s">
        <v>1116</v>
      </c>
      <c r="D13754">
        <v>10640006</v>
      </c>
      <c r="E13754" t="s">
        <v>1121</v>
      </c>
      <c r="F13754" s="1">
        <v>46226</v>
      </c>
      <c r="G13754" t="s">
        <v>49</v>
      </c>
      <c r="H13754" t="s">
        <v>1157</v>
      </c>
      <c r="I13754" t="s">
        <v>23</v>
      </c>
      <c r="J13754">
        <v>31.14</v>
      </c>
      <c r="K13754">
        <v>5.8</v>
      </c>
      <c r="L13754">
        <v>8.6999999999999993</v>
      </c>
      <c r="M13754">
        <v>48.37</v>
      </c>
      <c r="N13754">
        <v>1506.24</v>
      </c>
      <c r="O13754" t="s">
        <v>21</v>
      </c>
    </row>
    <row r="13755" spans="1:15" x14ac:dyDescent="0.25">
      <c r="A13755" t="s">
        <v>1114</v>
      </c>
      <c r="B13755" t="s">
        <v>1115</v>
      </c>
      <c r="C13755" t="s">
        <v>1116</v>
      </c>
      <c r="D13755">
        <v>10640010</v>
      </c>
      <c r="E13755" t="s">
        <v>1124</v>
      </c>
      <c r="F13755" s="1">
        <v>46226</v>
      </c>
      <c r="G13755" t="s">
        <v>49</v>
      </c>
      <c r="H13755" t="s">
        <v>1158</v>
      </c>
      <c r="I13755" t="s">
        <v>20</v>
      </c>
      <c r="J13755">
        <v>34.15</v>
      </c>
      <c r="K13755">
        <v>4</v>
      </c>
      <c r="L13755">
        <v>7.7</v>
      </c>
      <c r="M13755">
        <v>37.020000000000003</v>
      </c>
      <c r="N13755">
        <v>1264.23</v>
      </c>
      <c r="O13755" t="s">
        <v>21</v>
      </c>
    </row>
    <row r="13756" spans="1:15" x14ac:dyDescent="0.25">
      <c r="A13756" t="s">
        <v>1114</v>
      </c>
      <c r="B13756" t="s">
        <v>1115</v>
      </c>
      <c r="C13756" t="s">
        <v>1116</v>
      </c>
      <c r="D13756">
        <v>10120088</v>
      </c>
      <c r="E13756" t="s">
        <v>1125</v>
      </c>
      <c r="F13756" s="1">
        <v>46226</v>
      </c>
      <c r="G13756" t="s">
        <v>49</v>
      </c>
      <c r="H13756" t="s">
        <v>1158</v>
      </c>
      <c r="I13756" t="s">
        <v>20</v>
      </c>
      <c r="J13756">
        <v>307.22000000000003</v>
      </c>
      <c r="K13756">
        <v>4.5999999999999996</v>
      </c>
      <c r="L13756">
        <v>8.1999999999999993</v>
      </c>
      <c r="M13756">
        <v>41.98</v>
      </c>
      <c r="N13756">
        <v>12897.1</v>
      </c>
      <c r="O13756" t="s">
        <v>21</v>
      </c>
    </row>
    <row r="13757" spans="1:15" x14ac:dyDescent="0.25">
      <c r="A13757" t="s">
        <v>1114</v>
      </c>
      <c r="B13757" t="s">
        <v>1115</v>
      </c>
      <c r="C13757" t="s">
        <v>1116</v>
      </c>
      <c r="D13757">
        <v>10640009</v>
      </c>
      <c r="E13757" t="s">
        <v>1117</v>
      </c>
      <c r="F13757" s="1">
        <v>46226</v>
      </c>
      <c r="G13757" t="s">
        <v>49</v>
      </c>
      <c r="H13757" t="s">
        <v>1157</v>
      </c>
      <c r="I13757" t="s">
        <v>23</v>
      </c>
      <c r="J13757">
        <v>28.96</v>
      </c>
      <c r="K13757">
        <v>5.7</v>
      </c>
      <c r="L13757">
        <v>8.6999999999999993</v>
      </c>
      <c r="M13757">
        <v>47.96</v>
      </c>
      <c r="N13757">
        <v>1388.92</v>
      </c>
      <c r="O13757" t="s">
        <v>21</v>
      </c>
    </row>
    <row r="13758" spans="1:15" x14ac:dyDescent="0.25">
      <c r="A13758" t="s">
        <v>1126</v>
      </c>
      <c r="B13758" t="s">
        <v>304</v>
      </c>
      <c r="C13758" t="s">
        <v>305</v>
      </c>
      <c r="D13758">
        <v>10650001</v>
      </c>
      <c r="E13758" t="s">
        <v>361</v>
      </c>
      <c r="F13758" s="1">
        <v>46220</v>
      </c>
      <c r="G13758" t="s">
        <v>19</v>
      </c>
      <c r="H13758" t="s">
        <v>1157</v>
      </c>
      <c r="I13758" t="s">
        <v>20</v>
      </c>
      <c r="J13758">
        <v>22.3</v>
      </c>
      <c r="K13758">
        <v>4.3</v>
      </c>
      <c r="L13758">
        <v>8.3000000000000007</v>
      </c>
      <c r="M13758">
        <v>41.01</v>
      </c>
      <c r="N13758">
        <v>914.52</v>
      </c>
      <c r="O13758" t="s">
        <v>21</v>
      </c>
    </row>
    <row r="13759" spans="1:15" x14ac:dyDescent="0.25">
      <c r="A13759" t="s">
        <v>1126</v>
      </c>
      <c r="B13759" t="s">
        <v>304</v>
      </c>
      <c r="C13759" t="s">
        <v>305</v>
      </c>
      <c r="D13759">
        <v>10650016</v>
      </c>
      <c r="E13759" t="s">
        <v>362</v>
      </c>
      <c r="F13759" s="1">
        <v>46220</v>
      </c>
      <c r="G13759" t="s">
        <v>19</v>
      </c>
      <c r="H13759" t="s">
        <v>1157</v>
      </c>
      <c r="I13759" t="s">
        <v>20</v>
      </c>
      <c r="J13759">
        <v>20.5</v>
      </c>
      <c r="K13759">
        <v>3.7</v>
      </c>
      <c r="L13759">
        <v>8.1</v>
      </c>
      <c r="M13759">
        <v>37.950000000000003</v>
      </c>
      <c r="N13759">
        <v>777.98</v>
      </c>
      <c r="O13759" t="s">
        <v>21</v>
      </c>
    </row>
    <row r="13760" spans="1:15" x14ac:dyDescent="0.25">
      <c r="A13760" t="s">
        <v>1126</v>
      </c>
      <c r="B13760" t="s">
        <v>304</v>
      </c>
      <c r="C13760" t="s">
        <v>305</v>
      </c>
      <c r="D13760">
        <v>10080112</v>
      </c>
      <c r="E13760" t="s">
        <v>356</v>
      </c>
      <c r="F13760" s="1">
        <v>46220</v>
      </c>
      <c r="G13760" t="s">
        <v>19</v>
      </c>
      <c r="H13760" t="s">
        <v>1158</v>
      </c>
      <c r="I13760" t="s">
        <v>23</v>
      </c>
      <c r="J13760">
        <v>33.700000000000003</v>
      </c>
      <c r="K13760">
        <v>6.2</v>
      </c>
      <c r="L13760">
        <v>8.6</v>
      </c>
      <c r="M13760">
        <v>49.61</v>
      </c>
      <c r="N13760">
        <v>1671.86</v>
      </c>
      <c r="O13760" t="s">
        <v>21</v>
      </c>
    </row>
    <row r="13761" spans="1:15" x14ac:dyDescent="0.25">
      <c r="A13761" t="s">
        <v>1126</v>
      </c>
      <c r="B13761" t="s">
        <v>318</v>
      </c>
      <c r="C13761" t="s">
        <v>319</v>
      </c>
      <c r="D13761">
        <v>10650003</v>
      </c>
      <c r="E13761" t="s">
        <v>359</v>
      </c>
      <c r="F13761" s="1">
        <v>46220</v>
      </c>
      <c r="G13761" t="s">
        <v>19</v>
      </c>
      <c r="H13761" t="s">
        <v>1157</v>
      </c>
      <c r="I13761" t="s">
        <v>20</v>
      </c>
      <c r="J13761">
        <v>73.599999999999994</v>
      </c>
      <c r="K13761">
        <v>4.7</v>
      </c>
      <c r="L13761">
        <v>8.3000000000000007</v>
      </c>
      <c r="M13761">
        <v>42.67</v>
      </c>
      <c r="N13761">
        <v>3140.51</v>
      </c>
      <c r="O13761" t="s">
        <v>21</v>
      </c>
    </row>
    <row r="13762" spans="1:15" x14ac:dyDescent="0.25">
      <c r="A13762" t="s">
        <v>1126</v>
      </c>
      <c r="B13762" t="s">
        <v>304</v>
      </c>
      <c r="C13762" t="s">
        <v>305</v>
      </c>
      <c r="D13762">
        <v>10650004</v>
      </c>
      <c r="E13762" t="s">
        <v>364</v>
      </c>
      <c r="F13762" s="1">
        <v>46220</v>
      </c>
      <c r="G13762" t="s">
        <v>19</v>
      </c>
      <c r="H13762" t="s">
        <v>1157</v>
      </c>
      <c r="I13762" t="s">
        <v>20</v>
      </c>
      <c r="J13762">
        <v>36.299999999999997</v>
      </c>
      <c r="K13762">
        <v>4.4000000000000004</v>
      </c>
      <c r="L13762">
        <v>8.1</v>
      </c>
      <c r="M13762">
        <v>40.869999999999997</v>
      </c>
      <c r="N13762">
        <v>1483.58</v>
      </c>
      <c r="O13762" t="s">
        <v>21</v>
      </c>
    </row>
    <row r="13763" spans="1:15" x14ac:dyDescent="0.25">
      <c r="A13763" t="s">
        <v>1126</v>
      </c>
      <c r="B13763" t="s">
        <v>304</v>
      </c>
      <c r="C13763" t="s">
        <v>305</v>
      </c>
      <c r="D13763">
        <v>10650018</v>
      </c>
      <c r="E13763" t="s">
        <v>358</v>
      </c>
      <c r="F13763" s="1">
        <v>46220</v>
      </c>
      <c r="G13763" t="s">
        <v>19</v>
      </c>
      <c r="H13763" t="s">
        <v>1158</v>
      </c>
      <c r="I13763" t="s">
        <v>20</v>
      </c>
      <c r="J13763">
        <v>48.4</v>
      </c>
      <c r="K13763">
        <v>4.4000000000000004</v>
      </c>
      <c r="L13763">
        <v>8</v>
      </c>
      <c r="M13763">
        <v>40.590000000000003</v>
      </c>
      <c r="N13763">
        <v>1964.56</v>
      </c>
      <c r="O13763" t="s">
        <v>21</v>
      </c>
    </row>
    <row r="13764" spans="1:15" x14ac:dyDescent="0.25">
      <c r="A13764" t="s">
        <v>1126</v>
      </c>
      <c r="B13764" t="s">
        <v>304</v>
      </c>
      <c r="C13764" t="s">
        <v>305</v>
      </c>
      <c r="D13764">
        <v>10650011</v>
      </c>
      <c r="E13764" t="s">
        <v>360</v>
      </c>
      <c r="F13764" s="1">
        <v>46220</v>
      </c>
      <c r="G13764" t="s">
        <v>19</v>
      </c>
      <c r="H13764" t="s">
        <v>1157</v>
      </c>
      <c r="I13764" t="s">
        <v>20</v>
      </c>
      <c r="J13764">
        <v>37.700000000000003</v>
      </c>
      <c r="K13764">
        <v>4.2</v>
      </c>
      <c r="L13764">
        <v>8.1</v>
      </c>
      <c r="M13764">
        <v>40.03</v>
      </c>
      <c r="N13764">
        <v>1509.13</v>
      </c>
      <c r="O13764" t="s">
        <v>21</v>
      </c>
    </row>
    <row r="13765" spans="1:15" x14ac:dyDescent="0.25">
      <c r="A13765" t="s">
        <v>1126</v>
      </c>
      <c r="B13765" t="s">
        <v>304</v>
      </c>
      <c r="C13765" t="s">
        <v>305</v>
      </c>
      <c r="D13765">
        <v>10650013</v>
      </c>
      <c r="E13765" t="s">
        <v>363</v>
      </c>
      <c r="F13765" s="1">
        <v>46220</v>
      </c>
      <c r="G13765" t="s">
        <v>19</v>
      </c>
      <c r="H13765" t="s">
        <v>1157</v>
      </c>
      <c r="I13765" t="s">
        <v>20</v>
      </c>
      <c r="J13765">
        <v>17.399999999999999</v>
      </c>
      <c r="K13765">
        <v>4</v>
      </c>
      <c r="L13765">
        <v>8</v>
      </c>
      <c r="M13765">
        <v>38.92</v>
      </c>
      <c r="N13765">
        <v>677.21</v>
      </c>
      <c r="O13765" t="s">
        <v>21</v>
      </c>
    </row>
    <row r="13766" spans="1:15" x14ac:dyDescent="0.25">
      <c r="A13766" t="s">
        <v>1126</v>
      </c>
      <c r="B13766" t="s">
        <v>304</v>
      </c>
      <c r="C13766" t="s">
        <v>305</v>
      </c>
      <c r="D13766">
        <v>10650001</v>
      </c>
      <c r="E13766" t="s">
        <v>361</v>
      </c>
      <c r="F13766" s="1">
        <v>46220</v>
      </c>
      <c r="G13766" t="s">
        <v>49</v>
      </c>
      <c r="H13766" t="s">
        <v>1157</v>
      </c>
      <c r="I13766" t="s">
        <v>20</v>
      </c>
      <c r="J13766">
        <v>24.5</v>
      </c>
      <c r="K13766">
        <v>4.3</v>
      </c>
      <c r="L13766">
        <v>8.3000000000000007</v>
      </c>
      <c r="M13766">
        <v>41.01</v>
      </c>
      <c r="N13766">
        <v>1004.75</v>
      </c>
      <c r="O13766" t="s">
        <v>21</v>
      </c>
    </row>
    <row r="13767" spans="1:15" x14ac:dyDescent="0.25">
      <c r="A13767" t="s">
        <v>1126</v>
      </c>
      <c r="B13767" t="s">
        <v>304</v>
      </c>
      <c r="C13767" t="s">
        <v>305</v>
      </c>
      <c r="D13767">
        <v>10650013</v>
      </c>
      <c r="E13767" t="s">
        <v>363</v>
      </c>
      <c r="F13767" s="1">
        <v>46220</v>
      </c>
      <c r="G13767" t="s">
        <v>49</v>
      </c>
      <c r="H13767" t="s">
        <v>1157</v>
      </c>
      <c r="I13767" t="s">
        <v>20</v>
      </c>
      <c r="J13767">
        <v>23.1</v>
      </c>
      <c r="K13767">
        <v>3.8</v>
      </c>
      <c r="L13767">
        <v>8</v>
      </c>
      <c r="M13767">
        <v>38.090000000000003</v>
      </c>
      <c r="N13767">
        <v>879.88</v>
      </c>
      <c r="O13767" t="s">
        <v>21</v>
      </c>
    </row>
    <row r="13768" spans="1:15" x14ac:dyDescent="0.25">
      <c r="A13768" t="s">
        <v>1126</v>
      </c>
      <c r="B13768" t="s">
        <v>304</v>
      </c>
      <c r="C13768" t="s">
        <v>305</v>
      </c>
      <c r="D13768">
        <v>10650016</v>
      </c>
      <c r="E13768" t="s">
        <v>362</v>
      </c>
      <c r="F13768" s="1">
        <v>46220</v>
      </c>
      <c r="G13768" t="s">
        <v>49</v>
      </c>
      <c r="H13768" t="s">
        <v>1157</v>
      </c>
      <c r="I13768" t="s">
        <v>20</v>
      </c>
      <c r="J13768">
        <v>23.8</v>
      </c>
      <c r="K13768">
        <v>3.5</v>
      </c>
      <c r="L13768">
        <v>8</v>
      </c>
      <c r="M13768">
        <v>36.840000000000003</v>
      </c>
      <c r="N13768">
        <v>876.79</v>
      </c>
      <c r="O13768" t="s">
        <v>21</v>
      </c>
    </row>
    <row r="13769" spans="1:15" x14ac:dyDescent="0.25">
      <c r="A13769" t="s">
        <v>1126</v>
      </c>
      <c r="B13769" t="s">
        <v>318</v>
      </c>
      <c r="C13769" t="s">
        <v>319</v>
      </c>
      <c r="D13769">
        <v>10650003</v>
      </c>
      <c r="E13769" t="s">
        <v>359</v>
      </c>
      <c r="F13769" s="1">
        <v>46220</v>
      </c>
      <c r="G13769" t="s">
        <v>49</v>
      </c>
      <c r="H13769" t="s">
        <v>1157</v>
      </c>
      <c r="I13769" t="s">
        <v>20</v>
      </c>
      <c r="J13769">
        <v>84.8</v>
      </c>
      <c r="K13769">
        <v>4.2</v>
      </c>
      <c r="L13769">
        <v>8.1999999999999993</v>
      </c>
      <c r="M13769">
        <v>40.31</v>
      </c>
      <c r="N13769">
        <v>3418.29</v>
      </c>
      <c r="O13769" t="s">
        <v>21</v>
      </c>
    </row>
    <row r="13770" spans="1:15" x14ac:dyDescent="0.25">
      <c r="A13770" t="s">
        <v>1126</v>
      </c>
      <c r="B13770" t="s">
        <v>304</v>
      </c>
      <c r="C13770" t="s">
        <v>305</v>
      </c>
      <c r="D13770">
        <v>10650004</v>
      </c>
      <c r="E13770" t="s">
        <v>364</v>
      </c>
      <c r="F13770" s="1">
        <v>46220</v>
      </c>
      <c r="G13770" t="s">
        <v>49</v>
      </c>
      <c r="H13770" t="s">
        <v>1157</v>
      </c>
      <c r="I13770" t="s">
        <v>20</v>
      </c>
      <c r="J13770">
        <v>40.9</v>
      </c>
      <c r="K13770">
        <v>3.8</v>
      </c>
      <c r="L13770">
        <v>8.1</v>
      </c>
      <c r="M13770">
        <v>38.369999999999997</v>
      </c>
      <c r="N13770">
        <v>1569.33</v>
      </c>
      <c r="O13770" t="s">
        <v>21</v>
      </c>
    </row>
    <row r="13771" spans="1:15" x14ac:dyDescent="0.25">
      <c r="A13771" t="s">
        <v>1126</v>
      </c>
      <c r="B13771" t="s">
        <v>304</v>
      </c>
      <c r="C13771" t="s">
        <v>305</v>
      </c>
      <c r="D13771">
        <v>10650011</v>
      </c>
      <c r="E13771" t="s">
        <v>360</v>
      </c>
      <c r="F13771" s="1">
        <v>46220</v>
      </c>
      <c r="G13771" t="s">
        <v>49</v>
      </c>
      <c r="H13771" t="s">
        <v>1157</v>
      </c>
      <c r="I13771" t="s">
        <v>20</v>
      </c>
      <c r="J13771">
        <v>51.1</v>
      </c>
      <c r="K13771">
        <v>4.0999999999999996</v>
      </c>
      <c r="L13771">
        <v>8</v>
      </c>
      <c r="M13771">
        <v>39.340000000000003</v>
      </c>
      <c r="N13771">
        <v>2010.27</v>
      </c>
      <c r="O13771" t="s">
        <v>21</v>
      </c>
    </row>
    <row r="13772" spans="1:15" x14ac:dyDescent="0.25">
      <c r="A13772" t="s">
        <v>1126</v>
      </c>
      <c r="B13772" t="s">
        <v>304</v>
      </c>
      <c r="C13772" t="s">
        <v>305</v>
      </c>
      <c r="D13772">
        <v>10650018</v>
      </c>
      <c r="E13772" t="s">
        <v>358</v>
      </c>
      <c r="F13772" s="1">
        <v>46220</v>
      </c>
      <c r="G13772" t="s">
        <v>49</v>
      </c>
      <c r="H13772" t="s">
        <v>1158</v>
      </c>
      <c r="I13772" t="s">
        <v>20</v>
      </c>
      <c r="J13772">
        <v>157.1</v>
      </c>
      <c r="K13772">
        <v>3.7</v>
      </c>
      <c r="L13772">
        <v>7.9</v>
      </c>
      <c r="M13772">
        <v>36.29</v>
      </c>
      <c r="N13772">
        <v>5701.16</v>
      </c>
      <c r="O13772" t="s">
        <v>21</v>
      </c>
    </row>
    <row r="13773" spans="1:15" x14ac:dyDescent="0.25">
      <c r="A13773" t="s">
        <v>1126</v>
      </c>
      <c r="B13773" t="s">
        <v>304</v>
      </c>
      <c r="C13773" t="s">
        <v>305</v>
      </c>
      <c r="D13773">
        <v>10080112</v>
      </c>
      <c r="E13773" t="s">
        <v>356</v>
      </c>
      <c r="F13773" s="1">
        <v>46220</v>
      </c>
      <c r="G13773" t="s">
        <v>49</v>
      </c>
      <c r="H13773" t="s">
        <v>1158</v>
      </c>
      <c r="I13773" t="s">
        <v>20</v>
      </c>
      <c r="J13773">
        <v>120.8</v>
      </c>
      <c r="K13773">
        <v>3.7</v>
      </c>
      <c r="L13773">
        <v>8.1</v>
      </c>
      <c r="M13773">
        <v>37.950000000000003</v>
      </c>
      <c r="N13773">
        <v>4584.3599999999997</v>
      </c>
      <c r="O13773" t="s">
        <v>21</v>
      </c>
    </row>
    <row r="13774" spans="1:15" x14ac:dyDescent="0.25">
      <c r="A13774" t="s">
        <v>1126</v>
      </c>
      <c r="B13774" t="s">
        <v>304</v>
      </c>
      <c r="C13774" t="s">
        <v>305</v>
      </c>
      <c r="D13774">
        <v>10650018</v>
      </c>
      <c r="E13774" t="s">
        <v>358</v>
      </c>
      <c r="F13774" s="1">
        <v>46221</v>
      </c>
      <c r="G13774" t="s">
        <v>19</v>
      </c>
      <c r="H13774" t="s">
        <v>1158</v>
      </c>
      <c r="I13774" t="s">
        <v>20</v>
      </c>
      <c r="J13774">
        <v>39.6</v>
      </c>
      <c r="K13774">
        <v>4.3</v>
      </c>
      <c r="L13774">
        <v>8.1</v>
      </c>
      <c r="M13774">
        <v>40.450000000000003</v>
      </c>
      <c r="N13774">
        <v>1601.82</v>
      </c>
      <c r="O13774" t="s">
        <v>21</v>
      </c>
    </row>
    <row r="13775" spans="1:15" x14ac:dyDescent="0.25">
      <c r="A13775" t="s">
        <v>1126</v>
      </c>
      <c r="B13775" t="s">
        <v>304</v>
      </c>
      <c r="C13775" t="s">
        <v>305</v>
      </c>
      <c r="D13775">
        <v>10650004</v>
      </c>
      <c r="E13775" t="s">
        <v>364</v>
      </c>
      <c r="F13775" s="1">
        <v>46221</v>
      </c>
      <c r="G13775" t="s">
        <v>19</v>
      </c>
      <c r="H13775" t="s">
        <v>1157</v>
      </c>
      <c r="I13775" t="s">
        <v>20</v>
      </c>
      <c r="J13775">
        <v>39.799999999999997</v>
      </c>
      <c r="K13775">
        <v>4.3</v>
      </c>
      <c r="L13775">
        <v>8.1999999999999993</v>
      </c>
      <c r="M13775">
        <v>40.729999999999997</v>
      </c>
      <c r="N13775">
        <v>1621.05</v>
      </c>
      <c r="O13775" t="s">
        <v>21</v>
      </c>
    </row>
    <row r="13776" spans="1:15" x14ac:dyDescent="0.25">
      <c r="A13776" t="s">
        <v>1126</v>
      </c>
      <c r="B13776" t="s">
        <v>304</v>
      </c>
      <c r="C13776" t="s">
        <v>305</v>
      </c>
      <c r="D13776">
        <v>10650001</v>
      </c>
      <c r="E13776" t="s">
        <v>361</v>
      </c>
      <c r="F13776" s="1">
        <v>46221</v>
      </c>
      <c r="G13776" t="s">
        <v>19</v>
      </c>
      <c r="H13776" t="s">
        <v>1157</v>
      </c>
      <c r="I13776" t="s">
        <v>20</v>
      </c>
      <c r="J13776">
        <v>23.3</v>
      </c>
      <c r="K13776">
        <v>4.4000000000000004</v>
      </c>
      <c r="L13776">
        <v>8.4</v>
      </c>
      <c r="M13776">
        <v>41.7</v>
      </c>
      <c r="N13776">
        <v>971.61</v>
      </c>
      <c r="O13776" t="s">
        <v>21</v>
      </c>
    </row>
    <row r="13777" spans="1:15" x14ac:dyDescent="0.25">
      <c r="A13777" t="s">
        <v>1126</v>
      </c>
      <c r="B13777" t="s">
        <v>304</v>
      </c>
      <c r="C13777" t="s">
        <v>305</v>
      </c>
      <c r="D13777">
        <v>10650016</v>
      </c>
      <c r="E13777" t="s">
        <v>362</v>
      </c>
      <c r="F13777" s="1">
        <v>46221</v>
      </c>
      <c r="G13777" t="s">
        <v>19</v>
      </c>
      <c r="H13777" t="s">
        <v>1157</v>
      </c>
      <c r="I13777" t="s">
        <v>20</v>
      </c>
      <c r="J13777">
        <v>21.6</v>
      </c>
      <c r="K13777">
        <v>4</v>
      </c>
      <c r="L13777">
        <v>8.1</v>
      </c>
      <c r="M13777">
        <v>39.200000000000003</v>
      </c>
      <c r="N13777">
        <v>846.72</v>
      </c>
      <c r="O13777" t="s">
        <v>21</v>
      </c>
    </row>
    <row r="13778" spans="1:15" x14ac:dyDescent="0.25">
      <c r="A13778" t="s">
        <v>1126</v>
      </c>
      <c r="B13778" t="s">
        <v>304</v>
      </c>
      <c r="C13778" t="s">
        <v>305</v>
      </c>
      <c r="D13778">
        <v>10650013</v>
      </c>
      <c r="E13778" t="s">
        <v>363</v>
      </c>
      <c r="F13778" s="1">
        <v>46221</v>
      </c>
      <c r="G13778" t="s">
        <v>19</v>
      </c>
      <c r="H13778" t="s">
        <v>1157</v>
      </c>
      <c r="I13778" t="s">
        <v>20</v>
      </c>
      <c r="J13778">
        <v>22.6</v>
      </c>
      <c r="K13778">
        <v>4.2</v>
      </c>
      <c r="L13778">
        <v>8</v>
      </c>
      <c r="M13778">
        <v>39.76</v>
      </c>
      <c r="N13778">
        <v>898.58</v>
      </c>
      <c r="O13778" t="s">
        <v>21</v>
      </c>
    </row>
    <row r="13779" spans="1:15" x14ac:dyDescent="0.25">
      <c r="A13779" t="s">
        <v>1126</v>
      </c>
      <c r="B13779" t="s">
        <v>304</v>
      </c>
      <c r="C13779" t="s">
        <v>305</v>
      </c>
      <c r="D13779">
        <v>10650011</v>
      </c>
      <c r="E13779" t="s">
        <v>360</v>
      </c>
      <c r="F13779" s="1">
        <v>46221</v>
      </c>
      <c r="G13779" t="s">
        <v>19</v>
      </c>
      <c r="H13779" t="s">
        <v>1157</v>
      </c>
      <c r="I13779" t="s">
        <v>20</v>
      </c>
      <c r="J13779">
        <v>30</v>
      </c>
      <c r="K13779">
        <v>4.4000000000000004</v>
      </c>
      <c r="L13779">
        <v>8.3000000000000007</v>
      </c>
      <c r="M13779">
        <v>41.42</v>
      </c>
      <c r="N13779">
        <v>1242.5999999999999</v>
      </c>
      <c r="O13779" t="s">
        <v>21</v>
      </c>
    </row>
    <row r="13780" spans="1:15" x14ac:dyDescent="0.25">
      <c r="A13780" t="s">
        <v>1126</v>
      </c>
      <c r="B13780" t="s">
        <v>304</v>
      </c>
      <c r="C13780" t="s">
        <v>305</v>
      </c>
      <c r="D13780">
        <v>10080112</v>
      </c>
      <c r="E13780" t="s">
        <v>356</v>
      </c>
      <c r="F13780" s="1">
        <v>46221</v>
      </c>
      <c r="G13780" t="s">
        <v>19</v>
      </c>
      <c r="H13780" t="s">
        <v>1158</v>
      </c>
      <c r="I13780" t="s">
        <v>23</v>
      </c>
      <c r="J13780">
        <v>55.5</v>
      </c>
      <c r="K13780">
        <v>5.6</v>
      </c>
      <c r="L13780">
        <v>8.5</v>
      </c>
      <c r="M13780">
        <v>46.98</v>
      </c>
      <c r="N13780">
        <v>2607.39</v>
      </c>
      <c r="O13780" t="s">
        <v>21</v>
      </c>
    </row>
    <row r="13781" spans="1:15" x14ac:dyDescent="0.25">
      <c r="A13781" t="s">
        <v>1126</v>
      </c>
      <c r="B13781" t="s">
        <v>318</v>
      </c>
      <c r="C13781" t="s">
        <v>319</v>
      </c>
      <c r="D13781">
        <v>10650003</v>
      </c>
      <c r="E13781" t="s">
        <v>359</v>
      </c>
      <c r="F13781" s="1">
        <v>46221</v>
      </c>
      <c r="G13781" t="s">
        <v>19</v>
      </c>
      <c r="H13781" t="s">
        <v>1157</v>
      </c>
      <c r="I13781" t="s">
        <v>20</v>
      </c>
      <c r="J13781">
        <v>72.599999999999994</v>
      </c>
      <c r="K13781">
        <v>4.7</v>
      </c>
      <c r="L13781">
        <v>8.3000000000000007</v>
      </c>
      <c r="M13781">
        <v>42.67</v>
      </c>
      <c r="N13781">
        <v>3097.84</v>
      </c>
      <c r="O13781" t="s">
        <v>21</v>
      </c>
    </row>
    <row r="13782" spans="1:15" x14ac:dyDescent="0.25">
      <c r="A13782" t="s">
        <v>1126</v>
      </c>
      <c r="B13782" t="s">
        <v>304</v>
      </c>
      <c r="C13782" t="s">
        <v>305</v>
      </c>
      <c r="D13782">
        <v>10650001</v>
      </c>
      <c r="E13782" t="s">
        <v>361</v>
      </c>
      <c r="F13782" s="1">
        <v>46221</v>
      </c>
      <c r="G13782" t="s">
        <v>49</v>
      </c>
      <c r="H13782" t="s">
        <v>1157</v>
      </c>
      <c r="I13782" t="s">
        <v>20</v>
      </c>
      <c r="J13782">
        <v>20.5</v>
      </c>
      <c r="K13782">
        <v>4.3</v>
      </c>
      <c r="L13782">
        <v>8.3000000000000007</v>
      </c>
      <c r="M13782">
        <v>41.01</v>
      </c>
      <c r="N13782">
        <v>840.7</v>
      </c>
      <c r="O13782" t="s">
        <v>21</v>
      </c>
    </row>
    <row r="13783" spans="1:15" x14ac:dyDescent="0.25">
      <c r="A13783" t="s">
        <v>1126</v>
      </c>
      <c r="B13783" t="s">
        <v>304</v>
      </c>
      <c r="C13783" t="s">
        <v>305</v>
      </c>
      <c r="D13783">
        <v>10650016</v>
      </c>
      <c r="E13783" t="s">
        <v>362</v>
      </c>
      <c r="F13783" s="1">
        <v>46221</v>
      </c>
      <c r="G13783" t="s">
        <v>49</v>
      </c>
      <c r="H13783" t="s">
        <v>1157</v>
      </c>
      <c r="I13783" t="s">
        <v>20</v>
      </c>
      <c r="J13783">
        <v>24.1</v>
      </c>
      <c r="K13783">
        <v>3.8</v>
      </c>
      <c r="L13783">
        <v>8</v>
      </c>
      <c r="M13783">
        <v>38.090000000000003</v>
      </c>
      <c r="N13783">
        <v>917.97</v>
      </c>
      <c r="O13783" t="s">
        <v>21</v>
      </c>
    </row>
    <row r="13784" spans="1:15" x14ac:dyDescent="0.25">
      <c r="A13784" t="s">
        <v>1126</v>
      </c>
      <c r="B13784" t="s">
        <v>304</v>
      </c>
      <c r="C13784" t="s">
        <v>305</v>
      </c>
      <c r="D13784">
        <v>10650013</v>
      </c>
      <c r="E13784" t="s">
        <v>363</v>
      </c>
      <c r="F13784" s="1">
        <v>46221</v>
      </c>
      <c r="G13784" t="s">
        <v>49</v>
      </c>
      <c r="H13784" t="s">
        <v>1157</v>
      </c>
      <c r="I13784" t="s">
        <v>20</v>
      </c>
      <c r="J13784">
        <v>23.4</v>
      </c>
      <c r="K13784">
        <v>3.8</v>
      </c>
      <c r="L13784">
        <v>7.9</v>
      </c>
      <c r="M13784">
        <v>36.71</v>
      </c>
      <c r="N13784">
        <v>859.01</v>
      </c>
      <c r="O13784" t="s">
        <v>21</v>
      </c>
    </row>
    <row r="13785" spans="1:15" x14ac:dyDescent="0.25">
      <c r="A13785" t="s">
        <v>1126</v>
      </c>
      <c r="B13785" t="s">
        <v>304</v>
      </c>
      <c r="C13785" t="s">
        <v>305</v>
      </c>
      <c r="D13785">
        <v>10650004</v>
      </c>
      <c r="E13785" t="s">
        <v>364</v>
      </c>
      <c r="F13785" s="1">
        <v>46221</v>
      </c>
      <c r="G13785" t="s">
        <v>49</v>
      </c>
      <c r="H13785" t="s">
        <v>1157</v>
      </c>
      <c r="I13785" t="s">
        <v>20</v>
      </c>
      <c r="J13785">
        <v>39.4</v>
      </c>
      <c r="K13785">
        <v>3.9</v>
      </c>
      <c r="L13785">
        <v>8.1</v>
      </c>
      <c r="M13785">
        <v>38.78</v>
      </c>
      <c r="N13785">
        <v>1527.93</v>
      </c>
      <c r="O13785" t="s">
        <v>21</v>
      </c>
    </row>
    <row r="13786" spans="1:15" x14ac:dyDescent="0.25">
      <c r="A13786" t="s">
        <v>1126</v>
      </c>
      <c r="B13786" t="s">
        <v>304</v>
      </c>
      <c r="C13786" t="s">
        <v>305</v>
      </c>
      <c r="D13786">
        <v>10650018</v>
      </c>
      <c r="E13786" t="s">
        <v>358</v>
      </c>
      <c r="F13786" s="1">
        <v>46221</v>
      </c>
      <c r="G13786" t="s">
        <v>49</v>
      </c>
      <c r="H13786" t="s">
        <v>1158</v>
      </c>
      <c r="I13786" t="s">
        <v>20</v>
      </c>
      <c r="J13786">
        <v>151.9</v>
      </c>
      <c r="K13786">
        <v>3.8</v>
      </c>
      <c r="L13786">
        <v>8</v>
      </c>
      <c r="M13786">
        <v>38.090000000000003</v>
      </c>
      <c r="N13786">
        <v>5785.87</v>
      </c>
      <c r="O13786" t="s">
        <v>21</v>
      </c>
    </row>
    <row r="13787" spans="1:15" x14ac:dyDescent="0.25">
      <c r="A13787" t="s">
        <v>1126</v>
      </c>
      <c r="B13787" t="s">
        <v>304</v>
      </c>
      <c r="C13787" t="s">
        <v>305</v>
      </c>
      <c r="D13787">
        <v>10080112</v>
      </c>
      <c r="E13787" t="s">
        <v>356</v>
      </c>
      <c r="F13787" s="1">
        <v>46221</v>
      </c>
      <c r="G13787" t="s">
        <v>49</v>
      </c>
      <c r="H13787" t="s">
        <v>1158</v>
      </c>
      <c r="I13787" t="s">
        <v>20</v>
      </c>
      <c r="J13787">
        <v>112.9</v>
      </c>
      <c r="K13787">
        <v>4.4000000000000004</v>
      </c>
      <c r="L13787">
        <v>8.1999999999999993</v>
      </c>
      <c r="M13787">
        <v>41.15</v>
      </c>
      <c r="N13787">
        <v>4645.84</v>
      </c>
      <c r="O13787" t="s">
        <v>21</v>
      </c>
    </row>
    <row r="13788" spans="1:15" x14ac:dyDescent="0.25">
      <c r="A13788" t="s">
        <v>1126</v>
      </c>
      <c r="B13788" t="s">
        <v>318</v>
      </c>
      <c r="C13788" t="s">
        <v>319</v>
      </c>
      <c r="D13788">
        <v>10650003</v>
      </c>
      <c r="E13788" t="s">
        <v>359</v>
      </c>
      <c r="F13788" s="1">
        <v>46221</v>
      </c>
      <c r="G13788" t="s">
        <v>49</v>
      </c>
      <c r="H13788" t="s">
        <v>1157</v>
      </c>
      <c r="I13788" t="s">
        <v>20</v>
      </c>
      <c r="J13788">
        <v>85.4</v>
      </c>
      <c r="K13788">
        <v>4.4000000000000004</v>
      </c>
      <c r="L13788">
        <v>8.3000000000000007</v>
      </c>
      <c r="M13788">
        <v>41.42</v>
      </c>
      <c r="N13788">
        <v>3537.27</v>
      </c>
      <c r="O13788" t="s">
        <v>21</v>
      </c>
    </row>
    <row r="13789" spans="1:15" x14ac:dyDescent="0.25">
      <c r="A13789" t="s">
        <v>1126</v>
      </c>
      <c r="B13789" t="s">
        <v>304</v>
      </c>
      <c r="C13789" t="s">
        <v>305</v>
      </c>
      <c r="D13789">
        <v>10650011</v>
      </c>
      <c r="E13789" t="s">
        <v>360</v>
      </c>
      <c r="F13789" s="1">
        <v>46221</v>
      </c>
      <c r="G13789" t="s">
        <v>49</v>
      </c>
      <c r="H13789" t="s">
        <v>1157</v>
      </c>
      <c r="I13789" t="s">
        <v>20</v>
      </c>
      <c r="J13789">
        <v>44</v>
      </c>
      <c r="K13789">
        <v>4.0999999999999996</v>
      </c>
      <c r="L13789">
        <v>8</v>
      </c>
      <c r="M13789">
        <v>39.340000000000003</v>
      </c>
      <c r="N13789">
        <v>1730.96</v>
      </c>
      <c r="O13789" t="s">
        <v>21</v>
      </c>
    </row>
    <row r="13790" spans="1:15" x14ac:dyDescent="0.25">
      <c r="A13790" t="s">
        <v>1126</v>
      </c>
      <c r="B13790" t="s">
        <v>304</v>
      </c>
      <c r="C13790" t="s">
        <v>305</v>
      </c>
      <c r="D13790">
        <v>10650001</v>
      </c>
      <c r="E13790" t="s">
        <v>361</v>
      </c>
      <c r="F13790" s="1">
        <v>46222</v>
      </c>
      <c r="G13790" t="s">
        <v>19</v>
      </c>
      <c r="H13790" t="s">
        <v>1157</v>
      </c>
      <c r="I13790" t="s">
        <v>20</v>
      </c>
      <c r="J13790">
        <v>22.4</v>
      </c>
      <c r="K13790">
        <v>4.2</v>
      </c>
      <c r="L13790">
        <v>8.3000000000000007</v>
      </c>
      <c r="M13790">
        <v>40.590000000000003</v>
      </c>
      <c r="N13790">
        <v>909.22</v>
      </c>
      <c r="O13790" t="s">
        <v>21</v>
      </c>
    </row>
    <row r="13791" spans="1:15" x14ac:dyDescent="0.25">
      <c r="A13791" t="s">
        <v>1126</v>
      </c>
      <c r="B13791" t="s">
        <v>304</v>
      </c>
      <c r="C13791" t="s">
        <v>305</v>
      </c>
      <c r="D13791">
        <v>10650016</v>
      </c>
      <c r="E13791" t="s">
        <v>362</v>
      </c>
      <c r="F13791" s="1">
        <v>46222</v>
      </c>
      <c r="G13791" t="s">
        <v>19</v>
      </c>
      <c r="H13791" t="s">
        <v>1157</v>
      </c>
      <c r="I13791" t="s">
        <v>20</v>
      </c>
      <c r="J13791">
        <v>22</v>
      </c>
      <c r="K13791">
        <v>3.3</v>
      </c>
      <c r="L13791">
        <v>8</v>
      </c>
      <c r="M13791">
        <v>36</v>
      </c>
      <c r="N13791">
        <v>792</v>
      </c>
      <c r="O13791" t="s">
        <v>21</v>
      </c>
    </row>
    <row r="13792" spans="1:15" x14ac:dyDescent="0.25">
      <c r="A13792" t="s">
        <v>1126</v>
      </c>
      <c r="B13792" t="s">
        <v>304</v>
      </c>
      <c r="C13792" t="s">
        <v>305</v>
      </c>
      <c r="D13792">
        <v>10080112</v>
      </c>
      <c r="E13792" t="s">
        <v>356</v>
      </c>
      <c r="F13792" s="1">
        <v>46222</v>
      </c>
      <c r="G13792" t="s">
        <v>19</v>
      </c>
      <c r="H13792" t="s">
        <v>1158</v>
      </c>
      <c r="I13792" t="s">
        <v>23</v>
      </c>
      <c r="J13792">
        <v>54.3</v>
      </c>
      <c r="K13792">
        <v>5.2</v>
      </c>
      <c r="L13792">
        <v>8.4</v>
      </c>
      <c r="M13792">
        <v>45.04</v>
      </c>
      <c r="N13792">
        <v>2445.67</v>
      </c>
      <c r="O13792" t="s">
        <v>21</v>
      </c>
    </row>
    <row r="13793" spans="1:15" x14ac:dyDescent="0.25">
      <c r="A13793" t="s">
        <v>1126</v>
      </c>
      <c r="B13793" t="s">
        <v>318</v>
      </c>
      <c r="C13793" t="s">
        <v>319</v>
      </c>
      <c r="D13793">
        <v>10650003</v>
      </c>
      <c r="E13793" t="s">
        <v>359</v>
      </c>
      <c r="F13793" s="1">
        <v>46222</v>
      </c>
      <c r="G13793" t="s">
        <v>19</v>
      </c>
      <c r="H13793" t="s">
        <v>1157</v>
      </c>
      <c r="I13793" t="s">
        <v>20</v>
      </c>
      <c r="J13793">
        <v>75.7</v>
      </c>
      <c r="K13793">
        <v>4.5999999999999996</v>
      </c>
      <c r="L13793">
        <v>8.4</v>
      </c>
      <c r="M13793">
        <v>42.54</v>
      </c>
      <c r="N13793">
        <v>3220.28</v>
      </c>
      <c r="O13793" t="s">
        <v>21</v>
      </c>
    </row>
    <row r="13794" spans="1:15" x14ac:dyDescent="0.25">
      <c r="A13794" t="s">
        <v>1126</v>
      </c>
      <c r="B13794" t="s">
        <v>304</v>
      </c>
      <c r="C13794" t="s">
        <v>305</v>
      </c>
      <c r="D13794">
        <v>10650013</v>
      </c>
      <c r="E13794" t="s">
        <v>363</v>
      </c>
      <c r="F13794" s="1">
        <v>46222</v>
      </c>
      <c r="G13794" t="s">
        <v>19</v>
      </c>
      <c r="H13794" t="s">
        <v>1157</v>
      </c>
      <c r="I13794" t="s">
        <v>20</v>
      </c>
      <c r="J13794">
        <v>19.3</v>
      </c>
      <c r="K13794">
        <v>3.8</v>
      </c>
      <c r="L13794">
        <v>7.9</v>
      </c>
      <c r="M13794">
        <v>36.71</v>
      </c>
      <c r="N13794">
        <v>708.5</v>
      </c>
      <c r="O13794" t="s">
        <v>21</v>
      </c>
    </row>
    <row r="13795" spans="1:15" x14ac:dyDescent="0.25">
      <c r="A13795" t="s">
        <v>1126</v>
      </c>
      <c r="B13795" t="s">
        <v>304</v>
      </c>
      <c r="C13795" t="s">
        <v>305</v>
      </c>
      <c r="D13795">
        <v>10650011</v>
      </c>
      <c r="E13795" t="s">
        <v>360</v>
      </c>
      <c r="F13795" s="1">
        <v>46222</v>
      </c>
      <c r="G13795" t="s">
        <v>19</v>
      </c>
      <c r="H13795" t="s">
        <v>1157</v>
      </c>
      <c r="I13795" t="s">
        <v>20</v>
      </c>
      <c r="J13795">
        <v>38.1</v>
      </c>
      <c r="K13795">
        <v>4.2</v>
      </c>
      <c r="L13795">
        <v>8.1</v>
      </c>
      <c r="M13795">
        <v>40.03</v>
      </c>
      <c r="N13795">
        <v>1525.14</v>
      </c>
      <c r="O13795" t="s">
        <v>21</v>
      </c>
    </row>
    <row r="13796" spans="1:15" x14ac:dyDescent="0.25">
      <c r="A13796" t="s">
        <v>1126</v>
      </c>
      <c r="B13796" t="s">
        <v>304</v>
      </c>
      <c r="C13796" t="s">
        <v>305</v>
      </c>
      <c r="D13796">
        <v>10650018</v>
      </c>
      <c r="E13796" t="s">
        <v>358</v>
      </c>
      <c r="F13796" s="1">
        <v>46222</v>
      </c>
      <c r="G13796" t="s">
        <v>19</v>
      </c>
      <c r="H13796" t="s">
        <v>1158</v>
      </c>
      <c r="I13796" t="s">
        <v>20</v>
      </c>
      <c r="J13796">
        <v>67.5</v>
      </c>
      <c r="K13796">
        <v>4.3</v>
      </c>
      <c r="L13796">
        <v>8.1</v>
      </c>
      <c r="M13796">
        <v>40.450000000000003</v>
      </c>
      <c r="N13796">
        <v>2730.38</v>
      </c>
      <c r="O13796" t="s">
        <v>21</v>
      </c>
    </row>
    <row r="13797" spans="1:15" x14ac:dyDescent="0.25">
      <c r="A13797" t="s">
        <v>1126</v>
      </c>
      <c r="B13797" t="s">
        <v>304</v>
      </c>
      <c r="C13797" t="s">
        <v>305</v>
      </c>
      <c r="D13797">
        <v>10650004</v>
      </c>
      <c r="E13797" t="s">
        <v>364</v>
      </c>
      <c r="F13797" s="1">
        <v>46222</v>
      </c>
      <c r="G13797" t="s">
        <v>19</v>
      </c>
      <c r="H13797" t="s">
        <v>1157</v>
      </c>
      <c r="I13797" t="s">
        <v>20</v>
      </c>
      <c r="J13797">
        <v>37.799999999999997</v>
      </c>
      <c r="K13797">
        <v>4</v>
      </c>
      <c r="L13797">
        <v>8.1</v>
      </c>
      <c r="M13797">
        <v>39.200000000000003</v>
      </c>
      <c r="N13797">
        <v>1481.76</v>
      </c>
      <c r="O13797" t="s">
        <v>21</v>
      </c>
    </row>
    <row r="13798" spans="1:15" x14ac:dyDescent="0.25">
      <c r="A13798" t="s">
        <v>1126</v>
      </c>
      <c r="B13798" t="s">
        <v>304</v>
      </c>
      <c r="C13798" t="s">
        <v>305</v>
      </c>
      <c r="D13798">
        <v>10650013</v>
      </c>
      <c r="E13798" t="s">
        <v>363</v>
      </c>
      <c r="F13798" s="1">
        <v>46222</v>
      </c>
      <c r="G13798" t="s">
        <v>49</v>
      </c>
      <c r="H13798" t="s">
        <v>1157</v>
      </c>
      <c r="I13798" t="s">
        <v>20</v>
      </c>
      <c r="J13798">
        <v>24.1</v>
      </c>
      <c r="K13798">
        <v>3.6</v>
      </c>
      <c r="L13798">
        <v>8</v>
      </c>
      <c r="M13798">
        <v>37.25</v>
      </c>
      <c r="N13798">
        <v>897.73</v>
      </c>
      <c r="O13798" t="s">
        <v>21</v>
      </c>
    </row>
    <row r="13799" spans="1:15" x14ac:dyDescent="0.25">
      <c r="A13799" t="s">
        <v>1126</v>
      </c>
      <c r="B13799" t="s">
        <v>318</v>
      </c>
      <c r="C13799" t="s">
        <v>319</v>
      </c>
      <c r="D13799">
        <v>10650003</v>
      </c>
      <c r="E13799" t="s">
        <v>359</v>
      </c>
      <c r="F13799" s="1">
        <v>46222</v>
      </c>
      <c r="G13799" t="s">
        <v>49</v>
      </c>
      <c r="H13799" t="s">
        <v>1157</v>
      </c>
      <c r="I13799" t="s">
        <v>20</v>
      </c>
      <c r="J13799">
        <v>92.8</v>
      </c>
      <c r="K13799">
        <v>4.5</v>
      </c>
      <c r="L13799">
        <v>8.3000000000000007</v>
      </c>
      <c r="M13799">
        <v>41.84</v>
      </c>
      <c r="N13799">
        <v>3882.75</v>
      </c>
      <c r="O13799" t="s">
        <v>21</v>
      </c>
    </row>
    <row r="13800" spans="1:15" x14ac:dyDescent="0.25">
      <c r="A13800" t="s">
        <v>1126</v>
      </c>
      <c r="B13800" t="s">
        <v>304</v>
      </c>
      <c r="C13800" t="s">
        <v>305</v>
      </c>
      <c r="D13800">
        <v>10650004</v>
      </c>
      <c r="E13800" t="s">
        <v>364</v>
      </c>
      <c r="F13800" s="1">
        <v>46222</v>
      </c>
      <c r="G13800" t="s">
        <v>49</v>
      </c>
      <c r="H13800" t="s">
        <v>1157</v>
      </c>
      <c r="I13800" t="s">
        <v>20</v>
      </c>
      <c r="J13800">
        <v>40</v>
      </c>
      <c r="K13800">
        <v>3.7</v>
      </c>
      <c r="L13800">
        <v>8</v>
      </c>
      <c r="M13800">
        <v>37.67</v>
      </c>
      <c r="N13800">
        <v>1506.8</v>
      </c>
      <c r="O13800" t="s">
        <v>21</v>
      </c>
    </row>
    <row r="13801" spans="1:15" x14ac:dyDescent="0.25">
      <c r="A13801" t="s">
        <v>1126</v>
      </c>
      <c r="B13801" t="s">
        <v>304</v>
      </c>
      <c r="C13801" t="s">
        <v>305</v>
      </c>
      <c r="D13801">
        <v>10650011</v>
      </c>
      <c r="E13801" t="s">
        <v>360</v>
      </c>
      <c r="F13801" s="1">
        <v>46222</v>
      </c>
      <c r="G13801" t="s">
        <v>49</v>
      </c>
      <c r="H13801" t="s">
        <v>1157</v>
      </c>
      <c r="I13801" t="s">
        <v>20</v>
      </c>
      <c r="J13801">
        <v>46.2</v>
      </c>
      <c r="K13801">
        <v>3.9</v>
      </c>
      <c r="L13801">
        <v>8</v>
      </c>
      <c r="M13801">
        <v>38.5</v>
      </c>
      <c r="N13801">
        <v>1778.7</v>
      </c>
      <c r="O13801" t="s">
        <v>21</v>
      </c>
    </row>
    <row r="13802" spans="1:15" x14ac:dyDescent="0.25">
      <c r="A13802" t="s">
        <v>1126</v>
      </c>
      <c r="B13802" t="s">
        <v>304</v>
      </c>
      <c r="C13802" t="s">
        <v>305</v>
      </c>
      <c r="D13802">
        <v>10080112</v>
      </c>
      <c r="E13802" t="s">
        <v>356</v>
      </c>
      <c r="F13802" s="1">
        <v>46222</v>
      </c>
      <c r="G13802" t="s">
        <v>49</v>
      </c>
      <c r="H13802" t="s">
        <v>1158</v>
      </c>
      <c r="I13802" t="s">
        <v>20</v>
      </c>
      <c r="J13802">
        <v>109.7</v>
      </c>
      <c r="K13802">
        <v>4</v>
      </c>
      <c r="L13802">
        <v>8.1</v>
      </c>
      <c r="M13802">
        <v>39.200000000000003</v>
      </c>
      <c r="N13802">
        <v>4300.24</v>
      </c>
      <c r="O13802" t="s">
        <v>21</v>
      </c>
    </row>
    <row r="13803" spans="1:15" x14ac:dyDescent="0.25">
      <c r="A13803" t="s">
        <v>1126</v>
      </c>
      <c r="B13803" t="s">
        <v>304</v>
      </c>
      <c r="C13803" t="s">
        <v>305</v>
      </c>
      <c r="D13803">
        <v>10650016</v>
      </c>
      <c r="E13803" t="s">
        <v>362</v>
      </c>
      <c r="F13803" s="1">
        <v>46222</v>
      </c>
      <c r="G13803" t="s">
        <v>49</v>
      </c>
      <c r="H13803" t="s">
        <v>1157</v>
      </c>
      <c r="I13803" t="s">
        <v>20</v>
      </c>
      <c r="J13803">
        <v>21.1</v>
      </c>
      <c r="K13803">
        <v>3.6</v>
      </c>
      <c r="L13803">
        <v>8</v>
      </c>
      <c r="M13803">
        <v>37.25</v>
      </c>
      <c r="N13803">
        <v>785.98</v>
      </c>
      <c r="O13803" t="s">
        <v>21</v>
      </c>
    </row>
    <row r="13804" spans="1:15" x14ac:dyDescent="0.25">
      <c r="A13804" t="s">
        <v>1126</v>
      </c>
      <c r="B13804" t="s">
        <v>304</v>
      </c>
      <c r="C13804" t="s">
        <v>305</v>
      </c>
      <c r="D13804">
        <v>10650018</v>
      </c>
      <c r="E13804" t="s">
        <v>358</v>
      </c>
      <c r="F13804" s="1">
        <v>46222</v>
      </c>
      <c r="G13804" t="s">
        <v>49</v>
      </c>
      <c r="H13804" t="s">
        <v>1158</v>
      </c>
      <c r="I13804" t="s">
        <v>20</v>
      </c>
      <c r="J13804">
        <v>39.4</v>
      </c>
      <c r="K13804">
        <v>4</v>
      </c>
      <c r="L13804">
        <v>7.9</v>
      </c>
      <c r="M13804">
        <v>37.54</v>
      </c>
      <c r="N13804">
        <v>1479.08</v>
      </c>
      <c r="O13804" t="s">
        <v>21</v>
      </c>
    </row>
    <row r="13805" spans="1:15" x14ac:dyDescent="0.25">
      <c r="A13805" t="s">
        <v>1126</v>
      </c>
      <c r="B13805" t="s">
        <v>304</v>
      </c>
      <c r="C13805" t="s">
        <v>305</v>
      </c>
      <c r="D13805">
        <v>10650001</v>
      </c>
      <c r="E13805" t="s">
        <v>361</v>
      </c>
      <c r="F13805" s="1">
        <v>46222</v>
      </c>
      <c r="G13805" t="s">
        <v>49</v>
      </c>
      <c r="H13805" t="s">
        <v>1157</v>
      </c>
      <c r="I13805" t="s">
        <v>20</v>
      </c>
      <c r="J13805">
        <v>21.8</v>
      </c>
      <c r="K13805">
        <v>4.3</v>
      </c>
      <c r="L13805">
        <v>8.4</v>
      </c>
      <c r="M13805">
        <v>41.28</v>
      </c>
      <c r="N13805">
        <v>899.9</v>
      </c>
      <c r="O13805" t="s">
        <v>21</v>
      </c>
    </row>
    <row r="13806" spans="1:15" x14ac:dyDescent="0.25">
      <c r="A13806" t="s">
        <v>1126</v>
      </c>
      <c r="B13806" t="s">
        <v>304</v>
      </c>
      <c r="C13806" t="s">
        <v>305</v>
      </c>
      <c r="D13806">
        <v>10650016</v>
      </c>
      <c r="E13806" t="s">
        <v>362</v>
      </c>
      <c r="F13806" s="1">
        <v>46223</v>
      </c>
      <c r="G13806" t="s">
        <v>19</v>
      </c>
      <c r="H13806" t="s">
        <v>1157</v>
      </c>
      <c r="I13806" t="s">
        <v>20</v>
      </c>
      <c r="J13806">
        <v>21.9</v>
      </c>
      <c r="K13806">
        <v>3.6</v>
      </c>
      <c r="L13806">
        <v>7.9</v>
      </c>
      <c r="M13806">
        <v>35.880000000000003</v>
      </c>
      <c r="N13806">
        <v>785.77</v>
      </c>
      <c r="O13806" t="s">
        <v>21</v>
      </c>
    </row>
    <row r="13807" spans="1:15" x14ac:dyDescent="0.25">
      <c r="A13807" t="s">
        <v>1126</v>
      </c>
      <c r="B13807" t="s">
        <v>318</v>
      </c>
      <c r="C13807" t="s">
        <v>319</v>
      </c>
      <c r="D13807">
        <v>10650003</v>
      </c>
      <c r="E13807" t="s">
        <v>359</v>
      </c>
      <c r="F13807" s="1">
        <v>46223</v>
      </c>
      <c r="G13807" t="s">
        <v>19</v>
      </c>
      <c r="H13807" t="s">
        <v>1157</v>
      </c>
      <c r="I13807" t="s">
        <v>20</v>
      </c>
      <c r="J13807">
        <v>73.8</v>
      </c>
      <c r="K13807">
        <v>4.7</v>
      </c>
      <c r="L13807">
        <v>8.3000000000000007</v>
      </c>
      <c r="M13807">
        <v>42.67</v>
      </c>
      <c r="N13807">
        <v>3149.05</v>
      </c>
      <c r="O13807" t="s">
        <v>21</v>
      </c>
    </row>
    <row r="13808" spans="1:15" x14ac:dyDescent="0.25">
      <c r="A13808" t="s">
        <v>1126</v>
      </c>
      <c r="B13808" t="s">
        <v>304</v>
      </c>
      <c r="C13808" t="s">
        <v>305</v>
      </c>
      <c r="D13808">
        <v>10650004</v>
      </c>
      <c r="E13808" t="s">
        <v>364</v>
      </c>
      <c r="F13808" s="1">
        <v>46223</v>
      </c>
      <c r="G13808" t="s">
        <v>19</v>
      </c>
      <c r="H13808" t="s">
        <v>1157</v>
      </c>
      <c r="I13808" t="s">
        <v>20</v>
      </c>
      <c r="J13808">
        <v>38.799999999999997</v>
      </c>
      <c r="K13808">
        <v>4.0999999999999996</v>
      </c>
      <c r="L13808">
        <v>8.3000000000000007</v>
      </c>
      <c r="M13808">
        <v>40.17</v>
      </c>
      <c r="N13808">
        <v>1558.6</v>
      </c>
      <c r="O13808" t="s">
        <v>21</v>
      </c>
    </row>
    <row r="13809" spans="1:15" x14ac:dyDescent="0.25">
      <c r="A13809" t="s">
        <v>1126</v>
      </c>
      <c r="B13809" t="s">
        <v>304</v>
      </c>
      <c r="C13809" t="s">
        <v>305</v>
      </c>
      <c r="D13809">
        <v>10650011</v>
      </c>
      <c r="E13809" t="s">
        <v>360</v>
      </c>
      <c r="F13809" s="1">
        <v>46223</v>
      </c>
      <c r="G13809" t="s">
        <v>19</v>
      </c>
      <c r="H13809" t="s">
        <v>1157</v>
      </c>
      <c r="I13809" t="s">
        <v>20</v>
      </c>
      <c r="J13809">
        <v>29.6</v>
      </c>
      <c r="K13809">
        <v>4.3</v>
      </c>
      <c r="L13809">
        <v>8.4</v>
      </c>
      <c r="M13809">
        <v>41.28</v>
      </c>
      <c r="N13809">
        <v>1221.8900000000001</v>
      </c>
      <c r="O13809" t="s">
        <v>21</v>
      </c>
    </row>
    <row r="13810" spans="1:15" x14ac:dyDescent="0.25">
      <c r="A13810" t="s">
        <v>1126</v>
      </c>
      <c r="B13810" t="s">
        <v>304</v>
      </c>
      <c r="C13810" t="s">
        <v>305</v>
      </c>
      <c r="D13810">
        <v>10650001</v>
      </c>
      <c r="E13810" t="s">
        <v>361</v>
      </c>
      <c r="F13810" s="1">
        <v>46223</v>
      </c>
      <c r="G13810" t="s">
        <v>19</v>
      </c>
      <c r="H13810" t="s">
        <v>1157</v>
      </c>
      <c r="I13810" t="s">
        <v>20</v>
      </c>
      <c r="J13810">
        <v>21.6</v>
      </c>
      <c r="K13810">
        <v>4.2</v>
      </c>
      <c r="L13810">
        <v>8.3000000000000007</v>
      </c>
      <c r="M13810">
        <v>40.590000000000003</v>
      </c>
      <c r="N13810">
        <v>876.74</v>
      </c>
      <c r="O13810" t="s">
        <v>21</v>
      </c>
    </row>
    <row r="13811" spans="1:15" x14ac:dyDescent="0.25">
      <c r="A13811" t="s">
        <v>1126</v>
      </c>
      <c r="B13811" t="s">
        <v>304</v>
      </c>
      <c r="C13811" t="s">
        <v>305</v>
      </c>
      <c r="D13811">
        <v>10650013</v>
      </c>
      <c r="E13811" t="s">
        <v>363</v>
      </c>
      <c r="F13811" s="1">
        <v>46223</v>
      </c>
      <c r="G13811" t="s">
        <v>19</v>
      </c>
      <c r="H13811" t="s">
        <v>1157</v>
      </c>
      <c r="I13811" t="s">
        <v>20</v>
      </c>
      <c r="J13811">
        <v>17.2</v>
      </c>
      <c r="K13811">
        <v>3.8</v>
      </c>
      <c r="L13811">
        <v>8</v>
      </c>
      <c r="M13811">
        <v>38.090000000000003</v>
      </c>
      <c r="N13811">
        <v>655.15</v>
      </c>
      <c r="O13811" t="s">
        <v>21</v>
      </c>
    </row>
    <row r="13812" spans="1:15" x14ac:dyDescent="0.25">
      <c r="A13812" t="s">
        <v>1126</v>
      </c>
      <c r="B13812" t="s">
        <v>304</v>
      </c>
      <c r="C13812" t="s">
        <v>305</v>
      </c>
      <c r="D13812">
        <v>10650018</v>
      </c>
      <c r="E13812" t="s">
        <v>358</v>
      </c>
      <c r="F13812" s="1">
        <v>46223</v>
      </c>
      <c r="G13812" t="s">
        <v>19</v>
      </c>
      <c r="H13812" t="s">
        <v>1158</v>
      </c>
      <c r="I13812" t="s">
        <v>20</v>
      </c>
      <c r="J13812">
        <v>39</v>
      </c>
      <c r="K13812">
        <v>4.2</v>
      </c>
      <c r="L13812">
        <v>7.9</v>
      </c>
      <c r="M13812">
        <v>38.380000000000003</v>
      </c>
      <c r="N13812">
        <v>1496.82</v>
      </c>
      <c r="O13812" t="s">
        <v>21</v>
      </c>
    </row>
    <row r="13813" spans="1:15" x14ac:dyDescent="0.25">
      <c r="A13813" t="s">
        <v>1126</v>
      </c>
      <c r="B13813" t="s">
        <v>304</v>
      </c>
      <c r="C13813" t="s">
        <v>305</v>
      </c>
      <c r="D13813">
        <v>10080112</v>
      </c>
      <c r="E13813" t="s">
        <v>356</v>
      </c>
      <c r="F13813" s="1">
        <v>46223</v>
      </c>
      <c r="G13813" t="s">
        <v>19</v>
      </c>
      <c r="H13813" t="s">
        <v>1158</v>
      </c>
      <c r="I13813" t="s">
        <v>20</v>
      </c>
      <c r="J13813">
        <v>107.2</v>
      </c>
      <c r="K13813">
        <v>4.4000000000000004</v>
      </c>
      <c r="L13813">
        <v>8.1999999999999993</v>
      </c>
      <c r="M13813">
        <v>41.15</v>
      </c>
      <c r="N13813">
        <v>4411.28</v>
      </c>
      <c r="O13813" t="s">
        <v>21</v>
      </c>
    </row>
    <row r="13814" spans="1:15" x14ac:dyDescent="0.25">
      <c r="A13814" t="s">
        <v>1126</v>
      </c>
      <c r="B13814" t="s">
        <v>304</v>
      </c>
      <c r="C13814" t="s">
        <v>305</v>
      </c>
      <c r="D13814">
        <v>10650018</v>
      </c>
      <c r="E13814" t="s">
        <v>358</v>
      </c>
      <c r="F13814" s="1">
        <v>46223</v>
      </c>
      <c r="G13814" t="s">
        <v>49</v>
      </c>
      <c r="H13814" t="s">
        <v>1158</v>
      </c>
      <c r="I13814" t="s">
        <v>20</v>
      </c>
      <c r="J13814">
        <v>39.1</v>
      </c>
      <c r="K13814">
        <v>4.0999999999999996</v>
      </c>
      <c r="L13814">
        <v>8.1999999999999993</v>
      </c>
      <c r="M13814">
        <v>39.89</v>
      </c>
      <c r="N13814">
        <v>1559.7</v>
      </c>
      <c r="O13814" t="s">
        <v>21</v>
      </c>
    </row>
    <row r="13815" spans="1:15" x14ac:dyDescent="0.25">
      <c r="A13815" t="s">
        <v>1126</v>
      </c>
      <c r="B13815" t="s">
        <v>304</v>
      </c>
      <c r="C13815" t="s">
        <v>305</v>
      </c>
      <c r="D13815">
        <v>10080112</v>
      </c>
      <c r="E13815" t="s">
        <v>356</v>
      </c>
      <c r="F13815" s="1">
        <v>46223</v>
      </c>
      <c r="G13815" t="s">
        <v>49</v>
      </c>
      <c r="H13815" t="s">
        <v>1158</v>
      </c>
      <c r="I13815" t="s">
        <v>23</v>
      </c>
      <c r="J13815">
        <v>21.5</v>
      </c>
      <c r="K13815">
        <v>5.7</v>
      </c>
      <c r="L13815">
        <v>8.6999999999999993</v>
      </c>
      <c r="M13815">
        <v>47.96</v>
      </c>
      <c r="N13815">
        <v>1031.1400000000001</v>
      </c>
      <c r="O13815" t="s">
        <v>21</v>
      </c>
    </row>
    <row r="13816" spans="1:15" x14ac:dyDescent="0.25">
      <c r="A13816" t="s">
        <v>1126</v>
      </c>
      <c r="B13816" t="s">
        <v>304</v>
      </c>
      <c r="C13816" t="s">
        <v>305</v>
      </c>
      <c r="D13816">
        <v>10650011</v>
      </c>
      <c r="E13816" t="s">
        <v>360</v>
      </c>
      <c r="F13816" s="1">
        <v>46223</v>
      </c>
      <c r="G13816" t="s">
        <v>49</v>
      </c>
      <c r="H13816" t="s">
        <v>1157</v>
      </c>
      <c r="I13816" t="s">
        <v>20</v>
      </c>
      <c r="J13816">
        <v>44.3</v>
      </c>
      <c r="K13816">
        <v>4.2</v>
      </c>
      <c r="L13816">
        <v>8</v>
      </c>
      <c r="M13816">
        <v>39.76</v>
      </c>
      <c r="N13816">
        <v>1761.37</v>
      </c>
      <c r="O13816" t="s">
        <v>21</v>
      </c>
    </row>
    <row r="13817" spans="1:15" x14ac:dyDescent="0.25">
      <c r="A13817" t="s">
        <v>1126</v>
      </c>
      <c r="B13817" t="s">
        <v>304</v>
      </c>
      <c r="C13817" t="s">
        <v>305</v>
      </c>
      <c r="D13817">
        <v>10650016</v>
      </c>
      <c r="E13817" t="s">
        <v>362</v>
      </c>
      <c r="F13817" s="1">
        <v>46223</v>
      </c>
      <c r="G13817" t="s">
        <v>49</v>
      </c>
      <c r="H13817" t="s">
        <v>1157</v>
      </c>
      <c r="I13817" t="s">
        <v>20</v>
      </c>
      <c r="J13817">
        <v>22.6</v>
      </c>
      <c r="K13817">
        <v>3.9</v>
      </c>
      <c r="L13817">
        <v>7.9</v>
      </c>
      <c r="M13817">
        <v>37.130000000000003</v>
      </c>
      <c r="N13817">
        <v>839.14</v>
      </c>
      <c r="O13817" t="s">
        <v>21</v>
      </c>
    </row>
    <row r="13818" spans="1:15" x14ac:dyDescent="0.25">
      <c r="A13818" t="s">
        <v>1126</v>
      </c>
      <c r="B13818" t="s">
        <v>304</v>
      </c>
      <c r="C13818" t="s">
        <v>305</v>
      </c>
      <c r="D13818">
        <v>10650013</v>
      </c>
      <c r="E13818" t="s">
        <v>363</v>
      </c>
      <c r="F13818" s="1">
        <v>46223</v>
      </c>
      <c r="G13818" t="s">
        <v>49</v>
      </c>
      <c r="H13818" t="s">
        <v>1157</v>
      </c>
      <c r="I13818" t="s">
        <v>20</v>
      </c>
      <c r="J13818">
        <v>23.4</v>
      </c>
      <c r="K13818">
        <v>4</v>
      </c>
      <c r="L13818">
        <v>7.9</v>
      </c>
      <c r="M13818">
        <v>37.54</v>
      </c>
      <c r="N13818">
        <v>878.44</v>
      </c>
      <c r="O13818" t="s">
        <v>21</v>
      </c>
    </row>
    <row r="13819" spans="1:15" x14ac:dyDescent="0.25">
      <c r="A13819" t="s">
        <v>1126</v>
      </c>
      <c r="B13819" t="s">
        <v>304</v>
      </c>
      <c r="C13819" t="s">
        <v>305</v>
      </c>
      <c r="D13819">
        <v>10650001</v>
      </c>
      <c r="E13819" t="s">
        <v>361</v>
      </c>
      <c r="F13819" s="1">
        <v>46223</v>
      </c>
      <c r="G13819" t="s">
        <v>49</v>
      </c>
      <c r="H13819" t="s">
        <v>1157</v>
      </c>
      <c r="I13819" t="s">
        <v>20</v>
      </c>
      <c r="J13819">
        <v>21.2</v>
      </c>
      <c r="K13819">
        <v>4.4000000000000004</v>
      </c>
      <c r="L13819">
        <v>8.4</v>
      </c>
      <c r="M13819">
        <v>41.7</v>
      </c>
      <c r="N13819">
        <v>884.04</v>
      </c>
      <c r="O13819" t="s">
        <v>21</v>
      </c>
    </row>
    <row r="13820" spans="1:15" x14ac:dyDescent="0.25">
      <c r="A13820" t="s">
        <v>1126</v>
      </c>
      <c r="B13820" t="s">
        <v>304</v>
      </c>
      <c r="C13820" t="s">
        <v>305</v>
      </c>
      <c r="D13820">
        <v>10650004</v>
      </c>
      <c r="E13820" t="s">
        <v>364</v>
      </c>
      <c r="F13820" s="1">
        <v>46223</v>
      </c>
      <c r="G13820" t="s">
        <v>49</v>
      </c>
      <c r="H13820" t="s">
        <v>1157</v>
      </c>
      <c r="I13820" t="s">
        <v>20</v>
      </c>
      <c r="J13820">
        <v>35.9</v>
      </c>
      <c r="K13820">
        <v>3.7</v>
      </c>
      <c r="L13820">
        <v>8.1999999999999993</v>
      </c>
      <c r="M13820">
        <v>38.229999999999997</v>
      </c>
      <c r="N13820">
        <v>1372.46</v>
      </c>
      <c r="O13820" t="s">
        <v>21</v>
      </c>
    </row>
    <row r="13821" spans="1:15" x14ac:dyDescent="0.25">
      <c r="A13821" t="s">
        <v>1126</v>
      </c>
      <c r="B13821" t="s">
        <v>318</v>
      </c>
      <c r="C13821" t="s">
        <v>319</v>
      </c>
      <c r="D13821">
        <v>10650003</v>
      </c>
      <c r="E13821" t="s">
        <v>359</v>
      </c>
      <c r="F13821" s="1">
        <v>46223</v>
      </c>
      <c r="G13821" t="s">
        <v>49</v>
      </c>
      <c r="H13821" t="s">
        <v>1157</v>
      </c>
      <c r="I13821" t="s">
        <v>20</v>
      </c>
      <c r="J13821">
        <v>78.900000000000006</v>
      </c>
      <c r="K13821">
        <v>4.5</v>
      </c>
      <c r="L13821">
        <v>8.3000000000000007</v>
      </c>
      <c r="M13821">
        <v>41.84</v>
      </c>
      <c r="N13821">
        <v>3301.18</v>
      </c>
      <c r="O13821" t="s">
        <v>21</v>
      </c>
    </row>
    <row r="13822" spans="1:15" x14ac:dyDescent="0.25">
      <c r="A13822" t="s">
        <v>1126</v>
      </c>
      <c r="B13822" t="s">
        <v>304</v>
      </c>
      <c r="C13822" t="s">
        <v>305</v>
      </c>
      <c r="D13822">
        <v>10650001</v>
      </c>
      <c r="E13822" t="s">
        <v>361</v>
      </c>
      <c r="F13822" s="1">
        <v>46224</v>
      </c>
      <c r="G13822" t="s">
        <v>19</v>
      </c>
      <c r="H13822" t="s">
        <v>1157</v>
      </c>
      <c r="I13822" t="s">
        <v>20</v>
      </c>
      <c r="J13822">
        <v>21.9</v>
      </c>
      <c r="K13822">
        <v>4</v>
      </c>
      <c r="L13822">
        <v>8.1999999999999993</v>
      </c>
      <c r="M13822">
        <v>39.479999999999997</v>
      </c>
      <c r="N13822">
        <v>864.61</v>
      </c>
      <c r="O13822" t="s">
        <v>21</v>
      </c>
    </row>
    <row r="13823" spans="1:15" x14ac:dyDescent="0.25">
      <c r="A13823" t="s">
        <v>1126</v>
      </c>
      <c r="B13823" t="s">
        <v>318</v>
      </c>
      <c r="C13823" t="s">
        <v>319</v>
      </c>
      <c r="D13823">
        <v>10650003</v>
      </c>
      <c r="E13823" t="s">
        <v>359</v>
      </c>
      <c r="F13823" s="1">
        <v>46224</v>
      </c>
      <c r="G13823" t="s">
        <v>19</v>
      </c>
      <c r="H13823" t="s">
        <v>1157</v>
      </c>
      <c r="I13823" t="s">
        <v>20</v>
      </c>
      <c r="J13823">
        <v>78.7</v>
      </c>
      <c r="K13823">
        <v>4.5999999999999996</v>
      </c>
      <c r="L13823">
        <v>8.4</v>
      </c>
      <c r="M13823">
        <v>42.54</v>
      </c>
      <c r="N13823">
        <v>3347.9</v>
      </c>
      <c r="O13823" t="s">
        <v>21</v>
      </c>
    </row>
    <row r="13824" spans="1:15" x14ac:dyDescent="0.25">
      <c r="A13824" t="s">
        <v>1126</v>
      </c>
      <c r="B13824" t="s">
        <v>304</v>
      </c>
      <c r="C13824" t="s">
        <v>305</v>
      </c>
      <c r="D13824">
        <v>10650016</v>
      </c>
      <c r="E13824" t="s">
        <v>362</v>
      </c>
      <c r="F13824" s="1">
        <v>46224</v>
      </c>
      <c r="G13824" t="s">
        <v>19</v>
      </c>
      <c r="H13824" t="s">
        <v>1157</v>
      </c>
      <c r="I13824" t="s">
        <v>20</v>
      </c>
      <c r="J13824">
        <v>19.5</v>
      </c>
      <c r="K13824">
        <v>3.6</v>
      </c>
      <c r="L13824">
        <v>8</v>
      </c>
      <c r="M13824">
        <v>37.25</v>
      </c>
      <c r="N13824">
        <v>726.38</v>
      </c>
      <c r="O13824" t="s">
        <v>21</v>
      </c>
    </row>
    <row r="13825" spans="1:15" x14ac:dyDescent="0.25">
      <c r="A13825" t="s">
        <v>1126</v>
      </c>
      <c r="B13825" t="s">
        <v>304</v>
      </c>
      <c r="C13825" t="s">
        <v>305</v>
      </c>
      <c r="D13825">
        <v>10650013</v>
      </c>
      <c r="E13825" t="s">
        <v>363</v>
      </c>
      <c r="F13825" s="1">
        <v>46224</v>
      </c>
      <c r="G13825" t="s">
        <v>19</v>
      </c>
      <c r="H13825" t="s">
        <v>1157</v>
      </c>
      <c r="I13825" t="s">
        <v>20</v>
      </c>
      <c r="J13825">
        <v>17.8</v>
      </c>
      <c r="K13825">
        <v>3.8</v>
      </c>
      <c r="L13825">
        <v>8</v>
      </c>
      <c r="M13825">
        <v>38.090000000000003</v>
      </c>
      <c r="N13825">
        <v>678</v>
      </c>
      <c r="O13825" t="s">
        <v>21</v>
      </c>
    </row>
    <row r="13826" spans="1:15" x14ac:dyDescent="0.25">
      <c r="A13826" t="s">
        <v>1126</v>
      </c>
      <c r="B13826" t="s">
        <v>304</v>
      </c>
      <c r="C13826" t="s">
        <v>305</v>
      </c>
      <c r="D13826">
        <v>10650004</v>
      </c>
      <c r="E13826" t="s">
        <v>364</v>
      </c>
      <c r="F13826" s="1">
        <v>46224</v>
      </c>
      <c r="G13826" t="s">
        <v>19</v>
      </c>
      <c r="H13826" t="s">
        <v>1157</v>
      </c>
      <c r="I13826" t="s">
        <v>20</v>
      </c>
      <c r="J13826">
        <v>38.200000000000003</v>
      </c>
      <c r="K13826">
        <v>4.0999999999999996</v>
      </c>
      <c r="L13826">
        <v>8.1999999999999993</v>
      </c>
      <c r="M13826">
        <v>39.89</v>
      </c>
      <c r="N13826">
        <v>1523.8</v>
      </c>
      <c r="O13826" t="s">
        <v>21</v>
      </c>
    </row>
    <row r="13827" spans="1:15" x14ac:dyDescent="0.25">
      <c r="A13827" t="s">
        <v>1126</v>
      </c>
      <c r="B13827" t="s">
        <v>304</v>
      </c>
      <c r="C13827" t="s">
        <v>305</v>
      </c>
      <c r="D13827">
        <v>10080112</v>
      </c>
      <c r="E13827" t="s">
        <v>356</v>
      </c>
      <c r="F13827" s="1">
        <v>46224</v>
      </c>
      <c r="G13827" t="s">
        <v>19</v>
      </c>
      <c r="H13827" t="s">
        <v>1158</v>
      </c>
      <c r="I13827" t="s">
        <v>23</v>
      </c>
      <c r="J13827">
        <v>46.7</v>
      </c>
      <c r="K13827">
        <v>5.2</v>
      </c>
      <c r="L13827">
        <v>8.4</v>
      </c>
      <c r="M13827">
        <v>45.04</v>
      </c>
      <c r="N13827">
        <v>2103.37</v>
      </c>
      <c r="O13827" t="s">
        <v>21</v>
      </c>
    </row>
    <row r="13828" spans="1:15" x14ac:dyDescent="0.25">
      <c r="A13828" t="s">
        <v>1126</v>
      </c>
      <c r="B13828" t="s">
        <v>304</v>
      </c>
      <c r="C13828" t="s">
        <v>305</v>
      </c>
      <c r="D13828">
        <v>10650011</v>
      </c>
      <c r="E13828" t="s">
        <v>360</v>
      </c>
      <c r="F13828" s="1">
        <v>46224</v>
      </c>
      <c r="G13828" t="s">
        <v>19</v>
      </c>
      <c r="H13828" t="s">
        <v>1157</v>
      </c>
      <c r="I13828" t="s">
        <v>20</v>
      </c>
      <c r="J13828">
        <v>37.799999999999997</v>
      </c>
      <c r="K13828">
        <v>4.5</v>
      </c>
      <c r="L13828">
        <v>8.3000000000000007</v>
      </c>
      <c r="M13828">
        <v>41.84</v>
      </c>
      <c r="N13828">
        <v>1581.55</v>
      </c>
      <c r="O13828" t="s">
        <v>21</v>
      </c>
    </row>
    <row r="13829" spans="1:15" x14ac:dyDescent="0.25">
      <c r="A13829" t="s">
        <v>1126</v>
      </c>
      <c r="B13829" t="s">
        <v>304</v>
      </c>
      <c r="C13829" t="s">
        <v>305</v>
      </c>
      <c r="D13829">
        <v>10650018</v>
      </c>
      <c r="E13829" t="s">
        <v>358</v>
      </c>
      <c r="F13829" s="1">
        <v>46224</v>
      </c>
      <c r="G13829" t="s">
        <v>19</v>
      </c>
      <c r="H13829" t="s">
        <v>1158</v>
      </c>
      <c r="I13829" t="s">
        <v>20</v>
      </c>
      <c r="J13829">
        <v>39</v>
      </c>
      <c r="K13829">
        <v>4.0999999999999996</v>
      </c>
      <c r="L13829">
        <v>8.1</v>
      </c>
      <c r="M13829">
        <v>39.619999999999997</v>
      </c>
      <c r="N13829">
        <v>1545.18</v>
      </c>
      <c r="O13829" t="s">
        <v>21</v>
      </c>
    </row>
    <row r="13830" spans="1:15" x14ac:dyDescent="0.25">
      <c r="A13830" t="s">
        <v>1127</v>
      </c>
      <c r="B13830" t="s">
        <v>1128</v>
      </c>
      <c r="C13830" t="s">
        <v>1127</v>
      </c>
      <c r="D13830">
        <v>10660016</v>
      </c>
      <c r="E13830" t="s">
        <v>1129</v>
      </c>
      <c r="F13830" s="1">
        <v>46220</v>
      </c>
      <c r="G13830" t="s">
        <v>19</v>
      </c>
      <c r="H13830" t="s">
        <v>1158</v>
      </c>
      <c r="I13830" t="s">
        <v>20</v>
      </c>
      <c r="J13830">
        <v>43.6</v>
      </c>
      <c r="K13830">
        <v>4.5</v>
      </c>
      <c r="L13830">
        <v>7.8</v>
      </c>
      <c r="M13830">
        <v>39.369999999999997</v>
      </c>
      <c r="N13830">
        <v>1716.53</v>
      </c>
      <c r="O13830" t="s">
        <v>21</v>
      </c>
    </row>
    <row r="13831" spans="1:15" x14ac:dyDescent="0.25">
      <c r="A13831" t="s">
        <v>1127</v>
      </c>
      <c r="B13831" t="s">
        <v>1128</v>
      </c>
      <c r="C13831" t="s">
        <v>1127</v>
      </c>
      <c r="D13831">
        <v>10660032</v>
      </c>
      <c r="E13831" t="s">
        <v>1130</v>
      </c>
      <c r="F13831" s="1">
        <v>46220</v>
      </c>
      <c r="G13831" t="s">
        <v>19</v>
      </c>
      <c r="H13831" t="s">
        <v>1158</v>
      </c>
      <c r="I13831" t="s">
        <v>20</v>
      </c>
      <c r="J13831">
        <v>16.600000000000001</v>
      </c>
      <c r="K13831">
        <v>4.4000000000000004</v>
      </c>
      <c r="L13831">
        <v>9</v>
      </c>
      <c r="M13831">
        <v>41.98</v>
      </c>
      <c r="N13831">
        <v>696.87</v>
      </c>
      <c r="O13831" t="s">
        <v>21</v>
      </c>
    </row>
    <row r="13832" spans="1:15" x14ac:dyDescent="0.25">
      <c r="A13832" t="s">
        <v>1127</v>
      </c>
      <c r="B13832" t="s">
        <v>1128</v>
      </c>
      <c r="C13832" t="s">
        <v>1127</v>
      </c>
      <c r="D13832">
        <v>10660029</v>
      </c>
      <c r="E13832" t="s">
        <v>1131</v>
      </c>
      <c r="F13832" s="1">
        <v>46220</v>
      </c>
      <c r="G13832" t="s">
        <v>19</v>
      </c>
      <c r="H13832" t="s">
        <v>1158</v>
      </c>
      <c r="I13832" t="s">
        <v>23</v>
      </c>
      <c r="J13832">
        <v>10</v>
      </c>
      <c r="K13832">
        <v>5.0999999999999996</v>
      </c>
      <c r="L13832">
        <v>8.6</v>
      </c>
      <c r="M13832">
        <v>44.9</v>
      </c>
      <c r="N13832">
        <v>449</v>
      </c>
      <c r="O13832" t="s">
        <v>21</v>
      </c>
    </row>
    <row r="13833" spans="1:15" x14ac:dyDescent="0.25">
      <c r="A13833" t="s">
        <v>1127</v>
      </c>
      <c r="B13833" t="s">
        <v>1128</v>
      </c>
      <c r="C13833" t="s">
        <v>1127</v>
      </c>
      <c r="D13833">
        <v>10660027</v>
      </c>
      <c r="E13833" t="s">
        <v>1132</v>
      </c>
      <c r="F13833" s="1">
        <v>46220</v>
      </c>
      <c r="G13833" t="s">
        <v>19</v>
      </c>
      <c r="H13833" t="s">
        <v>1158</v>
      </c>
      <c r="I13833" t="s">
        <v>23</v>
      </c>
      <c r="J13833">
        <v>13.3</v>
      </c>
      <c r="K13833">
        <v>7.2</v>
      </c>
      <c r="L13833">
        <v>9</v>
      </c>
      <c r="M13833">
        <v>58.9</v>
      </c>
      <c r="N13833">
        <v>783.37</v>
      </c>
      <c r="O13833" t="s">
        <v>21</v>
      </c>
    </row>
    <row r="13834" spans="1:15" x14ac:dyDescent="0.25">
      <c r="A13834" t="s">
        <v>1127</v>
      </c>
      <c r="B13834" t="s">
        <v>1128</v>
      </c>
      <c r="C13834" t="s">
        <v>1127</v>
      </c>
      <c r="D13834">
        <v>10660026</v>
      </c>
      <c r="E13834" t="s">
        <v>1133</v>
      </c>
      <c r="F13834" s="1">
        <v>46220</v>
      </c>
      <c r="G13834" t="s">
        <v>19</v>
      </c>
      <c r="H13834" t="s">
        <v>1158</v>
      </c>
      <c r="I13834" t="s">
        <v>23</v>
      </c>
      <c r="J13834">
        <v>12.5</v>
      </c>
      <c r="K13834">
        <v>5.3</v>
      </c>
      <c r="L13834">
        <v>8.4</v>
      </c>
      <c r="M13834">
        <v>45.45</v>
      </c>
      <c r="N13834">
        <v>568.13</v>
      </c>
      <c r="O13834" t="s">
        <v>21</v>
      </c>
    </row>
    <row r="13835" spans="1:15" x14ac:dyDescent="0.25">
      <c r="A13835" t="s">
        <v>1127</v>
      </c>
      <c r="B13835" t="s">
        <v>1128</v>
      </c>
      <c r="C13835" t="s">
        <v>1127</v>
      </c>
      <c r="D13835">
        <v>10660011</v>
      </c>
      <c r="E13835" t="s">
        <v>1134</v>
      </c>
      <c r="F13835" s="1">
        <v>46220</v>
      </c>
      <c r="G13835" t="s">
        <v>19</v>
      </c>
      <c r="H13835" t="s">
        <v>1158</v>
      </c>
      <c r="I13835" t="s">
        <v>23</v>
      </c>
      <c r="J13835">
        <v>100</v>
      </c>
      <c r="K13835">
        <v>5.3</v>
      </c>
      <c r="L13835">
        <v>9</v>
      </c>
      <c r="M13835">
        <v>45.73</v>
      </c>
      <c r="N13835">
        <v>4573</v>
      </c>
      <c r="O13835" t="s">
        <v>21</v>
      </c>
    </row>
    <row r="13836" spans="1:15" x14ac:dyDescent="0.25">
      <c r="A13836" t="s">
        <v>1127</v>
      </c>
      <c r="B13836" t="s">
        <v>1128</v>
      </c>
      <c r="C13836" t="s">
        <v>1127</v>
      </c>
      <c r="D13836">
        <v>10660013</v>
      </c>
      <c r="E13836" t="s">
        <v>1130</v>
      </c>
      <c r="F13836" s="1">
        <v>46220</v>
      </c>
      <c r="G13836" t="s">
        <v>19</v>
      </c>
      <c r="H13836" t="s">
        <v>1157</v>
      </c>
      <c r="I13836" t="s">
        <v>20</v>
      </c>
      <c r="J13836">
        <v>18.899999999999999</v>
      </c>
      <c r="K13836">
        <v>4.0999999999999996</v>
      </c>
      <c r="L13836">
        <v>8.6</v>
      </c>
      <c r="M13836">
        <v>40.729999999999997</v>
      </c>
      <c r="N13836">
        <v>769.8</v>
      </c>
      <c r="O13836" t="s">
        <v>21</v>
      </c>
    </row>
    <row r="13837" spans="1:15" x14ac:dyDescent="0.25">
      <c r="A13837" t="s">
        <v>1127</v>
      </c>
      <c r="B13837" t="s">
        <v>1128</v>
      </c>
      <c r="C13837" t="s">
        <v>1127</v>
      </c>
      <c r="D13837">
        <v>10660013</v>
      </c>
      <c r="E13837" t="s">
        <v>1130</v>
      </c>
      <c r="F13837" s="1">
        <v>46220</v>
      </c>
      <c r="G13837" t="s">
        <v>19</v>
      </c>
      <c r="H13837" t="s">
        <v>1157</v>
      </c>
      <c r="I13837" t="s">
        <v>23</v>
      </c>
      <c r="J13837">
        <v>5.8</v>
      </c>
      <c r="K13837">
        <v>7.7</v>
      </c>
      <c r="L13837">
        <v>9</v>
      </c>
      <c r="M13837">
        <v>62.99</v>
      </c>
      <c r="N13837">
        <v>365.34</v>
      </c>
      <c r="O13837" t="s">
        <v>21</v>
      </c>
    </row>
    <row r="13838" spans="1:15" x14ac:dyDescent="0.25">
      <c r="A13838" t="s">
        <v>1127</v>
      </c>
      <c r="B13838" t="s">
        <v>1128</v>
      </c>
      <c r="C13838" t="s">
        <v>1127</v>
      </c>
      <c r="D13838">
        <v>10660006</v>
      </c>
      <c r="E13838" t="s">
        <v>1135</v>
      </c>
      <c r="F13838" s="1">
        <v>46220</v>
      </c>
      <c r="G13838" t="s">
        <v>19</v>
      </c>
      <c r="H13838" t="s">
        <v>1157</v>
      </c>
      <c r="I13838" t="s">
        <v>20</v>
      </c>
      <c r="J13838">
        <v>7.9</v>
      </c>
      <c r="K13838">
        <v>4.7</v>
      </c>
      <c r="L13838">
        <v>8.8000000000000007</v>
      </c>
      <c r="M13838">
        <v>43.23</v>
      </c>
      <c r="N13838">
        <v>341.52</v>
      </c>
      <c r="O13838" t="s">
        <v>21</v>
      </c>
    </row>
    <row r="13839" spans="1:15" x14ac:dyDescent="0.25">
      <c r="A13839" t="s">
        <v>1127</v>
      </c>
      <c r="B13839" t="s">
        <v>1128</v>
      </c>
      <c r="C13839" t="s">
        <v>1127</v>
      </c>
      <c r="D13839">
        <v>10660006</v>
      </c>
      <c r="E13839" t="s">
        <v>1135</v>
      </c>
      <c r="F13839" s="1">
        <v>46220</v>
      </c>
      <c r="G13839" t="s">
        <v>19</v>
      </c>
      <c r="H13839" t="s">
        <v>1157</v>
      </c>
      <c r="I13839" t="s">
        <v>23</v>
      </c>
      <c r="J13839">
        <v>11.6</v>
      </c>
      <c r="K13839">
        <v>5.7</v>
      </c>
      <c r="L13839">
        <v>8.6999999999999993</v>
      </c>
      <c r="M13839">
        <v>47.96</v>
      </c>
      <c r="N13839">
        <v>556.34</v>
      </c>
      <c r="O13839" t="s">
        <v>21</v>
      </c>
    </row>
    <row r="13840" spans="1:15" x14ac:dyDescent="0.25">
      <c r="A13840" t="s">
        <v>1127</v>
      </c>
      <c r="B13840" t="s">
        <v>1128</v>
      </c>
      <c r="C13840" t="s">
        <v>1127</v>
      </c>
      <c r="D13840">
        <v>10660002</v>
      </c>
      <c r="E13840" t="s">
        <v>1136</v>
      </c>
      <c r="F13840" s="1">
        <v>46220</v>
      </c>
      <c r="G13840" t="s">
        <v>19</v>
      </c>
      <c r="H13840" t="s">
        <v>1157</v>
      </c>
      <c r="I13840" t="s">
        <v>20</v>
      </c>
      <c r="J13840">
        <v>12.5</v>
      </c>
      <c r="K13840">
        <v>4.0999999999999996</v>
      </c>
      <c r="L13840">
        <v>8.6</v>
      </c>
      <c r="M13840">
        <v>40.729999999999997</v>
      </c>
      <c r="N13840">
        <v>509.12</v>
      </c>
      <c r="O13840" t="s">
        <v>21</v>
      </c>
    </row>
    <row r="13841" spans="1:15" x14ac:dyDescent="0.25">
      <c r="A13841" t="s">
        <v>1127</v>
      </c>
      <c r="B13841" t="s">
        <v>1128</v>
      </c>
      <c r="C13841" t="s">
        <v>1127</v>
      </c>
      <c r="D13841">
        <v>10660002</v>
      </c>
      <c r="E13841" t="s">
        <v>1136</v>
      </c>
      <c r="F13841" s="1">
        <v>46220</v>
      </c>
      <c r="G13841" t="s">
        <v>19</v>
      </c>
      <c r="H13841" t="s">
        <v>1157</v>
      </c>
      <c r="I13841" t="s">
        <v>23</v>
      </c>
      <c r="J13841">
        <v>13.1</v>
      </c>
      <c r="K13841">
        <v>6.2</v>
      </c>
      <c r="L13841">
        <v>9</v>
      </c>
      <c r="M13841">
        <v>50.72</v>
      </c>
      <c r="N13841">
        <v>664.43</v>
      </c>
      <c r="O13841" t="s">
        <v>21</v>
      </c>
    </row>
    <row r="13842" spans="1:15" x14ac:dyDescent="0.25">
      <c r="A13842" t="s">
        <v>1127</v>
      </c>
      <c r="B13842" t="s">
        <v>1128</v>
      </c>
      <c r="C13842" t="s">
        <v>1127</v>
      </c>
      <c r="D13842">
        <v>10660004</v>
      </c>
      <c r="E13842" t="s">
        <v>1137</v>
      </c>
      <c r="F13842" s="1">
        <v>46220</v>
      </c>
      <c r="G13842" t="s">
        <v>19</v>
      </c>
      <c r="H13842" t="s">
        <v>1157</v>
      </c>
      <c r="I13842" t="s">
        <v>20</v>
      </c>
      <c r="J13842">
        <v>23</v>
      </c>
      <c r="K13842">
        <v>4</v>
      </c>
      <c r="L13842">
        <v>8.4</v>
      </c>
      <c r="M13842">
        <v>40.03</v>
      </c>
      <c r="N13842">
        <v>920.69</v>
      </c>
      <c r="O13842" t="s">
        <v>21</v>
      </c>
    </row>
    <row r="13843" spans="1:15" x14ac:dyDescent="0.25">
      <c r="A13843" t="s">
        <v>1127</v>
      </c>
      <c r="B13843" t="s">
        <v>1128</v>
      </c>
      <c r="C13843" t="s">
        <v>1127</v>
      </c>
      <c r="D13843">
        <v>10660004</v>
      </c>
      <c r="E13843" t="s">
        <v>1137</v>
      </c>
      <c r="F13843" s="1">
        <v>46220</v>
      </c>
      <c r="G13843" t="s">
        <v>19</v>
      </c>
      <c r="H13843" t="s">
        <v>1157</v>
      </c>
      <c r="I13843" t="s">
        <v>23</v>
      </c>
      <c r="J13843">
        <v>24.4</v>
      </c>
      <c r="K13843">
        <v>6.5</v>
      </c>
      <c r="L13843">
        <v>9</v>
      </c>
      <c r="M13843">
        <v>53.17</v>
      </c>
      <c r="N13843">
        <v>1297.3499999999999</v>
      </c>
      <c r="O13843" t="s">
        <v>21</v>
      </c>
    </row>
    <row r="13844" spans="1:15" x14ac:dyDescent="0.25">
      <c r="A13844" t="s">
        <v>1127</v>
      </c>
      <c r="B13844" t="s">
        <v>1128</v>
      </c>
      <c r="C13844" t="s">
        <v>1127</v>
      </c>
      <c r="D13844">
        <v>10660005</v>
      </c>
      <c r="E13844" t="s">
        <v>1138</v>
      </c>
      <c r="F13844" s="1">
        <v>46220</v>
      </c>
      <c r="G13844" t="s">
        <v>19</v>
      </c>
      <c r="H13844" t="s">
        <v>1157</v>
      </c>
      <c r="I13844" t="s">
        <v>20</v>
      </c>
      <c r="J13844">
        <v>7.9</v>
      </c>
      <c r="K13844">
        <v>4.3</v>
      </c>
      <c r="L13844">
        <v>8.5</v>
      </c>
      <c r="M13844">
        <v>41.56</v>
      </c>
      <c r="N13844">
        <v>328.32</v>
      </c>
      <c r="O13844" t="s">
        <v>21</v>
      </c>
    </row>
    <row r="13845" spans="1:15" x14ac:dyDescent="0.25">
      <c r="A13845" t="s">
        <v>1127</v>
      </c>
      <c r="B13845" t="s">
        <v>1128</v>
      </c>
      <c r="C13845" t="s">
        <v>1127</v>
      </c>
      <c r="D13845">
        <v>10660005</v>
      </c>
      <c r="E13845" t="s">
        <v>1138</v>
      </c>
      <c r="F13845" s="1">
        <v>46220</v>
      </c>
      <c r="G13845" t="s">
        <v>19</v>
      </c>
      <c r="H13845" t="s">
        <v>1157</v>
      </c>
      <c r="I13845" t="s">
        <v>23</v>
      </c>
      <c r="J13845">
        <v>35.299999999999997</v>
      </c>
      <c r="K13845">
        <v>7.2</v>
      </c>
      <c r="L13845">
        <v>9</v>
      </c>
      <c r="M13845">
        <v>58.9</v>
      </c>
      <c r="N13845">
        <v>2079.17</v>
      </c>
      <c r="O13845" t="s">
        <v>21</v>
      </c>
    </row>
    <row r="13846" spans="1:15" x14ac:dyDescent="0.25">
      <c r="A13846" t="s">
        <v>1127</v>
      </c>
      <c r="B13846" t="s">
        <v>1128</v>
      </c>
      <c r="C13846" t="s">
        <v>1127</v>
      </c>
      <c r="D13846">
        <v>10660017</v>
      </c>
      <c r="E13846" t="s">
        <v>1139</v>
      </c>
      <c r="F13846" s="1">
        <v>46220</v>
      </c>
      <c r="G13846" t="s">
        <v>19</v>
      </c>
      <c r="H13846" t="s">
        <v>1157</v>
      </c>
      <c r="I13846" t="s">
        <v>23</v>
      </c>
      <c r="J13846">
        <v>13.8</v>
      </c>
      <c r="K13846">
        <v>5.0999999999999996</v>
      </c>
      <c r="L13846">
        <v>8.6999999999999993</v>
      </c>
      <c r="M13846">
        <v>44.9</v>
      </c>
      <c r="N13846">
        <v>619.62</v>
      </c>
      <c r="O13846" t="s">
        <v>21</v>
      </c>
    </row>
    <row r="13847" spans="1:15" x14ac:dyDescent="0.25">
      <c r="A13847" t="s">
        <v>1127</v>
      </c>
      <c r="B13847" t="s">
        <v>1128</v>
      </c>
      <c r="C13847" t="s">
        <v>1127</v>
      </c>
      <c r="D13847">
        <v>10660028</v>
      </c>
      <c r="E13847" t="s">
        <v>1140</v>
      </c>
      <c r="F13847" s="1">
        <v>46220</v>
      </c>
      <c r="G13847" t="s">
        <v>19</v>
      </c>
      <c r="H13847" t="s">
        <v>1158</v>
      </c>
      <c r="I13847" t="s">
        <v>23</v>
      </c>
      <c r="J13847">
        <v>53.4</v>
      </c>
      <c r="K13847">
        <v>6.8</v>
      </c>
      <c r="L13847">
        <v>9</v>
      </c>
      <c r="M13847">
        <v>55.62</v>
      </c>
      <c r="N13847">
        <v>2970.11</v>
      </c>
      <c r="O13847" t="s">
        <v>21</v>
      </c>
    </row>
    <row r="13848" spans="1:15" x14ac:dyDescent="0.25">
      <c r="A13848" t="s">
        <v>1127</v>
      </c>
      <c r="B13848" t="s">
        <v>1128</v>
      </c>
      <c r="C13848" t="s">
        <v>1127</v>
      </c>
      <c r="D13848">
        <v>10660001</v>
      </c>
      <c r="E13848" t="s">
        <v>1141</v>
      </c>
      <c r="F13848" s="1">
        <v>46220</v>
      </c>
      <c r="G13848" t="s">
        <v>19</v>
      </c>
      <c r="H13848" t="s">
        <v>1157</v>
      </c>
      <c r="I13848" t="s">
        <v>23</v>
      </c>
      <c r="J13848">
        <v>53.3</v>
      </c>
      <c r="K13848">
        <v>7.7</v>
      </c>
      <c r="L13848">
        <v>9</v>
      </c>
      <c r="M13848">
        <v>62.99</v>
      </c>
      <c r="N13848">
        <v>3357.37</v>
      </c>
      <c r="O13848" t="s">
        <v>21</v>
      </c>
    </row>
    <row r="13849" spans="1:15" x14ac:dyDescent="0.25">
      <c r="A13849" t="s">
        <v>1127</v>
      </c>
      <c r="B13849" t="s">
        <v>1128</v>
      </c>
      <c r="C13849" t="s">
        <v>1127</v>
      </c>
      <c r="D13849">
        <v>10660010</v>
      </c>
      <c r="E13849" t="s">
        <v>1142</v>
      </c>
      <c r="F13849" s="1">
        <v>46220</v>
      </c>
      <c r="G13849" t="s">
        <v>19</v>
      </c>
      <c r="H13849" t="s">
        <v>1158</v>
      </c>
      <c r="I13849" t="s">
        <v>20</v>
      </c>
      <c r="J13849">
        <v>137.80000000000001</v>
      </c>
      <c r="K13849">
        <v>4</v>
      </c>
      <c r="L13849">
        <v>8.1999999999999993</v>
      </c>
      <c r="M13849">
        <v>39.479999999999997</v>
      </c>
      <c r="N13849">
        <v>5440.34</v>
      </c>
      <c r="O13849" t="s">
        <v>21</v>
      </c>
    </row>
    <row r="13850" spans="1:15" x14ac:dyDescent="0.25">
      <c r="A13850" t="s">
        <v>1127</v>
      </c>
      <c r="B13850" t="s">
        <v>1128</v>
      </c>
      <c r="C13850" t="s">
        <v>1127</v>
      </c>
      <c r="D13850">
        <v>10660021</v>
      </c>
      <c r="E13850" t="s">
        <v>1143</v>
      </c>
      <c r="F13850" s="1">
        <v>46220</v>
      </c>
      <c r="G13850" t="s">
        <v>19</v>
      </c>
      <c r="H13850" t="s">
        <v>1158</v>
      </c>
      <c r="I13850" t="s">
        <v>20</v>
      </c>
      <c r="J13850">
        <v>38.700000000000003</v>
      </c>
      <c r="K13850">
        <v>4.3</v>
      </c>
      <c r="L13850">
        <v>7.7</v>
      </c>
      <c r="M13850">
        <v>38.270000000000003</v>
      </c>
      <c r="N13850">
        <v>1481.05</v>
      </c>
      <c r="O13850" t="s">
        <v>21</v>
      </c>
    </row>
    <row r="13851" spans="1:15" x14ac:dyDescent="0.25">
      <c r="A13851" t="s">
        <v>1127</v>
      </c>
      <c r="B13851" t="s">
        <v>1128</v>
      </c>
      <c r="C13851" t="s">
        <v>1127</v>
      </c>
      <c r="D13851">
        <v>10530094</v>
      </c>
      <c r="E13851" t="s">
        <v>1144</v>
      </c>
      <c r="F13851" s="1">
        <v>46220</v>
      </c>
      <c r="G13851" t="s">
        <v>19</v>
      </c>
      <c r="H13851" t="s">
        <v>1158</v>
      </c>
      <c r="I13851" t="s">
        <v>20</v>
      </c>
      <c r="J13851">
        <v>52.6</v>
      </c>
      <c r="K13851">
        <v>4.4000000000000004</v>
      </c>
      <c r="L13851">
        <v>8</v>
      </c>
      <c r="M13851">
        <v>40.590000000000003</v>
      </c>
      <c r="N13851">
        <v>2135.0300000000002</v>
      </c>
      <c r="O13851" t="s">
        <v>21</v>
      </c>
    </row>
    <row r="13852" spans="1:15" x14ac:dyDescent="0.25">
      <c r="A13852" t="s">
        <v>1127</v>
      </c>
      <c r="B13852" t="s">
        <v>1128</v>
      </c>
      <c r="C13852" t="s">
        <v>1127</v>
      </c>
      <c r="D13852">
        <v>10660023</v>
      </c>
      <c r="E13852" t="s">
        <v>1145</v>
      </c>
      <c r="F13852" s="1">
        <v>46220</v>
      </c>
      <c r="G13852" t="s">
        <v>19</v>
      </c>
      <c r="H13852" t="s">
        <v>1158</v>
      </c>
      <c r="I13852" t="s">
        <v>20</v>
      </c>
      <c r="J13852">
        <v>481</v>
      </c>
      <c r="K13852">
        <v>4.2</v>
      </c>
      <c r="L13852">
        <v>8.3000000000000007</v>
      </c>
      <c r="M13852">
        <v>40.590000000000003</v>
      </c>
      <c r="N13852">
        <v>19523.79</v>
      </c>
      <c r="O13852" t="s">
        <v>21</v>
      </c>
    </row>
    <row r="13853" spans="1:15" x14ac:dyDescent="0.25">
      <c r="A13853" t="s">
        <v>1127</v>
      </c>
      <c r="B13853" t="s">
        <v>1128</v>
      </c>
      <c r="C13853" t="s">
        <v>1127</v>
      </c>
      <c r="D13853">
        <v>10660015</v>
      </c>
      <c r="E13853" t="s">
        <v>1146</v>
      </c>
      <c r="F13853" s="1">
        <v>46220</v>
      </c>
      <c r="G13853" t="s">
        <v>19</v>
      </c>
      <c r="H13853" t="s">
        <v>1158</v>
      </c>
      <c r="I13853" t="s">
        <v>23</v>
      </c>
      <c r="J13853">
        <v>34.4</v>
      </c>
      <c r="K13853">
        <v>6.4</v>
      </c>
      <c r="L13853">
        <v>9</v>
      </c>
      <c r="M13853">
        <v>52.35</v>
      </c>
      <c r="N13853">
        <v>1800.84</v>
      </c>
      <c r="O13853" t="s">
        <v>21</v>
      </c>
    </row>
    <row r="13854" spans="1:15" x14ac:dyDescent="0.25">
      <c r="A13854" t="s">
        <v>1127</v>
      </c>
      <c r="B13854" t="s">
        <v>1128</v>
      </c>
      <c r="C13854" t="s">
        <v>1127</v>
      </c>
      <c r="D13854">
        <v>10660015</v>
      </c>
      <c r="E13854" t="s">
        <v>1146</v>
      </c>
      <c r="F13854" s="1">
        <v>46220</v>
      </c>
      <c r="G13854" t="s">
        <v>19</v>
      </c>
      <c r="H13854" t="s">
        <v>1158</v>
      </c>
      <c r="I13854" t="s">
        <v>20</v>
      </c>
      <c r="J13854">
        <v>61.2</v>
      </c>
      <c r="K13854">
        <v>3.5</v>
      </c>
      <c r="L13854">
        <v>8.1999999999999993</v>
      </c>
      <c r="M13854">
        <v>37.39</v>
      </c>
      <c r="N13854">
        <v>2288.27</v>
      </c>
      <c r="O13854" t="s">
        <v>21</v>
      </c>
    </row>
    <row r="13855" spans="1:15" x14ac:dyDescent="0.25">
      <c r="A13855" t="s">
        <v>1127</v>
      </c>
      <c r="B13855" t="s">
        <v>1128</v>
      </c>
      <c r="C13855" t="s">
        <v>1127</v>
      </c>
      <c r="D13855">
        <v>10660011</v>
      </c>
      <c r="E13855" t="s">
        <v>1134</v>
      </c>
      <c r="F13855" s="1">
        <v>46220</v>
      </c>
      <c r="G13855" t="s">
        <v>49</v>
      </c>
      <c r="H13855" t="s">
        <v>1158</v>
      </c>
      <c r="I13855" t="s">
        <v>20</v>
      </c>
      <c r="J13855">
        <v>28.8</v>
      </c>
      <c r="K13855">
        <v>3.6</v>
      </c>
      <c r="L13855">
        <v>7.6</v>
      </c>
      <c r="M13855">
        <v>31.92</v>
      </c>
      <c r="N13855">
        <v>919.3</v>
      </c>
      <c r="O13855" t="s">
        <v>21</v>
      </c>
    </row>
    <row r="13856" spans="1:15" x14ac:dyDescent="0.25">
      <c r="A13856" t="s">
        <v>1127</v>
      </c>
      <c r="B13856" t="s">
        <v>1128</v>
      </c>
      <c r="C13856" t="s">
        <v>1127</v>
      </c>
      <c r="D13856">
        <v>10660025</v>
      </c>
      <c r="E13856" t="s">
        <v>1147</v>
      </c>
      <c r="F13856" s="1">
        <v>46220</v>
      </c>
      <c r="G13856" t="s">
        <v>49</v>
      </c>
      <c r="H13856" t="s">
        <v>1158</v>
      </c>
      <c r="I13856" t="s">
        <v>23</v>
      </c>
      <c r="J13856">
        <v>22.5</v>
      </c>
      <c r="K13856">
        <v>4.9000000000000004</v>
      </c>
      <c r="L13856">
        <v>8.3000000000000007</v>
      </c>
      <c r="M13856">
        <v>43.51</v>
      </c>
      <c r="N13856">
        <v>978.97</v>
      </c>
      <c r="O13856" t="s">
        <v>21</v>
      </c>
    </row>
    <row r="13857" spans="1:15" x14ac:dyDescent="0.25">
      <c r="A13857" t="s">
        <v>1127</v>
      </c>
      <c r="B13857" t="s">
        <v>1128</v>
      </c>
      <c r="C13857" t="s">
        <v>1127</v>
      </c>
      <c r="D13857">
        <v>10660024</v>
      </c>
      <c r="E13857" t="s">
        <v>1135</v>
      </c>
      <c r="F13857" s="1">
        <v>46220</v>
      </c>
      <c r="G13857" t="s">
        <v>49</v>
      </c>
      <c r="H13857" t="s">
        <v>1158</v>
      </c>
      <c r="I13857" t="s">
        <v>20</v>
      </c>
      <c r="J13857">
        <v>61.6</v>
      </c>
      <c r="K13857">
        <v>3.9</v>
      </c>
      <c r="L13857">
        <v>8</v>
      </c>
      <c r="M13857">
        <v>38.5</v>
      </c>
      <c r="N13857">
        <v>2371.6</v>
      </c>
      <c r="O13857" t="s">
        <v>21</v>
      </c>
    </row>
    <row r="13858" spans="1:15" x14ac:dyDescent="0.25">
      <c r="A13858" t="s">
        <v>1127</v>
      </c>
      <c r="B13858" t="s">
        <v>1128</v>
      </c>
      <c r="C13858" t="s">
        <v>1127</v>
      </c>
      <c r="D13858">
        <v>10660029</v>
      </c>
      <c r="E13858" t="s">
        <v>1131</v>
      </c>
      <c r="F13858" s="1">
        <v>46220</v>
      </c>
      <c r="G13858" t="s">
        <v>49</v>
      </c>
      <c r="H13858" t="s">
        <v>1158</v>
      </c>
      <c r="I13858" t="s">
        <v>20</v>
      </c>
      <c r="J13858">
        <v>10.5</v>
      </c>
      <c r="K13858">
        <v>4.3</v>
      </c>
      <c r="L13858">
        <v>8.6999999999999993</v>
      </c>
      <c r="M13858">
        <v>41.56</v>
      </c>
      <c r="N13858">
        <v>436.38</v>
      </c>
      <c r="O13858" t="s">
        <v>21</v>
      </c>
    </row>
    <row r="13859" spans="1:15" x14ac:dyDescent="0.25">
      <c r="A13859" t="s">
        <v>1127</v>
      </c>
      <c r="B13859" t="s">
        <v>1128</v>
      </c>
      <c r="C13859" t="s">
        <v>1127</v>
      </c>
      <c r="D13859">
        <v>10660027</v>
      </c>
      <c r="E13859" t="s">
        <v>1132</v>
      </c>
      <c r="F13859" s="1">
        <v>46220</v>
      </c>
      <c r="G13859" t="s">
        <v>49</v>
      </c>
      <c r="H13859" t="s">
        <v>1158</v>
      </c>
      <c r="I13859" t="s">
        <v>23</v>
      </c>
      <c r="J13859">
        <v>15</v>
      </c>
      <c r="K13859">
        <v>5</v>
      </c>
      <c r="L13859">
        <v>8.8000000000000007</v>
      </c>
      <c r="M13859">
        <v>44.48</v>
      </c>
      <c r="N13859">
        <v>667.2</v>
      </c>
      <c r="O13859" t="s">
        <v>21</v>
      </c>
    </row>
    <row r="13860" spans="1:15" x14ac:dyDescent="0.25">
      <c r="A13860" t="s">
        <v>1127</v>
      </c>
      <c r="B13860" t="s">
        <v>1128</v>
      </c>
      <c r="C13860" t="s">
        <v>1127</v>
      </c>
      <c r="D13860">
        <v>10660026</v>
      </c>
      <c r="E13860" t="s">
        <v>1133</v>
      </c>
      <c r="F13860" s="1">
        <v>46220</v>
      </c>
      <c r="G13860" t="s">
        <v>49</v>
      </c>
      <c r="H13860" t="s">
        <v>1158</v>
      </c>
      <c r="I13860" t="s">
        <v>20</v>
      </c>
      <c r="J13860">
        <v>15</v>
      </c>
      <c r="K13860">
        <v>4.8</v>
      </c>
      <c r="L13860">
        <v>8.5</v>
      </c>
      <c r="M13860">
        <v>43.65</v>
      </c>
      <c r="N13860">
        <v>654.75</v>
      </c>
      <c r="O13860" t="s">
        <v>21</v>
      </c>
    </row>
    <row r="13861" spans="1:15" x14ac:dyDescent="0.25">
      <c r="A13861" t="s">
        <v>1127</v>
      </c>
      <c r="B13861" t="s">
        <v>1128</v>
      </c>
      <c r="C13861" t="s">
        <v>1127</v>
      </c>
      <c r="D13861">
        <v>10660016</v>
      </c>
      <c r="E13861" t="s">
        <v>1129</v>
      </c>
      <c r="F13861" s="1">
        <v>46220</v>
      </c>
      <c r="G13861" t="s">
        <v>49</v>
      </c>
      <c r="H13861" t="s">
        <v>1158</v>
      </c>
      <c r="I13861" t="s">
        <v>20</v>
      </c>
      <c r="J13861">
        <v>64.2</v>
      </c>
      <c r="K13861">
        <v>3.8</v>
      </c>
      <c r="L13861">
        <v>8</v>
      </c>
      <c r="M13861">
        <v>38.090000000000003</v>
      </c>
      <c r="N13861">
        <v>2445.38</v>
      </c>
      <c r="O13861" t="s">
        <v>21</v>
      </c>
    </row>
    <row r="13862" spans="1:15" x14ac:dyDescent="0.25">
      <c r="A13862" t="s">
        <v>1127</v>
      </c>
      <c r="B13862" t="s">
        <v>1128</v>
      </c>
      <c r="C13862" t="s">
        <v>1127</v>
      </c>
      <c r="D13862">
        <v>10660011</v>
      </c>
      <c r="E13862" t="s">
        <v>1134</v>
      </c>
      <c r="F13862" s="1">
        <v>46220</v>
      </c>
      <c r="G13862" t="s">
        <v>49</v>
      </c>
      <c r="H13862" t="s">
        <v>1158</v>
      </c>
      <c r="I13862" t="s">
        <v>20</v>
      </c>
      <c r="J13862">
        <v>164.9</v>
      </c>
      <c r="K13862">
        <v>4.5</v>
      </c>
      <c r="L13862">
        <v>8.4</v>
      </c>
      <c r="M13862">
        <v>42.12</v>
      </c>
      <c r="N13862">
        <v>6945.59</v>
      </c>
      <c r="O13862" t="s">
        <v>21</v>
      </c>
    </row>
    <row r="13863" spans="1:15" x14ac:dyDescent="0.25">
      <c r="A13863" t="s">
        <v>1127</v>
      </c>
      <c r="B13863" t="s">
        <v>1128</v>
      </c>
      <c r="C13863" t="s">
        <v>1127</v>
      </c>
      <c r="D13863">
        <v>10660010</v>
      </c>
      <c r="E13863" t="s">
        <v>1142</v>
      </c>
      <c r="F13863" s="1">
        <v>46220</v>
      </c>
      <c r="G13863" t="s">
        <v>49</v>
      </c>
      <c r="H13863" t="s">
        <v>1158</v>
      </c>
      <c r="I13863" t="s">
        <v>20</v>
      </c>
      <c r="J13863">
        <v>203.6</v>
      </c>
      <c r="K13863">
        <v>3.9</v>
      </c>
      <c r="L13863">
        <v>8.1999999999999993</v>
      </c>
      <c r="M13863">
        <v>39.06</v>
      </c>
      <c r="N13863">
        <v>7952.62</v>
      </c>
      <c r="O13863" t="s">
        <v>21</v>
      </c>
    </row>
    <row r="13864" spans="1:15" x14ac:dyDescent="0.25">
      <c r="A13864" t="s">
        <v>1127</v>
      </c>
      <c r="B13864" t="s">
        <v>1128</v>
      </c>
      <c r="C13864" t="s">
        <v>1127</v>
      </c>
      <c r="D13864">
        <v>10660006</v>
      </c>
      <c r="E13864" t="s">
        <v>1135</v>
      </c>
      <c r="F13864" s="1">
        <v>46220</v>
      </c>
      <c r="G13864" t="s">
        <v>49</v>
      </c>
      <c r="H13864" t="s">
        <v>1157</v>
      </c>
      <c r="I13864" t="s">
        <v>23</v>
      </c>
      <c r="J13864">
        <v>9.9</v>
      </c>
      <c r="K13864">
        <v>6.4</v>
      </c>
      <c r="L13864">
        <v>8.6999999999999993</v>
      </c>
      <c r="M13864">
        <v>51.51</v>
      </c>
      <c r="N13864">
        <v>509.95</v>
      </c>
      <c r="O13864" t="s">
        <v>21</v>
      </c>
    </row>
    <row r="13865" spans="1:15" x14ac:dyDescent="0.25">
      <c r="A13865" t="s">
        <v>1127</v>
      </c>
      <c r="B13865" t="s">
        <v>1128</v>
      </c>
      <c r="C13865" t="s">
        <v>1127</v>
      </c>
      <c r="D13865">
        <v>10660006</v>
      </c>
      <c r="E13865" t="s">
        <v>1135</v>
      </c>
      <c r="F13865" s="1">
        <v>46220</v>
      </c>
      <c r="G13865" t="s">
        <v>49</v>
      </c>
      <c r="H13865" t="s">
        <v>1157</v>
      </c>
      <c r="I13865" t="s">
        <v>20</v>
      </c>
      <c r="J13865">
        <v>15.7</v>
      </c>
      <c r="K13865">
        <v>4.0999999999999996</v>
      </c>
      <c r="L13865">
        <v>8.6</v>
      </c>
      <c r="M13865">
        <v>40.729999999999997</v>
      </c>
      <c r="N13865">
        <v>639.46</v>
      </c>
      <c r="O13865" t="s">
        <v>21</v>
      </c>
    </row>
    <row r="13866" spans="1:15" x14ac:dyDescent="0.25">
      <c r="A13866" t="s">
        <v>1127</v>
      </c>
      <c r="B13866" t="s">
        <v>1128</v>
      </c>
      <c r="C13866" t="s">
        <v>1127</v>
      </c>
      <c r="D13866">
        <v>10660017</v>
      </c>
      <c r="E13866" t="s">
        <v>1139</v>
      </c>
      <c r="F13866" s="1">
        <v>46220</v>
      </c>
      <c r="G13866" t="s">
        <v>49</v>
      </c>
      <c r="H13866" t="s">
        <v>1157</v>
      </c>
      <c r="I13866" t="s">
        <v>23</v>
      </c>
      <c r="J13866">
        <v>19.8</v>
      </c>
      <c r="K13866">
        <v>5.2</v>
      </c>
      <c r="L13866">
        <v>8.8000000000000007</v>
      </c>
      <c r="M13866">
        <v>45.32</v>
      </c>
      <c r="N13866">
        <v>897.34</v>
      </c>
      <c r="O13866" t="s">
        <v>21</v>
      </c>
    </row>
    <row r="13867" spans="1:15" x14ac:dyDescent="0.25">
      <c r="A13867" t="s">
        <v>1127</v>
      </c>
      <c r="B13867" t="s">
        <v>1128</v>
      </c>
      <c r="C13867" t="s">
        <v>1127</v>
      </c>
      <c r="D13867">
        <v>10660013</v>
      </c>
      <c r="E13867" t="s">
        <v>1130</v>
      </c>
      <c r="F13867" s="1">
        <v>46220</v>
      </c>
      <c r="G13867" t="s">
        <v>49</v>
      </c>
      <c r="H13867" t="s">
        <v>1157</v>
      </c>
      <c r="I13867" t="s">
        <v>23</v>
      </c>
      <c r="J13867">
        <v>15</v>
      </c>
      <c r="K13867">
        <v>6.4</v>
      </c>
      <c r="L13867">
        <v>9</v>
      </c>
      <c r="M13867">
        <v>52.35</v>
      </c>
      <c r="N13867">
        <v>785.25</v>
      </c>
      <c r="O13867" t="s">
        <v>21</v>
      </c>
    </row>
    <row r="13868" spans="1:15" x14ac:dyDescent="0.25">
      <c r="A13868" t="s">
        <v>1127</v>
      </c>
      <c r="B13868" t="s">
        <v>1128</v>
      </c>
      <c r="C13868" t="s">
        <v>1127</v>
      </c>
      <c r="D13868">
        <v>10660013</v>
      </c>
      <c r="E13868" t="s">
        <v>1130</v>
      </c>
      <c r="F13868" s="1">
        <v>46220</v>
      </c>
      <c r="G13868" t="s">
        <v>49</v>
      </c>
      <c r="H13868" t="s">
        <v>1157</v>
      </c>
      <c r="I13868" t="s">
        <v>20</v>
      </c>
      <c r="J13868">
        <v>39.1</v>
      </c>
      <c r="K13868">
        <v>3.7</v>
      </c>
      <c r="L13868">
        <v>8.1999999999999993</v>
      </c>
      <c r="M13868">
        <v>38.229999999999997</v>
      </c>
      <c r="N13868">
        <v>1494.79</v>
      </c>
      <c r="O13868" t="s">
        <v>21</v>
      </c>
    </row>
    <row r="13869" spans="1:15" x14ac:dyDescent="0.25">
      <c r="A13869" t="s">
        <v>1127</v>
      </c>
      <c r="B13869" t="s">
        <v>1128</v>
      </c>
      <c r="C13869" t="s">
        <v>1127</v>
      </c>
      <c r="D13869">
        <v>10660002</v>
      </c>
      <c r="E13869" t="s">
        <v>1136</v>
      </c>
      <c r="F13869" s="1">
        <v>46220</v>
      </c>
      <c r="G13869" t="s">
        <v>49</v>
      </c>
      <c r="H13869" t="s">
        <v>1157</v>
      </c>
      <c r="I13869" t="s">
        <v>23</v>
      </c>
      <c r="J13869">
        <v>14.9</v>
      </c>
      <c r="K13869">
        <v>5.9</v>
      </c>
      <c r="L13869">
        <v>8.8000000000000007</v>
      </c>
      <c r="M13869">
        <v>49.07</v>
      </c>
      <c r="N13869">
        <v>731.14</v>
      </c>
      <c r="O13869" t="s">
        <v>21</v>
      </c>
    </row>
    <row r="13870" spans="1:15" x14ac:dyDescent="0.25">
      <c r="A13870" t="s">
        <v>1127</v>
      </c>
      <c r="B13870" t="s">
        <v>1128</v>
      </c>
      <c r="C13870" t="s">
        <v>1127</v>
      </c>
      <c r="D13870">
        <v>10660002</v>
      </c>
      <c r="E13870" t="s">
        <v>1136</v>
      </c>
      <c r="F13870" s="1">
        <v>46220</v>
      </c>
      <c r="G13870" t="s">
        <v>49</v>
      </c>
      <c r="H13870" t="s">
        <v>1157</v>
      </c>
      <c r="I13870" t="s">
        <v>20</v>
      </c>
      <c r="J13870">
        <v>13.8</v>
      </c>
      <c r="K13870">
        <v>4</v>
      </c>
      <c r="L13870">
        <v>8.5</v>
      </c>
      <c r="M13870">
        <v>40.31</v>
      </c>
      <c r="N13870">
        <v>556.28</v>
      </c>
      <c r="O13870" t="s">
        <v>21</v>
      </c>
    </row>
    <row r="13871" spans="1:15" x14ac:dyDescent="0.25">
      <c r="A13871" t="s">
        <v>1127</v>
      </c>
      <c r="B13871" t="s">
        <v>1128</v>
      </c>
      <c r="C13871" t="s">
        <v>1127</v>
      </c>
      <c r="D13871">
        <v>10660004</v>
      </c>
      <c r="E13871" t="s">
        <v>1137</v>
      </c>
      <c r="F13871" s="1">
        <v>46220</v>
      </c>
      <c r="G13871" t="s">
        <v>49</v>
      </c>
      <c r="H13871" t="s">
        <v>1157</v>
      </c>
      <c r="I13871" t="s">
        <v>20</v>
      </c>
      <c r="J13871">
        <v>40.4</v>
      </c>
      <c r="K13871">
        <v>3.7</v>
      </c>
      <c r="L13871">
        <v>8.6</v>
      </c>
      <c r="M13871">
        <v>39.06</v>
      </c>
      <c r="N13871">
        <v>1578.02</v>
      </c>
      <c r="O13871" t="s">
        <v>21</v>
      </c>
    </row>
    <row r="13872" spans="1:15" x14ac:dyDescent="0.25">
      <c r="A13872" t="s">
        <v>1127</v>
      </c>
      <c r="B13872" t="s">
        <v>1128</v>
      </c>
      <c r="C13872" t="s">
        <v>1127</v>
      </c>
      <c r="D13872">
        <v>10660004</v>
      </c>
      <c r="E13872" t="s">
        <v>1137</v>
      </c>
      <c r="F13872" s="1">
        <v>46220</v>
      </c>
      <c r="G13872" t="s">
        <v>49</v>
      </c>
      <c r="H13872" t="s">
        <v>1157</v>
      </c>
      <c r="I13872" t="s">
        <v>23</v>
      </c>
      <c r="J13872">
        <v>9.1</v>
      </c>
      <c r="K13872">
        <v>5.2</v>
      </c>
      <c r="L13872">
        <v>8.6999999999999993</v>
      </c>
      <c r="M13872">
        <v>45.32</v>
      </c>
      <c r="N13872">
        <v>412.41</v>
      </c>
      <c r="O13872" t="s">
        <v>21</v>
      </c>
    </row>
    <row r="13873" spans="1:15" x14ac:dyDescent="0.25">
      <c r="A13873" t="s">
        <v>1127</v>
      </c>
      <c r="B13873" t="s">
        <v>1128</v>
      </c>
      <c r="C13873" t="s">
        <v>1127</v>
      </c>
      <c r="D13873">
        <v>10660005</v>
      </c>
      <c r="E13873" t="s">
        <v>1138</v>
      </c>
      <c r="F13873" s="1">
        <v>46220</v>
      </c>
      <c r="G13873" t="s">
        <v>49</v>
      </c>
      <c r="H13873" t="s">
        <v>1157</v>
      </c>
      <c r="I13873" t="s">
        <v>20</v>
      </c>
      <c r="J13873">
        <v>12.6</v>
      </c>
      <c r="K13873">
        <v>3.7</v>
      </c>
      <c r="L13873">
        <v>8.8000000000000007</v>
      </c>
      <c r="M13873">
        <v>39.06</v>
      </c>
      <c r="N13873">
        <v>492.16</v>
      </c>
      <c r="O13873" t="s">
        <v>21</v>
      </c>
    </row>
    <row r="13874" spans="1:15" x14ac:dyDescent="0.25">
      <c r="A13874" t="s">
        <v>1127</v>
      </c>
      <c r="B13874" t="s">
        <v>1128</v>
      </c>
      <c r="C13874" t="s">
        <v>1127</v>
      </c>
      <c r="D13874">
        <v>10660005</v>
      </c>
      <c r="E13874" t="s">
        <v>1138</v>
      </c>
      <c r="F13874" s="1">
        <v>46220</v>
      </c>
      <c r="G13874" t="s">
        <v>49</v>
      </c>
      <c r="H13874" t="s">
        <v>1157</v>
      </c>
      <c r="I13874" t="s">
        <v>23</v>
      </c>
      <c r="J13874">
        <v>29.6</v>
      </c>
      <c r="K13874">
        <v>5.4</v>
      </c>
      <c r="L13874">
        <v>9</v>
      </c>
      <c r="M13874">
        <v>46.15</v>
      </c>
      <c r="N13874">
        <v>1366.04</v>
      </c>
      <c r="O13874" t="s">
        <v>21</v>
      </c>
    </row>
    <row r="13875" spans="1:15" x14ac:dyDescent="0.25">
      <c r="A13875" t="s">
        <v>1127</v>
      </c>
      <c r="B13875" t="s">
        <v>1128</v>
      </c>
      <c r="C13875" t="s">
        <v>1127</v>
      </c>
      <c r="D13875">
        <v>10660028</v>
      </c>
      <c r="E13875" t="s">
        <v>1140</v>
      </c>
      <c r="F13875" s="1">
        <v>46220</v>
      </c>
      <c r="G13875" t="s">
        <v>49</v>
      </c>
      <c r="H13875" t="s">
        <v>1158</v>
      </c>
      <c r="I13875" t="s">
        <v>23</v>
      </c>
      <c r="J13875">
        <v>47.5</v>
      </c>
      <c r="K13875">
        <v>5.8</v>
      </c>
      <c r="L13875">
        <v>9</v>
      </c>
      <c r="M13875">
        <v>48.65</v>
      </c>
      <c r="N13875">
        <v>2310.88</v>
      </c>
      <c r="O13875" t="s">
        <v>21</v>
      </c>
    </row>
    <row r="13876" spans="1:15" x14ac:dyDescent="0.25">
      <c r="A13876" t="s">
        <v>1127</v>
      </c>
      <c r="B13876" t="s">
        <v>1128</v>
      </c>
      <c r="C13876" t="s">
        <v>1127</v>
      </c>
      <c r="D13876">
        <v>10660001</v>
      </c>
      <c r="E13876" t="s">
        <v>1141</v>
      </c>
      <c r="F13876" s="1">
        <v>46220</v>
      </c>
      <c r="G13876" t="s">
        <v>49</v>
      </c>
      <c r="H13876" t="s">
        <v>1157</v>
      </c>
      <c r="I13876" t="s">
        <v>23</v>
      </c>
      <c r="J13876">
        <v>56.9</v>
      </c>
      <c r="K13876">
        <v>5.8</v>
      </c>
      <c r="L13876">
        <v>9</v>
      </c>
      <c r="M13876">
        <v>48.65</v>
      </c>
      <c r="N13876">
        <v>2768.19</v>
      </c>
      <c r="O13876" t="s">
        <v>21</v>
      </c>
    </row>
    <row r="13877" spans="1:15" x14ac:dyDescent="0.25">
      <c r="A13877" t="s">
        <v>1127</v>
      </c>
      <c r="B13877" t="s">
        <v>1128</v>
      </c>
      <c r="C13877" t="s">
        <v>1127</v>
      </c>
      <c r="D13877">
        <v>10660015</v>
      </c>
      <c r="E13877" t="s">
        <v>1146</v>
      </c>
      <c r="F13877" s="1">
        <v>46220</v>
      </c>
      <c r="G13877" t="s">
        <v>49</v>
      </c>
      <c r="H13877" t="s">
        <v>1158</v>
      </c>
      <c r="I13877" t="s">
        <v>23</v>
      </c>
      <c r="J13877">
        <v>49</v>
      </c>
      <c r="K13877">
        <v>5.7</v>
      </c>
      <c r="L13877">
        <v>9</v>
      </c>
      <c r="M13877">
        <v>48.23</v>
      </c>
      <c r="N13877">
        <v>2363.27</v>
      </c>
      <c r="O13877" t="s">
        <v>21</v>
      </c>
    </row>
    <row r="13878" spans="1:15" x14ac:dyDescent="0.25">
      <c r="A13878" t="s">
        <v>1127</v>
      </c>
      <c r="B13878" t="s">
        <v>1128</v>
      </c>
      <c r="C13878" t="s">
        <v>1127</v>
      </c>
      <c r="D13878">
        <v>10660015</v>
      </c>
      <c r="E13878" t="s">
        <v>1146</v>
      </c>
      <c r="F13878" s="1">
        <v>46220</v>
      </c>
      <c r="G13878" t="s">
        <v>49</v>
      </c>
      <c r="H13878" t="s">
        <v>1158</v>
      </c>
      <c r="I13878" t="s">
        <v>20</v>
      </c>
      <c r="J13878">
        <v>128.69999999999999</v>
      </c>
      <c r="K13878">
        <v>3.8</v>
      </c>
      <c r="L13878">
        <v>8.3000000000000007</v>
      </c>
      <c r="M13878">
        <v>38.92</v>
      </c>
      <c r="N13878">
        <v>5009</v>
      </c>
      <c r="O13878" t="s">
        <v>21</v>
      </c>
    </row>
    <row r="13879" spans="1:15" x14ac:dyDescent="0.25">
      <c r="A13879" t="s">
        <v>1127</v>
      </c>
      <c r="B13879" t="s">
        <v>1128</v>
      </c>
      <c r="C13879" t="s">
        <v>1127</v>
      </c>
      <c r="D13879">
        <v>10530054</v>
      </c>
      <c r="E13879" t="s">
        <v>1148</v>
      </c>
      <c r="F13879" s="1">
        <v>46220</v>
      </c>
      <c r="G13879" t="s">
        <v>49</v>
      </c>
      <c r="H13879" t="s">
        <v>1158</v>
      </c>
      <c r="I13879" t="s">
        <v>20</v>
      </c>
      <c r="J13879">
        <v>421.8</v>
      </c>
      <c r="K13879">
        <v>4.2</v>
      </c>
      <c r="L13879">
        <v>8.4</v>
      </c>
      <c r="M13879">
        <v>40.869999999999997</v>
      </c>
      <c r="N13879">
        <v>17238.97</v>
      </c>
      <c r="O13879" t="s">
        <v>21</v>
      </c>
    </row>
    <row r="13880" spans="1:15" x14ac:dyDescent="0.25">
      <c r="A13880" t="s">
        <v>1127</v>
      </c>
      <c r="B13880" t="s">
        <v>1128</v>
      </c>
      <c r="C13880" t="s">
        <v>1127</v>
      </c>
      <c r="D13880">
        <v>10530094</v>
      </c>
      <c r="E13880" t="s">
        <v>1144</v>
      </c>
      <c r="F13880" s="1">
        <v>46220</v>
      </c>
      <c r="G13880" t="s">
        <v>49</v>
      </c>
      <c r="H13880" t="s">
        <v>1158</v>
      </c>
      <c r="I13880" t="s">
        <v>20</v>
      </c>
      <c r="J13880">
        <v>47.6</v>
      </c>
      <c r="K13880">
        <v>4</v>
      </c>
      <c r="L13880">
        <v>8.3000000000000007</v>
      </c>
      <c r="M13880">
        <v>39.76</v>
      </c>
      <c r="N13880">
        <v>1892.58</v>
      </c>
      <c r="O13880" t="s">
        <v>21</v>
      </c>
    </row>
    <row r="13881" spans="1:15" x14ac:dyDescent="0.25">
      <c r="A13881" t="s">
        <v>1127</v>
      </c>
      <c r="B13881" t="s">
        <v>1128</v>
      </c>
      <c r="C13881" t="s">
        <v>1127</v>
      </c>
      <c r="D13881">
        <v>10660023</v>
      </c>
      <c r="E13881" t="s">
        <v>1145</v>
      </c>
      <c r="F13881" s="1">
        <v>46220</v>
      </c>
      <c r="G13881" t="s">
        <v>49</v>
      </c>
      <c r="H13881" t="s">
        <v>1158</v>
      </c>
      <c r="I13881" t="s">
        <v>20</v>
      </c>
      <c r="J13881">
        <v>475.4</v>
      </c>
      <c r="K13881">
        <v>4.8</v>
      </c>
      <c r="L13881">
        <v>8.4</v>
      </c>
      <c r="M13881">
        <v>43.37</v>
      </c>
      <c r="N13881">
        <v>20618.099999999999</v>
      </c>
      <c r="O13881" t="s">
        <v>21</v>
      </c>
    </row>
    <row r="13882" spans="1:15" x14ac:dyDescent="0.25">
      <c r="A13882" t="s">
        <v>1127</v>
      </c>
      <c r="B13882" t="s">
        <v>1128</v>
      </c>
      <c r="C13882" t="s">
        <v>1127</v>
      </c>
      <c r="D13882">
        <v>10660023</v>
      </c>
      <c r="E13882" t="s">
        <v>1145</v>
      </c>
      <c r="F13882" s="1">
        <v>46220</v>
      </c>
      <c r="G13882" t="s">
        <v>49</v>
      </c>
      <c r="H13882" t="s">
        <v>1158</v>
      </c>
      <c r="I13882" t="s">
        <v>20</v>
      </c>
      <c r="J13882">
        <v>237.5</v>
      </c>
      <c r="K13882">
        <v>4.8</v>
      </c>
      <c r="L13882">
        <v>8.5</v>
      </c>
      <c r="M13882">
        <v>43.65</v>
      </c>
      <c r="N13882">
        <v>10366.879999999999</v>
      </c>
      <c r="O13882" t="s">
        <v>21</v>
      </c>
    </row>
    <row r="13883" spans="1:15" x14ac:dyDescent="0.25">
      <c r="A13883" t="s">
        <v>1127</v>
      </c>
      <c r="B13883" t="s">
        <v>1128</v>
      </c>
      <c r="C13883" t="s">
        <v>1127</v>
      </c>
      <c r="D13883">
        <v>10530088</v>
      </c>
      <c r="E13883" t="s">
        <v>1149</v>
      </c>
      <c r="F13883" s="1">
        <v>46220</v>
      </c>
      <c r="G13883" t="s">
        <v>49</v>
      </c>
      <c r="H13883" t="s">
        <v>1158</v>
      </c>
      <c r="I13883" t="s">
        <v>23</v>
      </c>
      <c r="J13883">
        <v>82.1</v>
      </c>
      <c r="K13883">
        <v>6.8</v>
      </c>
      <c r="L13883">
        <v>9</v>
      </c>
      <c r="M13883">
        <v>55.62</v>
      </c>
      <c r="N13883">
        <v>4566.3999999999996</v>
      </c>
      <c r="O13883" t="s">
        <v>21</v>
      </c>
    </row>
    <row r="13884" spans="1:15" x14ac:dyDescent="0.25">
      <c r="A13884" t="s">
        <v>1127</v>
      </c>
      <c r="B13884" t="s">
        <v>1128</v>
      </c>
      <c r="C13884" t="s">
        <v>1127</v>
      </c>
      <c r="D13884">
        <v>10530088</v>
      </c>
      <c r="E13884" t="s">
        <v>1149</v>
      </c>
      <c r="F13884" s="1">
        <v>46220</v>
      </c>
      <c r="G13884" t="s">
        <v>49</v>
      </c>
      <c r="H13884" t="s">
        <v>1158</v>
      </c>
      <c r="I13884" t="s">
        <v>20</v>
      </c>
      <c r="J13884">
        <v>496.4</v>
      </c>
      <c r="K13884">
        <v>4.2</v>
      </c>
      <c r="L13884">
        <v>8.4</v>
      </c>
      <c r="M13884">
        <v>40.869999999999997</v>
      </c>
      <c r="N13884">
        <v>20287.87</v>
      </c>
      <c r="O13884" t="s">
        <v>21</v>
      </c>
    </row>
    <row r="13885" spans="1:15" x14ac:dyDescent="0.25">
      <c r="A13885" t="s">
        <v>1127</v>
      </c>
      <c r="B13885" t="s">
        <v>1128</v>
      </c>
      <c r="C13885" t="s">
        <v>1127</v>
      </c>
      <c r="D13885">
        <v>10530088</v>
      </c>
      <c r="E13885" t="s">
        <v>1149</v>
      </c>
      <c r="F13885" s="1">
        <v>46220</v>
      </c>
      <c r="G13885" t="s">
        <v>49</v>
      </c>
      <c r="H13885" t="s">
        <v>1158</v>
      </c>
      <c r="I13885" t="s">
        <v>23</v>
      </c>
      <c r="J13885">
        <v>38.799999999999997</v>
      </c>
      <c r="K13885">
        <v>5.0999999999999996</v>
      </c>
      <c r="L13885">
        <v>9</v>
      </c>
      <c r="M13885">
        <v>44.9</v>
      </c>
      <c r="N13885">
        <v>1742.12</v>
      </c>
      <c r="O13885" t="s">
        <v>21</v>
      </c>
    </row>
    <row r="13886" spans="1:15" x14ac:dyDescent="0.25">
      <c r="A13886" t="s">
        <v>1127</v>
      </c>
      <c r="B13886" t="s">
        <v>1128</v>
      </c>
      <c r="C13886" t="s">
        <v>1127</v>
      </c>
      <c r="D13886">
        <v>10660012</v>
      </c>
      <c r="E13886" t="s">
        <v>1150</v>
      </c>
      <c r="F13886" s="1">
        <v>46221</v>
      </c>
      <c r="G13886" t="s">
        <v>19</v>
      </c>
      <c r="H13886" t="s">
        <v>1158</v>
      </c>
      <c r="I13886" t="s">
        <v>23</v>
      </c>
      <c r="J13886">
        <v>41.3</v>
      </c>
      <c r="K13886">
        <v>6.1</v>
      </c>
      <c r="L13886">
        <v>9</v>
      </c>
      <c r="M13886">
        <v>49.9</v>
      </c>
      <c r="N13886">
        <v>2060.87</v>
      </c>
      <c r="O13886" t="s">
        <v>21</v>
      </c>
    </row>
    <row r="13887" spans="1:15" x14ac:dyDescent="0.25">
      <c r="A13887" t="s">
        <v>1127</v>
      </c>
      <c r="B13887" t="s">
        <v>1128</v>
      </c>
      <c r="C13887" t="s">
        <v>1127</v>
      </c>
      <c r="D13887">
        <v>10660032</v>
      </c>
      <c r="E13887" t="s">
        <v>1130</v>
      </c>
      <c r="F13887" s="1">
        <v>46221</v>
      </c>
      <c r="G13887" t="s">
        <v>19</v>
      </c>
      <c r="H13887" t="s">
        <v>1158</v>
      </c>
      <c r="I13887" t="s">
        <v>20</v>
      </c>
      <c r="J13887">
        <v>10</v>
      </c>
      <c r="K13887">
        <v>4.2</v>
      </c>
      <c r="L13887">
        <v>8.5</v>
      </c>
      <c r="M13887">
        <v>41.15</v>
      </c>
      <c r="N13887">
        <v>411.5</v>
      </c>
      <c r="O13887" t="s">
        <v>21</v>
      </c>
    </row>
    <row r="13888" spans="1:15" x14ac:dyDescent="0.25">
      <c r="A13888" t="s">
        <v>1127</v>
      </c>
      <c r="B13888" t="s">
        <v>1128</v>
      </c>
      <c r="C13888" t="s">
        <v>1127</v>
      </c>
      <c r="D13888">
        <v>10660029</v>
      </c>
      <c r="E13888" t="s">
        <v>1131</v>
      </c>
      <c r="F13888" s="1">
        <v>46221</v>
      </c>
      <c r="G13888" t="s">
        <v>19</v>
      </c>
      <c r="H13888" t="s">
        <v>1158</v>
      </c>
      <c r="I13888" t="s">
        <v>23</v>
      </c>
      <c r="J13888">
        <v>12.8</v>
      </c>
      <c r="K13888">
        <v>5.9</v>
      </c>
      <c r="L13888">
        <v>8.6999999999999993</v>
      </c>
      <c r="M13888">
        <v>48.79</v>
      </c>
      <c r="N13888">
        <v>624.51</v>
      </c>
      <c r="O13888" t="s">
        <v>21</v>
      </c>
    </row>
    <row r="13889" spans="1:15" x14ac:dyDescent="0.25">
      <c r="A13889" t="s">
        <v>1127</v>
      </c>
      <c r="B13889" t="s">
        <v>1128</v>
      </c>
      <c r="C13889" t="s">
        <v>1127</v>
      </c>
      <c r="D13889">
        <v>10660027</v>
      </c>
      <c r="E13889" t="s">
        <v>1132</v>
      </c>
      <c r="F13889" s="1">
        <v>46221</v>
      </c>
      <c r="G13889" t="s">
        <v>19</v>
      </c>
      <c r="H13889" t="s">
        <v>1158</v>
      </c>
      <c r="I13889" t="s">
        <v>23</v>
      </c>
      <c r="J13889">
        <v>7</v>
      </c>
      <c r="K13889">
        <v>6.5</v>
      </c>
      <c r="L13889">
        <v>8.8000000000000007</v>
      </c>
      <c r="M13889">
        <v>52.6</v>
      </c>
      <c r="N13889">
        <v>368.2</v>
      </c>
      <c r="O13889" t="s">
        <v>21</v>
      </c>
    </row>
    <row r="13890" spans="1:15" x14ac:dyDescent="0.25">
      <c r="A13890" t="s">
        <v>1127</v>
      </c>
      <c r="B13890" t="s">
        <v>1128</v>
      </c>
      <c r="C13890" t="s">
        <v>1127</v>
      </c>
      <c r="D13890">
        <v>10660026</v>
      </c>
      <c r="E13890" t="s">
        <v>1133</v>
      </c>
      <c r="F13890" s="1">
        <v>46221</v>
      </c>
      <c r="G13890" t="s">
        <v>19</v>
      </c>
      <c r="H13890" t="s">
        <v>1158</v>
      </c>
      <c r="I13890" t="s">
        <v>23</v>
      </c>
      <c r="J13890">
        <v>13.8</v>
      </c>
      <c r="K13890">
        <v>6.3</v>
      </c>
      <c r="L13890">
        <v>8.6</v>
      </c>
      <c r="M13890">
        <v>50.42</v>
      </c>
      <c r="N13890">
        <v>695.8</v>
      </c>
      <c r="O13890" t="s">
        <v>21</v>
      </c>
    </row>
    <row r="13891" spans="1:15" x14ac:dyDescent="0.25">
      <c r="A13891" t="s">
        <v>1127</v>
      </c>
      <c r="B13891" t="s">
        <v>1128</v>
      </c>
      <c r="C13891" t="s">
        <v>1127</v>
      </c>
      <c r="D13891">
        <v>10660002</v>
      </c>
      <c r="E13891" t="s">
        <v>1136</v>
      </c>
      <c r="F13891" s="1">
        <v>46221</v>
      </c>
      <c r="G13891" t="s">
        <v>19</v>
      </c>
      <c r="H13891" t="s">
        <v>1157</v>
      </c>
      <c r="I13891" t="s">
        <v>20</v>
      </c>
      <c r="J13891">
        <v>18.399999999999999</v>
      </c>
      <c r="K13891">
        <v>4.7</v>
      </c>
      <c r="L13891">
        <v>8.9</v>
      </c>
      <c r="M13891">
        <v>43.23</v>
      </c>
      <c r="N13891">
        <v>795.43</v>
      </c>
      <c r="O13891" t="s">
        <v>21</v>
      </c>
    </row>
    <row r="13892" spans="1:15" x14ac:dyDescent="0.25">
      <c r="A13892" t="s">
        <v>1127</v>
      </c>
      <c r="B13892" t="s">
        <v>1128</v>
      </c>
      <c r="C13892" t="s">
        <v>1127</v>
      </c>
      <c r="D13892">
        <v>10660006</v>
      </c>
      <c r="E13892" t="s">
        <v>1135</v>
      </c>
      <c r="F13892" s="1">
        <v>46221</v>
      </c>
      <c r="G13892" t="s">
        <v>19</v>
      </c>
      <c r="H13892" t="s">
        <v>1157</v>
      </c>
      <c r="I13892" t="s">
        <v>20</v>
      </c>
      <c r="J13892">
        <v>8.6</v>
      </c>
      <c r="K13892">
        <v>4.5999999999999996</v>
      </c>
      <c r="L13892">
        <v>8.8000000000000007</v>
      </c>
      <c r="M13892">
        <v>42.81</v>
      </c>
      <c r="N13892">
        <v>368.17</v>
      </c>
      <c r="O13892" t="s">
        <v>21</v>
      </c>
    </row>
    <row r="13893" spans="1:15" x14ac:dyDescent="0.25">
      <c r="A13893" t="s">
        <v>1127</v>
      </c>
      <c r="B13893" t="s">
        <v>1128</v>
      </c>
      <c r="C13893" t="s">
        <v>1127</v>
      </c>
      <c r="D13893">
        <v>10660006</v>
      </c>
      <c r="E13893" t="s">
        <v>1135</v>
      </c>
      <c r="F13893" s="1">
        <v>46221</v>
      </c>
      <c r="G13893" t="s">
        <v>19</v>
      </c>
      <c r="H13893" t="s">
        <v>1157</v>
      </c>
      <c r="I13893" t="s">
        <v>23</v>
      </c>
      <c r="J13893">
        <v>11</v>
      </c>
      <c r="K13893">
        <v>5.6</v>
      </c>
      <c r="L13893">
        <v>9</v>
      </c>
      <c r="M13893">
        <v>47.82</v>
      </c>
      <c r="N13893">
        <v>526.02</v>
      </c>
      <c r="O13893" t="s">
        <v>21</v>
      </c>
    </row>
    <row r="13894" spans="1:15" x14ac:dyDescent="0.25">
      <c r="A13894" t="s">
        <v>1127</v>
      </c>
      <c r="B13894" t="s">
        <v>1128</v>
      </c>
      <c r="C13894" t="s">
        <v>1127</v>
      </c>
      <c r="D13894">
        <v>10660005</v>
      </c>
      <c r="E13894" t="s">
        <v>1138</v>
      </c>
      <c r="F13894" s="1">
        <v>46221</v>
      </c>
      <c r="G13894" t="s">
        <v>19</v>
      </c>
      <c r="H13894" t="s">
        <v>1157</v>
      </c>
      <c r="I13894" t="s">
        <v>20</v>
      </c>
      <c r="J13894">
        <v>12.5</v>
      </c>
      <c r="K13894">
        <v>4.2</v>
      </c>
      <c r="L13894">
        <v>8.3000000000000007</v>
      </c>
      <c r="M13894">
        <v>40.590000000000003</v>
      </c>
      <c r="N13894">
        <v>507.38</v>
      </c>
      <c r="O13894" t="s">
        <v>21</v>
      </c>
    </row>
    <row r="13895" spans="1:15" x14ac:dyDescent="0.25">
      <c r="A13895" t="s">
        <v>1127</v>
      </c>
      <c r="B13895" t="s">
        <v>1128</v>
      </c>
      <c r="C13895" t="s">
        <v>1127</v>
      </c>
      <c r="D13895">
        <v>10660005</v>
      </c>
      <c r="E13895" t="s">
        <v>1138</v>
      </c>
      <c r="F13895" s="1">
        <v>46221</v>
      </c>
      <c r="G13895" t="s">
        <v>19</v>
      </c>
      <c r="H13895" t="s">
        <v>1157</v>
      </c>
      <c r="I13895" t="s">
        <v>23</v>
      </c>
      <c r="J13895">
        <v>39</v>
      </c>
      <c r="K13895">
        <v>6.8</v>
      </c>
      <c r="L13895">
        <v>9</v>
      </c>
      <c r="M13895">
        <v>55.62</v>
      </c>
      <c r="N13895">
        <v>2169.1799999999998</v>
      </c>
      <c r="O13895" t="s">
        <v>21</v>
      </c>
    </row>
    <row r="13896" spans="1:15" x14ac:dyDescent="0.25">
      <c r="A13896" t="s">
        <v>1127</v>
      </c>
      <c r="B13896" t="s">
        <v>1128</v>
      </c>
      <c r="C13896" t="s">
        <v>1127</v>
      </c>
      <c r="D13896">
        <v>10660017</v>
      </c>
      <c r="E13896" t="s">
        <v>1139</v>
      </c>
      <c r="F13896" s="1">
        <v>46221</v>
      </c>
      <c r="G13896" t="s">
        <v>19</v>
      </c>
      <c r="H13896" t="s">
        <v>1157</v>
      </c>
      <c r="I13896" t="s">
        <v>23</v>
      </c>
      <c r="J13896">
        <v>8.8000000000000007</v>
      </c>
      <c r="K13896">
        <v>5.0999999999999996</v>
      </c>
      <c r="L13896">
        <v>8.6</v>
      </c>
      <c r="M13896">
        <v>44.9</v>
      </c>
      <c r="N13896">
        <v>395.12</v>
      </c>
      <c r="O13896" t="s">
        <v>21</v>
      </c>
    </row>
    <row r="13897" spans="1:15" x14ac:dyDescent="0.25">
      <c r="A13897" t="s">
        <v>1127</v>
      </c>
      <c r="B13897" t="s">
        <v>1128</v>
      </c>
      <c r="C13897" t="s">
        <v>1127</v>
      </c>
      <c r="D13897">
        <v>10660013</v>
      </c>
      <c r="E13897" t="s">
        <v>1130</v>
      </c>
      <c r="F13897" s="1">
        <v>46221</v>
      </c>
      <c r="G13897" t="s">
        <v>19</v>
      </c>
      <c r="H13897" t="s">
        <v>1157</v>
      </c>
      <c r="I13897" t="s">
        <v>20</v>
      </c>
      <c r="J13897">
        <v>22.2</v>
      </c>
      <c r="K13897">
        <v>4</v>
      </c>
      <c r="L13897">
        <v>8.5</v>
      </c>
      <c r="M13897">
        <v>40.31</v>
      </c>
      <c r="N13897">
        <v>894.88</v>
      </c>
      <c r="O13897" t="s">
        <v>21</v>
      </c>
    </row>
    <row r="13898" spans="1:15" x14ac:dyDescent="0.25">
      <c r="A13898" t="s">
        <v>1127</v>
      </c>
      <c r="B13898" t="s">
        <v>1128</v>
      </c>
      <c r="C13898" t="s">
        <v>1127</v>
      </c>
      <c r="D13898">
        <v>10660004</v>
      </c>
      <c r="E13898" t="s">
        <v>1137</v>
      </c>
      <c r="F13898" s="1">
        <v>46221</v>
      </c>
      <c r="G13898" t="s">
        <v>19</v>
      </c>
      <c r="H13898" t="s">
        <v>1157</v>
      </c>
      <c r="I13898" t="s">
        <v>23</v>
      </c>
      <c r="J13898">
        <v>21.6</v>
      </c>
      <c r="K13898">
        <v>6.6</v>
      </c>
      <c r="L13898">
        <v>9</v>
      </c>
      <c r="M13898">
        <v>53.99</v>
      </c>
      <c r="N13898">
        <v>1166.18</v>
      </c>
      <c r="O13898" t="s">
        <v>21</v>
      </c>
    </row>
    <row r="13899" spans="1:15" x14ac:dyDescent="0.25">
      <c r="A13899" t="s">
        <v>1127</v>
      </c>
      <c r="B13899" t="s">
        <v>1128</v>
      </c>
      <c r="C13899" t="s">
        <v>1127</v>
      </c>
      <c r="D13899">
        <v>10660004</v>
      </c>
      <c r="E13899" t="s">
        <v>1137</v>
      </c>
      <c r="F13899" s="1">
        <v>46221</v>
      </c>
      <c r="G13899" t="s">
        <v>19</v>
      </c>
      <c r="H13899" t="s">
        <v>1157</v>
      </c>
      <c r="I13899" t="s">
        <v>20</v>
      </c>
      <c r="J13899">
        <v>24.4</v>
      </c>
      <c r="K13899">
        <v>3.7</v>
      </c>
      <c r="L13899">
        <v>8.6</v>
      </c>
      <c r="M13899">
        <v>39.06</v>
      </c>
      <c r="N13899">
        <v>953.06</v>
      </c>
      <c r="O13899" t="s">
        <v>21</v>
      </c>
    </row>
    <row r="13900" spans="1:15" x14ac:dyDescent="0.25">
      <c r="A13900" t="s">
        <v>1127</v>
      </c>
      <c r="B13900" t="s">
        <v>1128</v>
      </c>
      <c r="C13900" t="s">
        <v>1127</v>
      </c>
      <c r="D13900">
        <v>10660028</v>
      </c>
      <c r="E13900" t="s">
        <v>1140</v>
      </c>
      <c r="F13900" s="1">
        <v>46221</v>
      </c>
      <c r="G13900" t="s">
        <v>19</v>
      </c>
      <c r="H13900" t="s">
        <v>1158</v>
      </c>
      <c r="I13900" t="s">
        <v>20</v>
      </c>
      <c r="J13900">
        <v>9.6999999999999993</v>
      </c>
      <c r="K13900">
        <v>4.8</v>
      </c>
      <c r="L13900">
        <v>9</v>
      </c>
      <c r="M13900">
        <v>43.65</v>
      </c>
      <c r="N13900">
        <v>423.41</v>
      </c>
      <c r="O13900" t="s">
        <v>21</v>
      </c>
    </row>
    <row r="13901" spans="1:15" x14ac:dyDescent="0.25">
      <c r="A13901" t="s">
        <v>1127</v>
      </c>
      <c r="B13901" t="s">
        <v>1128</v>
      </c>
      <c r="C13901" t="s">
        <v>1127</v>
      </c>
      <c r="D13901">
        <v>10660028</v>
      </c>
      <c r="E13901" t="s">
        <v>1140</v>
      </c>
      <c r="F13901" s="1">
        <v>46221</v>
      </c>
      <c r="G13901" t="s">
        <v>19</v>
      </c>
      <c r="H13901" t="s">
        <v>1158</v>
      </c>
      <c r="I13901" t="s">
        <v>23</v>
      </c>
      <c r="J13901">
        <v>61.1</v>
      </c>
      <c r="K13901">
        <v>7.1</v>
      </c>
      <c r="L13901">
        <v>9</v>
      </c>
      <c r="M13901">
        <v>58.08</v>
      </c>
      <c r="N13901">
        <v>3548.69</v>
      </c>
      <c r="O13901" t="s">
        <v>21</v>
      </c>
    </row>
    <row r="13902" spans="1:15" x14ac:dyDescent="0.25">
      <c r="A13902" t="s">
        <v>1127</v>
      </c>
      <c r="B13902" t="s">
        <v>1128</v>
      </c>
      <c r="C13902" t="s">
        <v>1127</v>
      </c>
      <c r="D13902">
        <v>10660001</v>
      </c>
      <c r="E13902" t="s">
        <v>1141</v>
      </c>
      <c r="F13902" s="1">
        <v>46221</v>
      </c>
      <c r="G13902" t="s">
        <v>19</v>
      </c>
      <c r="H13902" t="s">
        <v>1157</v>
      </c>
      <c r="I13902" t="s">
        <v>23</v>
      </c>
      <c r="J13902">
        <v>63.4</v>
      </c>
      <c r="K13902">
        <v>7.9</v>
      </c>
      <c r="L13902">
        <v>9</v>
      </c>
      <c r="M13902">
        <v>64.62</v>
      </c>
      <c r="N13902">
        <v>4096.91</v>
      </c>
      <c r="O13902" t="s">
        <v>21</v>
      </c>
    </row>
    <row r="13903" spans="1:15" x14ac:dyDescent="0.25">
      <c r="A13903" t="s">
        <v>1127</v>
      </c>
      <c r="B13903" t="s">
        <v>1128</v>
      </c>
      <c r="C13903" t="s">
        <v>1127</v>
      </c>
      <c r="D13903">
        <v>10660016</v>
      </c>
      <c r="E13903" t="s">
        <v>1129</v>
      </c>
      <c r="F13903" s="1">
        <v>46221</v>
      </c>
      <c r="G13903" t="s">
        <v>19</v>
      </c>
      <c r="H13903" t="s">
        <v>1158</v>
      </c>
      <c r="I13903" t="s">
        <v>20</v>
      </c>
      <c r="J13903">
        <v>31.6</v>
      </c>
      <c r="K13903">
        <v>4.5</v>
      </c>
      <c r="L13903">
        <v>7.9</v>
      </c>
      <c r="M13903">
        <v>39.630000000000003</v>
      </c>
      <c r="N13903">
        <v>1252.31</v>
      </c>
      <c r="O13903" t="s">
        <v>21</v>
      </c>
    </row>
    <row r="13904" spans="1:15" x14ac:dyDescent="0.25">
      <c r="A13904" t="s">
        <v>1127</v>
      </c>
      <c r="B13904" t="s">
        <v>1128</v>
      </c>
      <c r="C13904" t="s">
        <v>1127</v>
      </c>
      <c r="D13904">
        <v>10660011</v>
      </c>
      <c r="E13904" t="s">
        <v>1134</v>
      </c>
      <c r="F13904" s="1">
        <v>46221</v>
      </c>
      <c r="G13904" t="s">
        <v>19</v>
      </c>
      <c r="H13904" t="s">
        <v>1158</v>
      </c>
      <c r="I13904" t="s">
        <v>23</v>
      </c>
      <c r="J13904">
        <v>69.8</v>
      </c>
      <c r="K13904">
        <v>5.5</v>
      </c>
      <c r="L13904">
        <v>8.5</v>
      </c>
      <c r="M13904">
        <v>46.57</v>
      </c>
      <c r="N13904">
        <v>3250.59</v>
      </c>
      <c r="O13904" t="s">
        <v>21</v>
      </c>
    </row>
    <row r="13905" spans="1:15" x14ac:dyDescent="0.25">
      <c r="A13905" t="s">
        <v>1127</v>
      </c>
      <c r="B13905" t="s">
        <v>1128</v>
      </c>
      <c r="C13905" t="s">
        <v>1127</v>
      </c>
      <c r="D13905">
        <v>10660010</v>
      </c>
      <c r="E13905" t="s">
        <v>1142</v>
      </c>
      <c r="F13905" s="1">
        <v>46221</v>
      </c>
      <c r="G13905" t="s">
        <v>19</v>
      </c>
      <c r="H13905" t="s">
        <v>1158</v>
      </c>
      <c r="I13905" t="s">
        <v>20</v>
      </c>
      <c r="J13905">
        <v>140.30000000000001</v>
      </c>
      <c r="K13905">
        <v>4.4000000000000004</v>
      </c>
      <c r="L13905">
        <v>8.3000000000000007</v>
      </c>
      <c r="M13905">
        <v>41.42</v>
      </c>
      <c r="N13905">
        <v>5811.23</v>
      </c>
      <c r="O13905" t="s">
        <v>21</v>
      </c>
    </row>
    <row r="13906" spans="1:15" x14ac:dyDescent="0.25">
      <c r="A13906" t="s">
        <v>1127</v>
      </c>
      <c r="B13906" t="s">
        <v>1128</v>
      </c>
      <c r="C13906" t="s">
        <v>1127</v>
      </c>
      <c r="D13906">
        <v>10530094</v>
      </c>
      <c r="E13906" t="s">
        <v>1144</v>
      </c>
      <c r="F13906" s="1">
        <v>46221</v>
      </c>
      <c r="G13906" t="s">
        <v>19</v>
      </c>
      <c r="H13906" t="s">
        <v>1158</v>
      </c>
      <c r="I13906" t="s">
        <v>20</v>
      </c>
      <c r="J13906">
        <v>41</v>
      </c>
      <c r="K13906">
        <v>4.0999999999999996</v>
      </c>
      <c r="L13906">
        <v>8</v>
      </c>
      <c r="M13906">
        <v>39.340000000000003</v>
      </c>
      <c r="N13906">
        <v>1612.94</v>
      </c>
      <c r="O13906" t="s">
        <v>21</v>
      </c>
    </row>
    <row r="13907" spans="1:15" x14ac:dyDescent="0.25">
      <c r="A13907" t="s">
        <v>1127</v>
      </c>
      <c r="B13907" t="s">
        <v>1128</v>
      </c>
      <c r="C13907" t="s">
        <v>1127</v>
      </c>
      <c r="D13907">
        <v>10530088</v>
      </c>
      <c r="E13907" t="s">
        <v>1149</v>
      </c>
      <c r="F13907" s="1">
        <v>46221</v>
      </c>
      <c r="G13907" t="s">
        <v>19</v>
      </c>
      <c r="H13907" t="s">
        <v>1158</v>
      </c>
      <c r="I13907" t="s">
        <v>23</v>
      </c>
      <c r="J13907">
        <v>40.299999999999997</v>
      </c>
      <c r="K13907">
        <v>8.1</v>
      </c>
      <c r="L13907">
        <v>9</v>
      </c>
      <c r="M13907">
        <v>66.260000000000005</v>
      </c>
      <c r="N13907">
        <v>2670.28</v>
      </c>
      <c r="O13907" t="s">
        <v>21</v>
      </c>
    </row>
    <row r="13908" spans="1:15" x14ac:dyDescent="0.25">
      <c r="A13908" t="s">
        <v>1127</v>
      </c>
      <c r="B13908" t="s">
        <v>1128</v>
      </c>
      <c r="C13908" t="s">
        <v>1127</v>
      </c>
      <c r="D13908">
        <v>10530088</v>
      </c>
      <c r="E13908" t="s">
        <v>1149</v>
      </c>
      <c r="F13908" s="1">
        <v>46221</v>
      </c>
      <c r="G13908" t="s">
        <v>19</v>
      </c>
      <c r="H13908" t="s">
        <v>1158</v>
      </c>
      <c r="I13908" t="s">
        <v>20</v>
      </c>
      <c r="J13908">
        <v>77.8</v>
      </c>
      <c r="K13908">
        <v>4.8</v>
      </c>
      <c r="L13908">
        <v>8.6</v>
      </c>
      <c r="M13908">
        <v>43.65</v>
      </c>
      <c r="N13908">
        <v>3395.97</v>
      </c>
      <c r="O13908" t="s">
        <v>21</v>
      </c>
    </row>
    <row r="13909" spans="1:15" x14ac:dyDescent="0.25">
      <c r="A13909" t="s">
        <v>1127</v>
      </c>
      <c r="B13909" t="s">
        <v>1128</v>
      </c>
      <c r="C13909" t="s">
        <v>1127</v>
      </c>
      <c r="D13909">
        <v>10660015</v>
      </c>
      <c r="E13909" t="s">
        <v>1146</v>
      </c>
      <c r="F13909" s="1">
        <v>46221</v>
      </c>
      <c r="G13909" t="s">
        <v>19</v>
      </c>
      <c r="H13909" t="s">
        <v>1158</v>
      </c>
      <c r="I13909" t="s">
        <v>23</v>
      </c>
      <c r="J13909">
        <v>40.6</v>
      </c>
      <c r="K13909">
        <v>6.4</v>
      </c>
      <c r="L13909">
        <v>8.8000000000000007</v>
      </c>
      <c r="M13909">
        <v>51.79</v>
      </c>
      <c r="N13909">
        <v>2102.67</v>
      </c>
      <c r="O13909" t="s">
        <v>21</v>
      </c>
    </row>
    <row r="13910" spans="1:15" x14ac:dyDescent="0.25">
      <c r="A13910" t="s">
        <v>1127</v>
      </c>
      <c r="B13910" t="s">
        <v>1128</v>
      </c>
      <c r="C13910" t="s">
        <v>1127</v>
      </c>
      <c r="D13910">
        <v>10660015</v>
      </c>
      <c r="E13910" t="s">
        <v>1146</v>
      </c>
      <c r="F13910" s="1">
        <v>46221</v>
      </c>
      <c r="G13910" t="s">
        <v>19</v>
      </c>
      <c r="H13910" t="s">
        <v>1158</v>
      </c>
      <c r="I13910" t="s">
        <v>20</v>
      </c>
      <c r="J13910">
        <v>68.2</v>
      </c>
      <c r="K13910">
        <v>3.7</v>
      </c>
      <c r="L13910">
        <v>8.3000000000000007</v>
      </c>
      <c r="M13910">
        <v>38.5</v>
      </c>
      <c r="N13910">
        <v>2625.7</v>
      </c>
      <c r="O13910" t="s">
        <v>21</v>
      </c>
    </row>
    <row r="13911" spans="1:15" x14ac:dyDescent="0.25">
      <c r="A13911" t="s">
        <v>1127</v>
      </c>
      <c r="B13911" t="s">
        <v>1128</v>
      </c>
      <c r="C13911" t="s">
        <v>1127</v>
      </c>
      <c r="D13911">
        <v>10660023</v>
      </c>
      <c r="E13911" t="s">
        <v>1145</v>
      </c>
      <c r="F13911" s="1">
        <v>46221</v>
      </c>
      <c r="G13911" t="s">
        <v>19</v>
      </c>
      <c r="H13911" t="s">
        <v>1158</v>
      </c>
      <c r="I13911" t="s">
        <v>20</v>
      </c>
      <c r="J13911">
        <v>480.7</v>
      </c>
      <c r="K13911">
        <v>4.5</v>
      </c>
      <c r="L13911">
        <v>8.1999999999999993</v>
      </c>
      <c r="M13911">
        <v>41.56</v>
      </c>
      <c r="N13911">
        <v>19977.89</v>
      </c>
      <c r="O13911" t="s">
        <v>21</v>
      </c>
    </row>
    <row r="13912" spans="1:15" x14ac:dyDescent="0.25">
      <c r="A13912" t="s">
        <v>1127</v>
      </c>
      <c r="B13912" t="s">
        <v>1128</v>
      </c>
      <c r="C13912" t="s">
        <v>1127</v>
      </c>
      <c r="D13912">
        <v>10660025</v>
      </c>
      <c r="E13912" t="s">
        <v>1147</v>
      </c>
      <c r="F13912" s="1">
        <v>46221</v>
      </c>
      <c r="G13912" t="s">
        <v>49</v>
      </c>
      <c r="H13912" t="s">
        <v>1158</v>
      </c>
      <c r="I13912" t="s">
        <v>23</v>
      </c>
      <c r="J13912">
        <v>18.3</v>
      </c>
      <c r="K13912">
        <v>5.2</v>
      </c>
      <c r="L13912">
        <v>8.4</v>
      </c>
      <c r="M13912">
        <v>45.04</v>
      </c>
      <c r="N13912">
        <v>824.23</v>
      </c>
      <c r="O13912" t="s">
        <v>21</v>
      </c>
    </row>
    <row r="13913" spans="1:15" x14ac:dyDescent="0.25">
      <c r="A13913" t="s">
        <v>1127</v>
      </c>
      <c r="B13913" t="s">
        <v>1128</v>
      </c>
      <c r="C13913" t="s">
        <v>1127</v>
      </c>
      <c r="D13913">
        <v>10660011</v>
      </c>
      <c r="E13913" t="s">
        <v>1134</v>
      </c>
      <c r="F13913" s="1">
        <v>46221</v>
      </c>
      <c r="G13913" t="s">
        <v>49</v>
      </c>
      <c r="H13913" t="s">
        <v>1158</v>
      </c>
      <c r="I13913" t="s">
        <v>20</v>
      </c>
      <c r="J13913">
        <v>29.4</v>
      </c>
      <c r="K13913">
        <v>3.9</v>
      </c>
      <c r="L13913">
        <v>7.8</v>
      </c>
      <c r="M13913">
        <v>36.86</v>
      </c>
      <c r="N13913">
        <v>1083.68</v>
      </c>
      <c r="O13913" t="s">
        <v>21</v>
      </c>
    </row>
    <row r="13914" spans="1:15" x14ac:dyDescent="0.25">
      <c r="A13914" t="s">
        <v>1127</v>
      </c>
      <c r="B13914" t="s">
        <v>1128</v>
      </c>
      <c r="C13914" t="s">
        <v>1127</v>
      </c>
      <c r="D13914">
        <v>10660024</v>
      </c>
      <c r="E13914" t="s">
        <v>1135</v>
      </c>
      <c r="F13914" s="1">
        <v>46221</v>
      </c>
      <c r="G13914" t="s">
        <v>49</v>
      </c>
      <c r="H13914" t="s">
        <v>1158</v>
      </c>
      <c r="I13914" t="s">
        <v>20</v>
      </c>
      <c r="J13914">
        <v>39.299999999999997</v>
      </c>
      <c r="K13914">
        <v>4.2</v>
      </c>
      <c r="L13914">
        <v>8.3000000000000007</v>
      </c>
      <c r="M13914">
        <v>40.590000000000003</v>
      </c>
      <c r="N13914">
        <v>1595.19</v>
      </c>
      <c r="O13914" t="s">
        <v>21</v>
      </c>
    </row>
    <row r="13915" spans="1:15" x14ac:dyDescent="0.25">
      <c r="A13915" t="s">
        <v>1127</v>
      </c>
      <c r="B13915" t="s">
        <v>1128</v>
      </c>
      <c r="C13915" t="s">
        <v>1127</v>
      </c>
      <c r="D13915">
        <v>10660030</v>
      </c>
      <c r="E13915" t="s">
        <v>1151</v>
      </c>
      <c r="F13915" s="1">
        <v>46221</v>
      </c>
      <c r="G13915" t="s">
        <v>49</v>
      </c>
      <c r="H13915" t="s">
        <v>1158</v>
      </c>
      <c r="I13915" t="s">
        <v>20</v>
      </c>
      <c r="J13915">
        <v>24.7</v>
      </c>
      <c r="K13915">
        <v>4.2</v>
      </c>
      <c r="L13915">
        <v>8.3000000000000007</v>
      </c>
      <c r="M13915">
        <v>40.590000000000003</v>
      </c>
      <c r="N13915">
        <v>1002.57</v>
      </c>
      <c r="O13915" t="s">
        <v>21</v>
      </c>
    </row>
    <row r="13916" spans="1:15" x14ac:dyDescent="0.25">
      <c r="A13916" t="s">
        <v>1127</v>
      </c>
      <c r="B13916" t="s">
        <v>1128</v>
      </c>
      <c r="C13916" t="s">
        <v>1127</v>
      </c>
      <c r="D13916">
        <v>10660011</v>
      </c>
      <c r="E13916" t="s">
        <v>1134</v>
      </c>
      <c r="F13916" s="1">
        <v>46221</v>
      </c>
      <c r="G13916" t="s">
        <v>49</v>
      </c>
      <c r="H13916" t="s">
        <v>1158</v>
      </c>
      <c r="I13916" t="s">
        <v>20</v>
      </c>
      <c r="J13916">
        <v>81.099999999999994</v>
      </c>
      <c r="K13916">
        <v>4</v>
      </c>
      <c r="L13916">
        <v>8.6</v>
      </c>
      <c r="M13916">
        <v>40.31</v>
      </c>
      <c r="N13916">
        <v>3269.14</v>
      </c>
      <c r="O13916" t="s">
        <v>21</v>
      </c>
    </row>
    <row r="13917" spans="1:15" x14ac:dyDescent="0.25">
      <c r="A13917" t="s">
        <v>1127</v>
      </c>
      <c r="B13917" t="s">
        <v>1128</v>
      </c>
      <c r="C13917" t="s">
        <v>1127</v>
      </c>
      <c r="D13917">
        <v>10660016</v>
      </c>
      <c r="E13917" t="s">
        <v>1129</v>
      </c>
      <c r="F13917" s="1">
        <v>46221</v>
      </c>
      <c r="G13917" t="s">
        <v>49</v>
      </c>
      <c r="H13917" t="s">
        <v>1158</v>
      </c>
      <c r="I13917" t="s">
        <v>20</v>
      </c>
      <c r="J13917">
        <v>62.2</v>
      </c>
      <c r="K13917">
        <v>3.9</v>
      </c>
      <c r="L13917">
        <v>8.1999999999999993</v>
      </c>
      <c r="M13917">
        <v>39.06</v>
      </c>
      <c r="N13917">
        <v>2429.5300000000002</v>
      </c>
      <c r="O13917" t="s">
        <v>21</v>
      </c>
    </row>
    <row r="13918" spans="1:15" x14ac:dyDescent="0.25">
      <c r="A13918" t="s">
        <v>1127</v>
      </c>
      <c r="B13918" t="s">
        <v>1128</v>
      </c>
      <c r="C13918" t="s">
        <v>1127</v>
      </c>
      <c r="D13918">
        <v>10660010</v>
      </c>
      <c r="E13918" t="s">
        <v>1142</v>
      </c>
      <c r="F13918" s="1">
        <v>46221</v>
      </c>
      <c r="G13918" t="s">
        <v>49</v>
      </c>
      <c r="H13918" t="s">
        <v>1158</v>
      </c>
      <c r="I13918" t="s">
        <v>20</v>
      </c>
      <c r="J13918">
        <v>129.30000000000001</v>
      </c>
      <c r="K13918">
        <v>3.9</v>
      </c>
      <c r="L13918">
        <v>8.4</v>
      </c>
      <c r="M13918">
        <v>39.619999999999997</v>
      </c>
      <c r="N13918">
        <v>5122.87</v>
      </c>
      <c r="O13918" t="s">
        <v>21</v>
      </c>
    </row>
    <row r="13919" spans="1:15" x14ac:dyDescent="0.25">
      <c r="A13919" t="s">
        <v>1127</v>
      </c>
      <c r="B13919" t="s">
        <v>1128</v>
      </c>
      <c r="C13919" t="s">
        <v>1127</v>
      </c>
      <c r="D13919">
        <v>10660026</v>
      </c>
      <c r="E13919" t="s">
        <v>1133</v>
      </c>
      <c r="F13919" s="1">
        <v>46221</v>
      </c>
      <c r="G13919" t="s">
        <v>49</v>
      </c>
      <c r="H13919" t="s">
        <v>1158</v>
      </c>
      <c r="I13919" t="s">
        <v>23</v>
      </c>
      <c r="J13919">
        <v>16.2</v>
      </c>
      <c r="K13919">
        <v>5.5</v>
      </c>
      <c r="L13919">
        <v>8.6</v>
      </c>
      <c r="M13919">
        <v>46.84</v>
      </c>
      <c r="N13919">
        <v>758.81</v>
      </c>
      <c r="O13919" t="s">
        <v>21</v>
      </c>
    </row>
    <row r="13920" spans="1:15" x14ac:dyDescent="0.25">
      <c r="A13920" t="s">
        <v>1127</v>
      </c>
      <c r="B13920" t="s">
        <v>1128</v>
      </c>
      <c r="C13920" t="s">
        <v>1127</v>
      </c>
      <c r="D13920">
        <v>10660027</v>
      </c>
      <c r="E13920" t="s">
        <v>1132</v>
      </c>
      <c r="F13920" s="1">
        <v>46221</v>
      </c>
      <c r="G13920" t="s">
        <v>49</v>
      </c>
      <c r="H13920" t="s">
        <v>1158</v>
      </c>
      <c r="I13920" t="s">
        <v>23</v>
      </c>
      <c r="J13920">
        <v>17.7</v>
      </c>
      <c r="K13920">
        <v>5</v>
      </c>
      <c r="L13920">
        <v>8.8000000000000007</v>
      </c>
      <c r="M13920">
        <v>44.48</v>
      </c>
      <c r="N13920">
        <v>787.3</v>
      </c>
      <c r="O13920" t="s">
        <v>21</v>
      </c>
    </row>
    <row r="13921" spans="1:15" x14ac:dyDescent="0.25">
      <c r="A13921" t="s">
        <v>1127</v>
      </c>
      <c r="B13921" t="s">
        <v>1128</v>
      </c>
      <c r="C13921" t="s">
        <v>1127</v>
      </c>
      <c r="D13921">
        <v>10660029</v>
      </c>
      <c r="E13921" t="s">
        <v>1131</v>
      </c>
      <c r="F13921" s="1">
        <v>46221</v>
      </c>
      <c r="G13921" t="s">
        <v>49</v>
      </c>
      <c r="H13921" t="s">
        <v>1158</v>
      </c>
      <c r="I13921" t="s">
        <v>23</v>
      </c>
      <c r="J13921">
        <v>12.9</v>
      </c>
      <c r="K13921">
        <v>4.9000000000000004</v>
      </c>
      <c r="L13921">
        <v>8.8000000000000007</v>
      </c>
      <c r="M13921">
        <v>44.06</v>
      </c>
      <c r="N13921">
        <v>568.37</v>
      </c>
      <c r="O13921" t="s">
        <v>21</v>
      </c>
    </row>
    <row r="13922" spans="1:15" x14ac:dyDescent="0.25">
      <c r="A13922" t="s">
        <v>1127</v>
      </c>
      <c r="B13922" t="s">
        <v>1128</v>
      </c>
      <c r="C13922" t="s">
        <v>1127</v>
      </c>
      <c r="D13922">
        <v>10660006</v>
      </c>
      <c r="E13922" t="s">
        <v>1135</v>
      </c>
      <c r="F13922" s="1">
        <v>46221</v>
      </c>
      <c r="G13922" t="s">
        <v>49</v>
      </c>
      <c r="H13922" t="s">
        <v>1157</v>
      </c>
      <c r="I13922" t="s">
        <v>20</v>
      </c>
      <c r="J13922">
        <v>8.6999999999999993</v>
      </c>
      <c r="K13922">
        <v>4.0999999999999996</v>
      </c>
      <c r="L13922">
        <v>8.4</v>
      </c>
      <c r="M13922">
        <v>40.450000000000003</v>
      </c>
      <c r="N13922">
        <v>351.92</v>
      </c>
      <c r="O13922" t="s">
        <v>21</v>
      </c>
    </row>
    <row r="13923" spans="1:15" x14ac:dyDescent="0.25">
      <c r="A13923" t="s">
        <v>1127</v>
      </c>
      <c r="B13923" t="s">
        <v>1128</v>
      </c>
      <c r="C13923" t="s">
        <v>1127</v>
      </c>
      <c r="D13923">
        <v>10660006</v>
      </c>
      <c r="E13923" t="s">
        <v>1135</v>
      </c>
      <c r="F13923" s="1">
        <v>46221</v>
      </c>
      <c r="G13923" t="s">
        <v>49</v>
      </c>
      <c r="H13923" t="s">
        <v>1157</v>
      </c>
      <c r="I13923" t="s">
        <v>23</v>
      </c>
      <c r="J13923">
        <v>16.5</v>
      </c>
      <c r="K13923">
        <v>5.7</v>
      </c>
      <c r="L13923">
        <v>8.6</v>
      </c>
      <c r="M13923">
        <v>47.68</v>
      </c>
      <c r="N13923">
        <v>786.72</v>
      </c>
      <c r="O13923" t="s">
        <v>21</v>
      </c>
    </row>
    <row r="13924" spans="1:15" x14ac:dyDescent="0.25">
      <c r="A13924" t="s">
        <v>1127</v>
      </c>
      <c r="B13924" t="s">
        <v>1128</v>
      </c>
      <c r="C13924" t="s">
        <v>1127</v>
      </c>
      <c r="D13924">
        <v>10660013</v>
      </c>
      <c r="E13924" t="s">
        <v>1130</v>
      </c>
      <c r="F13924" s="1">
        <v>46221</v>
      </c>
      <c r="G13924" t="s">
        <v>49</v>
      </c>
      <c r="H13924" t="s">
        <v>1157</v>
      </c>
      <c r="I13924" t="s">
        <v>20</v>
      </c>
      <c r="J13924">
        <v>38.299999999999997</v>
      </c>
      <c r="K13924">
        <v>3.7</v>
      </c>
      <c r="L13924">
        <v>8.5</v>
      </c>
      <c r="M13924">
        <v>39.06</v>
      </c>
      <c r="N13924">
        <v>1496</v>
      </c>
      <c r="O13924" t="s">
        <v>21</v>
      </c>
    </row>
    <row r="13925" spans="1:15" x14ac:dyDescent="0.25">
      <c r="A13925" t="s">
        <v>1127</v>
      </c>
      <c r="B13925" t="s">
        <v>1128</v>
      </c>
      <c r="C13925" t="s">
        <v>1127</v>
      </c>
      <c r="D13925">
        <v>10660002</v>
      </c>
      <c r="E13925" t="s">
        <v>1136</v>
      </c>
      <c r="F13925" s="1">
        <v>46221</v>
      </c>
      <c r="G13925" t="s">
        <v>49</v>
      </c>
      <c r="H13925" t="s">
        <v>1157</v>
      </c>
      <c r="I13925" t="s">
        <v>23</v>
      </c>
      <c r="J13925">
        <v>15.9</v>
      </c>
      <c r="K13925">
        <v>5.6</v>
      </c>
      <c r="L13925">
        <v>9</v>
      </c>
      <c r="M13925">
        <v>47.82</v>
      </c>
      <c r="N13925">
        <v>760.34</v>
      </c>
      <c r="O13925" t="s">
        <v>21</v>
      </c>
    </row>
    <row r="13926" spans="1:15" x14ac:dyDescent="0.25">
      <c r="A13926" t="s">
        <v>1127</v>
      </c>
      <c r="B13926" t="s">
        <v>1128</v>
      </c>
      <c r="C13926" t="s">
        <v>1127</v>
      </c>
      <c r="D13926">
        <v>10660002</v>
      </c>
      <c r="E13926" t="s">
        <v>1136</v>
      </c>
      <c r="F13926" s="1">
        <v>46221</v>
      </c>
      <c r="G13926" t="s">
        <v>49</v>
      </c>
      <c r="H13926" t="s">
        <v>1157</v>
      </c>
      <c r="I13926" t="s">
        <v>20</v>
      </c>
      <c r="J13926">
        <v>19</v>
      </c>
      <c r="K13926">
        <v>3.8</v>
      </c>
      <c r="L13926">
        <v>8.6</v>
      </c>
      <c r="M13926">
        <v>39.479999999999997</v>
      </c>
      <c r="N13926">
        <v>750.12</v>
      </c>
      <c r="O13926" t="s">
        <v>21</v>
      </c>
    </row>
    <row r="13927" spans="1:15" x14ac:dyDescent="0.25">
      <c r="A13927" t="s">
        <v>1127</v>
      </c>
      <c r="B13927" t="s">
        <v>1128</v>
      </c>
      <c r="C13927" t="s">
        <v>1127</v>
      </c>
      <c r="D13927">
        <v>10660004</v>
      </c>
      <c r="E13927" t="s">
        <v>1137</v>
      </c>
      <c r="F13927" s="1">
        <v>46221</v>
      </c>
      <c r="G13927" t="s">
        <v>49</v>
      </c>
      <c r="H13927" t="s">
        <v>1157</v>
      </c>
      <c r="I13927" t="s">
        <v>23</v>
      </c>
      <c r="J13927">
        <v>12</v>
      </c>
      <c r="K13927">
        <v>6.1</v>
      </c>
      <c r="L13927">
        <v>9</v>
      </c>
      <c r="M13927">
        <v>49.9</v>
      </c>
      <c r="N13927">
        <v>598.79999999999995</v>
      </c>
      <c r="O13927" t="s">
        <v>21</v>
      </c>
    </row>
    <row r="13928" spans="1:15" x14ac:dyDescent="0.25">
      <c r="A13928" t="s">
        <v>1127</v>
      </c>
      <c r="B13928" t="s">
        <v>1128</v>
      </c>
      <c r="C13928" t="s">
        <v>1127</v>
      </c>
      <c r="D13928">
        <v>10660004</v>
      </c>
      <c r="E13928" t="s">
        <v>1137</v>
      </c>
      <c r="F13928" s="1">
        <v>46221</v>
      </c>
      <c r="G13928" t="s">
        <v>49</v>
      </c>
      <c r="H13928" t="s">
        <v>1157</v>
      </c>
      <c r="I13928" t="s">
        <v>20</v>
      </c>
      <c r="J13928">
        <v>38.799999999999997</v>
      </c>
      <c r="K13928">
        <v>3.7</v>
      </c>
      <c r="L13928">
        <v>8.4</v>
      </c>
      <c r="M13928">
        <v>38.78</v>
      </c>
      <c r="N13928">
        <v>1504.66</v>
      </c>
      <c r="O13928" t="s">
        <v>21</v>
      </c>
    </row>
    <row r="13929" spans="1:15" x14ac:dyDescent="0.25">
      <c r="A13929" t="s">
        <v>1127</v>
      </c>
      <c r="B13929" t="s">
        <v>1128</v>
      </c>
      <c r="C13929" t="s">
        <v>1127</v>
      </c>
      <c r="D13929">
        <v>10660005</v>
      </c>
      <c r="E13929" t="s">
        <v>1138</v>
      </c>
      <c r="F13929" s="1">
        <v>46221</v>
      </c>
      <c r="G13929" t="s">
        <v>49</v>
      </c>
      <c r="H13929" t="s">
        <v>1157</v>
      </c>
      <c r="I13929" t="s">
        <v>23</v>
      </c>
      <c r="J13929">
        <v>31.3</v>
      </c>
      <c r="K13929">
        <v>5.7</v>
      </c>
      <c r="L13929">
        <v>9</v>
      </c>
      <c r="M13929">
        <v>48.23</v>
      </c>
      <c r="N13929">
        <v>1509.6</v>
      </c>
      <c r="O13929" t="s">
        <v>21</v>
      </c>
    </row>
    <row r="13930" spans="1:15" x14ac:dyDescent="0.25">
      <c r="A13930" t="s">
        <v>1127</v>
      </c>
      <c r="B13930" t="s">
        <v>1128</v>
      </c>
      <c r="C13930" t="s">
        <v>1127</v>
      </c>
      <c r="D13930">
        <v>10660005</v>
      </c>
      <c r="E13930" t="s">
        <v>1138</v>
      </c>
      <c r="F13930" s="1">
        <v>46221</v>
      </c>
      <c r="G13930" t="s">
        <v>49</v>
      </c>
      <c r="H13930" t="s">
        <v>1157</v>
      </c>
      <c r="I13930" t="s">
        <v>20</v>
      </c>
      <c r="J13930">
        <v>13.9</v>
      </c>
      <c r="K13930">
        <v>4.3</v>
      </c>
      <c r="L13930">
        <v>8.9</v>
      </c>
      <c r="M13930">
        <v>41.56</v>
      </c>
      <c r="N13930">
        <v>577.67999999999995</v>
      </c>
      <c r="O13930" t="s">
        <v>21</v>
      </c>
    </row>
    <row r="13931" spans="1:15" x14ac:dyDescent="0.25">
      <c r="A13931" t="s">
        <v>1127</v>
      </c>
      <c r="B13931" t="s">
        <v>1128</v>
      </c>
      <c r="C13931" t="s">
        <v>1127</v>
      </c>
      <c r="D13931">
        <v>10660017</v>
      </c>
      <c r="E13931" t="s">
        <v>1139</v>
      </c>
      <c r="F13931" s="1">
        <v>46221</v>
      </c>
      <c r="G13931" t="s">
        <v>49</v>
      </c>
      <c r="H13931" t="s">
        <v>1157</v>
      </c>
      <c r="I13931" t="s">
        <v>23</v>
      </c>
      <c r="J13931">
        <v>17.7</v>
      </c>
      <c r="K13931">
        <v>5.2</v>
      </c>
      <c r="L13931">
        <v>8.8000000000000007</v>
      </c>
      <c r="M13931">
        <v>45.32</v>
      </c>
      <c r="N13931">
        <v>802.16</v>
      </c>
      <c r="O13931" t="s">
        <v>21</v>
      </c>
    </row>
    <row r="13932" spans="1:15" x14ac:dyDescent="0.25">
      <c r="A13932" t="s">
        <v>1127</v>
      </c>
      <c r="B13932" t="s">
        <v>1128</v>
      </c>
      <c r="C13932" t="s">
        <v>1127</v>
      </c>
      <c r="D13932">
        <v>10660028</v>
      </c>
      <c r="E13932" t="s">
        <v>1140</v>
      </c>
      <c r="F13932" s="1">
        <v>46221</v>
      </c>
      <c r="G13932" t="s">
        <v>49</v>
      </c>
      <c r="H13932" t="s">
        <v>1158</v>
      </c>
      <c r="I13932" t="s">
        <v>20</v>
      </c>
      <c r="J13932">
        <v>7.5</v>
      </c>
      <c r="K13932">
        <v>4.5</v>
      </c>
      <c r="L13932">
        <v>9</v>
      </c>
      <c r="M13932">
        <v>42.4</v>
      </c>
      <c r="N13932">
        <v>318</v>
      </c>
      <c r="O13932" t="s">
        <v>21</v>
      </c>
    </row>
    <row r="13933" spans="1:15" x14ac:dyDescent="0.25">
      <c r="A13933" t="s">
        <v>1127</v>
      </c>
      <c r="B13933" t="s">
        <v>1128</v>
      </c>
      <c r="C13933" t="s">
        <v>1127</v>
      </c>
      <c r="D13933">
        <v>10660028</v>
      </c>
      <c r="E13933" t="s">
        <v>1140</v>
      </c>
      <c r="F13933" s="1">
        <v>46221</v>
      </c>
      <c r="G13933" t="s">
        <v>49</v>
      </c>
      <c r="H13933" t="s">
        <v>1158</v>
      </c>
      <c r="I13933" t="s">
        <v>23</v>
      </c>
      <c r="J13933">
        <v>34.4</v>
      </c>
      <c r="K13933">
        <v>5.9</v>
      </c>
      <c r="L13933">
        <v>9</v>
      </c>
      <c r="M13933">
        <v>49.07</v>
      </c>
      <c r="N13933">
        <v>1688.01</v>
      </c>
      <c r="O13933" t="s">
        <v>21</v>
      </c>
    </row>
    <row r="13934" spans="1:15" x14ac:dyDescent="0.25">
      <c r="A13934" t="s">
        <v>1127</v>
      </c>
      <c r="B13934" t="s">
        <v>1128</v>
      </c>
      <c r="C13934" t="s">
        <v>1127</v>
      </c>
      <c r="D13934">
        <v>10660001</v>
      </c>
      <c r="E13934" t="s">
        <v>1141</v>
      </c>
      <c r="F13934" s="1">
        <v>46221</v>
      </c>
      <c r="G13934" t="s">
        <v>49</v>
      </c>
      <c r="H13934" t="s">
        <v>1157</v>
      </c>
      <c r="I13934" t="s">
        <v>23</v>
      </c>
      <c r="J13934">
        <v>52.4</v>
      </c>
      <c r="K13934">
        <v>5.9</v>
      </c>
      <c r="L13934">
        <v>9</v>
      </c>
      <c r="M13934">
        <v>49.07</v>
      </c>
      <c r="N13934">
        <v>2571.27</v>
      </c>
      <c r="O13934" t="s">
        <v>21</v>
      </c>
    </row>
    <row r="13935" spans="1:15" x14ac:dyDescent="0.25">
      <c r="A13935" t="s">
        <v>1127</v>
      </c>
      <c r="B13935" t="s">
        <v>1128</v>
      </c>
      <c r="C13935" t="s">
        <v>1127</v>
      </c>
      <c r="D13935">
        <v>10660015</v>
      </c>
      <c r="E13935" t="s">
        <v>1146</v>
      </c>
      <c r="F13935" s="1">
        <v>46221</v>
      </c>
      <c r="G13935" t="s">
        <v>49</v>
      </c>
      <c r="H13935" t="s">
        <v>1158</v>
      </c>
      <c r="I13935" t="s">
        <v>23</v>
      </c>
      <c r="J13935">
        <v>36.5</v>
      </c>
      <c r="K13935">
        <v>5.8</v>
      </c>
      <c r="L13935">
        <v>8.9</v>
      </c>
      <c r="M13935">
        <v>48.65</v>
      </c>
      <c r="N13935">
        <v>1775.73</v>
      </c>
      <c r="O13935" t="s">
        <v>21</v>
      </c>
    </row>
    <row r="13936" spans="1:15" x14ac:dyDescent="0.25">
      <c r="A13936" t="s">
        <v>1127</v>
      </c>
      <c r="B13936" t="s">
        <v>1128</v>
      </c>
      <c r="C13936" t="s">
        <v>1127</v>
      </c>
      <c r="D13936">
        <v>10660015</v>
      </c>
      <c r="E13936" t="s">
        <v>1146</v>
      </c>
      <c r="F13936" s="1">
        <v>46221</v>
      </c>
      <c r="G13936" t="s">
        <v>49</v>
      </c>
      <c r="H13936" t="s">
        <v>1158</v>
      </c>
      <c r="I13936" t="s">
        <v>20</v>
      </c>
      <c r="J13936">
        <v>97</v>
      </c>
      <c r="K13936">
        <v>3.3</v>
      </c>
      <c r="L13936">
        <v>8.1</v>
      </c>
      <c r="M13936">
        <v>36.28</v>
      </c>
      <c r="N13936">
        <v>3519.16</v>
      </c>
      <c r="O13936" t="s">
        <v>21</v>
      </c>
    </row>
    <row r="13937" spans="1:15" x14ac:dyDescent="0.25">
      <c r="A13937" t="s">
        <v>1127</v>
      </c>
      <c r="B13937" t="s">
        <v>1128</v>
      </c>
      <c r="C13937" t="s">
        <v>1127</v>
      </c>
      <c r="D13937">
        <v>10530094</v>
      </c>
      <c r="E13937" t="s">
        <v>1144</v>
      </c>
      <c r="F13937" s="1">
        <v>46221</v>
      </c>
      <c r="G13937" t="s">
        <v>49</v>
      </c>
      <c r="H13937" t="s">
        <v>1158</v>
      </c>
      <c r="I13937" t="s">
        <v>20</v>
      </c>
      <c r="J13937">
        <v>34.9</v>
      </c>
      <c r="K13937">
        <v>3.6</v>
      </c>
      <c r="L13937">
        <v>8</v>
      </c>
      <c r="M13937">
        <v>37.25</v>
      </c>
      <c r="N13937">
        <v>1300.02</v>
      </c>
      <c r="O13937" t="s">
        <v>21</v>
      </c>
    </row>
    <row r="13938" spans="1:15" x14ac:dyDescent="0.25">
      <c r="A13938" t="s">
        <v>1127</v>
      </c>
      <c r="B13938" t="s">
        <v>1128</v>
      </c>
      <c r="C13938" t="s">
        <v>1127</v>
      </c>
      <c r="D13938">
        <v>10530054</v>
      </c>
      <c r="E13938" t="s">
        <v>1148</v>
      </c>
      <c r="F13938" s="1">
        <v>46221</v>
      </c>
      <c r="G13938" t="s">
        <v>49</v>
      </c>
      <c r="H13938" t="s">
        <v>1158</v>
      </c>
      <c r="I13938" t="s">
        <v>20</v>
      </c>
      <c r="J13938">
        <v>432.1</v>
      </c>
      <c r="K13938">
        <v>4.4000000000000004</v>
      </c>
      <c r="L13938">
        <v>8.5</v>
      </c>
      <c r="M13938">
        <v>41.98</v>
      </c>
      <c r="N13938">
        <v>18139.560000000001</v>
      </c>
      <c r="O13938" t="s">
        <v>21</v>
      </c>
    </row>
    <row r="13939" spans="1:15" x14ac:dyDescent="0.25">
      <c r="A13939" t="s">
        <v>1127</v>
      </c>
      <c r="B13939" t="s">
        <v>1128</v>
      </c>
      <c r="C13939" t="s">
        <v>1127</v>
      </c>
      <c r="D13939">
        <v>10660023</v>
      </c>
      <c r="E13939" t="s">
        <v>1145</v>
      </c>
      <c r="F13939" s="1">
        <v>46221</v>
      </c>
      <c r="G13939" t="s">
        <v>49</v>
      </c>
      <c r="H13939" t="s">
        <v>1158</v>
      </c>
      <c r="I13939" t="s">
        <v>20</v>
      </c>
      <c r="J13939">
        <v>477.5</v>
      </c>
      <c r="K13939">
        <v>4.5</v>
      </c>
      <c r="L13939">
        <v>8</v>
      </c>
      <c r="M13939">
        <v>41.01</v>
      </c>
      <c r="N13939">
        <v>19582.27</v>
      </c>
      <c r="O13939" t="s">
        <v>21</v>
      </c>
    </row>
    <row r="13940" spans="1:15" x14ac:dyDescent="0.25">
      <c r="A13940" t="s">
        <v>1127</v>
      </c>
      <c r="B13940" t="s">
        <v>1128</v>
      </c>
      <c r="C13940" t="s">
        <v>1127</v>
      </c>
      <c r="D13940">
        <v>10660023</v>
      </c>
      <c r="E13940" t="s">
        <v>1145</v>
      </c>
      <c r="F13940" s="1">
        <v>46221</v>
      </c>
      <c r="G13940" t="s">
        <v>49</v>
      </c>
      <c r="H13940" t="s">
        <v>1158</v>
      </c>
      <c r="I13940" t="s">
        <v>20</v>
      </c>
      <c r="J13940">
        <v>239.4</v>
      </c>
      <c r="K13940">
        <v>4.7</v>
      </c>
      <c r="L13940">
        <v>8.1999999999999993</v>
      </c>
      <c r="M13940">
        <v>42.4</v>
      </c>
      <c r="N13940">
        <v>10150.56</v>
      </c>
      <c r="O13940" t="s">
        <v>21</v>
      </c>
    </row>
    <row r="13941" spans="1:15" x14ac:dyDescent="0.25">
      <c r="A13941" t="s">
        <v>1127</v>
      </c>
      <c r="B13941" t="s">
        <v>1128</v>
      </c>
      <c r="C13941" t="s">
        <v>1127</v>
      </c>
      <c r="D13941">
        <v>10660016</v>
      </c>
      <c r="E13941" t="s">
        <v>1129</v>
      </c>
      <c r="F13941" s="1">
        <v>46222</v>
      </c>
      <c r="G13941" t="s">
        <v>19</v>
      </c>
      <c r="H13941" t="s">
        <v>1158</v>
      </c>
      <c r="I13941" t="s">
        <v>20</v>
      </c>
      <c r="J13941">
        <v>33.299999999999997</v>
      </c>
      <c r="K13941">
        <v>4.2</v>
      </c>
      <c r="L13941">
        <v>8</v>
      </c>
      <c r="M13941">
        <v>39.76</v>
      </c>
      <c r="N13941">
        <v>1324.01</v>
      </c>
      <c r="O13941" t="s">
        <v>21</v>
      </c>
    </row>
    <row r="13942" spans="1:15" x14ac:dyDescent="0.25">
      <c r="A13942" t="s">
        <v>1127</v>
      </c>
      <c r="B13942" t="s">
        <v>1128</v>
      </c>
      <c r="C13942" t="s">
        <v>1127</v>
      </c>
      <c r="D13942">
        <v>10660012</v>
      </c>
      <c r="E13942" t="s">
        <v>1150</v>
      </c>
      <c r="F13942" s="1">
        <v>46222</v>
      </c>
      <c r="G13942" t="s">
        <v>19</v>
      </c>
      <c r="H13942" t="s">
        <v>1158</v>
      </c>
      <c r="I13942" t="s">
        <v>23</v>
      </c>
      <c r="J13942">
        <v>26.9</v>
      </c>
      <c r="K13942">
        <v>6.8</v>
      </c>
      <c r="L13942">
        <v>9</v>
      </c>
      <c r="M13942">
        <v>55.62</v>
      </c>
      <c r="N13942">
        <v>1496.18</v>
      </c>
      <c r="O13942" t="s">
        <v>21</v>
      </c>
    </row>
    <row r="13943" spans="1:15" x14ac:dyDescent="0.25">
      <c r="A13943" t="s">
        <v>1127</v>
      </c>
      <c r="B13943" t="s">
        <v>1128</v>
      </c>
      <c r="C13943" t="s">
        <v>1127</v>
      </c>
      <c r="D13943">
        <v>10660027</v>
      </c>
      <c r="E13943" t="s">
        <v>1132</v>
      </c>
      <c r="F13943" s="1">
        <v>46222</v>
      </c>
      <c r="G13943" t="s">
        <v>19</v>
      </c>
      <c r="H13943" t="s">
        <v>1158</v>
      </c>
      <c r="I13943" t="s">
        <v>23</v>
      </c>
      <c r="J13943">
        <v>19.2</v>
      </c>
      <c r="K13943">
        <v>7.2</v>
      </c>
      <c r="L13943">
        <v>8.9</v>
      </c>
      <c r="M13943">
        <v>58.6</v>
      </c>
      <c r="N13943">
        <v>1125.1199999999999</v>
      </c>
      <c r="O13943" t="s">
        <v>21</v>
      </c>
    </row>
    <row r="13944" spans="1:15" x14ac:dyDescent="0.25">
      <c r="A13944" t="s">
        <v>1127</v>
      </c>
      <c r="B13944" t="s">
        <v>1128</v>
      </c>
      <c r="C13944" t="s">
        <v>1127</v>
      </c>
      <c r="D13944">
        <v>10660029</v>
      </c>
      <c r="E13944" t="s">
        <v>1131</v>
      </c>
      <c r="F13944" s="1">
        <v>46222</v>
      </c>
      <c r="G13944" t="s">
        <v>19</v>
      </c>
      <c r="H13944" t="s">
        <v>1158</v>
      </c>
      <c r="I13944" t="s">
        <v>23</v>
      </c>
      <c r="J13944">
        <v>11.8</v>
      </c>
      <c r="K13944">
        <v>5.6</v>
      </c>
      <c r="L13944">
        <v>8.6</v>
      </c>
      <c r="M13944">
        <v>47.26</v>
      </c>
      <c r="N13944">
        <v>557.66999999999996</v>
      </c>
      <c r="O13944" t="s">
        <v>21</v>
      </c>
    </row>
    <row r="13945" spans="1:15" x14ac:dyDescent="0.25">
      <c r="A13945" t="s">
        <v>1127</v>
      </c>
      <c r="B13945" t="s">
        <v>1128</v>
      </c>
      <c r="C13945" t="s">
        <v>1127</v>
      </c>
      <c r="D13945">
        <v>10660026</v>
      </c>
      <c r="E13945" t="s">
        <v>1133</v>
      </c>
      <c r="F13945" s="1">
        <v>46222</v>
      </c>
      <c r="G13945" t="s">
        <v>19</v>
      </c>
      <c r="H13945" t="s">
        <v>1158</v>
      </c>
      <c r="I13945" t="s">
        <v>23</v>
      </c>
      <c r="J13945">
        <v>14.8</v>
      </c>
      <c r="K13945">
        <v>5.2</v>
      </c>
      <c r="L13945">
        <v>8.3000000000000007</v>
      </c>
      <c r="M13945">
        <v>44.76</v>
      </c>
      <c r="N13945">
        <v>662.45</v>
      </c>
      <c r="O13945" t="s">
        <v>21</v>
      </c>
    </row>
    <row r="13946" spans="1:15" x14ac:dyDescent="0.25">
      <c r="A13946" t="s">
        <v>1127</v>
      </c>
      <c r="B13946" t="s">
        <v>1128</v>
      </c>
      <c r="C13946" t="s">
        <v>1127</v>
      </c>
      <c r="D13946">
        <v>10660010</v>
      </c>
      <c r="E13946" t="s">
        <v>1142</v>
      </c>
      <c r="F13946" s="1">
        <v>46222</v>
      </c>
      <c r="G13946" t="s">
        <v>19</v>
      </c>
      <c r="H13946" t="s">
        <v>1158</v>
      </c>
      <c r="I13946" t="s">
        <v>20</v>
      </c>
      <c r="J13946">
        <v>150.1</v>
      </c>
      <c r="K13946">
        <v>4.4000000000000004</v>
      </c>
      <c r="L13946">
        <v>8.4</v>
      </c>
      <c r="M13946">
        <v>41.7</v>
      </c>
      <c r="N13946">
        <v>6259.17</v>
      </c>
      <c r="O13946" t="s">
        <v>21</v>
      </c>
    </row>
    <row r="13947" spans="1:15" x14ac:dyDescent="0.25">
      <c r="A13947" t="s">
        <v>1127</v>
      </c>
      <c r="B13947" t="s">
        <v>1128</v>
      </c>
      <c r="C13947" t="s">
        <v>1127</v>
      </c>
      <c r="D13947">
        <v>10660013</v>
      </c>
      <c r="E13947" t="s">
        <v>1130</v>
      </c>
      <c r="F13947" s="1">
        <v>46222</v>
      </c>
      <c r="G13947" t="s">
        <v>19</v>
      </c>
      <c r="H13947" t="s">
        <v>1157</v>
      </c>
      <c r="I13947" t="s">
        <v>23</v>
      </c>
      <c r="J13947">
        <v>6.3</v>
      </c>
      <c r="K13947">
        <v>6.7</v>
      </c>
      <c r="L13947">
        <v>9</v>
      </c>
      <c r="M13947">
        <v>54.81</v>
      </c>
      <c r="N13947">
        <v>345.3</v>
      </c>
      <c r="O13947" t="s">
        <v>21</v>
      </c>
    </row>
    <row r="13948" spans="1:15" x14ac:dyDescent="0.25">
      <c r="A13948" t="s">
        <v>1127</v>
      </c>
      <c r="B13948" t="s">
        <v>1128</v>
      </c>
      <c r="C13948" t="s">
        <v>1127</v>
      </c>
      <c r="D13948">
        <v>10660013</v>
      </c>
      <c r="E13948" t="s">
        <v>1130</v>
      </c>
      <c r="F13948" s="1">
        <v>46222</v>
      </c>
      <c r="G13948" t="s">
        <v>19</v>
      </c>
      <c r="H13948" t="s">
        <v>1157</v>
      </c>
      <c r="I13948" t="s">
        <v>20</v>
      </c>
      <c r="J13948">
        <v>40.200000000000003</v>
      </c>
      <c r="K13948">
        <v>4.0999999999999996</v>
      </c>
      <c r="L13948">
        <v>8.6</v>
      </c>
      <c r="M13948">
        <v>40.729999999999997</v>
      </c>
      <c r="N13948">
        <v>1637.35</v>
      </c>
      <c r="O13948" t="s">
        <v>21</v>
      </c>
    </row>
    <row r="13949" spans="1:15" x14ac:dyDescent="0.25">
      <c r="A13949" t="s">
        <v>1127</v>
      </c>
      <c r="B13949" t="s">
        <v>1128</v>
      </c>
      <c r="C13949" t="s">
        <v>1127</v>
      </c>
      <c r="D13949">
        <v>10660006</v>
      </c>
      <c r="E13949" t="s">
        <v>1135</v>
      </c>
      <c r="F13949" s="1">
        <v>46222</v>
      </c>
      <c r="G13949" t="s">
        <v>19</v>
      </c>
      <c r="H13949" t="s">
        <v>1157</v>
      </c>
      <c r="I13949" t="s">
        <v>23</v>
      </c>
      <c r="J13949">
        <v>10.9</v>
      </c>
      <c r="K13949">
        <v>5.5</v>
      </c>
      <c r="L13949">
        <v>8.6</v>
      </c>
      <c r="M13949">
        <v>46.84</v>
      </c>
      <c r="N13949">
        <v>510.56</v>
      </c>
      <c r="O13949" t="s">
        <v>21</v>
      </c>
    </row>
    <row r="13950" spans="1:15" x14ac:dyDescent="0.25">
      <c r="A13950" t="s">
        <v>1127</v>
      </c>
      <c r="B13950" t="s">
        <v>1128</v>
      </c>
      <c r="C13950" t="s">
        <v>1127</v>
      </c>
      <c r="D13950">
        <v>10660006</v>
      </c>
      <c r="E13950" t="s">
        <v>1135</v>
      </c>
      <c r="F13950" s="1">
        <v>46222</v>
      </c>
      <c r="G13950" t="s">
        <v>19</v>
      </c>
      <c r="H13950" t="s">
        <v>1157</v>
      </c>
      <c r="I13950" t="s">
        <v>20</v>
      </c>
      <c r="J13950">
        <v>6.1</v>
      </c>
      <c r="K13950">
        <v>4.3</v>
      </c>
      <c r="L13950">
        <v>8.6999999999999993</v>
      </c>
      <c r="M13950">
        <v>41.56</v>
      </c>
      <c r="N13950">
        <v>253.52</v>
      </c>
      <c r="O13950" t="s">
        <v>21</v>
      </c>
    </row>
    <row r="13951" spans="1:15" x14ac:dyDescent="0.25">
      <c r="A13951" t="s">
        <v>1127</v>
      </c>
      <c r="B13951" t="s">
        <v>1128</v>
      </c>
      <c r="C13951" t="s">
        <v>1127</v>
      </c>
      <c r="D13951">
        <v>10660004</v>
      </c>
      <c r="E13951" t="s">
        <v>1137</v>
      </c>
      <c r="F13951" s="1">
        <v>46222</v>
      </c>
      <c r="G13951" t="s">
        <v>19</v>
      </c>
      <c r="H13951" t="s">
        <v>1157</v>
      </c>
      <c r="I13951" t="s">
        <v>23</v>
      </c>
      <c r="J13951">
        <v>22.8</v>
      </c>
      <c r="K13951">
        <v>6.8</v>
      </c>
      <c r="L13951">
        <v>9</v>
      </c>
      <c r="M13951">
        <v>55.62</v>
      </c>
      <c r="N13951">
        <v>1268.1400000000001</v>
      </c>
      <c r="O13951" t="s">
        <v>21</v>
      </c>
    </row>
    <row r="13952" spans="1:15" x14ac:dyDescent="0.25">
      <c r="A13952" t="s">
        <v>1127</v>
      </c>
      <c r="B13952" t="s">
        <v>1128</v>
      </c>
      <c r="C13952" t="s">
        <v>1127</v>
      </c>
      <c r="D13952">
        <v>10660004</v>
      </c>
      <c r="E13952" t="s">
        <v>1137</v>
      </c>
      <c r="F13952" s="1">
        <v>46222</v>
      </c>
      <c r="G13952" t="s">
        <v>19</v>
      </c>
      <c r="H13952" t="s">
        <v>1157</v>
      </c>
      <c r="I13952" t="s">
        <v>20</v>
      </c>
      <c r="J13952">
        <v>27.5</v>
      </c>
      <c r="K13952">
        <v>4.0999999999999996</v>
      </c>
      <c r="L13952">
        <v>8.4</v>
      </c>
      <c r="M13952">
        <v>40.450000000000003</v>
      </c>
      <c r="N13952">
        <v>1112.3800000000001</v>
      </c>
      <c r="O13952" t="s">
        <v>21</v>
      </c>
    </row>
    <row r="13953" spans="1:15" x14ac:dyDescent="0.25">
      <c r="A13953" t="s">
        <v>1127</v>
      </c>
      <c r="B13953" t="s">
        <v>1128</v>
      </c>
      <c r="C13953" t="s">
        <v>1127</v>
      </c>
      <c r="D13953">
        <v>10660002</v>
      </c>
      <c r="E13953" t="s">
        <v>1136</v>
      </c>
      <c r="F13953" s="1">
        <v>46222</v>
      </c>
      <c r="G13953" t="s">
        <v>19</v>
      </c>
      <c r="H13953" t="s">
        <v>1157</v>
      </c>
      <c r="I13953" t="s">
        <v>23</v>
      </c>
      <c r="J13953">
        <v>21.4</v>
      </c>
      <c r="K13953">
        <v>5.9</v>
      </c>
      <c r="L13953">
        <v>9</v>
      </c>
      <c r="M13953">
        <v>49.07</v>
      </c>
      <c r="N13953">
        <v>1050.0999999999999</v>
      </c>
      <c r="O13953" t="s">
        <v>21</v>
      </c>
    </row>
    <row r="13954" spans="1:15" x14ac:dyDescent="0.25">
      <c r="A13954" t="s">
        <v>1127</v>
      </c>
      <c r="B13954" t="s">
        <v>1128</v>
      </c>
      <c r="C13954" t="s">
        <v>1127</v>
      </c>
      <c r="D13954">
        <v>10660002</v>
      </c>
      <c r="E13954" t="s">
        <v>1136</v>
      </c>
      <c r="F13954" s="1">
        <v>46222</v>
      </c>
      <c r="G13954" t="s">
        <v>19</v>
      </c>
      <c r="H13954" t="s">
        <v>1157</v>
      </c>
      <c r="I13954" t="s">
        <v>20</v>
      </c>
      <c r="J13954">
        <v>8</v>
      </c>
      <c r="K13954">
        <v>4.2</v>
      </c>
      <c r="L13954">
        <v>8.5</v>
      </c>
      <c r="M13954">
        <v>41.15</v>
      </c>
      <c r="N13954">
        <v>329.2</v>
      </c>
      <c r="O13954" t="s">
        <v>21</v>
      </c>
    </row>
    <row r="13955" spans="1:15" x14ac:dyDescent="0.25">
      <c r="A13955" t="s">
        <v>1127</v>
      </c>
      <c r="B13955" t="s">
        <v>1128</v>
      </c>
      <c r="C13955" t="s">
        <v>1127</v>
      </c>
      <c r="D13955">
        <v>10660017</v>
      </c>
      <c r="E13955" t="s">
        <v>1139</v>
      </c>
      <c r="F13955" s="1">
        <v>46222</v>
      </c>
      <c r="G13955" t="s">
        <v>19</v>
      </c>
      <c r="H13955" t="s">
        <v>1157</v>
      </c>
      <c r="I13955" t="s">
        <v>23</v>
      </c>
      <c r="J13955">
        <v>11.1</v>
      </c>
      <c r="K13955">
        <v>5.2</v>
      </c>
      <c r="L13955">
        <v>8.8000000000000007</v>
      </c>
      <c r="M13955">
        <v>45.32</v>
      </c>
      <c r="N13955">
        <v>503.05</v>
      </c>
      <c r="O13955" t="s">
        <v>21</v>
      </c>
    </row>
    <row r="13956" spans="1:15" x14ac:dyDescent="0.25">
      <c r="A13956" t="s">
        <v>1127</v>
      </c>
      <c r="B13956" t="s">
        <v>1128</v>
      </c>
      <c r="C13956" t="s">
        <v>1127</v>
      </c>
      <c r="D13956">
        <v>10660005</v>
      </c>
      <c r="E13956" t="s">
        <v>1138</v>
      </c>
      <c r="F13956" s="1">
        <v>46222</v>
      </c>
      <c r="G13956" t="s">
        <v>19</v>
      </c>
      <c r="H13956" t="s">
        <v>1157</v>
      </c>
      <c r="I13956" t="s">
        <v>23</v>
      </c>
      <c r="J13956">
        <v>34.700000000000003</v>
      </c>
      <c r="K13956">
        <v>7</v>
      </c>
      <c r="L13956">
        <v>9</v>
      </c>
      <c r="M13956">
        <v>57.26</v>
      </c>
      <c r="N13956">
        <v>1986.92</v>
      </c>
      <c r="O13956" t="s">
        <v>21</v>
      </c>
    </row>
    <row r="13957" spans="1:15" x14ac:dyDescent="0.25">
      <c r="A13957" t="s">
        <v>1127</v>
      </c>
      <c r="B13957" t="s">
        <v>1128</v>
      </c>
      <c r="C13957" t="s">
        <v>1127</v>
      </c>
      <c r="D13957">
        <v>10660005</v>
      </c>
      <c r="E13957" t="s">
        <v>1138</v>
      </c>
      <c r="F13957" s="1">
        <v>46222</v>
      </c>
      <c r="G13957" t="s">
        <v>19</v>
      </c>
      <c r="H13957" t="s">
        <v>1157</v>
      </c>
      <c r="I13957" t="s">
        <v>20</v>
      </c>
      <c r="J13957">
        <v>15.6</v>
      </c>
      <c r="K13957">
        <v>4.0999999999999996</v>
      </c>
      <c r="L13957">
        <v>8.6999999999999993</v>
      </c>
      <c r="M13957">
        <v>40.729999999999997</v>
      </c>
      <c r="N13957">
        <v>635.39</v>
      </c>
      <c r="O13957" t="s">
        <v>21</v>
      </c>
    </row>
    <row r="13958" spans="1:15" x14ac:dyDescent="0.25">
      <c r="A13958" t="s">
        <v>1127</v>
      </c>
      <c r="B13958" t="s">
        <v>1128</v>
      </c>
      <c r="C13958" t="s">
        <v>1127</v>
      </c>
      <c r="D13958">
        <v>10660028</v>
      </c>
      <c r="E13958" t="s">
        <v>1140</v>
      </c>
      <c r="F13958" s="1">
        <v>46222</v>
      </c>
      <c r="G13958" t="s">
        <v>19</v>
      </c>
      <c r="H13958" t="s">
        <v>1158</v>
      </c>
      <c r="I13958" t="s">
        <v>23</v>
      </c>
      <c r="J13958">
        <v>65.7</v>
      </c>
      <c r="K13958">
        <v>6.9</v>
      </c>
      <c r="L13958">
        <v>9</v>
      </c>
      <c r="M13958">
        <v>56.44</v>
      </c>
      <c r="N13958">
        <v>3708.11</v>
      </c>
      <c r="O13958" t="s">
        <v>21</v>
      </c>
    </row>
    <row r="13959" spans="1:15" x14ac:dyDescent="0.25">
      <c r="A13959" t="s">
        <v>1127</v>
      </c>
      <c r="B13959" t="s">
        <v>1128</v>
      </c>
      <c r="C13959" t="s">
        <v>1127</v>
      </c>
      <c r="D13959">
        <v>10660001</v>
      </c>
      <c r="E13959" t="s">
        <v>1141</v>
      </c>
      <c r="F13959" s="1">
        <v>46222</v>
      </c>
      <c r="G13959" t="s">
        <v>19</v>
      </c>
      <c r="H13959" t="s">
        <v>1157</v>
      </c>
      <c r="I13959" t="s">
        <v>23</v>
      </c>
      <c r="J13959">
        <v>77</v>
      </c>
      <c r="K13959">
        <v>7.5</v>
      </c>
      <c r="L13959">
        <v>9</v>
      </c>
      <c r="M13959">
        <v>61.35</v>
      </c>
      <c r="N13959">
        <v>4723.95</v>
      </c>
      <c r="O13959" t="s">
        <v>21</v>
      </c>
    </row>
    <row r="13960" spans="1:15" x14ac:dyDescent="0.25">
      <c r="A13960" t="s">
        <v>1127</v>
      </c>
      <c r="B13960" t="s">
        <v>1128</v>
      </c>
      <c r="C13960" t="s">
        <v>1127</v>
      </c>
      <c r="D13960">
        <v>10660011</v>
      </c>
      <c r="E13960" t="s">
        <v>1134</v>
      </c>
      <c r="F13960" s="1">
        <v>46222</v>
      </c>
      <c r="G13960" t="s">
        <v>19</v>
      </c>
      <c r="H13960" t="s">
        <v>1158</v>
      </c>
      <c r="I13960" t="s">
        <v>23</v>
      </c>
      <c r="J13960">
        <v>95.1</v>
      </c>
      <c r="K13960">
        <v>5.5</v>
      </c>
      <c r="L13960">
        <v>8.8000000000000007</v>
      </c>
      <c r="M13960">
        <v>47.4</v>
      </c>
      <c r="N13960">
        <v>4507.74</v>
      </c>
      <c r="O13960" t="s">
        <v>21</v>
      </c>
    </row>
    <row r="13961" spans="1:15" x14ac:dyDescent="0.25">
      <c r="A13961" t="s">
        <v>1127</v>
      </c>
      <c r="B13961" t="s">
        <v>1128</v>
      </c>
      <c r="C13961" t="s">
        <v>1127</v>
      </c>
      <c r="D13961">
        <v>10530094</v>
      </c>
      <c r="E13961" t="s">
        <v>1144</v>
      </c>
      <c r="F13961" s="1">
        <v>46222</v>
      </c>
      <c r="G13961" t="s">
        <v>19</v>
      </c>
      <c r="H13961" t="s">
        <v>1158</v>
      </c>
      <c r="I13961" t="s">
        <v>20</v>
      </c>
      <c r="J13961">
        <v>36.4</v>
      </c>
      <c r="K13961">
        <v>3.9</v>
      </c>
      <c r="L13961">
        <v>8.1999999999999993</v>
      </c>
      <c r="M13961">
        <v>39.06</v>
      </c>
      <c r="N13961">
        <v>1421.78</v>
      </c>
      <c r="O13961" t="s">
        <v>21</v>
      </c>
    </row>
    <row r="13962" spans="1:15" x14ac:dyDescent="0.25">
      <c r="A13962" t="s">
        <v>1127</v>
      </c>
      <c r="B13962" t="s">
        <v>1128</v>
      </c>
      <c r="C13962" t="s">
        <v>1127</v>
      </c>
      <c r="D13962">
        <v>10530054</v>
      </c>
      <c r="E13962" t="s">
        <v>1148</v>
      </c>
      <c r="F13962" s="1">
        <v>46222</v>
      </c>
      <c r="G13962" t="s">
        <v>19</v>
      </c>
      <c r="H13962" t="s">
        <v>1158</v>
      </c>
      <c r="I13962" t="s">
        <v>23</v>
      </c>
      <c r="J13962">
        <v>131.6</v>
      </c>
      <c r="K13962">
        <v>7.7</v>
      </c>
      <c r="L13962">
        <v>9</v>
      </c>
      <c r="M13962">
        <v>62.99</v>
      </c>
      <c r="N13962">
        <v>8289.48</v>
      </c>
      <c r="O13962" t="s">
        <v>21</v>
      </c>
    </row>
    <row r="13963" spans="1:15" x14ac:dyDescent="0.25">
      <c r="A13963" t="s">
        <v>1127</v>
      </c>
      <c r="B13963" t="s">
        <v>1128</v>
      </c>
      <c r="C13963" t="s">
        <v>1127</v>
      </c>
      <c r="D13963">
        <v>10530054</v>
      </c>
      <c r="E13963" t="s">
        <v>1148</v>
      </c>
      <c r="F13963" s="1">
        <v>46222</v>
      </c>
      <c r="G13963" t="s">
        <v>19</v>
      </c>
      <c r="H13963" t="s">
        <v>1158</v>
      </c>
      <c r="I13963" t="s">
        <v>20</v>
      </c>
      <c r="J13963">
        <v>297.89999999999998</v>
      </c>
      <c r="K13963">
        <v>4.5999999999999996</v>
      </c>
      <c r="L13963">
        <v>8.6</v>
      </c>
      <c r="M13963">
        <v>42.81</v>
      </c>
      <c r="N13963">
        <v>12753.1</v>
      </c>
      <c r="O13963" t="s">
        <v>21</v>
      </c>
    </row>
    <row r="13964" spans="1:15" x14ac:dyDescent="0.25">
      <c r="A13964" t="s">
        <v>1127</v>
      </c>
      <c r="B13964" t="s">
        <v>1128</v>
      </c>
      <c r="C13964" t="s">
        <v>1127</v>
      </c>
      <c r="D13964">
        <v>10660023</v>
      </c>
      <c r="E13964" t="s">
        <v>1145</v>
      </c>
      <c r="F13964" s="1">
        <v>46222</v>
      </c>
      <c r="G13964" t="s">
        <v>19</v>
      </c>
      <c r="H13964" t="s">
        <v>1158</v>
      </c>
      <c r="I13964" t="s">
        <v>20</v>
      </c>
      <c r="J13964">
        <v>488.6</v>
      </c>
      <c r="K13964">
        <v>4.3</v>
      </c>
      <c r="L13964">
        <v>8</v>
      </c>
      <c r="M13964">
        <v>40.17</v>
      </c>
      <c r="N13964">
        <v>19627.060000000001</v>
      </c>
      <c r="O13964" t="s">
        <v>21</v>
      </c>
    </row>
    <row r="13965" spans="1:15" x14ac:dyDescent="0.25">
      <c r="A13965" t="s">
        <v>1127</v>
      </c>
      <c r="B13965" t="s">
        <v>1128</v>
      </c>
      <c r="C13965" t="s">
        <v>1127</v>
      </c>
      <c r="D13965">
        <v>10660015</v>
      </c>
      <c r="E13965" t="s">
        <v>1146</v>
      </c>
      <c r="F13965" s="1">
        <v>46222</v>
      </c>
      <c r="G13965" t="s">
        <v>19</v>
      </c>
      <c r="H13965" t="s">
        <v>1158</v>
      </c>
      <c r="I13965" t="s">
        <v>23</v>
      </c>
      <c r="J13965">
        <v>36.6</v>
      </c>
      <c r="K13965">
        <v>6.4</v>
      </c>
      <c r="L13965">
        <v>9</v>
      </c>
      <c r="M13965">
        <v>52.35</v>
      </c>
      <c r="N13965">
        <v>1916.01</v>
      </c>
      <c r="O13965" t="s">
        <v>21</v>
      </c>
    </row>
    <row r="13966" spans="1:15" x14ac:dyDescent="0.25">
      <c r="A13966" t="s">
        <v>1127</v>
      </c>
      <c r="B13966" t="s">
        <v>1128</v>
      </c>
      <c r="C13966" t="s">
        <v>1127</v>
      </c>
      <c r="D13966">
        <v>10660015</v>
      </c>
      <c r="E13966" t="s">
        <v>1146</v>
      </c>
      <c r="F13966" s="1">
        <v>46222</v>
      </c>
      <c r="G13966" t="s">
        <v>19</v>
      </c>
      <c r="H13966" t="s">
        <v>1158</v>
      </c>
      <c r="I13966" t="s">
        <v>20</v>
      </c>
      <c r="J13966">
        <v>44.6</v>
      </c>
      <c r="K13966">
        <v>3.7</v>
      </c>
      <c r="L13966">
        <v>8.6</v>
      </c>
      <c r="M13966">
        <v>39.06</v>
      </c>
      <c r="N13966">
        <v>1742.08</v>
      </c>
      <c r="O13966" t="s">
        <v>21</v>
      </c>
    </row>
    <row r="13967" spans="1:15" x14ac:dyDescent="0.25">
      <c r="A13967" t="s">
        <v>1127</v>
      </c>
      <c r="B13967" t="s">
        <v>1128</v>
      </c>
      <c r="C13967" t="s">
        <v>1127</v>
      </c>
      <c r="D13967">
        <v>10660015</v>
      </c>
      <c r="E13967" t="s">
        <v>1146</v>
      </c>
      <c r="F13967" s="1">
        <v>46222</v>
      </c>
      <c r="G13967" t="s">
        <v>19</v>
      </c>
      <c r="H13967" t="s">
        <v>1158</v>
      </c>
      <c r="I13967" t="s">
        <v>23</v>
      </c>
      <c r="J13967">
        <v>33.299999999999997</v>
      </c>
      <c r="K13967">
        <v>6.6</v>
      </c>
      <c r="L13967">
        <v>9</v>
      </c>
      <c r="M13967">
        <v>53.99</v>
      </c>
      <c r="N13967">
        <v>1797.87</v>
      </c>
      <c r="O13967" t="s">
        <v>21</v>
      </c>
    </row>
    <row r="13968" spans="1:15" x14ac:dyDescent="0.25">
      <c r="A13968" t="s">
        <v>1127</v>
      </c>
      <c r="B13968" t="s">
        <v>1128</v>
      </c>
      <c r="C13968" t="s">
        <v>1127</v>
      </c>
      <c r="D13968">
        <v>10660015</v>
      </c>
      <c r="E13968" t="s">
        <v>1146</v>
      </c>
      <c r="F13968" s="1">
        <v>46222</v>
      </c>
      <c r="G13968" t="s">
        <v>19</v>
      </c>
      <c r="H13968" t="s">
        <v>1158</v>
      </c>
      <c r="I13968" t="s">
        <v>20</v>
      </c>
      <c r="J13968">
        <v>45.5</v>
      </c>
      <c r="K13968">
        <v>4.0999999999999996</v>
      </c>
      <c r="L13968">
        <v>8.4</v>
      </c>
      <c r="M13968">
        <v>40.450000000000003</v>
      </c>
      <c r="N13968">
        <v>1840.48</v>
      </c>
      <c r="O13968" t="s">
        <v>21</v>
      </c>
    </row>
    <row r="13969" spans="1:15" x14ac:dyDescent="0.25">
      <c r="A13969" t="s">
        <v>1127</v>
      </c>
      <c r="B13969" t="s">
        <v>1128</v>
      </c>
      <c r="C13969" t="s">
        <v>1127</v>
      </c>
      <c r="D13969">
        <v>10660011</v>
      </c>
      <c r="E13969" t="s">
        <v>1134</v>
      </c>
      <c r="F13969" s="1">
        <v>46222</v>
      </c>
      <c r="G13969" t="s">
        <v>49</v>
      </c>
      <c r="H13969" t="s">
        <v>1158</v>
      </c>
      <c r="I13969" t="s">
        <v>20</v>
      </c>
      <c r="J13969">
        <v>27.4</v>
      </c>
      <c r="K13969">
        <v>3.7</v>
      </c>
      <c r="L13969">
        <v>7.5</v>
      </c>
      <c r="M13969">
        <v>32.11</v>
      </c>
      <c r="N13969">
        <v>879.81</v>
      </c>
      <c r="O13969" t="s">
        <v>21</v>
      </c>
    </row>
    <row r="13970" spans="1:15" x14ac:dyDescent="0.25">
      <c r="A13970" t="s">
        <v>1127</v>
      </c>
      <c r="B13970" t="s">
        <v>1128</v>
      </c>
      <c r="C13970" t="s">
        <v>1127</v>
      </c>
      <c r="D13970">
        <v>10660011</v>
      </c>
      <c r="E13970" t="s">
        <v>1134</v>
      </c>
      <c r="F13970" s="1">
        <v>46222</v>
      </c>
      <c r="G13970" t="s">
        <v>49</v>
      </c>
      <c r="H13970" t="s">
        <v>1158</v>
      </c>
      <c r="I13970" t="s">
        <v>20</v>
      </c>
      <c r="J13970">
        <v>200.8</v>
      </c>
      <c r="K13970">
        <v>4.3</v>
      </c>
      <c r="L13970">
        <v>8.3000000000000007</v>
      </c>
      <c r="M13970">
        <v>41.01</v>
      </c>
      <c r="N13970">
        <v>8234.81</v>
      </c>
      <c r="O13970" t="s">
        <v>21</v>
      </c>
    </row>
    <row r="13971" spans="1:15" x14ac:dyDescent="0.25">
      <c r="A13971" t="s">
        <v>1127</v>
      </c>
      <c r="B13971" t="s">
        <v>1128</v>
      </c>
      <c r="C13971" t="s">
        <v>1127</v>
      </c>
      <c r="D13971">
        <v>10660030</v>
      </c>
      <c r="E13971" t="s">
        <v>1151</v>
      </c>
      <c r="F13971" s="1">
        <v>46222</v>
      </c>
      <c r="G13971" t="s">
        <v>49</v>
      </c>
      <c r="H13971" t="s">
        <v>1158</v>
      </c>
      <c r="I13971" t="s">
        <v>20</v>
      </c>
      <c r="J13971">
        <v>20.9</v>
      </c>
      <c r="K13971">
        <v>4.2</v>
      </c>
      <c r="L13971">
        <v>8.4</v>
      </c>
      <c r="M13971">
        <v>40.869999999999997</v>
      </c>
      <c r="N13971">
        <v>854.18</v>
      </c>
      <c r="O13971" t="s">
        <v>21</v>
      </c>
    </row>
    <row r="13972" spans="1:15" x14ac:dyDescent="0.25">
      <c r="A13972" t="s">
        <v>1127</v>
      </c>
      <c r="B13972" t="s">
        <v>1128</v>
      </c>
      <c r="C13972" t="s">
        <v>1127</v>
      </c>
      <c r="D13972">
        <v>10660010</v>
      </c>
      <c r="E13972" t="s">
        <v>1142</v>
      </c>
      <c r="F13972" s="1">
        <v>46222</v>
      </c>
      <c r="G13972" t="s">
        <v>49</v>
      </c>
      <c r="H13972" t="s">
        <v>1158</v>
      </c>
      <c r="I13972" t="s">
        <v>20</v>
      </c>
      <c r="J13972">
        <v>198.7</v>
      </c>
      <c r="K13972">
        <v>3.9</v>
      </c>
      <c r="L13972">
        <v>8.5</v>
      </c>
      <c r="M13972">
        <v>39.89</v>
      </c>
      <c r="N13972">
        <v>7926.14</v>
      </c>
      <c r="O13972" t="s">
        <v>21</v>
      </c>
    </row>
    <row r="13973" spans="1:15" x14ac:dyDescent="0.25">
      <c r="A13973" t="s">
        <v>1127</v>
      </c>
      <c r="B13973" t="s">
        <v>1128</v>
      </c>
      <c r="C13973" t="s">
        <v>1127</v>
      </c>
      <c r="D13973">
        <v>10660016</v>
      </c>
      <c r="E13973" t="s">
        <v>1129</v>
      </c>
      <c r="F13973" s="1">
        <v>46222</v>
      </c>
      <c r="G13973" t="s">
        <v>49</v>
      </c>
      <c r="H13973" t="s">
        <v>1158</v>
      </c>
      <c r="I13973" t="s">
        <v>20</v>
      </c>
      <c r="J13973">
        <v>66</v>
      </c>
      <c r="K13973">
        <v>4.2</v>
      </c>
      <c r="L13973">
        <v>8.4</v>
      </c>
      <c r="M13973">
        <v>40.869999999999997</v>
      </c>
      <c r="N13973">
        <v>2697.42</v>
      </c>
      <c r="O13973" t="s">
        <v>21</v>
      </c>
    </row>
    <row r="13974" spans="1:15" x14ac:dyDescent="0.25">
      <c r="A13974" t="s">
        <v>1127</v>
      </c>
      <c r="B13974" t="s">
        <v>1128</v>
      </c>
      <c r="C13974" t="s">
        <v>1127</v>
      </c>
      <c r="D13974">
        <v>10660029</v>
      </c>
      <c r="E13974" t="s">
        <v>1131</v>
      </c>
      <c r="F13974" s="1">
        <v>46222</v>
      </c>
      <c r="G13974" t="s">
        <v>49</v>
      </c>
      <c r="H13974" t="s">
        <v>1158</v>
      </c>
      <c r="I13974" t="s">
        <v>20</v>
      </c>
      <c r="J13974">
        <v>8</v>
      </c>
      <c r="K13974">
        <v>4.8</v>
      </c>
      <c r="L13974">
        <v>8.8000000000000007</v>
      </c>
      <c r="M13974">
        <v>43.65</v>
      </c>
      <c r="N13974">
        <v>349.2</v>
      </c>
      <c r="O13974" t="s">
        <v>21</v>
      </c>
    </row>
    <row r="13975" spans="1:15" x14ac:dyDescent="0.25">
      <c r="A13975" t="s">
        <v>1127</v>
      </c>
      <c r="B13975" t="s">
        <v>1128</v>
      </c>
      <c r="C13975" t="s">
        <v>1127</v>
      </c>
      <c r="D13975">
        <v>10660026</v>
      </c>
      <c r="E13975" t="s">
        <v>1133</v>
      </c>
      <c r="F13975" s="1">
        <v>46222</v>
      </c>
      <c r="G13975" t="s">
        <v>49</v>
      </c>
      <c r="H13975" t="s">
        <v>1158</v>
      </c>
      <c r="I13975" t="s">
        <v>23</v>
      </c>
      <c r="J13975">
        <v>18</v>
      </c>
      <c r="K13975">
        <v>5.2</v>
      </c>
      <c r="L13975">
        <v>8.8000000000000007</v>
      </c>
      <c r="M13975">
        <v>45.32</v>
      </c>
      <c r="N13975">
        <v>815.76</v>
      </c>
      <c r="O13975" t="s">
        <v>21</v>
      </c>
    </row>
    <row r="13976" spans="1:15" x14ac:dyDescent="0.25">
      <c r="A13976" t="s">
        <v>1127</v>
      </c>
      <c r="B13976" t="s">
        <v>1128</v>
      </c>
      <c r="C13976" t="s">
        <v>1127</v>
      </c>
      <c r="D13976">
        <v>10660027</v>
      </c>
      <c r="E13976" t="s">
        <v>1132</v>
      </c>
      <c r="F13976" s="1">
        <v>46222</v>
      </c>
      <c r="G13976" t="s">
        <v>49</v>
      </c>
      <c r="H13976" t="s">
        <v>1158</v>
      </c>
      <c r="I13976" t="s">
        <v>20</v>
      </c>
      <c r="J13976">
        <v>19.399999999999999</v>
      </c>
      <c r="K13976">
        <v>4.7</v>
      </c>
      <c r="L13976">
        <v>9</v>
      </c>
      <c r="M13976">
        <v>43.23</v>
      </c>
      <c r="N13976">
        <v>838.66</v>
      </c>
      <c r="O13976" t="s">
        <v>21</v>
      </c>
    </row>
    <row r="13977" spans="1:15" x14ac:dyDescent="0.25">
      <c r="A13977" t="s">
        <v>1127</v>
      </c>
      <c r="B13977" t="s">
        <v>1128</v>
      </c>
      <c r="C13977" t="s">
        <v>1127</v>
      </c>
      <c r="D13977">
        <v>10660025</v>
      </c>
      <c r="E13977" t="s">
        <v>1147</v>
      </c>
      <c r="F13977" s="1">
        <v>46222</v>
      </c>
      <c r="G13977" t="s">
        <v>49</v>
      </c>
      <c r="H13977" t="s">
        <v>1158</v>
      </c>
      <c r="I13977" t="s">
        <v>23</v>
      </c>
      <c r="J13977">
        <v>14.6</v>
      </c>
      <c r="K13977">
        <v>5.4</v>
      </c>
      <c r="L13977">
        <v>8.4</v>
      </c>
      <c r="M13977">
        <v>45.87</v>
      </c>
      <c r="N13977">
        <v>669.7</v>
      </c>
      <c r="O13977" t="s">
        <v>21</v>
      </c>
    </row>
    <row r="13978" spans="1:15" x14ac:dyDescent="0.25">
      <c r="A13978" t="s">
        <v>1127</v>
      </c>
      <c r="B13978" t="s">
        <v>1128</v>
      </c>
      <c r="C13978" t="s">
        <v>1127</v>
      </c>
      <c r="D13978">
        <v>10660015</v>
      </c>
      <c r="E13978" t="s">
        <v>1146</v>
      </c>
      <c r="F13978" s="1">
        <v>46222</v>
      </c>
      <c r="G13978" t="s">
        <v>49</v>
      </c>
      <c r="H13978" t="s">
        <v>1158</v>
      </c>
      <c r="I13978" t="s">
        <v>20</v>
      </c>
      <c r="J13978">
        <v>84.5</v>
      </c>
      <c r="K13978">
        <v>3.4</v>
      </c>
      <c r="L13978">
        <v>8.1999999999999993</v>
      </c>
      <c r="M13978">
        <v>36.979999999999997</v>
      </c>
      <c r="N13978">
        <v>3124.81</v>
      </c>
      <c r="O13978" t="s">
        <v>21</v>
      </c>
    </row>
    <row r="13979" spans="1:15" x14ac:dyDescent="0.25">
      <c r="A13979" t="s">
        <v>1127</v>
      </c>
      <c r="B13979" t="s">
        <v>1128</v>
      </c>
      <c r="C13979" t="s">
        <v>1127</v>
      </c>
      <c r="D13979">
        <v>10660015</v>
      </c>
      <c r="E13979" t="s">
        <v>1146</v>
      </c>
      <c r="F13979" s="1">
        <v>46222</v>
      </c>
      <c r="G13979" t="s">
        <v>49</v>
      </c>
      <c r="H13979" t="s">
        <v>1158</v>
      </c>
      <c r="I13979" t="s">
        <v>23</v>
      </c>
      <c r="J13979">
        <v>25.6</v>
      </c>
      <c r="K13979">
        <v>5.4</v>
      </c>
      <c r="L13979">
        <v>9</v>
      </c>
      <c r="M13979">
        <v>46.15</v>
      </c>
      <c r="N13979">
        <v>1181.44</v>
      </c>
      <c r="O13979" t="s">
        <v>21</v>
      </c>
    </row>
    <row r="13980" spans="1:15" x14ac:dyDescent="0.25">
      <c r="A13980" t="s">
        <v>1127</v>
      </c>
      <c r="B13980" t="s">
        <v>1128</v>
      </c>
      <c r="C13980" t="s">
        <v>1127</v>
      </c>
      <c r="D13980">
        <v>10530094</v>
      </c>
      <c r="E13980" t="s">
        <v>1144</v>
      </c>
      <c r="F13980" s="1">
        <v>46222</v>
      </c>
      <c r="G13980" t="s">
        <v>49</v>
      </c>
      <c r="H13980" t="s">
        <v>1158</v>
      </c>
      <c r="I13980" t="s">
        <v>20</v>
      </c>
      <c r="J13980">
        <v>32.4</v>
      </c>
      <c r="K13980">
        <v>4.0999999999999996</v>
      </c>
      <c r="L13980">
        <v>8.1999999999999993</v>
      </c>
      <c r="M13980">
        <v>39.89</v>
      </c>
      <c r="N13980">
        <v>1292.44</v>
      </c>
      <c r="O13980" t="s">
        <v>21</v>
      </c>
    </row>
    <row r="13981" spans="1:15" x14ac:dyDescent="0.25">
      <c r="A13981" t="s">
        <v>1127</v>
      </c>
      <c r="B13981" t="s">
        <v>1128</v>
      </c>
      <c r="C13981" t="s">
        <v>1127</v>
      </c>
      <c r="D13981">
        <v>10660013</v>
      </c>
      <c r="E13981" t="s">
        <v>1130</v>
      </c>
      <c r="F13981" s="1">
        <v>46222</v>
      </c>
      <c r="G13981" t="s">
        <v>49</v>
      </c>
      <c r="H13981" t="s">
        <v>1157</v>
      </c>
      <c r="I13981" t="s">
        <v>20</v>
      </c>
      <c r="J13981">
        <v>70.099999999999994</v>
      </c>
      <c r="K13981">
        <v>3.4</v>
      </c>
      <c r="L13981">
        <v>8.3000000000000007</v>
      </c>
      <c r="M13981">
        <v>37.25</v>
      </c>
      <c r="N13981">
        <v>2611.23</v>
      </c>
      <c r="O13981" t="s">
        <v>21</v>
      </c>
    </row>
    <row r="13982" spans="1:15" x14ac:dyDescent="0.25">
      <c r="A13982" t="s">
        <v>1127</v>
      </c>
      <c r="B13982" t="s">
        <v>1128</v>
      </c>
      <c r="C13982" t="s">
        <v>1127</v>
      </c>
      <c r="D13982">
        <v>10660013</v>
      </c>
      <c r="E13982" t="s">
        <v>1130</v>
      </c>
      <c r="F13982" s="1">
        <v>46222</v>
      </c>
      <c r="G13982" t="s">
        <v>49</v>
      </c>
      <c r="H13982" t="s">
        <v>1157</v>
      </c>
      <c r="I13982" t="s">
        <v>23</v>
      </c>
      <c r="J13982">
        <v>8.4</v>
      </c>
      <c r="K13982">
        <v>6.7</v>
      </c>
      <c r="L13982">
        <v>9</v>
      </c>
      <c r="M13982">
        <v>54.81</v>
      </c>
      <c r="N13982">
        <v>460.4</v>
      </c>
      <c r="O13982" t="s">
        <v>21</v>
      </c>
    </row>
    <row r="13983" spans="1:15" x14ac:dyDescent="0.25">
      <c r="A13983" t="s">
        <v>1127</v>
      </c>
      <c r="B13983" t="s">
        <v>1128</v>
      </c>
      <c r="C13983" t="s">
        <v>1127</v>
      </c>
      <c r="D13983">
        <v>10660006</v>
      </c>
      <c r="E13983" t="s">
        <v>1135</v>
      </c>
      <c r="F13983" s="1">
        <v>46222</v>
      </c>
      <c r="G13983" t="s">
        <v>49</v>
      </c>
      <c r="H13983" t="s">
        <v>1157</v>
      </c>
      <c r="I13983" t="s">
        <v>20</v>
      </c>
      <c r="J13983">
        <v>17.600000000000001</v>
      </c>
      <c r="K13983">
        <v>4.0999999999999996</v>
      </c>
      <c r="L13983">
        <v>8.5</v>
      </c>
      <c r="M13983">
        <v>40.729999999999997</v>
      </c>
      <c r="N13983">
        <v>716.85</v>
      </c>
      <c r="O13983" t="s">
        <v>21</v>
      </c>
    </row>
    <row r="13984" spans="1:15" x14ac:dyDescent="0.25">
      <c r="A13984" t="s">
        <v>1127</v>
      </c>
      <c r="B13984" t="s">
        <v>1128</v>
      </c>
      <c r="C13984" t="s">
        <v>1127</v>
      </c>
      <c r="D13984">
        <v>10660006</v>
      </c>
      <c r="E13984" t="s">
        <v>1135</v>
      </c>
      <c r="F13984" s="1">
        <v>46222</v>
      </c>
      <c r="G13984" t="s">
        <v>49</v>
      </c>
      <c r="H13984" t="s">
        <v>1157</v>
      </c>
      <c r="I13984" t="s">
        <v>23</v>
      </c>
      <c r="J13984">
        <v>7.3</v>
      </c>
      <c r="K13984">
        <v>6.7</v>
      </c>
      <c r="L13984">
        <v>9</v>
      </c>
      <c r="M13984">
        <v>54.81</v>
      </c>
      <c r="N13984">
        <v>400.11</v>
      </c>
      <c r="O13984" t="s">
        <v>21</v>
      </c>
    </row>
    <row r="13985" spans="1:15" x14ac:dyDescent="0.25">
      <c r="A13985" t="s">
        <v>1127</v>
      </c>
      <c r="B13985" t="s">
        <v>1128</v>
      </c>
      <c r="C13985" t="s">
        <v>1127</v>
      </c>
      <c r="D13985">
        <v>10660002</v>
      </c>
      <c r="E13985" t="s">
        <v>1136</v>
      </c>
      <c r="F13985" s="1">
        <v>46222</v>
      </c>
      <c r="G13985" t="s">
        <v>49</v>
      </c>
      <c r="H13985" t="s">
        <v>1157</v>
      </c>
      <c r="I13985" t="s">
        <v>20</v>
      </c>
      <c r="J13985">
        <v>20</v>
      </c>
      <c r="K13985">
        <v>4.0999999999999996</v>
      </c>
      <c r="L13985">
        <v>8.6999999999999993</v>
      </c>
      <c r="M13985">
        <v>40.729999999999997</v>
      </c>
      <c r="N13985">
        <v>814.6</v>
      </c>
      <c r="O13985" t="s">
        <v>21</v>
      </c>
    </row>
    <row r="13986" spans="1:15" x14ac:dyDescent="0.25">
      <c r="A13986" t="s">
        <v>1127</v>
      </c>
      <c r="B13986" t="s">
        <v>1128</v>
      </c>
      <c r="C13986" t="s">
        <v>1127</v>
      </c>
      <c r="D13986">
        <v>10660002</v>
      </c>
      <c r="E13986" t="s">
        <v>1136</v>
      </c>
      <c r="F13986" s="1">
        <v>46222</v>
      </c>
      <c r="G13986" t="s">
        <v>49</v>
      </c>
      <c r="H13986" t="s">
        <v>1157</v>
      </c>
      <c r="I13986" t="s">
        <v>23</v>
      </c>
      <c r="J13986">
        <v>21</v>
      </c>
      <c r="K13986">
        <v>6.7</v>
      </c>
      <c r="L13986">
        <v>9</v>
      </c>
      <c r="M13986">
        <v>54.81</v>
      </c>
      <c r="N13986">
        <v>1151.01</v>
      </c>
      <c r="O13986" t="s">
        <v>21</v>
      </c>
    </row>
    <row r="13987" spans="1:15" x14ac:dyDescent="0.25">
      <c r="A13987" t="s">
        <v>1127</v>
      </c>
      <c r="B13987" t="s">
        <v>1128</v>
      </c>
      <c r="C13987" t="s">
        <v>1127</v>
      </c>
      <c r="D13987">
        <v>10660017</v>
      </c>
      <c r="E13987" t="s">
        <v>1139</v>
      </c>
      <c r="F13987" s="1">
        <v>46222</v>
      </c>
      <c r="G13987" t="s">
        <v>49</v>
      </c>
      <c r="H13987" t="s">
        <v>1157</v>
      </c>
      <c r="I13987" t="s">
        <v>23</v>
      </c>
      <c r="J13987">
        <v>12.8</v>
      </c>
      <c r="K13987">
        <v>4.9000000000000004</v>
      </c>
      <c r="L13987">
        <v>8.8000000000000007</v>
      </c>
      <c r="M13987">
        <v>44.06</v>
      </c>
      <c r="N13987">
        <v>563.97</v>
      </c>
      <c r="O13987" t="s">
        <v>21</v>
      </c>
    </row>
    <row r="13988" spans="1:15" x14ac:dyDescent="0.25">
      <c r="A13988" t="s">
        <v>1127</v>
      </c>
      <c r="B13988" t="s">
        <v>1128</v>
      </c>
      <c r="C13988" t="s">
        <v>1127</v>
      </c>
      <c r="D13988">
        <v>10660004</v>
      </c>
      <c r="E13988" t="s">
        <v>1137</v>
      </c>
      <c r="F13988" s="1">
        <v>46222</v>
      </c>
      <c r="G13988" t="s">
        <v>49</v>
      </c>
      <c r="H13988" t="s">
        <v>1157</v>
      </c>
      <c r="I13988" t="s">
        <v>20</v>
      </c>
      <c r="J13988">
        <v>40.5</v>
      </c>
      <c r="K13988">
        <v>3.9</v>
      </c>
      <c r="L13988">
        <v>8.5</v>
      </c>
      <c r="M13988">
        <v>39.89</v>
      </c>
      <c r="N13988">
        <v>1615.55</v>
      </c>
      <c r="O13988" t="s">
        <v>21</v>
      </c>
    </row>
    <row r="13989" spans="1:15" x14ac:dyDescent="0.25">
      <c r="A13989" t="s">
        <v>1127</v>
      </c>
      <c r="B13989" t="s">
        <v>1128</v>
      </c>
      <c r="C13989" t="s">
        <v>1127</v>
      </c>
      <c r="D13989">
        <v>10660004</v>
      </c>
      <c r="E13989" t="s">
        <v>1137</v>
      </c>
      <c r="F13989" s="1">
        <v>46222</v>
      </c>
      <c r="G13989" t="s">
        <v>49</v>
      </c>
      <c r="H13989" t="s">
        <v>1157</v>
      </c>
      <c r="I13989" t="s">
        <v>23</v>
      </c>
      <c r="J13989">
        <v>21</v>
      </c>
      <c r="K13989">
        <v>5.3</v>
      </c>
      <c r="L13989">
        <v>9</v>
      </c>
      <c r="M13989">
        <v>45.73</v>
      </c>
      <c r="N13989">
        <v>960.33</v>
      </c>
      <c r="O13989" t="s">
        <v>21</v>
      </c>
    </row>
    <row r="13990" spans="1:15" x14ac:dyDescent="0.25">
      <c r="A13990" t="s">
        <v>1127</v>
      </c>
      <c r="B13990" t="s">
        <v>1128</v>
      </c>
      <c r="C13990" t="s">
        <v>1127</v>
      </c>
      <c r="D13990">
        <v>10660005</v>
      </c>
      <c r="E13990" t="s">
        <v>1138</v>
      </c>
      <c r="F13990" s="1">
        <v>46222</v>
      </c>
      <c r="G13990" t="s">
        <v>49</v>
      </c>
      <c r="H13990" t="s">
        <v>1157</v>
      </c>
      <c r="I13990" t="s">
        <v>23</v>
      </c>
      <c r="J13990">
        <v>29.8</v>
      </c>
      <c r="K13990">
        <v>5.7</v>
      </c>
      <c r="L13990">
        <v>9</v>
      </c>
      <c r="M13990">
        <v>48.23</v>
      </c>
      <c r="N13990">
        <v>1437.25</v>
      </c>
      <c r="O13990" t="s">
        <v>21</v>
      </c>
    </row>
    <row r="13991" spans="1:15" x14ac:dyDescent="0.25">
      <c r="A13991" t="s">
        <v>1127</v>
      </c>
      <c r="B13991" t="s">
        <v>1128</v>
      </c>
      <c r="C13991" t="s">
        <v>1127</v>
      </c>
      <c r="D13991">
        <v>10660005</v>
      </c>
      <c r="E13991" t="s">
        <v>1138</v>
      </c>
      <c r="F13991" s="1">
        <v>46222</v>
      </c>
      <c r="G13991" t="s">
        <v>49</v>
      </c>
      <c r="H13991" t="s">
        <v>1157</v>
      </c>
      <c r="I13991" t="s">
        <v>20</v>
      </c>
      <c r="J13991">
        <v>12.3</v>
      </c>
      <c r="K13991">
        <v>3.8</v>
      </c>
      <c r="L13991">
        <v>8.6999999999999993</v>
      </c>
      <c r="M13991">
        <v>39.479999999999997</v>
      </c>
      <c r="N13991">
        <v>485.6</v>
      </c>
      <c r="O13991" t="s">
        <v>21</v>
      </c>
    </row>
    <row r="13992" spans="1:15" x14ac:dyDescent="0.25">
      <c r="A13992" t="s">
        <v>1127</v>
      </c>
      <c r="B13992" t="s">
        <v>1128</v>
      </c>
      <c r="C13992" t="s">
        <v>1127</v>
      </c>
      <c r="D13992">
        <v>10660028</v>
      </c>
      <c r="E13992" t="s">
        <v>1140</v>
      </c>
      <c r="F13992" s="1">
        <v>46222</v>
      </c>
      <c r="G13992" t="s">
        <v>49</v>
      </c>
      <c r="H13992" t="s">
        <v>1158</v>
      </c>
      <c r="I13992" t="s">
        <v>23</v>
      </c>
      <c r="J13992">
        <v>54.2</v>
      </c>
      <c r="K13992">
        <v>5.8</v>
      </c>
      <c r="L13992">
        <v>9</v>
      </c>
      <c r="M13992">
        <v>48.65</v>
      </c>
      <c r="N13992">
        <v>2636.83</v>
      </c>
      <c r="O13992" t="s">
        <v>21</v>
      </c>
    </row>
    <row r="13993" spans="1:15" x14ac:dyDescent="0.25">
      <c r="A13993" t="s">
        <v>1127</v>
      </c>
      <c r="B13993" t="s">
        <v>1128</v>
      </c>
      <c r="C13993" t="s">
        <v>1127</v>
      </c>
      <c r="D13993">
        <v>10660001</v>
      </c>
      <c r="E13993" t="s">
        <v>1141</v>
      </c>
      <c r="F13993" s="1">
        <v>46222</v>
      </c>
      <c r="G13993" t="s">
        <v>49</v>
      </c>
      <c r="H13993" t="s">
        <v>1157</v>
      </c>
      <c r="I13993" t="s">
        <v>23</v>
      </c>
      <c r="J13993">
        <v>61.7</v>
      </c>
      <c r="K13993">
        <v>6.3</v>
      </c>
      <c r="L13993">
        <v>9</v>
      </c>
      <c r="M13993">
        <v>51.54</v>
      </c>
      <c r="N13993">
        <v>3180.02</v>
      </c>
      <c r="O13993" t="s">
        <v>21</v>
      </c>
    </row>
    <row r="13994" spans="1:15" x14ac:dyDescent="0.25">
      <c r="A13994" t="s">
        <v>1127</v>
      </c>
      <c r="B13994" t="s">
        <v>1128</v>
      </c>
      <c r="C13994" t="s">
        <v>1127</v>
      </c>
      <c r="D13994">
        <v>10530054</v>
      </c>
      <c r="E13994" t="s">
        <v>1148</v>
      </c>
      <c r="F13994" s="1">
        <v>46222</v>
      </c>
      <c r="G13994" t="s">
        <v>49</v>
      </c>
      <c r="H13994" t="s">
        <v>1158</v>
      </c>
      <c r="I13994" t="s">
        <v>20</v>
      </c>
      <c r="J13994">
        <v>397.2</v>
      </c>
      <c r="K13994">
        <v>4.3</v>
      </c>
      <c r="L13994">
        <v>8.5</v>
      </c>
      <c r="M13994">
        <v>41.56</v>
      </c>
      <c r="N13994">
        <v>16507.63</v>
      </c>
      <c r="O13994" t="s">
        <v>21</v>
      </c>
    </row>
    <row r="13995" spans="1:15" x14ac:dyDescent="0.25">
      <c r="A13995" t="s">
        <v>1127</v>
      </c>
      <c r="B13995" t="s">
        <v>1128</v>
      </c>
      <c r="C13995" t="s">
        <v>1127</v>
      </c>
      <c r="D13995">
        <v>10660023</v>
      </c>
      <c r="E13995" t="s">
        <v>1145</v>
      </c>
      <c r="F13995" s="1">
        <v>46222</v>
      </c>
      <c r="G13995" t="s">
        <v>49</v>
      </c>
      <c r="H13995" t="s">
        <v>1158</v>
      </c>
      <c r="I13995" t="s">
        <v>20</v>
      </c>
      <c r="J13995">
        <v>481.1</v>
      </c>
      <c r="K13995">
        <v>4.7</v>
      </c>
      <c r="L13995">
        <v>8.4</v>
      </c>
      <c r="M13995">
        <v>42.95</v>
      </c>
      <c r="N13995">
        <v>20663.25</v>
      </c>
      <c r="O13995" t="s">
        <v>21</v>
      </c>
    </row>
    <row r="13996" spans="1:15" x14ac:dyDescent="0.25">
      <c r="A13996" t="s">
        <v>1127</v>
      </c>
      <c r="B13996" t="s">
        <v>1128</v>
      </c>
      <c r="C13996" t="s">
        <v>1127</v>
      </c>
      <c r="D13996">
        <v>10660023</v>
      </c>
      <c r="E13996" t="s">
        <v>1145</v>
      </c>
      <c r="F13996" s="1">
        <v>46222</v>
      </c>
      <c r="G13996" t="s">
        <v>49</v>
      </c>
      <c r="H13996" t="s">
        <v>1158</v>
      </c>
      <c r="I13996" t="s">
        <v>20</v>
      </c>
      <c r="J13996">
        <v>240</v>
      </c>
      <c r="K13996">
        <v>4.5</v>
      </c>
      <c r="L13996">
        <v>8.1999999999999993</v>
      </c>
      <c r="M13996">
        <v>41.56</v>
      </c>
      <c r="N13996">
        <v>9974.4</v>
      </c>
      <c r="O13996" t="s">
        <v>21</v>
      </c>
    </row>
    <row r="13997" spans="1:15" x14ac:dyDescent="0.25">
      <c r="A13997" t="s">
        <v>1127</v>
      </c>
      <c r="B13997" t="s">
        <v>1128</v>
      </c>
      <c r="C13997" t="s">
        <v>1127</v>
      </c>
      <c r="D13997">
        <v>10660016</v>
      </c>
      <c r="E13997" t="s">
        <v>1129</v>
      </c>
      <c r="F13997" s="1">
        <v>46223</v>
      </c>
      <c r="G13997" t="s">
        <v>19</v>
      </c>
      <c r="H13997" t="s">
        <v>1158</v>
      </c>
      <c r="I13997" t="s">
        <v>20</v>
      </c>
      <c r="J13997">
        <v>45</v>
      </c>
      <c r="K13997">
        <v>4.0999999999999996</v>
      </c>
      <c r="L13997">
        <v>8.1999999999999993</v>
      </c>
      <c r="M13997">
        <v>39.89</v>
      </c>
      <c r="N13997">
        <v>1795.05</v>
      </c>
      <c r="O13997" t="s">
        <v>21</v>
      </c>
    </row>
    <row r="13998" spans="1:15" x14ac:dyDescent="0.25">
      <c r="A13998" t="s">
        <v>1127</v>
      </c>
      <c r="B13998" t="s">
        <v>1128</v>
      </c>
      <c r="C13998" t="s">
        <v>1127</v>
      </c>
      <c r="D13998">
        <v>10660034</v>
      </c>
      <c r="E13998" t="s">
        <v>1152</v>
      </c>
      <c r="F13998" s="1">
        <v>46223</v>
      </c>
      <c r="G13998" t="s">
        <v>19</v>
      </c>
      <c r="H13998" t="s">
        <v>1158</v>
      </c>
      <c r="I13998" t="s">
        <v>23</v>
      </c>
      <c r="J13998">
        <v>10.5</v>
      </c>
      <c r="K13998">
        <v>6.3</v>
      </c>
      <c r="L13998">
        <v>9</v>
      </c>
      <c r="M13998">
        <v>51.54</v>
      </c>
      <c r="N13998">
        <v>541.16999999999996</v>
      </c>
      <c r="O13998" t="s">
        <v>21</v>
      </c>
    </row>
    <row r="13999" spans="1:15" x14ac:dyDescent="0.25">
      <c r="A13999" t="s">
        <v>1127</v>
      </c>
      <c r="B13999" t="s">
        <v>1128</v>
      </c>
      <c r="C13999" t="s">
        <v>1127</v>
      </c>
      <c r="D13999">
        <v>10660014</v>
      </c>
      <c r="E13999" t="s">
        <v>1153</v>
      </c>
      <c r="F13999" s="1">
        <v>46223</v>
      </c>
      <c r="G13999" t="s">
        <v>19</v>
      </c>
      <c r="H13999" t="s">
        <v>1158</v>
      </c>
      <c r="I13999" t="s">
        <v>23</v>
      </c>
      <c r="J13999">
        <v>3.6</v>
      </c>
      <c r="K13999">
        <v>5.4</v>
      </c>
      <c r="L13999">
        <v>9</v>
      </c>
      <c r="M13999">
        <v>46.15</v>
      </c>
      <c r="N13999">
        <v>166.14</v>
      </c>
      <c r="O13999" t="s">
        <v>21</v>
      </c>
    </row>
    <row r="14000" spans="1:15" x14ac:dyDescent="0.25">
      <c r="A14000" t="s">
        <v>1127</v>
      </c>
      <c r="B14000" t="s">
        <v>1128</v>
      </c>
      <c r="C14000" t="s">
        <v>1127</v>
      </c>
      <c r="D14000">
        <v>10660029</v>
      </c>
      <c r="E14000" t="s">
        <v>1131</v>
      </c>
      <c r="F14000" s="1">
        <v>46223</v>
      </c>
      <c r="G14000" t="s">
        <v>19</v>
      </c>
      <c r="H14000" t="s">
        <v>1158</v>
      </c>
      <c r="I14000" t="s">
        <v>23</v>
      </c>
      <c r="J14000">
        <v>12.7</v>
      </c>
      <c r="K14000">
        <v>5.2</v>
      </c>
      <c r="L14000">
        <v>8.6999999999999993</v>
      </c>
      <c r="M14000">
        <v>45.32</v>
      </c>
      <c r="N14000">
        <v>575.55999999999995</v>
      </c>
      <c r="O14000" t="s">
        <v>21</v>
      </c>
    </row>
    <row r="14001" spans="1:15" x14ac:dyDescent="0.25">
      <c r="A14001" t="s">
        <v>1127</v>
      </c>
      <c r="B14001" t="s">
        <v>1128</v>
      </c>
      <c r="C14001" t="s">
        <v>1127</v>
      </c>
      <c r="D14001">
        <v>10660026</v>
      </c>
      <c r="E14001" t="s">
        <v>1133</v>
      </c>
      <c r="F14001" s="1">
        <v>46223</v>
      </c>
      <c r="G14001" t="s">
        <v>19</v>
      </c>
      <c r="H14001" t="s">
        <v>1158</v>
      </c>
      <c r="I14001" t="s">
        <v>23</v>
      </c>
      <c r="J14001">
        <v>17</v>
      </c>
      <c r="K14001">
        <v>5</v>
      </c>
      <c r="L14001">
        <v>8.8000000000000007</v>
      </c>
      <c r="M14001">
        <v>44.48</v>
      </c>
      <c r="N14001">
        <v>756.16</v>
      </c>
      <c r="O14001" t="s">
        <v>21</v>
      </c>
    </row>
    <row r="14002" spans="1:15" x14ac:dyDescent="0.25">
      <c r="A14002" t="s">
        <v>1127</v>
      </c>
      <c r="B14002" t="s">
        <v>1128</v>
      </c>
      <c r="C14002" t="s">
        <v>1127</v>
      </c>
      <c r="D14002">
        <v>10660027</v>
      </c>
      <c r="E14002" t="s">
        <v>1132</v>
      </c>
      <c r="F14002" s="1">
        <v>46223</v>
      </c>
      <c r="G14002" t="s">
        <v>19</v>
      </c>
      <c r="H14002" t="s">
        <v>1158</v>
      </c>
      <c r="I14002" t="s">
        <v>23</v>
      </c>
      <c r="J14002">
        <v>24.3</v>
      </c>
      <c r="K14002">
        <v>6.3</v>
      </c>
      <c r="L14002">
        <v>9</v>
      </c>
      <c r="M14002">
        <v>51.54</v>
      </c>
      <c r="N14002">
        <v>1252.42</v>
      </c>
      <c r="O14002" t="s">
        <v>21</v>
      </c>
    </row>
    <row r="14003" spans="1:15" x14ac:dyDescent="0.25">
      <c r="A14003" t="s">
        <v>1127</v>
      </c>
      <c r="B14003" t="s">
        <v>1128</v>
      </c>
      <c r="C14003" t="s">
        <v>1127</v>
      </c>
      <c r="D14003">
        <v>10660012</v>
      </c>
      <c r="E14003" t="s">
        <v>1150</v>
      </c>
      <c r="F14003" s="1">
        <v>46223</v>
      </c>
      <c r="G14003" t="s">
        <v>19</v>
      </c>
      <c r="H14003" t="s">
        <v>1158</v>
      </c>
      <c r="I14003" t="s">
        <v>23</v>
      </c>
      <c r="J14003">
        <v>9.5</v>
      </c>
      <c r="K14003">
        <v>7.7</v>
      </c>
      <c r="L14003">
        <v>9</v>
      </c>
      <c r="M14003">
        <v>62.99</v>
      </c>
      <c r="N14003">
        <v>598.41</v>
      </c>
      <c r="O14003" t="s">
        <v>21</v>
      </c>
    </row>
    <row r="14004" spans="1:15" x14ac:dyDescent="0.25">
      <c r="A14004" t="s">
        <v>1127</v>
      </c>
      <c r="B14004" t="s">
        <v>1128</v>
      </c>
      <c r="C14004" t="s">
        <v>1127</v>
      </c>
      <c r="D14004">
        <v>10660032</v>
      </c>
      <c r="E14004" t="s">
        <v>1130</v>
      </c>
      <c r="F14004" s="1">
        <v>46223</v>
      </c>
      <c r="G14004" t="s">
        <v>19</v>
      </c>
      <c r="H14004" t="s">
        <v>1158</v>
      </c>
      <c r="I14004" t="s">
        <v>20</v>
      </c>
      <c r="J14004">
        <v>17.100000000000001</v>
      </c>
      <c r="K14004">
        <v>4.0999999999999996</v>
      </c>
      <c r="L14004">
        <v>8.6</v>
      </c>
      <c r="M14004">
        <v>40.729999999999997</v>
      </c>
      <c r="N14004">
        <v>696.48</v>
      </c>
      <c r="O14004" t="s">
        <v>21</v>
      </c>
    </row>
    <row r="14005" spans="1:15" x14ac:dyDescent="0.25">
      <c r="A14005" t="s">
        <v>1127</v>
      </c>
      <c r="B14005" t="s">
        <v>1128</v>
      </c>
      <c r="C14005" t="s">
        <v>1127</v>
      </c>
      <c r="D14005">
        <v>10660010</v>
      </c>
      <c r="E14005" t="s">
        <v>1142</v>
      </c>
      <c r="F14005" s="1">
        <v>46223</v>
      </c>
      <c r="G14005" t="s">
        <v>19</v>
      </c>
      <c r="H14005" t="s">
        <v>1158</v>
      </c>
      <c r="I14005" t="s">
        <v>20</v>
      </c>
      <c r="J14005">
        <v>79.900000000000006</v>
      </c>
      <c r="K14005">
        <v>4.5</v>
      </c>
      <c r="L14005">
        <v>8.6</v>
      </c>
      <c r="M14005">
        <v>42.4</v>
      </c>
      <c r="N14005">
        <v>3387.76</v>
      </c>
      <c r="O14005" t="s">
        <v>21</v>
      </c>
    </row>
    <row r="14006" spans="1:15" x14ac:dyDescent="0.25">
      <c r="A14006" t="s">
        <v>1127</v>
      </c>
      <c r="B14006" t="s">
        <v>1128</v>
      </c>
      <c r="C14006" t="s">
        <v>1127</v>
      </c>
      <c r="D14006">
        <v>10660013</v>
      </c>
      <c r="E14006" t="s">
        <v>1130</v>
      </c>
      <c r="F14006" s="1">
        <v>46223</v>
      </c>
      <c r="G14006" t="s">
        <v>19</v>
      </c>
      <c r="H14006" t="s">
        <v>1157</v>
      </c>
      <c r="I14006" t="s">
        <v>20</v>
      </c>
      <c r="J14006">
        <v>10.5</v>
      </c>
      <c r="K14006">
        <v>4.5</v>
      </c>
      <c r="L14006">
        <v>8.6</v>
      </c>
      <c r="M14006">
        <v>42.4</v>
      </c>
      <c r="N14006">
        <v>445.2</v>
      </c>
      <c r="O14006" t="s">
        <v>21</v>
      </c>
    </row>
    <row r="14007" spans="1:15" x14ac:dyDescent="0.25">
      <c r="A14007" t="s">
        <v>1127</v>
      </c>
      <c r="B14007" t="s">
        <v>1128</v>
      </c>
      <c r="C14007" t="s">
        <v>1127</v>
      </c>
      <c r="D14007">
        <v>10660004</v>
      </c>
      <c r="E14007" t="s">
        <v>1137</v>
      </c>
      <c r="F14007" s="1">
        <v>46223</v>
      </c>
      <c r="G14007" t="s">
        <v>19</v>
      </c>
      <c r="H14007" t="s">
        <v>1157</v>
      </c>
      <c r="I14007" t="s">
        <v>23</v>
      </c>
      <c r="J14007">
        <v>25.8</v>
      </c>
      <c r="K14007">
        <v>6.5</v>
      </c>
      <c r="L14007">
        <v>9</v>
      </c>
      <c r="M14007">
        <v>53.17</v>
      </c>
      <c r="N14007">
        <v>1371.79</v>
      </c>
      <c r="O14007" t="s">
        <v>21</v>
      </c>
    </row>
    <row r="14008" spans="1:15" x14ac:dyDescent="0.25">
      <c r="A14008" t="s">
        <v>1127</v>
      </c>
      <c r="B14008" t="s">
        <v>1128</v>
      </c>
      <c r="C14008" t="s">
        <v>1127</v>
      </c>
      <c r="D14008">
        <v>10660004</v>
      </c>
      <c r="E14008" t="s">
        <v>1137</v>
      </c>
      <c r="F14008" s="1">
        <v>46223</v>
      </c>
      <c r="G14008" t="s">
        <v>19</v>
      </c>
      <c r="H14008" t="s">
        <v>1157</v>
      </c>
      <c r="I14008" t="s">
        <v>20</v>
      </c>
      <c r="J14008">
        <v>23.6</v>
      </c>
      <c r="K14008">
        <v>3.6</v>
      </c>
      <c r="L14008">
        <v>8.6</v>
      </c>
      <c r="M14008">
        <v>38.64</v>
      </c>
      <c r="N14008">
        <v>911.9</v>
      </c>
      <c r="O14008" t="s">
        <v>21</v>
      </c>
    </row>
    <row r="14009" spans="1:15" x14ac:dyDescent="0.25">
      <c r="A14009" t="s">
        <v>1127</v>
      </c>
      <c r="B14009" t="s">
        <v>1128</v>
      </c>
      <c r="C14009" t="s">
        <v>1127</v>
      </c>
      <c r="D14009">
        <v>10660006</v>
      </c>
      <c r="E14009" t="s">
        <v>1135</v>
      </c>
      <c r="F14009" s="1">
        <v>46223</v>
      </c>
      <c r="G14009" t="s">
        <v>19</v>
      </c>
      <c r="H14009" t="s">
        <v>1157</v>
      </c>
      <c r="I14009" t="s">
        <v>23</v>
      </c>
      <c r="J14009">
        <v>6.6</v>
      </c>
      <c r="K14009">
        <v>6</v>
      </c>
      <c r="L14009">
        <v>9</v>
      </c>
      <c r="M14009">
        <v>49.08</v>
      </c>
      <c r="N14009">
        <v>323.93</v>
      </c>
      <c r="O14009" t="s">
        <v>21</v>
      </c>
    </row>
    <row r="14010" spans="1:15" x14ac:dyDescent="0.25">
      <c r="A14010" t="s">
        <v>1127</v>
      </c>
      <c r="B14010" t="s">
        <v>1128</v>
      </c>
      <c r="C14010" t="s">
        <v>1127</v>
      </c>
      <c r="D14010">
        <v>10660006</v>
      </c>
      <c r="E14010" t="s">
        <v>1135</v>
      </c>
      <c r="F14010" s="1">
        <v>46223</v>
      </c>
      <c r="G14010" t="s">
        <v>19</v>
      </c>
      <c r="H14010" t="s">
        <v>1157</v>
      </c>
      <c r="I14010" t="s">
        <v>20</v>
      </c>
      <c r="J14010">
        <v>14.2</v>
      </c>
      <c r="K14010">
        <v>4.4000000000000004</v>
      </c>
      <c r="L14010">
        <v>8.6</v>
      </c>
      <c r="M14010">
        <v>41.98</v>
      </c>
      <c r="N14010">
        <v>596.12</v>
      </c>
      <c r="O14010" t="s">
        <v>21</v>
      </c>
    </row>
    <row r="14011" spans="1:15" x14ac:dyDescent="0.25">
      <c r="A14011" t="s">
        <v>1127</v>
      </c>
      <c r="B14011" t="s">
        <v>1128</v>
      </c>
      <c r="C14011" t="s">
        <v>1127</v>
      </c>
      <c r="D14011">
        <v>10660002</v>
      </c>
      <c r="E14011" t="s">
        <v>1136</v>
      </c>
      <c r="F14011" s="1">
        <v>46223</v>
      </c>
      <c r="G14011" t="s">
        <v>19</v>
      </c>
      <c r="H14011" t="s">
        <v>1157</v>
      </c>
      <c r="I14011" t="s">
        <v>23</v>
      </c>
      <c r="J14011">
        <v>7.5</v>
      </c>
      <c r="K14011">
        <v>7.3</v>
      </c>
      <c r="L14011">
        <v>9</v>
      </c>
      <c r="M14011">
        <v>59.72</v>
      </c>
      <c r="N14011">
        <v>447.9</v>
      </c>
      <c r="O14011" t="s">
        <v>21</v>
      </c>
    </row>
    <row r="14012" spans="1:15" x14ac:dyDescent="0.25">
      <c r="A14012" t="s">
        <v>1127</v>
      </c>
      <c r="B14012" t="s">
        <v>1128</v>
      </c>
      <c r="C14012" t="s">
        <v>1127</v>
      </c>
      <c r="D14012">
        <v>10660017</v>
      </c>
      <c r="E14012" t="s">
        <v>1139</v>
      </c>
      <c r="F14012" s="1">
        <v>46223</v>
      </c>
      <c r="G14012" t="s">
        <v>19</v>
      </c>
      <c r="H14012" t="s">
        <v>1157</v>
      </c>
      <c r="I14012" t="s">
        <v>23</v>
      </c>
      <c r="J14012">
        <v>9.1</v>
      </c>
      <c r="K14012">
        <v>5.2</v>
      </c>
      <c r="L14012">
        <v>9</v>
      </c>
      <c r="M14012">
        <v>45.32</v>
      </c>
      <c r="N14012">
        <v>412.41</v>
      </c>
      <c r="O14012" t="s">
        <v>21</v>
      </c>
    </row>
    <row r="14013" spans="1:15" x14ac:dyDescent="0.25">
      <c r="A14013" t="s">
        <v>1127</v>
      </c>
      <c r="B14013" t="s">
        <v>1128</v>
      </c>
      <c r="C14013" t="s">
        <v>1127</v>
      </c>
      <c r="D14013">
        <v>10660005</v>
      </c>
      <c r="E14013" t="s">
        <v>1138</v>
      </c>
      <c r="F14013" s="1">
        <v>46223</v>
      </c>
      <c r="G14013" t="s">
        <v>19</v>
      </c>
      <c r="H14013" t="s">
        <v>1157</v>
      </c>
      <c r="I14013" t="s">
        <v>20</v>
      </c>
      <c r="J14013">
        <v>13.4</v>
      </c>
      <c r="K14013">
        <v>4</v>
      </c>
      <c r="L14013">
        <v>8.6</v>
      </c>
      <c r="M14013">
        <v>40.31</v>
      </c>
      <c r="N14013">
        <v>540.15</v>
      </c>
      <c r="O14013" t="s">
        <v>21</v>
      </c>
    </row>
    <row r="14014" spans="1:15" x14ac:dyDescent="0.25">
      <c r="A14014" t="s">
        <v>1127</v>
      </c>
      <c r="B14014" t="s">
        <v>1128</v>
      </c>
      <c r="C14014" t="s">
        <v>1127</v>
      </c>
      <c r="D14014">
        <v>10660005</v>
      </c>
      <c r="E14014" t="s">
        <v>1138</v>
      </c>
      <c r="F14014" s="1">
        <v>46223</v>
      </c>
      <c r="G14014" t="s">
        <v>19</v>
      </c>
      <c r="H14014" t="s">
        <v>1157</v>
      </c>
      <c r="I14014" t="s">
        <v>23</v>
      </c>
      <c r="J14014">
        <v>33.5</v>
      </c>
      <c r="K14014">
        <v>7</v>
      </c>
      <c r="L14014">
        <v>9</v>
      </c>
      <c r="M14014">
        <v>57.26</v>
      </c>
      <c r="N14014">
        <v>1918.21</v>
      </c>
      <c r="O14014" t="s">
        <v>21</v>
      </c>
    </row>
    <row r="14015" spans="1:15" x14ac:dyDescent="0.25">
      <c r="A14015" t="s">
        <v>1127</v>
      </c>
      <c r="B14015" t="s">
        <v>1128</v>
      </c>
      <c r="C14015" t="s">
        <v>1127</v>
      </c>
      <c r="D14015">
        <v>10660028</v>
      </c>
      <c r="E14015" t="s">
        <v>1140</v>
      </c>
      <c r="F14015" s="1">
        <v>46223</v>
      </c>
      <c r="G14015" t="s">
        <v>19</v>
      </c>
      <c r="H14015" t="s">
        <v>1158</v>
      </c>
      <c r="I14015" t="s">
        <v>23</v>
      </c>
      <c r="J14015">
        <v>94.8</v>
      </c>
      <c r="K14015">
        <v>6.9</v>
      </c>
      <c r="L14015">
        <v>9</v>
      </c>
      <c r="M14015">
        <v>56.44</v>
      </c>
      <c r="N14015">
        <v>5350.51</v>
      </c>
      <c r="O14015" t="s">
        <v>21</v>
      </c>
    </row>
    <row r="14016" spans="1:15" x14ac:dyDescent="0.25">
      <c r="A14016" t="s">
        <v>1127</v>
      </c>
      <c r="B14016" t="s">
        <v>1128</v>
      </c>
      <c r="C14016" t="s">
        <v>1127</v>
      </c>
      <c r="D14016">
        <v>10660001</v>
      </c>
      <c r="E14016" t="s">
        <v>1141</v>
      </c>
      <c r="F14016" s="1">
        <v>46223</v>
      </c>
      <c r="G14016" t="s">
        <v>19</v>
      </c>
      <c r="H14016" t="s">
        <v>1157</v>
      </c>
      <c r="I14016" t="s">
        <v>23</v>
      </c>
      <c r="J14016">
        <v>84.6</v>
      </c>
      <c r="K14016">
        <v>7.8</v>
      </c>
      <c r="L14016">
        <v>9</v>
      </c>
      <c r="M14016">
        <v>63.81</v>
      </c>
      <c r="N14016">
        <v>5398.33</v>
      </c>
      <c r="O14016" t="s">
        <v>21</v>
      </c>
    </row>
    <row r="14017" spans="1:15" x14ac:dyDescent="0.25">
      <c r="A14017" t="s">
        <v>1127</v>
      </c>
      <c r="B14017" t="s">
        <v>1128</v>
      </c>
      <c r="C14017" t="s">
        <v>1127</v>
      </c>
      <c r="D14017">
        <v>10530094</v>
      </c>
      <c r="E14017" t="s">
        <v>1144</v>
      </c>
      <c r="F14017" s="1">
        <v>46223</v>
      </c>
      <c r="G14017" t="s">
        <v>19</v>
      </c>
      <c r="H14017" t="s">
        <v>1158</v>
      </c>
      <c r="I14017" t="s">
        <v>20</v>
      </c>
      <c r="J14017">
        <v>30.3</v>
      </c>
      <c r="K14017">
        <v>3.8</v>
      </c>
      <c r="L14017">
        <v>8.1999999999999993</v>
      </c>
      <c r="M14017">
        <v>38.64</v>
      </c>
      <c r="N14017">
        <v>1170.79</v>
      </c>
      <c r="O14017" t="s">
        <v>21</v>
      </c>
    </row>
    <row r="14018" spans="1:15" x14ac:dyDescent="0.25">
      <c r="A14018" t="s">
        <v>1127</v>
      </c>
      <c r="B14018" t="s">
        <v>1128</v>
      </c>
      <c r="C14018" t="s">
        <v>1127</v>
      </c>
      <c r="D14018">
        <v>10660022</v>
      </c>
      <c r="E14018" t="s">
        <v>1154</v>
      </c>
      <c r="F14018" s="1">
        <v>46223</v>
      </c>
      <c r="G14018" t="s">
        <v>19</v>
      </c>
      <c r="H14018" t="s">
        <v>1158</v>
      </c>
      <c r="I14018" t="s">
        <v>23</v>
      </c>
      <c r="J14018">
        <v>102.9</v>
      </c>
      <c r="K14018">
        <v>5.0999999999999996</v>
      </c>
      <c r="L14018">
        <v>8.1</v>
      </c>
      <c r="M14018">
        <v>43.79</v>
      </c>
      <c r="N14018">
        <v>4505.99</v>
      </c>
      <c r="O14018" t="s">
        <v>21</v>
      </c>
    </row>
    <row r="14019" spans="1:15" x14ac:dyDescent="0.25">
      <c r="A14019" t="s">
        <v>1127</v>
      </c>
      <c r="B14019" t="s">
        <v>1128</v>
      </c>
      <c r="C14019" t="s">
        <v>1127</v>
      </c>
      <c r="D14019">
        <v>10530088</v>
      </c>
      <c r="E14019" t="s">
        <v>1149</v>
      </c>
      <c r="F14019" s="1">
        <v>46223</v>
      </c>
      <c r="G14019" t="s">
        <v>19</v>
      </c>
      <c r="H14019" t="s">
        <v>1158</v>
      </c>
      <c r="I14019" t="s">
        <v>23</v>
      </c>
      <c r="J14019">
        <v>72.7</v>
      </c>
      <c r="K14019">
        <v>7.6</v>
      </c>
      <c r="L14019">
        <v>9</v>
      </c>
      <c r="M14019">
        <v>62.17</v>
      </c>
      <c r="N14019">
        <v>4519.76</v>
      </c>
      <c r="O14019" t="s">
        <v>21</v>
      </c>
    </row>
    <row r="14020" spans="1:15" x14ac:dyDescent="0.25">
      <c r="A14020" t="s">
        <v>1127</v>
      </c>
      <c r="B14020" t="s">
        <v>1128</v>
      </c>
      <c r="C14020" t="s">
        <v>1127</v>
      </c>
      <c r="D14020">
        <v>10530088</v>
      </c>
      <c r="E14020" t="s">
        <v>1149</v>
      </c>
      <c r="F14020" s="1">
        <v>46223</v>
      </c>
      <c r="G14020" t="s">
        <v>19</v>
      </c>
      <c r="H14020" t="s">
        <v>1158</v>
      </c>
      <c r="I14020" t="s">
        <v>20</v>
      </c>
      <c r="J14020">
        <v>81.7</v>
      </c>
      <c r="K14020">
        <v>4.5999999999999996</v>
      </c>
      <c r="L14020">
        <v>9</v>
      </c>
      <c r="M14020">
        <v>42.81</v>
      </c>
      <c r="N14020">
        <v>3497.58</v>
      </c>
      <c r="O14020" t="s">
        <v>21</v>
      </c>
    </row>
    <row r="14021" spans="1:15" x14ac:dyDescent="0.25">
      <c r="A14021" t="s">
        <v>1127</v>
      </c>
      <c r="B14021" t="s">
        <v>1128</v>
      </c>
      <c r="C14021" t="s">
        <v>1127</v>
      </c>
      <c r="D14021">
        <v>10660021</v>
      </c>
      <c r="E14021" t="s">
        <v>1143</v>
      </c>
      <c r="F14021" s="1">
        <v>46223</v>
      </c>
      <c r="G14021" t="s">
        <v>19</v>
      </c>
      <c r="H14021" t="s">
        <v>1158</v>
      </c>
      <c r="I14021" t="s">
        <v>20</v>
      </c>
      <c r="J14021">
        <v>93</v>
      </c>
      <c r="K14021">
        <v>3.9</v>
      </c>
      <c r="L14021">
        <v>8</v>
      </c>
      <c r="M14021">
        <v>38.5</v>
      </c>
      <c r="N14021">
        <v>3580.5</v>
      </c>
      <c r="O14021" t="s">
        <v>21</v>
      </c>
    </row>
    <row r="14022" spans="1:15" x14ac:dyDescent="0.25">
      <c r="A14022" t="s">
        <v>1127</v>
      </c>
      <c r="B14022" t="s">
        <v>1128</v>
      </c>
      <c r="C14022" t="s">
        <v>1127</v>
      </c>
      <c r="D14022">
        <v>10660015</v>
      </c>
      <c r="E14022" t="s">
        <v>1146</v>
      </c>
      <c r="F14022" s="1">
        <v>46223</v>
      </c>
      <c r="G14022" t="s">
        <v>19</v>
      </c>
      <c r="H14022" t="s">
        <v>1158</v>
      </c>
      <c r="I14022" t="s">
        <v>23</v>
      </c>
      <c r="J14022">
        <v>41.3</v>
      </c>
      <c r="K14022">
        <v>6.4</v>
      </c>
      <c r="L14022">
        <v>8.6999999999999993</v>
      </c>
      <c r="M14022">
        <v>51.51</v>
      </c>
      <c r="N14022">
        <v>2127.36</v>
      </c>
      <c r="O14022" t="s">
        <v>21</v>
      </c>
    </row>
    <row r="14023" spans="1:15" x14ac:dyDescent="0.25">
      <c r="A14023" t="s">
        <v>1127</v>
      </c>
      <c r="B14023" t="s">
        <v>1128</v>
      </c>
      <c r="C14023" t="s">
        <v>1127</v>
      </c>
      <c r="D14023">
        <v>10660015</v>
      </c>
      <c r="E14023" t="s">
        <v>1146</v>
      </c>
      <c r="F14023" s="1">
        <v>46223</v>
      </c>
      <c r="G14023" t="s">
        <v>19</v>
      </c>
      <c r="H14023" t="s">
        <v>1158</v>
      </c>
      <c r="I14023" t="s">
        <v>20</v>
      </c>
      <c r="J14023">
        <v>75.8</v>
      </c>
      <c r="K14023">
        <v>3.8</v>
      </c>
      <c r="L14023">
        <v>8.5</v>
      </c>
      <c r="M14023">
        <v>39.479999999999997</v>
      </c>
      <c r="N14023">
        <v>2992.58</v>
      </c>
      <c r="O14023" t="s">
        <v>21</v>
      </c>
    </row>
    <row r="14024" spans="1:15" x14ac:dyDescent="0.25">
      <c r="A14024" t="s">
        <v>1127</v>
      </c>
      <c r="B14024" t="s">
        <v>1128</v>
      </c>
      <c r="C14024" t="s">
        <v>1127</v>
      </c>
      <c r="D14024">
        <v>10660023</v>
      </c>
      <c r="E14024" t="s">
        <v>1145</v>
      </c>
      <c r="F14024" s="1">
        <v>46223</v>
      </c>
      <c r="G14024" t="s">
        <v>19</v>
      </c>
      <c r="H14024" t="s">
        <v>1158</v>
      </c>
      <c r="I14024" t="s">
        <v>20</v>
      </c>
      <c r="J14024">
        <v>482.8</v>
      </c>
      <c r="K14024">
        <v>4.2</v>
      </c>
      <c r="L14024">
        <v>8.1999999999999993</v>
      </c>
      <c r="M14024">
        <v>40.31</v>
      </c>
      <c r="N14024">
        <v>19461.669999999998</v>
      </c>
      <c r="O14024" t="s">
        <v>21</v>
      </c>
    </row>
    <row r="14025" spans="1:15" x14ac:dyDescent="0.25">
      <c r="A14025" t="s">
        <v>1127</v>
      </c>
      <c r="B14025" t="s">
        <v>1128</v>
      </c>
      <c r="C14025" t="s">
        <v>1127</v>
      </c>
      <c r="D14025">
        <v>10660024</v>
      </c>
      <c r="E14025" t="s">
        <v>1135</v>
      </c>
      <c r="F14025" s="1">
        <v>46223</v>
      </c>
      <c r="G14025" t="s">
        <v>49</v>
      </c>
      <c r="H14025" t="s">
        <v>1158</v>
      </c>
      <c r="I14025" t="s">
        <v>20</v>
      </c>
      <c r="J14025">
        <v>41.3</v>
      </c>
      <c r="K14025">
        <v>4.5</v>
      </c>
      <c r="L14025">
        <v>8.8000000000000007</v>
      </c>
      <c r="M14025">
        <v>42.4</v>
      </c>
      <c r="N14025">
        <v>1751.12</v>
      </c>
      <c r="O14025" t="s">
        <v>21</v>
      </c>
    </row>
    <row r="14026" spans="1:15" x14ac:dyDescent="0.25">
      <c r="A14026" t="s">
        <v>1127</v>
      </c>
      <c r="B14026" t="s">
        <v>1128</v>
      </c>
      <c r="C14026" t="s">
        <v>1127</v>
      </c>
      <c r="D14026">
        <v>10660011</v>
      </c>
      <c r="E14026" t="s">
        <v>1134</v>
      </c>
      <c r="F14026" s="1">
        <v>46223</v>
      </c>
      <c r="G14026" t="s">
        <v>49</v>
      </c>
      <c r="H14026" t="s">
        <v>1158</v>
      </c>
      <c r="I14026" t="s">
        <v>20</v>
      </c>
      <c r="J14026">
        <v>36.700000000000003</v>
      </c>
      <c r="K14026">
        <v>4.2</v>
      </c>
      <c r="L14026">
        <v>8.1</v>
      </c>
      <c r="M14026">
        <v>40.03</v>
      </c>
      <c r="N14026">
        <v>1469.1</v>
      </c>
      <c r="O14026" t="s">
        <v>21</v>
      </c>
    </row>
    <row r="14027" spans="1:15" x14ac:dyDescent="0.25">
      <c r="A14027" t="s">
        <v>1127</v>
      </c>
      <c r="B14027" t="s">
        <v>1128</v>
      </c>
      <c r="C14027" t="s">
        <v>1127</v>
      </c>
      <c r="D14027">
        <v>10660016</v>
      </c>
      <c r="E14027" t="s">
        <v>1129</v>
      </c>
      <c r="F14027" s="1">
        <v>46223</v>
      </c>
      <c r="G14027" t="s">
        <v>49</v>
      </c>
      <c r="H14027" t="s">
        <v>1158</v>
      </c>
      <c r="I14027" t="s">
        <v>20</v>
      </c>
      <c r="J14027">
        <v>58.2</v>
      </c>
      <c r="K14027">
        <v>4.2</v>
      </c>
      <c r="L14027">
        <v>8.4</v>
      </c>
      <c r="M14027">
        <v>40.869999999999997</v>
      </c>
      <c r="N14027">
        <v>2378.63</v>
      </c>
      <c r="O14027" t="s">
        <v>21</v>
      </c>
    </row>
    <row r="14028" spans="1:15" x14ac:dyDescent="0.25">
      <c r="A14028" t="s">
        <v>1127</v>
      </c>
      <c r="B14028" t="s">
        <v>1128</v>
      </c>
      <c r="C14028" t="s">
        <v>1127</v>
      </c>
      <c r="D14028">
        <v>10660011</v>
      </c>
      <c r="E14028" t="s">
        <v>1134</v>
      </c>
      <c r="F14028" s="1">
        <v>46223</v>
      </c>
      <c r="G14028" t="s">
        <v>49</v>
      </c>
      <c r="H14028" t="s">
        <v>1158</v>
      </c>
      <c r="I14028" t="s">
        <v>20</v>
      </c>
      <c r="J14028">
        <v>96.7</v>
      </c>
      <c r="K14028">
        <v>4.8</v>
      </c>
      <c r="L14028">
        <v>8.6999999999999993</v>
      </c>
      <c r="M14028">
        <v>43.65</v>
      </c>
      <c r="N14028">
        <v>4220.96</v>
      </c>
      <c r="O14028" t="s">
        <v>21</v>
      </c>
    </row>
    <row r="14029" spans="1:15" x14ac:dyDescent="0.25">
      <c r="A14029" t="s">
        <v>1127</v>
      </c>
      <c r="B14029" t="s">
        <v>1128</v>
      </c>
      <c r="C14029" t="s">
        <v>1127</v>
      </c>
      <c r="D14029">
        <v>10660010</v>
      </c>
      <c r="E14029" t="s">
        <v>1142</v>
      </c>
      <c r="F14029" s="1">
        <v>46223</v>
      </c>
      <c r="G14029" t="s">
        <v>49</v>
      </c>
      <c r="H14029" t="s">
        <v>1158</v>
      </c>
      <c r="I14029" t="s">
        <v>20</v>
      </c>
      <c r="J14029">
        <v>160.9</v>
      </c>
      <c r="K14029">
        <v>4.3</v>
      </c>
      <c r="L14029">
        <v>8.4</v>
      </c>
      <c r="M14029">
        <v>41.28</v>
      </c>
      <c r="N14029">
        <v>6641.95</v>
      </c>
      <c r="O14029" t="s">
        <v>21</v>
      </c>
    </row>
    <row r="14030" spans="1:15" x14ac:dyDescent="0.25">
      <c r="A14030" t="s">
        <v>1127</v>
      </c>
      <c r="B14030" t="s">
        <v>1128</v>
      </c>
      <c r="C14030" t="s">
        <v>1127</v>
      </c>
      <c r="D14030">
        <v>10660026</v>
      </c>
      <c r="E14030" t="s">
        <v>1133</v>
      </c>
      <c r="F14030" s="1">
        <v>46223</v>
      </c>
      <c r="G14030" t="s">
        <v>49</v>
      </c>
      <c r="H14030" t="s">
        <v>1158</v>
      </c>
      <c r="I14030" t="s">
        <v>23</v>
      </c>
      <c r="J14030">
        <v>21.7</v>
      </c>
      <c r="K14030">
        <v>4.9000000000000004</v>
      </c>
      <c r="L14030">
        <v>8.6</v>
      </c>
      <c r="M14030">
        <v>44.06</v>
      </c>
      <c r="N14030">
        <v>956.1</v>
      </c>
      <c r="O14030" t="s">
        <v>21</v>
      </c>
    </row>
    <row r="14031" spans="1:15" x14ac:dyDescent="0.25">
      <c r="A14031" t="s">
        <v>1127</v>
      </c>
      <c r="B14031" t="s">
        <v>1128</v>
      </c>
      <c r="C14031" t="s">
        <v>1127</v>
      </c>
      <c r="D14031">
        <v>10660014</v>
      </c>
      <c r="E14031" t="s">
        <v>1153</v>
      </c>
      <c r="F14031" s="1">
        <v>46223</v>
      </c>
      <c r="G14031" t="s">
        <v>49</v>
      </c>
      <c r="H14031" t="s">
        <v>1158</v>
      </c>
      <c r="I14031" t="s">
        <v>20</v>
      </c>
      <c r="J14031">
        <v>4.5999999999999996</v>
      </c>
      <c r="K14031">
        <v>4.7</v>
      </c>
      <c r="L14031">
        <v>9</v>
      </c>
      <c r="M14031">
        <v>43.23</v>
      </c>
      <c r="N14031">
        <v>198.86</v>
      </c>
      <c r="O14031" t="s">
        <v>21</v>
      </c>
    </row>
    <row r="14032" spans="1:15" x14ac:dyDescent="0.25">
      <c r="A14032" t="s">
        <v>1127</v>
      </c>
      <c r="B14032" t="s">
        <v>1128</v>
      </c>
      <c r="C14032" t="s">
        <v>1127</v>
      </c>
      <c r="D14032">
        <v>10660029</v>
      </c>
      <c r="E14032" t="s">
        <v>1131</v>
      </c>
      <c r="F14032" s="1">
        <v>46223</v>
      </c>
      <c r="G14032" t="s">
        <v>49</v>
      </c>
      <c r="H14032" t="s">
        <v>1158</v>
      </c>
      <c r="I14032" t="s">
        <v>20</v>
      </c>
      <c r="J14032">
        <v>9.1</v>
      </c>
      <c r="K14032">
        <v>4.8</v>
      </c>
      <c r="L14032">
        <v>8.8000000000000007</v>
      </c>
      <c r="M14032">
        <v>43.65</v>
      </c>
      <c r="N14032">
        <v>397.22</v>
      </c>
      <c r="O14032" t="s">
        <v>21</v>
      </c>
    </row>
    <row r="14033" spans="1:15" x14ac:dyDescent="0.25">
      <c r="A14033" t="s">
        <v>1127</v>
      </c>
      <c r="B14033" t="s">
        <v>1128</v>
      </c>
      <c r="C14033" t="s">
        <v>1127</v>
      </c>
      <c r="D14033">
        <v>10660034</v>
      </c>
      <c r="E14033" t="s">
        <v>1152</v>
      </c>
      <c r="F14033" s="1">
        <v>46223</v>
      </c>
      <c r="G14033" t="s">
        <v>49</v>
      </c>
      <c r="H14033" t="s">
        <v>1158</v>
      </c>
      <c r="I14033" t="s">
        <v>23</v>
      </c>
      <c r="J14033">
        <v>12</v>
      </c>
      <c r="K14033">
        <v>6.8</v>
      </c>
      <c r="L14033">
        <v>9</v>
      </c>
      <c r="M14033">
        <v>55.62</v>
      </c>
      <c r="N14033">
        <v>667.44</v>
      </c>
      <c r="O14033" t="s">
        <v>21</v>
      </c>
    </row>
    <row r="14034" spans="1:15" x14ac:dyDescent="0.25">
      <c r="A14034" t="s">
        <v>1127</v>
      </c>
      <c r="B14034" t="s">
        <v>1128</v>
      </c>
      <c r="C14034" t="s">
        <v>1127</v>
      </c>
      <c r="D14034">
        <v>10660027</v>
      </c>
      <c r="E14034" t="s">
        <v>1132</v>
      </c>
      <c r="F14034" s="1">
        <v>46223</v>
      </c>
      <c r="G14034" t="s">
        <v>49</v>
      </c>
      <c r="H14034" t="s">
        <v>1158</v>
      </c>
      <c r="I14034" t="s">
        <v>23</v>
      </c>
      <c r="J14034">
        <v>24.4</v>
      </c>
      <c r="K14034">
        <v>4.9000000000000004</v>
      </c>
      <c r="L14034">
        <v>9</v>
      </c>
      <c r="M14034">
        <v>44.06</v>
      </c>
      <c r="N14034">
        <v>1075.06</v>
      </c>
      <c r="O14034" t="s">
        <v>21</v>
      </c>
    </row>
    <row r="14035" spans="1:15" x14ac:dyDescent="0.25">
      <c r="A14035" t="s">
        <v>1127</v>
      </c>
      <c r="B14035" t="s">
        <v>1128</v>
      </c>
      <c r="C14035" t="s">
        <v>1127</v>
      </c>
      <c r="D14035">
        <v>10530094</v>
      </c>
      <c r="E14035" t="s">
        <v>1144</v>
      </c>
      <c r="F14035" s="1">
        <v>46223</v>
      </c>
      <c r="G14035" t="s">
        <v>49</v>
      </c>
      <c r="H14035" t="s">
        <v>1158</v>
      </c>
      <c r="I14035" t="s">
        <v>20</v>
      </c>
      <c r="J14035">
        <v>31.8</v>
      </c>
      <c r="K14035">
        <v>3.4</v>
      </c>
      <c r="L14035">
        <v>8.5</v>
      </c>
      <c r="M14035">
        <v>37.81</v>
      </c>
      <c r="N14035">
        <v>1202.3599999999999</v>
      </c>
      <c r="O14035" t="s">
        <v>21</v>
      </c>
    </row>
    <row r="14036" spans="1:15" x14ac:dyDescent="0.25">
      <c r="A14036" t="s">
        <v>1127</v>
      </c>
      <c r="B14036" t="s">
        <v>1128</v>
      </c>
      <c r="C14036" t="s">
        <v>1127</v>
      </c>
      <c r="D14036">
        <v>10660015</v>
      </c>
      <c r="E14036" t="s">
        <v>1146</v>
      </c>
      <c r="F14036" s="1">
        <v>46223</v>
      </c>
      <c r="G14036" t="s">
        <v>49</v>
      </c>
      <c r="H14036" t="s">
        <v>1158</v>
      </c>
      <c r="I14036" t="s">
        <v>23</v>
      </c>
      <c r="J14036">
        <v>29.8</v>
      </c>
      <c r="K14036">
        <v>5.6</v>
      </c>
      <c r="L14036">
        <v>8.9</v>
      </c>
      <c r="M14036">
        <v>47.82</v>
      </c>
      <c r="N14036">
        <v>1425.04</v>
      </c>
      <c r="O14036" t="s">
        <v>21</v>
      </c>
    </row>
    <row r="14037" spans="1:15" x14ac:dyDescent="0.25">
      <c r="A14037" t="s">
        <v>1127</v>
      </c>
      <c r="B14037" t="s">
        <v>1128</v>
      </c>
      <c r="C14037" t="s">
        <v>1127</v>
      </c>
      <c r="D14037">
        <v>10660015</v>
      </c>
      <c r="E14037" t="s">
        <v>1146</v>
      </c>
      <c r="F14037" s="1">
        <v>46223</v>
      </c>
      <c r="G14037" t="s">
        <v>49</v>
      </c>
      <c r="H14037" t="s">
        <v>1158</v>
      </c>
      <c r="I14037" t="s">
        <v>20</v>
      </c>
      <c r="J14037">
        <v>176.7</v>
      </c>
      <c r="K14037">
        <v>3.4</v>
      </c>
      <c r="L14037">
        <v>8.6</v>
      </c>
      <c r="M14037">
        <v>37.81</v>
      </c>
      <c r="N14037">
        <v>6681.03</v>
      </c>
      <c r="O14037" t="s">
        <v>21</v>
      </c>
    </row>
    <row r="14038" spans="1:15" x14ac:dyDescent="0.25">
      <c r="A14038" t="s">
        <v>1127</v>
      </c>
      <c r="B14038" t="s">
        <v>1128</v>
      </c>
      <c r="C14038" t="s">
        <v>1127</v>
      </c>
      <c r="D14038">
        <v>10660006</v>
      </c>
      <c r="E14038" t="s">
        <v>1135</v>
      </c>
      <c r="F14038" s="1">
        <v>46223</v>
      </c>
      <c r="G14038" t="s">
        <v>49</v>
      </c>
      <c r="H14038" t="s">
        <v>1157</v>
      </c>
      <c r="I14038" t="s">
        <v>20</v>
      </c>
      <c r="J14038">
        <v>21.6</v>
      </c>
      <c r="K14038">
        <v>4.4000000000000004</v>
      </c>
      <c r="L14038">
        <v>8.6</v>
      </c>
      <c r="M14038">
        <v>41.98</v>
      </c>
      <c r="N14038">
        <v>906.77</v>
      </c>
      <c r="O14038" t="s">
        <v>21</v>
      </c>
    </row>
    <row r="14039" spans="1:15" x14ac:dyDescent="0.25">
      <c r="A14039" t="s">
        <v>1127</v>
      </c>
      <c r="B14039" t="s">
        <v>1128</v>
      </c>
      <c r="C14039" t="s">
        <v>1127</v>
      </c>
      <c r="D14039">
        <v>10660006</v>
      </c>
      <c r="E14039" t="s">
        <v>1135</v>
      </c>
      <c r="F14039" s="1">
        <v>46223</v>
      </c>
      <c r="G14039" t="s">
        <v>49</v>
      </c>
      <c r="H14039" t="s">
        <v>1157</v>
      </c>
      <c r="I14039" t="s">
        <v>23</v>
      </c>
      <c r="J14039">
        <v>6.6</v>
      </c>
      <c r="K14039">
        <v>7</v>
      </c>
      <c r="L14039">
        <v>9</v>
      </c>
      <c r="M14039">
        <v>57.26</v>
      </c>
      <c r="N14039">
        <v>377.92</v>
      </c>
      <c r="O14039" t="s">
        <v>21</v>
      </c>
    </row>
    <row r="14040" spans="1:15" x14ac:dyDescent="0.25">
      <c r="A14040" t="s">
        <v>1127</v>
      </c>
      <c r="B14040" t="s">
        <v>1128</v>
      </c>
      <c r="C14040" t="s">
        <v>1127</v>
      </c>
      <c r="D14040">
        <v>10660002</v>
      </c>
      <c r="E14040" t="s">
        <v>1136</v>
      </c>
      <c r="F14040" s="1">
        <v>46223</v>
      </c>
      <c r="G14040" t="s">
        <v>49</v>
      </c>
      <c r="H14040" t="s">
        <v>1157</v>
      </c>
      <c r="I14040" t="s">
        <v>23</v>
      </c>
      <c r="J14040">
        <v>20.2</v>
      </c>
      <c r="K14040">
        <v>6.4</v>
      </c>
      <c r="L14040">
        <v>9</v>
      </c>
      <c r="M14040">
        <v>52.35</v>
      </c>
      <c r="N14040">
        <v>1057.47</v>
      </c>
      <c r="O14040" t="s">
        <v>21</v>
      </c>
    </row>
    <row r="14041" spans="1:15" x14ac:dyDescent="0.25">
      <c r="A14041" t="s">
        <v>1127</v>
      </c>
      <c r="B14041" t="s">
        <v>1128</v>
      </c>
      <c r="C14041" t="s">
        <v>1127</v>
      </c>
      <c r="D14041">
        <v>10660002</v>
      </c>
      <c r="E14041" t="s">
        <v>1136</v>
      </c>
      <c r="F14041" s="1">
        <v>46223</v>
      </c>
      <c r="G14041" t="s">
        <v>49</v>
      </c>
      <c r="H14041" t="s">
        <v>1157</v>
      </c>
      <c r="I14041" t="s">
        <v>20</v>
      </c>
      <c r="J14041">
        <v>16.100000000000001</v>
      </c>
      <c r="K14041">
        <v>4.2</v>
      </c>
      <c r="L14041">
        <v>8.6</v>
      </c>
      <c r="M14041">
        <v>41.15</v>
      </c>
      <c r="N14041">
        <v>662.52</v>
      </c>
      <c r="O14041" t="s">
        <v>21</v>
      </c>
    </row>
    <row r="14042" spans="1:15" x14ac:dyDescent="0.25">
      <c r="A14042" t="s">
        <v>1127</v>
      </c>
      <c r="B14042" t="s">
        <v>1128</v>
      </c>
      <c r="C14042" t="s">
        <v>1127</v>
      </c>
      <c r="D14042">
        <v>10660017</v>
      </c>
      <c r="E14042" t="s">
        <v>1139</v>
      </c>
      <c r="F14042" s="1">
        <v>46223</v>
      </c>
      <c r="G14042" t="s">
        <v>49</v>
      </c>
      <c r="H14042" t="s">
        <v>1157</v>
      </c>
      <c r="I14042" t="s">
        <v>23</v>
      </c>
      <c r="J14042">
        <v>22.3</v>
      </c>
      <c r="K14042">
        <v>5.4</v>
      </c>
      <c r="L14042">
        <v>8.9</v>
      </c>
      <c r="M14042">
        <v>46.15</v>
      </c>
      <c r="N14042">
        <v>1029.1500000000001</v>
      </c>
      <c r="O14042" t="s">
        <v>21</v>
      </c>
    </row>
    <row r="14043" spans="1:15" x14ac:dyDescent="0.25">
      <c r="A14043" t="s">
        <v>1127</v>
      </c>
      <c r="B14043" t="s">
        <v>1128</v>
      </c>
      <c r="C14043" t="s">
        <v>1127</v>
      </c>
      <c r="D14043">
        <v>10660004</v>
      </c>
      <c r="E14043" t="s">
        <v>1137</v>
      </c>
      <c r="F14043" s="1">
        <v>46223</v>
      </c>
      <c r="G14043" t="s">
        <v>49</v>
      </c>
      <c r="H14043" t="s">
        <v>1157</v>
      </c>
      <c r="I14043" t="s">
        <v>23</v>
      </c>
      <c r="J14043">
        <v>20.9</v>
      </c>
      <c r="K14043">
        <v>5.4</v>
      </c>
      <c r="L14043">
        <v>9</v>
      </c>
      <c r="M14043">
        <v>46.15</v>
      </c>
      <c r="N14043">
        <v>964.53</v>
      </c>
      <c r="O14043" t="s">
        <v>21</v>
      </c>
    </row>
    <row r="14044" spans="1:15" x14ac:dyDescent="0.25">
      <c r="A14044" t="s">
        <v>1127</v>
      </c>
      <c r="B14044" t="s">
        <v>1128</v>
      </c>
      <c r="C14044" t="s">
        <v>1127</v>
      </c>
      <c r="D14044">
        <v>10660004</v>
      </c>
      <c r="E14044" t="s">
        <v>1137</v>
      </c>
      <c r="F14044" s="1">
        <v>46223</v>
      </c>
      <c r="G14044" t="s">
        <v>49</v>
      </c>
      <c r="H14044" t="s">
        <v>1157</v>
      </c>
      <c r="I14044" t="s">
        <v>20</v>
      </c>
      <c r="J14044">
        <v>41.1</v>
      </c>
      <c r="K14044">
        <v>3.9</v>
      </c>
      <c r="L14044">
        <v>8.6</v>
      </c>
      <c r="M14044">
        <v>39.89</v>
      </c>
      <c r="N14044">
        <v>1639.48</v>
      </c>
      <c r="O14044" t="s">
        <v>21</v>
      </c>
    </row>
    <row r="14045" spans="1:15" x14ac:dyDescent="0.25">
      <c r="A14045" t="s">
        <v>1127</v>
      </c>
      <c r="B14045" t="s">
        <v>1128</v>
      </c>
      <c r="C14045" t="s">
        <v>1127</v>
      </c>
      <c r="D14045">
        <v>10660013</v>
      </c>
      <c r="E14045" t="s">
        <v>1130</v>
      </c>
      <c r="F14045" s="1">
        <v>46223</v>
      </c>
      <c r="G14045" t="s">
        <v>49</v>
      </c>
      <c r="H14045" t="s">
        <v>1157</v>
      </c>
      <c r="I14045" t="s">
        <v>20</v>
      </c>
      <c r="J14045">
        <v>40.299999999999997</v>
      </c>
      <c r="K14045">
        <v>3.9</v>
      </c>
      <c r="L14045">
        <v>8.6999999999999993</v>
      </c>
      <c r="M14045">
        <v>39.89</v>
      </c>
      <c r="N14045">
        <v>1607.57</v>
      </c>
      <c r="O14045" t="s">
        <v>21</v>
      </c>
    </row>
    <row r="14046" spans="1:15" x14ac:dyDescent="0.25">
      <c r="A14046" t="s">
        <v>1127</v>
      </c>
      <c r="B14046" t="s">
        <v>1128</v>
      </c>
      <c r="C14046" t="s">
        <v>1127</v>
      </c>
      <c r="D14046">
        <v>10660013</v>
      </c>
      <c r="E14046" t="s">
        <v>1130</v>
      </c>
      <c r="F14046" s="1">
        <v>46223</v>
      </c>
      <c r="G14046" t="s">
        <v>49</v>
      </c>
      <c r="H14046" t="s">
        <v>1157</v>
      </c>
      <c r="I14046" t="s">
        <v>20</v>
      </c>
      <c r="J14046">
        <v>22.2</v>
      </c>
      <c r="K14046">
        <v>3.2</v>
      </c>
      <c r="L14046">
        <v>8.6</v>
      </c>
      <c r="M14046">
        <v>36.979999999999997</v>
      </c>
      <c r="N14046">
        <v>820.96</v>
      </c>
      <c r="O14046" t="s">
        <v>21</v>
      </c>
    </row>
    <row r="14047" spans="1:15" x14ac:dyDescent="0.25">
      <c r="A14047" t="s">
        <v>1127</v>
      </c>
      <c r="B14047" t="s">
        <v>1128</v>
      </c>
      <c r="C14047" t="s">
        <v>1127</v>
      </c>
      <c r="D14047">
        <v>10660005</v>
      </c>
      <c r="E14047" t="s">
        <v>1138</v>
      </c>
      <c r="F14047" s="1">
        <v>46223</v>
      </c>
      <c r="G14047" t="s">
        <v>49</v>
      </c>
      <c r="H14047" t="s">
        <v>1157</v>
      </c>
      <c r="I14047" t="s">
        <v>20</v>
      </c>
      <c r="J14047">
        <v>18.5</v>
      </c>
      <c r="K14047">
        <v>3.8</v>
      </c>
      <c r="L14047">
        <v>8.8000000000000007</v>
      </c>
      <c r="M14047">
        <v>39.479999999999997</v>
      </c>
      <c r="N14047">
        <v>730.38</v>
      </c>
      <c r="O14047" t="s">
        <v>21</v>
      </c>
    </row>
    <row r="14048" spans="1:15" x14ac:dyDescent="0.25">
      <c r="A14048" t="s">
        <v>1127</v>
      </c>
      <c r="B14048" t="s">
        <v>1128</v>
      </c>
      <c r="C14048" t="s">
        <v>1127</v>
      </c>
      <c r="D14048">
        <v>10660005</v>
      </c>
      <c r="E14048" t="s">
        <v>1138</v>
      </c>
      <c r="F14048" s="1">
        <v>46223</v>
      </c>
      <c r="G14048" t="s">
        <v>49</v>
      </c>
      <c r="H14048" t="s">
        <v>1157</v>
      </c>
      <c r="I14048" t="s">
        <v>23</v>
      </c>
      <c r="J14048">
        <v>32.299999999999997</v>
      </c>
      <c r="K14048">
        <v>5.6</v>
      </c>
      <c r="L14048">
        <v>9</v>
      </c>
      <c r="M14048">
        <v>47.82</v>
      </c>
      <c r="N14048">
        <v>1544.59</v>
      </c>
      <c r="O14048" t="s">
        <v>21</v>
      </c>
    </row>
    <row r="14049" spans="1:15" x14ac:dyDescent="0.25">
      <c r="A14049" t="s">
        <v>1127</v>
      </c>
      <c r="B14049" t="s">
        <v>1128</v>
      </c>
      <c r="C14049" t="s">
        <v>1127</v>
      </c>
      <c r="D14049">
        <v>10660001</v>
      </c>
      <c r="E14049" t="s">
        <v>1141</v>
      </c>
      <c r="F14049" s="1">
        <v>46223</v>
      </c>
      <c r="G14049" t="s">
        <v>49</v>
      </c>
      <c r="H14049" t="s">
        <v>1157</v>
      </c>
      <c r="I14049" t="s">
        <v>23</v>
      </c>
      <c r="J14049">
        <v>63.8</v>
      </c>
      <c r="K14049">
        <v>6.4</v>
      </c>
      <c r="L14049">
        <v>9</v>
      </c>
      <c r="M14049">
        <v>52.35</v>
      </c>
      <c r="N14049">
        <v>3339.93</v>
      </c>
      <c r="O14049" t="s">
        <v>21</v>
      </c>
    </row>
    <row r="14050" spans="1:15" x14ac:dyDescent="0.25">
      <c r="A14050" t="s">
        <v>1127</v>
      </c>
      <c r="B14050" t="s">
        <v>1128</v>
      </c>
      <c r="C14050" t="s">
        <v>1127</v>
      </c>
      <c r="D14050">
        <v>10660028</v>
      </c>
      <c r="E14050" t="s">
        <v>1140</v>
      </c>
      <c r="F14050" s="1">
        <v>46223</v>
      </c>
      <c r="G14050" t="s">
        <v>49</v>
      </c>
      <c r="H14050" t="s">
        <v>1158</v>
      </c>
      <c r="I14050" t="s">
        <v>23</v>
      </c>
      <c r="J14050">
        <v>59.5</v>
      </c>
      <c r="K14050">
        <v>6</v>
      </c>
      <c r="L14050">
        <v>9</v>
      </c>
      <c r="M14050">
        <v>49.08</v>
      </c>
      <c r="N14050">
        <v>2920.26</v>
      </c>
      <c r="O14050" t="s">
        <v>21</v>
      </c>
    </row>
    <row r="14051" spans="1:15" x14ac:dyDescent="0.25">
      <c r="A14051" t="s">
        <v>1127</v>
      </c>
      <c r="B14051" t="s">
        <v>1128</v>
      </c>
      <c r="C14051" t="s">
        <v>1127</v>
      </c>
      <c r="D14051">
        <v>10530054</v>
      </c>
      <c r="E14051" t="s">
        <v>1148</v>
      </c>
      <c r="F14051" s="1">
        <v>46223</v>
      </c>
      <c r="G14051" t="s">
        <v>49</v>
      </c>
      <c r="H14051" t="s">
        <v>1158</v>
      </c>
      <c r="I14051" t="s">
        <v>20</v>
      </c>
      <c r="J14051">
        <v>405.1</v>
      </c>
      <c r="K14051">
        <v>4.3</v>
      </c>
      <c r="L14051">
        <v>8.5</v>
      </c>
      <c r="M14051">
        <v>41.56</v>
      </c>
      <c r="N14051">
        <v>16835.96</v>
      </c>
      <c r="O14051" t="s">
        <v>21</v>
      </c>
    </row>
    <row r="14052" spans="1:15" x14ac:dyDescent="0.25">
      <c r="A14052" t="s">
        <v>1127</v>
      </c>
      <c r="B14052" t="s">
        <v>1128</v>
      </c>
      <c r="C14052" t="s">
        <v>1127</v>
      </c>
      <c r="D14052">
        <v>10660023</v>
      </c>
      <c r="E14052" t="s">
        <v>1145</v>
      </c>
      <c r="F14052" s="1">
        <v>46223</v>
      </c>
      <c r="G14052" t="s">
        <v>49</v>
      </c>
      <c r="H14052" t="s">
        <v>1158</v>
      </c>
      <c r="I14052" t="s">
        <v>20</v>
      </c>
      <c r="J14052">
        <v>483.4</v>
      </c>
      <c r="K14052">
        <v>4.2</v>
      </c>
      <c r="L14052">
        <v>7.8</v>
      </c>
      <c r="M14052">
        <v>38.11</v>
      </c>
      <c r="N14052">
        <v>18422.37</v>
      </c>
      <c r="O14052" t="s">
        <v>21</v>
      </c>
    </row>
    <row r="14053" spans="1:15" x14ac:dyDescent="0.25">
      <c r="A14053" t="s">
        <v>1127</v>
      </c>
      <c r="B14053" t="s">
        <v>1128</v>
      </c>
      <c r="C14053" t="s">
        <v>1127</v>
      </c>
      <c r="D14053">
        <v>10660023</v>
      </c>
      <c r="E14053" t="s">
        <v>1145</v>
      </c>
      <c r="F14053" s="1">
        <v>46223</v>
      </c>
      <c r="G14053" t="s">
        <v>49</v>
      </c>
      <c r="H14053" t="s">
        <v>1158</v>
      </c>
      <c r="I14053" t="s">
        <v>20</v>
      </c>
      <c r="J14053">
        <v>241.4</v>
      </c>
      <c r="K14053">
        <v>4.2</v>
      </c>
      <c r="L14053">
        <v>7.6</v>
      </c>
      <c r="M14053">
        <v>34.42</v>
      </c>
      <c r="N14053">
        <v>8308.99</v>
      </c>
      <c r="O14053" t="s">
        <v>21</v>
      </c>
    </row>
    <row r="14054" spans="1:15" x14ac:dyDescent="0.25">
      <c r="A14054" t="s">
        <v>1127</v>
      </c>
      <c r="B14054" t="s">
        <v>1128</v>
      </c>
      <c r="C14054" t="s">
        <v>1127</v>
      </c>
      <c r="D14054">
        <v>10660016</v>
      </c>
      <c r="E14054" t="s">
        <v>1129</v>
      </c>
      <c r="F14054" s="1">
        <v>46224</v>
      </c>
      <c r="G14054" t="s">
        <v>19</v>
      </c>
      <c r="H14054" t="s">
        <v>1158</v>
      </c>
      <c r="I14054" t="s">
        <v>20</v>
      </c>
      <c r="J14054">
        <v>34.6</v>
      </c>
      <c r="K14054">
        <v>4</v>
      </c>
      <c r="L14054">
        <v>8.1</v>
      </c>
      <c r="M14054">
        <v>39.200000000000003</v>
      </c>
      <c r="N14054">
        <v>1356.32</v>
      </c>
      <c r="O14054" t="s">
        <v>21</v>
      </c>
    </row>
    <row r="14055" spans="1:15" x14ac:dyDescent="0.25">
      <c r="A14055" t="s">
        <v>1127</v>
      </c>
      <c r="B14055" t="s">
        <v>1128</v>
      </c>
      <c r="C14055" t="s">
        <v>1127</v>
      </c>
      <c r="D14055">
        <v>10660017</v>
      </c>
      <c r="E14055" t="s">
        <v>1139</v>
      </c>
      <c r="F14055" s="1">
        <v>46224</v>
      </c>
      <c r="G14055" t="s">
        <v>19</v>
      </c>
      <c r="H14055" t="s">
        <v>1157</v>
      </c>
      <c r="I14055" t="s">
        <v>23</v>
      </c>
      <c r="J14055">
        <v>15.9</v>
      </c>
      <c r="K14055">
        <v>5.0999999999999996</v>
      </c>
      <c r="L14055">
        <v>8.8000000000000007</v>
      </c>
      <c r="M14055">
        <v>44.9</v>
      </c>
      <c r="N14055">
        <v>713.91</v>
      </c>
      <c r="O14055" t="s">
        <v>21</v>
      </c>
    </row>
    <row r="14056" spans="1:15" x14ac:dyDescent="0.25">
      <c r="A14056" t="s">
        <v>1127</v>
      </c>
      <c r="B14056" t="s">
        <v>1128</v>
      </c>
      <c r="C14056" t="s">
        <v>1127</v>
      </c>
      <c r="D14056">
        <v>10660034</v>
      </c>
      <c r="E14056" t="s">
        <v>1152</v>
      </c>
      <c r="F14056" s="1">
        <v>46224</v>
      </c>
      <c r="G14056" t="s">
        <v>19</v>
      </c>
      <c r="H14056" t="s">
        <v>1158</v>
      </c>
      <c r="I14056" t="s">
        <v>23</v>
      </c>
      <c r="J14056">
        <v>5.3</v>
      </c>
      <c r="K14056">
        <v>5.6</v>
      </c>
      <c r="L14056">
        <v>8.6999999999999993</v>
      </c>
      <c r="M14056">
        <v>47.54</v>
      </c>
      <c r="N14056">
        <v>251.96</v>
      </c>
      <c r="O14056" t="s">
        <v>21</v>
      </c>
    </row>
    <row r="14057" spans="1:15" x14ac:dyDescent="0.25">
      <c r="A14057" t="s">
        <v>1127</v>
      </c>
      <c r="B14057" t="s">
        <v>1128</v>
      </c>
      <c r="C14057" t="s">
        <v>1127</v>
      </c>
      <c r="D14057">
        <v>10660014</v>
      </c>
      <c r="E14057" t="s">
        <v>1153</v>
      </c>
      <c r="F14057" s="1">
        <v>46224</v>
      </c>
      <c r="G14057" t="s">
        <v>19</v>
      </c>
      <c r="H14057" t="s">
        <v>1158</v>
      </c>
      <c r="I14057" t="s">
        <v>23</v>
      </c>
      <c r="J14057">
        <v>5</v>
      </c>
      <c r="K14057">
        <v>5.4</v>
      </c>
      <c r="L14057">
        <v>9</v>
      </c>
      <c r="M14057">
        <v>46.15</v>
      </c>
      <c r="N14057">
        <v>230.75</v>
      </c>
      <c r="O14057" t="s">
        <v>21</v>
      </c>
    </row>
    <row r="14058" spans="1:15" x14ac:dyDescent="0.25">
      <c r="A14058" t="s">
        <v>1127</v>
      </c>
      <c r="B14058" t="s">
        <v>1128</v>
      </c>
      <c r="C14058" t="s">
        <v>1127</v>
      </c>
      <c r="D14058">
        <v>10660027</v>
      </c>
      <c r="E14058" t="s">
        <v>1132</v>
      </c>
      <c r="F14058" s="1">
        <v>46224</v>
      </c>
      <c r="G14058" t="s">
        <v>19</v>
      </c>
      <c r="H14058" t="s">
        <v>1158</v>
      </c>
      <c r="I14058" t="s">
        <v>23</v>
      </c>
      <c r="J14058">
        <v>21</v>
      </c>
      <c r="K14058">
        <v>6.4</v>
      </c>
      <c r="L14058">
        <v>8.9</v>
      </c>
      <c r="M14058">
        <v>52.07</v>
      </c>
      <c r="N14058">
        <v>1093.47</v>
      </c>
      <c r="O14058" t="s">
        <v>21</v>
      </c>
    </row>
    <row r="14059" spans="1:15" x14ac:dyDescent="0.25">
      <c r="A14059" t="s">
        <v>1127</v>
      </c>
      <c r="B14059" t="s">
        <v>1128</v>
      </c>
      <c r="C14059" t="s">
        <v>1127</v>
      </c>
      <c r="D14059">
        <v>10660026</v>
      </c>
      <c r="E14059" t="s">
        <v>1133</v>
      </c>
      <c r="F14059" s="1">
        <v>46224</v>
      </c>
      <c r="G14059" t="s">
        <v>19</v>
      </c>
      <c r="H14059" t="s">
        <v>1158</v>
      </c>
      <c r="I14059" t="s">
        <v>23</v>
      </c>
      <c r="J14059">
        <v>13.7</v>
      </c>
      <c r="K14059">
        <v>4.9000000000000004</v>
      </c>
      <c r="L14059">
        <v>8.5</v>
      </c>
      <c r="M14059">
        <v>44.06</v>
      </c>
      <c r="N14059">
        <v>603.62</v>
      </c>
      <c r="O14059" t="s">
        <v>21</v>
      </c>
    </row>
    <row r="14060" spans="1:15" x14ac:dyDescent="0.25">
      <c r="A14060" t="s">
        <v>1127</v>
      </c>
      <c r="B14060" t="s">
        <v>1128</v>
      </c>
      <c r="C14060" t="s">
        <v>1127</v>
      </c>
      <c r="D14060">
        <v>10660029</v>
      </c>
      <c r="E14060" t="s">
        <v>1131</v>
      </c>
      <c r="F14060" s="1">
        <v>46224</v>
      </c>
      <c r="G14060" t="s">
        <v>19</v>
      </c>
      <c r="H14060" t="s">
        <v>1158</v>
      </c>
      <c r="I14060" t="s">
        <v>23</v>
      </c>
      <c r="J14060">
        <v>12.4</v>
      </c>
      <c r="K14060">
        <v>4.9000000000000004</v>
      </c>
      <c r="L14060">
        <v>8.6999999999999993</v>
      </c>
      <c r="M14060">
        <v>44.06</v>
      </c>
      <c r="N14060">
        <v>546.34</v>
      </c>
      <c r="O14060" t="s">
        <v>21</v>
      </c>
    </row>
    <row r="14061" spans="1:15" x14ac:dyDescent="0.25">
      <c r="A14061" t="s">
        <v>1127</v>
      </c>
      <c r="B14061" t="s">
        <v>1128</v>
      </c>
      <c r="C14061" t="s">
        <v>1127</v>
      </c>
      <c r="D14061">
        <v>10660002</v>
      </c>
      <c r="E14061" t="s">
        <v>1136</v>
      </c>
      <c r="F14061" s="1">
        <v>46224</v>
      </c>
      <c r="G14061" t="s">
        <v>19</v>
      </c>
      <c r="H14061" t="s">
        <v>1157</v>
      </c>
      <c r="I14061" t="s">
        <v>20</v>
      </c>
      <c r="J14061">
        <v>6</v>
      </c>
      <c r="K14061">
        <v>3.5</v>
      </c>
      <c r="L14061">
        <v>8.5</v>
      </c>
      <c r="M14061">
        <v>38.229999999999997</v>
      </c>
      <c r="N14061">
        <v>229.38</v>
      </c>
      <c r="O14061" t="s">
        <v>21</v>
      </c>
    </row>
    <row r="14062" spans="1:15" x14ac:dyDescent="0.25">
      <c r="A14062" t="s">
        <v>1127</v>
      </c>
      <c r="B14062" t="s">
        <v>1128</v>
      </c>
      <c r="C14062" t="s">
        <v>1127</v>
      </c>
      <c r="D14062">
        <v>10660002</v>
      </c>
      <c r="E14062" t="s">
        <v>1136</v>
      </c>
      <c r="F14062" s="1">
        <v>46224</v>
      </c>
      <c r="G14062" t="s">
        <v>19</v>
      </c>
      <c r="H14062" t="s">
        <v>1157</v>
      </c>
      <c r="I14062" t="s">
        <v>23</v>
      </c>
      <c r="J14062">
        <v>30.8</v>
      </c>
      <c r="K14062">
        <v>6.4</v>
      </c>
      <c r="L14062">
        <v>9</v>
      </c>
      <c r="M14062">
        <v>52.35</v>
      </c>
      <c r="N14062">
        <v>1612.38</v>
      </c>
      <c r="O14062" t="s">
        <v>21</v>
      </c>
    </row>
    <row r="14063" spans="1:15" x14ac:dyDescent="0.25">
      <c r="A14063" t="s">
        <v>1127</v>
      </c>
      <c r="B14063" t="s">
        <v>1128</v>
      </c>
      <c r="C14063" t="s">
        <v>1127</v>
      </c>
      <c r="D14063">
        <v>10660005</v>
      </c>
      <c r="E14063" t="s">
        <v>1138</v>
      </c>
      <c r="F14063" s="1">
        <v>46224</v>
      </c>
      <c r="G14063" t="s">
        <v>19</v>
      </c>
      <c r="H14063" t="s">
        <v>1157</v>
      </c>
      <c r="I14063" t="s">
        <v>20</v>
      </c>
      <c r="J14063">
        <v>19.899999999999999</v>
      </c>
      <c r="K14063">
        <v>3.9</v>
      </c>
      <c r="L14063">
        <v>8.6999999999999993</v>
      </c>
      <c r="M14063">
        <v>39.89</v>
      </c>
      <c r="N14063">
        <v>793.81</v>
      </c>
      <c r="O14063" t="s">
        <v>21</v>
      </c>
    </row>
    <row r="14064" spans="1:15" x14ac:dyDescent="0.25">
      <c r="A14064" t="s">
        <v>1127</v>
      </c>
      <c r="B14064" t="s">
        <v>1128</v>
      </c>
      <c r="C14064" t="s">
        <v>1127</v>
      </c>
      <c r="D14064">
        <v>10660005</v>
      </c>
      <c r="E14064" t="s">
        <v>1138</v>
      </c>
      <c r="F14064" s="1">
        <v>46224</v>
      </c>
      <c r="G14064" t="s">
        <v>19</v>
      </c>
      <c r="H14064" t="s">
        <v>1157</v>
      </c>
      <c r="I14064" t="s">
        <v>23</v>
      </c>
      <c r="J14064">
        <v>34.4</v>
      </c>
      <c r="K14064">
        <v>6.9</v>
      </c>
      <c r="L14064">
        <v>9</v>
      </c>
      <c r="M14064">
        <v>56.44</v>
      </c>
      <c r="N14064">
        <v>1941.54</v>
      </c>
      <c r="O14064" t="s">
        <v>21</v>
      </c>
    </row>
    <row r="14065" spans="1:15" x14ac:dyDescent="0.25">
      <c r="A14065" t="s">
        <v>1127</v>
      </c>
      <c r="B14065" t="s">
        <v>1128</v>
      </c>
      <c r="C14065" t="s">
        <v>1127</v>
      </c>
      <c r="D14065">
        <v>10660028</v>
      </c>
      <c r="E14065" t="s">
        <v>1140</v>
      </c>
      <c r="F14065" s="1">
        <v>46224</v>
      </c>
      <c r="G14065" t="s">
        <v>19</v>
      </c>
      <c r="H14065" t="s">
        <v>1158</v>
      </c>
      <c r="I14065" t="s">
        <v>23</v>
      </c>
      <c r="J14065">
        <v>67.7</v>
      </c>
      <c r="K14065">
        <v>6.8</v>
      </c>
      <c r="L14065">
        <v>9</v>
      </c>
      <c r="M14065">
        <v>55.62</v>
      </c>
      <c r="N14065">
        <v>3765.47</v>
      </c>
      <c r="O14065" t="s">
        <v>21</v>
      </c>
    </row>
    <row r="14066" spans="1:15" x14ac:dyDescent="0.25">
      <c r="A14066" t="s">
        <v>1127</v>
      </c>
      <c r="B14066" t="s">
        <v>1128</v>
      </c>
      <c r="C14066" t="s">
        <v>1127</v>
      </c>
      <c r="D14066">
        <v>10660001</v>
      </c>
      <c r="E14066" t="s">
        <v>1141</v>
      </c>
      <c r="F14066" s="1">
        <v>46224</v>
      </c>
      <c r="G14066" t="s">
        <v>19</v>
      </c>
      <c r="H14066" t="s">
        <v>1157</v>
      </c>
      <c r="I14066" t="s">
        <v>23</v>
      </c>
      <c r="J14066">
        <v>69.400000000000006</v>
      </c>
      <c r="K14066">
        <v>8.1</v>
      </c>
      <c r="L14066">
        <v>9</v>
      </c>
      <c r="M14066">
        <v>66.260000000000005</v>
      </c>
      <c r="N14066">
        <v>4598.4399999999996</v>
      </c>
      <c r="O14066" t="s">
        <v>21</v>
      </c>
    </row>
    <row r="14067" spans="1:15" x14ac:dyDescent="0.25">
      <c r="A14067" t="s">
        <v>1127</v>
      </c>
      <c r="B14067" t="s">
        <v>1128</v>
      </c>
      <c r="C14067" t="s">
        <v>1127</v>
      </c>
      <c r="D14067">
        <v>10660011</v>
      </c>
      <c r="E14067" t="s">
        <v>1134</v>
      </c>
      <c r="F14067" s="1">
        <v>46224</v>
      </c>
      <c r="G14067" t="s">
        <v>19</v>
      </c>
      <c r="H14067" t="s">
        <v>1158</v>
      </c>
      <c r="I14067" t="s">
        <v>23</v>
      </c>
      <c r="J14067">
        <v>18.600000000000001</v>
      </c>
      <c r="K14067">
        <v>5.6</v>
      </c>
      <c r="L14067">
        <v>8.3000000000000007</v>
      </c>
      <c r="M14067">
        <v>44.12</v>
      </c>
      <c r="N14067">
        <v>820.63</v>
      </c>
      <c r="O14067" t="s">
        <v>21</v>
      </c>
    </row>
    <row r="14068" spans="1:15" x14ac:dyDescent="0.25">
      <c r="A14068" t="s">
        <v>1127</v>
      </c>
      <c r="B14068" t="s">
        <v>1128</v>
      </c>
      <c r="C14068" t="s">
        <v>1127</v>
      </c>
      <c r="D14068">
        <v>10530094</v>
      </c>
      <c r="E14068" t="s">
        <v>1144</v>
      </c>
      <c r="F14068" s="1">
        <v>46224</v>
      </c>
      <c r="G14068" t="s">
        <v>19</v>
      </c>
      <c r="H14068" t="s">
        <v>1158</v>
      </c>
      <c r="I14068" t="s">
        <v>20</v>
      </c>
      <c r="J14068">
        <v>58.2</v>
      </c>
      <c r="K14068">
        <v>4.2</v>
      </c>
      <c r="L14068">
        <v>8</v>
      </c>
      <c r="M14068">
        <v>39.76</v>
      </c>
      <c r="N14068">
        <v>2314.0300000000002</v>
      </c>
      <c r="O14068" t="s">
        <v>21</v>
      </c>
    </row>
    <row r="14069" spans="1:15" x14ac:dyDescent="0.25">
      <c r="A14069" t="s">
        <v>1127</v>
      </c>
      <c r="B14069" t="s">
        <v>1128</v>
      </c>
      <c r="C14069" t="s">
        <v>1127</v>
      </c>
      <c r="D14069">
        <v>10660006</v>
      </c>
      <c r="E14069" t="s">
        <v>1135</v>
      </c>
      <c r="F14069" s="1">
        <v>46224</v>
      </c>
      <c r="G14069" t="s">
        <v>19</v>
      </c>
      <c r="H14069" t="s">
        <v>1157</v>
      </c>
      <c r="I14069" t="s">
        <v>23</v>
      </c>
      <c r="J14069">
        <v>10.5</v>
      </c>
      <c r="K14069">
        <v>6.1</v>
      </c>
      <c r="L14069">
        <v>8.6</v>
      </c>
      <c r="M14069">
        <v>48.8</v>
      </c>
      <c r="N14069">
        <v>512.4</v>
      </c>
      <c r="O14069" t="s">
        <v>21</v>
      </c>
    </row>
    <row r="14070" spans="1:15" x14ac:dyDescent="0.25">
      <c r="A14070" t="s">
        <v>1127</v>
      </c>
      <c r="B14070" t="s">
        <v>1128</v>
      </c>
      <c r="C14070" t="s">
        <v>1127</v>
      </c>
      <c r="D14070">
        <v>10660006</v>
      </c>
      <c r="E14070" t="s">
        <v>1135</v>
      </c>
      <c r="F14070" s="1">
        <v>46224</v>
      </c>
      <c r="G14070" t="s">
        <v>19</v>
      </c>
      <c r="H14070" t="s">
        <v>1157</v>
      </c>
      <c r="I14070" t="s">
        <v>20</v>
      </c>
      <c r="J14070">
        <v>14.5</v>
      </c>
      <c r="K14070">
        <v>4.7</v>
      </c>
      <c r="L14070">
        <v>8.6999999999999993</v>
      </c>
      <c r="M14070">
        <v>43.23</v>
      </c>
      <c r="N14070">
        <v>626.83000000000004</v>
      </c>
      <c r="O14070" t="s">
        <v>21</v>
      </c>
    </row>
    <row r="14071" spans="1:15" x14ac:dyDescent="0.25">
      <c r="A14071" t="s">
        <v>1127</v>
      </c>
      <c r="B14071" t="s">
        <v>1128</v>
      </c>
      <c r="C14071" t="s">
        <v>1127</v>
      </c>
      <c r="D14071">
        <v>10660013</v>
      </c>
      <c r="E14071" t="s">
        <v>1130</v>
      </c>
      <c r="F14071" s="1">
        <v>46224</v>
      </c>
      <c r="G14071" t="s">
        <v>19</v>
      </c>
      <c r="H14071" t="s">
        <v>1157</v>
      </c>
      <c r="I14071" t="s">
        <v>20</v>
      </c>
      <c r="J14071">
        <v>17.399999999999999</v>
      </c>
      <c r="K14071">
        <v>4.5</v>
      </c>
      <c r="L14071">
        <v>8.6</v>
      </c>
      <c r="M14071">
        <v>42.4</v>
      </c>
      <c r="N14071">
        <v>737.76</v>
      </c>
      <c r="O14071" t="s">
        <v>21</v>
      </c>
    </row>
    <row r="14072" spans="1:15" x14ac:dyDescent="0.25">
      <c r="A14072" t="s">
        <v>1127</v>
      </c>
      <c r="B14072" t="s">
        <v>1128</v>
      </c>
      <c r="C14072" t="s">
        <v>1127</v>
      </c>
      <c r="D14072">
        <v>10660004</v>
      </c>
      <c r="E14072" t="s">
        <v>1137</v>
      </c>
      <c r="F14072" s="1">
        <v>46224</v>
      </c>
      <c r="G14072" t="s">
        <v>19</v>
      </c>
      <c r="H14072" t="s">
        <v>1157</v>
      </c>
      <c r="I14072" t="s">
        <v>23</v>
      </c>
      <c r="J14072">
        <v>23.3</v>
      </c>
      <c r="K14072">
        <v>6.3</v>
      </c>
      <c r="L14072">
        <v>9</v>
      </c>
      <c r="M14072">
        <v>51.54</v>
      </c>
      <c r="N14072">
        <v>1200.8800000000001</v>
      </c>
      <c r="O14072" t="s">
        <v>21</v>
      </c>
    </row>
    <row r="14073" spans="1:15" x14ac:dyDescent="0.25">
      <c r="A14073" t="s">
        <v>1127</v>
      </c>
      <c r="B14073" t="s">
        <v>1128</v>
      </c>
      <c r="C14073" t="s">
        <v>1127</v>
      </c>
      <c r="D14073">
        <v>10660004</v>
      </c>
      <c r="E14073" t="s">
        <v>1137</v>
      </c>
      <c r="F14073" s="1">
        <v>46224</v>
      </c>
      <c r="G14073" t="s">
        <v>19</v>
      </c>
      <c r="H14073" t="s">
        <v>1157</v>
      </c>
      <c r="I14073" t="s">
        <v>20</v>
      </c>
      <c r="J14073">
        <v>26.7</v>
      </c>
      <c r="K14073">
        <v>4.0999999999999996</v>
      </c>
      <c r="L14073">
        <v>8.6</v>
      </c>
      <c r="M14073">
        <v>40.729999999999997</v>
      </c>
      <c r="N14073">
        <v>1087.49</v>
      </c>
      <c r="O14073" t="s">
        <v>21</v>
      </c>
    </row>
    <row r="14074" spans="1:15" x14ac:dyDescent="0.25">
      <c r="A14074" t="s">
        <v>1127</v>
      </c>
      <c r="B14074" t="s">
        <v>1128</v>
      </c>
      <c r="C14074" t="s">
        <v>1127</v>
      </c>
      <c r="D14074">
        <v>10660010</v>
      </c>
      <c r="E14074" t="s">
        <v>1142</v>
      </c>
      <c r="F14074" s="1">
        <v>46224</v>
      </c>
      <c r="G14074" t="s">
        <v>19</v>
      </c>
      <c r="H14074" t="s">
        <v>1158</v>
      </c>
      <c r="I14074" t="s">
        <v>20</v>
      </c>
      <c r="J14074">
        <v>170.5</v>
      </c>
      <c r="K14074">
        <v>4.2</v>
      </c>
      <c r="L14074">
        <v>8.5</v>
      </c>
      <c r="M14074">
        <v>41.15</v>
      </c>
      <c r="N14074">
        <v>7016.08</v>
      </c>
      <c r="O14074" t="s">
        <v>21</v>
      </c>
    </row>
    <row r="14075" spans="1:15" x14ac:dyDescent="0.25">
      <c r="A14075" t="s">
        <v>1127</v>
      </c>
      <c r="B14075" t="s">
        <v>1128</v>
      </c>
      <c r="C14075" t="s">
        <v>1127</v>
      </c>
      <c r="D14075">
        <v>10660015</v>
      </c>
      <c r="E14075" t="s">
        <v>1146</v>
      </c>
      <c r="F14075" s="1">
        <v>46224</v>
      </c>
      <c r="G14075" t="s">
        <v>19</v>
      </c>
      <c r="H14075" t="s">
        <v>1158</v>
      </c>
      <c r="I14075" t="s">
        <v>23</v>
      </c>
      <c r="J14075">
        <v>37.4</v>
      </c>
      <c r="K14075">
        <v>6.1</v>
      </c>
      <c r="L14075">
        <v>9</v>
      </c>
      <c r="M14075">
        <v>49.9</v>
      </c>
      <c r="N14075">
        <v>1866.26</v>
      </c>
      <c r="O14075" t="s">
        <v>21</v>
      </c>
    </row>
    <row r="14076" spans="1:15" x14ac:dyDescent="0.25">
      <c r="A14076" t="s">
        <v>1127</v>
      </c>
      <c r="B14076" t="s">
        <v>1128</v>
      </c>
      <c r="C14076" t="s">
        <v>1127</v>
      </c>
      <c r="D14076">
        <v>10660015</v>
      </c>
      <c r="E14076" t="s">
        <v>1146</v>
      </c>
      <c r="F14076" s="1">
        <v>46224</v>
      </c>
      <c r="G14076" t="s">
        <v>19</v>
      </c>
      <c r="H14076" t="s">
        <v>1158</v>
      </c>
      <c r="I14076" t="s">
        <v>20</v>
      </c>
      <c r="J14076">
        <v>88.5</v>
      </c>
      <c r="K14076">
        <v>4.3</v>
      </c>
      <c r="L14076">
        <v>8.1</v>
      </c>
      <c r="M14076">
        <v>40.450000000000003</v>
      </c>
      <c r="N14076">
        <v>3579.83</v>
      </c>
      <c r="O14076" t="s">
        <v>21</v>
      </c>
    </row>
    <row r="14077" spans="1:15" x14ac:dyDescent="0.25">
      <c r="A14077" t="s">
        <v>1127</v>
      </c>
      <c r="B14077" t="s">
        <v>1128</v>
      </c>
      <c r="C14077" t="s">
        <v>1127</v>
      </c>
      <c r="D14077">
        <v>10660023</v>
      </c>
      <c r="E14077" t="s">
        <v>1145</v>
      </c>
      <c r="F14077" s="1">
        <v>46224</v>
      </c>
      <c r="G14077" t="s">
        <v>19</v>
      </c>
      <c r="H14077" t="s">
        <v>1158</v>
      </c>
      <c r="I14077" t="s">
        <v>20</v>
      </c>
      <c r="J14077">
        <v>480.1</v>
      </c>
      <c r="K14077">
        <v>4</v>
      </c>
      <c r="L14077">
        <v>8.1</v>
      </c>
      <c r="M14077">
        <v>39.200000000000003</v>
      </c>
      <c r="N14077">
        <v>18819.919999999998</v>
      </c>
      <c r="O14077" t="s">
        <v>21</v>
      </c>
    </row>
    <row r="14078" spans="1:15" x14ac:dyDescent="0.25">
      <c r="A14078" t="s">
        <v>1127</v>
      </c>
      <c r="B14078" t="s">
        <v>1128</v>
      </c>
      <c r="C14078" t="s">
        <v>1127</v>
      </c>
      <c r="D14078">
        <v>10530088</v>
      </c>
      <c r="E14078" t="s">
        <v>1149</v>
      </c>
      <c r="F14078" s="1">
        <v>46224</v>
      </c>
      <c r="G14078" t="s">
        <v>19</v>
      </c>
      <c r="H14078" t="s">
        <v>1158</v>
      </c>
      <c r="I14078" t="s">
        <v>23</v>
      </c>
      <c r="J14078">
        <v>233.3</v>
      </c>
      <c r="K14078">
        <v>7</v>
      </c>
      <c r="L14078">
        <v>9</v>
      </c>
      <c r="M14078">
        <v>57.26</v>
      </c>
      <c r="N14078">
        <v>13358.76</v>
      </c>
      <c r="O14078" t="s">
        <v>21</v>
      </c>
    </row>
    <row r="14079" spans="1:15" x14ac:dyDescent="0.25">
      <c r="A14079" t="s">
        <v>1127</v>
      </c>
      <c r="B14079" t="s">
        <v>1128</v>
      </c>
      <c r="C14079" t="s">
        <v>1127</v>
      </c>
      <c r="D14079">
        <v>10530088</v>
      </c>
      <c r="E14079" t="s">
        <v>1149</v>
      </c>
      <c r="F14079" s="1">
        <v>46224</v>
      </c>
      <c r="G14079" t="s">
        <v>19</v>
      </c>
      <c r="H14079" t="s">
        <v>1158</v>
      </c>
      <c r="I14079" t="s">
        <v>20</v>
      </c>
      <c r="J14079">
        <v>224.2</v>
      </c>
      <c r="K14079">
        <v>4.5</v>
      </c>
      <c r="L14079">
        <v>8.6999999999999993</v>
      </c>
      <c r="M14079">
        <v>42.4</v>
      </c>
      <c r="N14079">
        <v>9506.08</v>
      </c>
      <c r="O14079" t="s">
        <v>21</v>
      </c>
    </row>
    <row r="14080" spans="1:15" x14ac:dyDescent="0.25">
      <c r="A14080" t="s">
        <v>1127</v>
      </c>
      <c r="B14080" t="s">
        <v>1128</v>
      </c>
      <c r="C14080" t="s">
        <v>1127</v>
      </c>
      <c r="D14080">
        <v>10660038</v>
      </c>
      <c r="E14080" t="s">
        <v>1155</v>
      </c>
      <c r="F14080" s="1">
        <v>46224</v>
      </c>
      <c r="G14080" t="s">
        <v>19</v>
      </c>
      <c r="H14080" t="s">
        <v>1158</v>
      </c>
      <c r="I14080" t="s">
        <v>20</v>
      </c>
      <c r="J14080">
        <v>640</v>
      </c>
      <c r="K14080">
        <v>4.7</v>
      </c>
      <c r="L14080">
        <v>8.1999999999999993</v>
      </c>
      <c r="M14080">
        <v>42.4</v>
      </c>
      <c r="N14080">
        <v>27136</v>
      </c>
      <c r="O14080" t="s">
        <v>117</v>
      </c>
    </row>
    <row r="14081" spans="1:15" x14ac:dyDescent="0.25">
      <c r="A14081" t="s">
        <v>1127</v>
      </c>
      <c r="B14081" t="s">
        <v>1128</v>
      </c>
      <c r="C14081" t="s">
        <v>1127</v>
      </c>
      <c r="D14081">
        <v>10660016</v>
      </c>
      <c r="E14081" t="s">
        <v>1129</v>
      </c>
      <c r="F14081" s="1">
        <v>46224</v>
      </c>
      <c r="G14081" t="s">
        <v>49</v>
      </c>
      <c r="H14081" t="s">
        <v>1158</v>
      </c>
      <c r="I14081" t="s">
        <v>20</v>
      </c>
      <c r="J14081">
        <v>66.099999999999994</v>
      </c>
      <c r="K14081">
        <v>4.3</v>
      </c>
      <c r="L14081">
        <v>8.4</v>
      </c>
      <c r="M14081">
        <v>41.28</v>
      </c>
      <c r="N14081">
        <v>2728.61</v>
      </c>
      <c r="O14081" t="s">
        <v>21</v>
      </c>
    </row>
    <row r="14082" spans="1:15" x14ac:dyDescent="0.25">
      <c r="A14082" t="s">
        <v>1127</v>
      </c>
      <c r="B14082" t="s">
        <v>1128</v>
      </c>
      <c r="C14082" t="s">
        <v>1127</v>
      </c>
      <c r="D14082">
        <v>10660025</v>
      </c>
      <c r="E14082" t="s">
        <v>1147</v>
      </c>
      <c r="F14082" s="1">
        <v>46224</v>
      </c>
      <c r="G14082" t="s">
        <v>49</v>
      </c>
      <c r="H14082" t="s">
        <v>1158</v>
      </c>
      <c r="I14082" t="s">
        <v>20</v>
      </c>
      <c r="J14082">
        <v>19.7</v>
      </c>
      <c r="K14082">
        <v>4.8</v>
      </c>
      <c r="L14082">
        <v>8.4</v>
      </c>
      <c r="M14082">
        <v>43.37</v>
      </c>
      <c r="N14082">
        <v>854.39</v>
      </c>
      <c r="O14082" t="s">
        <v>21</v>
      </c>
    </row>
    <row r="14083" spans="1:15" x14ac:dyDescent="0.25">
      <c r="A14083" t="s">
        <v>1127</v>
      </c>
      <c r="B14083" t="s">
        <v>1128</v>
      </c>
      <c r="C14083" t="s">
        <v>1127</v>
      </c>
      <c r="D14083">
        <v>10660011</v>
      </c>
      <c r="E14083" t="s">
        <v>1134</v>
      </c>
      <c r="F14083" s="1">
        <v>46224</v>
      </c>
      <c r="G14083" t="s">
        <v>49</v>
      </c>
      <c r="H14083" t="s">
        <v>1158</v>
      </c>
      <c r="I14083" t="s">
        <v>23</v>
      </c>
      <c r="J14083">
        <v>143.1</v>
      </c>
      <c r="K14083">
        <v>4.9000000000000004</v>
      </c>
      <c r="L14083">
        <v>8.5</v>
      </c>
      <c r="M14083">
        <v>44.06</v>
      </c>
      <c r="N14083">
        <v>6304.99</v>
      </c>
      <c r="O14083" t="s">
        <v>21</v>
      </c>
    </row>
    <row r="14084" spans="1:15" x14ac:dyDescent="0.25">
      <c r="A14084" t="s">
        <v>1127</v>
      </c>
      <c r="B14084" t="s">
        <v>1128</v>
      </c>
      <c r="C14084" t="s">
        <v>1127</v>
      </c>
      <c r="D14084">
        <v>10660011</v>
      </c>
      <c r="E14084" t="s">
        <v>1134</v>
      </c>
      <c r="F14084" s="1">
        <v>46224</v>
      </c>
      <c r="G14084" t="s">
        <v>49</v>
      </c>
      <c r="H14084" t="s">
        <v>1158</v>
      </c>
      <c r="I14084" t="s">
        <v>20</v>
      </c>
      <c r="J14084">
        <v>27.8</v>
      </c>
      <c r="K14084">
        <v>4</v>
      </c>
      <c r="L14084">
        <v>8.1</v>
      </c>
      <c r="M14084">
        <v>39.200000000000003</v>
      </c>
      <c r="N14084">
        <v>1089.76</v>
      </c>
      <c r="O14084" t="s">
        <v>21</v>
      </c>
    </row>
    <row r="14085" spans="1:15" x14ac:dyDescent="0.25">
      <c r="A14085" t="s">
        <v>1127</v>
      </c>
      <c r="B14085" t="s">
        <v>1128</v>
      </c>
      <c r="C14085" t="s">
        <v>1127</v>
      </c>
      <c r="D14085">
        <v>10660010</v>
      </c>
      <c r="E14085" t="s">
        <v>1142</v>
      </c>
      <c r="F14085" s="1">
        <v>46224</v>
      </c>
      <c r="G14085" t="s">
        <v>49</v>
      </c>
      <c r="H14085" t="s">
        <v>1158</v>
      </c>
      <c r="I14085" t="s">
        <v>20</v>
      </c>
      <c r="J14085">
        <v>156.9</v>
      </c>
      <c r="K14085">
        <v>3.9</v>
      </c>
      <c r="L14085">
        <v>8.4</v>
      </c>
      <c r="M14085">
        <v>39.619999999999997</v>
      </c>
      <c r="N14085">
        <v>6216.38</v>
      </c>
      <c r="O14085" t="s">
        <v>21</v>
      </c>
    </row>
    <row r="14086" spans="1:15" x14ac:dyDescent="0.25">
      <c r="A14086" t="s">
        <v>1127</v>
      </c>
      <c r="B14086" t="s">
        <v>1128</v>
      </c>
      <c r="C14086" t="s">
        <v>1127</v>
      </c>
      <c r="D14086">
        <v>10660026</v>
      </c>
      <c r="E14086" t="s">
        <v>1133</v>
      </c>
      <c r="F14086" s="1">
        <v>46224</v>
      </c>
      <c r="G14086" t="s">
        <v>49</v>
      </c>
      <c r="H14086" t="s">
        <v>1158</v>
      </c>
      <c r="I14086" t="s">
        <v>20</v>
      </c>
      <c r="J14086">
        <v>18.399999999999999</v>
      </c>
      <c r="K14086">
        <v>4.3</v>
      </c>
      <c r="L14086">
        <v>8.6999999999999993</v>
      </c>
      <c r="M14086">
        <v>41.56</v>
      </c>
      <c r="N14086">
        <v>764.7</v>
      </c>
      <c r="O14086" t="s">
        <v>21</v>
      </c>
    </row>
    <row r="14087" spans="1:15" x14ac:dyDescent="0.25">
      <c r="A14087" t="s">
        <v>1127</v>
      </c>
      <c r="B14087" t="s">
        <v>1128</v>
      </c>
      <c r="C14087" t="s">
        <v>1127</v>
      </c>
      <c r="D14087">
        <v>10660034</v>
      </c>
      <c r="E14087" t="s">
        <v>1152</v>
      </c>
      <c r="F14087" s="1">
        <v>46224</v>
      </c>
      <c r="G14087" t="s">
        <v>49</v>
      </c>
      <c r="H14087" t="s">
        <v>1158</v>
      </c>
      <c r="I14087" t="s">
        <v>23</v>
      </c>
      <c r="J14087">
        <v>8.4</v>
      </c>
      <c r="K14087">
        <v>7.3</v>
      </c>
      <c r="L14087">
        <v>9</v>
      </c>
      <c r="M14087">
        <v>59.72</v>
      </c>
      <c r="N14087">
        <v>501.65</v>
      </c>
      <c r="O14087" t="s">
        <v>21</v>
      </c>
    </row>
    <row r="14088" spans="1:15" x14ac:dyDescent="0.25">
      <c r="A14088" t="s">
        <v>1127</v>
      </c>
      <c r="B14088" t="s">
        <v>1128</v>
      </c>
      <c r="C14088" t="s">
        <v>1127</v>
      </c>
      <c r="D14088">
        <v>10660014</v>
      </c>
      <c r="E14088" t="s">
        <v>1153</v>
      </c>
      <c r="F14088" s="1">
        <v>46224</v>
      </c>
      <c r="G14088" t="s">
        <v>49</v>
      </c>
      <c r="H14088" t="s">
        <v>1158</v>
      </c>
      <c r="I14088" t="s">
        <v>20</v>
      </c>
      <c r="J14088">
        <v>7.3</v>
      </c>
      <c r="K14088">
        <v>4.4000000000000004</v>
      </c>
      <c r="L14088">
        <v>8.3000000000000007</v>
      </c>
      <c r="M14088">
        <v>41.42</v>
      </c>
      <c r="N14088">
        <v>302.37</v>
      </c>
      <c r="O14088" t="s">
        <v>21</v>
      </c>
    </row>
    <row r="14089" spans="1:15" x14ac:dyDescent="0.25">
      <c r="A14089" t="s">
        <v>1127</v>
      </c>
      <c r="B14089" t="s">
        <v>1128</v>
      </c>
      <c r="C14089" t="s">
        <v>1127</v>
      </c>
      <c r="D14089">
        <v>10660027</v>
      </c>
      <c r="E14089" t="s">
        <v>1132</v>
      </c>
      <c r="F14089" s="1">
        <v>46224</v>
      </c>
      <c r="G14089" t="s">
        <v>49</v>
      </c>
      <c r="H14089" t="s">
        <v>1158</v>
      </c>
      <c r="I14089" t="s">
        <v>23</v>
      </c>
      <c r="J14089">
        <v>26.3</v>
      </c>
      <c r="K14089">
        <v>5.0999999999999996</v>
      </c>
      <c r="L14089">
        <v>8.6999999999999993</v>
      </c>
      <c r="M14089">
        <v>44.9</v>
      </c>
      <c r="N14089">
        <v>1180.8699999999999</v>
      </c>
      <c r="O14089" t="s">
        <v>21</v>
      </c>
    </row>
    <row r="14090" spans="1:15" x14ac:dyDescent="0.25">
      <c r="A14090" t="s">
        <v>1127</v>
      </c>
      <c r="B14090" t="s">
        <v>1128</v>
      </c>
      <c r="C14090" t="s">
        <v>1127</v>
      </c>
      <c r="D14090">
        <v>10660029</v>
      </c>
      <c r="E14090" t="s">
        <v>1131</v>
      </c>
      <c r="F14090" s="1">
        <v>46224</v>
      </c>
      <c r="G14090" t="s">
        <v>49</v>
      </c>
      <c r="H14090" t="s">
        <v>1158</v>
      </c>
      <c r="I14090" t="s">
        <v>23</v>
      </c>
      <c r="J14090">
        <v>10.9</v>
      </c>
      <c r="K14090">
        <v>5.4</v>
      </c>
      <c r="L14090">
        <v>9</v>
      </c>
      <c r="M14090">
        <v>46.15</v>
      </c>
      <c r="N14090">
        <v>503.04</v>
      </c>
      <c r="O14090" t="s">
        <v>21</v>
      </c>
    </row>
    <row r="14091" spans="1:15" x14ac:dyDescent="0.25">
      <c r="A14091" t="s">
        <v>1127</v>
      </c>
      <c r="B14091" t="s">
        <v>1128</v>
      </c>
      <c r="C14091" t="s">
        <v>1127</v>
      </c>
      <c r="D14091">
        <v>10530054</v>
      </c>
      <c r="E14091" t="s">
        <v>1148</v>
      </c>
      <c r="F14091" s="1">
        <v>46224</v>
      </c>
      <c r="G14091" t="s">
        <v>49</v>
      </c>
      <c r="H14091" t="s">
        <v>1158</v>
      </c>
      <c r="I14091" t="s">
        <v>20</v>
      </c>
      <c r="J14091">
        <v>423.2</v>
      </c>
      <c r="K14091">
        <v>4.4000000000000004</v>
      </c>
      <c r="L14091">
        <v>8.4</v>
      </c>
      <c r="M14091">
        <v>41.7</v>
      </c>
      <c r="N14091">
        <v>17647.439999999999</v>
      </c>
      <c r="O14091" t="s">
        <v>21</v>
      </c>
    </row>
    <row r="14092" spans="1:15" x14ac:dyDescent="0.25">
      <c r="A14092" t="s">
        <v>1127</v>
      </c>
      <c r="B14092" t="s">
        <v>1128</v>
      </c>
      <c r="C14092" t="s">
        <v>1127</v>
      </c>
      <c r="D14092">
        <v>10530094</v>
      </c>
      <c r="E14092" t="s">
        <v>1144</v>
      </c>
      <c r="F14092" s="1">
        <v>46224</v>
      </c>
      <c r="G14092" t="s">
        <v>49</v>
      </c>
      <c r="H14092" t="s">
        <v>1158</v>
      </c>
      <c r="I14092" t="s">
        <v>20</v>
      </c>
      <c r="J14092">
        <v>27.7</v>
      </c>
      <c r="K14092">
        <v>4.4000000000000004</v>
      </c>
      <c r="L14092">
        <v>8.6</v>
      </c>
      <c r="M14092">
        <v>41.98</v>
      </c>
      <c r="N14092">
        <v>1162.8499999999999</v>
      </c>
      <c r="O14092" t="s">
        <v>21</v>
      </c>
    </row>
    <row r="14093" spans="1:15" x14ac:dyDescent="0.25">
      <c r="A14093" t="s">
        <v>1127</v>
      </c>
      <c r="B14093" t="s">
        <v>1128</v>
      </c>
      <c r="C14093" t="s">
        <v>1127</v>
      </c>
      <c r="D14093">
        <v>10660015</v>
      </c>
      <c r="E14093" t="s">
        <v>1146</v>
      </c>
      <c r="F14093" s="1">
        <v>46224</v>
      </c>
      <c r="G14093" t="s">
        <v>49</v>
      </c>
      <c r="H14093" t="s">
        <v>1158</v>
      </c>
      <c r="I14093" t="s">
        <v>23</v>
      </c>
      <c r="J14093">
        <v>41.4</v>
      </c>
      <c r="K14093">
        <v>5.7</v>
      </c>
      <c r="L14093">
        <v>9</v>
      </c>
      <c r="M14093">
        <v>48.23</v>
      </c>
      <c r="N14093">
        <v>1996.72</v>
      </c>
      <c r="O14093" t="s">
        <v>21</v>
      </c>
    </row>
    <row r="14094" spans="1:15" x14ac:dyDescent="0.25">
      <c r="A14094" t="s">
        <v>1127</v>
      </c>
      <c r="B14094" t="s">
        <v>1128</v>
      </c>
      <c r="C14094" t="s">
        <v>1127</v>
      </c>
      <c r="D14094">
        <v>10660015</v>
      </c>
      <c r="E14094" t="s">
        <v>1146</v>
      </c>
      <c r="F14094" s="1">
        <v>46224</v>
      </c>
      <c r="G14094" t="s">
        <v>49</v>
      </c>
      <c r="H14094" t="s">
        <v>1158</v>
      </c>
      <c r="I14094" t="s">
        <v>20</v>
      </c>
      <c r="J14094">
        <v>106.5</v>
      </c>
      <c r="K14094">
        <v>3.2</v>
      </c>
      <c r="L14094">
        <v>8.3000000000000007</v>
      </c>
      <c r="M14094">
        <v>36.42</v>
      </c>
      <c r="N14094">
        <v>3878.73</v>
      </c>
      <c r="O14094" t="s">
        <v>21</v>
      </c>
    </row>
    <row r="14095" spans="1:15" x14ac:dyDescent="0.25">
      <c r="A14095" t="s">
        <v>1127</v>
      </c>
      <c r="B14095" t="s">
        <v>1128</v>
      </c>
      <c r="C14095" t="s">
        <v>1127</v>
      </c>
      <c r="D14095">
        <v>10660017</v>
      </c>
      <c r="E14095" t="s">
        <v>1139</v>
      </c>
      <c r="F14095" s="1">
        <v>46224</v>
      </c>
      <c r="G14095" t="s">
        <v>49</v>
      </c>
      <c r="H14095" t="s">
        <v>1157</v>
      </c>
      <c r="I14095" t="s">
        <v>23</v>
      </c>
      <c r="J14095">
        <v>17.100000000000001</v>
      </c>
      <c r="K14095">
        <v>5.5</v>
      </c>
      <c r="L14095">
        <v>8.6999999999999993</v>
      </c>
      <c r="M14095">
        <v>47.12</v>
      </c>
      <c r="N14095">
        <v>805.75</v>
      </c>
      <c r="O14095" t="s">
        <v>21</v>
      </c>
    </row>
    <row r="14096" spans="1:15" x14ac:dyDescent="0.25">
      <c r="A14096" t="s">
        <v>1127</v>
      </c>
      <c r="B14096" t="s">
        <v>1128</v>
      </c>
      <c r="C14096" t="s">
        <v>1127</v>
      </c>
      <c r="D14096">
        <v>10660013</v>
      </c>
      <c r="E14096" t="s">
        <v>1130</v>
      </c>
      <c r="F14096" s="1">
        <v>46224</v>
      </c>
      <c r="G14096" t="s">
        <v>49</v>
      </c>
      <c r="H14096" t="s">
        <v>1157</v>
      </c>
      <c r="I14096" t="s">
        <v>20</v>
      </c>
      <c r="J14096">
        <v>73.5</v>
      </c>
      <c r="K14096">
        <v>3.6</v>
      </c>
      <c r="L14096">
        <v>8.5</v>
      </c>
      <c r="M14096">
        <v>38.64</v>
      </c>
      <c r="N14096">
        <v>2840.04</v>
      </c>
      <c r="O14096" t="s">
        <v>21</v>
      </c>
    </row>
    <row r="14097" spans="1:15" x14ac:dyDescent="0.25">
      <c r="A14097" t="s">
        <v>1127</v>
      </c>
      <c r="B14097" t="s">
        <v>1128</v>
      </c>
      <c r="C14097" t="s">
        <v>1127</v>
      </c>
      <c r="D14097">
        <v>10660013</v>
      </c>
      <c r="E14097" t="s">
        <v>1130</v>
      </c>
      <c r="F14097" s="1">
        <v>46224</v>
      </c>
      <c r="G14097" t="s">
        <v>49</v>
      </c>
      <c r="H14097" t="s">
        <v>1157</v>
      </c>
      <c r="I14097" t="s">
        <v>23</v>
      </c>
      <c r="J14097">
        <v>12.8</v>
      </c>
      <c r="K14097">
        <v>6.2</v>
      </c>
      <c r="L14097">
        <v>9</v>
      </c>
      <c r="M14097">
        <v>50.72</v>
      </c>
      <c r="N14097">
        <v>649.22</v>
      </c>
      <c r="O14097" t="s">
        <v>21</v>
      </c>
    </row>
    <row r="14098" spans="1:15" x14ac:dyDescent="0.25">
      <c r="A14098" t="s">
        <v>1127</v>
      </c>
      <c r="B14098" t="s">
        <v>1128</v>
      </c>
      <c r="C14098" t="s">
        <v>1127</v>
      </c>
      <c r="D14098">
        <v>10660004</v>
      </c>
      <c r="E14098" t="s">
        <v>1137</v>
      </c>
      <c r="F14098" s="1">
        <v>46224</v>
      </c>
      <c r="G14098" t="s">
        <v>49</v>
      </c>
      <c r="H14098" t="s">
        <v>1157</v>
      </c>
      <c r="I14098" t="s">
        <v>23</v>
      </c>
      <c r="J14098">
        <v>16.8</v>
      </c>
      <c r="K14098">
        <v>5.6</v>
      </c>
      <c r="L14098">
        <v>9</v>
      </c>
      <c r="M14098">
        <v>47.82</v>
      </c>
      <c r="N14098">
        <v>803.38</v>
      </c>
      <c r="O14098" t="s">
        <v>21</v>
      </c>
    </row>
    <row r="14099" spans="1:15" x14ac:dyDescent="0.25">
      <c r="A14099" t="s">
        <v>1127</v>
      </c>
      <c r="B14099" t="s">
        <v>1128</v>
      </c>
      <c r="C14099" t="s">
        <v>1127</v>
      </c>
      <c r="D14099">
        <v>10660004</v>
      </c>
      <c r="E14099" t="s">
        <v>1137</v>
      </c>
      <c r="F14099" s="1">
        <v>46224</v>
      </c>
      <c r="G14099" t="s">
        <v>49</v>
      </c>
      <c r="H14099" t="s">
        <v>1157</v>
      </c>
      <c r="I14099" t="s">
        <v>20</v>
      </c>
      <c r="J14099">
        <v>41.6</v>
      </c>
      <c r="K14099">
        <v>3.5</v>
      </c>
      <c r="L14099">
        <v>8.5</v>
      </c>
      <c r="M14099">
        <v>38.229999999999997</v>
      </c>
      <c r="N14099">
        <v>1590.37</v>
      </c>
      <c r="O14099" t="s">
        <v>21</v>
      </c>
    </row>
    <row r="14100" spans="1:15" x14ac:dyDescent="0.25">
      <c r="A14100" t="s">
        <v>1127</v>
      </c>
      <c r="B14100" t="s">
        <v>1128</v>
      </c>
      <c r="C14100" t="s">
        <v>1127</v>
      </c>
      <c r="D14100">
        <v>10660006</v>
      </c>
      <c r="E14100" t="s">
        <v>1135</v>
      </c>
      <c r="F14100" s="1">
        <v>46224</v>
      </c>
      <c r="G14100" t="s">
        <v>49</v>
      </c>
      <c r="H14100" t="s">
        <v>1157</v>
      </c>
      <c r="I14100" t="s">
        <v>20</v>
      </c>
      <c r="J14100">
        <v>20.8</v>
      </c>
      <c r="K14100">
        <v>4.2</v>
      </c>
      <c r="L14100">
        <v>8.8000000000000007</v>
      </c>
      <c r="M14100">
        <v>41.15</v>
      </c>
      <c r="N14100">
        <v>855.92</v>
      </c>
      <c r="O14100" t="s">
        <v>21</v>
      </c>
    </row>
    <row r="14101" spans="1:15" x14ac:dyDescent="0.25">
      <c r="A14101" t="s">
        <v>1127</v>
      </c>
      <c r="B14101" t="s">
        <v>1128</v>
      </c>
      <c r="C14101" t="s">
        <v>1127</v>
      </c>
      <c r="D14101">
        <v>10660006</v>
      </c>
      <c r="E14101" t="s">
        <v>1135</v>
      </c>
      <c r="F14101" s="1">
        <v>46224</v>
      </c>
      <c r="G14101" t="s">
        <v>49</v>
      </c>
      <c r="H14101" t="s">
        <v>1157</v>
      </c>
      <c r="I14101" t="s">
        <v>23</v>
      </c>
      <c r="J14101">
        <v>5.5</v>
      </c>
      <c r="K14101">
        <v>8</v>
      </c>
      <c r="L14101">
        <v>9</v>
      </c>
      <c r="M14101">
        <v>65.44</v>
      </c>
      <c r="N14101">
        <v>359.92</v>
      </c>
      <c r="O14101" t="s">
        <v>21</v>
      </c>
    </row>
    <row r="14102" spans="1:15" x14ac:dyDescent="0.25">
      <c r="A14102" t="s">
        <v>1127</v>
      </c>
      <c r="B14102" t="s">
        <v>1128</v>
      </c>
      <c r="C14102" t="s">
        <v>1127</v>
      </c>
      <c r="D14102">
        <v>10660002</v>
      </c>
      <c r="E14102" t="s">
        <v>1136</v>
      </c>
      <c r="F14102" s="1">
        <v>46224</v>
      </c>
      <c r="G14102" t="s">
        <v>49</v>
      </c>
      <c r="H14102" t="s">
        <v>1157</v>
      </c>
      <c r="I14102" t="s">
        <v>23</v>
      </c>
      <c r="J14102">
        <v>26.6</v>
      </c>
      <c r="K14102">
        <v>6.4</v>
      </c>
      <c r="L14102">
        <v>9</v>
      </c>
      <c r="M14102">
        <v>52.35</v>
      </c>
      <c r="N14102">
        <v>1392.51</v>
      </c>
      <c r="O14102" t="s">
        <v>21</v>
      </c>
    </row>
    <row r="14103" spans="1:15" x14ac:dyDescent="0.25">
      <c r="A14103" t="s">
        <v>1127</v>
      </c>
      <c r="B14103" t="s">
        <v>1128</v>
      </c>
      <c r="C14103" t="s">
        <v>1127</v>
      </c>
      <c r="D14103">
        <v>10660002</v>
      </c>
      <c r="E14103" t="s">
        <v>1136</v>
      </c>
      <c r="F14103" s="1">
        <v>46224</v>
      </c>
      <c r="G14103" t="s">
        <v>49</v>
      </c>
      <c r="H14103" t="s">
        <v>1157</v>
      </c>
      <c r="I14103" t="s">
        <v>20</v>
      </c>
      <c r="J14103">
        <v>14.4</v>
      </c>
      <c r="K14103">
        <v>3.9</v>
      </c>
      <c r="L14103">
        <v>8.6999999999999993</v>
      </c>
      <c r="M14103">
        <v>39.89</v>
      </c>
      <c r="N14103">
        <v>574.41999999999996</v>
      </c>
      <c r="O14103" t="s">
        <v>21</v>
      </c>
    </row>
    <row r="14104" spans="1:15" x14ac:dyDescent="0.25">
      <c r="A14104" t="s">
        <v>1127</v>
      </c>
      <c r="B14104" t="s">
        <v>1128</v>
      </c>
      <c r="C14104" t="s">
        <v>1127</v>
      </c>
      <c r="D14104">
        <v>10660005</v>
      </c>
      <c r="E14104" t="s">
        <v>1138</v>
      </c>
      <c r="F14104" s="1">
        <v>46224</v>
      </c>
      <c r="G14104" t="s">
        <v>49</v>
      </c>
      <c r="H14104" t="s">
        <v>1157</v>
      </c>
      <c r="I14104" t="s">
        <v>23</v>
      </c>
      <c r="J14104">
        <v>20.3</v>
      </c>
      <c r="K14104">
        <v>5.9</v>
      </c>
      <c r="L14104">
        <v>9</v>
      </c>
      <c r="M14104">
        <v>49.07</v>
      </c>
      <c r="N14104">
        <v>996.12</v>
      </c>
      <c r="O14104" t="s">
        <v>21</v>
      </c>
    </row>
    <row r="14105" spans="1:15" x14ac:dyDescent="0.25">
      <c r="A14105" t="s">
        <v>1127</v>
      </c>
      <c r="B14105" t="s">
        <v>1128</v>
      </c>
      <c r="C14105" t="s">
        <v>1127</v>
      </c>
      <c r="D14105">
        <v>10660005</v>
      </c>
      <c r="E14105" t="s">
        <v>1138</v>
      </c>
      <c r="F14105" s="1">
        <v>46224</v>
      </c>
      <c r="G14105" t="s">
        <v>49</v>
      </c>
      <c r="H14105" t="s">
        <v>1157</v>
      </c>
      <c r="I14105" t="s">
        <v>20</v>
      </c>
      <c r="J14105">
        <v>22.4</v>
      </c>
      <c r="K14105">
        <v>3.9</v>
      </c>
      <c r="L14105">
        <v>8.6999999999999993</v>
      </c>
      <c r="M14105">
        <v>39.89</v>
      </c>
      <c r="N14105">
        <v>893.54</v>
      </c>
      <c r="O14105" t="s">
        <v>21</v>
      </c>
    </row>
    <row r="14106" spans="1:15" x14ac:dyDescent="0.25">
      <c r="A14106" t="s">
        <v>1127</v>
      </c>
      <c r="B14106" t="s">
        <v>1128</v>
      </c>
      <c r="C14106" t="s">
        <v>1127</v>
      </c>
      <c r="D14106">
        <v>10660001</v>
      </c>
      <c r="E14106" t="s">
        <v>1141</v>
      </c>
      <c r="F14106" s="1">
        <v>46224</v>
      </c>
      <c r="G14106" t="s">
        <v>49</v>
      </c>
      <c r="H14106" t="s">
        <v>1157</v>
      </c>
      <c r="I14106" t="s">
        <v>23</v>
      </c>
      <c r="J14106">
        <v>62.2</v>
      </c>
      <c r="K14106">
        <v>6.5</v>
      </c>
      <c r="L14106">
        <v>9</v>
      </c>
      <c r="M14106">
        <v>53.17</v>
      </c>
      <c r="N14106">
        <v>3307.17</v>
      </c>
      <c r="O14106" t="s">
        <v>21</v>
      </c>
    </row>
    <row r="14107" spans="1:15" x14ac:dyDescent="0.25">
      <c r="A14107" t="s">
        <v>1127</v>
      </c>
      <c r="B14107" t="s">
        <v>1128</v>
      </c>
      <c r="C14107" t="s">
        <v>1127</v>
      </c>
      <c r="D14107">
        <v>10660028</v>
      </c>
      <c r="E14107" t="s">
        <v>1140</v>
      </c>
      <c r="F14107" s="1">
        <v>46224</v>
      </c>
      <c r="G14107" t="s">
        <v>49</v>
      </c>
      <c r="H14107" t="s">
        <v>1158</v>
      </c>
      <c r="I14107" t="s">
        <v>23</v>
      </c>
      <c r="J14107">
        <v>63.4</v>
      </c>
      <c r="K14107">
        <v>5.9</v>
      </c>
      <c r="L14107">
        <v>9</v>
      </c>
      <c r="M14107">
        <v>49.07</v>
      </c>
      <c r="N14107">
        <v>3111.04</v>
      </c>
      <c r="O14107" t="s">
        <v>21</v>
      </c>
    </row>
    <row r="14108" spans="1:15" x14ac:dyDescent="0.25">
      <c r="A14108" t="s">
        <v>1127</v>
      </c>
      <c r="B14108" t="s">
        <v>1128</v>
      </c>
      <c r="C14108" t="s">
        <v>1127</v>
      </c>
      <c r="D14108">
        <v>10660023</v>
      </c>
      <c r="E14108" t="s">
        <v>1145</v>
      </c>
      <c r="F14108" s="1">
        <v>46224</v>
      </c>
      <c r="G14108" t="s">
        <v>49</v>
      </c>
      <c r="H14108" t="s">
        <v>1158</v>
      </c>
      <c r="I14108" t="s">
        <v>20</v>
      </c>
      <c r="J14108">
        <v>482.1</v>
      </c>
      <c r="K14108">
        <v>4.8</v>
      </c>
      <c r="L14108">
        <v>8.5</v>
      </c>
      <c r="M14108">
        <v>43.65</v>
      </c>
      <c r="N14108">
        <v>21043.67</v>
      </c>
      <c r="O14108" t="s">
        <v>21</v>
      </c>
    </row>
    <row r="14109" spans="1:15" x14ac:dyDescent="0.25">
      <c r="A14109" t="s">
        <v>1127</v>
      </c>
      <c r="B14109" t="s">
        <v>1128</v>
      </c>
      <c r="C14109" t="s">
        <v>1127</v>
      </c>
      <c r="D14109">
        <v>10660023</v>
      </c>
      <c r="E14109" t="s">
        <v>1145</v>
      </c>
      <c r="F14109" s="1">
        <v>46224</v>
      </c>
      <c r="G14109" t="s">
        <v>49</v>
      </c>
      <c r="H14109" t="s">
        <v>1158</v>
      </c>
      <c r="I14109" t="s">
        <v>20</v>
      </c>
      <c r="J14109">
        <v>339.4</v>
      </c>
      <c r="K14109">
        <v>4.5999999999999996</v>
      </c>
      <c r="L14109">
        <v>7.9</v>
      </c>
      <c r="M14109">
        <v>40.049999999999997</v>
      </c>
      <c r="N14109">
        <v>13592.97</v>
      </c>
      <c r="O14109" t="s">
        <v>21</v>
      </c>
    </row>
    <row r="14110" spans="1:15" x14ac:dyDescent="0.25">
      <c r="A14110" t="s">
        <v>1127</v>
      </c>
      <c r="B14110" t="s">
        <v>1128</v>
      </c>
      <c r="C14110" t="s">
        <v>1127</v>
      </c>
      <c r="D14110">
        <v>10660032</v>
      </c>
      <c r="E14110" t="s">
        <v>1130</v>
      </c>
      <c r="F14110" s="1">
        <v>46225</v>
      </c>
      <c r="G14110" t="s">
        <v>19</v>
      </c>
      <c r="H14110" t="s">
        <v>1158</v>
      </c>
      <c r="I14110" t="s">
        <v>20</v>
      </c>
      <c r="J14110">
        <v>9.9</v>
      </c>
      <c r="K14110">
        <v>4.5</v>
      </c>
      <c r="L14110">
        <v>9</v>
      </c>
      <c r="M14110">
        <v>42.4</v>
      </c>
      <c r="N14110">
        <v>419.76</v>
      </c>
      <c r="O14110" t="s">
        <v>21</v>
      </c>
    </row>
    <row r="14111" spans="1:15" x14ac:dyDescent="0.25">
      <c r="A14111" t="s">
        <v>1127</v>
      </c>
      <c r="B14111" t="s">
        <v>1128</v>
      </c>
      <c r="C14111" t="s">
        <v>1127</v>
      </c>
      <c r="D14111">
        <v>10660005</v>
      </c>
      <c r="E14111" t="s">
        <v>1138</v>
      </c>
      <c r="F14111" s="1">
        <v>46225</v>
      </c>
      <c r="G14111" t="s">
        <v>19</v>
      </c>
      <c r="H14111" t="s">
        <v>1157</v>
      </c>
      <c r="I14111" t="s">
        <v>20</v>
      </c>
      <c r="J14111">
        <v>20.399999999999999</v>
      </c>
      <c r="K14111">
        <v>4.0999999999999996</v>
      </c>
      <c r="L14111">
        <v>8.6999999999999993</v>
      </c>
      <c r="M14111">
        <v>40.729999999999997</v>
      </c>
      <c r="N14111">
        <v>830.89</v>
      </c>
      <c r="O14111" t="s">
        <v>21</v>
      </c>
    </row>
    <row r="14112" spans="1:15" x14ac:dyDescent="0.25">
      <c r="A14112" t="s">
        <v>1127</v>
      </c>
      <c r="B14112" t="s">
        <v>1128</v>
      </c>
      <c r="C14112" t="s">
        <v>1127</v>
      </c>
      <c r="D14112">
        <v>10660005</v>
      </c>
      <c r="E14112" t="s">
        <v>1138</v>
      </c>
      <c r="F14112" s="1">
        <v>46225</v>
      </c>
      <c r="G14112" t="s">
        <v>19</v>
      </c>
      <c r="H14112" t="s">
        <v>1157</v>
      </c>
      <c r="I14112" t="s">
        <v>23</v>
      </c>
      <c r="J14112">
        <v>30.4</v>
      </c>
      <c r="K14112">
        <v>7.6</v>
      </c>
      <c r="L14112">
        <v>9</v>
      </c>
      <c r="M14112">
        <v>62.17</v>
      </c>
      <c r="N14112">
        <v>1889.97</v>
      </c>
      <c r="O14112" t="s">
        <v>21</v>
      </c>
    </row>
    <row r="14113" spans="1:15" x14ac:dyDescent="0.25">
      <c r="A14113" t="s">
        <v>1127</v>
      </c>
      <c r="B14113" t="s">
        <v>1128</v>
      </c>
      <c r="C14113" t="s">
        <v>1127</v>
      </c>
      <c r="D14113">
        <v>10660017</v>
      </c>
      <c r="E14113" t="s">
        <v>1139</v>
      </c>
      <c r="F14113" s="1">
        <v>46225</v>
      </c>
      <c r="G14113" t="s">
        <v>19</v>
      </c>
      <c r="H14113" t="s">
        <v>1157</v>
      </c>
      <c r="I14113" t="s">
        <v>23</v>
      </c>
      <c r="J14113">
        <v>9.8000000000000007</v>
      </c>
      <c r="K14113">
        <v>5.3</v>
      </c>
      <c r="L14113">
        <v>8.6999999999999993</v>
      </c>
      <c r="M14113">
        <v>45.73</v>
      </c>
      <c r="N14113">
        <v>448.15</v>
      </c>
      <c r="O14113" t="s">
        <v>21</v>
      </c>
    </row>
    <row r="14114" spans="1:15" x14ac:dyDescent="0.25">
      <c r="A14114" t="s">
        <v>1127</v>
      </c>
      <c r="B14114" t="s">
        <v>1128</v>
      </c>
      <c r="C14114" t="s">
        <v>1127</v>
      </c>
      <c r="D14114">
        <v>10660028</v>
      </c>
      <c r="E14114" t="s">
        <v>1140</v>
      </c>
      <c r="F14114" s="1">
        <v>46225</v>
      </c>
      <c r="G14114" t="s">
        <v>19</v>
      </c>
      <c r="H14114" t="s">
        <v>1158</v>
      </c>
      <c r="I14114" t="s">
        <v>23</v>
      </c>
      <c r="J14114">
        <v>26.5</v>
      </c>
      <c r="K14114">
        <v>8</v>
      </c>
      <c r="L14114">
        <v>9</v>
      </c>
      <c r="M14114">
        <v>65.44</v>
      </c>
      <c r="N14114">
        <v>1734.16</v>
      </c>
      <c r="O14114" t="s">
        <v>21</v>
      </c>
    </row>
    <row r="14115" spans="1:15" x14ac:dyDescent="0.25">
      <c r="A14115" t="s">
        <v>1127</v>
      </c>
      <c r="B14115" t="s">
        <v>1128</v>
      </c>
      <c r="C14115" t="s">
        <v>1127</v>
      </c>
      <c r="D14115">
        <v>10660001</v>
      </c>
      <c r="E14115" t="s">
        <v>1141</v>
      </c>
      <c r="F14115" s="1">
        <v>46225</v>
      </c>
      <c r="G14115" t="s">
        <v>19</v>
      </c>
      <c r="H14115" t="s">
        <v>1157</v>
      </c>
      <c r="I14115" t="s">
        <v>23</v>
      </c>
      <c r="J14115">
        <v>42.2</v>
      </c>
      <c r="K14115">
        <v>7.5</v>
      </c>
      <c r="L14115">
        <v>9</v>
      </c>
      <c r="M14115">
        <v>61.35</v>
      </c>
      <c r="N14115">
        <v>2588.9699999999998</v>
      </c>
      <c r="O14115" t="s">
        <v>21</v>
      </c>
    </row>
    <row r="14116" spans="1:15" x14ac:dyDescent="0.25">
      <c r="A14116" t="s">
        <v>1127</v>
      </c>
      <c r="B14116" t="s">
        <v>1128</v>
      </c>
      <c r="C14116" t="s">
        <v>1127</v>
      </c>
      <c r="D14116">
        <v>10660034</v>
      </c>
      <c r="E14116" t="s">
        <v>1152</v>
      </c>
      <c r="F14116" s="1">
        <v>46225</v>
      </c>
      <c r="G14116" t="s">
        <v>19</v>
      </c>
      <c r="H14116" t="s">
        <v>1158</v>
      </c>
      <c r="I14116" t="s">
        <v>23</v>
      </c>
      <c r="J14116">
        <v>5.2</v>
      </c>
      <c r="K14116">
        <v>6.6</v>
      </c>
      <c r="L14116">
        <v>9</v>
      </c>
      <c r="M14116">
        <v>53.99</v>
      </c>
      <c r="N14116">
        <v>280.75</v>
      </c>
      <c r="O14116" t="s">
        <v>21</v>
      </c>
    </row>
    <row r="14117" spans="1:15" x14ac:dyDescent="0.25">
      <c r="A14117" t="s">
        <v>1127</v>
      </c>
      <c r="B14117" t="s">
        <v>1128</v>
      </c>
      <c r="C14117" t="s">
        <v>1127</v>
      </c>
      <c r="D14117">
        <v>10660014</v>
      </c>
      <c r="E14117" t="s">
        <v>1153</v>
      </c>
      <c r="F14117" s="1">
        <v>46225</v>
      </c>
      <c r="G14117" t="s">
        <v>19</v>
      </c>
      <c r="H14117" t="s">
        <v>1158</v>
      </c>
      <c r="I14117" t="s">
        <v>23</v>
      </c>
      <c r="J14117">
        <v>5.4</v>
      </c>
      <c r="K14117">
        <v>5.0999999999999996</v>
      </c>
      <c r="L14117">
        <v>9</v>
      </c>
      <c r="M14117">
        <v>44.9</v>
      </c>
      <c r="N14117">
        <v>242.46</v>
      </c>
      <c r="O14117" t="s">
        <v>21</v>
      </c>
    </row>
    <row r="14118" spans="1:15" x14ac:dyDescent="0.25">
      <c r="A14118" t="s">
        <v>1127</v>
      </c>
      <c r="B14118" t="s">
        <v>1128</v>
      </c>
      <c r="C14118" t="s">
        <v>1127</v>
      </c>
      <c r="D14118">
        <v>10660026</v>
      </c>
      <c r="E14118" t="s">
        <v>1133</v>
      </c>
      <c r="F14118" s="1">
        <v>46225</v>
      </c>
      <c r="G14118" t="s">
        <v>19</v>
      </c>
      <c r="H14118" t="s">
        <v>1158</v>
      </c>
      <c r="I14118" t="s">
        <v>23</v>
      </c>
      <c r="J14118">
        <v>18.399999999999999</v>
      </c>
      <c r="K14118">
        <v>4.9000000000000004</v>
      </c>
      <c r="L14118">
        <v>8.8000000000000007</v>
      </c>
      <c r="M14118">
        <v>44.06</v>
      </c>
      <c r="N14118">
        <v>810.7</v>
      </c>
      <c r="O14118" t="s">
        <v>21</v>
      </c>
    </row>
    <row r="14119" spans="1:15" x14ac:dyDescent="0.25">
      <c r="A14119" t="s">
        <v>1127</v>
      </c>
      <c r="B14119" t="s">
        <v>1128</v>
      </c>
      <c r="C14119" t="s">
        <v>1127</v>
      </c>
      <c r="D14119">
        <v>10660029</v>
      </c>
      <c r="E14119" t="s">
        <v>1131</v>
      </c>
      <c r="F14119" s="1">
        <v>46225</v>
      </c>
      <c r="G14119" t="s">
        <v>19</v>
      </c>
      <c r="H14119" t="s">
        <v>1158</v>
      </c>
      <c r="I14119" t="s">
        <v>23</v>
      </c>
      <c r="J14119">
        <v>11.5</v>
      </c>
      <c r="K14119">
        <v>5.2</v>
      </c>
      <c r="L14119">
        <v>8.6999999999999993</v>
      </c>
      <c r="M14119">
        <v>45.32</v>
      </c>
      <c r="N14119">
        <v>521.17999999999995</v>
      </c>
      <c r="O14119" t="s">
        <v>21</v>
      </c>
    </row>
    <row r="14120" spans="1:15" x14ac:dyDescent="0.25">
      <c r="A14120" t="s">
        <v>1127</v>
      </c>
      <c r="B14120" t="s">
        <v>1128</v>
      </c>
      <c r="C14120" t="s">
        <v>1127</v>
      </c>
      <c r="D14120">
        <v>10660027</v>
      </c>
      <c r="E14120" t="s">
        <v>1132</v>
      </c>
      <c r="F14120" s="1">
        <v>46225</v>
      </c>
      <c r="G14120" t="s">
        <v>19</v>
      </c>
      <c r="H14120" t="s">
        <v>1158</v>
      </c>
      <c r="I14120" t="s">
        <v>23</v>
      </c>
      <c r="J14120">
        <v>27.2</v>
      </c>
      <c r="K14120">
        <v>5.8</v>
      </c>
      <c r="L14120">
        <v>8.6999999999999993</v>
      </c>
      <c r="M14120">
        <v>48.37</v>
      </c>
      <c r="N14120">
        <v>1315.66</v>
      </c>
      <c r="O14120" t="s">
        <v>21</v>
      </c>
    </row>
    <row r="14121" spans="1:15" x14ac:dyDescent="0.25">
      <c r="A14121" t="s">
        <v>1127</v>
      </c>
      <c r="B14121" t="s">
        <v>1128</v>
      </c>
      <c r="C14121" t="s">
        <v>1127</v>
      </c>
      <c r="D14121">
        <v>10660016</v>
      </c>
      <c r="E14121" t="s">
        <v>1129</v>
      </c>
      <c r="F14121" s="1">
        <v>46225</v>
      </c>
      <c r="G14121" t="s">
        <v>19</v>
      </c>
      <c r="H14121" t="s">
        <v>1158</v>
      </c>
      <c r="I14121" t="s">
        <v>20</v>
      </c>
      <c r="J14121">
        <v>47.1</v>
      </c>
      <c r="K14121">
        <v>4.2</v>
      </c>
      <c r="L14121">
        <v>8.1999999999999993</v>
      </c>
      <c r="M14121">
        <v>40.31</v>
      </c>
      <c r="N14121">
        <v>1898.6</v>
      </c>
      <c r="O14121" t="s">
        <v>21</v>
      </c>
    </row>
    <row r="14122" spans="1:15" x14ac:dyDescent="0.25">
      <c r="A14122" t="s">
        <v>1127</v>
      </c>
      <c r="B14122" t="s">
        <v>1128</v>
      </c>
      <c r="C14122" t="s">
        <v>1127</v>
      </c>
      <c r="D14122">
        <v>10660004</v>
      </c>
      <c r="E14122" t="s">
        <v>1137</v>
      </c>
      <c r="F14122" s="1">
        <v>46225</v>
      </c>
      <c r="G14122" t="s">
        <v>19</v>
      </c>
      <c r="H14122" t="s">
        <v>1157</v>
      </c>
      <c r="I14122" t="s">
        <v>23</v>
      </c>
      <c r="J14122">
        <v>23.6</v>
      </c>
      <c r="K14122">
        <v>6.5</v>
      </c>
      <c r="L14122">
        <v>9</v>
      </c>
      <c r="M14122">
        <v>53.17</v>
      </c>
      <c r="N14122">
        <v>1254.81</v>
      </c>
      <c r="O14122" t="s">
        <v>21</v>
      </c>
    </row>
    <row r="14123" spans="1:15" x14ac:dyDescent="0.25">
      <c r="A14123" t="s">
        <v>1127</v>
      </c>
      <c r="B14123" t="s">
        <v>1128</v>
      </c>
      <c r="C14123" t="s">
        <v>1127</v>
      </c>
      <c r="D14123">
        <v>10660004</v>
      </c>
      <c r="E14123" t="s">
        <v>1137</v>
      </c>
      <c r="F14123" s="1">
        <v>46225</v>
      </c>
      <c r="G14123" t="s">
        <v>19</v>
      </c>
      <c r="H14123" t="s">
        <v>1157</v>
      </c>
      <c r="I14123" t="s">
        <v>20</v>
      </c>
      <c r="J14123">
        <v>27.8</v>
      </c>
      <c r="K14123">
        <v>4</v>
      </c>
      <c r="L14123">
        <v>8.5</v>
      </c>
      <c r="M14123">
        <v>40.31</v>
      </c>
      <c r="N14123">
        <v>1120.6199999999999</v>
      </c>
      <c r="O14123" t="s">
        <v>21</v>
      </c>
    </row>
    <row r="14124" spans="1:15" x14ac:dyDescent="0.25">
      <c r="A14124" t="s">
        <v>1127</v>
      </c>
      <c r="B14124" t="s">
        <v>1128</v>
      </c>
      <c r="C14124" t="s">
        <v>1127</v>
      </c>
      <c r="D14124">
        <v>10660013</v>
      </c>
      <c r="E14124" t="s">
        <v>1130</v>
      </c>
      <c r="F14124" s="1">
        <v>46225</v>
      </c>
      <c r="G14124" t="s">
        <v>19</v>
      </c>
      <c r="H14124" t="s">
        <v>1157</v>
      </c>
      <c r="I14124" t="s">
        <v>23</v>
      </c>
      <c r="J14124">
        <v>16.2</v>
      </c>
      <c r="K14124">
        <v>5.2</v>
      </c>
      <c r="L14124">
        <v>8.3000000000000007</v>
      </c>
      <c r="M14124">
        <v>44.76</v>
      </c>
      <c r="N14124">
        <v>725.11</v>
      </c>
      <c r="O14124" t="s">
        <v>21</v>
      </c>
    </row>
    <row r="14125" spans="1:15" x14ac:dyDescent="0.25">
      <c r="A14125" t="s">
        <v>1127</v>
      </c>
      <c r="B14125" t="s">
        <v>1128</v>
      </c>
      <c r="C14125" t="s">
        <v>1127</v>
      </c>
      <c r="D14125">
        <v>10660006</v>
      </c>
      <c r="E14125" t="s">
        <v>1135</v>
      </c>
      <c r="F14125" s="1">
        <v>46225</v>
      </c>
      <c r="G14125" t="s">
        <v>19</v>
      </c>
      <c r="H14125" t="s">
        <v>1157</v>
      </c>
      <c r="I14125" t="s">
        <v>23</v>
      </c>
      <c r="J14125">
        <v>14.7</v>
      </c>
      <c r="K14125">
        <v>5.8</v>
      </c>
      <c r="L14125">
        <v>8.8000000000000007</v>
      </c>
      <c r="M14125">
        <v>48.65</v>
      </c>
      <c r="N14125">
        <v>715.16</v>
      </c>
      <c r="O14125" t="s">
        <v>21</v>
      </c>
    </row>
    <row r="14126" spans="1:15" x14ac:dyDescent="0.25">
      <c r="A14126" t="s">
        <v>1127</v>
      </c>
      <c r="B14126" t="s">
        <v>1128</v>
      </c>
      <c r="C14126" t="s">
        <v>1127</v>
      </c>
      <c r="D14126">
        <v>10660006</v>
      </c>
      <c r="E14126" t="s">
        <v>1135</v>
      </c>
      <c r="F14126" s="1">
        <v>46225</v>
      </c>
      <c r="G14126" t="s">
        <v>19</v>
      </c>
      <c r="H14126" t="s">
        <v>1157</v>
      </c>
      <c r="I14126" t="s">
        <v>20</v>
      </c>
      <c r="J14126">
        <v>15.3</v>
      </c>
      <c r="K14126">
        <v>4.4000000000000004</v>
      </c>
      <c r="L14126">
        <v>8.6999999999999993</v>
      </c>
      <c r="M14126">
        <v>41.98</v>
      </c>
      <c r="N14126">
        <v>642.29</v>
      </c>
      <c r="O14126" t="s">
        <v>21</v>
      </c>
    </row>
    <row r="14127" spans="1:15" x14ac:dyDescent="0.25">
      <c r="A14127" t="s">
        <v>1127</v>
      </c>
      <c r="B14127" t="s">
        <v>1128</v>
      </c>
      <c r="C14127" t="s">
        <v>1127</v>
      </c>
      <c r="D14127">
        <v>10660002</v>
      </c>
      <c r="E14127" t="s">
        <v>1136</v>
      </c>
      <c r="F14127" s="1">
        <v>46225</v>
      </c>
      <c r="G14127" t="s">
        <v>19</v>
      </c>
      <c r="H14127" t="s">
        <v>1157</v>
      </c>
      <c r="I14127" t="s">
        <v>23</v>
      </c>
      <c r="J14127">
        <v>29.4</v>
      </c>
      <c r="K14127">
        <v>6.3</v>
      </c>
      <c r="L14127">
        <v>9</v>
      </c>
      <c r="M14127">
        <v>51.54</v>
      </c>
      <c r="N14127">
        <v>1515.28</v>
      </c>
      <c r="O14127" t="s">
        <v>21</v>
      </c>
    </row>
    <row r="14128" spans="1:15" x14ac:dyDescent="0.25">
      <c r="A14128" t="s">
        <v>1127</v>
      </c>
      <c r="B14128" t="s">
        <v>1128</v>
      </c>
      <c r="C14128" t="s">
        <v>1127</v>
      </c>
      <c r="D14128">
        <v>10660002</v>
      </c>
      <c r="E14128" t="s">
        <v>1136</v>
      </c>
      <c r="F14128" s="1">
        <v>46225</v>
      </c>
      <c r="G14128" t="s">
        <v>19</v>
      </c>
      <c r="H14128" t="s">
        <v>1157</v>
      </c>
      <c r="I14128" t="s">
        <v>20</v>
      </c>
      <c r="J14128">
        <v>4.3</v>
      </c>
      <c r="K14128">
        <v>4.2</v>
      </c>
      <c r="L14128">
        <v>8.4</v>
      </c>
      <c r="M14128">
        <v>40.869999999999997</v>
      </c>
      <c r="N14128">
        <v>175.74</v>
      </c>
      <c r="O14128" t="s">
        <v>21</v>
      </c>
    </row>
    <row r="14129" spans="1:15" x14ac:dyDescent="0.25">
      <c r="A14129" t="s">
        <v>1127</v>
      </c>
      <c r="B14129" t="s">
        <v>1128</v>
      </c>
      <c r="C14129" t="s">
        <v>1127</v>
      </c>
      <c r="D14129">
        <v>10660010</v>
      </c>
      <c r="E14129" t="s">
        <v>1142</v>
      </c>
      <c r="F14129" s="1">
        <v>46225</v>
      </c>
      <c r="G14129" t="s">
        <v>19</v>
      </c>
      <c r="H14129" t="s">
        <v>1158</v>
      </c>
      <c r="I14129" t="s">
        <v>20</v>
      </c>
      <c r="J14129">
        <v>148.30000000000001</v>
      </c>
      <c r="K14129">
        <v>4.4000000000000004</v>
      </c>
      <c r="L14129">
        <v>8</v>
      </c>
      <c r="M14129">
        <v>40.590000000000003</v>
      </c>
      <c r="N14129">
        <v>6019.5</v>
      </c>
      <c r="O14129" t="s">
        <v>21</v>
      </c>
    </row>
    <row r="14130" spans="1:15" x14ac:dyDescent="0.25">
      <c r="A14130" t="s">
        <v>1127</v>
      </c>
      <c r="B14130" t="s">
        <v>1128</v>
      </c>
      <c r="C14130" t="s">
        <v>1127</v>
      </c>
      <c r="D14130">
        <v>10660023</v>
      </c>
      <c r="E14130" t="s">
        <v>1145</v>
      </c>
      <c r="F14130" s="1">
        <v>46225</v>
      </c>
      <c r="G14130" t="s">
        <v>19</v>
      </c>
      <c r="H14130" t="s">
        <v>1158</v>
      </c>
      <c r="I14130" t="s">
        <v>20</v>
      </c>
      <c r="J14130">
        <v>480</v>
      </c>
      <c r="K14130">
        <v>4</v>
      </c>
      <c r="L14130">
        <v>8</v>
      </c>
      <c r="M14130">
        <v>38.92</v>
      </c>
      <c r="N14130">
        <v>18681.599999999999</v>
      </c>
      <c r="O14130" t="s">
        <v>21</v>
      </c>
    </row>
    <row r="14131" spans="1:15" x14ac:dyDescent="0.25">
      <c r="A14131" t="s">
        <v>1127</v>
      </c>
      <c r="B14131" t="s">
        <v>1128</v>
      </c>
      <c r="C14131" t="s">
        <v>1127</v>
      </c>
      <c r="D14131">
        <v>10660015</v>
      </c>
      <c r="E14131" t="s">
        <v>1146</v>
      </c>
      <c r="F14131" s="1">
        <v>46225</v>
      </c>
      <c r="G14131" t="s">
        <v>19</v>
      </c>
      <c r="H14131" t="s">
        <v>1158</v>
      </c>
      <c r="I14131" t="s">
        <v>23</v>
      </c>
      <c r="J14131">
        <v>33.700000000000003</v>
      </c>
      <c r="K14131">
        <v>6.5</v>
      </c>
      <c r="L14131">
        <v>9</v>
      </c>
      <c r="M14131">
        <v>53.17</v>
      </c>
      <c r="N14131">
        <v>1791.83</v>
      </c>
      <c r="O14131" t="s">
        <v>21</v>
      </c>
    </row>
    <row r="14132" spans="1:15" x14ac:dyDescent="0.25">
      <c r="A14132" t="s">
        <v>1127</v>
      </c>
      <c r="B14132" t="s">
        <v>1128</v>
      </c>
      <c r="C14132" t="s">
        <v>1127</v>
      </c>
      <c r="D14132">
        <v>10660015</v>
      </c>
      <c r="E14132" t="s">
        <v>1146</v>
      </c>
      <c r="F14132" s="1">
        <v>46225</v>
      </c>
      <c r="G14132" t="s">
        <v>19</v>
      </c>
      <c r="H14132" t="s">
        <v>1158</v>
      </c>
      <c r="I14132" t="s">
        <v>20</v>
      </c>
      <c r="J14132">
        <v>51.1</v>
      </c>
      <c r="K14132">
        <v>3.5</v>
      </c>
      <c r="L14132">
        <v>8.1</v>
      </c>
      <c r="M14132">
        <v>37.11</v>
      </c>
      <c r="N14132">
        <v>1896.32</v>
      </c>
      <c r="O14132" t="s">
        <v>21</v>
      </c>
    </row>
    <row r="14133" spans="1:15" x14ac:dyDescent="0.25">
      <c r="A14133" t="s">
        <v>1127</v>
      </c>
      <c r="B14133" t="s">
        <v>1128</v>
      </c>
      <c r="C14133" t="s">
        <v>1127</v>
      </c>
      <c r="D14133">
        <v>10660038</v>
      </c>
      <c r="E14133" t="s">
        <v>1155</v>
      </c>
      <c r="F14133" s="1">
        <v>46225</v>
      </c>
      <c r="G14133" t="s">
        <v>49</v>
      </c>
      <c r="H14133" t="s">
        <v>1158</v>
      </c>
      <c r="I14133" t="s">
        <v>20</v>
      </c>
      <c r="J14133">
        <v>505.5</v>
      </c>
      <c r="K14133">
        <v>4.8</v>
      </c>
      <c r="L14133">
        <v>8.4</v>
      </c>
      <c r="M14133">
        <v>43.37</v>
      </c>
      <c r="N14133">
        <v>21923.54</v>
      </c>
      <c r="O14133" t="s">
        <v>21</v>
      </c>
    </row>
    <row r="14134" spans="1:15" x14ac:dyDescent="0.25">
      <c r="A14134" t="s">
        <v>1127</v>
      </c>
      <c r="B14134" t="s">
        <v>1128</v>
      </c>
      <c r="C14134" t="s">
        <v>1127</v>
      </c>
      <c r="D14134">
        <v>10660038</v>
      </c>
      <c r="E14134" t="s">
        <v>1155</v>
      </c>
      <c r="F14134" s="1">
        <v>46225</v>
      </c>
      <c r="G14134" t="s">
        <v>49</v>
      </c>
      <c r="H14134" t="s">
        <v>1158</v>
      </c>
      <c r="I14134" t="s">
        <v>23</v>
      </c>
      <c r="J14134">
        <v>430.6</v>
      </c>
      <c r="K14134">
        <v>4.9000000000000004</v>
      </c>
      <c r="L14134">
        <v>8.3000000000000007</v>
      </c>
      <c r="M14134">
        <v>43.51</v>
      </c>
      <c r="N14134">
        <v>18735.41</v>
      </c>
      <c r="O14134" t="s">
        <v>21</v>
      </c>
    </row>
    <row r="14135" spans="1:15" x14ac:dyDescent="0.25">
      <c r="A14135" t="s">
        <v>1127</v>
      </c>
      <c r="B14135" t="s">
        <v>1128</v>
      </c>
      <c r="C14135" t="s">
        <v>1127</v>
      </c>
      <c r="D14135">
        <v>10660016</v>
      </c>
      <c r="E14135" t="s">
        <v>1129</v>
      </c>
      <c r="F14135" s="1">
        <v>46225</v>
      </c>
      <c r="G14135" t="s">
        <v>49</v>
      </c>
      <c r="H14135" t="s">
        <v>1158</v>
      </c>
      <c r="I14135" t="s">
        <v>20</v>
      </c>
      <c r="J14135">
        <v>65.400000000000006</v>
      </c>
      <c r="K14135">
        <v>4.0999999999999996</v>
      </c>
      <c r="L14135">
        <v>8.4</v>
      </c>
      <c r="M14135">
        <v>40.450000000000003</v>
      </c>
      <c r="N14135">
        <v>2645.43</v>
      </c>
      <c r="O14135" t="s">
        <v>21</v>
      </c>
    </row>
    <row r="14136" spans="1:15" x14ac:dyDescent="0.25">
      <c r="A14136" t="s">
        <v>1127</v>
      </c>
      <c r="B14136" t="s">
        <v>1128</v>
      </c>
      <c r="C14136" t="s">
        <v>1127</v>
      </c>
      <c r="D14136">
        <v>10660011</v>
      </c>
      <c r="E14136" t="s">
        <v>1134</v>
      </c>
      <c r="F14136" s="1">
        <v>46225</v>
      </c>
      <c r="G14136" t="s">
        <v>49</v>
      </c>
      <c r="H14136" t="s">
        <v>1158</v>
      </c>
      <c r="I14136" t="s">
        <v>20</v>
      </c>
      <c r="J14136">
        <v>46.7</v>
      </c>
      <c r="K14136">
        <v>4.3</v>
      </c>
      <c r="L14136">
        <v>8</v>
      </c>
      <c r="M14136">
        <v>40.17</v>
      </c>
      <c r="N14136">
        <v>1875.94</v>
      </c>
      <c r="O14136" t="s">
        <v>21</v>
      </c>
    </row>
    <row r="14137" spans="1:15" x14ac:dyDescent="0.25">
      <c r="A14137" t="s">
        <v>1127</v>
      </c>
      <c r="B14137" t="s">
        <v>1128</v>
      </c>
      <c r="C14137" t="s">
        <v>1127</v>
      </c>
      <c r="D14137">
        <v>10660025</v>
      </c>
      <c r="E14137" t="s">
        <v>1147</v>
      </c>
      <c r="F14137" s="1">
        <v>46225</v>
      </c>
      <c r="G14137" t="s">
        <v>49</v>
      </c>
      <c r="H14137" t="s">
        <v>1158</v>
      </c>
      <c r="I14137" t="s">
        <v>20</v>
      </c>
      <c r="J14137">
        <v>13.8</v>
      </c>
      <c r="K14137">
        <v>4.8</v>
      </c>
      <c r="L14137">
        <v>8.4</v>
      </c>
      <c r="M14137">
        <v>43.37</v>
      </c>
      <c r="N14137">
        <v>598.51</v>
      </c>
      <c r="O14137" t="s">
        <v>21</v>
      </c>
    </row>
    <row r="14138" spans="1:15" x14ac:dyDescent="0.25">
      <c r="A14138" t="s">
        <v>1127</v>
      </c>
      <c r="B14138" t="s">
        <v>1128</v>
      </c>
      <c r="C14138" t="s">
        <v>1127</v>
      </c>
      <c r="D14138">
        <v>10660011</v>
      </c>
      <c r="E14138" t="s">
        <v>1134</v>
      </c>
      <c r="F14138" s="1">
        <v>46225</v>
      </c>
      <c r="G14138" t="s">
        <v>49</v>
      </c>
      <c r="H14138" t="s">
        <v>1158</v>
      </c>
      <c r="I14138" t="s">
        <v>20</v>
      </c>
      <c r="J14138">
        <v>105</v>
      </c>
      <c r="K14138">
        <v>4.5</v>
      </c>
      <c r="L14138">
        <v>8.4</v>
      </c>
      <c r="M14138">
        <v>42.12</v>
      </c>
      <c r="N14138">
        <v>4422.6000000000004</v>
      </c>
      <c r="O14138" t="s">
        <v>21</v>
      </c>
    </row>
    <row r="14139" spans="1:15" x14ac:dyDescent="0.25">
      <c r="A14139" t="s">
        <v>1127</v>
      </c>
      <c r="B14139" t="s">
        <v>1128</v>
      </c>
      <c r="C14139" t="s">
        <v>1127</v>
      </c>
      <c r="D14139">
        <v>10660010</v>
      </c>
      <c r="E14139" t="s">
        <v>1142</v>
      </c>
      <c r="F14139" s="1">
        <v>46225</v>
      </c>
      <c r="G14139" t="s">
        <v>49</v>
      </c>
      <c r="H14139" t="s">
        <v>1158</v>
      </c>
      <c r="I14139" t="s">
        <v>20</v>
      </c>
      <c r="J14139">
        <v>90.3</v>
      </c>
      <c r="K14139">
        <v>3.7</v>
      </c>
      <c r="L14139">
        <v>8.3000000000000007</v>
      </c>
      <c r="M14139">
        <v>38.5</v>
      </c>
      <c r="N14139">
        <v>3476.55</v>
      </c>
      <c r="O14139" t="s">
        <v>21</v>
      </c>
    </row>
    <row r="14140" spans="1:15" x14ac:dyDescent="0.25">
      <c r="A14140" t="s">
        <v>1127</v>
      </c>
      <c r="B14140" t="s">
        <v>1128</v>
      </c>
      <c r="C14140" t="s">
        <v>1127</v>
      </c>
      <c r="D14140">
        <v>10660027</v>
      </c>
      <c r="E14140" t="s">
        <v>1132</v>
      </c>
      <c r="F14140" s="1">
        <v>46225</v>
      </c>
      <c r="G14140" t="s">
        <v>49</v>
      </c>
      <c r="H14140" t="s">
        <v>1158</v>
      </c>
      <c r="I14140" t="s">
        <v>20</v>
      </c>
      <c r="J14140">
        <v>29.3</v>
      </c>
      <c r="K14140">
        <v>4.7</v>
      </c>
      <c r="L14140">
        <v>9</v>
      </c>
      <c r="M14140">
        <v>43.23</v>
      </c>
      <c r="N14140">
        <v>1266.6400000000001</v>
      </c>
      <c r="O14140" t="s">
        <v>21</v>
      </c>
    </row>
    <row r="14141" spans="1:15" x14ac:dyDescent="0.25">
      <c r="A14141" t="s">
        <v>1127</v>
      </c>
      <c r="B14141" t="s">
        <v>1128</v>
      </c>
      <c r="C14141" t="s">
        <v>1127</v>
      </c>
      <c r="D14141">
        <v>10660014</v>
      </c>
      <c r="E14141" t="s">
        <v>1153</v>
      </c>
      <c r="F14141" s="1">
        <v>46225</v>
      </c>
      <c r="G14141" t="s">
        <v>49</v>
      </c>
      <c r="H14141" t="s">
        <v>1158</v>
      </c>
      <c r="I14141" t="s">
        <v>23</v>
      </c>
      <c r="J14141">
        <v>6.8</v>
      </c>
      <c r="K14141">
        <v>4.9000000000000004</v>
      </c>
      <c r="L14141">
        <v>9</v>
      </c>
      <c r="M14141">
        <v>44.06</v>
      </c>
      <c r="N14141">
        <v>299.61</v>
      </c>
      <c r="O14141" t="s">
        <v>21</v>
      </c>
    </row>
    <row r="14142" spans="1:15" x14ac:dyDescent="0.25">
      <c r="A14142" t="s">
        <v>1127</v>
      </c>
      <c r="B14142" t="s">
        <v>1128</v>
      </c>
      <c r="C14142" t="s">
        <v>1127</v>
      </c>
      <c r="D14142">
        <v>10660034</v>
      </c>
      <c r="E14142" t="s">
        <v>1152</v>
      </c>
      <c r="F14142" s="1">
        <v>46225</v>
      </c>
      <c r="G14142" t="s">
        <v>49</v>
      </c>
      <c r="H14142" t="s">
        <v>1158</v>
      </c>
      <c r="I14142" t="s">
        <v>23</v>
      </c>
      <c r="J14142">
        <v>9.4</v>
      </c>
      <c r="K14142">
        <v>6.5</v>
      </c>
      <c r="L14142">
        <v>9</v>
      </c>
      <c r="M14142">
        <v>53.17</v>
      </c>
      <c r="N14142">
        <v>499.8</v>
      </c>
      <c r="O14142" t="s">
        <v>21</v>
      </c>
    </row>
    <row r="14143" spans="1:15" x14ac:dyDescent="0.25">
      <c r="A14143" t="s">
        <v>1127</v>
      </c>
      <c r="B14143" t="s">
        <v>1128</v>
      </c>
      <c r="C14143" t="s">
        <v>1127</v>
      </c>
      <c r="D14143">
        <v>10660026</v>
      </c>
      <c r="E14143" t="s">
        <v>1133</v>
      </c>
      <c r="F14143" s="1">
        <v>46225</v>
      </c>
      <c r="G14143" t="s">
        <v>49</v>
      </c>
      <c r="H14143" t="s">
        <v>1158</v>
      </c>
      <c r="I14143" t="s">
        <v>23</v>
      </c>
      <c r="J14143">
        <v>15.9</v>
      </c>
      <c r="K14143">
        <v>4.9000000000000004</v>
      </c>
      <c r="L14143">
        <v>8.8000000000000007</v>
      </c>
      <c r="M14143">
        <v>44.06</v>
      </c>
      <c r="N14143">
        <v>700.55</v>
      </c>
      <c r="O14143" t="s">
        <v>21</v>
      </c>
    </row>
    <row r="14144" spans="1:15" x14ac:dyDescent="0.25">
      <c r="A14144" t="s">
        <v>1127</v>
      </c>
      <c r="B14144" t="s">
        <v>1128</v>
      </c>
      <c r="C14144" t="s">
        <v>1127</v>
      </c>
      <c r="D14144">
        <v>10660029</v>
      </c>
      <c r="E14144" t="s">
        <v>1131</v>
      </c>
      <c r="F14144" s="1">
        <v>46225</v>
      </c>
      <c r="G14144" t="s">
        <v>49</v>
      </c>
      <c r="H14144" t="s">
        <v>1158</v>
      </c>
      <c r="I14144" t="s">
        <v>20</v>
      </c>
      <c r="J14144">
        <v>19.399999999999999</v>
      </c>
      <c r="K14144">
        <v>4.8</v>
      </c>
      <c r="L14144">
        <v>9</v>
      </c>
      <c r="M14144">
        <v>43.65</v>
      </c>
      <c r="N14144">
        <v>846.81</v>
      </c>
      <c r="O14144" t="s">
        <v>21</v>
      </c>
    </row>
    <row r="14145" spans="1:15" x14ac:dyDescent="0.25">
      <c r="A14145" t="s">
        <v>1127</v>
      </c>
      <c r="B14145" t="s">
        <v>1128</v>
      </c>
      <c r="C14145" t="s">
        <v>1127</v>
      </c>
      <c r="D14145">
        <v>10660006</v>
      </c>
      <c r="E14145" t="s">
        <v>1135</v>
      </c>
      <c r="F14145" s="1">
        <v>46225</v>
      </c>
      <c r="G14145" t="s">
        <v>49</v>
      </c>
      <c r="H14145" t="s">
        <v>1157</v>
      </c>
      <c r="I14145" t="s">
        <v>23</v>
      </c>
      <c r="J14145">
        <v>8.5</v>
      </c>
      <c r="K14145">
        <v>7.2</v>
      </c>
      <c r="L14145">
        <v>9</v>
      </c>
      <c r="M14145">
        <v>58.9</v>
      </c>
      <c r="N14145">
        <v>500.65</v>
      </c>
      <c r="O14145" t="s">
        <v>21</v>
      </c>
    </row>
    <row r="14146" spans="1:15" x14ac:dyDescent="0.25">
      <c r="A14146" t="s">
        <v>1127</v>
      </c>
      <c r="B14146" t="s">
        <v>1128</v>
      </c>
      <c r="C14146" t="s">
        <v>1127</v>
      </c>
      <c r="D14146">
        <v>10660006</v>
      </c>
      <c r="E14146" t="s">
        <v>1135</v>
      </c>
      <c r="F14146" s="1">
        <v>46225</v>
      </c>
      <c r="G14146" t="s">
        <v>49</v>
      </c>
      <c r="H14146" t="s">
        <v>1157</v>
      </c>
      <c r="I14146" t="s">
        <v>20</v>
      </c>
      <c r="J14146">
        <v>23.1</v>
      </c>
      <c r="K14146">
        <v>4.2</v>
      </c>
      <c r="L14146">
        <v>8.6999999999999993</v>
      </c>
      <c r="M14146">
        <v>41.15</v>
      </c>
      <c r="N14146">
        <v>950.57</v>
      </c>
      <c r="O14146" t="s">
        <v>21</v>
      </c>
    </row>
    <row r="14147" spans="1:15" x14ac:dyDescent="0.25">
      <c r="A14147" t="s">
        <v>1127</v>
      </c>
      <c r="B14147" t="s">
        <v>1128</v>
      </c>
      <c r="C14147" t="s">
        <v>1127</v>
      </c>
      <c r="D14147">
        <v>10660002</v>
      </c>
      <c r="E14147" t="s">
        <v>1136</v>
      </c>
      <c r="F14147" s="1">
        <v>46225</v>
      </c>
      <c r="G14147" t="s">
        <v>49</v>
      </c>
      <c r="H14147" t="s">
        <v>1157</v>
      </c>
      <c r="I14147" t="s">
        <v>20</v>
      </c>
      <c r="J14147">
        <v>23.2</v>
      </c>
      <c r="K14147">
        <v>4.2</v>
      </c>
      <c r="L14147">
        <v>8.6</v>
      </c>
      <c r="M14147">
        <v>41.15</v>
      </c>
      <c r="N14147">
        <v>954.68</v>
      </c>
      <c r="O14147" t="s">
        <v>21</v>
      </c>
    </row>
    <row r="14148" spans="1:15" x14ac:dyDescent="0.25">
      <c r="A14148" t="s">
        <v>1127</v>
      </c>
      <c r="B14148" t="s">
        <v>1128</v>
      </c>
      <c r="C14148" t="s">
        <v>1127</v>
      </c>
      <c r="D14148">
        <v>10660002</v>
      </c>
      <c r="E14148" t="s">
        <v>1136</v>
      </c>
      <c r="F14148" s="1">
        <v>46225</v>
      </c>
      <c r="G14148" t="s">
        <v>49</v>
      </c>
      <c r="H14148" t="s">
        <v>1157</v>
      </c>
      <c r="I14148" t="s">
        <v>23</v>
      </c>
      <c r="J14148">
        <v>18.899999999999999</v>
      </c>
      <c r="K14148">
        <v>6</v>
      </c>
      <c r="L14148">
        <v>8.6999999999999993</v>
      </c>
      <c r="M14148">
        <v>48.26</v>
      </c>
      <c r="N14148">
        <v>912.11</v>
      </c>
      <c r="O14148" t="s">
        <v>21</v>
      </c>
    </row>
    <row r="14149" spans="1:15" x14ac:dyDescent="0.25">
      <c r="A14149" t="s">
        <v>1127</v>
      </c>
      <c r="B14149" t="s">
        <v>1128</v>
      </c>
      <c r="C14149" t="s">
        <v>1127</v>
      </c>
      <c r="D14149">
        <v>10660004</v>
      </c>
      <c r="E14149" t="s">
        <v>1137</v>
      </c>
      <c r="F14149" s="1">
        <v>46225</v>
      </c>
      <c r="G14149" t="s">
        <v>49</v>
      </c>
      <c r="H14149" t="s">
        <v>1157</v>
      </c>
      <c r="I14149" t="s">
        <v>20</v>
      </c>
      <c r="J14149">
        <v>33</v>
      </c>
      <c r="K14149">
        <v>3.4</v>
      </c>
      <c r="L14149">
        <v>8.6</v>
      </c>
      <c r="M14149">
        <v>37.81</v>
      </c>
      <c r="N14149">
        <v>1247.73</v>
      </c>
      <c r="O14149" t="s">
        <v>21</v>
      </c>
    </row>
    <row r="14150" spans="1:15" x14ac:dyDescent="0.25">
      <c r="A14150" t="s">
        <v>1127</v>
      </c>
      <c r="B14150" t="s">
        <v>1128</v>
      </c>
      <c r="C14150" t="s">
        <v>1127</v>
      </c>
      <c r="D14150">
        <v>10660004</v>
      </c>
      <c r="E14150" t="s">
        <v>1137</v>
      </c>
      <c r="F14150" s="1">
        <v>46225</v>
      </c>
      <c r="G14150" t="s">
        <v>49</v>
      </c>
      <c r="H14150" t="s">
        <v>1157</v>
      </c>
      <c r="I14150" t="s">
        <v>23</v>
      </c>
      <c r="J14150">
        <v>21.1</v>
      </c>
      <c r="K14150">
        <v>5.7</v>
      </c>
      <c r="L14150">
        <v>9</v>
      </c>
      <c r="M14150">
        <v>48.23</v>
      </c>
      <c r="N14150">
        <v>1017.65</v>
      </c>
      <c r="O14150" t="s">
        <v>21</v>
      </c>
    </row>
    <row r="14151" spans="1:15" x14ac:dyDescent="0.25">
      <c r="A14151" t="s">
        <v>1127</v>
      </c>
      <c r="B14151" t="s">
        <v>1128</v>
      </c>
      <c r="C14151" t="s">
        <v>1127</v>
      </c>
      <c r="D14151">
        <v>10660017</v>
      </c>
      <c r="E14151" t="s">
        <v>1139</v>
      </c>
      <c r="F14151" s="1">
        <v>46225</v>
      </c>
      <c r="G14151" t="s">
        <v>49</v>
      </c>
      <c r="H14151" t="s">
        <v>1157</v>
      </c>
      <c r="I14151" t="s">
        <v>23</v>
      </c>
      <c r="J14151">
        <v>18.2</v>
      </c>
      <c r="K14151">
        <v>5.0999999999999996</v>
      </c>
      <c r="L14151">
        <v>8.9</v>
      </c>
      <c r="M14151">
        <v>44.9</v>
      </c>
      <c r="N14151">
        <v>817.18</v>
      </c>
      <c r="O14151" t="s">
        <v>21</v>
      </c>
    </row>
    <row r="14152" spans="1:15" x14ac:dyDescent="0.25">
      <c r="A14152" t="s">
        <v>1127</v>
      </c>
      <c r="B14152" t="s">
        <v>1128</v>
      </c>
      <c r="C14152" t="s">
        <v>1127</v>
      </c>
      <c r="D14152">
        <v>10660013</v>
      </c>
      <c r="E14152" t="s">
        <v>1130</v>
      </c>
      <c r="F14152" s="1">
        <v>46225</v>
      </c>
      <c r="G14152" t="s">
        <v>49</v>
      </c>
      <c r="H14152" t="s">
        <v>1157</v>
      </c>
      <c r="I14152" t="s">
        <v>20</v>
      </c>
      <c r="J14152">
        <v>37.4</v>
      </c>
      <c r="K14152">
        <v>3.8</v>
      </c>
      <c r="L14152">
        <v>8.4</v>
      </c>
      <c r="M14152">
        <v>39.200000000000003</v>
      </c>
      <c r="N14152">
        <v>1466.08</v>
      </c>
      <c r="O14152" t="s">
        <v>21</v>
      </c>
    </row>
    <row r="14153" spans="1:15" x14ac:dyDescent="0.25">
      <c r="A14153" t="s">
        <v>1127</v>
      </c>
      <c r="B14153" t="s">
        <v>1128</v>
      </c>
      <c r="C14153" t="s">
        <v>1127</v>
      </c>
      <c r="D14153">
        <v>10660013</v>
      </c>
      <c r="E14153" t="s">
        <v>1130</v>
      </c>
      <c r="F14153" s="1">
        <v>46225</v>
      </c>
      <c r="G14153" t="s">
        <v>49</v>
      </c>
      <c r="H14153" t="s">
        <v>1157</v>
      </c>
      <c r="I14153" t="s">
        <v>23</v>
      </c>
      <c r="J14153">
        <v>11.9</v>
      </c>
      <c r="K14153">
        <v>6.2</v>
      </c>
      <c r="L14153">
        <v>9</v>
      </c>
      <c r="M14153">
        <v>50.72</v>
      </c>
      <c r="N14153">
        <v>603.57000000000005</v>
      </c>
      <c r="O14153" t="s">
        <v>21</v>
      </c>
    </row>
    <row r="14154" spans="1:15" x14ac:dyDescent="0.25">
      <c r="A14154" t="s">
        <v>1127</v>
      </c>
      <c r="B14154" t="s">
        <v>1128</v>
      </c>
      <c r="C14154" t="s">
        <v>1127</v>
      </c>
      <c r="D14154">
        <v>10660005</v>
      </c>
      <c r="E14154" t="s">
        <v>1138</v>
      </c>
      <c r="F14154" s="1">
        <v>46225</v>
      </c>
      <c r="G14154" t="s">
        <v>49</v>
      </c>
      <c r="H14154" t="s">
        <v>1157</v>
      </c>
      <c r="I14154" t="s">
        <v>20</v>
      </c>
      <c r="J14154">
        <v>16.600000000000001</v>
      </c>
      <c r="K14154">
        <v>3.8</v>
      </c>
      <c r="L14154">
        <v>8.8000000000000007</v>
      </c>
      <c r="M14154">
        <v>39.479999999999997</v>
      </c>
      <c r="N14154">
        <v>655.37</v>
      </c>
      <c r="O14154" t="s">
        <v>21</v>
      </c>
    </row>
    <row r="14155" spans="1:15" x14ac:dyDescent="0.25">
      <c r="A14155" t="s">
        <v>1127</v>
      </c>
      <c r="B14155" t="s">
        <v>1128</v>
      </c>
      <c r="C14155" t="s">
        <v>1127</v>
      </c>
      <c r="D14155">
        <v>10660005</v>
      </c>
      <c r="E14155" t="s">
        <v>1138</v>
      </c>
      <c r="F14155" s="1">
        <v>46225</v>
      </c>
      <c r="G14155" t="s">
        <v>49</v>
      </c>
      <c r="H14155" t="s">
        <v>1157</v>
      </c>
      <c r="I14155" t="s">
        <v>23</v>
      </c>
      <c r="J14155">
        <v>30.1</v>
      </c>
      <c r="K14155">
        <v>5.9</v>
      </c>
      <c r="L14155">
        <v>9</v>
      </c>
      <c r="M14155">
        <v>49.07</v>
      </c>
      <c r="N14155">
        <v>1477.01</v>
      </c>
      <c r="O14155" t="s">
        <v>21</v>
      </c>
    </row>
    <row r="14156" spans="1:15" x14ac:dyDescent="0.25">
      <c r="A14156" t="s">
        <v>1127</v>
      </c>
      <c r="B14156" t="s">
        <v>1128</v>
      </c>
      <c r="C14156" t="s">
        <v>1127</v>
      </c>
      <c r="D14156">
        <v>10660028</v>
      </c>
      <c r="E14156" t="s">
        <v>1140</v>
      </c>
      <c r="F14156" s="1">
        <v>46225</v>
      </c>
      <c r="G14156" t="s">
        <v>49</v>
      </c>
      <c r="H14156" t="s">
        <v>1158</v>
      </c>
      <c r="I14156" t="s">
        <v>23</v>
      </c>
      <c r="J14156">
        <v>69</v>
      </c>
      <c r="K14156">
        <v>6.1</v>
      </c>
      <c r="L14156">
        <v>9</v>
      </c>
      <c r="M14156">
        <v>49.9</v>
      </c>
      <c r="N14156">
        <v>3443.1</v>
      </c>
      <c r="O14156" t="s">
        <v>21</v>
      </c>
    </row>
    <row r="14157" spans="1:15" x14ac:dyDescent="0.25">
      <c r="A14157" t="s">
        <v>1127</v>
      </c>
      <c r="B14157" t="s">
        <v>1128</v>
      </c>
      <c r="C14157" t="s">
        <v>1127</v>
      </c>
      <c r="D14157">
        <v>10660001</v>
      </c>
      <c r="E14157" t="s">
        <v>1141</v>
      </c>
      <c r="F14157" s="1">
        <v>46225</v>
      </c>
      <c r="G14157" t="s">
        <v>49</v>
      </c>
      <c r="H14157" t="s">
        <v>1157</v>
      </c>
      <c r="I14157" t="s">
        <v>23</v>
      </c>
      <c r="J14157">
        <v>80.5</v>
      </c>
      <c r="K14157">
        <v>5.9</v>
      </c>
      <c r="L14157">
        <v>9</v>
      </c>
      <c r="M14157">
        <v>49.07</v>
      </c>
      <c r="N14157">
        <v>3950.14</v>
      </c>
      <c r="O14157" t="s">
        <v>21</v>
      </c>
    </row>
    <row r="14158" spans="1:15" x14ac:dyDescent="0.25">
      <c r="A14158" t="s">
        <v>1127</v>
      </c>
      <c r="B14158" t="s">
        <v>1128</v>
      </c>
      <c r="C14158" t="s">
        <v>1127</v>
      </c>
      <c r="D14158">
        <v>10660015</v>
      </c>
      <c r="E14158" t="s">
        <v>1146</v>
      </c>
      <c r="F14158" s="1">
        <v>46225</v>
      </c>
      <c r="G14158" t="s">
        <v>49</v>
      </c>
      <c r="H14158" t="s">
        <v>1158</v>
      </c>
      <c r="I14158" t="s">
        <v>20</v>
      </c>
      <c r="J14158">
        <v>130.80000000000001</v>
      </c>
      <c r="K14158">
        <v>3.4</v>
      </c>
      <c r="L14158">
        <v>8.1999999999999993</v>
      </c>
      <c r="M14158">
        <v>36.979999999999997</v>
      </c>
      <c r="N14158">
        <v>4836.9799999999996</v>
      </c>
      <c r="O14158" t="s">
        <v>21</v>
      </c>
    </row>
    <row r="14159" spans="1:15" x14ac:dyDescent="0.25">
      <c r="A14159" t="s">
        <v>1127</v>
      </c>
      <c r="B14159" t="s">
        <v>1128</v>
      </c>
      <c r="C14159" t="s">
        <v>1127</v>
      </c>
      <c r="D14159">
        <v>10530094</v>
      </c>
      <c r="E14159" t="s">
        <v>1144</v>
      </c>
      <c r="F14159" s="1">
        <v>46225</v>
      </c>
      <c r="G14159" t="s">
        <v>49</v>
      </c>
      <c r="H14159" t="s">
        <v>1158</v>
      </c>
      <c r="I14159" t="s">
        <v>20</v>
      </c>
      <c r="J14159">
        <v>37.1</v>
      </c>
      <c r="K14159">
        <v>3.4</v>
      </c>
      <c r="L14159">
        <v>8.1999999999999993</v>
      </c>
      <c r="M14159">
        <v>36.979999999999997</v>
      </c>
      <c r="N14159">
        <v>1371.96</v>
      </c>
      <c r="O14159" t="s">
        <v>21</v>
      </c>
    </row>
    <row r="14160" spans="1:15" x14ac:dyDescent="0.25">
      <c r="A14160" t="s">
        <v>1127</v>
      </c>
      <c r="B14160" t="s">
        <v>1128</v>
      </c>
      <c r="C14160" t="s">
        <v>1127</v>
      </c>
      <c r="D14160">
        <v>10530054</v>
      </c>
      <c r="E14160" t="s">
        <v>1148</v>
      </c>
      <c r="F14160" s="1">
        <v>46225</v>
      </c>
      <c r="G14160" t="s">
        <v>49</v>
      </c>
      <c r="H14160" t="s">
        <v>1158</v>
      </c>
      <c r="I14160" t="s">
        <v>23</v>
      </c>
      <c r="J14160">
        <v>51.8</v>
      </c>
      <c r="K14160">
        <v>6.1</v>
      </c>
      <c r="L14160">
        <v>9</v>
      </c>
      <c r="M14160">
        <v>49.9</v>
      </c>
      <c r="N14160">
        <v>2584.8200000000002</v>
      </c>
      <c r="O14160" t="s">
        <v>21</v>
      </c>
    </row>
    <row r="14161" spans="1:15" x14ac:dyDescent="0.25">
      <c r="A14161" t="s">
        <v>1127</v>
      </c>
      <c r="B14161" t="s">
        <v>1128</v>
      </c>
      <c r="C14161" t="s">
        <v>1127</v>
      </c>
      <c r="D14161">
        <v>10530054</v>
      </c>
      <c r="E14161" t="s">
        <v>1148</v>
      </c>
      <c r="F14161" s="1">
        <v>46225</v>
      </c>
      <c r="G14161" t="s">
        <v>49</v>
      </c>
      <c r="H14161" t="s">
        <v>1158</v>
      </c>
      <c r="I14161" t="s">
        <v>20</v>
      </c>
      <c r="J14161">
        <v>396.5</v>
      </c>
      <c r="K14161">
        <v>4.0999999999999996</v>
      </c>
      <c r="L14161">
        <v>8.5</v>
      </c>
      <c r="M14161">
        <v>40.729999999999997</v>
      </c>
      <c r="N14161">
        <v>16149.44</v>
      </c>
      <c r="O14161" t="s">
        <v>21</v>
      </c>
    </row>
    <row r="14162" spans="1:15" x14ac:dyDescent="0.25">
      <c r="A14162" t="s">
        <v>1127</v>
      </c>
      <c r="B14162" t="s">
        <v>1128</v>
      </c>
      <c r="C14162" t="s">
        <v>1127</v>
      </c>
      <c r="D14162">
        <v>10660023</v>
      </c>
      <c r="E14162" t="s">
        <v>1145</v>
      </c>
      <c r="F14162" s="1">
        <v>46225</v>
      </c>
      <c r="G14162" t="s">
        <v>49</v>
      </c>
      <c r="H14162" t="s">
        <v>1158</v>
      </c>
      <c r="I14162" t="s">
        <v>23</v>
      </c>
      <c r="J14162">
        <v>475.5</v>
      </c>
      <c r="K14162">
        <v>5.0999999999999996</v>
      </c>
      <c r="L14162">
        <v>8.5</v>
      </c>
      <c r="M14162">
        <v>44.9</v>
      </c>
      <c r="N14162">
        <v>21349.95</v>
      </c>
      <c r="O14162" t="s">
        <v>21</v>
      </c>
    </row>
    <row r="14163" spans="1:15" x14ac:dyDescent="0.25">
      <c r="A14163" t="s">
        <v>1127</v>
      </c>
      <c r="B14163" t="s">
        <v>1128</v>
      </c>
      <c r="C14163" t="s">
        <v>1127</v>
      </c>
      <c r="D14163">
        <v>10660023</v>
      </c>
      <c r="E14163" t="s">
        <v>1145</v>
      </c>
      <c r="F14163" s="1">
        <v>46225</v>
      </c>
      <c r="G14163" t="s">
        <v>49</v>
      </c>
      <c r="H14163" t="s">
        <v>1158</v>
      </c>
      <c r="I14163" t="s">
        <v>20</v>
      </c>
      <c r="J14163">
        <v>337.4</v>
      </c>
      <c r="K14163">
        <v>4.5999999999999996</v>
      </c>
      <c r="L14163">
        <v>8.1999999999999993</v>
      </c>
      <c r="M14163">
        <v>41.98</v>
      </c>
      <c r="N14163">
        <v>14164.05</v>
      </c>
      <c r="O14163" t="s">
        <v>21</v>
      </c>
    </row>
    <row r="14164" spans="1:15" x14ac:dyDescent="0.25">
      <c r="A14164" t="s">
        <v>1127</v>
      </c>
      <c r="B14164" t="s">
        <v>1128</v>
      </c>
      <c r="C14164" t="s">
        <v>1127</v>
      </c>
      <c r="D14164">
        <v>10660012</v>
      </c>
      <c r="E14164" t="s">
        <v>1150</v>
      </c>
      <c r="F14164" s="1">
        <v>46226</v>
      </c>
      <c r="G14164" t="s">
        <v>19</v>
      </c>
      <c r="H14164" t="s">
        <v>1158</v>
      </c>
      <c r="I14164" t="s">
        <v>23</v>
      </c>
      <c r="J14164">
        <v>15</v>
      </c>
      <c r="K14164">
        <v>6.5</v>
      </c>
      <c r="L14164">
        <v>9</v>
      </c>
      <c r="M14164">
        <v>53.17</v>
      </c>
      <c r="N14164">
        <v>797.55</v>
      </c>
      <c r="O14164" t="s">
        <v>21</v>
      </c>
    </row>
    <row r="14165" spans="1:15" x14ac:dyDescent="0.25">
      <c r="A14165" t="s">
        <v>1127</v>
      </c>
      <c r="B14165" t="s">
        <v>1128</v>
      </c>
      <c r="C14165" t="s">
        <v>1127</v>
      </c>
      <c r="D14165">
        <v>10660016</v>
      </c>
      <c r="E14165" t="s">
        <v>1129</v>
      </c>
      <c r="F14165" s="1">
        <v>46226</v>
      </c>
      <c r="G14165" t="s">
        <v>19</v>
      </c>
      <c r="H14165" t="s">
        <v>1158</v>
      </c>
      <c r="I14165" t="s">
        <v>23</v>
      </c>
      <c r="J14165">
        <v>47.5</v>
      </c>
      <c r="K14165">
        <v>5.2</v>
      </c>
      <c r="L14165">
        <v>8.8000000000000007</v>
      </c>
      <c r="M14165">
        <v>45.32</v>
      </c>
      <c r="N14165">
        <v>2152.6999999999998</v>
      </c>
      <c r="O14165" t="s">
        <v>21</v>
      </c>
    </row>
    <row r="14166" spans="1:15" x14ac:dyDescent="0.25">
      <c r="A14166" t="s">
        <v>1127</v>
      </c>
      <c r="B14166" t="s">
        <v>1128</v>
      </c>
      <c r="C14166" t="s">
        <v>1127</v>
      </c>
      <c r="D14166">
        <v>10660011</v>
      </c>
      <c r="E14166" t="s">
        <v>1134</v>
      </c>
      <c r="F14166" s="1">
        <v>46226</v>
      </c>
      <c r="G14166" t="s">
        <v>19</v>
      </c>
      <c r="H14166" t="s">
        <v>1158</v>
      </c>
      <c r="I14166" t="s">
        <v>23</v>
      </c>
      <c r="J14166">
        <v>26.8</v>
      </c>
      <c r="K14166">
        <v>5.6</v>
      </c>
      <c r="L14166">
        <v>9</v>
      </c>
      <c r="M14166">
        <v>47.82</v>
      </c>
      <c r="N14166">
        <v>1281.58</v>
      </c>
      <c r="O14166" t="s">
        <v>21</v>
      </c>
    </row>
    <row r="14167" spans="1:15" x14ac:dyDescent="0.25">
      <c r="A14167" t="s">
        <v>1127</v>
      </c>
      <c r="B14167" t="s">
        <v>1128</v>
      </c>
      <c r="C14167" t="s">
        <v>1127</v>
      </c>
      <c r="D14167">
        <v>10660028</v>
      </c>
      <c r="E14167" t="s">
        <v>1140</v>
      </c>
      <c r="F14167" s="1">
        <v>46226</v>
      </c>
      <c r="G14167" t="s">
        <v>19</v>
      </c>
      <c r="H14167" t="s">
        <v>1158</v>
      </c>
      <c r="I14167" t="s">
        <v>23</v>
      </c>
      <c r="J14167">
        <v>116.4</v>
      </c>
      <c r="K14167">
        <v>6.6</v>
      </c>
      <c r="L14167">
        <v>9</v>
      </c>
      <c r="M14167">
        <v>53.99</v>
      </c>
      <c r="N14167">
        <v>6284.44</v>
      </c>
      <c r="O14167" t="s">
        <v>21</v>
      </c>
    </row>
    <row r="14168" spans="1:15" x14ac:dyDescent="0.25">
      <c r="A14168" t="s">
        <v>1127</v>
      </c>
      <c r="B14168" t="s">
        <v>1128</v>
      </c>
      <c r="C14168" t="s">
        <v>1127</v>
      </c>
      <c r="D14168">
        <v>10660001</v>
      </c>
      <c r="E14168" t="s">
        <v>1141</v>
      </c>
      <c r="F14168" s="1">
        <v>46226</v>
      </c>
      <c r="G14168" t="s">
        <v>19</v>
      </c>
      <c r="H14168" t="s">
        <v>1157</v>
      </c>
      <c r="I14168" t="s">
        <v>23</v>
      </c>
      <c r="J14168">
        <v>77.8</v>
      </c>
      <c r="K14168">
        <v>7.5</v>
      </c>
      <c r="L14168">
        <v>9</v>
      </c>
      <c r="M14168">
        <v>61.35</v>
      </c>
      <c r="N14168">
        <v>4773.03</v>
      </c>
      <c r="O14168" t="s">
        <v>21</v>
      </c>
    </row>
    <row r="14169" spans="1:15" x14ac:dyDescent="0.25">
      <c r="A14169" t="s">
        <v>1127</v>
      </c>
      <c r="B14169" t="s">
        <v>1128</v>
      </c>
      <c r="C14169" t="s">
        <v>1127</v>
      </c>
      <c r="D14169">
        <v>10660017</v>
      </c>
      <c r="E14169" t="s">
        <v>1139</v>
      </c>
      <c r="F14169" s="1">
        <v>46226</v>
      </c>
      <c r="G14169" t="s">
        <v>19</v>
      </c>
      <c r="H14169" t="s">
        <v>1157</v>
      </c>
      <c r="I14169" t="s">
        <v>23</v>
      </c>
      <c r="J14169">
        <v>9.9</v>
      </c>
      <c r="K14169">
        <v>5</v>
      </c>
      <c r="L14169">
        <v>8.6</v>
      </c>
      <c r="M14169">
        <v>44.48</v>
      </c>
      <c r="N14169">
        <v>440.35</v>
      </c>
      <c r="O14169" t="s">
        <v>21</v>
      </c>
    </row>
    <row r="14170" spans="1:15" x14ac:dyDescent="0.25">
      <c r="A14170" t="s">
        <v>1127</v>
      </c>
      <c r="B14170" t="s">
        <v>1128</v>
      </c>
      <c r="C14170" t="s">
        <v>1127</v>
      </c>
      <c r="D14170">
        <v>10660013</v>
      </c>
      <c r="E14170" t="s">
        <v>1130</v>
      </c>
      <c r="F14170" s="1">
        <v>46226</v>
      </c>
      <c r="G14170" t="s">
        <v>19</v>
      </c>
      <c r="H14170" t="s">
        <v>1157</v>
      </c>
      <c r="I14170" t="s">
        <v>20</v>
      </c>
      <c r="J14170">
        <v>15.6</v>
      </c>
      <c r="K14170">
        <v>4.7</v>
      </c>
      <c r="L14170">
        <v>8.1999999999999993</v>
      </c>
      <c r="M14170">
        <v>42.4</v>
      </c>
      <c r="N14170">
        <v>661.44</v>
      </c>
      <c r="O14170" t="s">
        <v>21</v>
      </c>
    </row>
    <row r="14171" spans="1:15" x14ac:dyDescent="0.25">
      <c r="A14171" t="s">
        <v>1127</v>
      </c>
      <c r="B14171" t="s">
        <v>1128</v>
      </c>
      <c r="C14171" t="s">
        <v>1127</v>
      </c>
      <c r="D14171">
        <v>10660006</v>
      </c>
      <c r="E14171" t="s">
        <v>1135</v>
      </c>
      <c r="F14171" s="1">
        <v>46226</v>
      </c>
      <c r="G14171" t="s">
        <v>19</v>
      </c>
      <c r="H14171" t="s">
        <v>1157</v>
      </c>
      <c r="I14171" t="s">
        <v>20</v>
      </c>
      <c r="J14171">
        <v>11.8</v>
      </c>
      <c r="K14171">
        <v>4.4000000000000004</v>
      </c>
      <c r="L14171">
        <v>8.9</v>
      </c>
      <c r="M14171">
        <v>41.98</v>
      </c>
      <c r="N14171">
        <v>495.36</v>
      </c>
      <c r="O14171" t="s">
        <v>21</v>
      </c>
    </row>
    <row r="14172" spans="1:15" x14ac:dyDescent="0.25">
      <c r="A14172" t="s">
        <v>1127</v>
      </c>
      <c r="B14172" t="s">
        <v>1128</v>
      </c>
      <c r="C14172" t="s">
        <v>1127</v>
      </c>
      <c r="D14172">
        <v>10660006</v>
      </c>
      <c r="E14172" t="s">
        <v>1135</v>
      </c>
      <c r="F14172" s="1">
        <v>46226</v>
      </c>
      <c r="G14172" t="s">
        <v>19</v>
      </c>
      <c r="H14172" t="s">
        <v>1157</v>
      </c>
      <c r="I14172" t="s">
        <v>23</v>
      </c>
      <c r="J14172">
        <v>17.100000000000001</v>
      </c>
      <c r="K14172">
        <v>6</v>
      </c>
      <c r="L14172">
        <v>8.6999999999999993</v>
      </c>
      <c r="M14172">
        <v>48.26</v>
      </c>
      <c r="N14172">
        <v>825.25</v>
      </c>
      <c r="O14172" t="s">
        <v>21</v>
      </c>
    </row>
    <row r="14173" spans="1:15" x14ac:dyDescent="0.25">
      <c r="A14173" t="s">
        <v>1127</v>
      </c>
      <c r="B14173" t="s">
        <v>1128</v>
      </c>
      <c r="C14173" t="s">
        <v>1127</v>
      </c>
      <c r="D14173">
        <v>10660005</v>
      </c>
      <c r="E14173" t="s">
        <v>1138</v>
      </c>
      <c r="F14173" s="1">
        <v>46226</v>
      </c>
      <c r="G14173" t="s">
        <v>19</v>
      </c>
      <c r="H14173" t="s">
        <v>1157</v>
      </c>
      <c r="I14173" t="s">
        <v>20</v>
      </c>
      <c r="J14173">
        <v>14.7</v>
      </c>
      <c r="K14173">
        <v>3.8</v>
      </c>
      <c r="L14173">
        <v>8.6999999999999993</v>
      </c>
      <c r="M14173">
        <v>39.479999999999997</v>
      </c>
      <c r="N14173">
        <v>580.36</v>
      </c>
      <c r="O14173" t="s">
        <v>21</v>
      </c>
    </row>
    <row r="14174" spans="1:15" x14ac:dyDescent="0.25">
      <c r="A14174" t="s">
        <v>1127</v>
      </c>
      <c r="B14174" t="s">
        <v>1128</v>
      </c>
      <c r="C14174" t="s">
        <v>1127</v>
      </c>
      <c r="D14174">
        <v>10660005</v>
      </c>
      <c r="E14174" t="s">
        <v>1138</v>
      </c>
      <c r="F14174" s="1">
        <v>46226</v>
      </c>
      <c r="G14174" t="s">
        <v>19</v>
      </c>
      <c r="H14174" t="s">
        <v>1157</v>
      </c>
      <c r="I14174" t="s">
        <v>23</v>
      </c>
      <c r="J14174">
        <v>35.700000000000003</v>
      </c>
      <c r="K14174">
        <v>6.8</v>
      </c>
      <c r="L14174">
        <v>9</v>
      </c>
      <c r="M14174">
        <v>55.62</v>
      </c>
      <c r="N14174">
        <v>1985.63</v>
      </c>
      <c r="O14174" t="s">
        <v>21</v>
      </c>
    </row>
    <row r="14175" spans="1:15" x14ac:dyDescent="0.25">
      <c r="A14175" t="s">
        <v>1127</v>
      </c>
      <c r="B14175" t="s">
        <v>1128</v>
      </c>
      <c r="C14175" t="s">
        <v>1127</v>
      </c>
      <c r="D14175">
        <v>10660002</v>
      </c>
      <c r="E14175" t="s">
        <v>1136</v>
      </c>
      <c r="F14175" s="1">
        <v>46226</v>
      </c>
      <c r="G14175" t="s">
        <v>19</v>
      </c>
      <c r="H14175" t="s">
        <v>1157</v>
      </c>
      <c r="I14175" t="s">
        <v>20</v>
      </c>
      <c r="J14175">
        <v>7.8</v>
      </c>
      <c r="K14175">
        <v>3.6</v>
      </c>
      <c r="L14175">
        <v>8.1999999999999993</v>
      </c>
      <c r="M14175">
        <v>37.81</v>
      </c>
      <c r="N14175">
        <v>294.92</v>
      </c>
      <c r="O14175" t="s">
        <v>21</v>
      </c>
    </row>
    <row r="14176" spans="1:15" x14ac:dyDescent="0.25">
      <c r="A14176" t="s">
        <v>1127</v>
      </c>
      <c r="B14176" t="s">
        <v>1128</v>
      </c>
      <c r="C14176" t="s">
        <v>1127</v>
      </c>
      <c r="D14176">
        <v>10660002</v>
      </c>
      <c r="E14176" t="s">
        <v>1136</v>
      </c>
      <c r="F14176" s="1">
        <v>46226</v>
      </c>
      <c r="G14176" t="s">
        <v>19</v>
      </c>
      <c r="H14176" t="s">
        <v>1157</v>
      </c>
      <c r="I14176" t="s">
        <v>23</v>
      </c>
      <c r="J14176">
        <v>16.5</v>
      </c>
      <c r="K14176">
        <v>5.7</v>
      </c>
      <c r="L14176">
        <v>8.6999999999999993</v>
      </c>
      <c r="M14176">
        <v>47.96</v>
      </c>
      <c r="N14176">
        <v>791.34</v>
      </c>
      <c r="O14176" t="s">
        <v>21</v>
      </c>
    </row>
    <row r="14177" spans="1:15" x14ac:dyDescent="0.25">
      <c r="A14177" t="s">
        <v>1127</v>
      </c>
      <c r="B14177" t="s">
        <v>1128</v>
      </c>
      <c r="C14177" t="s">
        <v>1127</v>
      </c>
      <c r="D14177">
        <v>10660004</v>
      </c>
      <c r="E14177" t="s">
        <v>1137</v>
      </c>
      <c r="F14177" s="1">
        <v>46226</v>
      </c>
      <c r="G14177" t="s">
        <v>19</v>
      </c>
      <c r="H14177" t="s">
        <v>1157</v>
      </c>
      <c r="I14177" t="s">
        <v>20</v>
      </c>
      <c r="J14177">
        <v>18.899999999999999</v>
      </c>
      <c r="K14177">
        <v>4</v>
      </c>
      <c r="L14177">
        <v>8.6</v>
      </c>
      <c r="M14177">
        <v>40.31</v>
      </c>
      <c r="N14177">
        <v>761.86</v>
      </c>
      <c r="O14177" t="s">
        <v>21</v>
      </c>
    </row>
    <row r="14178" spans="1:15" x14ac:dyDescent="0.25">
      <c r="A14178" t="s">
        <v>1127</v>
      </c>
      <c r="B14178" t="s">
        <v>1128</v>
      </c>
      <c r="C14178" t="s">
        <v>1127</v>
      </c>
      <c r="D14178">
        <v>10660004</v>
      </c>
      <c r="E14178" t="s">
        <v>1137</v>
      </c>
      <c r="F14178" s="1">
        <v>46226</v>
      </c>
      <c r="G14178" t="s">
        <v>19</v>
      </c>
      <c r="H14178" t="s">
        <v>1157</v>
      </c>
      <c r="I14178" t="s">
        <v>23</v>
      </c>
      <c r="J14178">
        <v>26.1</v>
      </c>
      <c r="K14178">
        <v>6.4</v>
      </c>
      <c r="L14178">
        <v>9</v>
      </c>
      <c r="M14178">
        <v>52.35</v>
      </c>
      <c r="N14178">
        <v>1366.34</v>
      </c>
      <c r="O14178" t="s">
        <v>21</v>
      </c>
    </row>
    <row r="14179" spans="1:15" x14ac:dyDescent="0.25">
      <c r="A14179" t="s">
        <v>1127</v>
      </c>
      <c r="B14179" t="s">
        <v>1128</v>
      </c>
      <c r="C14179" t="s">
        <v>1127</v>
      </c>
      <c r="D14179">
        <v>10660010</v>
      </c>
      <c r="E14179" t="s">
        <v>1142</v>
      </c>
      <c r="F14179" s="1">
        <v>46226</v>
      </c>
      <c r="G14179" t="s">
        <v>19</v>
      </c>
      <c r="H14179" t="s">
        <v>1158</v>
      </c>
      <c r="I14179" t="s">
        <v>20</v>
      </c>
      <c r="J14179">
        <v>151.6</v>
      </c>
      <c r="K14179">
        <v>4.0999999999999996</v>
      </c>
      <c r="L14179">
        <v>8.5</v>
      </c>
      <c r="M14179">
        <v>40.729999999999997</v>
      </c>
      <c r="N14179">
        <v>6174.67</v>
      </c>
      <c r="O14179" t="s">
        <v>21</v>
      </c>
    </row>
    <row r="14180" spans="1:15" x14ac:dyDescent="0.25">
      <c r="A14180" t="s">
        <v>1127</v>
      </c>
      <c r="B14180" t="s">
        <v>1128</v>
      </c>
      <c r="C14180" t="s">
        <v>1127</v>
      </c>
      <c r="D14180">
        <v>10660029</v>
      </c>
      <c r="E14180" t="s">
        <v>1131</v>
      </c>
      <c r="F14180" s="1">
        <v>46226</v>
      </c>
      <c r="G14180" t="s">
        <v>19</v>
      </c>
      <c r="H14180" t="s">
        <v>1158</v>
      </c>
      <c r="I14180" t="s">
        <v>23</v>
      </c>
      <c r="J14180">
        <v>17.5</v>
      </c>
      <c r="K14180">
        <v>5.4</v>
      </c>
      <c r="L14180">
        <v>8.6</v>
      </c>
      <c r="M14180">
        <v>46.15</v>
      </c>
      <c r="N14180">
        <v>807.63</v>
      </c>
      <c r="O14180" t="s">
        <v>21</v>
      </c>
    </row>
    <row r="14181" spans="1:15" x14ac:dyDescent="0.25">
      <c r="A14181" t="s">
        <v>1127</v>
      </c>
      <c r="B14181" t="s">
        <v>1128</v>
      </c>
      <c r="C14181" t="s">
        <v>1127</v>
      </c>
      <c r="D14181">
        <v>10660014</v>
      </c>
      <c r="E14181" t="s">
        <v>1153</v>
      </c>
      <c r="F14181" s="1">
        <v>46226</v>
      </c>
      <c r="G14181" t="s">
        <v>19</v>
      </c>
      <c r="H14181" t="s">
        <v>1158</v>
      </c>
      <c r="I14181" t="s">
        <v>23</v>
      </c>
      <c r="J14181">
        <v>4</v>
      </c>
      <c r="K14181">
        <v>6.2</v>
      </c>
      <c r="L14181">
        <v>9</v>
      </c>
      <c r="M14181">
        <v>50.72</v>
      </c>
      <c r="N14181">
        <v>202.88</v>
      </c>
      <c r="O14181" t="s">
        <v>21</v>
      </c>
    </row>
    <row r="14182" spans="1:15" x14ac:dyDescent="0.25">
      <c r="A14182" t="s">
        <v>1127</v>
      </c>
      <c r="B14182" t="s">
        <v>1128</v>
      </c>
      <c r="C14182" t="s">
        <v>1127</v>
      </c>
      <c r="D14182">
        <v>10660034</v>
      </c>
      <c r="E14182" t="s">
        <v>1152</v>
      </c>
      <c r="F14182" s="1">
        <v>46226</v>
      </c>
      <c r="G14182" t="s">
        <v>19</v>
      </c>
      <c r="H14182" t="s">
        <v>1158</v>
      </c>
      <c r="I14182" t="s">
        <v>23</v>
      </c>
      <c r="J14182">
        <v>6</v>
      </c>
      <c r="K14182">
        <v>6.1</v>
      </c>
      <c r="L14182">
        <v>9</v>
      </c>
      <c r="M14182">
        <v>49.9</v>
      </c>
      <c r="N14182">
        <v>299.39999999999998</v>
      </c>
      <c r="O14182" t="s">
        <v>21</v>
      </c>
    </row>
    <row r="14183" spans="1:15" x14ac:dyDescent="0.25">
      <c r="A14183" t="s">
        <v>1127</v>
      </c>
      <c r="B14183" t="s">
        <v>1128</v>
      </c>
      <c r="C14183" t="s">
        <v>1127</v>
      </c>
      <c r="D14183">
        <v>10660026</v>
      </c>
      <c r="E14183" t="s">
        <v>1133</v>
      </c>
      <c r="F14183" s="1">
        <v>46226</v>
      </c>
      <c r="G14183" t="s">
        <v>19</v>
      </c>
      <c r="H14183" t="s">
        <v>1158</v>
      </c>
      <c r="I14183" t="s">
        <v>20</v>
      </c>
      <c r="J14183">
        <v>15.8</v>
      </c>
      <c r="K14183">
        <v>4.7</v>
      </c>
      <c r="L14183">
        <v>8.8000000000000007</v>
      </c>
      <c r="M14183">
        <v>43.23</v>
      </c>
      <c r="N14183">
        <v>683.03</v>
      </c>
      <c r="O14183" t="s">
        <v>21</v>
      </c>
    </row>
    <row r="14184" spans="1:15" x14ac:dyDescent="0.25">
      <c r="A14184" t="s">
        <v>1127</v>
      </c>
      <c r="B14184" t="s">
        <v>1128</v>
      </c>
      <c r="C14184" t="s">
        <v>1127</v>
      </c>
      <c r="D14184">
        <v>10660027</v>
      </c>
      <c r="E14184" t="s">
        <v>1132</v>
      </c>
      <c r="F14184" s="1">
        <v>46226</v>
      </c>
      <c r="G14184" t="s">
        <v>19</v>
      </c>
      <c r="H14184" t="s">
        <v>1158</v>
      </c>
      <c r="I14184" t="s">
        <v>23</v>
      </c>
      <c r="J14184">
        <v>33.5</v>
      </c>
      <c r="K14184">
        <v>7</v>
      </c>
      <c r="L14184">
        <v>8.8000000000000007</v>
      </c>
      <c r="M14184">
        <v>56.67</v>
      </c>
      <c r="N14184">
        <v>1898.45</v>
      </c>
      <c r="O14184" t="s">
        <v>21</v>
      </c>
    </row>
    <row r="14185" spans="1:15" x14ac:dyDescent="0.25">
      <c r="A14185" t="s">
        <v>1127</v>
      </c>
      <c r="B14185" t="s">
        <v>1128</v>
      </c>
      <c r="C14185" t="s">
        <v>1127</v>
      </c>
      <c r="D14185">
        <v>10660030</v>
      </c>
      <c r="E14185" t="s">
        <v>1151</v>
      </c>
      <c r="F14185" s="1">
        <v>46226</v>
      </c>
      <c r="G14185" t="s">
        <v>19</v>
      </c>
      <c r="H14185" t="s">
        <v>1158</v>
      </c>
      <c r="I14185" t="s">
        <v>23</v>
      </c>
      <c r="J14185">
        <v>19</v>
      </c>
      <c r="K14185">
        <v>5.9</v>
      </c>
      <c r="L14185">
        <v>8.9</v>
      </c>
      <c r="M14185">
        <v>49.07</v>
      </c>
      <c r="N14185">
        <v>932.33</v>
      </c>
      <c r="O14185" t="s">
        <v>21</v>
      </c>
    </row>
    <row r="14186" spans="1:15" x14ac:dyDescent="0.25">
      <c r="A14186" t="s">
        <v>1127</v>
      </c>
      <c r="B14186" t="s">
        <v>1128</v>
      </c>
      <c r="C14186" t="s">
        <v>1127</v>
      </c>
      <c r="D14186">
        <v>10530094</v>
      </c>
      <c r="E14186" t="s">
        <v>1144</v>
      </c>
      <c r="F14186" s="1">
        <v>46226</v>
      </c>
      <c r="G14186" t="s">
        <v>19</v>
      </c>
      <c r="H14186" t="s">
        <v>1158</v>
      </c>
      <c r="I14186" t="s">
        <v>20</v>
      </c>
      <c r="J14186">
        <v>54.6</v>
      </c>
      <c r="K14186">
        <v>4</v>
      </c>
      <c r="L14186">
        <v>8.1</v>
      </c>
      <c r="M14186">
        <v>39.200000000000003</v>
      </c>
      <c r="N14186">
        <v>2140.3200000000002</v>
      </c>
      <c r="O14186" t="s">
        <v>21</v>
      </c>
    </row>
    <row r="14187" spans="1:15" x14ac:dyDescent="0.25">
      <c r="A14187" t="s">
        <v>1127</v>
      </c>
      <c r="B14187" t="s">
        <v>1128</v>
      </c>
      <c r="C14187" t="s">
        <v>1127</v>
      </c>
      <c r="D14187">
        <v>10660023</v>
      </c>
      <c r="E14187" t="s">
        <v>1145</v>
      </c>
      <c r="F14187" s="1">
        <v>46226</v>
      </c>
      <c r="G14187" t="s">
        <v>19</v>
      </c>
      <c r="H14187" t="s">
        <v>1158</v>
      </c>
      <c r="I14187" t="s">
        <v>20</v>
      </c>
      <c r="J14187">
        <v>481.4</v>
      </c>
      <c r="K14187">
        <v>4.4000000000000004</v>
      </c>
      <c r="L14187">
        <v>8.6999999999999993</v>
      </c>
      <c r="M14187">
        <v>41.98</v>
      </c>
      <c r="N14187">
        <v>20209.169999999998</v>
      </c>
      <c r="O14187" t="s">
        <v>21</v>
      </c>
    </row>
    <row r="14188" spans="1:15" x14ac:dyDescent="0.25">
      <c r="A14188" t="s">
        <v>1127</v>
      </c>
      <c r="B14188" t="s">
        <v>1128</v>
      </c>
      <c r="C14188" t="s">
        <v>1127</v>
      </c>
      <c r="D14188">
        <v>10530069</v>
      </c>
      <c r="E14188" t="s">
        <v>1156</v>
      </c>
      <c r="F14188" s="1">
        <v>46226</v>
      </c>
      <c r="G14188" t="s">
        <v>19</v>
      </c>
      <c r="H14188" t="s">
        <v>1158</v>
      </c>
      <c r="I14188" t="s">
        <v>23</v>
      </c>
      <c r="J14188">
        <v>61.6</v>
      </c>
      <c r="K14188">
        <v>5.3</v>
      </c>
      <c r="L14188">
        <v>8.9</v>
      </c>
      <c r="M14188">
        <v>45.73</v>
      </c>
      <c r="N14188">
        <v>2816.97</v>
      </c>
      <c r="O14188" t="s">
        <v>21</v>
      </c>
    </row>
    <row r="14189" spans="1:15" x14ac:dyDescent="0.25">
      <c r="A14189" t="s">
        <v>1127</v>
      </c>
      <c r="B14189" t="s">
        <v>1128</v>
      </c>
      <c r="C14189" t="s">
        <v>1127</v>
      </c>
      <c r="D14189">
        <v>10660015</v>
      </c>
      <c r="E14189" t="s">
        <v>1146</v>
      </c>
      <c r="F14189" s="1">
        <v>46226</v>
      </c>
      <c r="G14189" t="s">
        <v>19</v>
      </c>
      <c r="H14189" t="s">
        <v>1158</v>
      </c>
      <c r="I14189" t="s">
        <v>23</v>
      </c>
      <c r="J14189">
        <v>46.1</v>
      </c>
      <c r="K14189">
        <v>6.5</v>
      </c>
      <c r="L14189">
        <v>8.6999999999999993</v>
      </c>
      <c r="M14189">
        <v>52.32</v>
      </c>
      <c r="N14189">
        <v>2411.9499999999998</v>
      </c>
      <c r="O14189" t="s">
        <v>21</v>
      </c>
    </row>
    <row r="14190" spans="1:15" x14ac:dyDescent="0.25">
      <c r="A14190" t="s">
        <v>1127</v>
      </c>
      <c r="B14190" t="s">
        <v>1128</v>
      </c>
      <c r="C14190" t="s">
        <v>1127</v>
      </c>
      <c r="D14190">
        <v>10660015</v>
      </c>
      <c r="E14190" t="s">
        <v>1146</v>
      </c>
      <c r="F14190" s="1">
        <v>46226</v>
      </c>
      <c r="G14190" t="s">
        <v>19</v>
      </c>
      <c r="H14190" t="s">
        <v>1158</v>
      </c>
      <c r="I14190" t="s">
        <v>20</v>
      </c>
      <c r="J14190">
        <v>37.9</v>
      </c>
      <c r="K14190">
        <v>4.3</v>
      </c>
      <c r="L14190">
        <v>8.4</v>
      </c>
      <c r="M14190">
        <v>41.28</v>
      </c>
      <c r="N14190">
        <v>1564.51</v>
      </c>
      <c r="O14190" t="s">
        <v>21</v>
      </c>
    </row>
    <row r="14191" spans="1:15" x14ac:dyDescent="0.25">
      <c r="A14191" t="s">
        <v>1127</v>
      </c>
      <c r="B14191" t="s">
        <v>1128</v>
      </c>
      <c r="C14191" t="s">
        <v>1127</v>
      </c>
      <c r="D14191">
        <v>10660015</v>
      </c>
      <c r="E14191" t="s">
        <v>1146</v>
      </c>
      <c r="F14191" s="1">
        <v>46226</v>
      </c>
      <c r="G14191" t="s">
        <v>19</v>
      </c>
      <c r="H14191" t="s">
        <v>1158</v>
      </c>
      <c r="I14191" t="s">
        <v>23</v>
      </c>
      <c r="J14191">
        <v>37.6</v>
      </c>
      <c r="K14191">
        <v>6.1</v>
      </c>
      <c r="L14191">
        <v>8.9</v>
      </c>
      <c r="M14191">
        <v>49.62</v>
      </c>
      <c r="N14191">
        <v>1865.71</v>
      </c>
      <c r="O14191" t="s">
        <v>21</v>
      </c>
    </row>
    <row r="14192" spans="1:15" x14ac:dyDescent="0.25">
      <c r="A14192" t="s">
        <v>1127</v>
      </c>
      <c r="B14192" t="s">
        <v>1128</v>
      </c>
      <c r="C14192" t="s">
        <v>1127</v>
      </c>
      <c r="D14192">
        <v>10660015</v>
      </c>
      <c r="E14192" t="s">
        <v>1146</v>
      </c>
      <c r="F14192" s="1">
        <v>46226</v>
      </c>
      <c r="G14192" t="s">
        <v>19</v>
      </c>
      <c r="H14192" t="s">
        <v>1158</v>
      </c>
      <c r="I14192" t="s">
        <v>20</v>
      </c>
      <c r="J14192">
        <v>68</v>
      </c>
      <c r="K14192">
        <v>4.0999999999999996</v>
      </c>
      <c r="L14192">
        <v>8.6999999999999993</v>
      </c>
      <c r="M14192">
        <v>40.729999999999997</v>
      </c>
      <c r="N14192">
        <v>2769.64</v>
      </c>
      <c r="O14192" t="s">
        <v>21</v>
      </c>
    </row>
    <row r="14193" spans="1:15" x14ac:dyDescent="0.25">
      <c r="A14193" t="s">
        <v>1127</v>
      </c>
      <c r="B14193" t="s">
        <v>1128</v>
      </c>
      <c r="C14193" t="s">
        <v>1127</v>
      </c>
      <c r="D14193">
        <v>10660012</v>
      </c>
      <c r="E14193" t="s">
        <v>1150</v>
      </c>
      <c r="F14193" s="1">
        <v>46226</v>
      </c>
      <c r="G14193" t="s">
        <v>49</v>
      </c>
      <c r="H14193" t="s">
        <v>1158</v>
      </c>
      <c r="I14193" t="s">
        <v>23</v>
      </c>
      <c r="J14193">
        <v>24.8</v>
      </c>
      <c r="K14193">
        <v>6.1</v>
      </c>
      <c r="L14193">
        <v>9</v>
      </c>
      <c r="M14193">
        <v>49.9</v>
      </c>
      <c r="N14193">
        <v>1237.52</v>
      </c>
      <c r="O14193" t="s">
        <v>21</v>
      </c>
    </row>
    <row r="14194" spans="1:15" x14ac:dyDescent="0.25">
      <c r="A14194" t="s">
        <v>1127</v>
      </c>
      <c r="B14194" t="s">
        <v>1128</v>
      </c>
      <c r="C14194" t="s">
        <v>1127</v>
      </c>
      <c r="D14194">
        <v>10660011</v>
      </c>
      <c r="E14194" t="s">
        <v>1134</v>
      </c>
      <c r="F14194" s="1">
        <v>46226</v>
      </c>
      <c r="G14194" t="s">
        <v>49</v>
      </c>
      <c r="H14194" t="s">
        <v>1158</v>
      </c>
      <c r="I14194" t="s">
        <v>20</v>
      </c>
      <c r="J14194">
        <v>38.1</v>
      </c>
      <c r="K14194">
        <v>3.9</v>
      </c>
      <c r="L14194">
        <v>7.9</v>
      </c>
      <c r="M14194">
        <v>37.130000000000003</v>
      </c>
      <c r="N14194">
        <v>1414.65</v>
      </c>
      <c r="O14194" t="s">
        <v>21</v>
      </c>
    </row>
    <row r="14195" spans="1:15" x14ac:dyDescent="0.25">
      <c r="A14195" t="s">
        <v>1127</v>
      </c>
      <c r="B14195" t="s">
        <v>1128</v>
      </c>
      <c r="C14195" t="s">
        <v>1127</v>
      </c>
      <c r="D14195">
        <v>10660016</v>
      </c>
      <c r="E14195" t="s">
        <v>1129</v>
      </c>
      <c r="F14195" s="1">
        <v>46226</v>
      </c>
      <c r="G14195" t="s">
        <v>49</v>
      </c>
      <c r="H14195" t="s">
        <v>1158</v>
      </c>
      <c r="I14195" t="s">
        <v>20</v>
      </c>
      <c r="J14195">
        <v>67.5</v>
      </c>
      <c r="K14195">
        <v>4.5</v>
      </c>
      <c r="L14195">
        <v>8.6999999999999993</v>
      </c>
      <c r="M14195">
        <v>42.4</v>
      </c>
      <c r="N14195">
        <v>2862</v>
      </c>
      <c r="O14195" t="s">
        <v>21</v>
      </c>
    </row>
    <row r="14196" spans="1:15" x14ac:dyDescent="0.25">
      <c r="A14196" t="s">
        <v>1127</v>
      </c>
      <c r="B14196" t="s">
        <v>1128</v>
      </c>
      <c r="C14196" t="s">
        <v>1127</v>
      </c>
      <c r="D14196">
        <v>10660024</v>
      </c>
      <c r="E14196" t="s">
        <v>1135</v>
      </c>
      <c r="F14196" s="1">
        <v>46226</v>
      </c>
      <c r="G14196" t="s">
        <v>49</v>
      </c>
      <c r="H14196" t="s">
        <v>1158</v>
      </c>
      <c r="I14196" t="s">
        <v>20</v>
      </c>
      <c r="J14196">
        <v>35.1</v>
      </c>
      <c r="K14196">
        <v>3.5</v>
      </c>
      <c r="L14196">
        <v>8.1</v>
      </c>
      <c r="M14196">
        <v>37.11</v>
      </c>
      <c r="N14196">
        <v>1302.56</v>
      </c>
      <c r="O14196" t="s">
        <v>21</v>
      </c>
    </row>
    <row r="14197" spans="1:15" x14ac:dyDescent="0.25">
      <c r="A14197" t="s">
        <v>1127</v>
      </c>
      <c r="B14197" t="s">
        <v>1128</v>
      </c>
      <c r="C14197" t="s">
        <v>1127</v>
      </c>
      <c r="D14197">
        <v>10660025</v>
      </c>
      <c r="E14197" t="s">
        <v>1147</v>
      </c>
      <c r="F14197" s="1">
        <v>46226</v>
      </c>
      <c r="G14197" t="s">
        <v>49</v>
      </c>
      <c r="H14197" t="s">
        <v>1158</v>
      </c>
      <c r="I14197" t="s">
        <v>23</v>
      </c>
      <c r="J14197">
        <v>15.5</v>
      </c>
      <c r="K14197">
        <v>4.9000000000000004</v>
      </c>
      <c r="L14197">
        <v>8.6</v>
      </c>
      <c r="M14197">
        <v>44.06</v>
      </c>
      <c r="N14197">
        <v>682.93</v>
      </c>
      <c r="O14197" t="s">
        <v>21</v>
      </c>
    </row>
    <row r="14198" spans="1:15" x14ac:dyDescent="0.25">
      <c r="A14198" t="s">
        <v>1127</v>
      </c>
      <c r="B14198" t="s">
        <v>1128</v>
      </c>
      <c r="C14198" t="s">
        <v>1127</v>
      </c>
      <c r="D14198">
        <v>10660011</v>
      </c>
      <c r="E14198" t="s">
        <v>1134</v>
      </c>
      <c r="F14198" s="1">
        <v>46226</v>
      </c>
      <c r="G14198" t="s">
        <v>49</v>
      </c>
      <c r="H14198" t="s">
        <v>1158</v>
      </c>
      <c r="I14198" t="s">
        <v>20</v>
      </c>
      <c r="J14198">
        <v>102.8</v>
      </c>
      <c r="K14198">
        <v>4.5999999999999996</v>
      </c>
      <c r="L14198">
        <v>8.4</v>
      </c>
      <c r="M14198">
        <v>42.54</v>
      </c>
      <c r="N14198">
        <v>4373.1099999999997</v>
      </c>
      <c r="O14198" t="s">
        <v>21</v>
      </c>
    </row>
    <row r="14199" spans="1:15" x14ac:dyDescent="0.25">
      <c r="A14199" t="s">
        <v>1127</v>
      </c>
      <c r="B14199" t="s">
        <v>1128</v>
      </c>
      <c r="C14199" t="s">
        <v>1127</v>
      </c>
      <c r="D14199">
        <v>10660010</v>
      </c>
      <c r="E14199" t="s">
        <v>1142</v>
      </c>
      <c r="F14199" s="1">
        <v>46226</v>
      </c>
      <c r="G14199" t="s">
        <v>49</v>
      </c>
      <c r="H14199" t="s">
        <v>1158</v>
      </c>
      <c r="I14199" t="s">
        <v>20</v>
      </c>
      <c r="J14199">
        <v>181.9</v>
      </c>
      <c r="K14199">
        <v>4</v>
      </c>
      <c r="L14199">
        <v>8.6</v>
      </c>
      <c r="M14199">
        <v>40.31</v>
      </c>
      <c r="N14199">
        <v>7332.39</v>
      </c>
      <c r="O14199" t="s">
        <v>21</v>
      </c>
    </row>
    <row r="14200" spans="1:15" x14ac:dyDescent="0.25">
      <c r="A14200" t="s">
        <v>1127</v>
      </c>
      <c r="B14200" t="s">
        <v>1128</v>
      </c>
      <c r="C14200" t="s">
        <v>1127</v>
      </c>
      <c r="D14200">
        <v>10660029</v>
      </c>
      <c r="E14200" t="s">
        <v>1131</v>
      </c>
      <c r="F14200" s="1">
        <v>46226</v>
      </c>
      <c r="G14200" t="s">
        <v>49</v>
      </c>
      <c r="H14200" t="s">
        <v>1158</v>
      </c>
      <c r="I14200" t="s">
        <v>23</v>
      </c>
      <c r="J14200">
        <v>9.9</v>
      </c>
      <c r="K14200">
        <v>5.4</v>
      </c>
      <c r="L14200">
        <v>9</v>
      </c>
      <c r="M14200">
        <v>46.15</v>
      </c>
      <c r="N14200">
        <v>456.89</v>
      </c>
      <c r="O14200" t="s">
        <v>21</v>
      </c>
    </row>
    <row r="14201" spans="1:15" x14ac:dyDescent="0.25">
      <c r="A14201" t="s">
        <v>1127</v>
      </c>
      <c r="B14201" t="s">
        <v>1128</v>
      </c>
      <c r="C14201" t="s">
        <v>1127</v>
      </c>
      <c r="D14201">
        <v>10660014</v>
      </c>
      <c r="E14201" t="s">
        <v>1153</v>
      </c>
      <c r="F14201" s="1">
        <v>46226</v>
      </c>
      <c r="G14201" t="s">
        <v>49</v>
      </c>
      <c r="H14201" t="s">
        <v>1158</v>
      </c>
      <c r="I14201" t="s">
        <v>23</v>
      </c>
      <c r="J14201">
        <v>3.6</v>
      </c>
      <c r="K14201">
        <v>5.0999999999999996</v>
      </c>
      <c r="L14201">
        <v>9</v>
      </c>
      <c r="M14201">
        <v>44.9</v>
      </c>
      <c r="N14201">
        <v>161.63999999999999</v>
      </c>
      <c r="O14201" t="s">
        <v>21</v>
      </c>
    </row>
    <row r="14202" spans="1:15" x14ac:dyDescent="0.25">
      <c r="A14202" t="s">
        <v>1127</v>
      </c>
      <c r="B14202" t="s">
        <v>1128</v>
      </c>
      <c r="C14202" t="s">
        <v>1127</v>
      </c>
      <c r="D14202">
        <v>10660026</v>
      </c>
      <c r="E14202" t="s">
        <v>1133</v>
      </c>
      <c r="F14202" s="1">
        <v>46226</v>
      </c>
      <c r="G14202" t="s">
        <v>49</v>
      </c>
      <c r="H14202" t="s">
        <v>1158</v>
      </c>
      <c r="I14202" t="s">
        <v>23</v>
      </c>
      <c r="J14202">
        <v>21.1</v>
      </c>
      <c r="K14202">
        <v>5.3</v>
      </c>
      <c r="L14202">
        <v>8.8000000000000007</v>
      </c>
      <c r="M14202">
        <v>45.73</v>
      </c>
      <c r="N14202">
        <v>964.9</v>
      </c>
      <c r="O14202" t="s">
        <v>21</v>
      </c>
    </row>
    <row r="14203" spans="1:15" x14ac:dyDescent="0.25">
      <c r="A14203" t="s">
        <v>1127</v>
      </c>
      <c r="B14203" t="s">
        <v>1128</v>
      </c>
      <c r="C14203" t="s">
        <v>1127</v>
      </c>
      <c r="D14203">
        <v>10660034</v>
      </c>
      <c r="E14203" t="s">
        <v>1152</v>
      </c>
      <c r="F14203" s="1">
        <v>46226</v>
      </c>
      <c r="G14203" t="s">
        <v>49</v>
      </c>
      <c r="H14203" t="s">
        <v>1158</v>
      </c>
      <c r="I14203" t="s">
        <v>23</v>
      </c>
      <c r="J14203">
        <v>12.7</v>
      </c>
      <c r="K14203">
        <v>7.3</v>
      </c>
      <c r="L14203">
        <v>9</v>
      </c>
      <c r="M14203">
        <v>59.72</v>
      </c>
      <c r="N14203">
        <v>758.44</v>
      </c>
      <c r="O14203" t="s">
        <v>21</v>
      </c>
    </row>
    <row r="14204" spans="1:15" x14ac:dyDescent="0.25">
      <c r="A14204" t="s">
        <v>1127</v>
      </c>
      <c r="B14204" t="s">
        <v>1128</v>
      </c>
      <c r="C14204" t="s">
        <v>1127</v>
      </c>
      <c r="D14204">
        <v>10660027</v>
      </c>
      <c r="E14204" t="s">
        <v>1132</v>
      </c>
      <c r="F14204" s="1">
        <v>46226</v>
      </c>
      <c r="G14204" t="s">
        <v>49</v>
      </c>
      <c r="H14204" t="s">
        <v>1158</v>
      </c>
      <c r="I14204" t="s">
        <v>23</v>
      </c>
      <c r="J14204">
        <v>34.799999999999997</v>
      </c>
      <c r="K14204">
        <v>5.0999999999999996</v>
      </c>
      <c r="L14204">
        <v>9</v>
      </c>
      <c r="M14204">
        <v>44.9</v>
      </c>
      <c r="N14204">
        <v>1562.52</v>
      </c>
      <c r="O14204" t="s">
        <v>21</v>
      </c>
    </row>
    <row r="14205" spans="1:15" x14ac:dyDescent="0.25">
      <c r="A14205" t="s">
        <v>1127</v>
      </c>
      <c r="B14205" t="s">
        <v>1128</v>
      </c>
      <c r="C14205" t="s">
        <v>1127</v>
      </c>
      <c r="D14205">
        <v>10660015</v>
      </c>
      <c r="E14205" t="s">
        <v>1146</v>
      </c>
      <c r="F14205" s="1">
        <v>46226</v>
      </c>
      <c r="G14205" t="s">
        <v>49</v>
      </c>
      <c r="H14205" t="s">
        <v>1158</v>
      </c>
      <c r="I14205" t="s">
        <v>20</v>
      </c>
      <c r="J14205">
        <v>78.400000000000006</v>
      </c>
      <c r="K14205">
        <v>4.8</v>
      </c>
      <c r="L14205">
        <v>9</v>
      </c>
      <c r="M14205">
        <v>43.65</v>
      </c>
      <c r="N14205">
        <v>3422.16</v>
      </c>
      <c r="O14205" t="s">
        <v>21</v>
      </c>
    </row>
    <row r="14206" spans="1:15" x14ac:dyDescent="0.25">
      <c r="A14206" t="s">
        <v>1127</v>
      </c>
      <c r="B14206" t="s">
        <v>1128</v>
      </c>
      <c r="C14206" t="s">
        <v>1127</v>
      </c>
      <c r="D14206">
        <v>10530069</v>
      </c>
      <c r="E14206" t="s">
        <v>1156</v>
      </c>
      <c r="F14206" s="1">
        <v>46226</v>
      </c>
      <c r="G14206" t="s">
        <v>49</v>
      </c>
      <c r="H14206" t="s">
        <v>1158</v>
      </c>
      <c r="I14206" t="s">
        <v>23</v>
      </c>
      <c r="J14206">
        <v>74.2</v>
      </c>
      <c r="K14206">
        <v>5</v>
      </c>
      <c r="L14206">
        <v>8.4</v>
      </c>
      <c r="M14206">
        <v>44.2</v>
      </c>
      <c r="N14206">
        <v>3279.64</v>
      </c>
      <c r="O14206" t="s">
        <v>21</v>
      </c>
    </row>
    <row r="14207" spans="1:15" x14ac:dyDescent="0.25">
      <c r="A14207" t="s">
        <v>1127</v>
      </c>
      <c r="B14207" t="s">
        <v>1128</v>
      </c>
      <c r="C14207" t="s">
        <v>1127</v>
      </c>
      <c r="D14207">
        <v>10660013</v>
      </c>
      <c r="E14207" t="s">
        <v>1130</v>
      </c>
      <c r="F14207" s="1">
        <v>46226</v>
      </c>
      <c r="G14207" t="s">
        <v>49</v>
      </c>
      <c r="H14207" t="s">
        <v>1157</v>
      </c>
      <c r="I14207" t="s">
        <v>20</v>
      </c>
      <c r="J14207">
        <v>67</v>
      </c>
      <c r="K14207">
        <v>3.6</v>
      </c>
      <c r="L14207">
        <v>8.4</v>
      </c>
      <c r="M14207">
        <v>38.369999999999997</v>
      </c>
      <c r="N14207">
        <v>2570.79</v>
      </c>
      <c r="O14207" t="s">
        <v>21</v>
      </c>
    </row>
    <row r="14208" spans="1:15" x14ac:dyDescent="0.25">
      <c r="A14208" t="s">
        <v>1127</v>
      </c>
      <c r="B14208" t="s">
        <v>1128</v>
      </c>
      <c r="C14208" t="s">
        <v>1127</v>
      </c>
      <c r="D14208">
        <v>10660013</v>
      </c>
      <c r="E14208" t="s">
        <v>1130</v>
      </c>
      <c r="F14208" s="1">
        <v>46226</v>
      </c>
      <c r="G14208" t="s">
        <v>49</v>
      </c>
      <c r="H14208" t="s">
        <v>1157</v>
      </c>
      <c r="I14208" t="s">
        <v>23</v>
      </c>
      <c r="J14208">
        <v>17.3</v>
      </c>
      <c r="K14208">
        <v>6</v>
      </c>
      <c r="L14208">
        <v>9</v>
      </c>
      <c r="M14208">
        <v>49.08</v>
      </c>
      <c r="N14208">
        <v>849.08</v>
      </c>
      <c r="O14208" t="s">
        <v>21</v>
      </c>
    </row>
    <row r="14209" spans="1:15" x14ac:dyDescent="0.25">
      <c r="A14209" t="s">
        <v>1127</v>
      </c>
      <c r="B14209" t="s">
        <v>1128</v>
      </c>
      <c r="C14209" t="s">
        <v>1127</v>
      </c>
      <c r="D14209">
        <v>10660002</v>
      </c>
      <c r="E14209" t="s">
        <v>1136</v>
      </c>
      <c r="F14209" s="1">
        <v>46226</v>
      </c>
      <c r="G14209" t="s">
        <v>49</v>
      </c>
      <c r="H14209" t="s">
        <v>1157</v>
      </c>
      <c r="I14209" t="s">
        <v>23</v>
      </c>
      <c r="J14209">
        <v>9</v>
      </c>
      <c r="K14209">
        <v>6.5</v>
      </c>
      <c r="L14209">
        <v>9</v>
      </c>
      <c r="M14209">
        <v>53.17</v>
      </c>
      <c r="N14209">
        <v>478.53</v>
      </c>
      <c r="O14209" t="s">
        <v>21</v>
      </c>
    </row>
    <row r="14210" spans="1:15" x14ac:dyDescent="0.25">
      <c r="A14210" t="s">
        <v>1127</v>
      </c>
      <c r="B14210" t="s">
        <v>1128</v>
      </c>
      <c r="C14210" t="s">
        <v>1127</v>
      </c>
      <c r="D14210">
        <v>10660002</v>
      </c>
      <c r="E14210" t="s">
        <v>1136</v>
      </c>
      <c r="F14210" s="1">
        <v>46226</v>
      </c>
      <c r="G14210" t="s">
        <v>49</v>
      </c>
      <c r="H14210" t="s">
        <v>1157</v>
      </c>
      <c r="I14210" t="s">
        <v>20</v>
      </c>
      <c r="J14210">
        <v>28.2</v>
      </c>
      <c r="K14210">
        <v>4.5999999999999996</v>
      </c>
      <c r="L14210">
        <v>8.6999999999999993</v>
      </c>
      <c r="M14210">
        <v>42.81</v>
      </c>
      <c r="N14210">
        <v>1207.24</v>
      </c>
      <c r="O14210" t="s">
        <v>21</v>
      </c>
    </row>
    <row r="14211" spans="1:15" x14ac:dyDescent="0.25">
      <c r="A14211" t="s">
        <v>1127</v>
      </c>
      <c r="B14211" t="s">
        <v>1128</v>
      </c>
      <c r="C14211" t="s">
        <v>1127</v>
      </c>
      <c r="D14211">
        <v>10660017</v>
      </c>
      <c r="E14211" t="s">
        <v>1139</v>
      </c>
      <c r="F14211" s="1">
        <v>46226</v>
      </c>
      <c r="G14211" t="s">
        <v>49</v>
      </c>
      <c r="H14211" t="s">
        <v>1157</v>
      </c>
      <c r="I14211" t="s">
        <v>23</v>
      </c>
      <c r="J14211">
        <v>22.3</v>
      </c>
      <c r="K14211">
        <v>4.9000000000000004</v>
      </c>
      <c r="L14211">
        <v>8.8000000000000007</v>
      </c>
      <c r="M14211">
        <v>44.06</v>
      </c>
      <c r="N14211">
        <v>982.54</v>
      </c>
      <c r="O14211" t="s">
        <v>21</v>
      </c>
    </row>
    <row r="14212" spans="1:15" x14ac:dyDescent="0.25">
      <c r="A14212" t="s">
        <v>1127</v>
      </c>
      <c r="B14212" t="s">
        <v>1128</v>
      </c>
      <c r="C14212" t="s">
        <v>1127</v>
      </c>
      <c r="D14212">
        <v>10660006</v>
      </c>
      <c r="E14212" t="s">
        <v>1135</v>
      </c>
      <c r="F14212" s="1">
        <v>46226</v>
      </c>
      <c r="G14212" t="s">
        <v>49</v>
      </c>
      <c r="H14212" t="s">
        <v>1157</v>
      </c>
      <c r="I14212" t="s">
        <v>20</v>
      </c>
      <c r="J14212">
        <v>20.5</v>
      </c>
      <c r="K14212">
        <v>4.0999999999999996</v>
      </c>
      <c r="L14212">
        <v>8.6999999999999993</v>
      </c>
      <c r="M14212">
        <v>40.729999999999997</v>
      </c>
      <c r="N14212">
        <v>834.96</v>
      </c>
      <c r="O14212" t="s">
        <v>21</v>
      </c>
    </row>
    <row r="14213" spans="1:15" x14ac:dyDescent="0.25">
      <c r="A14213" t="s">
        <v>1127</v>
      </c>
      <c r="B14213" t="s">
        <v>1128</v>
      </c>
      <c r="C14213" t="s">
        <v>1127</v>
      </c>
      <c r="D14213">
        <v>10660006</v>
      </c>
      <c r="E14213" t="s">
        <v>1135</v>
      </c>
      <c r="F14213" s="1">
        <v>46226</v>
      </c>
      <c r="G14213" t="s">
        <v>49</v>
      </c>
      <c r="H14213" t="s">
        <v>1157</v>
      </c>
      <c r="I14213" t="s">
        <v>23</v>
      </c>
      <c r="J14213">
        <v>9.6999999999999993</v>
      </c>
      <c r="K14213">
        <v>7.2</v>
      </c>
      <c r="L14213">
        <v>9</v>
      </c>
      <c r="M14213">
        <v>58.9</v>
      </c>
      <c r="N14213">
        <v>571.33000000000004</v>
      </c>
      <c r="O14213" t="s">
        <v>21</v>
      </c>
    </row>
    <row r="14214" spans="1:15" x14ac:dyDescent="0.25">
      <c r="A14214" t="s">
        <v>1127</v>
      </c>
      <c r="B14214" t="s">
        <v>1128</v>
      </c>
      <c r="C14214" t="s">
        <v>1127</v>
      </c>
      <c r="D14214">
        <v>10660004</v>
      </c>
      <c r="E14214" t="s">
        <v>1137</v>
      </c>
      <c r="F14214" s="1">
        <v>46226</v>
      </c>
      <c r="G14214" t="s">
        <v>49</v>
      </c>
      <c r="H14214" t="s">
        <v>1157</v>
      </c>
      <c r="I14214" t="s">
        <v>23</v>
      </c>
      <c r="J14214">
        <v>21.5</v>
      </c>
      <c r="K14214">
        <v>5.7</v>
      </c>
      <c r="L14214">
        <v>9</v>
      </c>
      <c r="M14214">
        <v>48.23</v>
      </c>
      <c r="N14214">
        <v>1036.95</v>
      </c>
      <c r="O14214" t="s">
        <v>21</v>
      </c>
    </row>
    <row r="14215" spans="1:15" x14ac:dyDescent="0.25">
      <c r="A14215" t="s">
        <v>1127</v>
      </c>
      <c r="B14215" t="s">
        <v>1128</v>
      </c>
      <c r="C14215" t="s">
        <v>1127</v>
      </c>
      <c r="D14215">
        <v>10660004</v>
      </c>
      <c r="E14215" t="s">
        <v>1137</v>
      </c>
      <c r="F14215" s="1">
        <v>46226</v>
      </c>
      <c r="G14215" t="s">
        <v>49</v>
      </c>
      <c r="H14215" t="s">
        <v>1157</v>
      </c>
      <c r="I14215" t="s">
        <v>20</v>
      </c>
      <c r="J14215">
        <v>38.200000000000003</v>
      </c>
      <c r="K14215">
        <v>3.7</v>
      </c>
      <c r="L14215">
        <v>8.5</v>
      </c>
      <c r="M14215">
        <v>39.06</v>
      </c>
      <c r="N14215">
        <v>1492.09</v>
      </c>
      <c r="O14215" t="s">
        <v>21</v>
      </c>
    </row>
    <row r="14216" spans="1:15" x14ac:dyDescent="0.25">
      <c r="A14216" t="s">
        <v>1127</v>
      </c>
      <c r="B14216" t="s">
        <v>1128</v>
      </c>
      <c r="C14216" t="s">
        <v>1127</v>
      </c>
      <c r="D14216">
        <v>10660005</v>
      </c>
      <c r="E14216" t="s">
        <v>1138</v>
      </c>
      <c r="F14216" s="1">
        <v>46226</v>
      </c>
      <c r="G14216" t="s">
        <v>49</v>
      </c>
      <c r="H14216" t="s">
        <v>1157</v>
      </c>
      <c r="I14216" t="s">
        <v>23</v>
      </c>
      <c r="J14216">
        <v>27.2</v>
      </c>
      <c r="K14216">
        <v>5.7</v>
      </c>
      <c r="L14216">
        <v>9</v>
      </c>
      <c r="M14216">
        <v>48.23</v>
      </c>
      <c r="N14216">
        <v>1311.86</v>
      </c>
      <c r="O14216" t="s">
        <v>21</v>
      </c>
    </row>
    <row r="14217" spans="1:15" x14ac:dyDescent="0.25">
      <c r="A14217" t="s">
        <v>1127</v>
      </c>
      <c r="B14217" t="s">
        <v>1128</v>
      </c>
      <c r="C14217" t="s">
        <v>1127</v>
      </c>
      <c r="D14217">
        <v>10660005</v>
      </c>
      <c r="E14217" t="s">
        <v>1138</v>
      </c>
      <c r="F14217" s="1">
        <v>46226</v>
      </c>
      <c r="G14217" t="s">
        <v>49</v>
      </c>
      <c r="H14217" t="s">
        <v>1157</v>
      </c>
      <c r="I14217" t="s">
        <v>20</v>
      </c>
      <c r="J14217">
        <v>24.6</v>
      </c>
      <c r="K14217">
        <v>4</v>
      </c>
      <c r="L14217">
        <v>8.8000000000000007</v>
      </c>
      <c r="M14217">
        <v>40.31</v>
      </c>
      <c r="N14217">
        <v>991.63</v>
      </c>
      <c r="O14217" t="s">
        <v>21</v>
      </c>
    </row>
    <row r="14218" spans="1:15" x14ac:dyDescent="0.25">
      <c r="A14218" t="s">
        <v>1127</v>
      </c>
      <c r="B14218" t="s">
        <v>1128</v>
      </c>
      <c r="C14218" t="s">
        <v>1127</v>
      </c>
      <c r="D14218">
        <v>10660028</v>
      </c>
      <c r="E14218" t="s">
        <v>1140</v>
      </c>
      <c r="F14218" s="1">
        <v>46226</v>
      </c>
      <c r="G14218" t="s">
        <v>49</v>
      </c>
      <c r="H14218" t="s">
        <v>1158</v>
      </c>
      <c r="I14218" t="s">
        <v>23</v>
      </c>
      <c r="J14218">
        <v>75.5</v>
      </c>
      <c r="K14218">
        <v>6.1</v>
      </c>
      <c r="L14218">
        <v>9</v>
      </c>
      <c r="M14218">
        <v>49.9</v>
      </c>
      <c r="N14218">
        <v>3767.45</v>
      </c>
      <c r="O14218" t="s">
        <v>21</v>
      </c>
    </row>
    <row r="14219" spans="1:15" x14ac:dyDescent="0.25">
      <c r="A14219" t="s">
        <v>1127</v>
      </c>
      <c r="B14219" t="s">
        <v>1128</v>
      </c>
      <c r="C14219" t="s">
        <v>1127</v>
      </c>
      <c r="D14219">
        <v>10660001</v>
      </c>
      <c r="E14219" t="s">
        <v>1141</v>
      </c>
      <c r="F14219" s="1">
        <v>46226</v>
      </c>
      <c r="G14219" t="s">
        <v>49</v>
      </c>
      <c r="H14219" t="s">
        <v>1157</v>
      </c>
      <c r="I14219" t="s">
        <v>23</v>
      </c>
      <c r="J14219">
        <v>78.7</v>
      </c>
      <c r="K14219">
        <v>7</v>
      </c>
      <c r="L14219">
        <v>9</v>
      </c>
      <c r="M14219">
        <v>57.26</v>
      </c>
      <c r="N14219">
        <v>4506.3599999999997</v>
      </c>
      <c r="O14219" t="s">
        <v>21</v>
      </c>
    </row>
    <row r="14220" spans="1:15" x14ac:dyDescent="0.25">
      <c r="A14220" t="s">
        <v>1127</v>
      </c>
      <c r="B14220" t="s">
        <v>1128</v>
      </c>
      <c r="C14220" t="s">
        <v>1127</v>
      </c>
      <c r="D14220">
        <v>10530054</v>
      </c>
      <c r="E14220" t="s">
        <v>1148</v>
      </c>
      <c r="F14220" s="1">
        <v>46226</v>
      </c>
      <c r="G14220" t="s">
        <v>49</v>
      </c>
      <c r="H14220" t="s">
        <v>1158</v>
      </c>
      <c r="I14220" t="s">
        <v>23</v>
      </c>
      <c r="J14220">
        <v>57.7</v>
      </c>
      <c r="K14220">
        <v>6</v>
      </c>
      <c r="L14220">
        <v>9</v>
      </c>
      <c r="M14220">
        <v>49.08</v>
      </c>
      <c r="N14220">
        <v>2831.92</v>
      </c>
      <c r="O14220" t="s">
        <v>21</v>
      </c>
    </row>
    <row r="14221" spans="1:15" x14ac:dyDescent="0.25">
      <c r="A14221" t="s">
        <v>1127</v>
      </c>
      <c r="B14221" t="s">
        <v>1128</v>
      </c>
      <c r="C14221" t="s">
        <v>1127</v>
      </c>
      <c r="D14221">
        <v>10530054</v>
      </c>
      <c r="E14221" t="s">
        <v>1148</v>
      </c>
      <c r="F14221" s="1">
        <v>46226</v>
      </c>
      <c r="G14221" t="s">
        <v>49</v>
      </c>
      <c r="H14221" t="s">
        <v>1158</v>
      </c>
      <c r="I14221" t="s">
        <v>20</v>
      </c>
      <c r="J14221">
        <v>405.6</v>
      </c>
      <c r="K14221">
        <v>4.2</v>
      </c>
      <c r="L14221">
        <v>8.5</v>
      </c>
      <c r="M14221">
        <v>41.15</v>
      </c>
      <c r="N14221">
        <v>16690.439999999999</v>
      </c>
      <c r="O14221" t="s">
        <v>21</v>
      </c>
    </row>
    <row r="14222" spans="1:15" x14ac:dyDescent="0.25">
      <c r="A14222" t="s">
        <v>1127</v>
      </c>
      <c r="B14222" t="s">
        <v>1128</v>
      </c>
      <c r="C14222" t="s">
        <v>1127</v>
      </c>
      <c r="D14222">
        <v>10660023</v>
      </c>
      <c r="E14222" t="s">
        <v>1145</v>
      </c>
      <c r="F14222" s="1">
        <v>46226</v>
      </c>
      <c r="G14222" t="s">
        <v>49</v>
      </c>
      <c r="H14222" t="s">
        <v>1158</v>
      </c>
      <c r="I14222" t="s">
        <v>20</v>
      </c>
      <c r="J14222">
        <v>479.3</v>
      </c>
      <c r="K14222">
        <v>4.5</v>
      </c>
      <c r="L14222">
        <v>8.4</v>
      </c>
      <c r="M14222">
        <v>42.12</v>
      </c>
      <c r="N14222">
        <v>20188.12</v>
      </c>
      <c r="O14222" t="s">
        <v>21</v>
      </c>
    </row>
    <row r="14223" spans="1:15" x14ac:dyDescent="0.25">
      <c r="A14223" t="s">
        <v>1127</v>
      </c>
      <c r="B14223" t="s">
        <v>1128</v>
      </c>
      <c r="C14223" t="s">
        <v>1127</v>
      </c>
      <c r="D14223">
        <v>10660023</v>
      </c>
      <c r="E14223" t="s">
        <v>1145</v>
      </c>
      <c r="F14223" s="1">
        <v>46226</v>
      </c>
      <c r="G14223" t="s">
        <v>49</v>
      </c>
      <c r="H14223" t="s">
        <v>1158</v>
      </c>
      <c r="I14223" t="s">
        <v>20</v>
      </c>
      <c r="J14223">
        <v>241.3</v>
      </c>
      <c r="K14223">
        <v>4.5999999999999996</v>
      </c>
      <c r="L14223">
        <v>8.6</v>
      </c>
      <c r="M14223">
        <v>42.81</v>
      </c>
      <c r="N14223">
        <v>10330.049999999999</v>
      </c>
      <c r="O14223" t="s">
        <v>21</v>
      </c>
    </row>
    <row r="14224" spans="1:15" x14ac:dyDescent="0.25">
      <c r="A14224" t="s">
        <v>1127</v>
      </c>
      <c r="B14224" t="s">
        <v>1128</v>
      </c>
      <c r="C14224" t="s">
        <v>1127</v>
      </c>
      <c r="D14224">
        <v>10660038</v>
      </c>
      <c r="E14224" t="s">
        <v>1155</v>
      </c>
      <c r="F14224" s="1">
        <v>46226</v>
      </c>
      <c r="G14224" t="s">
        <v>49</v>
      </c>
      <c r="H14224" t="s">
        <v>1158</v>
      </c>
      <c r="I14224" t="s">
        <v>20</v>
      </c>
      <c r="J14224">
        <v>512.29999999999995</v>
      </c>
      <c r="K14224">
        <v>4.8</v>
      </c>
      <c r="L14224">
        <v>8.4</v>
      </c>
      <c r="M14224">
        <v>43.37</v>
      </c>
      <c r="N14224">
        <v>22218.45</v>
      </c>
      <c r="O14224" t="s">
        <v>21</v>
      </c>
    </row>
    <row r="14225" spans="1:15" x14ac:dyDescent="0.25">
      <c r="A14225" t="s">
        <v>1127</v>
      </c>
      <c r="B14225" t="s">
        <v>1128</v>
      </c>
      <c r="C14225" t="s">
        <v>1127</v>
      </c>
      <c r="D14225">
        <v>10660038</v>
      </c>
      <c r="E14225" t="s">
        <v>1155</v>
      </c>
      <c r="F14225" s="1">
        <v>46226</v>
      </c>
      <c r="G14225" t="s">
        <v>49</v>
      </c>
      <c r="H14225" t="s">
        <v>1158</v>
      </c>
      <c r="I14225" t="s">
        <v>20</v>
      </c>
      <c r="J14225">
        <v>406.2</v>
      </c>
      <c r="K14225">
        <v>4.8</v>
      </c>
      <c r="L14225">
        <v>8.3000000000000007</v>
      </c>
      <c r="M14225">
        <v>43.09</v>
      </c>
      <c r="N14225">
        <v>17503.16</v>
      </c>
      <c r="O14225" t="s">
        <v>21</v>
      </c>
    </row>
  </sheetData>
  <autoFilter ref="A1:AQ142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2026-07-25T05:14:59Z</dcterms:created>
  <dcterms:modified xsi:type="dcterms:W3CDTF">2026-07-27T05:02:27Z</dcterms:modified>
  <cp:category/>
</cp:coreProperties>
</file>